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건설사업관리용역\26년 통합발주 관련 자료\"/>
    </mc:Choice>
  </mc:AlternateContent>
  <xr:revisionPtr revIDLastSave="0" documentId="13_ncr:1_{E0B9B5AF-C0D7-4542-AC1B-BCA69ECE2308}" xr6:coauthVersionLast="36" xr6:coauthVersionMax="36" xr10:uidLastSave="{00000000-0000-0000-0000-000000000000}"/>
  <bookViews>
    <workbookView xWindow="0" yWindow="0" windowWidth="28335" windowHeight="11685" tabRatio="653" xr2:uid="{00000000-000D-0000-FFFF-FFFF00000000}"/>
  </bookViews>
  <sheets>
    <sheet name="경기북부시설단(인터넷 공개) 수정" sheetId="1" r:id="rId1"/>
    <sheet name="25년 건설사업관리용역 평가계획 목록(총괄)" sheetId="2" state="hidden" r:id="rId2"/>
    <sheet name="25년 건설사업관리용역 평가계획 목록" sheetId="3" state="hidden" r:id="rId3"/>
    <sheet name="육군사업관리과" sheetId="4" state="hidden" r:id="rId4"/>
    <sheet name="해군해병대사업관리과" sheetId="5" state="hidden" r:id="rId5"/>
    <sheet name="공군국직사업관리과" sheetId="6" state="hidden" r:id="rId6"/>
    <sheet name="복구됨_Sheet1" sheetId="7" state="hidden" r:id="rId7"/>
    <sheet name="서울경기남부시설단" sheetId="8" state="hidden" r:id="rId8"/>
    <sheet name="강원시설단" sheetId="9" state="hidden" r:id="rId9"/>
    <sheet name="충청시설단" sheetId="10" state="hidden" r:id="rId10"/>
    <sheet name="경상시설단" sheetId="11" state="hidden" r:id="rId11"/>
    <sheet name="전라제주시설단" sheetId="12" state="hidden" r:id="rId12"/>
  </sheets>
  <externalReferences>
    <externalReference r:id="rId13"/>
    <externalReference r:id="rId14"/>
  </externalReferences>
  <definedNames>
    <definedName name="[001]수질오염방지시설">#REF!</definedName>
    <definedName name="[001]정비고">#REF!</definedName>
    <definedName name="[001]취사식당">#REF!</definedName>
    <definedName name="[001]행정시설">#REF!</definedName>
    <definedName name="[002]종교시설">#REF!</definedName>
    <definedName name="[002]창고">#REF!</definedName>
    <definedName name="[002]토양오염방지시설">#REF!</definedName>
    <definedName name="[003]관사">#REF!</definedName>
    <definedName name="[003]육군병영생활관">#REF!</definedName>
    <definedName name="[003]탄약고">#REF!</definedName>
    <definedName name="[004]간부숙소">#REF!</definedName>
    <definedName name="[004]급수시설">#REF!</definedName>
    <definedName name="[004]기타환경시설">#REF!</definedName>
    <definedName name="[004]복지시설">#REF!</definedName>
    <definedName name="[005]GOP소초병영생활관">#REF!</definedName>
    <definedName name="[005]기타정비보급시설">#REF!</definedName>
    <definedName name="[005]부대개편간부주거시설">#REF!</definedName>
    <definedName name="[006]경계시설">#REF!</definedName>
    <definedName name="[006]교육생생활관">#REF!</definedName>
    <definedName name="[006]전세대부이자지원">#REF!</definedName>
    <definedName name="[007]간부교육생숙소">#REF!</definedName>
    <definedName name="[007]급유시설">#REF!</definedName>
    <definedName name="[007]작전시설">#REF!</definedName>
    <definedName name="[008]총사업비관리대상사업">#REF!</definedName>
    <definedName name="[008]토목시설">#REF!</definedName>
    <definedName name="[009]전기시설">#REF!</definedName>
    <definedName name="[012]시설관리_민간인력_활용">#REF!</definedName>
    <definedName name="[014]소규모보수">#REF!</definedName>
    <definedName name="[015]대보수">#REF!</definedName>
    <definedName name="[018]총사업비관리대상사업">#REF!</definedName>
    <definedName name="[2531]병영기본시설">#REF!</definedName>
    <definedName name="[2532]간부주거시설">#REF!</definedName>
    <definedName name="[2533]일반시설개선">#REF!</definedName>
    <definedName name="[2536]시설유지운영">#REF!</definedName>
    <definedName name="[301]관사및간부숙소">#REF!</definedName>
    <definedName name="[301]병영생활관">#REF!</definedName>
    <definedName name="[301]시설유지관리">#REF!</definedName>
    <definedName name="[301]환경보전시설">#REF!</definedName>
    <definedName name="[302]공공요금">#REF!</definedName>
    <definedName name="[302]정비_및_보급시설">#REF!</definedName>
    <definedName name="[303]일반지원시설">#REF!</definedName>
    <definedName name="[304]병영생활관부속시설">#REF!</definedName>
    <definedName name="[320]시설정책지원">#REF!</definedName>
    <definedName name="[751]BTL정부지급금">#REF!</definedName>
    <definedName name="_155mm교체시설">#REF!</definedName>
    <definedName name="_777사령부작전및행정시설신축">#REF!</definedName>
    <definedName name="_xlnm._FilterDatabase" localSheetId="8" hidden="1">강원시설단!$A$2:$AG$145</definedName>
    <definedName name="_xlnm._FilterDatabase" localSheetId="0" hidden="1">'경기북부시설단(인터넷 공개) 수정'!$I$1:$O$1</definedName>
    <definedName name="_xlnm._FilterDatabase" localSheetId="10" hidden="1">경상시설단!$A$2:$AG$145</definedName>
    <definedName name="_xlnm._FilterDatabase" localSheetId="5" hidden="1">공군국직사업관리과!$A$2:$AG$145</definedName>
    <definedName name="_xlnm._FilterDatabase" localSheetId="7" hidden="1">서울경기남부시설단!$A$2:$AG$145</definedName>
    <definedName name="_xlnm._FilterDatabase" localSheetId="3" hidden="1">육군사업관리과!$A$2:$AG$145</definedName>
    <definedName name="_xlnm._FilterDatabase" localSheetId="11" hidden="1">전라제주시설단!$A$2:$AG$145</definedName>
    <definedName name="_xlnm._FilterDatabase" localSheetId="9" hidden="1">충청시설단!$A$2:$AG$145</definedName>
    <definedName name="_xlnm._FilterDatabase" localSheetId="4" hidden="1">해군해병대사업관리과!$A$2:$AG$145</definedName>
    <definedName name="_xlnm._FilterDatabase" hidden="1">#REF!</definedName>
    <definedName name="BTL정부지급금">#REF!</definedName>
    <definedName name="d">'[1]Sheet2 '!$AA$3:$AA$4</definedName>
    <definedName name="GOP소초생활관">#REF!</definedName>
    <definedName name="_xlnm.Print_Area" localSheetId="2">'25년 건설사업관리용역 평가계획 목록'!$B$1:$E$13</definedName>
    <definedName name="_xlnm.Print_Area" localSheetId="1">'25년 건설사업관리용역 평가계획 목록(총괄)'!$B$1:$E$26</definedName>
    <definedName name="_xlnm.Print_Area" localSheetId="0">'경기북부시설단(인터넷 공개) 수정'!$F$1:$O$45</definedName>
    <definedName name="_xlnm.Print_Area" localSheetId="6">'[2]''25년도 건설사업관리용역 사업,묶음 건수 목록'!$A$1:$D$11</definedName>
    <definedName name="_xlnm.Print_Area" localSheetId="11">전라제주시설단!#REF!</definedName>
    <definedName name="_xlnm.Print_Area">#REF!</definedName>
    <definedName name="_xlnm.Print_Titles" localSheetId="0">'경기북부시설단(인터넷 공개) 수정'!$1:$1</definedName>
    <definedName name="_xlnm.Print_Titles" localSheetId="11">전라제주시설단!#REF!</definedName>
    <definedName name="_xlnm.Print_Titles">#REF!</definedName>
    <definedName name="간부숙소">#REF!</definedName>
    <definedName name="간부주거시설">#REF!</definedName>
    <definedName name="경계시설">#REF!</definedName>
    <definedName name="경계시설3">#REF!</definedName>
    <definedName name="경계초소">#REF!</definedName>
    <definedName name="공군활주로재포장">#REF!</definedName>
    <definedName name="공동주택2">#REF!</definedName>
    <definedName name="관사">#REF!</definedName>
    <definedName name="관사및간부숙소">#REF!</definedName>
    <definedName name="관사및간부숙소2">#REF!</definedName>
    <definedName name="교육생생활관">#REF!</definedName>
    <definedName name="교육시설">#REF!</definedName>
    <definedName name="교육시설8">#REF!</definedName>
    <definedName name="급수시설">#REF!</definedName>
    <definedName name="급유시설17">#REF!</definedName>
    <definedName name="기능작전시설">#REF!</definedName>
    <definedName name="기능작전시설5">#REF!</definedName>
    <definedName name="기타일반지원시설">#REF!</definedName>
    <definedName name="기타일반지원시설19">#REF!</definedName>
    <definedName name="기타작전시설">#REF!</definedName>
    <definedName name="기타작전시설9">#REF!</definedName>
    <definedName name="기타정비보급시설">#REF!</definedName>
    <definedName name="기타환경시설">#REF!</definedName>
    <definedName name="단독주택1">#REF!</definedName>
    <definedName name="단위사업">#REF!</definedName>
    <definedName name="대상여부">#REF!</definedName>
    <definedName name="대피호">#REF!</definedName>
    <definedName name="대피호8">#REF!</definedName>
    <definedName name="드럼야적장">#REF!</definedName>
    <definedName name="무기고14">#REF!</definedName>
    <definedName name="물탱크9">#REF!</definedName>
    <definedName name="병영기본시설">#REF!</definedName>
    <definedName name="병영기본시설1">#REF!</definedName>
    <definedName name="병영생활관">#REF!</definedName>
    <definedName name="병영생활관부속시설">#REF!</definedName>
    <definedName name="병영생활관신축1">#REF!</definedName>
    <definedName name="복지시설">#REF!</definedName>
    <definedName name="부대개편">#REF!</definedName>
    <definedName name="부대개편간부주거시설">#REF!</definedName>
    <definedName name="부지매입">#REF!</definedName>
    <definedName name="부지매입세부사업">#REF!</definedName>
    <definedName name="사동항전진기지">#REF!</definedName>
    <definedName name="사업구분">#REF!</definedName>
    <definedName name="사업유형">#REF!</definedName>
    <definedName name="사업장폐기물보관시설">#REF!</definedName>
    <definedName name="사이버사령부">#REF!</definedName>
    <definedName name="수질오염방지시설">#REF!</definedName>
    <definedName name="심정10">#REF!</definedName>
    <definedName name="예비군훈련시설6">#REF!</definedName>
    <definedName name="오수처리시설1">#REF!</definedName>
    <definedName name="요구분류">#REF!</definedName>
    <definedName name="울타리및철책">#REF!</definedName>
    <definedName name="위병소">#REF!</definedName>
    <definedName name="육군병영생활관">#REF!</definedName>
    <definedName name="육군비행장활주로">#REF!</definedName>
    <definedName name="육군비행장활주로6">#REF!</definedName>
    <definedName name="일반시설개선">#REF!</definedName>
    <definedName name="일반지원시설">#REF!</definedName>
    <definedName name="일반지원시설4">#REF!</definedName>
    <definedName name="작전시설">#REF!</definedName>
    <definedName name="작전시설7">#REF!</definedName>
    <definedName name="작전지휘부시설교체_강릉기지">#REF!</definedName>
    <definedName name="작전지휘시설">#REF!</definedName>
    <definedName name="작전지휘시설4">#REF!</definedName>
    <definedName name="장비엄체호">#REF!</definedName>
    <definedName name="장비엄체호1">#REF!</definedName>
    <definedName name="장비진지">#REF!</definedName>
    <definedName name="장비진지2">#REF!</definedName>
    <definedName name="전세대부이자지원">#REF!</definedName>
    <definedName name="전술헬기장">#REF!</definedName>
    <definedName name="전술헬기장7">#REF!</definedName>
    <definedName name="접적지역지휘시설">#REF!</definedName>
    <definedName name="접적지역지휘시설3">#REF!</definedName>
    <definedName name="정비고10">#REF!</definedName>
    <definedName name="정비및보급시설">#REF!</definedName>
    <definedName name="정비및보급시설3">#REF!</definedName>
    <definedName name="종교시설">#REF!</definedName>
    <definedName name="주둔지경계초소">#REF!</definedName>
    <definedName name="주둔지울타리">#REF!</definedName>
    <definedName name="창고1">#REF!</definedName>
    <definedName name="체육관6">#REF!</definedName>
    <definedName name="총사업비관리대상사업18">#REF!</definedName>
    <definedName name="총사업비관리대상사업8">#REF!</definedName>
    <definedName name="취사식당신축RC3">#REF!</definedName>
    <definedName name="취사식당신축철골4">#REF!</definedName>
    <definedName name="탄약고">#REF!</definedName>
    <definedName name="탄약고지상형6">#REF!</definedName>
    <definedName name="탄약창경계시설물보강">#REF!</definedName>
    <definedName name="토목시설">#REF!</definedName>
    <definedName name="토목시설16">#REF!</definedName>
    <definedName name="토양오염방지시설">#REF!</definedName>
    <definedName name="토양오염복원">#REF!</definedName>
    <definedName name="통합건물5">#REF!</definedName>
    <definedName name="폐수처리시설2">#REF!</definedName>
    <definedName name="항공우주작전본부신축">#REF!</definedName>
    <definedName name="항공정보단창설">#REF!</definedName>
    <definedName name="해공군국직병영생활관">#REF!</definedName>
    <definedName name="해안경계초소">#REF!</definedName>
    <definedName name="행정시설1">#REF!</definedName>
    <definedName name="환경보전시설">#REF!</definedName>
    <definedName name="환경보전시설5">#REF!</definedName>
    <definedName name="훈련장및일반교육시설">#REF!</definedName>
    <definedName name="훈련장시설">#REF!</definedName>
  </definedNames>
  <calcPr calcId="179021"/>
  <fileRecoveryPr repairLoad="1"/>
</workbook>
</file>

<file path=xl/calcChain.xml><?xml version="1.0" encoding="utf-8"?>
<calcChain xmlns="http://schemas.openxmlformats.org/spreadsheetml/2006/main">
  <c r="B8" i="7" l="1"/>
  <c r="C7" i="7"/>
  <c r="B7" i="7"/>
  <c r="C6" i="7"/>
  <c r="B6" i="7"/>
  <c r="C5" i="7"/>
  <c r="C9" i="7" s="1"/>
  <c r="B5" i="7"/>
  <c r="B9" i="7" s="1"/>
  <c r="D10" i="3"/>
  <c r="D8" i="3"/>
  <c r="D7" i="3"/>
  <c r="D6" i="3"/>
  <c r="D15" i="2" s="1"/>
  <c r="D5" i="3"/>
  <c r="D11" i="3" s="1"/>
  <c r="D20" i="2" s="1"/>
  <c r="D19" i="2"/>
  <c r="D17" i="2"/>
  <c r="D16" i="2"/>
  <c r="D8" i="2"/>
  <c r="C8" i="2"/>
  <c r="D7" i="2"/>
  <c r="C7" i="2"/>
  <c r="D6" i="2"/>
  <c r="C6" i="2"/>
  <c r="D5" i="2"/>
  <c r="C5" i="2"/>
  <c r="D4" i="2"/>
  <c r="C4" i="2"/>
  <c r="D9" i="3" l="1"/>
  <c r="D18" i="2" s="1"/>
  <c r="D1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경기북부시설단</author>
  </authors>
  <commentList>
    <comment ref="M1" authorId="0" shapeId="0" xr:uid="{00000000-0006-0000-00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" authorId="0" shapeId="0" xr:uid="{00000000-0006-0000-03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  <comment ref="X1" authorId="0" shapeId="0" xr:uid="{00000000-0006-0000-0300-000002000000}">
      <text>
        <r>
          <rPr>
            <b/>
            <sz val="9"/>
            <color rgb="FF0000FF"/>
            <rFont val="굴림"/>
            <family val="3"/>
            <charset val="129"/>
          </rPr>
          <t xml:space="preserve">지역시설단명 - 그룹 숫자
</t>
        </r>
        <r>
          <rPr>
            <b/>
            <sz val="9"/>
            <color rgb="FF000000"/>
            <rFont val="굴림"/>
            <family val="3"/>
            <charset val="129"/>
          </rPr>
          <t xml:space="preserve">  * 경기북부-1, 서울경기-1, 강원-1, 
     충청-1, 경상-1, 전라제주-1</t>
        </r>
      </text>
    </comment>
    <comment ref="Y1" authorId="0" shapeId="0" xr:uid="{00000000-0006-0000-03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미작성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- 단일 또는 묶음 200억 이상시 본부 발주
    * 금액 확인 후 건설계획과 일괄 작성</t>
        </r>
      </text>
    </comment>
    <comment ref="Z1" authorId="0" shapeId="0" xr:uid="{00000000-0006-0000-0300-000004000000}">
      <text>
        <r>
          <rPr>
            <b/>
            <sz val="9"/>
            <color rgb="FF0000FF"/>
            <rFont val="굴림"/>
            <family val="3"/>
            <charset val="129"/>
          </rPr>
          <t xml:space="preserve">3단계(계속사업 중 24년 발주사업) 대상 일경우 부족감리비 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 * 직선보간법에 의한 부족감리비 산출</t>
        </r>
      </text>
    </comment>
    <comment ref="AD1" authorId="0" shapeId="0" xr:uid="{00000000-0006-0000-03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직선보간법 적용 요율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" authorId="0" shapeId="0" xr:uid="{00000000-0006-0000-04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  <comment ref="X1" authorId="0" shapeId="0" xr:uid="{00000000-0006-0000-0400-000002000000}">
      <text>
        <r>
          <rPr>
            <b/>
            <sz val="9"/>
            <color rgb="FF0000FF"/>
            <rFont val="굴림"/>
            <family val="3"/>
            <charset val="129"/>
          </rPr>
          <t xml:space="preserve">지역시설단명 - 그룹 숫자
</t>
        </r>
        <r>
          <rPr>
            <b/>
            <sz val="9"/>
            <color rgb="FF000000"/>
            <rFont val="굴림"/>
            <family val="3"/>
            <charset val="129"/>
          </rPr>
          <t xml:space="preserve">  * 경기북부-1, 서울경기-1, 강원-1, 
     충청-1, 경상-1, 전라제주-1</t>
        </r>
      </text>
    </comment>
    <comment ref="Y1" authorId="0" shapeId="0" xr:uid="{00000000-0006-0000-04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미작성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- 단일 또는 묶음 200억 이상시 본부 발주
    * 금액 확인 후 건설계획과 일괄 작성</t>
        </r>
      </text>
    </comment>
    <comment ref="Z1" authorId="0" shapeId="0" xr:uid="{00000000-0006-0000-0400-000004000000}">
      <text>
        <r>
          <rPr>
            <b/>
            <sz val="9"/>
            <color rgb="FF0000FF"/>
            <rFont val="굴림"/>
            <family val="3"/>
            <charset val="129"/>
          </rPr>
          <t xml:space="preserve">3단계(계속사업 중 24년 발주사업) 대상 일경우 부족감리비 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 * 직선보간법에 의한 부족감리비 산출</t>
        </r>
      </text>
    </comment>
    <comment ref="AD1" authorId="0" shapeId="0" xr:uid="{00000000-0006-0000-04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직선보간법 적용 요율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" authorId="0" shapeId="0" xr:uid="{00000000-0006-0000-05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  <comment ref="X1" authorId="0" shapeId="0" xr:uid="{00000000-0006-0000-0500-000002000000}">
      <text>
        <r>
          <rPr>
            <b/>
            <sz val="9"/>
            <color rgb="FF0000FF"/>
            <rFont val="굴림"/>
            <family val="3"/>
            <charset val="129"/>
          </rPr>
          <t xml:space="preserve">지역시설단명 - 그룹 숫자
</t>
        </r>
        <r>
          <rPr>
            <b/>
            <sz val="9"/>
            <color rgb="FF000000"/>
            <rFont val="굴림"/>
            <family val="3"/>
            <charset val="129"/>
          </rPr>
          <t xml:space="preserve">  * 경기북부-1, 서울경기-1, 강원-1, 
     충청-1, 경상-1, 전라제주-1</t>
        </r>
      </text>
    </comment>
    <comment ref="Y1" authorId="0" shapeId="0" xr:uid="{00000000-0006-0000-05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미작성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- 단일 또는 묶음 200억 이상시 본부 발주
    * 금액 확인 후 건설계획과 일괄 작성</t>
        </r>
      </text>
    </comment>
    <comment ref="Z1" authorId="0" shapeId="0" xr:uid="{00000000-0006-0000-0500-000004000000}">
      <text>
        <r>
          <rPr>
            <b/>
            <sz val="9"/>
            <color rgb="FF0000FF"/>
            <rFont val="굴림"/>
            <family val="3"/>
            <charset val="129"/>
          </rPr>
          <t xml:space="preserve">3단계(계속사업 중 24년 발주사업) 대상 일경우 부족감리비 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 * 직선보간법에 의한 부족감리비 산출</t>
        </r>
      </text>
    </comment>
    <comment ref="AD1" authorId="0" shapeId="0" xr:uid="{00000000-0006-0000-05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직선보간법 적용 요율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" authorId="0" shapeId="0" xr:uid="{00000000-0006-0000-07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  <comment ref="X1" authorId="0" shapeId="0" xr:uid="{00000000-0006-0000-0700-000002000000}">
      <text>
        <r>
          <rPr>
            <b/>
            <sz val="9"/>
            <color rgb="FF0000FF"/>
            <rFont val="굴림"/>
            <family val="3"/>
            <charset val="129"/>
          </rPr>
          <t xml:space="preserve">지역시설단명 - 그룹 숫자
</t>
        </r>
        <r>
          <rPr>
            <b/>
            <sz val="9"/>
            <color rgb="FF000000"/>
            <rFont val="굴림"/>
            <family val="3"/>
            <charset val="129"/>
          </rPr>
          <t xml:space="preserve">  * 경기북부-1, 서울경기-1, 강원-1, 
     충청-1, 경상-1, 전라제주-1</t>
        </r>
      </text>
    </comment>
    <comment ref="Y1" authorId="0" shapeId="0" xr:uid="{00000000-0006-0000-07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미작성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- 단일 또는 묶음 200억 이상시 본부 발주
    * 금액 확인 후 건설계획과 일괄 작성</t>
        </r>
      </text>
    </comment>
    <comment ref="Z1" authorId="0" shapeId="0" xr:uid="{00000000-0006-0000-0700-000004000000}">
      <text>
        <r>
          <rPr>
            <b/>
            <sz val="9"/>
            <color rgb="FF0000FF"/>
            <rFont val="굴림"/>
            <family val="3"/>
            <charset val="129"/>
          </rPr>
          <t xml:space="preserve">3단계(계속사업 중 24년 발주사업) 대상 일경우 부족감리비 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 * 직선보간법에 의한 부족감리비 산출</t>
        </r>
      </text>
    </comment>
    <comment ref="AD1" authorId="0" shapeId="0" xr:uid="{00000000-0006-0000-07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직선보간법 적용 요율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" authorId="0" shapeId="0" xr:uid="{00000000-0006-0000-08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  <comment ref="X1" authorId="0" shapeId="0" xr:uid="{00000000-0006-0000-0800-000002000000}">
      <text>
        <r>
          <rPr>
            <b/>
            <sz val="9"/>
            <color rgb="FF0000FF"/>
            <rFont val="굴림"/>
            <family val="3"/>
            <charset val="129"/>
          </rPr>
          <t xml:space="preserve">지역시설단명 - 그룹 숫자
</t>
        </r>
        <r>
          <rPr>
            <b/>
            <sz val="9"/>
            <color rgb="FF000000"/>
            <rFont val="굴림"/>
            <family val="3"/>
            <charset val="129"/>
          </rPr>
          <t xml:space="preserve">  * 경기북부-1, 서울경기-1, 강원-1, 
     충청-1, 경상-1, 전라제주-1</t>
        </r>
      </text>
    </comment>
    <comment ref="Y1" authorId="0" shapeId="0" xr:uid="{00000000-0006-0000-08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미작성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- 단일 또는 묶음 200억 이상시 본부 발주
    * 금액 확인 후 건설계획과 일괄 작성</t>
        </r>
      </text>
    </comment>
    <comment ref="Z1" authorId="0" shapeId="0" xr:uid="{00000000-0006-0000-0800-000004000000}">
      <text>
        <r>
          <rPr>
            <b/>
            <sz val="9"/>
            <color rgb="FF0000FF"/>
            <rFont val="굴림"/>
            <family val="3"/>
            <charset val="129"/>
          </rPr>
          <t xml:space="preserve">3단계(계속사업 중 24년 발주사업) 대상 일경우 부족감리비 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 * 직선보간법에 의한 부족감리비 산출</t>
        </r>
      </text>
    </comment>
    <comment ref="AD1" authorId="0" shapeId="0" xr:uid="{00000000-0006-0000-08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직선보간법 적용 요율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" authorId="0" shapeId="0" xr:uid="{00000000-0006-0000-09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  <comment ref="X1" authorId="0" shapeId="0" xr:uid="{00000000-0006-0000-0900-000002000000}">
      <text>
        <r>
          <rPr>
            <b/>
            <sz val="9"/>
            <color rgb="FF0000FF"/>
            <rFont val="굴림"/>
            <family val="3"/>
            <charset val="129"/>
          </rPr>
          <t xml:space="preserve">지역시설단명 - 그룹 숫자
</t>
        </r>
        <r>
          <rPr>
            <b/>
            <sz val="9"/>
            <color rgb="FF000000"/>
            <rFont val="굴림"/>
            <family val="3"/>
            <charset val="129"/>
          </rPr>
          <t xml:space="preserve">  * 경기북부-1, 서울경기-1, 강원-1, 
     충청-1, 경상-1, 전라제주-1</t>
        </r>
      </text>
    </comment>
    <comment ref="Y1" authorId="0" shapeId="0" xr:uid="{00000000-0006-0000-09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미작성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- 단일 또는 묶음 200억 이상시 본부 발주
    * 금액 확인 후 건설계획과 일괄 작성</t>
        </r>
      </text>
    </comment>
    <comment ref="Z1" authorId="0" shapeId="0" xr:uid="{00000000-0006-0000-0900-000004000000}">
      <text>
        <r>
          <rPr>
            <b/>
            <sz val="9"/>
            <color rgb="FF0000FF"/>
            <rFont val="굴림"/>
            <family val="3"/>
            <charset val="129"/>
          </rPr>
          <t xml:space="preserve">3단계(계속사업 중 24년 발주사업) 대상 일경우 부족감리비 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 * 직선보간법에 의한 부족감리비 산출</t>
        </r>
      </text>
    </comment>
    <comment ref="AD1" authorId="0" shapeId="0" xr:uid="{00000000-0006-0000-09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직선보간법 적용 요율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" authorId="0" shapeId="0" xr:uid="{00000000-0006-0000-0A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  <comment ref="X1" authorId="0" shapeId="0" xr:uid="{00000000-0006-0000-0A00-000002000000}">
      <text>
        <r>
          <rPr>
            <b/>
            <sz val="9"/>
            <color rgb="FF0000FF"/>
            <rFont val="굴림"/>
            <family val="3"/>
            <charset val="129"/>
          </rPr>
          <t xml:space="preserve">지역시설단명 - 그룹 숫자
</t>
        </r>
        <r>
          <rPr>
            <b/>
            <sz val="9"/>
            <color rgb="FF000000"/>
            <rFont val="굴림"/>
            <family val="3"/>
            <charset val="129"/>
          </rPr>
          <t xml:space="preserve">  * 경기북부-1, 서울경기-1, 강원-1, 
     충청-1, 경상-1, 전라제주-1</t>
        </r>
      </text>
    </comment>
    <comment ref="Y1" authorId="0" shapeId="0" xr:uid="{00000000-0006-0000-0A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미작성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- 단일 또는 묶음 200억 이상시 본부 발주
    * 금액 확인 후 건설계획과 일괄 작성</t>
        </r>
      </text>
    </comment>
    <comment ref="Z1" authorId="0" shapeId="0" xr:uid="{00000000-0006-0000-0A00-000004000000}">
      <text>
        <r>
          <rPr>
            <b/>
            <sz val="9"/>
            <color rgb="FF0000FF"/>
            <rFont val="굴림"/>
            <family val="3"/>
            <charset val="129"/>
          </rPr>
          <t xml:space="preserve">3단계(계속사업 중 24년 발주사업) 대상 일경우 부족감리비 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 * 직선보간법에 의한 부족감리비 산출</t>
        </r>
      </text>
    </comment>
    <comment ref="AD1" authorId="0" shapeId="0" xr:uid="{00000000-0006-0000-0A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직선보간법 적용 요율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" authorId="0" shapeId="0" xr:uid="{00000000-0006-0000-0B00-000001000000}">
      <text>
        <r>
          <rPr>
            <b/>
            <sz val="9"/>
            <color rgb="FF000000"/>
            <rFont val="굴림"/>
            <family val="3"/>
            <charset val="129"/>
          </rPr>
          <t>천원단위 작성
  * 현재 억원 단위 임</t>
        </r>
      </text>
    </comment>
    <comment ref="X1" authorId="0" shapeId="0" xr:uid="{00000000-0006-0000-0B00-000002000000}">
      <text>
        <r>
          <rPr>
            <b/>
            <sz val="9"/>
            <color rgb="FF0000FF"/>
            <rFont val="굴림"/>
            <family val="3"/>
            <charset val="129"/>
          </rPr>
          <t xml:space="preserve">지역시설단명 - 그룹 숫자
</t>
        </r>
        <r>
          <rPr>
            <b/>
            <sz val="9"/>
            <color rgb="FF000000"/>
            <rFont val="굴림"/>
            <family val="3"/>
            <charset val="129"/>
          </rPr>
          <t xml:space="preserve">  * 경기북부-1, 서울경기-1, 강원-1, 
     충청-1, 경상-1, 전라제주-1</t>
        </r>
      </text>
    </comment>
    <comment ref="Y1" authorId="0" shapeId="0" xr:uid="{00000000-0006-0000-0B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미작성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- 단일 또는 묶음 200억 이상시 본부 발주
    * 금액 확인 후 건설계획과 일괄 작성</t>
        </r>
      </text>
    </comment>
    <comment ref="Z1" authorId="0" shapeId="0" xr:uid="{00000000-0006-0000-0B00-000004000000}">
      <text>
        <r>
          <rPr>
            <b/>
            <sz val="9"/>
            <color rgb="FF0000FF"/>
            <rFont val="굴림"/>
            <family val="3"/>
            <charset val="129"/>
          </rPr>
          <t xml:space="preserve">3단계(계속사업 중 24년 발주사업) 대상 일경우 부족감리비 작성
</t>
        </r>
        <r>
          <rPr>
            <b/>
            <sz val="9"/>
            <color rgb="FF000000"/>
            <rFont val="굴림"/>
            <family val="3"/>
            <charset val="129"/>
          </rPr>
          <t xml:space="preserve">  * 직선보간법에 의한 부족감리비 산출</t>
        </r>
      </text>
    </comment>
    <comment ref="AD1" authorId="0" shapeId="0" xr:uid="{00000000-0006-0000-0B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직선보간법 적용 요율
</t>
        </r>
      </text>
    </comment>
  </commentList>
</comments>
</file>

<file path=xl/sharedStrings.xml><?xml version="1.0" encoding="utf-8"?>
<sst xmlns="http://schemas.openxmlformats.org/spreadsheetml/2006/main" count="1655" uniqueCount="139">
  <si>
    <t>시설비(420-03)</t>
  </si>
  <si>
    <t>편성용역비(천원)</t>
  </si>
  <si>
    <t>총사업비
관리대상</t>
  </si>
  <si>
    <t>5억원 미만 사업</t>
  </si>
  <si>
    <t>공사발주
예정시기</t>
  </si>
  <si>
    <t>용역비 비율(%)</t>
  </si>
  <si>
    <t>발주 대기(예비)</t>
  </si>
  <si>
    <t>편성용역비(420-04)</t>
  </si>
  <si>
    <t>육군사업관리과 + 설계과</t>
  </si>
  <si>
    <t>부족예산(420-04)</t>
  </si>
  <si>
    <t>산출 용역비
적용요율(%)</t>
  </si>
  <si>
    <t>산출용역비(420-04)</t>
  </si>
  <si>
    <t>예산 추가 배정 필요</t>
  </si>
  <si>
    <t>용역발주
예정시기</t>
  </si>
  <si>
    <t>사업명</t>
  </si>
  <si>
    <t>구분</t>
  </si>
  <si>
    <t>구 분</t>
  </si>
  <si>
    <t>계</t>
  </si>
  <si>
    <t>담당자</t>
  </si>
  <si>
    <t>비고</t>
  </si>
  <si>
    <t>추가</t>
  </si>
  <si>
    <t>시공</t>
  </si>
  <si>
    <t>철원</t>
  </si>
  <si>
    <t>합계</t>
  </si>
  <si>
    <t>설계과</t>
  </si>
  <si>
    <t>25년</t>
  </si>
  <si>
    <t>군요구</t>
  </si>
  <si>
    <t>연천</t>
  </si>
  <si>
    <t>설계</t>
  </si>
  <si>
    <t>단평가</t>
  </si>
  <si>
    <t>소계</t>
  </si>
  <si>
    <t>24년</t>
  </si>
  <si>
    <t xml:space="preserve"> * 발주대기(예비)는 5억원 미만으로 유찰이 예상되는바 공사발주시기 고려하여 재번들링 or 사업관리방식 변경(상주감리 등)</t>
  </si>
  <si>
    <t>26년발주,설계제한,사업취소,사업방식 변경</t>
  </si>
  <si>
    <t xml:space="preserve"> '25년도 건설사업관리용역 평가 계획</t>
  </si>
  <si>
    <t>번들 설계시기 고려 변경소요 있음</t>
  </si>
  <si>
    <t xml:space="preserve"> '25년도 건설사업관리용역 대상사업/묶음 건수</t>
  </si>
  <si>
    <t xml:space="preserve"> '25년도 건설사업관리용역 사업/묶음 건수</t>
  </si>
  <si>
    <t>2500</t>
  </si>
  <si>
    <t>6월 4주차</t>
  </si>
  <si>
    <t>묶음제한</t>
  </si>
  <si>
    <t>본부평가</t>
  </si>
  <si>
    <t>대상사업(건)</t>
  </si>
  <si>
    <t>작업연번</t>
  </si>
  <si>
    <t>단위사업</t>
  </si>
  <si>
    <t>사업묶음(건)</t>
  </si>
  <si>
    <t>사업위치</t>
  </si>
  <si>
    <t>1차 심의</t>
  </si>
  <si>
    <t>3차+소액</t>
  </si>
  <si>
    <t>26년 이후</t>
  </si>
  <si>
    <t>적정용역비</t>
  </si>
  <si>
    <t>감리발주 구분</t>
  </si>
  <si>
    <t>사업묶음</t>
  </si>
  <si>
    <t>사  업  명</t>
  </si>
  <si>
    <t>육군사업관리과</t>
  </si>
  <si>
    <t>프로그램</t>
  </si>
  <si>
    <t>사업국
검토</t>
  </si>
  <si>
    <t>24년 이전</t>
  </si>
  <si>
    <t>시설비(천원)</t>
  </si>
  <si>
    <t>2차 심의</t>
  </si>
  <si>
    <t>파주</t>
    <phoneticPr fontId="25" type="noConversion"/>
  </si>
  <si>
    <t>7월 4주차</t>
    <phoneticPr fontId="25" type="noConversion"/>
  </si>
  <si>
    <t>0군단 00성당 피해복구 등 3건</t>
    <phoneticPr fontId="25" type="noConversion"/>
  </si>
  <si>
    <t>포천</t>
    <phoneticPr fontId="25" type="noConversion"/>
  </si>
  <si>
    <t>8월 4주차</t>
    <phoneticPr fontId="25" type="noConversion"/>
  </si>
  <si>
    <t>9월 4주차</t>
    <phoneticPr fontId="25" type="noConversion"/>
  </si>
  <si>
    <t>연천</t>
    <phoneticPr fontId="25" type="noConversion"/>
  </si>
  <si>
    <t>철원</t>
    <phoneticPr fontId="25" type="noConversion"/>
  </si>
  <si>
    <t>8월 1주차</t>
    <phoneticPr fontId="25" type="noConversion"/>
  </si>
  <si>
    <t>고양</t>
    <phoneticPr fontId="25" type="noConversion"/>
  </si>
  <si>
    <t>가평</t>
    <phoneticPr fontId="25" type="noConversion"/>
  </si>
  <si>
    <t>10월 4주차</t>
    <phoneticPr fontId="25" type="noConversion"/>
  </si>
  <si>
    <t>10월 1주차</t>
    <phoneticPr fontId="25" type="noConversion"/>
  </si>
  <si>
    <t>연천,철원</t>
    <phoneticPr fontId="25" type="noConversion"/>
  </si>
  <si>
    <t>양주</t>
    <phoneticPr fontId="25" type="noConversion"/>
  </si>
  <si>
    <t>10월 3주차</t>
    <phoneticPr fontId="25" type="noConversion"/>
  </si>
  <si>
    <t>11월 1주차</t>
    <phoneticPr fontId="25" type="noConversion"/>
  </si>
  <si>
    <t>11월 2주차</t>
    <phoneticPr fontId="25" type="noConversion"/>
  </si>
  <si>
    <t>포천,가평</t>
    <phoneticPr fontId="25" type="noConversion"/>
  </si>
  <si>
    <t>11월 3주차</t>
    <phoneticPr fontId="25" type="noConversion"/>
  </si>
  <si>
    <t>파주, 양주</t>
    <phoneticPr fontId="25" type="noConversion"/>
  </si>
  <si>
    <t>11월 4주차</t>
    <phoneticPr fontId="25" type="noConversion"/>
  </si>
  <si>
    <t>남양주시</t>
    <phoneticPr fontId="25" type="noConversion"/>
  </si>
  <si>
    <t>12월 1주차</t>
    <phoneticPr fontId="25" type="noConversion"/>
  </si>
  <si>
    <t>포천,철원</t>
    <phoneticPr fontId="25" type="noConversion"/>
  </si>
  <si>
    <t>12월 2주차</t>
    <phoneticPr fontId="25" type="noConversion"/>
  </si>
  <si>
    <t>고양,파주</t>
    <phoneticPr fontId="25" type="noConversion"/>
  </si>
  <si>
    <t>파주시</t>
    <phoneticPr fontId="25" type="noConversion"/>
  </si>
  <si>
    <t>고양시</t>
    <phoneticPr fontId="25" type="noConversion"/>
  </si>
  <si>
    <t>12월 3주차</t>
    <phoneticPr fontId="25" type="noConversion"/>
  </si>
  <si>
    <t>포천시</t>
    <phoneticPr fontId="25" type="noConversion"/>
  </si>
  <si>
    <t>양주시</t>
    <phoneticPr fontId="25" type="noConversion"/>
  </si>
  <si>
    <t>12월 4주차</t>
    <phoneticPr fontId="25" type="noConversion"/>
  </si>
  <si>
    <t>추가예산 확보 필요</t>
    <phoneticPr fontId="25" type="noConversion"/>
  </si>
  <si>
    <t>철원군</t>
    <phoneticPr fontId="25" type="noConversion"/>
  </si>
  <si>
    <t>※ 대관협의 지연, 설계 시기 조정 및 예산 확보 등의 사유로 발주시기 변동 소요 있음</t>
    <phoneticPr fontId="25" type="noConversion"/>
  </si>
  <si>
    <t>0군단 0포병여단 0포병단 000포병대대 일반차량차양대 신축 등 3건</t>
    <phoneticPr fontId="25" type="noConversion"/>
  </si>
  <si>
    <t>0군단 00사단 00-0대대 3소초 취사식당 철거 후 신축 등 2건</t>
    <phoneticPr fontId="25" type="noConversion"/>
  </si>
  <si>
    <t>0사단 공병, 수색, 헌병,정보(-1), 화생방대대 부대개편 등 2건</t>
    <phoneticPr fontId="25" type="noConversion"/>
  </si>
  <si>
    <t>0사단 00연대 교하중.소초병영생활관 신축 등 2건</t>
    <phoneticPr fontId="25" type="noConversion"/>
  </si>
  <si>
    <t>0군단 0포병여단 0포병단 000대대 사격지휘장갑차 유개호 등 2건</t>
    <phoneticPr fontId="25" type="noConversion"/>
  </si>
  <si>
    <t>0군단 0사단 00-0대대 00소초 병영생활관 신축 등 3건</t>
    <phoneticPr fontId="25" type="noConversion"/>
  </si>
  <si>
    <t>0군단 0기갑여단 000포병대대 이글루탄약고 신축 등 2건</t>
    <phoneticPr fontId="25" type="noConversion"/>
  </si>
  <si>
    <t>0군단 0공병여단 000공병대대 병영생활관 신축 등 2건</t>
    <phoneticPr fontId="25" type="noConversion"/>
  </si>
  <si>
    <t xml:space="preserve">0군단 0군지여단 00정비대대 정비고 철거 후 신축(장비전환) </t>
    <phoneticPr fontId="25" type="noConversion"/>
  </si>
  <si>
    <t>0군단 0사단 00여단 종교시설(법당) 철거 후 신축 등 3건</t>
    <phoneticPr fontId="25" type="noConversion"/>
  </si>
  <si>
    <t>0전사 00사단 간부숙소 신축 79실</t>
    <phoneticPr fontId="25" type="noConversion"/>
  </si>
  <si>
    <t>0사단 00여단 실내사격훈련장 신축 등 3건</t>
    <phoneticPr fontId="25" type="noConversion"/>
  </si>
  <si>
    <t>0군단 00사단 00-0대대 0소초 병영생활관 철거 후 신축 등 2건</t>
    <phoneticPr fontId="25" type="noConversion"/>
  </si>
  <si>
    <t>0군단 0사단 00-0대대 00소초 병영생활관 신축 등 2건</t>
    <phoneticPr fontId="25" type="noConversion"/>
  </si>
  <si>
    <t>0군단 0사단 사령부 간부목욕탕 신축 등 2건</t>
    <phoneticPr fontId="25" type="noConversion"/>
  </si>
  <si>
    <t>0군단 0포병여단 0000-0사격대 병영생활관 증개축 등 4건</t>
    <phoneticPr fontId="25" type="noConversion"/>
  </si>
  <si>
    <t>0군단 0기갑여단 본부 실내체육관 신축 등 2건</t>
    <phoneticPr fontId="25" type="noConversion"/>
  </si>
  <si>
    <t>0군단 0군지여단 000수송대대 특수차량 통합정비고(신축) 등 2건</t>
    <phoneticPr fontId="25" type="noConversion"/>
  </si>
  <si>
    <t>0군단 0군지여단 00정비대대 취사식당 철거 후 신축</t>
    <phoneticPr fontId="25" type="noConversion"/>
  </si>
  <si>
    <t>0군단 00사단 직할대 방공중대 0월리 방공진지 병영생활관 신축 등 2건</t>
    <phoneticPr fontId="25" type="noConversion"/>
  </si>
  <si>
    <t>0군단 실내사격장 신축 등 2건</t>
    <phoneticPr fontId="25" type="noConversion"/>
  </si>
  <si>
    <t>0군단 00방공단 000대대 봉서산진지 오수처리 시설 신축 등 3건</t>
    <phoneticPr fontId="25" type="noConversion"/>
  </si>
  <si>
    <t>0군단 0군지여단 직할 00탄약대대 000중대 일반차량정비고 철거 후 신축 등 4건</t>
    <phoneticPr fontId="25" type="noConversion"/>
  </si>
  <si>
    <t>0작사 화력여단 000대대 0,0포대 병영생활관 증개수 등 2건</t>
    <phoneticPr fontId="25" type="noConversion"/>
  </si>
  <si>
    <t>0군단 0사단 0,0여단 GOP대대 통합 급수신축</t>
    <phoneticPr fontId="25" type="noConversion"/>
  </si>
  <si>
    <t>0군단 00항공단 000항공대대 저유고 및 판토그라프 신축</t>
    <phoneticPr fontId="25" type="noConversion"/>
  </si>
  <si>
    <t>0사단 00여단 실내사격장 신축 등 2건</t>
    <phoneticPr fontId="25" type="noConversion"/>
  </si>
  <si>
    <t>0군단 0사단 00여단 본부 실내전투체육관 시범사업 등 2건</t>
    <phoneticPr fontId="25" type="noConversion"/>
  </si>
  <si>
    <t>0군단 00방공단 000방공대대 실내체육관 시범사업 등 2건</t>
    <phoneticPr fontId="25" type="noConversion"/>
  </si>
  <si>
    <t>0군단 0사단 전차대대 병영생활관 신축 등 2건</t>
    <phoneticPr fontId="25" type="noConversion"/>
  </si>
  <si>
    <t>0사단 00여단 실내사격 훈련장 신축 등 2건</t>
    <phoneticPr fontId="25" type="noConversion"/>
  </si>
  <si>
    <t>0기갑여단 차단벽구조 사격장 신축</t>
    <phoneticPr fontId="25" type="noConversion"/>
  </si>
  <si>
    <t>0군단 0군지여단 00탄약대대 탄약정비공장 철거 후 신축</t>
    <phoneticPr fontId="25" type="noConversion"/>
  </si>
  <si>
    <t>0사단 신병교육대대 차단벽구조 사격장 신축 등 2건</t>
    <phoneticPr fontId="25" type="noConversion"/>
  </si>
  <si>
    <t>0기갑 전차/기보중대 전술훈련장 시설보강</t>
    <phoneticPr fontId="25" type="noConversion"/>
  </si>
  <si>
    <t>0군단 0기갑여단 간부숙소 신축</t>
    <phoneticPr fontId="25" type="noConversion"/>
  </si>
  <si>
    <t>0군단 0사단 포병여단 본부직할 육군병영생활관 신축</t>
    <phoneticPr fontId="25" type="noConversion"/>
  </si>
  <si>
    <t>0기동사단 000기보대대 K21보병전투차량 시설사업 등 2건</t>
    <phoneticPr fontId="25" type="noConversion"/>
  </si>
  <si>
    <t>0사단 00여단 0·0대대, 군수지원대대, 포병대 부대개편</t>
    <phoneticPr fontId="25" type="noConversion"/>
  </si>
  <si>
    <t>000특공연대 차단벽 구조 사격장 신축(신병교육대대)</t>
    <phoneticPr fontId="25" type="noConversion"/>
  </si>
  <si>
    <t>00사단 관사 리모델링 30세대</t>
    <phoneticPr fontId="25" type="noConversion"/>
  </si>
  <si>
    <t>27년 이월 가능성 有</t>
    <phoneticPr fontId="25" type="noConversion"/>
  </si>
  <si>
    <t>0군단 0포병여단 000포병대대 실내전투체육관 시범사업 등 2건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</si>
</sst>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176" formatCode="#,##0;\△#,##0;\-"/>
    <numFmt numFmtId="177" formatCode="0.00_ "/>
    <numFmt numFmtId="178" formatCode="0_ ;[Red]\△0\ "/>
    <numFmt numFmtId="179" formatCode="#,##0.00_);[Red]\(#,##0.00\)"/>
    <numFmt numFmtId="180" formatCode="#,##0.00_ "/>
    <numFmt numFmtId="181" formatCode="_-* #,##0.00_-;\-* #,##0.00_-;_-* &quot;-&quot;_-;_-@_-"/>
    <numFmt numFmtId="182" formatCode="0_);[Red]\(0\)"/>
  </numFmts>
  <fonts count="27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000000"/>
      <name val="맑은고딕"/>
      <family val="3"/>
      <charset val="129"/>
    </font>
    <font>
      <sz val="14"/>
      <color rgb="FF000000"/>
      <name val="돋움"/>
      <family val="3"/>
      <charset val="129"/>
    </font>
    <font>
      <sz val="11"/>
      <color rgb="FF008000"/>
      <name val="돋움"/>
      <family val="3"/>
      <charset val="129"/>
    </font>
    <font>
      <sz val="14"/>
      <color rgb="FFFF0000"/>
      <name val="돋움"/>
      <family val="3"/>
      <charset val="129"/>
    </font>
    <font>
      <b/>
      <sz val="14"/>
      <color rgb="FF0000FF"/>
      <name val="돋움"/>
      <family val="3"/>
      <charset val="129"/>
    </font>
    <font>
      <strike/>
      <sz val="10"/>
      <color rgb="FF000000"/>
      <name val="맑은 고딕"/>
      <family val="3"/>
      <charset val="129"/>
    </font>
    <font>
      <strike/>
      <sz val="11"/>
      <color rgb="FF000000"/>
      <name val="돋움"/>
      <family val="3"/>
      <charset val="129"/>
    </font>
    <font>
      <strike/>
      <sz val="10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trike/>
      <sz val="11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22"/>
      <color rgb="FF000000"/>
      <name val="돋움"/>
      <family val="3"/>
      <charset val="129"/>
    </font>
    <font>
      <sz val="12"/>
      <color rgb="FF008000"/>
      <name val="돋움"/>
      <family val="3"/>
      <charset val="129"/>
    </font>
    <font>
      <b/>
      <sz val="11"/>
      <color rgb="FF0000FF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0000FF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FF0000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B3FFB3"/>
        <bgColor indexed="64"/>
      </patternFill>
    </fill>
    <fill>
      <patternFill patternType="solid">
        <fgColor rgb="FFFFDFB3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8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3" fillId="0" borderId="0" xfId="2" applyNumberFormat="1" applyFont="1" applyAlignment="1">
      <alignment vertical="center"/>
    </xf>
    <xf numFmtId="0" fontId="4" fillId="0" borderId="0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>
      <alignment vertical="center"/>
    </xf>
    <xf numFmtId="0" fontId="4" fillId="0" borderId="0" xfId="2" applyNumberFormat="1" applyFont="1" applyFill="1" applyBorder="1">
      <alignment vertical="center"/>
    </xf>
    <xf numFmtId="0" fontId="4" fillId="0" borderId="0" xfId="3" applyNumberFormat="1" applyFont="1" applyFill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176" fontId="4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horizontal="left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/>
    </xf>
    <xf numFmtId="0" fontId="1" fillId="6" borderId="1" xfId="0" applyNumberFormat="1" applyFont="1" applyFill="1" applyBorder="1" applyAlignment="1">
      <alignment horizontal="center" vertical="center" wrapText="1"/>
    </xf>
    <xf numFmtId="0" fontId="1" fillId="0" borderId="2" xfId="3" applyNumberFormat="1" applyFont="1" applyFill="1" applyBorder="1" applyAlignment="1">
      <alignment horizontal="right" vertical="center"/>
    </xf>
    <xf numFmtId="0" fontId="1" fillId="0" borderId="2" xfId="4" applyNumberFormat="1" applyFont="1" applyFill="1" applyBorder="1" applyAlignment="1">
      <alignment horizontal="right" vertical="center"/>
    </xf>
    <xf numFmtId="176" fontId="1" fillId="2" borderId="3" xfId="3" applyNumberFormat="1" applyFont="1" applyFill="1" applyBorder="1" applyAlignment="1">
      <alignment horizontal="left" vertical="center"/>
    </xf>
    <xf numFmtId="3" fontId="1" fillId="2" borderId="3" xfId="3" applyNumberFormat="1" applyFont="1" applyFill="1" applyBorder="1" applyAlignment="1">
      <alignment horizontal="right" vertical="center" shrinkToFit="1"/>
    </xf>
    <xf numFmtId="3" fontId="1" fillId="2" borderId="3" xfId="3" applyNumberFormat="1" applyFont="1" applyFill="1" applyBorder="1" applyAlignment="1">
      <alignment horizontal="right" vertical="center"/>
    </xf>
    <xf numFmtId="176" fontId="0" fillId="2" borderId="3" xfId="4" applyNumberFormat="1" applyFont="1" applyFill="1" applyBorder="1" applyAlignment="1">
      <alignment vertical="center"/>
    </xf>
    <xf numFmtId="0" fontId="1" fillId="7" borderId="3" xfId="3" applyNumberFormat="1" applyFont="1" applyFill="1" applyBorder="1" applyAlignment="1" applyProtection="1">
      <alignment horizontal="center" vertical="center" wrapText="1"/>
    </xf>
    <xf numFmtId="0" fontId="1" fillId="7" borderId="3" xfId="3" quotePrefix="1" applyNumberFormat="1" applyFont="1" applyFill="1" applyBorder="1" applyAlignment="1" applyProtection="1">
      <alignment horizontal="center" vertical="center" wrapText="1"/>
    </xf>
    <xf numFmtId="0" fontId="5" fillId="7" borderId="3" xfId="3" applyNumberFormat="1" applyFont="1" applyFill="1" applyBorder="1" applyAlignment="1" applyProtection="1">
      <alignment horizontal="center" vertical="center" wrapText="1"/>
    </xf>
    <xf numFmtId="0" fontId="1" fillId="8" borderId="3" xfId="3" applyNumberFormat="1" applyFont="1" applyFill="1" applyBorder="1" applyAlignment="1" applyProtection="1">
      <alignment horizontal="center" vertical="center" wrapText="1"/>
    </xf>
    <xf numFmtId="177" fontId="1" fillId="8" borderId="3" xfId="3" applyNumberFormat="1" applyFont="1" applyFill="1" applyBorder="1" applyAlignment="1" applyProtection="1">
      <alignment horizontal="right" vertical="center" shrinkToFit="1"/>
    </xf>
    <xf numFmtId="0" fontId="4" fillId="0" borderId="4" xfId="2" applyNumberFormat="1" applyFont="1" applyFill="1" applyBorder="1" applyAlignment="1">
      <alignment horizontal="center" vertical="center"/>
    </xf>
    <xf numFmtId="177" fontId="1" fillId="2" borderId="3" xfId="3" applyNumberFormat="1" applyFont="1" applyFill="1" applyBorder="1" applyAlignment="1" applyProtection="1">
      <alignment horizontal="right" vertical="center" shrinkToFit="1"/>
    </xf>
    <xf numFmtId="3" fontId="1" fillId="2" borderId="3" xfId="5" applyNumberFormat="1" applyFont="1" applyFill="1" applyBorder="1">
      <alignment vertical="center"/>
    </xf>
    <xf numFmtId="176" fontId="1" fillId="2" borderId="3" xfId="3" applyNumberFormat="1" applyFont="1" applyFill="1" applyBorder="1" applyAlignment="1">
      <alignment vertical="center"/>
    </xf>
    <xf numFmtId="177" fontId="1" fillId="2" borderId="3" xfId="3" applyNumberFormat="1" applyFont="1" applyFill="1" applyBorder="1" applyAlignment="1" applyProtection="1">
      <alignment horizontal="center" vertical="center" shrinkToFit="1"/>
    </xf>
    <xf numFmtId="0" fontId="6" fillId="7" borderId="3" xfId="3" applyNumberFormat="1" applyFont="1" applyFill="1" applyBorder="1" applyAlignment="1" applyProtection="1">
      <alignment horizontal="center" vertical="center" wrapText="1"/>
    </xf>
    <xf numFmtId="0" fontId="6" fillId="7" borderId="3" xfId="3" quotePrefix="1" applyNumberFormat="1" applyFont="1" applyFill="1" applyBorder="1" applyAlignment="1" applyProtection="1">
      <alignment horizontal="center" vertical="center" wrapText="1"/>
    </xf>
    <xf numFmtId="179" fontId="1" fillId="2" borderId="3" xfId="7" applyNumberFormat="1" applyFont="1" applyFill="1" applyBorder="1" applyAlignment="1" applyProtection="1">
      <alignment horizontal="right" vertical="center"/>
      <protection locked="0"/>
    </xf>
    <xf numFmtId="179" fontId="1" fillId="2" borderId="3" xfId="0" applyNumberFormat="1" applyFont="1" applyFill="1" applyBorder="1" applyAlignment="1" applyProtection="1">
      <alignment horizontal="right" vertical="center"/>
      <protection locked="0"/>
    </xf>
    <xf numFmtId="179" fontId="1" fillId="2" borderId="3" xfId="8" applyNumberFormat="1" applyFont="1" applyFill="1" applyBorder="1" applyAlignment="1" applyProtection="1">
      <alignment vertical="center"/>
    </xf>
    <xf numFmtId="179" fontId="1" fillId="2" borderId="5" xfId="0" applyNumberFormat="1" applyFont="1" applyFill="1" applyBorder="1" applyAlignment="1" applyProtection="1">
      <alignment horizontal="right" vertical="center"/>
      <protection locked="0"/>
    </xf>
    <xf numFmtId="177" fontId="1" fillId="2" borderId="3" xfId="0" applyNumberFormat="1" applyFont="1" applyFill="1" applyBorder="1" applyAlignment="1" applyProtection="1">
      <alignment horizontal="right" vertical="center"/>
      <protection locked="0"/>
    </xf>
    <xf numFmtId="180" fontId="1" fillId="2" borderId="6" xfId="0" applyNumberFormat="1" applyFont="1" applyFill="1" applyBorder="1" applyAlignment="1" applyProtection="1">
      <alignment horizontal="right" vertical="center"/>
    </xf>
    <xf numFmtId="181" fontId="1" fillId="2" borderId="3" xfId="0" applyNumberFormat="1" applyFont="1" applyFill="1" applyBorder="1" applyAlignment="1" applyProtection="1">
      <alignment horizontal="right" vertical="center"/>
      <protection locked="0"/>
    </xf>
    <xf numFmtId="181" fontId="1" fillId="2" borderId="5" xfId="0" applyNumberFormat="1" applyFont="1" applyFill="1" applyBorder="1" applyAlignment="1" applyProtection="1">
      <alignment horizontal="right" vertical="center"/>
      <protection locked="0"/>
    </xf>
    <xf numFmtId="0" fontId="1" fillId="0" borderId="3" xfId="7" applyNumberFormat="1" applyFont="1" applyFill="1" applyBorder="1" applyAlignment="1" applyProtection="1">
      <alignment horizontal="left" vertical="center" shrinkToFit="1"/>
      <protection locked="0"/>
    </xf>
    <xf numFmtId="0" fontId="1" fillId="0" borderId="3" xfId="0" applyNumberFormat="1" applyFont="1" applyFill="1" applyBorder="1" applyAlignment="1" applyProtection="1">
      <alignment horizontal="left" vertical="center" shrinkToFit="1"/>
    </xf>
    <xf numFmtId="0" fontId="1" fillId="0" borderId="3" xfId="6" applyNumberFormat="1" applyFont="1" applyFill="1" applyBorder="1" applyAlignment="1" applyProtection="1">
      <alignment vertical="center" shrinkToFit="1"/>
      <protection locked="0"/>
    </xf>
    <xf numFmtId="176" fontId="1" fillId="0" borderId="3" xfId="0" applyNumberFormat="1" applyFont="1" applyFill="1" applyBorder="1" applyAlignment="1" applyProtection="1">
      <alignment vertical="center" shrinkToFit="1"/>
    </xf>
    <xf numFmtId="0" fontId="1" fillId="0" borderId="3" xfId="0" applyNumberFormat="1" applyFont="1" applyFill="1" applyBorder="1" applyAlignment="1" applyProtection="1">
      <alignment horizontal="left" vertical="center" shrinkToFit="1"/>
      <protection locked="0"/>
    </xf>
    <xf numFmtId="0" fontId="1" fillId="0" borderId="3" xfId="7" applyNumberFormat="1" applyFont="1" applyFill="1" applyBorder="1" applyAlignment="1" applyProtection="1">
      <alignment horizontal="left" vertical="center"/>
      <protection locked="0"/>
    </xf>
    <xf numFmtId="0" fontId="1" fillId="0" borderId="3" xfId="0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1" fillId="0" borderId="7" xfId="0" applyNumberFormat="1" applyFont="1" applyFill="1" applyBorder="1" applyAlignment="1">
      <alignment horizontal="center" vertical="center" shrinkToFit="1"/>
    </xf>
    <xf numFmtId="0" fontId="1" fillId="0" borderId="7" xfId="0" applyNumberFormat="1" applyFont="1" applyFill="1" applyBorder="1" applyAlignment="1" applyProtection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shrinkToFit="1"/>
    </xf>
    <xf numFmtId="0" fontId="1" fillId="0" borderId="7" xfId="0" applyNumberFormat="1" applyFont="1" applyFill="1" applyBorder="1" applyAlignment="1" applyProtection="1">
      <alignment horizontal="center" vertical="center" shrinkToFit="1"/>
      <protection locked="0"/>
    </xf>
    <xf numFmtId="178" fontId="1" fillId="0" borderId="3" xfId="3" applyNumberFormat="1" applyFont="1" applyFill="1" applyBorder="1" applyAlignment="1" applyProtection="1">
      <alignment horizontal="left" vertical="center"/>
    </xf>
    <xf numFmtId="178" fontId="1" fillId="0" borderId="3" xfId="3" applyNumberFormat="1" applyFont="1" applyFill="1" applyBorder="1" applyAlignment="1" applyProtection="1">
      <alignment horizontal="center" vertical="center"/>
    </xf>
    <xf numFmtId="0" fontId="4" fillId="0" borderId="3" xfId="2" applyNumberFormat="1" applyFont="1" applyFill="1" applyBorder="1" applyAlignment="1">
      <alignment horizontal="center" vertical="center"/>
    </xf>
    <xf numFmtId="0" fontId="1" fillId="7" borderId="3" xfId="7" applyNumberFormat="1" applyFont="1" applyFill="1" applyBorder="1" applyAlignment="1" applyProtection="1">
      <alignment horizontal="center" vertical="center"/>
      <protection locked="0"/>
    </xf>
    <xf numFmtId="0" fontId="1" fillId="7" borderId="3" xfId="0" applyNumberFormat="1" applyFont="1" applyFill="1" applyBorder="1" applyAlignment="1" applyProtection="1">
      <alignment horizontal="center" vertical="center"/>
      <protection locked="0"/>
    </xf>
    <xf numFmtId="0" fontId="1" fillId="7" borderId="3" xfId="0" applyNumberFormat="1" applyFont="1" applyFill="1" applyBorder="1" applyAlignment="1" applyProtection="1">
      <alignment horizontal="center" vertical="center"/>
    </xf>
    <xf numFmtId="0" fontId="1" fillId="7" borderId="3" xfId="0" applyNumberFormat="1" applyFont="1" applyFill="1" applyBorder="1" applyAlignment="1">
      <alignment horizontal="center" vertical="center" shrinkToFit="1"/>
    </xf>
    <xf numFmtId="0" fontId="1" fillId="7" borderId="3" xfId="0" applyNumberFormat="1" applyFont="1" applyFill="1" applyBorder="1" applyAlignment="1">
      <alignment horizontal="center" vertical="center"/>
    </xf>
    <xf numFmtId="182" fontId="1" fillId="7" borderId="3" xfId="0" applyNumberFormat="1" applyFont="1" applyFill="1" applyBorder="1" applyAlignment="1" applyProtection="1">
      <alignment horizontal="center" vertical="center"/>
      <protection locked="0"/>
    </xf>
    <xf numFmtId="0" fontId="1" fillId="7" borderId="6" xfId="0" applyNumberFormat="1" applyFont="1" applyFill="1" applyBorder="1" applyAlignment="1">
      <alignment horizontal="center" vertical="center"/>
    </xf>
    <xf numFmtId="176" fontId="1" fillId="2" borderId="3" xfId="3" applyNumberFormat="1" applyFont="1" applyFill="1" applyBorder="1" applyAlignment="1">
      <alignment horizontal="right" vertical="center"/>
    </xf>
    <xf numFmtId="178" fontId="1" fillId="2" borderId="3" xfId="3" applyNumberFormat="1" applyFont="1" applyFill="1" applyBorder="1" applyAlignment="1" applyProtection="1">
      <alignment horizontal="left" vertical="center"/>
    </xf>
    <xf numFmtId="0" fontId="1" fillId="0" borderId="8" xfId="3" applyNumberFormat="1" applyFont="1" applyFill="1" applyBorder="1" applyAlignment="1">
      <alignment horizontal="right" vertical="center"/>
    </xf>
    <xf numFmtId="178" fontId="1" fillId="2" borderId="9" xfId="3" applyNumberFormat="1" applyFont="1" applyFill="1" applyBorder="1" applyAlignment="1" applyProtection="1">
      <alignment horizontal="left" vertical="center"/>
    </xf>
    <xf numFmtId="0" fontId="1" fillId="0" borderId="8" xfId="4" applyNumberFormat="1" applyFont="1" applyFill="1" applyBorder="1" applyAlignment="1">
      <alignment horizontal="right" vertical="center"/>
    </xf>
    <xf numFmtId="176" fontId="1" fillId="2" borderId="3" xfId="4" applyNumberFormat="1" applyFont="1" applyFill="1" applyBorder="1" applyAlignment="1">
      <alignment horizontal="left" vertical="center"/>
    </xf>
    <xf numFmtId="0" fontId="1" fillId="9" borderId="3" xfId="7" applyNumberFormat="1" applyFont="1" applyFill="1" applyBorder="1" applyAlignment="1" applyProtection="1">
      <alignment horizontal="center" vertical="center"/>
      <protection locked="0"/>
    </xf>
    <xf numFmtId="0" fontId="1" fillId="9" borderId="3" xfId="0" applyNumberFormat="1" applyFont="1" applyFill="1" applyBorder="1" applyAlignment="1" applyProtection="1">
      <alignment horizontal="center" vertical="center"/>
      <protection locked="0"/>
    </xf>
    <xf numFmtId="0" fontId="1" fillId="9" borderId="3" xfId="0" applyNumberFormat="1" applyFont="1" applyFill="1" applyBorder="1" applyAlignment="1">
      <alignment horizontal="center" vertical="center"/>
    </xf>
    <xf numFmtId="0" fontId="1" fillId="9" borderId="3" xfId="0" applyNumberFormat="1" applyFont="1" applyFill="1" applyBorder="1" applyAlignment="1">
      <alignment horizontal="center" vertical="center" wrapText="1"/>
    </xf>
    <xf numFmtId="0" fontId="1" fillId="9" borderId="3" xfId="7" applyNumberFormat="1" applyFont="1" applyFill="1" applyBorder="1" applyAlignment="1" applyProtection="1">
      <alignment horizontal="center" vertical="center"/>
      <protection locked="0"/>
    </xf>
    <xf numFmtId="0" fontId="1" fillId="9" borderId="3" xfId="0" applyNumberFormat="1" applyFont="1" applyFill="1" applyBorder="1" applyAlignment="1">
      <alignment horizontal="center" vertical="center"/>
    </xf>
    <xf numFmtId="0" fontId="4" fillId="9" borderId="3" xfId="2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 applyProtection="1">
      <alignment horizontal="left" vertical="center" shrinkToFit="1"/>
    </xf>
    <xf numFmtId="0" fontId="1" fillId="2" borderId="3" xfId="0" applyNumberFormat="1" applyFont="1" applyFill="1" applyBorder="1" applyAlignment="1" applyProtection="1">
      <alignment horizontal="center" vertical="center" shrinkToFit="1"/>
    </xf>
    <xf numFmtId="0" fontId="0" fillId="0" borderId="0" xfId="0" applyNumberForma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3" fillId="0" borderId="0" xfId="2" applyNumberFormat="1" applyFont="1" applyBorder="1" applyAlignment="1">
      <alignment vertical="center"/>
    </xf>
    <xf numFmtId="0" fontId="4" fillId="0" borderId="0" xfId="2" applyNumberFormat="1" applyFont="1" applyFill="1">
      <alignment vertical="center"/>
    </xf>
    <xf numFmtId="176" fontId="4" fillId="0" borderId="0" xfId="3" applyNumberFormat="1" applyFont="1" applyFill="1" applyAlignment="1">
      <alignment horizontal="center"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 shrinkToFit="1"/>
    </xf>
    <xf numFmtId="0" fontId="9" fillId="0" borderId="0" xfId="0" applyNumberFormat="1" applyFont="1">
      <alignment vertical="center"/>
    </xf>
    <xf numFmtId="0" fontId="9" fillId="0" borderId="0" xfId="0" applyNumberFormat="1" applyFont="1">
      <alignment vertical="center"/>
    </xf>
    <xf numFmtId="0" fontId="8" fillId="0" borderId="0" xfId="0" applyNumberFormat="1" applyFont="1" applyFill="1" applyBorder="1" applyAlignment="1" applyProtection="1">
      <alignment horizontal="center" vertical="center" shrinkToFit="1"/>
    </xf>
    <xf numFmtId="0" fontId="8" fillId="0" borderId="10" xfId="0" applyNumberFormat="1" applyFont="1" applyFill="1" applyBorder="1" applyAlignment="1" applyProtection="1">
      <alignment horizontal="center" vertical="center" shrinkToFit="1"/>
    </xf>
    <xf numFmtId="0" fontId="8" fillId="0" borderId="6" xfId="0" applyNumberFormat="1" applyFont="1" applyFill="1" applyBorder="1" applyAlignment="1" applyProtection="1">
      <alignment horizontal="center" vertical="center" shrinkToFit="1"/>
    </xf>
    <xf numFmtId="0" fontId="8" fillId="0" borderId="11" xfId="0" applyNumberFormat="1" applyFont="1" applyFill="1" applyBorder="1" applyAlignment="1" applyProtection="1">
      <alignment horizontal="center" vertical="center" shrinkToFit="1"/>
    </xf>
    <xf numFmtId="0" fontId="8" fillId="0" borderId="12" xfId="0" applyNumberFormat="1" applyFont="1" applyFill="1" applyBorder="1" applyAlignment="1" applyProtection="1">
      <alignment horizontal="center" vertical="center" shrinkToFit="1"/>
    </xf>
    <xf numFmtId="0" fontId="8" fillId="0" borderId="13" xfId="0" applyNumberFormat="1" applyFont="1" applyFill="1" applyBorder="1" applyAlignment="1" applyProtection="1">
      <alignment horizontal="center" vertical="center" shrinkToFit="1"/>
    </xf>
    <xf numFmtId="0" fontId="8" fillId="0" borderId="14" xfId="0" applyNumberFormat="1" applyFont="1" applyFill="1" applyBorder="1" applyAlignment="1" applyProtection="1">
      <alignment horizontal="center" vertical="center" shrinkToFit="1"/>
    </xf>
    <xf numFmtId="0" fontId="8" fillId="0" borderId="15" xfId="0" applyNumberFormat="1" applyFont="1" applyFill="1" applyBorder="1" applyAlignment="1" applyProtection="1">
      <alignment horizontal="center" vertical="center" shrinkToFit="1"/>
    </xf>
    <xf numFmtId="0" fontId="10" fillId="0" borderId="3" xfId="0" applyNumberFormat="1" applyFont="1" applyFill="1" applyBorder="1" applyAlignment="1" applyProtection="1">
      <alignment horizontal="center" vertical="center" shrinkToFit="1"/>
    </xf>
    <xf numFmtId="0" fontId="11" fillId="0" borderId="11" xfId="0" applyNumberFormat="1" applyFont="1" applyFill="1" applyBorder="1" applyAlignment="1" applyProtection="1">
      <alignment horizontal="center" vertical="center" shrinkToFit="1"/>
    </xf>
    <xf numFmtId="0" fontId="11" fillId="0" borderId="3" xfId="0" applyNumberFormat="1" applyFont="1" applyFill="1" applyBorder="1" applyAlignment="1" applyProtection="1">
      <alignment horizontal="center" vertical="center" shrinkToFit="1"/>
    </xf>
    <xf numFmtId="0" fontId="12" fillId="0" borderId="0" xfId="2" applyNumberFormat="1" applyFont="1" applyFill="1" applyBorder="1">
      <alignment vertical="center"/>
    </xf>
    <xf numFmtId="0" fontId="13" fillId="0" borderId="0" xfId="0" applyNumberFormat="1" applyFont="1">
      <alignment vertical="center"/>
    </xf>
    <xf numFmtId="0" fontId="13" fillId="0" borderId="0" xfId="0" applyNumberFormat="1" applyFont="1">
      <alignment vertical="center"/>
    </xf>
    <xf numFmtId="0" fontId="13" fillId="0" borderId="0" xfId="0" applyNumberFormat="1" applyFont="1">
      <alignment vertical="center"/>
    </xf>
    <xf numFmtId="0" fontId="4" fillId="2" borderId="0" xfId="2" applyNumberFormat="1" applyFont="1" applyFill="1" applyBorder="1">
      <alignment vertical="center"/>
    </xf>
    <xf numFmtId="0" fontId="14" fillId="0" borderId="0" xfId="2" applyNumberFormat="1" applyFont="1" applyBorder="1" applyAlignment="1">
      <alignment vertical="center"/>
    </xf>
    <xf numFmtId="41" fontId="4" fillId="0" borderId="0" xfId="3" applyNumberFormat="1" applyFont="1" applyFill="1" applyAlignment="1">
      <alignment vertical="center"/>
    </xf>
    <xf numFmtId="0" fontId="15" fillId="7" borderId="5" xfId="3" applyNumberFormat="1" applyFont="1" applyFill="1" applyBorder="1" applyAlignment="1" applyProtection="1">
      <alignment horizontal="center" vertical="center"/>
    </xf>
    <xf numFmtId="0" fontId="15" fillId="0" borderId="3" xfId="3" applyNumberFormat="1" applyFont="1" applyFill="1" applyBorder="1" applyAlignment="1">
      <alignment horizontal="right" vertical="center"/>
    </xf>
    <xf numFmtId="0" fontId="15" fillId="0" borderId="3" xfId="9" applyNumberFormat="1" applyFont="1" applyFill="1" applyBorder="1" applyAlignment="1" applyProtection="1">
      <alignment horizontal="center" vertical="center"/>
    </xf>
    <xf numFmtId="0" fontId="15" fillId="0" borderId="3" xfId="0" applyNumberFormat="1" applyFont="1" applyFill="1" applyBorder="1" applyAlignment="1" applyProtection="1">
      <alignment horizontal="center" vertical="center" shrinkToFit="1"/>
    </xf>
    <xf numFmtId="0" fontId="15" fillId="0" borderId="3" xfId="0" applyNumberFormat="1" applyFont="1" applyFill="1" applyBorder="1" applyAlignment="1" applyProtection="1">
      <alignment horizontal="center"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 shrinkToFit="1"/>
    </xf>
    <xf numFmtId="0" fontId="15" fillId="0" borderId="3" xfId="4" applyNumberFormat="1" applyFont="1" applyFill="1" applyBorder="1" applyAlignment="1">
      <alignment horizontal="right" vertical="center"/>
    </xf>
    <xf numFmtId="0" fontId="14" fillId="0" borderId="3" xfId="3" applyNumberFormat="1" applyFont="1" applyFill="1" applyBorder="1" applyAlignment="1">
      <alignment horizontal="right" vertical="center"/>
    </xf>
    <xf numFmtId="0" fontId="3" fillId="0" borderId="3" xfId="3" applyNumberFormat="1" applyFont="1" applyFill="1" applyBorder="1" applyAlignment="1">
      <alignment horizontal="right" vertical="center"/>
    </xf>
    <xf numFmtId="0" fontId="16" fillId="0" borderId="3" xfId="3" applyNumberFormat="1" applyFont="1" applyFill="1" applyBorder="1" applyAlignment="1">
      <alignment horizontal="right" vertical="center"/>
    </xf>
    <xf numFmtId="0" fontId="16" fillId="0" borderId="3" xfId="4" applyNumberFormat="1" applyFont="1" applyFill="1" applyBorder="1" applyAlignment="1">
      <alignment horizontal="right" vertical="center"/>
    </xf>
    <xf numFmtId="0" fontId="15" fillId="0" borderId="7" xfId="0" applyNumberFormat="1" applyFont="1" applyFill="1" applyBorder="1" applyAlignment="1" applyProtection="1">
      <alignment horizontal="center" vertical="center" shrinkToFit="1"/>
    </xf>
    <xf numFmtId="0" fontId="17" fillId="0" borderId="3" xfId="3" applyNumberFormat="1" applyFont="1" applyFill="1" applyBorder="1" applyAlignment="1">
      <alignment horizontal="right" vertical="center"/>
    </xf>
    <xf numFmtId="0" fontId="15" fillId="0" borderId="3" xfId="3" applyNumberFormat="1" applyFont="1" applyFill="1" applyBorder="1" applyAlignment="1" applyProtection="1">
      <alignment horizontal="center" vertical="center" shrinkToFit="1"/>
    </xf>
    <xf numFmtId="0" fontId="15" fillId="0" borderId="3" xfId="0" applyNumberFormat="1" applyFont="1" applyFill="1" applyBorder="1" applyAlignment="1" applyProtection="1">
      <alignment horizontal="left" vertical="center"/>
    </xf>
    <xf numFmtId="0" fontId="15" fillId="0" borderId="3" xfId="0" applyNumberFormat="1" applyFont="1" applyFill="1" applyBorder="1" applyAlignment="1" applyProtection="1">
      <alignment horizontal="left" vertical="center" shrinkToFit="1"/>
    </xf>
    <xf numFmtId="41" fontId="15" fillId="0" borderId="3" xfId="1" applyNumberFormat="1" applyFont="1" applyFill="1" applyBorder="1" applyAlignment="1">
      <alignment horizontal="left" vertical="center"/>
    </xf>
    <xf numFmtId="0" fontId="15" fillId="0" borderId="3" xfId="0" applyNumberFormat="1" applyFont="1" applyFill="1" applyBorder="1" applyAlignment="1">
      <alignment horizontal="left" vertical="center"/>
    </xf>
    <xf numFmtId="0" fontId="15" fillId="0" borderId="3" xfId="0" applyNumberFormat="1" applyFont="1" applyFill="1" applyBorder="1" applyAlignment="1">
      <alignment horizontal="left" vertical="center" wrapText="1"/>
    </xf>
    <xf numFmtId="0" fontId="15" fillId="0" borderId="3" xfId="0" applyNumberFormat="1" applyFont="1" applyFill="1" applyBorder="1" applyAlignment="1">
      <alignment horizontal="left" vertical="center" shrinkToFit="1"/>
    </xf>
    <xf numFmtId="0" fontId="15" fillId="0" borderId="3" xfId="3" applyNumberFormat="1" applyFont="1" applyFill="1" applyBorder="1" applyAlignment="1">
      <alignment horizontal="left" vertical="center"/>
    </xf>
    <xf numFmtId="0" fontId="15" fillId="0" borderId="3" xfId="3" applyNumberFormat="1" applyFont="1" applyFill="1" applyBorder="1" applyAlignment="1">
      <alignment horizontal="left" vertical="center" shrinkToFit="1"/>
    </xf>
    <xf numFmtId="0" fontId="15" fillId="0" borderId="3" xfId="10" applyNumberFormat="1" applyFont="1" applyFill="1" applyBorder="1" applyAlignment="1">
      <alignment horizontal="left" vertical="center" shrinkToFit="1"/>
    </xf>
    <xf numFmtId="0" fontId="15" fillId="0" borderId="3" xfId="9" applyNumberFormat="1" applyFont="1" applyFill="1" applyBorder="1" applyAlignment="1">
      <alignment horizontal="left" vertical="center" shrinkToFit="1"/>
    </xf>
    <xf numFmtId="0" fontId="15" fillId="0" borderId="3" xfId="0" applyNumberFormat="1" applyFont="1" applyFill="1" applyBorder="1" applyAlignment="1" applyProtection="1">
      <alignment horizontal="left" vertical="center" shrinkToFit="1"/>
      <protection locked="0" hidden="1"/>
    </xf>
    <xf numFmtId="0" fontId="15" fillId="0" borderId="3" xfId="2" applyNumberFormat="1" applyFont="1" applyFill="1" applyBorder="1" applyAlignment="1">
      <alignment horizontal="left" vertical="center" shrinkToFit="1"/>
    </xf>
    <xf numFmtId="0" fontId="15" fillId="0" borderId="3" xfId="0" applyNumberFormat="1" applyFont="1" applyFill="1" applyBorder="1" applyAlignment="1" applyProtection="1">
      <alignment horizontal="center" vertical="center" shrinkToFit="1"/>
    </xf>
    <xf numFmtId="0" fontId="15" fillId="0" borderId="3" xfId="0" applyNumberFormat="1" applyFont="1" applyFill="1" applyBorder="1" applyAlignment="1">
      <alignment horizontal="center" vertical="center" shrinkToFit="1"/>
    </xf>
    <xf numFmtId="0" fontId="15" fillId="0" borderId="3" xfId="9" applyNumberFormat="1" applyFont="1" applyFill="1" applyBorder="1" applyAlignment="1">
      <alignment horizontal="center" vertical="center" shrinkToFit="1"/>
    </xf>
    <xf numFmtId="0" fontId="15" fillId="0" borderId="3" xfId="0" applyNumberFormat="1" applyFont="1" applyFill="1" applyBorder="1" applyAlignment="1" applyProtection="1">
      <alignment horizontal="center" vertical="center" shrinkToFit="1"/>
      <protection locked="0" hidden="1"/>
    </xf>
    <xf numFmtId="0" fontId="4" fillId="0" borderId="0" xfId="2" applyNumberFormat="1" applyFont="1" applyFill="1" applyBorder="1" applyAlignment="1" applyProtection="1">
      <alignment horizontal="center" vertical="center"/>
    </xf>
    <xf numFmtId="0" fontId="15" fillId="7" borderId="3" xfId="3" applyNumberFormat="1" applyFont="1" applyFill="1" applyBorder="1" applyAlignment="1" applyProtection="1">
      <alignment horizontal="center" vertical="center" wrapText="1"/>
    </xf>
    <xf numFmtId="0" fontId="15" fillId="6" borderId="1" xfId="0" applyNumberFormat="1" applyFont="1" applyFill="1" applyBorder="1" applyAlignment="1" applyProtection="1">
      <alignment horizontal="center" vertical="center"/>
    </xf>
    <xf numFmtId="0" fontId="15" fillId="5" borderId="1" xfId="0" applyNumberFormat="1" applyFont="1" applyFill="1" applyBorder="1" applyAlignment="1" applyProtection="1">
      <alignment horizontal="center" vertical="center"/>
    </xf>
    <xf numFmtId="0" fontId="15" fillId="4" borderId="1" xfId="0" applyNumberFormat="1" applyFont="1" applyFill="1" applyBorder="1" applyAlignment="1" applyProtection="1">
      <alignment horizontal="center" vertical="center"/>
    </xf>
    <xf numFmtId="0" fontId="15" fillId="2" borderId="1" xfId="0" applyNumberFormat="1" applyFont="1" applyFill="1" applyBorder="1" applyAlignment="1" applyProtection="1">
      <alignment horizontal="center" vertical="center"/>
    </xf>
    <xf numFmtId="0" fontId="15" fillId="3" borderId="1" xfId="0" applyNumberFormat="1" applyFont="1" applyFill="1" applyBorder="1" applyAlignment="1" applyProtection="1">
      <alignment horizontal="center" vertical="center"/>
    </xf>
    <xf numFmtId="0" fontId="15" fillId="7" borderId="3" xfId="3" applyNumberFormat="1" applyFont="1" applyFill="1" applyBorder="1" applyAlignment="1" applyProtection="1">
      <alignment horizontal="center" vertical="center"/>
    </xf>
    <xf numFmtId="0" fontId="15" fillId="7" borderId="3" xfId="2" applyNumberFormat="1" applyFont="1" applyFill="1" applyBorder="1" applyAlignment="1" applyProtection="1">
      <alignment horizontal="center" vertical="center"/>
    </xf>
    <xf numFmtId="0" fontId="15" fillId="0" borderId="3" xfId="2" applyNumberFormat="1" applyFont="1" applyFill="1" applyBorder="1" applyAlignment="1" applyProtection="1">
      <alignment horizontal="center" vertical="center" shrinkToFit="1"/>
    </xf>
    <xf numFmtId="0" fontId="15" fillId="7" borderId="3" xfId="3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center"/>
    </xf>
    <xf numFmtId="0" fontId="8" fillId="0" borderId="11" xfId="0" applyNumberFormat="1" applyFont="1" applyFill="1" applyBorder="1" applyAlignment="1" applyProtection="1">
      <alignment horizontal="center" vertical="center" shrinkToFit="1"/>
    </xf>
    <xf numFmtId="0" fontId="8" fillId="0" borderId="4" xfId="0" applyNumberFormat="1" applyFont="1" applyFill="1" applyBorder="1" applyAlignment="1" applyProtection="1">
      <alignment horizontal="center" vertical="center" shrinkToFit="1"/>
    </xf>
    <xf numFmtId="0" fontId="8" fillId="0" borderId="1" xfId="0" applyNumberFormat="1" applyFont="1" applyFill="1" applyBorder="1" applyAlignment="1" applyProtection="1">
      <alignment horizontal="center" vertical="center" shrinkToFit="1"/>
    </xf>
    <xf numFmtId="0" fontId="19" fillId="0" borderId="0" xfId="0" applyNumberFormat="1" applyFont="1" applyFill="1" applyBorder="1" applyAlignment="1" applyProtection="1">
      <alignment horizontal="left" vertical="center" shrinkToFit="1"/>
    </xf>
    <xf numFmtId="0" fontId="18" fillId="0" borderId="16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 shrinkToFit="1"/>
    </xf>
    <xf numFmtId="0" fontId="8" fillId="0" borderId="6" xfId="0" applyNumberFormat="1" applyFont="1" applyFill="1" applyBorder="1" applyAlignment="1" applyProtection="1">
      <alignment horizontal="center" vertical="center" shrinkToFit="1"/>
    </xf>
    <xf numFmtId="0" fontId="8" fillId="0" borderId="10" xfId="0" applyNumberFormat="1" applyFont="1" applyFill="1" applyBorder="1" applyAlignment="1" applyProtection="1">
      <alignment horizontal="center" vertical="center" shrinkToFit="1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1" fillId="7" borderId="3" xfId="3" applyNumberFormat="1" applyFont="1" applyFill="1" applyBorder="1" applyAlignment="1" applyProtection="1">
      <alignment horizontal="center" vertical="center"/>
    </xf>
    <xf numFmtId="0" fontId="1" fillId="7" borderId="5" xfId="3" applyNumberFormat="1" applyFont="1" applyFill="1" applyBorder="1" applyAlignment="1" applyProtection="1">
      <alignment horizontal="center" vertical="center"/>
    </xf>
    <xf numFmtId="0" fontId="1" fillId="7" borderId="6" xfId="3" applyNumberFormat="1" applyFont="1" applyFill="1" applyBorder="1" applyAlignment="1" applyProtection="1">
      <alignment horizontal="center" vertical="center"/>
    </xf>
    <xf numFmtId="0" fontId="5" fillId="7" borderId="3" xfId="3" applyNumberFormat="1" applyFont="1" applyFill="1" applyBorder="1" applyAlignment="1" applyProtection="1">
      <alignment horizontal="center" vertical="center" wrapText="1"/>
    </xf>
    <xf numFmtId="0" fontId="5" fillId="7" borderId="4" xfId="3" applyNumberFormat="1" applyFont="1" applyFill="1" applyBorder="1" applyAlignment="1" applyProtection="1">
      <alignment horizontal="center" vertical="center" wrapText="1"/>
    </xf>
    <xf numFmtId="0" fontId="5" fillId="7" borderId="7" xfId="3" applyNumberFormat="1" applyFont="1" applyFill="1" applyBorder="1" applyAlignment="1" applyProtection="1">
      <alignment horizontal="center" vertical="center" wrapText="1"/>
    </xf>
    <xf numFmtId="0" fontId="5" fillId="7" borderId="1" xfId="3" applyNumberFormat="1" applyFont="1" applyFill="1" applyBorder="1" applyAlignment="1" applyProtection="1">
      <alignment horizontal="center" vertical="center" wrapText="1"/>
    </xf>
    <xf numFmtId="0" fontId="5" fillId="7" borderId="5" xfId="3" applyNumberFormat="1" applyFont="1" applyFill="1" applyBorder="1" applyAlignment="1" applyProtection="1">
      <alignment horizontal="center" vertical="center" wrapText="1"/>
    </xf>
    <xf numFmtId="0" fontId="5" fillId="7" borderId="6" xfId="3" applyNumberFormat="1" applyFont="1" applyFill="1" applyBorder="1" applyAlignment="1" applyProtection="1">
      <alignment horizontal="center" vertical="center" wrapText="1"/>
    </xf>
    <xf numFmtId="0" fontId="1" fillId="7" borderId="5" xfId="3" applyNumberFormat="1" applyFont="1" applyFill="1" applyBorder="1" applyAlignment="1" applyProtection="1">
      <alignment horizontal="center" vertical="center" wrapText="1"/>
    </xf>
    <xf numFmtId="0" fontId="1" fillId="7" borderId="6" xfId="3" applyNumberFormat="1" applyFont="1" applyFill="1" applyBorder="1" applyAlignment="1" applyProtection="1">
      <alignment horizontal="center" vertical="center" wrapText="1"/>
    </xf>
    <xf numFmtId="0" fontId="20" fillId="7" borderId="3" xfId="3" applyNumberFormat="1" applyFont="1" applyFill="1" applyBorder="1" applyAlignment="1" applyProtection="1">
      <alignment horizontal="center" vertical="center" wrapText="1"/>
    </xf>
    <xf numFmtId="0" fontId="26" fillId="0" borderId="4" xfId="2" applyNumberFormat="1" applyFont="1" applyFill="1" applyBorder="1" applyAlignment="1" applyProtection="1">
      <alignment horizontal="left" vertical="center" shrinkToFit="1"/>
    </xf>
    <xf numFmtId="0" fontId="26" fillId="0" borderId="7" xfId="2" applyNumberFormat="1" applyFont="1" applyFill="1" applyBorder="1" applyAlignment="1" applyProtection="1">
      <alignment horizontal="left" vertical="center" shrinkToFit="1"/>
    </xf>
    <xf numFmtId="0" fontId="26" fillId="0" borderId="1" xfId="2" applyNumberFormat="1" applyFont="1" applyFill="1" applyBorder="1" applyAlignment="1" applyProtection="1">
      <alignment horizontal="left" vertical="center" shrinkToFit="1"/>
    </xf>
  </cellXfs>
  <cellStyles count="11">
    <cellStyle name="Normal" xfId="6" xr:uid="{00000000-0005-0000-0000-000006000000}"/>
    <cellStyle name="쉼표 [0]" xfId="1" builtinId="6"/>
    <cellStyle name="쉼표 [0] 3" xfId="5" xr:uid="{00000000-0005-0000-0000-000005000000}"/>
    <cellStyle name="표준" xfId="0" builtinId="0"/>
    <cellStyle name="표준 10" xfId="2" xr:uid="{00000000-0005-0000-0000-000002000000}"/>
    <cellStyle name="표준 10 3 2" xfId="3" xr:uid="{00000000-0005-0000-0000-000003000000}"/>
    <cellStyle name="표준 10 3 2 2" xfId="4" xr:uid="{00000000-0005-0000-0000-000004000000}"/>
    <cellStyle name="표준 22" xfId="10" xr:uid="{00000000-0005-0000-0000-00000A000000}"/>
    <cellStyle name="표준 6" xfId="9" xr:uid="{00000000-0005-0000-0000-000009000000}"/>
    <cellStyle name="표준_Sheet1" xfId="8" xr:uid="{00000000-0005-0000-0000-000008000000}"/>
    <cellStyle name="표준_원본" xfId="7" xr:uid="{00000000-0005-0000-0000-000007000000}"/>
  </cellStyles>
  <dxfs count="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61"/>
      <tableStyleElement type="headerRow" dxfId="60"/>
      <tableStyleElement type="totalRow" dxfId="59"/>
      <tableStyleElement type="firstColumn" dxfId="58"/>
      <tableStyleElement type="lastColumn" dxfId="57"/>
      <tableStyleElement type="firstRowStripe" dxfId="56"/>
      <tableStyleElement type="firstColumnStripe" dxfId="55"/>
    </tableStyle>
    <tableStyle name="Light Style 1 - Accent 1" table="0" count="7" xr9:uid="{00000000-0011-0000-FFFF-FFFF01000000}">
      <tableStyleElement type="wholeTable" dxfId="54"/>
      <tableStyleElement type="headerRow" dxfId="53"/>
      <tableStyleElement type="totalRow" dxfId="52"/>
      <tableStyleElement type="firstColumn" dxfId="51"/>
      <tableStyleElement type="lastColumn" dxfId="50"/>
      <tableStyleElement type="firstRowStripe" dxfId="49"/>
      <tableStyleElement type="firstColumnStripe" dxfId="4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mnd\Desktop\&#49884;&#53944;\&#44033;&#44400;&#50696;&#49328;&#50836;&#44396;&#50504;\&#44033;&#44400;\&#54644;&#48337;&#45824;\&#44060;&#48324;&#49324;&#50629;&#44228;&#54925;&#4943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'25&#45380;&#46020;%20&#44148;&#49444;&#49324;&#50629;&#44288;&#47532;&#50857;&#50669;%20&#49324;&#50629;,&#47926;&#51020;%20&#44148;&#49688;%20&#47785;&#47197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별사업계획서"/>
      <sheetName val="Sheet1 (반올림값)"/>
      <sheetName val="Sheet1"/>
      <sheetName val="Sheet2 "/>
      <sheetName val="Sheet3"/>
      <sheetName val="Sheet2"/>
      <sheetName val="Sheet4"/>
      <sheetName val="낙찰률차등적용"/>
      <sheetName val="콤보상자"/>
      <sheetName val="콤보상자(수정금지!!)"/>
      <sheetName val="콤보박스"/>
      <sheetName val="개별사업계획서:콤보상자(수정금지!!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'25년도 건설사업관리용역 사업,묶음 건수 목록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tabColor rgb="FFFFFF00"/>
    <pageSetUpPr fitToPage="1"/>
  </sheetPr>
  <dimension ref="A1:WYO1047755"/>
  <sheetViews>
    <sheetView tabSelected="1" view="pageBreakPreview" topLeftCell="I10" zoomScaleNormal="100" zoomScaleSheetLayoutView="100" workbookViewId="0">
      <selection activeCell="J19" sqref="J19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4.109375" style="10" hidden="1" customWidth="1"/>
    <col min="6" max="6" width="9.21875" style="89" hidden="1" bestFit="1" customWidth="1"/>
    <col min="7" max="7" width="7.5546875" style="14" hidden="1" bestFit="1" customWidth="1"/>
    <col min="8" max="8" width="7.44140625" style="14" hidden="1" bestFit="1" customWidth="1"/>
    <col min="9" max="9" width="7.88671875" style="89" customWidth="1"/>
    <col min="10" max="10" width="65.77734375" style="15" customWidth="1"/>
    <col min="11" max="11" width="12.109375" style="15" bestFit="1" customWidth="1"/>
    <col min="12" max="12" width="12.44140625" style="14" customWidth="1"/>
    <col min="13" max="13" width="13.5546875" style="14" bestFit="1" customWidth="1"/>
    <col min="14" max="14" width="14" style="113" bestFit="1" customWidth="1"/>
    <col min="15" max="15" width="11.5546875" style="6" bestFit="1" customWidth="1"/>
    <col min="16" max="16384" width="8.88671875" style="6"/>
  </cols>
  <sheetData>
    <row r="1" spans="1:16213" s="145" customFormat="1" ht="32.85" customHeight="1">
      <c r="A1" s="147" t="s">
        <v>43</v>
      </c>
      <c r="B1" s="148" t="s">
        <v>43</v>
      </c>
      <c r="C1" s="149" t="s">
        <v>43</v>
      </c>
      <c r="D1" s="150" t="s">
        <v>43</v>
      </c>
      <c r="E1" s="151" t="s">
        <v>43</v>
      </c>
      <c r="F1" s="114" t="s">
        <v>16</v>
      </c>
      <c r="G1" s="114" t="s">
        <v>55</v>
      </c>
      <c r="H1" s="114" t="s">
        <v>44</v>
      </c>
      <c r="I1" s="152" t="s">
        <v>15</v>
      </c>
      <c r="J1" s="152" t="s">
        <v>53</v>
      </c>
      <c r="K1" s="152" t="s">
        <v>46</v>
      </c>
      <c r="L1" s="155" t="s">
        <v>13</v>
      </c>
      <c r="M1" s="146" t="s">
        <v>58</v>
      </c>
      <c r="N1" s="146" t="s">
        <v>1</v>
      </c>
      <c r="O1" s="153" t="s">
        <v>19</v>
      </c>
    </row>
    <row r="2" spans="1:16213" s="107" customFormat="1" ht="20.100000000000001" customHeight="1">
      <c r="A2" s="122"/>
      <c r="B2" s="122"/>
      <c r="C2" s="122"/>
      <c r="D2" s="122"/>
      <c r="E2" s="122"/>
      <c r="F2" s="119">
        <v>2500</v>
      </c>
      <c r="G2" s="118"/>
      <c r="H2" s="117"/>
      <c r="I2" s="154">
        <v>1</v>
      </c>
      <c r="J2" s="137" t="s">
        <v>96</v>
      </c>
      <c r="K2" s="143" t="s">
        <v>60</v>
      </c>
      <c r="L2" s="141" t="s">
        <v>61</v>
      </c>
      <c r="M2" s="131">
        <v>3884374</v>
      </c>
      <c r="N2" s="131">
        <v>416794</v>
      </c>
      <c r="O2" s="138"/>
      <c r="P2" s="8" t="s">
        <v>12</v>
      </c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  <c r="IU2" s="87"/>
      <c r="IV2" s="87"/>
      <c r="IW2" s="87"/>
      <c r="IX2" s="87"/>
      <c r="IY2" s="87"/>
      <c r="IZ2" s="87"/>
      <c r="JA2" s="87"/>
      <c r="JB2" s="87"/>
      <c r="JC2" s="87"/>
      <c r="JD2" s="87"/>
      <c r="JE2" s="87"/>
      <c r="JF2" s="87"/>
      <c r="JG2" s="87"/>
      <c r="JH2" s="87"/>
      <c r="JI2" s="87"/>
      <c r="JJ2" s="87"/>
      <c r="JK2" s="87"/>
      <c r="JL2" s="87"/>
      <c r="JM2" s="87"/>
      <c r="JN2" s="87"/>
      <c r="JO2" s="87"/>
      <c r="JP2" s="87"/>
      <c r="JQ2" s="87"/>
      <c r="JR2" s="87"/>
      <c r="JS2" s="87"/>
      <c r="JT2" s="87"/>
      <c r="JU2" s="87"/>
      <c r="JV2" s="87"/>
      <c r="JW2" s="87"/>
      <c r="JX2" s="87"/>
      <c r="JY2" s="87"/>
      <c r="JZ2" s="87"/>
      <c r="KA2" s="87"/>
      <c r="KB2" s="87"/>
      <c r="KC2" s="87"/>
      <c r="KD2" s="87"/>
      <c r="KE2" s="87"/>
      <c r="KF2" s="87"/>
      <c r="KG2" s="87"/>
      <c r="KH2" s="87"/>
      <c r="KI2" s="87"/>
      <c r="KJ2" s="87"/>
      <c r="KK2" s="87"/>
      <c r="KL2" s="87"/>
      <c r="KM2" s="87"/>
      <c r="KN2" s="87"/>
      <c r="KO2" s="87"/>
      <c r="KP2" s="87"/>
      <c r="KQ2" s="87"/>
      <c r="KR2" s="87"/>
      <c r="KS2" s="87"/>
      <c r="KT2" s="87"/>
      <c r="KU2" s="87"/>
      <c r="KV2" s="87"/>
      <c r="KW2" s="87"/>
      <c r="KX2" s="87"/>
      <c r="KY2" s="87"/>
      <c r="KZ2" s="87"/>
      <c r="LA2" s="87"/>
      <c r="LB2" s="87"/>
      <c r="LC2" s="87"/>
      <c r="LD2" s="87"/>
      <c r="LE2" s="87"/>
      <c r="LF2" s="87"/>
      <c r="LG2" s="87"/>
      <c r="LH2" s="87"/>
      <c r="LI2" s="87"/>
      <c r="LJ2" s="87"/>
      <c r="LK2" s="87"/>
      <c r="LL2" s="87"/>
      <c r="LM2" s="87"/>
      <c r="LN2" s="87"/>
      <c r="LO2" s="87"/>
      <c r="LP2" s="87"/>
      <c r="LQ2" s="87"/>
      <c r="LR2" s="87"/>
      <c r="LS2" s="87"/>
      <c r="LT2" s="87"/>
      <c r="LU2" s="87"/>
      <c r="LV2" s="87"/>
      <c r="LW2" s="87"/>
      <c r="LX2" s="87"/>
      <c r="LY2" s="87"/>
      <c r="LZ2" s="87"/>
      <c r="MA2" s="87"/>
      <c r="MB2" s="87"/>
      <c r="MC2" s="87"/>
      <c r="MD2" s="87"/>
      <c r="ME2" s="87"/>
      <c r="MF2" s="87"/>
      <c r="MG2" s="87"/>
      <c r="MH2" s="87"/>
      <c r="MI2" s="87"/>
      <c r="MJ2" s="87"/>
      <c r="MK2" s="87"/>
      <c r="ML2" s="87"/>
      <c r="MM2" s="87"/>
      <c r="MN2" s="87"/>
      <c r="MO2" s="87"/>
      <c r="MP2" s="87"/>
      <c r="MQ2" s="87"/>
      <c r="MR2" s="87"/>
      <c r="MS2" s="87"/>
      <c r="MT2" s="87"/>
      <c r="MU2" s="87"/>
      <c r="MV2" s="87"/>
      <c r="MW2" s="87"/>
      <c r="MX2" s="87"/>
      <c r="MY2" s="87"/>
      <c r="MZ2" s="87"/>
      <c r="NA2" s="87"/>
      <c r="NB2" s="87"/>
      <c r="NC2" s="87"/>
      <c r="ND2" s="87"/>
      <c r="NE2" s="87"/>
      <c r="NF2" s="87"/>
      <c r="NG2" s="87"/>
      <c r="NH2" s="87"/>
      <c r="NI2" s="87"/>
      <c r="NJ2" s="87"/>
      <c r="NK2" s="87"/>
      <c r="NL2" s="87"/>
      <c r="NM2" s="87"/>
      <c r="NN2" s="87"/>
      <c r="NO2" s="87"/>
      <c r="NP2" s="87"/>
      <c r="NQ2" s="87"/>
      <c r="NR2" s="87"/>
      <c r="NS2" s="87"/>
      <c r="NT2" s="87"/>
      <c r="NU2" s="87"/>
      <c r="NV2" s="87"/>
      <c r="NW2" s="87"/>
      <c r="NX2" s="87"/>
      <c r="NY2" s="87"/>
      <c r="NZ2" s="87"/>
      <c r="OA2" s="87"/>
      <c r="OB2" s="87"/>
      <c r="OC2" s="87"/>
      <c r="OD2" s="87"/>
      <c r="OE2" s="87"/>
      <c r="OF2" s="87"/>
      <c r="OG2" s="87"/>
      <c r="OH2" s="87"/>
      <c r="OI2" s="87"/>
      <c r="OJ2" s="87"/>
      <c r="OK2" s="87"/>
      <c r="OL2" s="87"/>
      <c r="OM2" s="87"/>
      <c r="ON2" s="87"/>
      <c r="OO2" s="87"/>
      <c r="OP2" s="87"/>
      <c r="OQ2" s="87"/>
      <c r="OR2" s="87"/>
      <c r="OS2" s="87"/>
      <c r="OT2" s="87"/>
      <c r="OU2" s="87"/>
      <c r="OV2" s="87"/>
      <c r="OW2" s="87"/>
      <c r="OX2" s="87"/>
      <c r="OY2" s="87"/>
      <c r="OZ2" s="87"/>
      <c r="PA2" s="87"/>
      <c r="PB2" s="87"/>
      <c r="PC2" s="87"/>
      <c r="PD2" s="87"/>
      <c r="PE2" s="87"/>
      <c r="PF2" s="87"/>
      <c r="PG2" s="87"/>
      <c r="PH2" s="87"/>
      <c r="PI2" s="87"/>
      <c r="PJ2" s="87"/>
      <c r="PK2" s="87"/>
      <c r="PL2" s="87"/>
      <c r="PM2" s="87"/>
      <c r="PN2" s="87"/>
      <c r="PO2" s="87"/>
      <c r="PP2" s="87"/>
      <c r="PQ2" s="87"/>
      <c r="PR2" s="87"/>
      <c r="PS2" s="87"/>
      <c r="PT2" s="87"/>
      <c r="PU2" s="87"/>
      <c r="PV2" s="87"/>
      <c r="PW2" s="87"/>
      <c r="PX2" s="87"/>
      <c r="PY2" s="87"/>
      <c r="PZ2" s="87"/>
      <c r="QA2" s="87"/>
      <c r="QB2" s="87"/>
      <c r="QC2" s="87"/>
      <c r="QD2" s="87"/>
      <c r="QE2" s="87"/>
      <c r="QF2" s="87"/>
      <c r="QG2" s="87"/>
      <c r="QH2" s="87"/>
      <c r="QI2" s="87"/>
      <c r="QJ2" s="87"/>
      <c r="QK2" s="87"/>
      <c r="QL2" s="87"/>
      <c r="QM2" s="87"/>
      <c r="QN2" s="87"/>
      <c r="QO2" s="87"/>
      <c r="QP2" s="87"/>
      <c r="QQ2" s="87"/>
      <c r="QR2" s="87"/>
      <c r="QS2" s="87"/>
      <c r="QT2" s="87"/>
      <c r="QU2" s="87"/>
      <c r="QV2" s="87"/>
      <c r="QW2" s="87"/>
      <c r="QX2" s="87"/>
      <c r="QY2" s="87"/>
      <c r="QZ2" s="87"/>
      <c r="RA2" s="87"/>
      <c r="RB2" s="87"/>
      <c r="RC2" s="87"/>
      <c r="RD2" s="87"/>
      <c r="RE2" s="87"/>
      <c r="RF2" s="87"/>
      <c r="RG2" s="87"/>
      <c r="RH2" s="87"/>
      <c r="RI2" s="87"/>
      <c r="RJ2" s="87"/>
      <c r="RK2" s="87"/>
      <c r="RL2" s="87"/>
      <c r="RM2" s="87"/>
      <c r="RN2" s="87"/>
      <c r="RO2" s="87"/>
      <c r="RP2" s="87"/>
      <c r="RQ2" s="87"/>
      <c r="RR2" s="87"/>
      <c r="RS2" s="87"/>
      <c r="RT2" s="87"/>
      <c r="RU2" s="87"/>
      <c r="RV2" s="87"/>
      <c r="RW2" s="87"/>
      <c r="RX2" s="87"/>
      <c r="RY2" s="87"/>
      <c r="RZ2" s="87"/>
      <c r="SA2" s="87"/>
      <c r="SB2" s="87"/>
      <c r="SC2" s="87"/>
      <c r="SD2" s="87"/>
      <c r="SE2" s="87"/>
      <c r="SF2" s="87"/>
      <c r="SG2" s="87"/>
      <c r="SH2" s="87"/>
      <c r="SI2" s="87"/>
      <c r="SJ2" s="87"/>
      <c r="SK2" s="87"/>
      <c r="SL2" s="87"/>
      <c r="SM2" s="87"/>
      <c r="SN2" s="87"/>
      <c r="SO2" s="87"/>
      <c r="SP2" s="87"/>
      <c r="SQ2" s="87"/>
      <c r="SR2" s="87"/>
      <c r="SS2" s="87"/>
      <c r="ST2" s="87"/>
      <c r="SU2" s="87"/>
      <c r="SV2" s="87"/>
      <c r="SW2" s="87"/>
      <c r="SX2" s="87"/>
      <c r="SY2" s="87"/>
      <c r="SZ2" s="87"/>
      <c r="TA2" s="87"/>
      <c r="TB2" s="87"/>
      <c r="TC2" s="87"/>
      <c r="TD2" s="87"/>
      <c r="TE2" s="87"/>
      <c r="TF2" s="87"/>
      <c r="TG2" s="87"/>
      <c r="TH2" s="87"/>
      <c r="TI2" s="87"/>
      <c r="TJ2" s="87"/>
      <c r="TK2" s="87"/>
      <c r="TL2" s="87"/>
      <c r="TM2" s="87"/>
      <c r="TN2" s="87"/>
      <c r="TO2" s="87"/>
      <c r="TP2" s="87"/>
      <c r="TQ2" s="87"/>
      <c r="TR2" s="87"/>
      <c r="TS2" s="87"/>
      <c r="TT2" s="87"/>
      <c r="TU2" s="87"/>
      <c r="TV2" s="87"/>
      <c r="TW2" s="87"/>
      <c r="TX2" s="87"/>
      <c r="TY2" s="87"/>
      <c r="TZ2" s="87"/>
      <c r="UA2" s="87"/>
      <c r="UB2" s="87"/>
      <c r="UC2" s="87"/>
      <c r="UD2" s="87"/>
      <c r="UE2" s="87"/>
      <c r="UF2" s="87"/>
      <c r="UG2" s="87"/>
      <c r="UH2" s="87"/>
      <c r="UI2" s="87"/>
      <c r="UJ2" s="87"/>
      <c r="UK2" s="87"/>
      <c r="UL2" s="87"/>
      <c r="UM2" s="87"/>
      <c r="UN2" s="87"/>
      <c r="UO2" s="87"/>
      <c r="UP2" s="87"/>
      <c r="UQ2" s="87"/>
      <c r="UR2" s="87"/>
      <c r="US2" s="87"/>
      <c r="UT2" s="87"/>
      <c r="UU2" s="87"/>
      <c r="UV2" s="87"/>
      <c r="UW2" s="87"/>
      <c r="UX2" s="87"/>
      <c r="UY2" s="87"/>
      <c r="UZ2" s="87"/>
      <c r="VA2" s="87"/>
      <c r="VB2" s="87"/>
      <c r="VC2" s="87"/>
      <c r="VD2" s="87"/>
      <c r="VE2" s="87"/>
      <c r="VF2" s="87"/>
      <c r="VG2" s="87"/>
      <c r="VH2" s="87"/>
      <c r="VI2" s="87"/>
      <c r="VJ2" s="87"/>
      <c r="VK2" s="87"/>
      <c r="VL2" s="87"/>
      <c r="VM2" s="87"/>
      <c r="VN2" s="87"/>
      <c r="VO2" s="87"/>
      <c r="VP2" s="87"/>
      <c r="VQ2" s="87"/>
      <c r="VR2" s="87"/>
      <c r="VS2" s="87"/>
      <c r="VT2" s="87"/>
      <c r="VU2" s="87"/>
      <c r="VV2" s="87"/>
      <c r="VW2" s="87"/>
      <c r="VX2" s="87"/>
      <c r="VY2" s="87"/>
      <c r="VZ2" s="87"/>
      <c r="WA2" s="87"/>
      <c r="WB2" s="87"/>
      <c r="WC2" s="87"/>
      <c r="WD2" s="87"/>
      <c r="WE2" s="87"/>
      <c r="WF2" s="87"/>
      <c r="WG2" s="87"/>
      <c r="WH2" s="87"/>
      <c r="WI2" s="87"/>
      <c r="WJ2" s="87"/>
      <c r="WK2" s="87"/>
      <c r="WL2" s="87"/>
      <c r="WM2" s="87"/>
      <c r="WN2" s="87"/>
      <c r="WO2" s="87"/>
      <c r="WP2" s="87"/>
      <c r="WQ2" s="87"/>
      <c r="WR2" s="87"/>
      <c r="WS2" s="87"/>
      <c r="WT2" s="87"/>
      <c r="WU2" s="87"/>
      <c r="WV2" s="87"/>
      <c r="WW2" s="87"/>
      <c r="WX2" s="87"/>
      <c r="WY2" s="87"/>
      <c r="WZ2" s="87"/>
      <c r="XA2" s="87"/>
      <c r="XB2" s="87"/>
      <c r="XC2" s="87"/>
      <c r="XD2" s="87"/>
      <c r="XE2" s="87"/>
      <c r="XF2" s="87"/>
      <c r="XG2" s="87"/>
      <c r="XH2" s="87"/>
      <c r="XI2" s="87"/>
      <c r="XJ2" s="87"/>
      <c r="XK2" s="87"/>
      <c r="XL2" s="87"/>
      <c r="XM2" s="87"/>
      <c r="XN2" s="87"/>
      <c r="XO2" s="87"/>
      <c r="XP2" s="87"/>
      <c r="XQ2" s="87"/>
      <c r="XR2" s="87"/>
      <c r="XS2" s="87"/>
      <c r="XT2" s="87"/>
      <c r="XU2" s="87"/>
      <c r="XV2" s="87"/>
      <c r="XW2" s="87"/>
      <c r="XX2" s="87"/>
      <c r="XY2" s="87"/>
      <c r="XZ2" s="87"/>
      <c r="YA2" s="87"/>
      <c r="YB2" s="87"/>
      <c r="YC2" s="87"/>
      <c r="YD2" s="87"/>
      <c r="YE2" s="87"/>
      <c r="YF2" s="87"/>
      <c r="YG2" s="87"/>
      <c r="YH2" s="87"/>
      <c r="YI2" s="87"/>
      <c r="YJ2" s="87"/>
      <c r="YK2" s="87"/>
      <c r="YL2" s="87"/>
      <c r="YM2" s="87"/>
      <c r="YN2" s="87"/>
      <c r="YO2" s="87"/>
      <c r="YP2" s="87"/>
      <c r="YQ2" s="87"/>
      <c r="YR2" s="87"/>
      <c r="YS2" s="87"/>
      <c r="YT2" s="87"/>
      <c r="YU2" s="87"/>
      <c r="YV2" s="87"/>
      <c r="YW2" s="87"/>
      <c r="YX2" s="87"/>
      <c r="YY2" s="87"/>
      <c r="YZ2" s="87"/>
      <c r="ZA2" s="87"/>
      <c r="ZB2" s="87"/>
      <c r="ZC2" s="87"/>
      <c r="ZD2" s="87"/>
      <c r="ZE2" s="87"/>
      <c r="ZF2" s="87"/>
      <c r="ZG2" s="87"/>
      <c r="ZH2" s="87"/>
      <c r="ZI2" s="87"/>
      <c r="ZJ2" s="87"/>
      <c r="ZK2" s="87"/>
      <c r="ZL2" s="87"/>
      <c r="ZM2" s="87"/>
      <c r="ZN2" s="87"/>
      <c r="ZO2" s="87"/>
      <c r="ZP2" s="87"/>
      <c r="ZQ2" s="87"/>
      <c r="ZR2" s="87"/>
      <c r="ZS2" s="87"/>
      <c r="ZT2" s="87"/>
      <c r="ZU2" s="87"/>
      <c r="ZV2" s="87"/>
      <c r="ZW2" s="87"/>
      <c r="ZX2" s="87"/>
      <c r="ZY2" s="87"/>
      <c r="ZZ2" s="87"/>
      <c r="AAA2" s="87"/>
      <c r="AAB2" s="87"/>
      <c r="AAC2" s="87"/>
      <c r="AAD2" s="87"/>
      <c r="AAE2" s="87"/>
      <c r="AAF2" s="87"/>
      <c r="AAG2" s="87"/>
      <c r="AAH2" s="87"/>
      <c r="AAI2" s="87"/>
      <c r="AAJ2" s="87"/>
      <c r="AAK2" s="87"/>
      <c r="AAL2" s="87"/>
      <c r="AAM2" s="87"/>
      <c r="AAN2" s="87"/>
      <c r="AAO2" s="87"/>
      <c r="AAP2" s="87"/>
      <c r="AAQ2" s="87"/>
      <c r="AAR2" s="87"/>
      <c r="AAS2" s="87"/>
      <c r="AAT2" s="87"/>
      <c r="AAU2" s="87"/>
      <c r="AAV2" s="87"/>
      <c r="AAW2" s="87"/>
      <c r="AAX2" s="87"/>
      <c r="AAY2" s="87"/>
      <c r="AAZ2" s="87"/>
      <c r="ABA2" s="87"/>
      <c r="ABB2" s="87"/>
      <c r="ABC2" s="87"/>
      <c r="ABD2" s="87"/>
      <c r="ABE2" s="87"/>
      <c r="ABF2" s="87"/>
      <c r="ABG2" s="87"/>
      <c r="ABH2" s="87"/>
      <c r="ABI2" s="87"/>
      <c r="ABJ2" s="87"/>
      <c r="ABK2" s="87"/>
      <c r="ABL2" s="87"/>
      <c r="ABM2" s="87"/>
      <c r="ABN2" s="87"/>
      <c r="ABO2" s="87"/>
      <c r="ABP2" s="87"/>
      <c r="ABQ2" s="87"/>
      <c r="ABR2" s="87"/>
      <c r="ABS2" s="87"/>
      <c r="ABT2" s="87"/>
      <c r="ABU2" s="87"/>
      <c r="ABV2" s="87"/>
      <c r="ABW2" s="87"/>
      <c r="ABX2" s="87"/>
      <c r="ABY2" s="87"/>
      <c r="ABZ2" s="87"/>
      <c r="ACA2" s="87"/>
      <c r="ACB2" s="87"/>
      <c r="ACC2" s="87"/>
      <c r="ACD2" s="87"/>
      <c r="ACE2" s="87"/>
      <c r="ACF2" s="87"/>
      <c r="ACG2" s="87"/>
      <c r="ACH2" s="87"/>
      <c r="ACI2" s="87"/>
      <c r="ACJ2" s="87"/>
      <c r="ACK2" s="87"/>
      <c r="ACL2" s="87"/>
      <c r="ACM2" s="87"/>
      <c r="ACN2" s="87"/>
      <c r="ACO2" s="87"/>
      <c r="ACP2" s="87"/>
      <c r="ACQ2" s="87"/>
      <c r="ACR2" s="87"/>
      <c r="ACS2" s="87"/>
      <c r="ACT2" s="87"/>
      <c r="ACU2" s="87"/>
      <c r="ACV2" s="87"/>
      <c r="ACW2" s="87"/>
      <c r="ACX2" s="87"/>
      <c r="ACY2" s="87"/>
      <c r="ACZ2" s="87"/>
      <c r="ADA2" s="87"/>
      <c r="ADB2" s="87"/>
      <c r="ADC2" s="87"/>
      <c r="ADD2" s="87"/>
      <c r="ADE2" s="87"/>
      <c r="ADF2" s="87"/>
      <c r="ADG2" s="87"/>
      <c r="ADH2" s="87"/>
      <c r="ADI2" s="87"/>
      <c r="ADJ2" s="87"/>
      <c r="ADK2" s="87"/>
      <c r="ADL2" s="87"/>
      <c r="ADM2" s="87"/>
      <c r="ADN2" s="87"/>
      <c r="ADO2" s="87"/>
      <c r="ADP2" s="87"/>
      <c r="ADQ2" s="87"/>
      <c r="ADR2" s="87"/>
      <c r="ADS2" s="87"/>
      <c r="ADT2" s="87"/>
      <c r="ADU2" s="87"/>
      <c r="ADV2" s="87"/>
      <c r="ADW2" s="87"/>
      <c r="ADX2" s="87"/>
      <c r="ADY2" s="87"/>
      <c r="ADZ2" s="87"/>
      <c r="AEA2" s="87"/>
      <c r="AEB2" s="87"/>
      <c r="AEC2" s="87"/>
      <c r="AED2" s="87"/>
      <c r="AEE2" s="87"/>
      <c r="AEF2" s="87"/>
      <c r="AEG2" s="87"/>
      <c r="AEH2" s="87"/>
      <c r="AEI2" s="87"/>
      <c r="AEJ2" s="87"/>
      <c r="AEK2" s="87"/>
      <c r="AEL2" s="87"/>
      <c r="AEM2" s="87"/>
      <c r="AEN2" s="87"/>
      <c r="AEO2" s="87"/>
      <c r="AEP2" s="87"/>
      <c r="AEQ2" s="87"/>
      <c r="AER2" s="87"/>
      <c r="AES2" s="87"/>
      <c r="AET2" s="87"/>
      <c r="AEU2" s="87"/>
      <c r="AEV2" s="87"/>
      <c r="AEW2" s="87"/>
      <c r="AEX2" s="87"/>
      <c r="AEY2" s="87"/>
      <c r="AEZ2" s="87"/>
      <c r="AFA2" s="87"/>
      <c r="AFB2" s="87"/>
      <c r="AFC2" s="87"/>
      <c r="AFD2" s="87"/>
      <c r="AFE2" s="87"/>
      <c r="AFF2" s="87"/>
      <c r="AFG2" s="87"/>
      <c r="AFH2" s="87"/>
      <c r="AFI2" s="87"/>
      <c r="AFJ2" s="87"/>
      <c r="AFK2" s="87"/>
      <c r="AFL2" s="87"/>
      <c r="AFM2" s="87"/>
      <c r="AFN2" s="87"/>
      <c r="AFO2" s="87"/>
      <c r="AFP2" s="87"/>
      <c r="AFQ2" s="87"/>
      <c r="AFR2" s="87"/>
      <c r="AFS2" s="87"/>
      <c r="AFT2" s="87"/>
      <c r="AFU2" s="87"/>
      <c r="AFV2" s="87"/>
      <c r="AFW2" s="87"/>
      <c r="AFX2" s="87"/>
      <c r="AFY2" s="87"/>
      <c r="AFZ2" s="87"/>
      <c r="AGA2" s="87"/>
      <c r="AGB2" s="87"/>
      <c r="AGC2" s="87"/>
      <c r="AGD2" s="87"/>
      <c r="AGE2" s="87"/>
      <c r="AGF2" s="87"/>
      <c r="AGG2" s="87"/>
      <c r="AGH2" s="87"/>
      <c r="AGI2" s="87"/>
      <c r="AGJ2" s="87"/>
      <c r="AGK2" s="87"/>
      <c r="AGL2" s="87"/>
      <c r="AGM2" s="87"/>
      <c r="AGN2" s="87"/>
      <c r="AGO2" s="87"/>
      <c r="AGP2" s="87"/>
      <c r="AGQ2" s="87"/>
      <c r="AGR2" s="87"/>
      <c r="AGS2" s="87"/>
      <c r="AGT2" s="87"/>
      <c r="AGU2" s="87"/>
      <c r="AGV2" s="87"/>
      <c r="AGW2" s="87"/>
      <c r="AGX2" s="87"/>
      <c r="AGY2" s="87"/>
      <c r="AGZ2" s="87"/>
      <c r="AHA2" s="87"/>
      <c r="AHB2" s="87"/>
      <c r="AHC2" s="87"/>
      <c r="AHD2" s="87"/>
      <c r="AHE2" s="87"/>
      <c r="AHF2" s="87"/>
      <c r="AHG2" s="87"/>
      <c r="AHH2" s="87"/>
      <c r="AHI2" s="87"/>
      <c r="AHJ2" s="87"/>
      <c r="AHK2" s="87"/>
      <c r="AHL2" s="87"/>
      <c r="AHM2" s="87"/>
      <c r="AHN2" s="87"/>
      <c r="AHO2" s="87"/>
      <c r="AHP2" s="87"/>
      <c r="AHQ2" s="87"/>
      <c r="AHR2" s="87"/>
      <c r="AHS2" s="87"/>
      <c r="AHT2" s="87"/>
      <c r="AHU2" s="87"/>
      <c r="AHV2" s="87"/>
      <c r="AHW2" s="87"/>
      <c r="AHX2" s="87"/>
      <c r="AHY2" s="87"/>
      <c r="AHZ2" s="87"/>
      <c r="AIA2" s="87"/>
      <c r="AIB2" s="87"/>
      <c r="AIC2" s="87"/>
      <c r="AID2" s="87"/>
      <c r="AIE2" s="87"/>
      <c r="AIF2" s="87"/>
      <c r="AIG2" s="87"/>
      <c r="AIH2" s="87"/>
      <c r="AII2" s="87"/>
      <c r="AIJ2" s="87"/>
      <c r="AIK2" s="87"/>
      <c r="AIL2" s="87"/>
      <c r="AIM2" s="87"/>
      <c r="AIN2" s="87"/>
      <c r="AIO2" s="87"/>
      <c r="AIP2" s="87"/>
      <c r="AIQ2" s="87"/>
      <c r="AIR2" s="87"/>
      <c r="AIS2" s="87"/>
      <c r="AIT2" s="87"/>
      <c r="AIU2" s="87"/>
      <c r="AIV2" s="87"/>
      <c r="AIW2" s="87"/>
      <c r="AIX2" s="87"/>
      <c r="AIY2" s="87"/>
      <c r="AIZ2" s="87"/>
      <c r="AJA2" s="87"/>
      <c r="AJB2" s="87"/>
      <c r="AJC2" s="87"/>
      <c r="AJD2" s="87"/>
      <c r="AJE2" s="87"/>
      <c r="AJF2" s="87"/>
      <c r="AJG2" s="87"/>
      <c r="AJH2" s="87"/>
      <c r="AJI2" s="87"/>
      <c r="AJJ2" s="87"/>
      <c r="AJK2" s="87"/>
      <c r="AJL2" s="87"/>
      <c r="AJM2" s="87"/>
      <c r="AJN2" s="87"/>
      <c r="AJO2" s="87"/>
      <c r="AJP2" s="87"/>
      <c r="AJQ2" s="87"/>
      <c r="AJR2" s="87"/>
      <c r="AJS2" s="87"/>
      <c r="AJT2" s="87"/>
      <c r="AJU2" s="87"/>
      <c r="AJV2" s="87"/>
      <c r="AJW2" s="87"/>
      <c r="AJX2" s="87"/>
      <c r="AJY2" s="87"/>
      <c r="AJZ2" s="87"/>
      <c r="AKA2" s="87"/>
      <c r="AKB2" s="87"/>
      <c r="AKC2" s="87"/>
      <c r="AKD2" s="87"/>
      <c r="AKE2" s="87"/>
      <c r="AKF2" s="87"/>
      <c r="AKG2" s="87"/>
      <c r="AKH2" s="87"/>
      <c r="AKI2" s="87"/>
      <c r="AKJ2" s="87"/>
      <c r="AKK2" s="87"/>
      <c r="AKL2" s="87"/>
      <c r="AKM2" s="87"/>
      <c r="AKN2" s="87"/>
      <c r="AKO2" s="87"/>
      <c r="AKP2" s="87"/>
      <c r="AKQ2" s="87"/>
      <c r="AKR2" s="87"/>
      <c r="AKS2" s="87"/>
      <c r="AKT2" s="87"/>
      <c r="AKU2" s="87"/>
      <c r="AKV2" s="87"/>
      <c r="AKW2" s="87"/>
      <c r="AKX2" s="87"/>
      <c r="AKY2" s="87"/>
      <c r="AKZ2" s="87"/>
      <c r="ALA2" s="87"/>
      <c r="ALB2" s="87"/>
      <c r="ALC2" s="87"/>
      <c r="ALD2" s="87"/>
      <c r="ALE2" s="87"/>
      <c r="ALF2" s="87"/>
      <c r="ALG2" s="87"/>
      <c r="ALH2" s="87"/>
      <c r="ALI2" s="87"/>
      <c r="ALJ2" s="87"/>
      <c r="ALK2" s="87"/>
      <c r="ALL2" s="87"/>
      <c r="ALM2" s="87"/>
      <c r="ALN2" s="87"/>
      <c r="ALO2" s="87"/>
      <c r="ALP2" s="87"/>
      <c r="ALQ2" s="87"/>
      <c r="ALR2" s="87"/>
      <c r="ALS2" s="87"/>
      <c r="ALT2" s="87"/>
      <c r="ALU2" s="87"/>
      <c r="ALV2" s="87"/>
      <c r="ALW2" s="87"/>
      <c r="ALX2" s="87"/>
      <c r="ALY2" s="87"/>
      <c r="ALZ2" s="87"/>
      <c r="AMA2" s="87"/>
      <c r="AMB2" s="87"/>
      <c r="AMC2" s="87"/>
      <c r="AMD2" s="87"/>
      <c r="AME2" s="87"/>
      <c r="AMF2" s="87"/>
      <c r="AMG2" s="87"/>
      <c r="AMH2" s="87"/>
      <c r="AMI2" s="87"/>
      <c r="AMJ2" s="87"/>
      <c r="AMK2" s="87"/>
      <c r="AML2" s="87"/>
      <c r="AMM2" s="87"/>
      <c r="AMN2" s="87"/>
      <c r="AMO2" s="87"/>
      <c r="AMP2" s="87"/>
      <c r="AMQ2" s="87"/>
      <c r="AMR2" s="87"/>
      <c r="AMS2" s="87"/>
      <c r="AMT2" s="87"/>
      <c r="AMU2" s="87"/>
      <c r="AMV2" s="87"/>
      <c r="AMW2" s="87"/>
      <c r="AMX2" s="87"/>
      <c r="AMY2" s="87"/>
      <c r="AMZ2" s="87"/>
      <c r="ANA2" s="87"/>
      <c r="ANB2" s="87"/>
      <c r="ANC2" s="87"/>
      <c r="AND2" s="87"/>
      <c r="ANE2" s="87"/>
      <c r="ANF2" s="87"/>
      <c r="ANG2" s="87"/>
      <c r="ANH2" s="87"/>
      <c r="ANI2" s="87"/>
      <c r="ANJ2" s="87"/>
      <c r="ANK2" s="87"/>
      <c r="ANL2" s="87"/>
      <c r="ANM2" s="87"/>
      <c r="ANN2" s="87"/>
      <c r="ANO2" s="87"/>
      <c r="ANP2" s="87"/>
      <c r="ANQ2" s="87"/>
      <c r="ANR2" s="87"/>
      <c r="ANS2" s="87"/>
      <c r="ANT2" s="87"/>
      <c r="ANU2" s="87"/>
      <c r="ANV2" s="87"/>
      <c r="ANW2" s="87"/>
      <c r="ANX2" s="87"/>
      <c r="ANY2" s="87"/>
      <c r="ANZ2" s="87"/>
      <c r="AOA2" s="87"/>
      <c r="AOB2" s="87"/>
      <c r="AOC2" s="87"/>
      <c r="AOD2" s="87"/>
      <c r="AOE2" s="87"/>
      <c r="AOF2" s="87"/>
      <c r="AOG2" s="87"/>
      <c r="AOH2" s="87"/>
      <c r="AOI2" s="87"/>
      <c r="AOJ2" s="87"/>
      <c r="AOK2" s="87"/>
      <c r="AOL2" s="87"/>
      <c r="AOM2" s="87"/>
      <c r="AON2" s="87"/>
      <c r="AOO2" s="87"/>
      <c r="AOP2" s="87"/>
      <c r="AOQ2" s="87"/>
      <c r="AOR2" s="87"/>
      <c r="AOS2" s="87"/>
      <c r="AOT2" s="87"/>
      <c r="AOU2" s="87"/>
      <c r="AOV2" s="87"/>
      <c r="AOW2" s="87"/>
      <c r="AOX2" s="87"/>
      <c r="AOY2" s="87"/>
      <c r="AOZ2" s="87"/>
      <c r="APA2" s="87"/>
      <c r="APB2" s="87"/>
      <c r="APC2" s="87"/>
      <c r="APD2" s="87"/>
      <c r="APE2" s="87"/>
      <c r="APF2" s="87"/>
      <c r="APG2" s="87"/>
      <c r="APH2" s="87"/>
      <c r="API2" s="87"/>
      <c r="APJ2" s="87"/>
      <c r="APK2" s="87"/>
      <c r="APL2" s="87"/>
      <c r="APM2" s="87"/>
      <c r="APN2" s="87"/>
      <c r="APO2" s="87"/>
      <c r="APP2" s="87"/>
      <c r="APQ2" s="87"/>
      <c r="APR2" s="87"/>
      <c r="APS2" s="87"/>
      <c r="APT2" s="87"/>
      <c r="APU2" s="87"/>
      <c r="APV2" s="87"/>
      <c r="APW2" s="87"/>
      <c r="APX2" s="87"/>
      <c r="APY2" s="87"/>
      <c r="APZ2" s="87"/>
      <c r="AQA2" s="87"/>
      <c r="AQB2" s="87"/>
      <c r="AQC2" s="87"/>
      <c r="AQD2" s="87"/>
      <c r="AQE2" s="87"/>
      <c r="AQF2" s="87"/>
      <c r="AQG2" s="87"/>
      <c r="AQH2" s="87"/>
      <c r="AQI2" s="87"/>
      <c r="AQJ2" s="87"/>
      <c r="AQK2" s="87"/>
      <c r="AQL2" s="87"/>
      <c r="AQM2" s="87"/>
      <c r="AQN2" s="87"/>
      <c r="AQO2" s="87"/>
      <c r="AQP2" s="87"/>
      <c r="AQQ2" s="87"/>
      <c r="AQR2" s="87"/>
      <c r="AQS2" s="87"/>
      <c r="AQT2" s="87"/>
      <c r="AQU2" s="87"/>
      <c r="AQV2" s="87"/>
      <c r="AQW2" s="87"/>
      <c r="AQX2" s="87"/>
      <c r="AQY2" s="87"/>
      <c r="AQZ2" s="87"/>
      <c r="ARA2" s="87"/>
      <c r="ARB2" s="87"/>
      <c r="ARC2" s="87"/>
      <c r="ARD2" s="87"/>
      <c r="ARE2" s="87"/>
      <c r="ARF2" s="87"/>
      <c r="ARG2" s="87"/>
      <c r="ARH2" s="87"/>
      <c r="ARI2" s="87"/>
      <c r="ARJ2" s="87"/>
      <c r="ARK2" s="87"/>
      <c r="ARL2" s="87"/>
      <c r="ARM2" s="87"/>
      <c r="ARN2" s="87"/>
      <c r="ARO2" s="87"/>
      <c r="ARP2" s="87"/>
      <c r="ARQ2" s="87"/>
      <c r="ARR2" s="87"/>
      <c r="ARS2" s="87"/>
      <c r="ART2" s="87"/>
      <c r="ARU2" s="87"/>
      <c r="ARV2" s="87"/>
      <c r="ARW2" s="87"/>
      <c r="ARX2" s="87"/>
      <c r="ARY2" s="87"/>
      <c r="ARZ2" s="87"/>
      <c r="ASA2" s="87"/>
      <c r="ASB2" s="87"/>
      <c r="ASC2" s="87"/>
      <c r="ASD2" s="87"/>
      <c r="ASE2" s="87"/>
      <c r="ASF2" s="87"/>
      <c r="ASG2" s="87"/>
      <c r="ASH2" s="87"/>
      <c r="ASI2" s="87"/>
      <c r="ASJ2" s="87"/>
      <c r="ASK2" s="87"/>
      <c r="ASL2" s="87"/>
      <c r="ASM2" s="87"/>
      <c r="ASN2" s="87"/>
      <c r="ASO2" s="87"/>
      <c r="ASP2" s="87"/>
      <c r="ASQ2" s="87"/>
      <c r="ASR2" s="87"/>
      <c r="ASS2" s="87"/>
      <c r="AST2" s="87"/>
      <c r="ASU2" s="87"/>
      <c r="ASV2" s="87"/>
      <c r="ASW2" s="87"/>
      <c r="ASX2" s="87"/>
      <c r="ASY2" s="87"/>
      <c r="ASZ2" s="87"/>
      <c r="ATA2" s="87"/>
      <c r="ATB2" s="87"/>
      <c r="ATC2" s="87"/>
      <c r="ATD2" s="87"/>
      <c r="ATE2" s="87"/>
      <c r="ATF2" s="87"/>
      <c r="ATG2" s="87"/>
      <c r="ATH2" s="87"/>
      <c r="ATI2" s="87"/>
      <c r="ATJ2" s="87"/>
      <c r="ATK2" s="87"/>
      <c r="ATL2" s="87"/>
      <c r="ATM2" s="87"/>
      <c r="ATN2" s="87"/>
      <c r="ATO2" s="87"/>
      <c r="ATP2" s="87"/>
      <c r="ATQ2" s="87"/>
      <c r="ATR2" s="87"/>
      <c r="ATS2" s="87"/>
      <c r="ATT2" s="87"/>
      <c r="ATU2" s="87"/>
      <c r="ATV2" s="87"/>
      <c r="ATW2" s="87"/>
      <c r="ATX2" s="87"/>
      <c r="ATY2" s="87"/>
      <c r="ATZ2" s="87"/>
      <c r="AUA2" s="87"/>
      <c r="AUB2" s="87"/>
      <c r="AUC2" s="87"/>
      <c r="AUD2" s="87"/>
      <c r="AUE2" s="87"/>
      <c r="AUF2" s="87"/>
      <c r="AUG2" s="87"/>
      <c r="AUH2" s="87"/>
      <c r="AUI2" s="87"/>
      <c r="AUJ2" s="87"/>
      <c r="AUK2" s="87"/>
      <c r="AUL2" s="87"/>
      <c r="AUM2" s="87"/>
      <c r="AUN2" s="87"/>
      <c r="AUO2" s="87"/>
      <c r="AUP2" s="87"/>
      <c r="AUQ2" s="87"/>
      <c r="AUR2" s="87"/>
      <c r="AUS2" s="87"/>
      <c r="AUT2" s="87"/>
      <c r="AUU2" s="87"/>
      <c r="AUV2" s="87"/>
      <c r="AUW2" s="87"/>
      <c r="AUX2" s="87"/>
      <c r="AUY2" s="87"/>
      <c r="AUZ2" s="87"/>
      <c r="AVA2" s="87"/>
      <c r="AVB2" s="87"/>
      <c r="AVC2" s="87"/>
      <c r="AVD2" s="87"/>
      <c r="AVE2" s="87"/>
      <c r="AVF2" s="87"/>
      <c r="AVG2" s="87"/>
      <c r="AVH2" s="87"/>
      <c r="AVI2" s="87"/>
      <c r="AVJ2" s="87"/>
      <c r="AVK2" s="87"/>
      <c r="AVL2" s="87"/>
      <c r="AVM2" s="87"/>
      <c r="AVN2" s="87"/>
      <c r="AVO2" s="87"/>
      <c r="AVP2" s="87"/>
      <c r="AVQ2" s="87"/>
      <c r="AVR2" s="87"/>
      <c r="AVS2" s="87"/>
      <c r="AVT2" s="87"/>
      <c r="AVU2" s="87"/>
      <c r="AVV2" s="87"/>
      <c r="AVW2" s="87"/>
      <c r="AVX2" s="87"/>
      <c r="AVY2" s="87"/>
      <c r="AVZ2" s="87"/>
      <c r="AWA2" s="87"/>
      <c r="AWB2" s="87"/>
      <c r="AWC2" s="87"/>
      <c r="AWD2" s="87"/>
      <c r="AWE2" s="87"/>
      <c r="AWF2" s="87"/>
      <c r="AWG2" s="87"/>
      <c r="AWH2" s="87"/>
      <c r="AWI2" s="87"/>
      <c r="AWJ2" s="87"/>
      <c r="AWK2" s="87"/>
      <c r="AWL2" s="87"/>
      <c r="AWM2" s="87"/>
      <c r="AWN2" s="87"/>
      <c r="AWO2" s="87"/>
      <c r="AWP2" s="87"/>
      <c r="AWQ2" s="87"/>
      <c r="AWR2" s="87"/>
      <c r="AWS2" s="87"/>
      <c r="AWT2" s="87"/>
      <c r="AWU2" s="87"/>
      <c r="AWV2" s="87"/>
      <c r="AWW2" s="87"/>
      <c r="AWX2" s="87"/>
      <c r="AWY2" s="87"/>
      <c r="AWZ2" s="87"/>
      <c r="AXA2" s="87"/>
      <c r="AXB2" s="87"/>
      <c r="AXC2" s="87"/>
      <c r="AXD2" s="87"/>
      <c r="AXE2" s="87"/>
      <c r="AXF2" s="87"/>
      <c r="AXG2" s="87"/>
      <c r="AXH2" s="87"/>
      <c r="AXI2" s="87"/>
      <c r="AXJ2" s="87"/>
      <c r="AXK2" s="87"/>
      <c r="AXL2" s="87"/>
      <c r="AXM2" s="87"/>
      <c r="AXN2" s="87"/>
      <c r="AXO2" s="87"/>
      <c r="AXP2" s="87"/>
      <c r="AXQ2" s="87"/>
      <c r="AXR2" s="87"/>
      <c r="AXS2" s="87"/>
      <c r="AXT2" s="87"/>
      <c r="AXU2" s="87"/>
      <c r="AXV2" s="87"/>
      <c r="AXW2" s="87"/>
      <c r="AXX2" s="87"/>
      <c r="AXY2" s="87"/>
      <c r="AXZ2" s="87"/>
      <c r="AYA2" s="87"/>
      <c r="AYB2" s="87"/>
      <c r="AYC2" s="87"/>
      <c r="AYD2" s="87"/>
      <c r="AYE2" s="87"/>
      <c r="AYF2" s="87"/>
      <c r="AYG2" s="87"/>
      <c r="AYH2" s="87"/>
      <c r="AYI2" s="87"/>
      <c r="AYJ2" s="87"/>
      <c r="AYK2" s="87"/>
      <c r="AYL2" s="87"/>
      <c r="AYM2" s="87"/>
      <c r="AYN2" s="87"/>
      <c r="AYO2" s="87"/>
      <c r="AYP2" s="87"/>
      <c r="AYQ2" s="87"/>
      <c r="AYR2" s="87"/>
      <c r="AYS2" s="87"/>
      <c r="AYT2" s="87"/>
      <c r="AYU2" s="87"/>
      <c r="AYV2" s="87"/>
      <c r="AYW2" s="87"/>
      <c r="AYX2" s="87"/>
      <c r="AYY2" s="87"/>
      <c r="AYZ2" s="87"/>
      <c r="AZA2" s="87"/>
      <c r="AZB2" s="87"/>
      <c r="AZC2" s="87"/>
      <c r="AZD2" s="87"/>
      <c r="AZE2" s="87"/>
      <c r="AZF2" s="87"/>
      <c r="AZG2" s="87"/>
      <c r="AZH2" s="87"/>
      <c r="AZI2" s="87"/>
      <c r="AZJ2" s="87"/>
      <c r="AZK2" s="87"/>
      <c r="AZL2" s="87"/>
      <c r="AZM2" s="87"/>
      <c r="AZN2" s="87"/>
      <c r="AZO2" s="87"/>
      <c r="AZP2" s="87"/>
      <c r="AZQ2" s="87"/>
      <c r="AZR2" s="87"/>
      <c r="AZS2" s="87"/>
      <c r="AZT2" s="87"/>
      <c r="AZU2" s="87"/>
      <c r="AZV2" s="87"/>
      <c r="AZW2" s="87"/>
      <c r="AZX2" s="87"/>
      <c r="AZY2" s="87"/>
      <c r="AZZ2" s="87"/>
      <c r="BAA2" s="87"/>
      <c r="BAB2" s="87"/>
      <c r="BAC2" s="87"/>
      <c r="BAD2" s="87"/>
      <c r="BAE2" s="87"/>
      <c r="BAF2" s="87"/>
      <c r="BAG2" s="87"/>
      <c r="BAH2" s="87"/>
      <c r="BAI2" s="87"/>
      <c r="BAJ2" s="87"/>
      <c r="BAK2" s="87"/>
      <c r="BAL2" s="87"/>
      <c r="BAM2" s="87"/>
      <c r="BAN2" s="87"/>
      <c r="BAO2" s="87"/>
      <c r="BAP2" s="87"/>
      <c r="BAQ2" s="87"/>
      <c r="BAR2" s="87"/>
      <c r="BAS2" s="87"/>
      <c r="BAT2" s="87"/>
      <c r="BAU2" s="87"/>
      <c r="BAV2" s="87"/>
      <c r="BAW2" s="87"/>
      <c r="BAX2" s="87"/>
      <c r="BAY2" s="87"/>
      <c r="BAZ2" s="87"/>
      <c r="BBA2" s="87"/>
      <c r="BBB2" s="87"/>
      <c r="BBC2" s="87"/>
      <c r="BBD2" s="87"/>
      <c r="BBE2" s="87"/>
      <c r="BBF2" s="87"/>
      <c r="BBG2" s="87"/>
      <c r="BBH2" s="87"/>
      <c r="BBI2" s="87"/>
      <c r="BBJ2" s="87"/>
      <c r="BBK2" s="87"/>
      <c r="BBL2" s="87"/>
      <c r="BBM2" s="87"/>
      <c r="BBN2" s="87"/>
      <c r="BBO2" s="87"/>
      <c r="BBP2" s="87"/>
      <c r="BBQ2" s="87"/>
      <c r="BBR2" s="87"/>
      <c r="BBS2" s="87"/>
      <c r="BBT2" s="87"/>
      <c r="BBU2" s="87"/>
      <c r="BBV2" s="87"/>
      <c r="BBW2" s="87"/>
      <c r="BBX2" s="87"/>
      <c r="BBY2" s="87"/>
      <c r="BBZ2" s="87"/>
      <c r="BCA2" s="87"/>
      <c r="BCB2" s="87"/>
      <c r="BCC2" s="87"/>
      <c r="BCD2" s="87"/>
      <c r="BCE2" s="87"/>
      <c r="BCF2" s="87"/>
      <c r="BCG2" s="87"/>
      <c r="BCH2" s="87"/>
      <c r="BCI2" s="87"/>
      <c r="BCJ2" s="87"/>
      <c r="BCK2" s="87"/>
      <c r="BCL2" s="87"/>
      <c r="BCM2" s="87"/>
      <c r="BCN2" s="87"/>
      <c r="BCO2" s="87"/>
      <c r="BCP2" s="87"/>
      <c r="BCQ2" s="87"/>
      <c r="BCR2" s="87"/>
      <c r="BCS2" s="87"/>
      <c r="BCT2" s="87"/>
      <c r="BCU2" s="87"/>
      <c r="BCV2" s="87"/>
      <c r="BCW2" s="87"/>
      <c r="BCX2" s="87"/>
      <c r="BCY2" s="87"/>
      <c r="BCZ2" s="87"/>
      <c r="BDA2" s="87"/>
      <c r="BDB2" s="87"/>
      <c r="BDC2" s="87"/>
      <c r="BDD2" s="87"/>
      <c r="BDE2" s="87"/>
      <c r="BDF2" s="87"/>
      <c r="BDG2" s="87"/>
      <c r="BDH2" s="87"/>
      <c r="BDI2" s="87"/>
      <c r="BDJ2" s="87"/>
      <c r="BDK2" s="87"/>
      <c r="BDL2" s="87"/>
      <c r="BDM2" s="87"/>
      <c r="BDN2" s="87"/>
      <c r="BDO2" s="87"/>
      <c r="BDP2" s="87"/>
      <c r="BDQ2" s="87"/>
      <c r="BDR2" s="87"/>
      <c r="BDS2" s="87"/>
      <c r="BDT2" s="87"/>
      <c r="BDU2" s="87"/>
      <c r="BDV2" s="87"/>
      <c r="BDW2" s="87"/>
      <c r="BDX2" s="87"/>
      <c r="BDY2" s="87"/>
      <c r="BDZ2" s="87"/>
      <c r="BEA2" s="87"/>
      <c r="BEB2" s="87"/>
      <c r="BEC2" s="87"/>
      <c r="BED2" s="87"/>
      <c r="BEE2" s="87"/>
      <c r="BEF2" s="87"/>
      <c r="BEG2" s="87"/>
      <c r="BEH2" s="87"/>
      <c r="BEI2" s="87"/>
      <c r="BEJ2" s="87"/>
      <c r="BEK2" s="87"/>
      <c r="BEL2" s="87"/>
      <c r="BEM2" s="87"/>
      <c r="BEN2" s="87"/>
      <c r="BEO2" s="87"/>
      <c r="BEP2" s="87"/>
      <c r="BEQ2" s="87"/>
      <c r="BER2" s="87"/>
      <c r="BES2" s="87"/>
      <c r="BET2" s="87"/>
      <c r="BEU2" s="87"/>
      <c r="BEV2" s="87"/>
      <c r="BEW2" s="87"/>
      <c r="BEX2" s="87"/>
      <c r="BEY2" s="87"/>
      <c r="BEZ2" s="87"/>
      <c r="BFA2" s="87"/>
      <c r="BFB2" s="87"/>
      <c r="BFC2" s="87"/>
      <c r="BFD2" s="87"/>
      <c r="BFE2" s="87"/>
      <c r="BFF2" s="87"/>
      <c r="BFG2" s="87"/>
      <c r="BFH2" s="87"/>
      <c r="BFI2" s="87"/>
      <c r="BFJ2" s="87"/>
      <c r="BFK2" s="87"/>
      <c r="BFL2" s="87"/>
      <c r="BFM2" s="87"/>
      <c r="BFN2" s="87"/>
      <c r="BFO2" s="87"/>
      <c r="BFP2" s="87"/>
      <c r="BFQ2" s="87"/>
      <c r="BFR2" s="87"/>
      <c r="BFS2" s="87"/>
      <c r="BFT2" s="87"/>
      <c r="BFU2" s="87"/>
      <c r="BFV2" s="87"/>
      <c r="BFW2" s="87"/>
      <c r="BFX2" s="87"/>
      <c r="BFY2" s="87"/>
      <c r="BFZ2" s="87"/>
      <c r="BGA2" s="87"/>
      <c r="BGB2" s="87"/>
      <c r="BGC2" s="87"/>
      <c r="BGD2" s="87"/>
      <c r="BGE2" s="87"/>
      <c r="BGF2" s="87"/>
      <c r="BGG2" s="87"/>
      <c r="BGH2" s="87"/>
      <c r="BGI2" s="87"/>
      <c r="BGJ2" s="87"/>
      <c r="BGK2" s="87"/>
      <c r="BGL2" s="87"/>
      <c r="BGM2" s="87"/>
      <c r="BGN2" s="87"/>
      <c r="BGO2" s="87"/>
      <c r="BGP2" s="87"/>
      <c r="BGQ2" s="87"/>
      <c r="BGR2" s="87"/>
      <c r="BGS2" s="87"/>
      <c r="BGT2" s="87"/>
      <c r="BGU2" s="87"/>
      <c r="BGV2" s="87"/>
      <c r="BGW2" s="87"/>
      <c r="BGX2" s="87"/>
      <c r="BGY2" s="87"/>
      <c r="BGZ2" s="87"/>
      <c r="BHA2" s="87"/>
      <c r="BHB2" s="87"/>
      <c r="BHC2" s="87"/>
      <c r="BHD2" s="87"/>
      <c r="BHE2" s="87"/>
      <c r="BHF2" s="87"/>
      <c r="BHG2" s="87"/>
      <c r="BHH2" s="87"/>
      <c r="BHI2" s="87"/>
      <c r="BHJ2" s="87"/>
      <c r="BHK2" s="87"/>
      <c r="BHL2" s="87"/>
      <c r="BHM2" s="87"/>
      <c r="BHN2" s="87"/>
      <c r="BHO2" s="87"/>
      <c r="BHP2" s="87"/>
      <c r="BHQ2" s="87"/>
      <c r="BHR2" s="87"/>
      <c r="BHS2" s="87"/>
      <c r="BHT2" s="87"/>
      <c r="BHU2" s="87"/>
      <c r="BHV2" s="87"/>
      <c r="BHW2" s="87"/>
      <c r="BHX2" s="87"/>
      <c r="BHY2" s="87"/>
      <c r="BHZ2" s="87"/>
      <c r="BIA2" s="87"/>
      <c r="BIB2" s="87"/>
      <c r="BIC2" s="87"/>
      <c r="BID2" s="87"/>
      <c r="BIE2" s="87"/>
      <c r="BIF2" s="87"/>
      <c r="BIG2" s="87"/>
      <c r="BIH2" s="87"/>
      <c r="BII2" s="87"/>
      <c r="BIJ2" s="87"/>
      <c r="BIK2" s="87"/>
      <c r="BIL2" s="87"/>
      <c r="BIM2" s="87"/>
      <c r="BIN2" s="87"/>
      <c r="BIO2" s="87"/>
      <c r="BIP2" s="87"/>
      <c r="BIQ2" s="87"/>
      <c r="BIR2" s="87"/>
      <c r="BIS2" s="87"/>
      <c r="BIT2" s="87"/>
      <c r="BIU2" s="87"/>
      <c r="BIV2" s="87"/>
      <c r="BIW2" s="87"/>
      <c r="BIX2" s="87"/>
      <c r="BIY2" s="87"/>
      <c r="BIZ2" s="87"/>
      <c r="BJA2" s="87"/>
      <c r="BJB2" s="87"/>
      <c r="BJC2" s="87"/>
      <c r="BJD2" s="87"/>
      <c r="BJE2" s="87"/>
      <c r="BJF2" s="87"/>
      <c r="BJG2" s="87"/>
      <c r="BJH2" s="87"/>
      <c r="BJI2" s="87"/>
      <c r="BJJ2" s="87"/>
      <c r="BJK2" s="87"/>
      <c r="BJL2" s="87"/>
      <c r="BJM2" s="87"/>
      <c r="BJN2" s="87"/>
      <c r="BJO2" s="87"/>
      <c r="BJP2" s="87"/>
      <c r="BJQ2" s="87"/>
      <c r="BJR2" s="87"/>
      <c r="BJS2" s="87"/>
      <c r="BJT2" s="87"/>
      <c r="BJU2" s="87"/>
      <c r="BJV2" s="87"/>
      <c r="BJW2" s="87"/>
      <c r="BJX2" s="87"/>
      <c r="BJY2" s="87"/>
      <c r="BJZ2" s="87"/>
      <c r="BKA2" s="87"/>
      <c r="BKB2" s="87"/>
      <c r="BKC2" s="87"/>
      <c r="BKD2" s="87"/>
      <c r="BKE2" s="87"/>
      <c r="BKF2" s="87"/>
      <c r="BKG2" s="87"/>
      <c r="BKH2" s="87"/>
      <c r="BKI2" s="87"/>
      <c r="BKJ2" s="87"/>
      <c r="BKK2" s="87"/>
      <c r="BKL2" s="87"/>
      <c r="BKM2" s="87"/>
      <c r="BKN2" s="87"/>
      <c r="BKO2" s="87"/>
      <c r="BKP2" s="87"/>
      <c r="BKQ2" s="87"/>
      <c r="BKR2" s="87"/>
      <c r="BKS2" s="87"/>
      <c r="BKT2" s="87"/>
      <c r="BKU2" s="87"/>
      <c r="BKV2" s="87"/>
      <c r="BKW2" s="87"/>
      <c r="BKX2" s="87"/>
      <c r="BKY2" s="87"/>
      <c r="BKZ2" s="87"/>
      <c r="BLA2" s="87"/>
      <c r="BLB2" s="87"/>
      <c r="BLC2" s="87"/>
      <c r="BLD2" s="87"/>
      <c r="BLE2" s="87"/>
      <c r="BLF2" s="87"/>
      <c r="BLG2" s="87"/>
      <c r="BLH2" s="87"/>
      <c r="BLI2" s="87"/>
      <c r="BLJ2" s="87"/>
      <c r="BLK2" s="87"/>
      <c r="BLL2" s="87"/>
      <c r="BLM2" s="87"/>
      <c r="BLN2" s="87"/>
      <c r="BLO2" s="87"/>
      <c r="BLP2" s="87"/>
      <c r="BLQ2" s="87"/>
      <c r="BLR2" s="87"/>
      <c r="BLS2" s="87"/>
      <c r="BLT2" s="87"/>
      <c r="BLU2" s="87"/>
      <c r="BLV2" s="87"/>
      <c r="BLW2" s="87"/>
      <c r="BLX2" s="87"/>
      <c r="BLY2" s="87"/>
      <c r="BLZ2" s="87"/>
      <c r="BMA2" s="87"/>
      <c r="BMB2" s="87"/>
      <c r="BMC2" s="87"/>
      <c r="BMD2" s="87"/>
      <c r="BME2" s="87"/>
      <c r="BMF2" s="87"/>
      <c r="BMG2" s="87"/>
      <c r="BMH2" s="87"/>
      <c r="BMI2" s="87"/>
      <c r="BMJ2" s="87"/>
      <c r="BMK2" s="87"/>
      <c r="BML2" s="87"/>
      <c r="BMM2" s="87"/>
      <c r="BMN2" s="87"/>
      <c r="BMO2" s="87"/>
      <c r="BMP2" s="87"/>
      <c r="BMQ2" s="87"/>
      <c r="BMR2" s="87"/>
      <c r="BMS2" s="87"/>
      <c r="BMT2" s="87"/>
      <c r="BMU2" s="87"/>
      <c r="BMV2" s="87"/>
      <c r="BMW2" s="87"/>
      <c r="BMX2" s="87"/>
      <c r="BMY2" s="87"/>
      <c r="BMZ2" s="87"/>
      <c r="BNA2" s="87"/>
      <c r="BNB2" s="87"/>
      <c r="BNC2" s="87"/>
      <c r="BND2" s="87"/>
      <c r="BNE2" s="87"/>
      <c r="BNF2" s="87"/>
      <c r="BNG2" s="87"/>
      <c r="BNH2" s="87"/>
      <c r="BNI2" s="87"/>
      <c r="BNJ2" s="87"/>
      <c r="BNK2" s="87"/>
      <c r="BNL2" s="87"/>
      <c r="BNM2" s="87"/>
      <c r="BNN2" s="87"/>
      <c r="BNO2" s="87"/>
      <c r="BNP2" s="87"/>
      <c r="BNQ2" s="87"/>
      <c r="BNR2" s="87"/>
      <c r="BNS2" s="87"/>
      <c r="BNT2" s="87"/>
      <c r="BNU2" s="87"/>
      <c r="BNV2" s="87"/>
      <c r="BNW2" s="87"/>
      <c r="BNX2" s="87"/>
      <c r="BNY2" s="87"/>
      <c r="BNZ2" s="87"/>
      <c r="BOA2" s="87"/>
      <c r="BOB2" s="87"/>
      <c r="BOC2" s="87"/>
      <c r="BOD2" s="87"/>
      <c r="BOE2" s="87"/>
      <c r="BOF2" s="87"/>
      <c r="BOG2" s="87"/>
      <c r="BOH2" s="87"/>
      <c r="BOI2" s="87"/>
      <c r="BOJ2" s="87"/>
      <c r="BOK2" s="87"/>
      <c r="BOL2" s="87"/>
      <c r="BOM2" s="87"/>
      <c r="BON2" s="87"/>
      <c r="BOO2" s="87"/>
      <c r="BOP2" s="87"/>
      <c r="BOQ2" s="87"/>
      <c r="BOR2" s="87"/>
      <c r="BOS2" s="87"/>
      <c r="BOT2" s="87"/>
      <c r="BOU2" s="87"/>
      <c r="BOV2" s="87"/>
      <c r="BOW2" s="87"/>
      <c r="BOX2" s="87"/>
      <c r="BOY2" s="87"/>
      <c r="BOZ2" s="87"/>
      <c r="BPA2" s="87"/>
      <c r="BPB2" s="87"/>
      <c r="BPC2" s="87"/>
      <c r="BPD2" s="87"/>
      <c r="BPE2" s="87"/>
      <c r="BPF2" s="87"/>
      <c r="BPG2" s="87"/>
      <c r="BPH2" s="87"/>
      <c r="BPI2" s="87"/>
      <c r="BPJ2" s="87"/>
      <c r="BPK2" s="87"/>
      <c r="BPL2" s="87"/>
      <c r="BPM2" s="87"/>
      <c r="BPN2" s="87"/>
      <c r="BPO2" s="87"/>
      <c r="BPP2" s="87"/>
      <c r="BPQ2" s="87"/>
      <c r="BPR2" s="87"/>
      <c r="BPS2" s="87"/>
      <c r="BPT2" s="87"/>
      <c r="BPU2" s="87"/>
      <c r="BPV2" s="87"/>
      <c r="BPW2" s="87"/>
      <c r="BPX2" s="87"/>
      <c r="BPY2" s="87"/>
      <c r="BPZ2" s="87"/>
      <c r="BQA2" s="87"/>
      <c r="BQB2" s="87"/>
      <c r="BQC2" s="87"/>
      <c r="BQD2" s="87"/>
      <c r="BQE2" s="87"/>
      <c r="BQF2" s="87"/>
      <c r="BQG2" s="87"/>
      <c r="BQH2" s="87"/>
      <c r="BQI2" s="87"/>
      <c r="BQJ2" s="87"/>
      <c r="BQK2" s="87"/>
      <c r="BQL2" s="87"/>
      <c r="BQM2" s="87"/>
      <c r="BQN2" s="87"/>
      <c r="BQO2" s="87"/>
      <c r="BQP2" s="87"/>
      <c r="BQQ2" s="87"/>
      <c r="BQR2" s="87"/>
      <c r="BQS2" s="87"/>
      <c r="BQT2" s="87"/>
      <c r="BQU2" s="87"/>
      <c r="BQV2" s="87"/>
      <c r="BQW2" s="87"/>
      <c r="BQX2" s="87"/>
      <c r="BQY2" s="87"/>
      <c r="BQZ2" s="87"/>
      <c r="BRA2" s="87"/>
      <c r="BRB2" s="87"/>
      <c r="BRC2" s="87"/>
      <c r="BRD2" s="87"/>
      <c r="BRE2" s="87"/>
      <c r="BRF2" s="87"/>
      <c r="BRG2" s="87"/>
      <c r="BRH2" s="87"/>
      <c r="BRI2" s="87"/>
      <c r="BRJ2" s="87"/>
      <c r="BRK2" s="87"/>
      <c r="BRL2" s="87"/>
      <c r="BRM2" s="87"/>
      <c r="BRN2" s="87"/>
      <c r="BRO2" s="87"/>
      <c r="BRP2" s="87"/>
      <c r="BRQ2" s="87"/>
      <c r="BRR2" s="87"/>
      <c r="BRS2" s="87"/>
      <c r="BRT2" s="87"/>
      <c r="BRU2" s="87"/>
      <c r="BRV2" s="87"/>
      <c r="BRW2" s="87"/>
      <c r="BRX2" s="87"/>
      <c r="BRY2" s="87"/>
      <c r="BRZ2" s="87"/>
      <c r="BSA2" s="87"/>
      <c r="BSB2" s="87"/>
      <c r="BSC2" s="87"/>
      <c r="BSD2" s="87"/>
      <c r="BSE2" s="87"/>
      <c r="BSF2" s="87"/>
      <c r="BSG2" s="87"/>
      <c r="BSH2" s="87"/>
      <c r="BSI2" s="87"/>
      <c r="BSJ2" s="87"/>
      <c r="BSK2" s="87"/>
      <c r="BSL2" s="87"/>
      <c r="BSM2" s="87"/>
      <c r="BSN2" s="87"/>
      <c r="BSO2" s="87"/>
      <c r="BSP2" s="87"/>
      <c r="BSQ2" s="87"/>
      <c r="BSR2" s="87"/>
      <c r="BSS2" s="87"/>
      <c r="BST2" s="87"/>
      <c r="BSU2" s="87"/>
      <c r="BSV2" s="87"/>
      <c r="BSW2" s="87"/>
      <c r="BSX2" s="87"/>
      <c r="BSY2" s="87"/>
      <c r="BSZ2" s="87"/>
      <c r="BTA2" s="87"/>
      <c r="BTB2" s="87"/>
      <c r="BTC2" s="87"/>
      <c r="BTD2" s="87"/>
      <c r="BTE2" s="87"/>
      <c r="BTF2" s="87"/>
      <c r="BTG2" s="87"/>
      <c r="BTH2" s="87"/>
      <c r="BTI2" s="87"/>
      <c r="BTJ2" s="87"/>
      <c r="BTK2" s="87"/>
      <c r="BTL2" s="87"/>
      <c r="BTM2" s="87"/>
      <c r="BTN2" s="87"/>
      <c r="BTO2" s="87"/>
      <c r="BTP2" s="87"/>
      <c r="BTQ2" s="87"/>
      <c r="BTR2" s="87"/>
      <c r="BTS2" s="87"/>
      <c r="BTT2" s="87"/>
      <c r="BTU2" s="87"/>
      <c r="BTV2" s="87"/>
      <c r="BTW2" s="87"/>
      <c r="BTX2" s="87"/>
      <c r="BTY2" s="87"/>
      <c r="BTZ2" s="87"/>
      <c r="BUA2" s="87"/>
      <c r="BUB2" s="87"/>
      <c r="BUC2" s="87"/>
      <c r="BUD2" s="87"/>
      <c r="BUE2" s="87"/>
      <c r="BUF2" s="87"/>
      <c r="BUG2" s="87"/>
      <c r="BUH2" s="87"/>
      <c r="BUI2" s="87"/>
      <c r="BUJ2" s="87"/>
      <c r="BUK2" s="87"/>
      <c r="BUL2" s="87"/>
      <c r="BUM2" s="87"/>
      <c r="BUN2" s="87"/>
      <c r="BUO2" s="87"/>
      <c r="BUP2" s="87"/>
      <c r="BUQ2" s="87"/>
      <c r="BUR2" s="87"/>
      <c r="BUS2" s="87"/>
      <c r="BUT2" s="87"/>
      <c r="BUU2" s="87"/>
      <c r="BUV2" s="87"/>
      <c r="BUW2" s="87"/>
      <c r="BUX2" s="87"/>
      <c r="BUY2" s="87"/>
      <c r="BUZ2" s="87"/>
      <c r="BVA2" s="87"/>
      <c r="BVB2" s="87"/>
      <c r="BVC2" s="87"/>
      <c r="BVD2" s="87"/>
      <c r="BVE2" s="87"/>
      <c r="BVF2" s="87"/>
      <c r="BVG2" s="87"/>
      <c r="BVH2" s="87"/>
      <c r="BVI2" s="87"/>
      <c r="BVJ2" s="87"/>
      <c r="BVK2" s="87"/>
      <c r="BVL2" s="87"/>
      <c r="BVM2" s="87"/>
      <c r="BVN2" s="87"/>
      <c r="BVO2" s="87"/>
      <c r="BVP2" s="87"/>
      <c r="BVQ2" s="87"/>
      <c r="BVR2" s="87"/>
      <c r="BVS2" s="87"/>
      <c r="BVT2" s="87"/>
      <c r="BVU2" s="87"/>
      <c r="BVV2" s="87"/>
      <c r="BVW2" s="87"/>
      <c r="BVX2" s="87"/>
      <c r="BVY2" s="87"/>
      <c r="BVZ2" s="87"/>
      <c r="BWA2" s="87"/>
      <c r="BWB2" s="87"/>
      <c r="BWC2" s="87"/>
      <c r="BWD2" s="87"/>
      <c r="BWE2" s="87"/>
      <c r="BWF2" s="87"/>
      <c r="BWG2" s="87"/>
      <c r="BWH2" s="87"/>
      <c r="BWI2" s="87"/>
      <c r="BWJ2" s="87"/>
      <c r="BWK2" s="87"/>
      <c r="BWL2" s="87"/>
      <c r="BWM2" s="87"/>
      <c r="BWN2" s="87"/>
      <c r="BWO2" s="87"/>
      <c r="BWP2" s="87"/>
      <c r="BWQ2" s="87"/>
      <c r="BWR2" s="87"/>
      <c r="BWS2" s="87"/>
      <c r="BWT2" s="87"/>
      <c r="BWU2" s="87"/>
      <c r="BWV2" s="87"/>
      <c r="BWW2" s="87"/>
      <c r="BWX2" s="87"/>
      <c r="BWY2" s="87"/>
      <c r="BWZ2" s="87"/>
      <c r="BXA2" s="87"/>
      <c r="BXB2" s="87"/>
      <c r="BXC2" s="87"/>
      <c r="BXD2" s="87"/>
      <c r="BXE2" s="87"/>
      <c r="BXF2" s="87"/>
      <c r="BXG2" s="87"/>
      <c r="BXH2" s="87"/>
      <c r="BXI2" s="87"/>
      <c r="BXJ2" s="87"/>
      <c r="BXK2" s="87"/>
      <c r="BXL2" s="87"/>
      <c r="BXM2" s="87"/>
      <c r="BXN2" s="87"/>
      <c r="BXO2" s="87"/>
      <c r="BXP2" s="87"/>
      <c r="BXQ2" s="87"/>
      <c r="BXR2" s="87"/>
      <c r="BXS2" s="87"/>
      <c r="BXT2" s="87"/>
      <c r="BXU2" s="87"/>
      <c r="BXV2" s="87"/>
      <c r="BXW2" s="87"/>
      <c r="BXX2" s="87"/>
      <c r="BXY2" s="87"/>
      <c r="BXZ2" s="87"/>
      <c r="BYA2" s="87"/>
      <c r="BYB2" s="87"/>
      <c r="BYC2" s="87"/>
      <c r="BYD2" s="87"/>
      <c r="BYE2" s="87"/>
      <c r="BYF2" s="87"/>
      <c r="BYG2" s="87"/>
      <c r="BYH2" s="87"/>
      <c r="BYI2" s="87"/>
      <c r="BYJ2" s="87"/>
      <c r="BYK2" s="87"/>
      <c r="BYL2" s="87"/>
      <c r="BYM2" s="87"/>
      <c r="BYN2" s="87"/>
      <c r="BYO2" s="87"/>
      <c r="BYP2" s="87"/>
      <c r="BYQ2" s="87"/>
      <c r="BYR2" s="87"/>
      <c r="BYS2" s="87"/>
      <c r="BYT2" s="87"/>
      <c r="BYU2" s="87"/>
      <c r="BYV2" s="87"/>
      <c r="BYW2" s="87"/>
      <c r="BYX2" s="87"/>
      <c r="BYY2" s="87"/>
      <c r="BYZ2" s="87"/>
      <c r="BZA2" s="87"/>
      <c r="BZB2" s="87"/>
      <c r="BZC2" s="87"/>
      <c r="BZD2" s="87"/>
      <c r="BZE2" s="87"/>
      <c r="BZF2" s="87"/>
      <c r="BZG2" s="87"/>
      <c r="BZH2" s="87"/>
      <c r="BZI2" s="87"/>
      <c r="BZJ2" s="87"/>
      <c r="BZK2" s="87"/>
      <c r="BZL2" s="87"/>
      <c r="BZM2" s="87"/>
      <c r="BZN2" s="87"/>
      <c r="BZO2" s="87"/>
      <c r="BZP2" s="87"/>
      <c r="BZQ2" s="87"/>
      <c r="BZR2" s="87"/>
      <c r="BZS2" s="87"/>
      <c r="BZT2" s="87"/>
      <c r="BZU2" s="87"/>
      <c r="BZV2" s="87"/>
      <c r="BZW2" s="87"/>
      <c r="BZX2" s="87"/>
      <c r="BZY2" s="87"/>
      <c r="BZZ2" s="87"/>
      <c r="CAA2" s="87"/>
      <c r="CAB2" s="87"/>
      <c r="CAC2" s="87"/>
      <c r="CAD2" s="87"/>
      <c r="CAE2" s="87"/>
      <c r="CAF2" s="87"/>
      <c r="CAG2" s="87"/>
      <c r="CAH2" s="87"/>
      <c r="CAI2" s="87"/>
      <c r="CAJ2" s="87"/>
      <c r="CAK2" s="87"/>
      <c r="CAL2" s="87"/>
      <c r="CAM2" s="87"/>
      <c r="CAN2" s="87"/>
      <c r="CAO2" s="87"/>
      <c r="CAP2" s="87"/>
      <c r="CAQ2" s="87"/>
      <c r="CAR2" s="87"/>
      <c r="CAS2" s="87"/>
      <c r="CAT2" s="87"/>
      <c r="CAU2" s="87"/>
      <c r="CAV2" s="87"/>
      <c r="CAW2" s="87"/>
      <c r="CAX2" s="87"/>
      <c r="CAY2" s="87"/>
      <c r="CAZ2" s="87"/>
      <c r="CBA2" s="87"/>
      <c r="CBB2" s="87"/>
      <c r="CBC2" s="87"/>
      <c r="CBD2" s="87"/>
      <c r="CBE2" s="87"/>
      <c r="CBF2" s="87"/>
      <c r="CBG2" s="87"/>
      <c r="CBH2" s="87"/>
      <c r="CBI2" s="87"/>
      <c r="CBJ2" s="87"/>
      <c r="CBK2" s="87"/>
      <c r="CBL2" s="87"/>
      <c r="CBM2" s="87"/>
      <c r="CBN2" s="87"/>
      <c r="CBO2" s="87"/>
      <c r="CBP2" s="87"/>
      <c r="CBQ2" s="87"/>
      <c r="CBR2" s="87"/>
      <c r="CBS2" s="87"/>
      <c r="CBT2" s="87"/>
      <c r="CBU2" s="87"/>
      <c r="CBV2" s="87"/>
      <c r="CBW2" s="87"/>
      <c r="CBX2" s="87"/>
      <c r="CBY2" s="87"/>
      <c r="CBZ2" s="87"/>
      <c r="CCA2" s="87"/>
      <c r="CCB2" s="87"/>
      <c r="CCC2" s="87"/>
      <c r="CCD2" s="87"/>
      <c r="CCE2" s="87"/>
      <c r="CCF2" s="87"/>
      <c r="CCG2" s="87"/>
      <c r="CCH2" s="87"/>
      <c r="CCI2" s="87"/>
      <c r="CCJ2" s="87"/>
      <c r="CCK2" s="87"/>
      <c r="CCL2" s="87"/>
      <c r="CCM2" s="87"/>
      <c r="CCN2" s="87"/>
      <c r="CCO2" s="87"/>
      <c r="CCP2" s="87"/>
      <c r="CCQ2" s="87"/>
      <c r="CCR2" s="87"/>
      <c r="CCS2" s="87"/>
      <c r="CCT2" s="87"/>
      <c r="CCU2" s="87"/>
      <c r="CCV2" s="87"/>
      <c r="CCW2" s="87"/>
      <c r="CCX2" s="87"/>
      <c r="CCY2" s="87"/>
      <c r="CCZ2" s="87"/>
      <c r="CDA2" s="87"/>
      <c r="CDB2" s="87"/>
      <c r="CDC2" s="87"/>
      <c r="CDD2" s="87"/>
      <c r="CDE2" s="87"/>
      <c r="CDF2" s="87"/>
      <c r="CDG2" s="87"/>
      <c r="CDH2" s="87"/>
      <c r="CDI2" s="87"/>
      <c r="CDJ2" s="87"/>
      <c r="CDK2" s="87"/>
      <c r="CDL2" s="87"/>
      <c r="CDM2" s="87"/>
      <c r="CDN2" s="87"/>
      <c r="CDO2" s="87"/>
      <c r="CDP2" s="87"/>
      <c r="CDQ2" s="87"/>
      <c r="CDR2" s="87"/>
      <c r="CDS2" s="87"/>
      <c r="CDT2" s="87"/>
      <c r="CDU2" s="87"/>
      <c r="CDV2" s="87"/>
      <c r="CDW2" s="87"/>
      <c r="CDX2" s="87"/>
      <c r="CDY2" s="87"/>
      <c r="CDZ2" s="87"/>
      <c r="CEA2" s="87"/>
      <c r="CEB2" s="87"/>
      <c r="CEC2" s="87"/>
      <c r="CED2" s="87"/>
      <c r="CEE2" s="87"/>
      <c r="CEF2" s="87"/>
      <c r="CEG2" s="87"/>
      <c r="CEH2" s="87"/>
      <c r="CEI2" s="87"/>
      <c r="CEJ2" s="87"/>
      <c r="CEK2" s="87"/>
      <c r="CEL2" s="87"/>
      <c r="CEM2" s="87"/>
      <c r="CEN2" s="87"/>
      <c r="CEO2" s="87"/>
      <c r="CEP2" s="87"/>
      <c r="CEQ2" s="87"/>
      <c r="CER2" s="87"/>
      <c r="CES2" s="87"/>
      <c r="CET2" s="87"/>
      <c r="CEU2" s="87"/>
      <c r="CEV2" s="87"/>
      <c r="CEW2" s="87"/>
      <c r="CEX2" s="87"/>
      <c r="CEY2" s="87"/>
      <c r="CEZ2" s="87"/>
      <c r="CFA2" s="87"/>
      <c r="CFB2" s="87"/>
      <c r="CFC2" s="87"/>
      <c r="CFD2" s="87"/>
      <c r="CFE2" s="87"/>
      <c r="CFF2" s="87"/>
      <c r="CFG2" s="87"/>
      <c r="CFH2" s="87"/>
      <c r="CFI2" s="87"/>
      <c r="CFJ2" s="87"/>
      <c r="CFK2" s="87"/>
      <c r="CFL2" s="87"/>
      <c r="CFM2" s="87"/>
      <c r="CFN2" s="87"/>
      <c r="CFO2" s="87"/>
      <c r="CFP2" s="87"/>
      <c r="CFQ2" s="87"/>
      <c r="CFR2" s="87"/>
      <c r="CFS2" s="87"/>
      <c r="CFT2" s="87"/>
      <c r="CFU2" s="87"/>
      <c r="CFV2" s="87"/>
      <c r="CFW2" s="87"/>
      <c r="CFX2" s="87"/>
      <c r="CFY2" s="87"/>
      <c r="CFZ2" s="87"/>
      <c r="CGA2" s="87"/>
      <c r="CGB2" s="87"/>
      <c r="CGC2" s="87"/>
      <c r="CGD2" s="87"/>
      <c r="CGE2" s="87"/>
      <c r="CGF2" s="87"/>
      <c r="CGG2" s="87"/>
      <c r="CGH2" s="87"/>
      <c r="CGI2" s="87"/>
      <c r="CGJ2" s="87"/>
      <c r="CGK2" s="87"/>
      <c r="CGL2" s="87"/>
      <c r="CGM2" s="87"/>
      <c r="CGN2" s="87"/>
      <c r="CGO2" s="87"/>
      <c r="CGP2" s="87"/>
      <c r="CGQ2" s="87"/>
      <c r="CGR2" s="87"/>
      <c r="CGS2" s="87"/>
      <c r="CGT2" s="87"/>
      <c r="CGU2" s="87"/>
      <c r="CGV2" s="87"/>
      <c r="CGW2" s="87"/>
      <c r="CGX2" s="87"/>
      <c r="CGY2" s="87"/>
      <c r="CGZ2" s="87"/>
      <c r="CHA2" s="87"/>
      <c r="CHB2" s="87"/>
      <c r="CHC2" s="87"/>
      <c r="CHD2" s="87"/>
      <c r="CHE2" s="87"/>
      <c r="CHF2" s="87"/>
      <c r="CHG2" s="87"/>
      <c r="CHH2" s="87"/>
      <c r="CHI2" s="87"/>
      <c r="CHJ2" s="87"/>
      <c r="CHK2" s="87"/>
      <c r="CHL2" s="87"/>
      <c r="CHM2" s="87"/>
      <c r="CHN2" s="87"/>
      <c r="CHO2" s="87"/>
      <c r="CHP2" s="87"/>
      <c r="CHQ2" s="87"/>
      <c r="CHR2" s="87"/>
      <c r="CHS2" s="87"/>
      <c r="CHT2" s="87"/>
      <c r="CHU2" s="87"/>
      <c r="CHV2" s="87"/>
      <c r="CHW2" s="87"/>
      <c r="CHX2" s="87"/>
      <c r="CHY2" s="87"/>
      <c r="CHZ2" s="87"/>
      <c r="CIA2" s="87"/>
      <c r="CIB2" s="87"/>
      <c r="CIC2" s="87"/>
      <c r="CID2" s="87"/>
      <c r="CIE2" s="87"/>
      <c r="CIF2" s="87"/>
      <c r="CIG2" s="87"/>
      <c r="CIH2" s="87"/>
      <c r="CII2" s="87"/>
      <c r="CIJ2" s="87"/>
      <c r="CIK2" s="87"/>
      <c r="CIL2" s="87"/>
      <c r="CIM2" s="87"/>
      <c r="CIN2" s="87"/>
      <c r="CIO2" s="87"/>
      <c r="CIP2" s="87"/>
      <c r="CIQ2" s="87"/>
      <c r="CIR2" s="87"/>
      <c r="CIS2" s="87"/>
      <c r="CIT2" s="87"/>
      <c r="CIU2" s="87"/>
      <c r="CIV2" s="87"/>
      <c r="CIW2" s="87"/>
      <c r="CIX2" s="87"/>
      <c r="CIY2" s="87"/>
      <c r="CIZ2" s="87"/>
      <c r="CJA2" s="87"/>
      <c r="CJB2" s="87"/>
      <c r="CJC2" s="87"/>
      <c r="CJD2" s="87"/>
      <c r="CJE2" s="87"/>
      <c r="CJF2" s="87"/>
      <c r="CJG2" s="87"/>
      <c r="CJH2" s="87"/>
      <c r="CJI2" s="87"/>
      <c r="CJJ2" s="87"/>
      <c r="CJK2" s="87"/>
      <c r="CJL2" s="87"/>
      <c r="CJM2" s="87"/>
      <c r="CJN2" s="87"/>
      <c r="CJO2" s="87"/>
      <c r="CJP2" s="87"/>
      <c r="CJQ2" s="87"/>
      <c r="CJR2" s="87"/>
      <c r="CJS2" s="87"/>
      <c r="CJT2" s="87"/>
      <c r="CJU2" s="87"/>
      <c r="CJV2" s="87"/>
      <c r="CJW2" s="87"/>
      <c r="CJX2" s="87"/>
      <c r="CJY2" s="87"/>
      <c r="CJZ2" s="87"/>
      <c r="CKA2" s="87"/>
      <c r="CKB2" s="87"/>
      <c r="CKC2" s="87"/>
      <c r="CKD2" s="87"/>
      <c r="CKE2" s="87"/>
      <c r="CKF2" s="87"/>
      <c r="CKG2" s="87"/>
      <c r="CKH2" s="87"/>
      <c r="CKI2" s="87"/>
      <c r="CKJ2" s="87"/>
      <c r="CKK2" s="87"/>
      <c r="CKL2" s="87"/>
      <c r="CKM2" s="87"/>
      <c r="CKN2" s="87"/>
      <c r="CKO2" s="87"/>
      <c r="CKP2" s="87"/>
      <c r="CKQ2" s="87"/>
      <c r="CKR2" s="87"/>
      <c r="CKS2" s="87"/>
      <c r="CKT2" s="87"/>
      <c r="CKU2" s="87"/>
      <c r="CKV2" s="87"/>
      <c r="CKW2" s="87"/>
      <c r="CKX2" s="87"/>
      <c r="CKY2" s="87"/>
      <c r="CKZ2" s="87"/>
      <c r="CLA2" s="87"/>
      <c r="CLB2" s="87"/>
      <c r="CLC2" s="87"/>
      <c r="CLD2" s="87"/>
      <c r="CLE2" s="87"/>
      <c r="CLF2" s="87"/>
      <c r="CLG2" s="87"/>
      <c r="CLH2" s="87"/>
      <c r="CLI2" s="87"/>
      <c r="CLJ2" s="87"/>
      <c r="CLK2" s="87"/>
      <c r="CLL2" s="87"/>
      <c r="CLM2" s="87"/>
      <c r="CLN2" s="87"/>
      <c r="CLO2" s="87"/>
      <c r="CLP2" s="87"/>
      <c r="CLQ2" s="87"/>
      <c r="CLR2" s="87"/>
      <c r="CLS2" s="87"/>
      <c r="CLT2" s="87"/>
      <c r="CLU2" s="87"/>
      <c r="CLV2" s="87"/>
      <c r="CLW2" s="87"/>
      <c r="CLX2" s="87"/>
      <c r="CLY2" s="87"/>
      <c r="CLZ2" s="87"/>
      <c r="CMA2" s="87"/>
      <c r="CMB2" s="87"/>
      <c r="CMC2" s="87"/>
      <c r="CMD2" s="87"/>
      <c r="CME2" s="87"/>
      <c r="CMF2" s="87"/>
      <c r="CMG2" s="87"/>
      <c r="CMH2" s="87"/>
      <c r="CMI2" s="87"/>
      <c r="CMJ2" s="87"/>
      <c r="CMK2" s="87"/>
      <c r="CML2" s="87"/>
      <c r="CMM2" s="87"/>
      <c r="CMN2" s="87"/>
      <c r="CMO2" s="87"/>
      <c r="CMP2" s="87"/>
      <c r="CMQ2" s="87"/>
      <c r="CMR2" s="87"/>
      <c r="CMS2" s="87"/>
      <c r="CMT2" s="87"/>
      <c r="CMU2" s="87"/>
      <c r="CMV2" s="87"/>
      <c r="CMW2" s="87"/>
      <c r="CMX2" s="87"/>
      <c r="CMY2" s="87"/>
      <c r="CMZ2" s="87"/>
      <c r="CNA2" s="87"/>
      <c r="CNB2" s="87"/>
      <c r="CNC2" s="87"/>
      <c r="CND2" s="87"/>
      <c r="CNE2" s="87"/>
      <c r="CNF2" s="87"/>
      <c r="CNG2" s="87"/>
      <c r="CNH2" s="87"/>
      <c r="CNI2" s="87"/>
      <c r="CNJ2" s="87"/>
      <c r="CNK2" s="87"/>
      <c r="CNL2" s="87"/>
      <c r="CNM2" s="87"/>
      <c r="CNN2" s="87"/>
      <c r="CNO2" s="87"/>
      <c r="CNP2" s="87"/>
      <c r="CNQ2" s="87"/>
      <c r="CNR2" s="87"/>
      <c r="CNS2" s="87"/>
      <c r="CNT2" s="87"/>
      <c r="CNU2" s="87"/>
      <c r="CNV2" s="87"/>
      <c r="CNW2" s="87"/>
      <c r="CNX2" s="87"/>
      <c r="CNY2" s="87"/>
      <c r="CNZ2" s="87"/>
      <c r="COA2" s="87"/>
      <c r="COB2" s="87"/>
      <c r="COC2" s="87"/>
      <c r="COD2" s="87"/>
      <c r="COE2" s="87"/>
      <c r="COF2" s="87"/>
      <c r="COG2" s="87"/>
      <c r="COH2" s="87"/>
      <c r="COI2" s="87"/>
      <c r="COJ2" s="87"/>
      <c r="COK2" s="87"/>
      <c r="COL2" s="87"/>
      <c r="COM2" s="87"/>
      <c r="CON2" s="87"/>
      <c r="COO2" s="87"/>
      <c r="COP2" s="87"/>
      <c r="COQ2" s="87"/>
      <c r="COR2" s="87"/>
      <c r="COS2" s="87"/>
      <c r="COT2" s="87"/>
      <c r="COU2" s="87"/>
      <c r="COV2" s="87"/>
      <c r="COW2" s="87"/>
      <c r="COX2" s="87"/>
      <c r="COY2" s="87"/>
      <c r="COZ2" s="87"/>
      <c r="CPA2" s="87"/>
      <c r="CPB2" s="87"/>
      <c r="CPC2" s="87"/>
      <c r="CPD2" s="87"/>
      <c r="CPE2" s="87"/>
      <c r="CPF2" s="87"/>
      <c r="CPG2" s="87"/>
      <c r="CPH2" s="87"/>
      <c r="CPI2" s="87"/>
      <c r="CPJ2" s="87"/>
      <c r="CPK2" s="87"/>
      <c r="CPL2" s="87"/>
      <c r="CPM2" s="87"/>
      <c r="CPN2" s="87"/>
      <c r="CPO2" s="87"/>
      <c r="CPP2" s="87"/>
      <c r="CPQ2" s="87"/>
      <c r="CPR2" s="87"/>
      <c r="CPS2" s="87"/>
      <c r="CPT2" s="87"/>
      <c r="CPU2" s="87"/>
      <c r="CPV2" s="87"/>
      <c r="CPW2" s="87"/>
      <c r="CPX2" s="87"/>
      <c r="CPY2" s="87"/>
      <c r="CPZ2" s="87"/>
      <c r="CQA2" s="87"/>
      <c r="CQB2" s="87"/>
      <c r="CQC2" s="87"/>
      <c r="CQD2" s="87"/>
      <c r="CQE2" s="87"/>
      <c r="CQF2" s="87"/>
      <c r="CQG2" s="87"/>
      <c r="CQH2" s="87"/>
      <c r="CQI2" s="87"/>
      <c r="CQJ2" s="87"/>
      <c r="CQK2" s="87"/>
      <c r="CQL2" s="87"/>
      <c r="CQM2" s="87"/>
      <c r="CQN2" s="87"/>
      <c r="CQO2" s="87"/>
      <c r="CQP2" s="87"/>
      <c r="CQQ2" s="87"/>
      <c r="CQR2" s="87"/>
      <c r="CQS2" s="87"/>
      <c r="CQT2" s="87"/>
      <c r="CQU2" s="87"/>
      <c r="CQV2" s="87"/>
      <c r="CQW2" s="87"/>
      <c r="CQX2" s="87"/>
      <c r="CQY2" s="87"/>
      <c r="CQZ2" s="87"/>
      <c r="CRA2" s="87"/>
      <c r="CRB2" s="87"/>
      <c r="CRC2" s="87"/>
      <c r="CRD2" s="87"/>
      <c r="CRE2" s="87"/>
      <c r="CRF2" s="87"/>
      <c r="CRG2" s="87"/>
      <c r="CRH2" s="87"/>
      <c r="CRI2" s="87"/>
      <c r="CRJ2" s="87"/>
      <c r="CRK2" s="87"/>
      <c r="CRL2" s="87"/>
      <c r="CRM2" s="87"/>
      <c r="CRN2" s="87"/>
      <c r="CRO2" s="87"/>
      <c r="CRP2" s="87"/>
      <c r="CRQ2" s="87"/>
      <c r="CRR2" s="87"/>
      <c r="CRS2" s="87"/>
      <c r="CRT2" s="87"/>
      <c r="CRU2" s="87"/>
      <c r="CRV2" s="87"/>
      <c r="CRW2" s="87"/>
      <c r="CRX2" s="87"/>
      <c r="CRY2" s="87"/>
      <c r="CRZ2" s="87"/>
      <c r="CSA2" s="87"/>
      <c r="CSB2" s="87"/>
      <c r="CSC2" s="87"/>
      <c r="CSD2" s="87"/>
      <c r="CSE2" s="87"/>
      <c r="CSF2" s="87"/>
      <c r="CSG2" s="87"/>
      <c r="CSH2" s="87"/>
      <c r="CSI2" s="87"/>
      <c r="CSJ2" s="87"/>
      <c r="CSK2" s="87"/>
      <c r="CSL2" s="87"/>
      <c r="CSM2" s="87"/>
      <c r="CSN2" s="87"/>
      <c r="CSO2" s="87"/>
      <c r="CSP2" s="87"/>
      <c r="CSQ2" s="87"/>
      <c r="CSR2" s="87"/>
      <c r="CSS2" s="87"/>
      <c r="CST2" s="87"/>
      <c r="CSU2" s="87"/>
      <c r="CSV2" s="87"/>
      <c r="CSW2" s="87"/>
      <c r="CSX2" s="87"/>
      <c r="CSY2" s="87"/>
      <c r="CSZ2" s="87"/>
      <c r="CTA2" s="87"/>
      <c r="CTB2" s="87"/>
      <c r="CTC2" s="87"/>
      <c r="CTD2" s="87"/>
      <c r="CTE2" s="87"/>
      <c r="CTF2" s="87"/>
      <c r="CTG2" s="87"/>
      <c r="CTH2" s="87"/>
      <c r="CTI2" s="87"/>
      <c r="CTJ2" s="87"/>
      <c r="CTK2" s="87"/>
      <c r="CTL2" s="87"/>
      <c r="CTM2" s="87"/>
      <c r="CTN2" s="87"/>
      <c r="CTO2" s="87"/>
      <c r="CTP2" s="87"/>
      <c r="CTQ2" s="87"/>
      <c r="CTR2" s="87"/>
      <c r="CTS2" s="87"/>
      <c r="CTT2" s="87"/>
      <c r="CTU2" s="87"/>
      <c r="CTV2" s="87"/>
      <c r="CTW2" s="87"/>
      <c r="CTX2" s="87"/>
      <c r="CTY2" s="87"/>
      <c r="CTZ2" s="87"/>
      <c r="CUA2" s="87"/>
      <c r="CUB2" s="87"/>
      <c r="CUC2" s="87"/>
      <c r="CUD2" s="87"/>
      <c r="CUE2" s="87"/>
      <c r="CUF2" s="87"/>
      <c r="CUG2" s="87"/>
      <c r="CUH2" s="87"/>
      <c r="CUI2" s="87"/>
      <c r="CUJ2" s="87"/>
      <c r="CUK2" s="87"/>
      <c r="CUL2" s="87"/>
      <c r="CUM2" s="87"/>
      <c r="CUN2" s="87"/>
      <c r="CUO2" s="87"/>
      <c r="CUP2" s="87"/>
      <c r="CUQ2" s="87"/>
      <c r="CUR2" s="87"/>
      <c r="CUS2" s="87"/>
      <c r="CUT2" s="87"/>
      <c r="CUU2" s="87"/>
      <c r="CUV2" s="87"/>
      <c r="CUW2" s="87"/>
      <c r="CUX2" s="87"/>
      <c r="CUY2" s="87"/>
      <c r="CUZ2" s="87"/>
      <c r="CVA2" s="87"/>
      <c r="CVB2" s="87"/>
      <c r="CVC2" s="87"/>
      <c r="CVD2" s="87"/>
      <c r="CVE2" s="87"/>
      <c r="CVF2" s="87"/>
      <c r="CVG2" s="87"/>
      <c r="CVH2" s="87"/>
      <c r="CVI2" s="87"/>
      <c r="CVJ2" s="87"/>
      <c r="CVK2" s="87"/>
      <c r="CVL2" s="87"/>
      <c r="CVM2" s="87"/>
      <c r="CVN2" s="87"/>
      <c r="CVO2" s="87"/>
      <c r="CVP2" s="87"/>
      <c r="CVQ2" s="87"/>
      <c r="CVR2" s="87"/>
      <c r="CVS2" s="87"/>
      <c r="CVT2" s="87"/>
      <c r="CVU2" s="87"/>
      <c r="CVV2" s="87"/>
      <c r="CVW2" s="87"/>
      <c r="CVX2" s="87"/>
      <c r="CVY2" s="87"/>
      <c r="CVZ2" s="87"/>
      <c r="CWA2" s="87"/>
      <c r="CWB2" s="87"/>
      <c r="CWC2" s="87"/>
      <c r="CWD2" s="87"/>
      <c r="CWE2" s="87"/>
      <c r="CWF2" s="87"/>
      <c r="CWG2" s="87"/>
      <c r="CWH2" s="87"/>
      <c r="CWI2" s="87"/>
      <c r="CWJ2" s="87"/>
      <c r="CWK2" s="87"/>
      <c r="CWL2" s="87"/>
      <c r="CWM2" s="87"/>
      <c r="CWN2" s="87"/>
      <c r="CWO2" s="87"/>
      <c r="CWP2" s="87"/>
      <c r="CWQ2" s="87"/>
      <c r="CWR2" s="87"/>
      <c r="CWS2" s="87"/>
      <c r="CWT2" s="87"/>
      <c r="CWU2" s="87"/>
      <c r="CWV2" s="87"/>
      <c r="CWW2" s="87"/>
      <c r="CWX2" s="87"/>
      <c r="CWY2" s="87"/>
      <c r="CWZ2" s="87"/>
      <c r="CXA2" s="87"/>
      <c r="CXB2" s="87"/>
      <c r="CXC2" s="87"/>
      <c r="CXD2" s="87"/>
      <c r="CXE2" s="87"/>
      <c r="CXF2" s="87"/>
      <c r="CXG2" s="87"/>
      <c r="CXH2" s="87"/>
      <c r="CXI2" s="87"/>
      <c r="CXJ2" s="87"/>
      <c r="CXK2" s="87"/>
      <c r="CXL2" s="87"/>
      <c r="CXM2" s="87"/>
      <c r="CXN2" s="87"/>
      <c r="CXO2" s="87"/>
      <c r="CXP2" s="87"/>
      <c r="CXQ2" s="87"/>
      <c r="CXR2" s="87"/>
      <c r="CXS2" s="87"/>
      <c r="CXT2" s="87"/>
      <c r="CXU2" s="87"/>
      <c r="CXV2" s="87"/>
      <c r="CXW2" s="87"/>
      <c r="CXX2" s="87"/>
      <c r="CXY2" s="87"/>
      <c r="CXZ2" s="87"/>
      <c r="CYA2" s="87"/>
      <c r="CYB2" s="87"/>
      <c r="CYC2" s="87"/>
      <c r="CYD2" s="87"/>
      <c r="CYE2" s="87"/>
      <c r="CYF2" s="87"/>
      <c r="CYG2" s="87"/>
      <c r="CYH2" s="87"/>
      <c r="CYI2" s="87"/>
      <c r="CYJ2" s="87"/>
      <c r="CYK2" s="87"/>
      <c r="CYL2" s="87"/>
      <c r="CYM2" s="87"/>
      <c r="CYN2" s="87"/>
      <c r="CYO2" s="87"/>
      <c r="CYP2" s="87"/>
      <c r="CYQ2" s="87"/>
      <c r="CYR2" s="87"/>
      <c r="CYS2" s="87"/>
      <c r="CYT2" s="87"/>
      <c r="CYU2" s="87"/>
      <c r="CYV2" s="87"/>
      <c r="CYW2" s="87"/>
      <c r="CYX2" s="87"/>
      <c r="CYY2" s="87"/>
      <c r="CYZ2" s="87"/>
      <c r="CZA2" s="87"/>
      <c r="CZB2" s="87"/>
      <c r="CZC2" s="87"/>
      <c r="CZD2" s="87"/>
      <c r="CZE2" s="87"/>
      <c r="CZF2" s="87"/>
      <c r="CZG2" s="87"/>
      <c r="CZH2" s="87"/>
      <c r="CZI2" s="87"/>
      <c r="CZJ2" s="87"/>
      <c r="CZK2" s="87"/>
      <c r="CZL2" s="87"/>
      <c r="CZM2" s="87"/>
      <c r="CZN2" s="87"/>
      <c r="CZO2" s="87"/>
      <c r="CZP2" s="87"/>
      <c r="CZQ2" s="87"/>
      <c r="CZR2" s="87"/>
      <c r="CZS2" s="87"/>
      <c r="CZT2" s="87"/>
      <c r="CZU2" s="87"/>
      <c r="CZV2" s="87"/>
      <c r="CZW2" s="87"/>
      <c r="CZX2" s="87"/>
      <c r="CZY2" s="87"/>
      <c r="CZZ2" s="87"/>
      <c r="DAA2" s="87"/>
      <c r="DAB2" s="87"/>
      <c r="DAC2" s="87"/>
      <c r="DAD2" s="87"/>
      <c r="DAE2" s="87"/>
      <c r="DAF2" s="87"/>
      <c r="DAG2" s="87"/>
      <c r="DAH2" s="87"/>
      <c r="DAI2" s="87"/>
      <c r="DAJ2" s="87"/>
      <c r="DAK2" s="87"/>
      <c r="DAL2" s="87"/>
      <c r="DAM2" s="87"/>
      <c r="DAN2" s="87"/>
      <c r="DAO2" s="87"/>
      <c r="DAP2" s="87"/>
      <c r="DAQ2" s="87"/>
      <c r="DAR2" s="87"/>
      <c r="DAS2" s="87"/>
      <c r="DAT2" s="87"/>
      <c r="DAU2" s="87"/>
      <c r="DAV2" s="87"/>
      <c r="DAW2" s="87"/>
      <c r="DAX2" s="87"/>
      <c r="DAY2" s="87"/>
      <c r="DAZ2" s="87"/>
      <c r="DBA2" s="87"/>
      <c r="DBB2" s="87"/>
      <c r="DBC2" s="87"/>
      <c r="DBD2" s="87"/>
      <c r="DBE2" s="87"/>
      <c r="DBF2" s="87"/>
      <c r="DBG2" s="87"/>
      <c r="DBH2" s="87"/>
      <c r="DBI2" s="87"/>
      <c r="DBJ2" s="87"/>
      <c r="DBK2" s="87"/>
      <c r="DBL2" s="87"/>
      <c r="DBM2" s="87"/>
      <c r="DBN2" s="87"/>
      <c r="DBO2" s="87"/>
      <c r="DBP2" s="87"/>
      <c r="DBQ2" s="87"/>
      <c r="DBR2" s="87"/>
      <c r="DBS2" s="87"/>
      <c r="DBT2" s="87"/>
      <c r="DBU2" s="87"/>
      <c r="DBV2" s="87"/>
      <c r="DBW2" s="87"/>
      <c r="DBX2" s="87"/>
      <c r="DBY2" s="87"/>
      <c r="DBZ2" s="87"/>
      <c r="DCA2" s="87"/>
      <c r="DCB2" s="87"/>
      <c r="DCC2" s="87"/>
      <c r="DCD2" s="87"/>
      <c r="DCE2" s="87"/>
      <c r="DCF2" s="87"/>
      <c r="DCG2" s="87"/>
      <c r="DCH2" s="87"/>
      <c r="DCI2" s="87"/>
      <c r="DCJ2" s="87"/>
      <c r="DCK2" s="87"/>
      <c r="DCL2" s="87"/>
      <c r="DCM2" s="87"/>
      <c r="DCN2" s="87"/>
      <c r="DCO2" s="87"/>
      <c r="DCP2" s="87"/>
      <c r="DCQ2" s="87"/>
      <c r="DCR2" s="87"/>
      <c r="DCS2" s="87"/>
      <c r="DCT2" s="87"/>
      <c r="DCU2" s="87"/>
      <c r="DCV2" s="87"/>
      <c r="DCW2" s="87"/>
      <c r="DCX2" s="87"/>
      <c r="DCY2" s="87"/>
      <c r="DCZ2" s="87"/>
      <c r="DDA2" s="87"/>
      <c r="DDB2" s="87"/>
      <c r="DDC2" s="87"/>
      <c r="DDD2" s="87"/>
      <c r="DDE2" s="87"/>
      <c r="DDF2" s="87"/>
      <c r="DDG2" s="87"/>
      <c r="DDH2" s="87"/>
      <c r="DDI2" s="87"/>
      <c r="DDJ2" s="87"/>
      <c r="DDK2" s="87"/>
      <c r="DDL2" s="87"/>
      <c r="DDM2" s="87"/>
      <c r="DDN2" s="87"/>
      <c r="DDO2" s="87"/>
      <c r="DDP2" s="87"/>
      <c r="DDQ2" s="87"/>
      <c r="DDR2" s="87"/>
      <c r="DDS2" s="87"/>
      <c r="DDT2" s="87"/>
      <c r="DDU2" s="87"/>
      <c r="DDV2" s="87"/>
      <c r="DDW2" s="87"/>
      <c r="DDX2" s="87"/>
      <c r="DDY2" s="87"/>
      <c r="DDZ2" s="87"/>
      <c r="DEA2" s="87"/>
      <c r="DEB2" s="87"/>
      <c r="DEC2" s="87"/>
      <c r="DED2" s="87"/>
      <c r="DEE2" s="87"/>
      <c r="DEF2" s="87"/>
      <c r="DEG2" s="87"/>
      <c r="DEH2" s="87"/>
      <c r="DEI2" s="87"/>
      <c r="DEJ2" s="87"/>
      <c r="DEK2" s="87"/>
      <c r="DEL2" s="87"/>
      <c r="DEM2" s="87"/>
      <c r="DEN2" s="87"/>
      <c r="DEO2" s="87"/>
      <c r="DEP2" s="87"/>
      <c r="DEQ2" s="87"/>
      <c r="DER2" s="87"/>
      <c r="DES2" s="87"/>
      <c r="DET2" s="87"/>
      <c r="DEU2" s="87"/>
      <c r="DEV2" s="87"/>
      <c r="DEW2" s="87"/>
      <c r="DEX2" s="87"/>
      <c r="DEY2" s="87"/>
      <c r="DEZ2" s="87"/>
      <c r="DFA2" s="87"/>
      <c r="DFB2" s="87"/>
      <c r="DFC2" s="87"/>
      <c r="DFD2" s="87"/>
      <c r="DFE2" s="87"/>
      <c r="DFF2" s="87"/>
      <c r="DFG2" s="87"/>
      <c r="DFH2" s="87"/>
      <c r="DFI2" s="87"/>
      <c r="DFJ2" s="87"/>
      <c r="DFK2" s="87"/>
      <c r="DFL2" s="87"/>
      <c r="DFM2" s="87"/>
      <c r="DFN2" s="87"/>
      <c r="DFO2" s="87"/>
      <c r="DFP2" s="87"/>
      <c r="DFQ2" s="87"/>
      <c r="DFR2" s="87"/>
      <c r="DFS2" s="87"/>
      <c r="DFT2" s="87"/>
      <c r="DFU2" s="87"/>
      <c r="DFV2" s="87"/>
      <c r="DFW2" s="87"/>
      <c r="DFX2" s="87"/>
      <c r="DFY2" s="87"/>
      <c r="DFZ2" s="87"/>
      <c r="DGA2" s="87"/>
      <c r="DGB2" s="87"/>
      <c r="DGC2" s="87"/>
      <c r="DGD2" s="87"/>
      <c r="DGE2" s="87"/>
      <c r="DGF2" s="87"/>
      <c r="DGG2" s="87"/>
      <c r="DGH2" s="87"/>
      <c r="DGI2" s="87"/>
      <c r="DGJ2" s="87"/>
      <c r="DGK2" s="87"/>
      <c r="DGL2" s="87"/>
      <c r="DGM2" s="87"/>
      <c r="DGN2" s="87"/>
      <c r="DGO2" s="87"/>
      <c r="DGP2" s="87"/>
      <c r="DGQ2" s="87"/>
      <c r="DGR2" s="87"/>
      <c r="DGS2" s="87"/>
      <c r="DGT2" s="87"/>
      <c r="DGU2" s="87"/>
      <c r="DGV2" s="87"/>
      <c r="DGW2" s="87"/>
      <c r="DGX2" s="87"/>
      <c r="DGY2" s="87"/>
      <c r="DGZ2" s="87"/>
      <c r="DHA2" s="87"/>
      <c r="DHB2" s="87"/>
      <c r="DHC2" s="87"/>
      <c r="DHD2" s="87"/>
      <c r="DHE2" s="87"/>
      <c r="DHF2" s="87"/>
      <c r="DHG2" s="87"/>
      <c r="DHH2" s="87"/>
      <c r="DHI2" s="87"/>
      <c r="DHJ2" s="87"/>
      <c r="DHK2" s="87"/>
      <c r="DHL2" s="87"/>
      <c r="DHM2" s="87"/>
      <c r="DHN2" s="87"/>
      <c r="DHO2" s="87"/>
      <c r="DHP2" s="87"/>
      <c r="DHQ2" s="87"/>
      <c r="DHR2" s="87"/>
      <c r="DHS2" s="87"/>
      <c r="DHT2" s="87"/>
      <c r="DHU2" s="87"/>
      <c r="DHV2" s="87"/>
      <c r="DHW2" s="87"/>
      <c r="DHX2" s="87"/>
      <c r="DHY2" s="87"/>
      <c r="DHZ2" s="87"/>
      <c r="DIA2" s="87"/>
      <c r="DIB2" s="87"/>
      <c r="DIC2" s="87"/>
      <c r="DID2" s="87"/>
      <c r="DIE2" s="87"/>
      <c r="DIF2" s="87"/>
      <c r="DIG2" s="87"/>
      <c r="DIH2" s="87"/>
      <c r="DII2" s="87"/>
      <c r="DIJ2" s="87"/>
      <c r="DIK2" s="87"/>
      <c r="DIL2" s="87"/>
      <c r="DIM2" s="87"/>
      <c r="DIN2" s="87"/>
      <c r="DIO2" s="87"/>
      <c r="DIP2" s="87"/>
      <c r="DIQ2" s="87"/>
      <c r="DIR2" s="87"/>
      <c r="DIS2" s="87"/>
      <c r="DIT2" s="87"/>
      <c r="DIU2" s="87"/>
      <c r="DIV2" s="87"/>
      <c r="DIW2" s="87"/>
      <c r="DIX2" s="87"/>
      <c r="DIY2" s="87"/>
      <c r="DIZ2" s="87"/>
      <c r="DJA2" s="87"/>
      <c r="DJB2" s="87"/>
      <c r="DJC2" s="87"/>
      <c r="DJD2" s="87"/>
      <c r="DJE2" s="87"/>
      <c r="DJF2" s="87"/>
      <c r="DJG2" s="87"/>
      <c r="DJH2" s="87"/>
      <c r="DJI2" s="87"/>
      <c r="DJJ2" s="87"/>
      <c r="DJK2" s="87"/>
      <c r="DJL2" s="87"/>
      <c r="DJM2" s="87"/>
      <c r="DJN2" s="87"/>
      <c r="DJO2" s="87"/>
      <c r="DJP2" s="87"/>
      <c r="DJQ2" s="87"/>
      <c r="DJR2" s="87"/>
      <c r="DJS2" s="87"/>
      <c r="DJT2" s="87"/>
      <c r="DJU2" s="87"/>
      <c r="DJV2" s="87"/>
      <c r="DJW2" s="87"/>
      <c r="DJX2" s="87"/>
      <c r="DJY2" s="87"/>
      <c r="DJZ2" s="87"/>
      <c r="DKA2" s="87"/>
      <c r="DKB2" s="87"/>
      <c r="DKC2" s="87"/>
      <c r="DKD2" s="87"/>
      <c r="DKE2" s="87"/>
      <c r="DKF2" s="87"/>
      <c r="DKG2" s="87"/>
      <c r="DKH2" s="87"/>
      <c r="DKI2" s="87"/>
      <c r="DKJ2" s="87"/>
      <c r="DKK2" s="87"/>
      <c r="DKL2" s="87"/>
      <c r="DKM2" s="87"/>
      <c r="DKN2" s="87"/>
      <c r="DKO2" s="87"/>
      <c r="DKP2" s="87"/>
      <c r="DKQ2" s="87"/>
      <c r="DKR2" s="87"/>
      <c r="DKS2" s="87"/>
      <c r="DKT2" s="87"/>
      <c r="DKU2" s="87"/>
      <c r="DKV2" s="87"/>
      <c r="DKW2" s="87"/>
      <c r="DKX2" s="87"/>
      <c r="DKY2" s="87"/>
      <c r="DKZ2" s="87"/>
      <c r="DLA2" s="87"/>
      <c r="DLB2" s="87"/>
      <c r="DLC2" s="87"/>
      <c r="DLD2" s="87"/>
      <c r="DLE2" s="87"/>
      <c r="DLF2" s="87"/>
      <c r="DLG2" s="87"/>
      <c r="DLH2" s="87"/>
      <c r="DLI2" s="87"/>
      <c r="DLJ2" s="87"/>
      <c r="DLK2" s="87"/>
      <c r="DLL2" s="87"/>
      <c r="DLM2" s="87"/>
      <c r="DLN2" s="87"/>
      <c r="DLO2" s="87"/>
      <c r="DLP2" s="87"/>
      <c r="DLQ2" s="87"/>
      <c r="DLR2" s="87"/>
      <c r="DLS2" s="87"/>
      <c r="DLT2" s="87"/>
      <c r="DLU2" s="87"/>
      <c r="DLV2" s="87"/>
      <c r="DLW2" s="87"/>
      <c r="DLX2" s="87"/>
      <c r="DLY2" s="87"/>
      <c r="DLZ2" s="87"/>
      <c r="DMA2" s="87"/>
      <c r="DMB2" s="87"/>
      <c r="DMC2" s="87"/>
      <c r="DMD2" s="87"/>
      <c r="DME2" s="87"/>
      <c r="DMF2" s="87"/>
      <c r="DMG2" s="87"/>
      <c r="DMH2" s="87"/>
      <c r="DMI2" s="87"/>
      <c r="DMJ2" s="87"/>
      <c r="DMK2" s="87"/>
      <c r="DML2" s="87"/>
      <c r="DMM2" s="87"/>
      <c r="DMN2" s="87"/>
      <c r="DMO2" s="87"/>
      <c r="DMP2" s="87"/>
      <c r="DMQ2" s="87"/>
      <c r="DMR2" s="87"/>
      <c r="DMS2" s="87"/>
      <c r="DMT2" s="87"/>
      <c r="DMU2" s="87"/>
      <c r="DMV2" s="87"/>
      <c r="DMW2" s="87"/>
      <c r="DMX2" s="87"/>
      <c r="DMY2" s="87"/>
      <c r="DMZ2" s="87"/>
      <c r="DNA2" s="87"/>
      <c r="DNB2" s="87"/>
      <c r="DNC2" s="87"/>
      <c r="DND2" s="87"/>
      <c r="DNE2" s="87"/>
      <c r="DNF2" s="87"/>
      <c r="DNG2" s="87"/>
      <c r="DNH2" s="87"/>
      <c r="DNI2" s="87"/>
      <c r="DNJ2" s="87"/>
      <c r="DNK2" s="87"/>
      <c r="DNL2" s="87"/>
      <c r="DNM2" s="87"/>
      <c r="DNN2" s="87"/>
      <c r="DNO2" s="87"/>
      <c r="DNP2" s="87"/>
      <c r="DNQ2" s="87"/>
      <c r="DNR2" s="87"/>
      <c r="DNS2" s="87"/>
      <c r="DNT2" s="87"/>
      <c r="DNU2" s="87"/>
      <c r="DNV2" s="87"/>
      <c r="DNW2" s="87"/>
      <c r="DNX2" s="87"/>
      <c r="DNY2" s="87"/>
      <c r="DNZ2" s="87"/>
      <c r="DOA2" s="87"/>
      <c r="DOB2" s="87"/>
      <c r="DOC2" s="87"/>
      <c r="DOD2" s="87"/>
      <c r="DOE2" s="87"/>
      <c r="DOF2" s="87"/>
      <c r="DOG2" s="87"/>
      <c r="DOH2" s="87"/>
      <c r="DOI2" s="87"/>
      <c r="DOJ2" s="87"/>
      <c r="DOK2" s="87"/>
      <c r="DOL2" s="87"/>
      <c r="DOM2" s="87"/>
      <c r="DON2" s="87"/>
      <c r="DOO2" s="87"/>
      <c r="DOP2" s="87"/>
      <c r="DOQ2" s="87"/>
      <c r="DOR2" s="87"/>
      <c r="DOS2" s="87"/>
      <c r="DOT2" s="87"/>
      <c r="DOU2" s="87"/>
      <c r="DOV2" s="87"/>
      <c r="DOW2" s="87"/>
      <c r="DOX2" s="87"/>
      <c r="DOY2" s="87"/>
      <c r="DOZ2" s="87"/>
      <c r="DPA2" s="87"/>
      <c r="DPB2" s="87"/>
      <c r="DPC2" s="87"/>
      <c r="DPD2" s="87"/>
      <c r="DPE2" s="87"/>
      <c r="DPF2" s="87"/>
      <c r="DPG2" s="87"/>
      <c r="DPH2" s="87"/>
      <c r="DPI2" s="87"/>
      <c r="DPJ2" s="87"/>
      <c r="DPK2" s="87"/>
      <c r="DPL2" s="87"/>
      <c r="DPM2" s="87"/>
      <c r="DPN2" s="87"/>
      <c r="DPO2" s="87"/>
      <c r="DPP2" s="87"/>
      <c r="DPQ2" s="87"/>
      <c r="DPR2" s="87"/>
      <c r="DPS2" s="87"/>
      <c r="DPT2" s="87"/>
      <c r="DPU2" s="87"/>
      <c r="DPV2" s="87"/>
      <c r="DPW2" s="87"/>
      <c r="DPX2" s="87"/>
      <c r="DPY2" s="87"/>
      <c r="DPZ2" s="87"/>
      <c r="DQA2" s="87"/>
      <c r="DQB2" s="87"/>
      <c r="DQC2" s="87"/>
      <c r="DQD2" s="87"/>
      <c r="DQE2" s="87"/>
      <c r="DQF2" s="87"/>
      <c r="DQG2" s="87"/>
      <c r="DQH2" s="87"/>
      <c r="DQI2" s="87"/>
      <c r="DQJ2" s="87"/>
      <c r="DQK2" s="87"/>
      <c r="DQL2" s="87"/>
      <c r="DQM2" s="87"/>
      <c r="DQN2" s="87"/>
      <c r="DQO2" s="87"/>
      <c r="DQP2" s="87"/>
      <c r="DQQ2" s="87"/>
      <c r="DQR2" s="87"/>
      <c r="DQS2" s="87"/>
      <c r="DQT2" s="87"/>
      <c r="DQU2" s="87"/>
      <c r="DQV2" s="87"/>
      <c r="DQW2" s="87"/>
      <c r="DQX2" s="87"/>
      <c r="DQY2" s="87"/>
      <c r="DQZ2" s="87"/>
      <c r="DRA2" s="87"/>
      <c r="DRB2" s="87"/>
      <c r="DRC2" s="87"/>
      <c r="DRD2" s="87"/>
      <c r="DRE2" s="87"/>
      <c r="DRF2" s="87"/>
      <c r="DRG2" s="87"/>
      <c r="DRH2" s="87"/>
      <c r="DRI2" s="87"/>
      <c r="DRJ2" s="87"/>
      <c r="DRK2" s="87"/>
      <c r="DRL2" s="87"/>
      <c r="DRM2" s="87"/>
      <c r="DRN2" s="87"/>
      <c r="DRO2" s="87"/>
      <c r="DRP2" s="87"/>
      <c r="DRQ2" s="87"/>
      <c r="DRR2" s="87"/>
      <c r="DRS2" s="87"/>
      <c r="DRT2" s="87"/>
      <c r="DRU2" s="87"/>
      <c r="DRV2" s="87"/>
      <c r="DRW2" s="87"/>
      <c r="DRX2" s="87"/>
      <c r="DRY2" s="87"/>
      <c r="DRZ2" s="87"/>
      <c r="DSA2" s="87"/>
      <c r="DSB2" s="87"/>
      <c r="DSC2" s="87"/>
      <c r="DSD2" s="87"/>
      <c r="DSE2" s="87"/>
      <c r="DSF2" s="87"/>
      <c r="DSG2" s="87"/>
      <c r="DSH2" s="87"/>
      <c r="DSI2" s="87"/>
      <c r="DSJ2" s="87"/>
      <c r="DSK2" s="87"/>
      <c r="DSL2" s="87"/>
      <c r="DSM2" s="87"/>
      <c r="DSN2" s="87"/>
      <c r="DSO2" s="87"/>
      <c r="DSP2" s="87"/>
      <c r="DSQ2" s="87"/>
      <c r="DSR2" s="87"/>
      <c r="DSS2" s="87"/>
      <c r="DST2" s="87"/>
      <c r="DSU2" s="87"/>
      <c r="DSV2" s="87"/>
      <c r="DSW2" s="87"/>
      <c r="DSX2" s="87"/>
      <c r="DSY2" s="87"/>
      <c r="DSZ2" s="87"/>
      <c r="DTA2" s="87"/>
      <c r="DTB2" s="87"/>
      <c r="DTC2" s="87"/>
      <c r="DTD2" s="87"/>
      <c r="DTE2" s="87"/>
      <c r="DTF2" s="87"/>
      <c r="DTG2" s="87"/>
      <c r="DTH2" s="87"/>
      <c r="DTI2" s="87"/>
      <c r="DTJ2" s="87"/>
      <c r="DTK2" s="87"/>
      <c r="DTL2" s="87"/>
      <c r="DTM2" s="87"/>
      <c r="DTN2" s="87"/>
      <c r="DTO2" s="87"/>
      <c r="DTP2" s="87"/>
      <c r="DTQ2" s="87"/>
      <c r="DTR2" s="87"/>
      <c r="DTS2" s="87"/>
      <c r="DTT2" s="87"/>
      <c r="DTU2" s="87"/>
      <c r="DTV2" s="87"/>
      <c r="DTW2" s="87"/>
      <c r="DTX2" s="87"/>
      <c r="DTY2" s="87"/>
      <c r="DTZ2" s="87"/>
      <c r="DUA2" s="87"/>
      <c r="DUB2" s="87"/>
      <c r="DUC2" s="87"/>
      <c r="DUD2" s="87"/>
      <c r="DUE2" s="87"/>
      <c r="DUF2" s="87"/>
      <c r="DUG2" s="87"/>
      <c r="DUH2" s="87"/>
      <c r="DUI2" s="87"/>
      <c r="DUJ2" s="87"/>
      <c r="DUK2" s="87"/>
      <c r="DUL2" s="87"/>
      <c r="DUM2" s="87"/>
      <c r="DUN2" s="87"/>
      <c r="DUO2" s="87"/>
      <c r="DUP2" s="87"/>
      <c r="DUQ2" s="87"/>
      <c r="DUR2" s="87"/>
      <c r="DUS2" s="87"/>
      <c r="DUT2" s="87"/>
      <c r="DUU2" s="87"/>
      <c r="DUV2" s="87"/>
      <c r="DUW2" s="87"/>
      <c r="DUX2" s="87"/>
      <c r="DUY2" s="87"/>
      <c r="DUZ2" s="87"/>
      <c r="DVA2" s="87"/>
      <c r="DVB2" s="87"/>
      <c r="DVC2" s="87"/>
      <c r="DVD2" s="87"/>
      <c r="DVE2" s="87"/>
      <c r="DVF2" s="87"/>
      <c r="DVG2" s="87"/>
      <c r="DVH2" s="87"/>
      <c r="DVI2" s="87"/>
      <c r="DVJ2" s="87"/>
      <c r="DVK2" s="87"/>
      <c r="DVL2" s="87"/>
      <c r="DVM2" s="87"/>
      <c r="DVN2" s="87"/>
      <c r="DVO2" s="87"/>
      <c r="DVP2" s="87"/>
      <c r="DVQ2" s="87"/>
      <c r="DVR2" s="87"/>
      <c r="DVS2" s="87"/>
      <c r="DVT2" s="87"/>
      <c r="DVU2" s="87"/>
      <c r="DVV2" s="87"/>
      <c r="DVW2" s="87"/>
      <c r="DVX2" s="87"/>
      <c r="DVY2" s="87"/>
      <c r="DVZ2" s="87"/>
      <c r="DWA2" s="87"/>
      <c r="DWB2" s="87"/>
      <c r="DWC2" s="87"/>
      <c r="DWD2" s="87"/>
      <c r="DWE2" s="87"/>
      <c r="DWF2" s="87"/>
      <c r="DWG2" s="87"/>
      <c r="DWH2" s="87"/>
      <c r="DWI2" s="87"/>
      <c r="DWJ2" s="87"/>
      <c r="DWK2" s="87"/>
      <c r="DWL2" s="87"/>
      <c r="DWM2" s="87"/>
      <c r="DWN2" s="87"/>
      <c r="DWO2" s="87"/>
      <c r="DWP2" s="87"/>
      <c r="DWQ2" s="87"/>
      <c r="DWR2" s="87"/>
      <c r="DWS2" s="87"/>
      <c r="DWT2" s="87"/>
      <c r="DWU2" s="87"/>
      <c r="DWV2" s="87"/>
      <c r="DWW2" s="87"/>
      <c r="DWX2" s="87"/>
      <c r="DWY2" s="87"/>
      <c r="DWZ2" s="87"/>
      <c r="DXA2" s="87"/>
      <c r="DXB2" s="87"/>
      <c r="DXC2" s="87"/>
      <c r="DXD2" s="87"/>
      <c r="DXE2" s="87"/>
      <c r="DXF2" s="87"/>
      <c r="DXG2" s="87"/>
      <c r="DXH2" s="87"/>
      <c r="DXI2" s="87"/>
      <c r="DXJ2" s="87"/>
      <c r="DXK2" s="87"/>
      <c r="DXL2" s="87"/>
      <c r="DXM2" s="87"/>
      <c r="DXN2" s="87"/>
      <c r="DXO2" s="87"/>
      <c r="DXP2" s="87"/>
      <c r="DXQ2" s="87"/>
      <c r="DXR2" s="87"/>
      <c r="DXS2" s="87"/>
      <c r="DXT2" s="87"/>
      <c r="DXU2" s="87"/>
      <c r="DXV2" s="87"/>
      <c r="DXW2" s="87"/>
      <c r="DXX2" s="87"/>
      <c r="DXY2" s="87"/>
      <c r="DXZ2" s="87"/>
      <c r="DYA2" s="87"/>
      <c r="DYB2" s="87"/>
      <c r="DYC2" s="87"/>
      <c r="DYD2" s="87"/>
      <c r="DYE2" s="87"/>
      <c r="DYF2" s="87"/>
      <c r="DYG2" s="87"/>
      <c r="DYH2" s="87"/>
      <c r="DYI2" s="87"/>
      <c r="DYJ2" s="87"/>
      <c r="DYK2" s="87"/>
      <c r="DYL2" s="87"/>
      <c r="DYM2" s="87"/>
      <c r="DYN2" s="87"/>
      <c r="DYO2" s="87"/>
      <c r="DYP2" s="87"/>
      <c r="DYQ2" s="87"/>
      <c r="DYR2" s="87"/>
      <c r="DYS2" s="87"/>
      <c r="DYT2" s="87"/>
      <c r="DYU2" s="87"/>
      <c r="DYV2" s="87"/>
      <c r="DYW2" s="87"/>
      <c r="DYX2" s="87"/>
      <c r="DYY2" s="87"/>
      <c r="DYZ2" s="87"/>
      <c r="DZA2" s="87"/>
      <c r="DZB2" s="87"/>
      <c r="DZC2" s="87"/>
      <c r="DZD2" s="87"/>
      <c r="DZE2" s="87"/>
      <c r="DZF2" s="87"/>
      <c r="DZG2" s="87"/>
      <c r="DZH2" s="87"/>
      <c r="DZI2" s="87"/>
      <c r="DZJ2" s="87"/>
      <c r="DZK2" s="87"/>
      <c r="DZL2" s="87"/>
      <c r="DZM2" s="87"/>
      <c r="DZN2" s="87"/>
      <c r="DZO2" s="87"/>
      <c r="DZP2" s="87"/>
      <c r="DZQ2" s="87"/>
      <c r="DZR2" s="87"/>
      <c r="DZS2" s="87"/>
      <c r="DZT2" s="87"/>
      <c r="DZU2" s="87"/>
      <c r="DZV2" s="87"/>
      <c r="DZW2" s="87"/>
      <c r="DZX2" s="87"/>
      <c r="DZY2" s="87"/>
      <c r="DZZ2" s="87"/>
      <c r="EAA2" s="87"/>
      <c r="EAB2" s="87"/>
      <c r="EAC2" s="87"/>
      <c r="EAD2" s="87"/>
      <c r="EAE2" s="87"/>
      <c r="EAF2" s="87"/>
      <c r="EAG2" s="87"/>
      <c r="EAH2" s="87"/>
      <c r="EAI2" s="87"/>
      <c r="EAJ2" s="87"/>
      <c r="EAK2" s="87"/>
      <c r="EAL2" s="87"/>
      <c r="EAM2" s="87"/>
      <c r="EAN2" s="87"/>
      <c r="EAO2" s="87"/>
      <c r="EAP2" s="87"/>
      <c r="EAQ2" s="87"/>
      <c r="EAR2" s="87"/>
      <c r="EAS2" s="87"/>
      <c r="EAT2" s="87"/>
      <c r="EAU2" s="87"/>
      <c r="EAV2" s="87"/>
      <c r="EAW2" s="87"/>
      <c r="EAX2" s="87"/>
      <c r="EAY2" s="87"/>
      <c r="EAZ2" s="87"/>
      <c r="EBA2" s="87"/>
      <c r="EBB2" s="87"/>
      <c r="EBC2" s="87"/>
      <c r="EBD2" s="87"/>
      <c r="EBE2" s="87"/>
      <c r="EBF2" s="87"/>
      <c r="EBG2" s="87"/>
      <c r="EBH2" s="87"/>
      <c r="EBI2" s="87"/>
      <c r="EBJ2" s="87"/>
      <c r="EBK2" s="87"/>
      <c r="EBL2" s="87"/>
      <c r="EBM2" s="87"/>
      <c r="EBN2" s="87"/>
      <c r="EBO2" s="87"/>
      <c r="EBP2" s="87"/>
      <c r="EBQ2" s="87"/>
      <c r="EBR2" s="87"/>
      <c r="EBS2" s="87"/>
      <c r="EBT2" s="87"/>
      <c r="EBU2" s="87"/>
      <c r="EBV2" s="87"/>
      <c r="EBW2" s="87"/>
      <c r="EBX2" s="87"/>
      <c r="EBY2" s="87"/>
      <c r="EBZ2" s="87"/>
      <c r="ECA2" s="87"/>
      <c r="ECB2" s="87"/>
      <c r="ECC2" s="87"/>
      <c r="ECD2" s="87"/>
      <c r="ECE2" s="87"/>
      <c r="ECF2" s="87"/>
      <c r="ECG2" s="87"/>
      <c r="ECH2" s="87"/>
      <c r="ECI2" s="87"/>
      <c r="ECJ2" s="87"/>
      <c r="ECK2" s="87"/>
      <c r="ECL2" s="87"/>
      <c r="ECM2" s="87"/>
      <c r="ECN2" s="87"/>
      <c r="ECO2" s="87"/>
      <c r="ECP2" s="87"/>
      <c r="ECQ2" s="87"/>
      <c r="ECR2" s="87"/>
      <c r="ECS2" s="87"/>
      <c r="ECT2" s="87"/>
      <c r="ECU2" s="87"/>
      <c r="ECV2" s="87"/>
      <c r="ECW2" s="87"/>
      <c r="ECX2" s="87"/>
      <c r="ECY2" s="87"/>
      <c r="ECZ2" s="87"/>
      <c r="EDA2" s="87"/>
      <c r="EDB2" s="87"/>
      <c r="EDC2" s="87"/>
      <c r="EDD2" s="87"/>
      <c r="EDE2" s="87"/>
      <c r="EDF2" s="87"/>
      <c r="EDG2" s="87"/>
      <c r="EDH2" s="87"/>
      <c r="EDI2" s="87"/>
      <c r="EDJ2" s="87"/>
      <c r="EDK2" s="87"/>
      <c r="EDL2" s="87"/>
      <c r="EDM2" s="87"/>
      <c r="EDN2" s="87"/>
      <c r="EDO2" s="87"/>
      <c r="EDP2" s="87"/>
      <c r="EDQ2" s="87"/>
      <c r="EDR2" s="87"/>
      <c r="EDS2" s="87"/>
      <c r="EDT2" s="87"/>
      <c r="EDU2" s="87"/>
      <c r="EDV2" s="87"/>
      <c r="EDW2" s="87"/>
      <c r="EDX2" s="87"/>
      <c r="EDY2" s="87"/>
      <c r="EDZ2" s="87"/>
      <c r="EEA2" s="87"/>
      <c r="EEB2" s="87"/>
      <c r="EEC2" s="87"/>
      <c r="EED2" s="87"/>
      <c r="EEE2" s="87"/>
      <c r="EEF2" s="87"/>
      <c r="EEG2" s="87"/>
      <c r="EEH2" s="87"/>
      <c r="EEI2" s="87"/>
      <c r="EEJ2" s="87"/>
      <c r="EEK2" s="87"/>
      <c r="EEL2" s="87"/>
      <c r="EEM2" s="87"/>
      <c r="EEN2" s="87"/>
      <c r="EEO2" s="87"/>
      <c r="EEP2" s="87"/>
      <c r="EEQ2" s="87"/>
      <c r="EER2" s="87"/>
      <c r="EES2" s="87"/>
      <c r="EET2" s="87"/>
      <c r="EEU2" s="87"/>
      <c r="EEV2" s="87"/>
      <c r="EEW2" s="87"/>
      <c r="EEX2" s="87"/>
      <c r="EEY2" s="87"/>
      <c r="EEZ2" s="87"/>
      <c r="EFA2" s="87"/>
      <c r="EFB2" s="87"/>
      <c r="EFC2" s="87"/>
      <c r="EFD2" s="87"/>
      <c r="EFE2" s="87"/>
      <c r="EFF2" s="87"/>
      <c r="EFG2" s="87"/>
      <c r="EFH2" s="87"/>
      <c r="EFI2" s="87"/>
      <c r="EFJ2" s="87"/>
      <c r="EFK2" s="87"/>
      <c r="EFL2" s="87"/>
      <c r="EFM2" s="87"/>
      <c r="EFN2" s="87"/>
      <c r="EFO2" s="87"/>
      <c r="EFP2" s="87"/>
      <c r="EFQ2" s="87"/>
      <c r="EFR2" s="87"/>
      <c r="EFS2" s="87"/>
      <c r="EFT2" s="87"/>
      <c r="EFU2" s="87"/>
      <c r="EFV2" s="87"/>
      <c r="EFW2" s="87"/>
      <c r="EFX2" s="87"/>
      <c r="EFY2" s="87"/>
      <c r="EFZ2" s="87"/>
      <c r="EGA2" s="87"/>
      <c r="EGB2" s="87"/>
      <c r="EGC2" s="87"/>
      <c r="EGD2" s="87"/>
      <c r="EGE2" s="87"/>
      <c r="EGF2" s="87"/>
      <c r="EGG2" s="87"/>
      <c r="EGH2" s="87"/>
      <c r="EGI2" s="87"/>
      <c r="EGJ2" s="87"/>
      <c r="EGK2" s="87"/>
      <c r="EGL2" s="87"/>
      <c r="EGM2" s="87"/>
      <c r="EGN2" s="87"/>
      <c r="EGO2" s="87"/>
      <c r="EGP2" s="87"/>
      <c r="EGQ2" s="87"/>
      <c r="EGR2" s="87"/>
      <c r="EGS2" s="87"/>
      <c r="EGT2" s="87"/>
      <c r="EGU2" s="87"/>
      <c r="EGV2" s="87"/>
      <c r="EGW2" s="87"/>
      <c r="EGX2" s="87"/>
      <c r="EGY2" s="87"/>
      <c r="EGZ2" s="87"/>
      <c r="EHA2" s="87"/>
      <c r="EHB2" s="87"/>
      <c r="EHC2" s="87"/>
      <c r="EHD2" s="87"/>
      <c r="EHE2" s="87"/>
      <c r="EHF2" s="87"/>
      <c r="EHG2" s="87"/>
      <c r="EHH2" s="87"/>
      <c r="EHI2" s="87"/>
      <c r="EHJ2" s="87"/>
      <c r="EHK2" s="87"/>
      <c r="EHL2" s="87"/>
      <c r="EHM2" s="87"/>
      <c r="EHN2" s="87"/>
      <c r="EHO2" s="87"/>
      <c r="EHP2" s="87"/>
      <c r="EHQ2" s="87"/>
      <c r="EHR2" s="87"/>
      <c r="EHS2" s="87"/>
      <c r="EHT2" s="87"/>
      <c r="EHU2" s="87"/>
      <c r="EHV2" s="87"/>
      <c r="EHW2" s="87"/>
      <c r="EHX2" s="87"/>
      <c r="EHY2" s="87"/>
      <c r="EHZ2" s="87"/>
      <c r="EIA2" s="87"/>
      <c r="EIB2" s="87"/>
      <c r="EIC2" s="87"/>
      <c r="EID2" s="87"/>
      <c r="EIE2" s="87"/>
      <c r="EIF2" s="87"/>
      <c r="EIG2" s="87"/>
      <c r="EIH2" s="87"/>
      <c r="EII2" s="87"/>
      <c r="EIJ2" s="87"/>
      <c r="EIK2" s="87"/>
      <c r="EIL2" s="87"/>
      <c r="EIM2" s="87"/>
      <c r="EIN2" s="87"/>
      <c r="EIO2" s="87"/>
      <c r="EIP2" s="87"/>
      <c r="EIQ2" s="87"/>
      <c r="EIR2" s="87"/>
      <c r="EIS2" s="87"/>
      <c r="EIT2" s="87"/>
      <c r="EIU2" s="87"/>
      <c r="EIV2" s="87"/>
      <c r="EIW2" s="87"/>
      <c r="EIX2" s="87"/>
      <c r="EIY2" s="87"/>
      <c r="EIZ2" s="87"/>
      <c r="EJA2" s="87"/>
      <c r="EJB2" s="87"/>
      <c r="EJC2" s="87"/>
      <c r="EJD2" s="87"/>
      <c r="EJE2" s="87"/>
      <c r="EJF2" s="87"/>
      <c r="EJG2" s="87"/>
      <c r="EJH2" s="87"/>
      <c r="EJI2" s="87"/>
      <c r="EJJ2" s="87"/>
      <c r="EJK2" s="87"/>
      <c r="EJL2" s="87"/>
      <c r="EJM2" s="87"/>
      <c r="EJN2" s="87"/>
      <c r="EJO2" s="87"/>
      <c r="EJP2" s="87"/>
      <c r="EJQ2" s="87"/>
      <c r="EJR2" s="87"/>
      <c r="EJS2" s="87"/>
      <c r="EJT2" s="87"/>
      <c r="EJU2" s="87"/>
      <c r="EJV2" s="87"/>
      <c r="EJW2" s="87"/>
      <c r="EJX2" s="87"/>
      <c r="EJY2" s="87"/>
      <c r="EJZ2" s="87"/>
      <c r="EKA2" s="87"/>
      <c r="EKB2" s="87"/>
      <c r="EKC2" s="87"/>
      <c r="EKD2" s="87"/>
      <c r="EKE2" s="87"/>
      <c r="EKF2" s="87"/>
      <c r="EKG2" s="87"/>
      <c r="EKH2" s="87"/>
      <c r="EKI2" s="87"/>
      <c r="EKJ2" s="87"/>
      <c r="EKK2" s="87"/>
      <c r="EKL2" s="87"/>
      <c r="EKM2" s="87"/>
      <c r="EKN2" s="87"/>
      <c r="EKO2" s="87"/>
      <c r="EKP2" s="87"/>
      <c r="EKQ2" s="87"/>
      <c r="EKR2" s="87"/>
      <c r="EKS2" s="87"/>
      <c r="EKT2" s="87"/>
      <c r="EKU2" s="87"/>
      <c r="EKV2" s="87"/>
      <c r="EKW2" s="87"/>
      <c r="EKX2" s="87"/>
      <c r="EKY2" s="87"/>
      <c r="EKZ2" s="87"/>
      <c r="ELA2" s="87"/>
      <c r="ELB2" s="87"/>
      <c r="ELC2" s="87"/>
      <c r="ELD2" s="87"/>
      <c r="ELE2" s="87"/>
      <c r="ELF2" s="87"/>
      <c r="ELG2" s="87"/>
      <c r="ELH2" s="87"/>
      <c r="ELI2" s="87"/>
      <c r="ELJ2" s="87"/>
      <c r="ELK2" s="87"/>
      <c r="ELL2" s="87"/>
      <c r="ELM2" s="87"/>
      <c r="ELN2" s="87"/>
      <c r="ELO2" s="87"/>
      <c r="ELP2" s="87"/>
      <c r="ELQ2" s="87"/>
      <c r="ELR2" s="87"/>
      <c r="ELS2" s="87"/>
      <c r="ELT2" s="87"/>
      <c r="ELU2" s="87"/>
      <c r="ELV2" s="87"/>
      <c r="ELW2" s="87"/>
      <c r="ELX2" s="87"/>
      <c r="ELY2" s="87"/>
      <c r="ELZ2" s="87"/>
      <c r="EMA2" s="87"/>
      <c r="EMB2" s="87"/>
      <c r="EMC2" s="87"/>
      <c r="EMD2" s="87"/>
      <c r="EME2" s="87"/>
      <c r="EMF2" s="87"/>
      <c r="EMG2" s="87"/>
      <c r="EMH2" s="87"/>
      <c r="EMI2" s="87"/>
      <c r="EMJ2" s="87"/>
      <c r="EMK2" s="87"/>
      <c r="EML2" s="87"/>
      <c r="EMM2" s="87"/>
      <c r="EMN2" s="87"/>
      <c r="EMO2" s="87"/>
      <c r="EMP2" s="87"/>
      <c r="EMQ2" s="87"/>
      <c r="EMR2" s="87"/>
      <c r="EMS2" s="87"/>
      <c r="EMT2" s="87"/>
      <c r="EMU2" s="87"/>
      <c r="EMV2" s="87"/>
      <c r="EMW2" s="87"/>
      <c r="EMX2" s="87"/>
      <c r="EMY2" s="87"/>
      <c r="EMZ2" s="87"/>
      <c r="ENA2" s="87"/>
      <c r="ENB2" s="87"/>
      <c r="ENC2" s="87"/>
      <c r="END2" s="87"/>
      <c r="ENE2" s="87"/>
      <c r="ENF2" s="87"/>
      <c r="ENG2" s="87"/>
      <c r="ENH2" s="87"/>
      <c r="ENI2" s="87"/>
      <c r="ENJ2" s="87"/>
      <c r="ENK2" s="87"/>
      <c r="ENL2" s="87"/>
      <c r="ENM2" s="87"/>
      <c r="ENN2" s="87"/>
      <c r="ENO2" s="87"/>
      <c r="ENP2" s="87"/>
      <c r="ENQ2" s="87"/>
      <c r="ENR2" s="87"/>
      <c r="ENS2" s="87"/>
      <c r="ENT2" s="87"/>
      <c r="ENU2" s="87"/>
      <c r="ENV2" s="87"/>
      <c r="ENW2" s="87"/>
      <c r="ENX2" s="87"/>
      <c r="ENY2" s="87"/>
      <c r="ENZ2" s="87"/>
      <c r="EOA2" s="87"/>
      <c r="EOB2" s="87"/>
      <c r="EOC2" s="87"/>
      <c r="EOD2" s="87"/>
      <c r="EOE2" s="87"/>
      <c r="EOF2" s="87"/>
      <c r="EOG2" s="87"/>
      <c r="EOH2" s="87"/>
      <c r="EOI2" s="87"/>
      <c r="EOJ2" s="87"/>
      <c r="EOK2" s="87"/>
      <c r="EOL2" s="87"/>
      <c r="EOM2" s="87"/>
      <c r="EON2" s="87"/>
      <c r="EOO2" s="87"/>
      <c r="EOP2" s="87"/>
      <c r="EOQ2" s="87"/>
      <c r="EOR2" s="87"/>
      <c r="EOS2" s="87"/>
      <c r="EOT2" s="87"/>
      <c r="EOU2" s="87"/>
      <c r="EOV2" s="87"/>
      <c r="EOW2" s="87"/>
      <c r="EOX2" s="87"/>
      <c r="EOY2" s="87"/>
      <c r="EOZ2" s="87"/>
      <c r="EPA2" s="87"/>
      <c r="EPB2" s="87"/>
      <c r="EPC2" s="87"/>
      <c r="EPD2" s="87"/>
      <c r="EPE2" s="87"/>
      <c r="EPF2" s="87"/>
      <c r="EPG2" s="87"/>
      <c r="EPH2" s="87"/>
      <c r="EPI2" s="87"/>
      <c r="EPJ2" s="87"/>
      <c r="EPK2" s="87"/>
      <c r="EPL2" s="87"/>
      <c r="EPM2" s="87"/>
      <c r="EPN2" s="87"/>
      <c r="EPO2" s="87"/>
      <c r="EPP2" s="87"/>
      <c r="EPQ2" s="87"/>
      <c r="EPR2" s="87"/>
      <c r="EPS2" s="87"/>
      <c r="EPT2" s="87"/>
      <c r="EPU2" s="87"/>
      <c r="EPV2" s="87"/>
      <c r="EPW2" s="87"/>
      <c r="EPX2" s="87"/>
      <c r="EPY2" s="87"/>
      <c r="EPZ2" s="87"/>
      <c r="EQA2" s="87"/>
      <c r="EQB2" s="87"/>
      <c r="EQC2" s="87"/>
      <c r="EQD2" s="87"/>
      <c r="EQE2" s="87"/>
      <c r="EQF2" s="87"/>
      <c r="EQG2" s="87"/>
      <c r="EQH2" s="87"/>
      <c r="EQI2" s="87"/>
      <c r="EQJ2" s="87"/>
      <c r="EQK2" s="87"/>
      <c r="EQL2" s="87"/>
      <c r="EQM2" s="87"/>
      <c r="EQN2" s="87"/>
      <c r="EQO2" s="87"/>
      <c r="EQP2" s="87"/>
      <c r="EQQ2" s="87"/>
      <c r="EQR2" s="87"/>
      <c r="EQS2" s="87"/>
      <c r="EQT2" s="87"/>
      <c r="EQU2" s="87"/>
      <c r="EQV2" s="87"/>
      <c r="EQW2" s="87"/>
      <c r="EQX2" s="87"/>
      <c r="EQY2" s="87"/>
      <c r="EQZ2" s="87"/>
      <c r="ERA2" s="87"/>
      <c r="ERB2" s="87"/>
      <c r="ERC2" s="87"/>
      <c r="ERD2" s="87"/>
      <c r="ERE2" s="87"/>
      <c r="ERF2" s="87"/>
      <c r="ERG2" s="87"/>
      <c r="ERH2" s="87"/>
      <c r="ERI2" s="87"/>
      <c r="ERJ2" s="87"/>
      <c r="ERK2" s="87"/>
      <c r="ERL2" s="87"/>
      <c r="ERM2" s="87"/>
      <c r="ERN2" s="87"/>
      <c r="ERO2" s="87"/>
      <c r="ERP2" s="87"/>
      <c r="ERQ2" s="87"/>
      <c r="ERR2" s="87"/>
      <c r="ERS2" s="87"/>
      <c r="ERT2" s="87"/>
      <c r="ERU2" s="87"/>
      <c r="ERV2" s="87"/>
      <c r="ERW2" s="87"/>
      <c r="ERX2" s="87"/>
      <c r="ERY2" s="87"/>
      <c r="ERZ2" s="87"/>
      <c r="ESA2" s="87"/>
      <c r="ESB2" s="87"/>
      <c r="ESC2" s="87"/>
      <c r="ESD2" s="87"/>
      <c r="ESE2" s="87"/>
      <c r="ESF2" s="87"/>
      <c r="ESG2" s="87"/>
      <c r="ESH2" s="87"/>
      <c r="ESI2" s="87"/>
      <c r="ESJ2" s="87"/>
      <c r="ESK2" s="87"/>
      <c r="ESL2" s="87"/>
      <c r="ESM2" s="87"/>
      <c r="ESN2" s="87"/>
      <c r="ESO2" s="87"/>
      <c r="ESP2" s="87"/>
      <c r="ESQ2" s="87"/>
      <c r="ESR2" s="87"/>
      <c r="ESS2" s="87"/>
      <c r="EST2" s="87"/>
      <c r="ESU2" s="87"/>
      <c r="ESV2" s="87"/>
      <c r="ESW2" s="87"/>
      <c r="ESX2" s="87"/>
      <c r="ESY2" s="87"/>
      <c r="ESZ2" s="87"/>
      <c r="ETA2" s="87"/>
      <c r="ETB2" s="87"/>
      <c r="ETC2" s="87"/>
      <c r="ETD2" s="87"/>
      <c r="ETE2" s="87"/>
      <c r="ETF2" s="87"/>
      <c r="ETG2" s="87"/>
      <c r="ETH2" s="87"/>
      <c r="ETI2" s="87"/>
      <c r="ETJ2" s="87"/>
      <c r="ETK2" s="87"/>
      <c r="ETL2" s="87"/>
      <c r="ETM2" s="87"/>
      <c r="ETN2" s="87"/>
      <c r="ETO2" s="87"/>
      <c r="ETP2" s="87"/>
      <c r="ETQ2" s="87"/>
      <c r="ETR2" s="87"/>
      <c r="ETS2" s="87"/>
      <c r="ETT2" s="87"/>
      <c r="ETU2" s="87"/>
      <c r="ETV2" s="87"/>
      <c r="ETW2" s="87"/>
      <c r="ETX2" s="87"/>
      <c r="ETY2" s="87"/>
      <c r="ETZ2" s="87"/>
      <c r="EUA2" s="87"/>
      <c r="EUB2" s="87"/>
      <c r="EUC2" s="87"/>
      <c r="EUD2" s="87"/>
      <c r="EUE2" s="87"/>
      <c r="EUF2" s="87"/>
      <c r="EUG2" s="87"/>
      <c r="EUH2" s="87"/>
      <c r="EUI2" s="87"/>
      <c r="EUJ2" s="87"/>
      <c r="EUK2" s="87"/>
      <c r="EUL2" s="87"/>
      <c r="EUM2" s="87"/>
      <c r="EUN2" s="87"/>
      <c r="EUO2" s="87"/>
      <c r="EUP2" s="87"/>
      <c r="EUQ2" s="87"/>
      <c r="EUR2" s="87"/>
      <c r="EUS2" s="87"/>
      <c r="EUT2" s="87"/>
      <c r="EUU2" s="87"/>
      <c r="EUV2" s="87"/>
      <c r="EUW2" s="87"/>
      <c r="EUX2" s="87"/>
      <c r="EUY2" s="87"/>
      <c r="EUZ2" s="87"/>
      <c r="EVA2" s="87"/>
      <c r="EVB2" s="87"/>
      <c r="EVC2" s="87"/>
      <c r="EVD2" s="87"/>
      <c r="EVE2" s="87"/>
      <c r="EVF2" s="87"/>
      <c r="EVG2" s="87"/>
      <c r="EVH2" s="87"/>
      <c r="EVI2" s="87"/>
      <c r="EVJ2" s="87"/>
      <c r="EVK2" s="87"/>
      <c r="EVL2" s="87"/>
      <c r="EVM2" s="87"/>
      <c r="EVN2" s="87"/>
      <c r="EVO2" s="87"/>
      <c r="EVP2" s="87"/>
      <c r="EVQ2" s="87"/>
      <c r="EVR2" s="87"/>
      <c r="EVS2" s="87"/>
      <c r="EVT2" s="87"/>
      <c r="EVU2" s="87"/>
      <c r="EVV2" s="87"/>
      <c r="EVW2" s="87"/>
      <c r="EVX2" s="87"/>
      <c r="EVY2" s="87"/>
      <c r="EVZ2" s="87"/>
      <c r="EWA2" s="87"/>
      <c r="EWB2" s="87"/>
      <c r="EWC2" s="87"/>
      <c r="EWD2" s="87"/>
      <c r="EWE2" s="87"/>
      <c r="EWF2" s="87"/>
      <c r="EWG2" s="87"/>
      <c r="EWH2" s="87"/>
      <c r="EWI2" s="87"/>
      <c r="EWJ2" s="87"/>
      <c r="EWK2" s="87"/>
      <c r="EWL2" s="87"/>
      <c r="EWM2" s="87"/>
      <c r="EWN2" s="87"/>
      <c r="EWO2" s="87"/>
      <c r="EWP2" s="87"/>
      <c r="EWQ2" s="87"/>
      <c r="EWR2" s="87"/>
      <c r="EWS2" s="87"/>
      <c r="EWT2" s="87"/>
      <c r="EWU2" s="87"/>
      <c r="EWV2" s="87"/>
      <c r="EWW2" s="87"/>
      <c r="EWX2" s="87"/>
      <c r="EWY2" s="87"/>
      <c r="EWZ2" s="87"/>
      <c r="EXA2" s="87"/>
      <c r="EXB2" s="87"/>
      <c r="EXC2" s="87"/>
      <c r="EXD2" s="87"/>
      <c r="EXE2" s="87"/>
      <c r="EXF2" s="87"/>
      <c r="EXG2" s="87"/>
      <c r="EXH2" s="87"/>
      <c r="EXI2" s="87"/>
      <c r="EXJ2" s="87"/>
      <c r="EXK2" s="87"/>
      <c r="EXL2" s="87"/>
      <c r="EXM2" s="87"/>
      <c r="EXN2" s="87"/>
      <c r="EXO2" s="87"/>
      <c r="EXP2" s="87"/>
      <c r="EXQ2" s="87"/>
      <c r="EXR2" s="87"/>
      <c r="EXS2" s="87"/>
      <c r="EXT2" s="87"/>
      <c r="EXU2" s="87"/>
      <c r="EXV2" s="87"/>
      <c r="EXW2" s="87"/>
      <c r="EXX2" s="87"/>
      <c r="EXY2" s="87"/>
      <c r="EXZ2" s="87"/>
      <c r="EYA2" s="87"/>
      <c r="EYB2" s="87"/>
      <c r="EYC2" s="87"/>
      <c r="EYD2" s="87"/>
      <c r="EYE2" s="87"/>
      <c r="EYF2" s="87"/>
      <c r="EYG2" s="87"/>
      <c r="EYH2" s="87"/>
      <c r="EYI2" s="87"/>
      <c r="EYJ2" s="87"/>
      <c r="EYK2" s="87"/>
      <c r="EYL2" s="87"/>
      <c r="EYM2" s="87"/>
      <c r="EYN2" s="87"/>
      <c r="EYO2" s="87"/>
      <c r="EYP2" s="87"/>
      <c r="EYQ2" s="87"/>
      <c r="EYR2" s="87"/>
      <c r="EYS2" s="87"/>
      <c r="EYT2" s="87"/>
      <c r="EYU2" s="87"/>
      <c r="EYV2" s="87"/>
      <c r="EYW2" s="87"/>
      <c r="EYX2" s="87"/>
      <c r="EYY2" s="87"/>
      <c r="EYZ2" s="87"/>
      <c r="EZA2" s="87"/>
      <c r="EZB2" s="87"/>
      <c r="EZC2" s="87"/>
      <c r="EZD2" s="87"/>
      <c r="EZE2" s="87"/>
      <c r="EZF2" s="87"/>
      <c r="EZG2" s="87"/>
      <c r="EZH2" s="87"/>
      <c r="EZI2" s="87"/>
      <c r="EZJ2" s="87"/>
      <c r="EZK2" s="87"/>
      <c r="EZL2" s="87"/>
      <c r="EZM2" s="87"/>
      <c r="EZN2" s="87"/>
      <c r="EZO2" s="87"/>
      <c r="EZP2" s="87"/>
      <c r="EZQ2" s="87"/>
      <c r="EZR2" s="87"/>
      <c r="EZS2" s="87"/>
      <c r="EZT2" s="87"/>
      <c r="EZU2" s="87"/>
      <c r="EZV2" s="87"/>
      <c r="EZW2" s="87"/>
      <c r="EZX2" s="87"/>
      <c r="EZY2" s="87"/>
      <c r="EZZ2" s="87"/>
      <c r="FAA2" s="87"/>
      <c r="FAB2" s="87"/>
      <c r="FAC2" s="87"/>
      <c r="FAD2" s="87"/>
      <c r="FAE2" s="87"/>
      <c r="FAF2" s="87"/>
      <c r="FAG2" s="87"/>
      <c r="FAH2" s="87"/>
      <c r="FAI2" s="87"/>
      <c r="FAJ2" s="87"/>
      <c r="FAK2" s="87"/>
      <c r="FAL2" s="87"/>
      <c r="FAM2" s="87"/>
      <c r="FAN2" s="87"/>
      <c r="FAO2" s="87"/>
      <c r="FAP2" s="87"/>
      <c r="FAQ2" s="87"/>
      <c r="FAR2" s="87"/>
      <c r="FAS2" s="87"/>
      <c r="FAT2" s="87"/>
      <c r="FAU2" s="87"/>
      <c r="FAV2" s="87"/>
      <c r="FAW2" s="87"/>
      <c r="FAX2" s="87"/>
      <c r="FAY2" s="87"/>
      <c r="FAZ2" s="87"/>
      <c r="FBA2" s="87"/>
      <c r="FBB2" s="87"/>
      <c r="FBC2" s="87"/>
      <c r="FBD2" s="87"/>
      <c r="FBE2" s="87"/>
      <c r="FBF2" s="87"/>
      <c r="FBG2" s="87"/>
      <c r="FBH2" s="87"/>
      <c r="FBI2" s="87"/>
      <c r="FBJ2" s="87"/>
      <c r="FBK2" s="87"/>
      <c r="FBL2" s="87"/>
      <c r="FBM2" s="87"/>
      <c r="FBN2" s="87"/>
      <c r="FBO2" s="87"/>
      <c r="FBP2" s="87"/>
      <c r="FBQ2" s="87"/>
      <c r="FBR2" s="87"/>
      <c r="FBS2" s="87"/>
      <c r="FBT2" s="87"/>
      <c r="FBU2" s="87"/>
      <c r="FBV2" s="87"/>
      <c r="FBW2" s="87"/>
      <c r="FBX2" s="87"/>
      <c r="FBY2" s="87"/>
      <c r="FBZ2" s="87"/>
      <c r="FCA2" s="87"/>
      <c r="FCB2" s="87"/>
      <c r="FCC2" s="87"/>
      <c r="FCD2" s="87"/>
      <c r="FCE2" s="87"/>
      <c r="FCF2" s="87"/>
      <c r="FCG2" s="87"/>
      <c r="FCH2" s="87"/>
      <c r="FCI2" s="87"/>
      <c r="FCJ2" s="87"/>
      <c r="FCK2" s="87"/>
      <c r="FCL2" s="87"/>
      <c r="FCM2" s="87"/>
      <c r="FCN2" s="87"/>
      <c r="FCO2" s="87"/>
      <c r="FCP2" s="87"/>
      <c r="FCQ2" s="87"/>
      <c r="FCR2" s="87"/>
      <c r="FCS2" s="87"/>
      <c r="FCT2" s="87"/>
      <c r="FCU2" s="87"/>
      <c r="FCV2" s="87"/>
      <c r="FCW2" s="87"/>
      <c r="FCX2" s="87"/>
      <c r="FCY2" s="87"/>
      <c r="FCZ2" s="87"/>
      <c r="FDA2" s="87"/>
      <c r="FDB2" s="87"/>
      <c r="FDC2" s="87"/>
      <c r="FDD2" s="87"/>
      <c r="FDE2" s="87"/>
      <c r="FDF2" s="87"/>
      <c r="FDG2" s="87"/>
      <c r="FDH2" s="87"/>
      <c r="FDI2" s="87"/>
      <c r="FDJ2" s="87"/>
      <c r="FDK2" s="87"/>
      <c r="FDL2" s="87"/>
      <c r="FDM2" s="87"/>
      <c r="FDN2" s="87"/>
      <c r="FDO2" s="87"/>
      <c r="FDP2" s="87"/>
      <c r="FDQ2" s="87"/>
      <c r="FDR2" s="87"/>
      <c r="FDS2" s="87"/>
      <c r="FDT2" s="87"/>
      <c r="FDU2" s="87"/>
      <c r="FDV2" s="87"/>
      <c r="FDW2" s="87"/>
      <c r="FDX2" s="87"/>
      <c r="FDY2" s="87"/>
      <c r="FDZ2" s="87"/>
      <c r="FEA2" s="87"/>
      <c r="FEB2" s="87"/>
      <c r="FEC2" s="87"/>
      <c r="FED2" s="87"/>
      <c r="FEE2" s="87"/>
      <c r="FEF2" s="87"/>
      <c r="FEG2" s="87"/>
      <c r="FEH2" s="87"/>
      <c r="FEI2" s="87"/>
      <c r="FEJ2" s="87"/>
      <c r="FEK2" s="87"/>
      <c r="FEL2" s="87"/>
      <c r="FEM2" s="87"/>
      <c r="FEN2" s="87"/>
      <c r="FEO2" s="87"/>
      <c r="FEP2" s="87"/>
      <c r="FEQ2" s="87"/>
      <c r="FER2" s="87"/>
      <c r="FES2" s="87"/>
      <c r="FET2" s="87"/>
      <c r="FEU2" s="87"/>
      <c r="FEV2" s="87"/>
      <c r="FEW2" s="87"/>
      <c r="FEX2" s="87"/>
      <c r="FEY2" s="87"/>
      <c r="FEZ2" s="87"/>
      <c r="FFA2" s="87"/>
      <c r="FFB2" s="87"/>
      <c r="FFC2" s="87"/>
      <c r="FFD2" s="87"/>
      <c r="FFE2" s="87"/>
      <c r="FFF2" s="87"/>
      <c r="FFG2" s="87"/>
      <c r="FFH2" s="87"/>
      <c r="FFI2" s="87"/>
      <c r="FFJ2" s="87"/>
      <c r="FFK2" s="87"/>
      <c r="FFL2" s="87"/>
      <c r="FFM2" s="87"/>
      <c r="FFN2" s="87"/>
      <c r="FFO2" s="87"/>
      <c r="FFP2" s="87"/>
      <c r="FFQ2" s="87"/>
      <c r="FFR2" s="87"/>
      <c r="FFS2" s="87"/>
      <c r="FFT2" s="87"/>
      <c r="FFU2" s="87"/>
      <c r="FFV2" s="87"/>
      <c r="FFW2" s="87"/>
      <c r="FFX2" s="87"/>
      <c r="FFY2" s="87"/>
      <c r="FFZ2" s="87"/>
      <c r="FGA2" s="87"/>
      <c r="FGB2" s="87"/>
      <c r="FGC2" s="87"/>
      <c r="FGD2" s="87"/>
      <c r="FGE2" s="87"/>
      <c r="FGF2" s="87"/>
      <c r="FGG2" s="87"/>
      <c r="FGH2" s="87"/>
      <c r="FGI2" s="87"/>
      <c r="FGJ2" s="87"/>
      <c r="FGK2" s="87"/>
      <c r="FGL2" s="87"/>
      <c r="FGM2" s="87"/>
      <c r="FGN2" s="87"/>
      <c r="FGO2" s="87"/>
      <c r="FGP2" s="87"/>
      <c r="FGQ2" s="87"/>
      <c r="FGR2" s="87"/>
      <c r="FGS2" s="87"/>
      <c r="FGT2" s="87"/>
      <c r="FGU2" s="87"/>
      <c r="FGV2" s="87"/>
      <c r="FGW2" s="87"/>
      <c r="FGX2" s="87"/>
      <c r="FGY2" s="87"/>
      <c r="FGZ2" s="87"/>
      <c r="FHA2" s="87"/>
      <c r="FHB2" s="87"/>
      <c r="FHC2" s="87"/>
      <c r="FHD2" s="87"/>
      <c r="FHE2" s="87"/>
      <c r="FHF2" s="87"/>
      <c r="FHG2" s="87"/>
      <c r="FHH2" s="87"/>
      <c r="FHI2" s="87"/>
      <c r="FHJ2" s="87"/>
      <c r="FHK2" s="87"/>
      <c r="FHL2" s="87"/>
      <c r="FHM2" s="87"/>
      <c r="FHN2" s="87"/>
      <c r="FHO2" s="87"/>
      <c r="FHP2" s="87"/>
      <c r="FHQ2" s="87"/>
      <c r="FHR2" s="87"/>
      <c r="FHS2" s="87"/>
      <c r="FHT2" s="87"/>
      <c r="FHU2" s="87"/>
      <c r="FHV2" s="87"/>
      <c r="FHW2" s="87"/>
      <c r="FHX2" s="87"/>
      <c r="FHY2" s="87"/>
      <c r="FHZ2" s="87"/>
      <c r="FIA2" s="87"/>
      <c r="FIB2" s="87"/>
      <c r="FIC2" s="87"/>
      <c r="FID2" s="87"/>
      <c r="FIE2" s="87"/>
      <c r="FIF2" s="87"/>
      <c r="FIG2" s="87"/>
      <c r="FIH2" s="87"/>
      <c r="FII2" s="87"/>
      <c r="FIJ2" s="87"/>
      <c r="FIK2" s="87"/>
      <c r="FIL2" s="87"/>
      <c r="FIM2" s="87"/>
      <c r="FIN2" s="87"/>
      <c r="FIO2" s="87"/>
      <c r="FIP2" s="87"/>
      <c r="FIQ2" s="87"/>
      <c r="FIR2" s="87"/>
      <c r="FIS2" s="87"/>
      <c r="FIT2" s="87"/>
      <c r="FIU2" s="87"/>
      <c r="FIV2" s="87"/>
      <c r="FIW2" s="87"/>
      <c r="FIX2" s="87"/>
      <c r="FIY2" s="87"/>
      <c r="FIZ2" s="87"/>
      <c r="FJA2" s="87"/>
      <c r="FJB2" s="87"/>
      <c r="FJC2" s="87"/>
      <c r="FJD2" s="87"/>
      <c r="FJE2" s="87"/>
      <c r="FJF2" s="87"/>
      <c r="FJG2" s="87"/>
      <c r="FJH2" s="87"/>
      <c r="FJI2" s="87"/>
      <c r="FJJ2" s="87"/>
      <c r="FJK2" s="87"/>
      <c r="FJL2" s="87"/>
      <c r="FJM2" s="87"/>
      <c r="FJN2" s="87"/>
      <c r="FJO2" s="87"/>
      <c r="FJP2" s="87"/>
      <c r="FJQ2" s="87"/>
      <c r="FJR2" s="87"/>
      <c r="FJS2" s="87"/>
      <c r="FJT2" s="87"/>
      <c r="FJU2" s="87"/>
      <c r="FJV2" s="87"/>
      <c r="FJW2" s="87"/>
      <c r="FJX2" s="87"/>
      <c r="FJY2" s="87"/>
      <c r="FJZ2" s="87"/>
      <c r="FKA2" s="87"/>
      <c r="FKB2" s="87"/>
      <c r="FKC2" s="87"/>
      <c r="FKD2" s="87"/>
      <c r="FKE2" s="87"/>
      <c r="FKF2" s="87"/>
      <c r="FKG2" s="87"/>
      <c r="FKH2" s="87"/>
      <c r="FKI2" s="87"/>
      <c r="FKJ2" s="87"/>
      <c r="FKK2" s="87"/>
      <c r="FKL2" s="87"/>
      <c r="FKM2" s="87"/>
      <c r="FKN2" s="87"/>
      <c r="FKO2" s="87"/>
      <c r="FKP2" s="87"/>
      <c r="FKQ2" s="87"/>
      <c r="FKR2" s="87"/>
      <c r="FKS2" s="87"/>
      <c r="FKT2" s="87"/>
      <c r="FKU2" s="87"/>
      <c r="FKV2" s="87"/>
      <c r="FKW2" s="87"/>
      <c r="FKX2" s="87"/>
      <c r="FKY2" s="87"/>
      <c r="FKZ2" s="87"/>
      <c r="FLA2" s="87"/>
      <c r="FLB2" s="87"/>
      <c r="FLC2" s="87"/>
      <c r="FLD2" s="87"/>
      <c r="FLE2" s="87"/>
      <c r="FLF2" s="87"/>
      <c r="FLG2" s="87"/>
      <c r="FLH2" s="87"/>
      <c r="FLI2" s="87"/>
      <c r="FLJ2" s="87"/>
      <c r="FLK2" s="87"/>
      <c r="FLL2" s="87"/>
      <c r="FLM2" s="87"/>
      <c r="FLN2" s="87"/>
      <c r="FLO2" s="87"/>
      <c r="FLP2" s="87"/>
      <c r="FLQ2" s="87"/>
      <c r="FLR2" s="87"/>
      <c r="FLS2" s="87"/>
      <c r="FLT2" s="87"/>
      <c r="FLU2" s="87"/>
      <c r="FLV2" s="87"/>
      <c r="FLW2" s="87"/>
      <c r="FLX2" s="87"/>
      <c r="FLY2" s="87"/>
      <c r="FLZ2" s="87"/>
      <c r="FMA2" s="87"/>
      <c r="FMB2" s="87"/>
      <c r="FMC2" s="87"/>
      <c r="FMD2" s="87"/>
      <c r="FME2" s="87"/>
      <c r="FMF2" s="87"/>
      <c r="FMG2" s="87"/>
      <c r="FMH2" s="87"/>
      <c r="FMI2" s="87"/>
      <c r="FMJ2" s="87"/>
      <c r="FMK2" s="87"/>
      <c r="FML2" s="87"/>
      <c r="FMM2" s="87"/>
      <c r="FMN2" s="87"/>
      <c r="FMO2" s="87"/>
      <c r="FMP2" s="87"/>
      <c r="FMQ2" s="87"/>
      <c r="FMR2" s="87"/>
      <c r="FMS2" s="87"/>
      <c r="FMT2" s="87"/>
      <c r="FMU2" s="87"/>
      <c r="FMV2" s="87"/>
      <c r="FMW2" s="87"/>
      <c r="FMX2" s="87"/>
      <c r="FMY2" s="87"/>
      <c r="FMZ2" s="87"/>
      <c r="FNA2" s="87"/>
      <c r="FNB2" s="87"/>
      <c r="FNC2" s="87"/>
      <c r="FND2" s="87"/>
      <c r="FNE2" s="87"/>
      <c r="FNF2" s="87"/>
      <c r="FNG2" s="87"/>
      <c r="FNH2" s="87"/>
      <c r="FNI2" s="87"/>
      <c r="FNJ2" s="87"/>
      <c r="FNK2" s="87"/>
      <c r="FNL2" s="87"/>
      <c r="FNM2" s="87"/>
      <c r="FNN2" s="87"/>
      <c r="FNO2" s="87"/>
      <c r="FNP2" s="87"/>
      <c r="FNQ2" s="87"/>
      <c r="FNR2" s="87"/>
      <c r="FNS2" s="87"/>
      <c r="FNT2" s="87"/>
      <c r="FNU2" s="87"/>
      <c r="FNV2" s="87"/>
      <c r="FNW2" s="87"/>
      <c r="FNX2" s="87"/>
      <c r="FNY2" s="87"/>
      <c r="FNZ2" s="87"/>
      <c r="FOA2" s="87"/>
      <c r="FOB2" s="87"/>
      <c r="FOC2" s="87"/>
      <c r="FOD2" s="87"/>
      <c r="FOE2" s="87"/>
      <c r="FOF2" s="87"/>
      <c r="FOG2" s="87"/>
      <c r="FOH2" s="87"/>
      <c r="FOI2" s="87"/>
      <c r="FOJ2" s="87"/>
      <c r="FOK2" s="87"/>
      <c r="FOL2" s="87"/>
      <c r="FOM2" s="87"/>
      <c r="FON2" s="87"/>
      <c r="FOO2" s="87"/>
      <c r="FOP2" s="87"/>
      <c r="FOQ2" s="87"/>
      <c r="FOR2" s="87"/>
      <c r="FOS2" s="87"/>
      <c r="FOT2" s="87"/>
      <c r="FOU2" s="87"/>
      <c r="FOV2" s="87"/>
      <c r="FOW2" s="87"/>
      <c r="FOX2" s="87"/>
      <c r="FOY2" s="87"/>
      <c r="FOZ2" s="87"/>
      <c r="FPA2" s="87"/>
      <c r="FPB2" s="87"/>
      <c r="FPC2" s="87"/>
      <c r="FPD2" s="87"/>
      <c r="FPE2" s="87"/>
      <c r="FPF2" s="87"/>
      <c r="FPG2" s="87"/>
      <c r="FPH2" s="87"/>
      <c r="FPI2" s="87"/>
      <c r="FPJ2" s="87"/>
      <c r="FPK2" s="87"/>
      <c r="FPL2" s="87"/>
      <c r="FPM2" s="87"/>
      <c r="FPN2" s="87"/>
      <c r="FPO2" s="87"/>
      <c r="FPP2" s="87"/>
      <c r="FPQ2" s="87"/>
      <c r="FPR2" s="87"/>
      <c r="FPS2" s="87"/>
      <c r="FPT2" s="87"/>
      <c r="FPU2" s="87"/>
      <c r="FPV2" s="87"/>
      <c r="FPW2" s="87"/>
      <c r="FPX2" s="87"/>
      <c r="FPY2" s="87"/>
      <c r="FPZ2" s="87"/>
      <c r="FQA2" s="87"/>
      <c r="FQB2" s="87"/>
      <c r="FQC2" s="87"/>
      <c r="FQD2" s="87"/>
      <c r="FQE2" s="87"/>
      <c r="FQF2" s="87"/>
      <c r="FQG2" s="87"/>
      <c r="FQH2" s="87"/>
      <c r="FQI2" s="87"/>
      <c r="FQJ2" s="87"/>
      <c r="FQK2" s="87"/>
      <c r="FQL2" s="87"/>
      <c r="FQM2" s="87"/>
      <c r="FQN2" s="87"/>
      <c r="FQO2" s="87"/>
      <c r="FQP2" s="87"/>
      <c r="FQQ2" s="87"/>
      <c r="FQR2" s="87"/>
      <c r="FQS2" s="87"/>
      <c r="FQT2" s="87"/>
      <c r="FQU2" s="87"/>
      <c r="FQV2" s="87"/>
      <c r="FQW2" s="87"/>
      <c r="FQX2" s="87"/>
      <c r="FQY2" s="87"/>
      <c r="FQZ2" s="87"/>
      <c r="FRA2" s="87"/>
      <c r="FRB2" s="87"/>
      <c r="FRC2" s="87"/>
      <c r="FRD2" s="87"/>
      <c r="FRE2" s="87"/>
      <c r="FRF2" s="87"/>
      <c r="FRG2" s="87"/>
      <c r="FRH2" s="87"/>
      <c r="FRI2" s="87"/>
      <c r="FRJ2" s="87"/>
      <c r="FRK2" s="87"/>
      <c r="FRL2" s="87"/>
      <c r="FRM2" s="87"/>
      <c r="FRN2" s="87"/>
      <c r="FRO2" s="87"/>
      <c r="FRP2" s="87"/>
      <c r="FRQ2" s="87"/>
      <c r="FRR2" s="87"/>
      <c r="FRS2" s="87"/>
      <c r="FRT2" s="87"/>
      <c r="FRU2" s="87"/>
      <c r="FRV2" s="87"/>
      <c r="FRW2" s="87"/>
      <c r="FRX2" s="87"/>
      <c r="FRY2" s="87"/>
      <c r="FRZ2" s="87"/>
      <c r="FSA2" s="87"/>
      <c r="FSB2" s="87"/>
      <c r="FSC2" s="87"/>
      <c r="FSD2" s="87"/>
      <c r="FSE2" s="87"/>
      <c r="FSF2" s="87"/>
      <c r="FSG2" s="87"/>
      <c r="FSH2" s="87"/>
      <c r="FSI2" s="87"/>
      <c r="FSJ2" s="87"/>
      <c r="FSK2" s="87"/>
      <c r="FSL2" s="87"/>
      <c r="FSM2" s="87"/>
      <c r="FSN2" s="87"/>
      <c r="FSO2" s="87"/>
      <c r="FSP2" s="87"/>
      <c r="FSQ2" s="87"/>
      <c r="FSR2" s="87"/>
      <c r="FSS2" s="87"/>
      <c r="FST2" s="87"/>
      <c r="FSU2" s="87"/>
      <c r="FSV2" s="87"/>
      <c r="FSW2" s="87"/>
      <c r="FSX2" s="87"/>
      <c r="FSY2" s="87"/>
      <c r="FSZ2" s="87"/>
      <c r="FTA2" s="87"/>
      <c r="FTB2" s="87"/>
      <c r="FTC2" s="87"/>
      <c r="FTD2" s="87"/>
      <c r="FTE2" s="87"/>
      <c r="FTF2" s="87"/>
      <c r="FTG2" s="87"/>
      <c r="FTH2" s="87"/>
      <c r="FTI2" s="87"/>
      <c r="FTJ2" s="87"/>
      <c r="FTK2" s="87"/>
      <c r="FTL2" s="87"/>
      <c r="FTM2" s="87"/>
      <c r="FTN2" s="87"/>
      <c r="FTO2" s="87"/>
      <c r="FTP2" s="87"/>
      <c r="FTQ2" s="87"/>
      <c r="FTR2" s="87"/>
      <c r="FTS2" s="87"/>
      <c r="FTT2" s="87"/>
      <c r="FTU2" s="87"/>
      <c r="FTV2" s="87"/>
      <c r="FTW2" s="87"/>
      <c r="FTX2" s="87"/>
      <c r="FTY2" s="87"/>
      <c r="FTZ2" s="87"/>
      <c r="FUA2" s="87"/>
      <c r="FUB2" s="87"/>
      <c r="FUC2" s="87"/>
      <c r="FUD2" s="87"/>
      <c r="FUE2" s="87"/>
      <c r="FUF2" s="87"/>
      <c r="FUG2" s="87"/>
      <c r="FUH2" s="87"/>
      <c r="FUI2" s="87"/>
      <c r="FUJ2" s="87"/>
      <c r="FUK2" s="87"/>
      <c r="FUL2" s="87"/>
      <c r="FUM2" s="87"/>
      <c r="FUN2" s="87"/>
      <c r="FUO2" s="87"/>
      <c r="FUP2" s="87"/>
      <c r="FUQ2" s="87"/>
      <c r="FUR2" s="87"/>
      <c r="FUS2" s="87"/>
      <c r="FUT2" s="87"/>
      <c r="FUU2" s="87"/>
      <c r="FUV2" s="87"/>
      <c r="FUW2" s="87"/>
      <c r="FUX2" s="87"/>
      <c r="FUY2" s="87"/>
      <c r="FUZ2" s="87"/>
      <c r="FVA2" s="87"/>
      <c r="FVB2" s="87"/>
      <c r="FVC2" s="87"/>
      <c r="FVD2" s="87"/>
      <c r="FVE2" s="87"/>
      <c r="FVF2" s="87"/>
      <c r="FVG2" s="87"/>
      <c r="FVH2" s="87"/>
      <c r="FVI2" s="87"/>
      <c r="FVJ2" s="87"/>
      <c r="FVK2" s="87"/>
      <c r="FVL2" s="87"/>
      <c r="FVM2" s="87"/>
      <c r="FVN2" s="87"/>
      <c r="FVO2" s="87"/>
      <c r="FVP2" s="87"/>
      <c r="FVQ2" s="87"/>
      <c r="FVR2" s="87"/>
      <c r="FVS2" s="87"/>
      <c r="FVT2" s="87"/>
      <c r="FVU2" s="87"/>
      <c r="FVV2" s="87"/>
      <c r="FVW2" s="87"/>
      <c r="FVX2" s="87"/>
      <c r="FVY2" s="87"/>
      <c r="FVZ2" s="87"/>
      <c r="FWA2" s="87"/>
      <c r="FWB2" s="87"/>
      <c r="FWC2" s="87"/>
      <c r="FWD2" s="87"/>
      <c r="FWE2" s="87"/>
      <c r="FWF2" s="87"/>
      <c r="FWG2" s="87"/>
      <c r="FWH2" s="87"/>
      <c r="FWI2" s="87"/>
      <c r="FWJ2" s="87"/>
      <c r="FWK2" s="87"/>
      <c r="FWL2" s="87"/>
      <c r="FWM2" s="87"/>
      <c r="FWN2" s="87"/>
      <c r="FWO2" s="87"/>
      <c r="FWP2" s="87"/>
      <c r="FWQ2" s="87"/>
      <c r="FWR2" s="87"/>
      <c r="FWS2" s="87"/>
      <c r="FWT2" s="87"/>
      <c r="FWU2" s="87"/>
      <c r="FWV2" s="87"/>
      <c r="FWW2" s="87"/>
      <c r="FWX2" s="87"/>
      <c r="FWY2" s="87"/>
      <c r="FWZ2" s="87"/>
      <c r="FXA2" s="87"/>
      <c r="FXB2" s="87"/>
      <c r="FXC2" s="87"/>
      <c r="FXD2" s="87"/>
      <c r="FXE2" s="87"/>
      <c r="FXF2" s="87"/>
      <c r="FXG2" s="87"/>
      <c r="FXH2" s="87"/>
      <c r="FXI2" s="87"/>
      <c r="FXJ2" s="87"/>
      <c r="FXK2" s="87"/>
      <c r="FXL2" s="87"/>
      <c r="FXM2" s="87"/>
      <c r="FXN2" s="87"/>
      <c r="FXO2" s="87"/>
      <c r="FXP2" s="87"/>
      <c r="FXQ2" s="87"/>
      <c r="FXR2" s="87"/>
      <c r="FXS2" s="87"/>
      <c r="FXT2" s="87"/>
      <c r="FXU2" s="87"/>
      <c r="FXV2" s="87"/>
      <c r="FXW2" s="87"/>
      <c r="FXX2" s="87"/>
      <c r="FXY2" s="87"/>
      <c r="FXZ2" s="87"/>
      <c r="FYA2" s="87"/>
      <c r="FYB2" s="87"/>
      <c r="FYC2" s="87"/>
      <c r="FYD2" s="87"/>
      <c r="FYE2" s="87"/>
      <c r="FYF2" s="87"/>
      <c r="FYG2" s="87"/>
      <c r="FYH2" s="87"/>
      <c r="FYI2" s="87"/>
      <c r="FYJ2" s="87"/>
      <c r="FYK2" s="87"/>
      <c r="FYL2" s="87"/>
      <c r="FYM2" s="87"/>
      <c r="FYN2" s="87"/>
      <c r="FYO2" s="87"/>
      <c r="FYP2" s="87"/>
      <c r="FYQ2" s="87"/>
      <c r="FYR2" s="87"/>
      <c r="FYS2" s="87"/>
      <c r="FYT2" s="87"/>
      <c r="FYU2" s="87"/>
      <c r="FYV2" s="87"/>
      <c r="FYW2" s="87"/>
      <c r="FYX2" s="87"/>
      <c r="FYY2" s="87"/>
      <c r="FYZ2" s="87"/>
      <c r="FZA2" s="87"/>
      <c r="FZB2" s="87"/>
      <c r="FZC2" s="87"/>
      <c r="FZD2" s="87"/>
      <c r="FZE2" s="87"/>
      <c r="FZF2" s="87"/>
      <c r="FZG2" s="87"/>
      <c r="FZH2" s="87"/>
      <c r="FZI2" s="87"/>
      <c r="FZJ2" s="87"/>
      <c r="FZK2" s="87"/>
      <c r="FZL2" s="87"/>
      <c r="FZM2" s="87"/>
      <c r="FZN2" s="87"/>
      <c r="FZO2" s="87"/>
      <c r="FZP2" s="87"/>
      <c r="FZQ2" s="87"/>
      <c r="FZR2" s="87"/>
      <c r="FZS2" s="87"/>
      <c r="FZT2" s="87"/>
      <c r="FZU2" s="87"/>
      <c r="FZV2" s="87"/>
      <c r="FZW2" s="87"/>
      <c r="FZX2" s="87"/>
      <c r="FZY2" s="87"/>
      <c r="FZZ2" s="87"/>
      <c r="GAA2" s="87"/>
      <c r="GAB2" s="87"/>
      <c r="GAC2" s="87"/>
      <c r="GAD2" s="87"/>
      <c r="GAE2" s="87"/>
      <c r="GAF2" s="87"/>
      <c r="GAG2" s="87"/>
      <c r="GAH2" s="87"/>
      <c r="GAI2" s="87"/>
      <c r="GAJ2" s="87"/>
      <c r="GAK2" s="87"/>
      <c r="GAL2" s="87"/>
      <c r="GAM2" s="87"/>
      <c r="GAN2" s="87"/>
      <c r="GAO2" s="87"/>
      <c r="GAP2" s="87"/>
      <c r="GAQ2" s="87"/>
      <c r="GAR2" s="87"/>
      <c r="GAS2" s="87"/>
      <c r="GAT2" s="87"/>
      <c r="GAU2" s="87"/>
      <c r="GAV2" s="87"/>
      <c r="GAW2" s="87"/>
      <c r="GAX2" s="87"/>
      <c r="GAY2" s="87"/>
      <c r="GAZ2" s="87"/>
      <c r="GBA2" s="87"/>
      <c r="GBB2" s="87"/>
      <c r="GBC2" s="87"/>
      <c r="GBD2" s="87"/>
      <c r="GBE2" s="87"/>
      <c r="GBF2" s="87"/>
      <c r="GBG2" s="87"/>
      <c r="GBH2" s="87"/>
      <c r="GBI2" s="87"/>
      <c r="GBJ2" s="87"/>
      <c r="GBK2" s="87"/>
      <c r="GBL2" s="87"/>
      <c r="GBM2" s="87"/>
      <c r="GBN2" s="87"/>
      <c r="GBO2" s="87"/>
      <c r="GBP2" s="87"/>
      <c r="GBQ2" s="87"/>
      <c r="GBR2" s="87"/>
      <c r="GBS2" s="87"/>
      <c r="GBT2" s="87"/>
      <c r="GBU2" s="87"/>
      <c r="GBV2" s="87"/>
      <c r="GBW2" s="87"/>
      <c r="GBX2" s="87"/>
      <c r="GBY2" s="87"/>
      <c r="GBZ2" s="87"/>
      <c r="GCA2" s="87"/>
      <c r="GCB2" s="87"/>
      <c r="GCC2" s="87"/>
      <c r="GCD2" s="87"/>
      <c r="GCE2" s="87"/>
      <c r="GCF2" s="87"/>
      <c r="GCG2" s="87"/>
      <c r="GCH2" s="87"/>
      <c r="GCI2" s="87"/>
      <c r="GCJ2" s="87"/>
      <c r="GCK2" s="87"/>
      <c r="GCL2" s="87"/>
      <c r="GCM2" s="87"/>
      <c r="GCN2" s="87"/>
      <c r="GCO2" s="87"/>
      <c r="GCP2" s="87"/>
      <c r="GCQ2" s="87"/>
      <c r="GCR2" s="87"/>
      <c r="GCS2" s="87"/>
      <c r="GCT2" s="87"/>
      <c r="GCU2" s="87"/>
      <c r="GCV2" s="87"/>
      <c r="GCW2" s="87"/>
      <c r="GCX2" s="87"/>
      <c r="GCY2" s="87"/>
      <c r="GCZ2" s="87"/>
      <c r="GDA2" s="87"/>
      <c r="GDB2" s="87"/>
      <c r="GDC2" s="87"/>
      <c r="GDD2" s="87"/>
      <c r="GDE2" s="87"/>
      <c r="GDF2" s="87"/>
      <c r="GDG2" s="87"/>
      <c r="GDH2" s="87"/>
      <c r="GDI2" s="87"/>
      <c r="GDJ2" s="87"/>
      <c r="GDK2" s="87"/>
      <c r="GDL2" s="87"/>
      <c r="GDM2" s="87"/>
      <c r="GDN2" s="87"/>
      <c r="GDO2" s="87"/>
      <c r="GDP2" s="87"/>
      <c r="GDQ2" s="87"/>
      <c r="GDR2" s="87"/>
      <c r="GDS2" s="87"/>
      <c r="GDT2" s="87"/>
      <c r="GDU2" s="87"/>
      <c r="GDV2" s="87"/>
      <c r="GDW2" s="87"/>
      <c r="GDX2" s="87"/>
      <c r="GDY2" s="87"/>
      <c r="GDZ2" s="87"/>
      <c r="GEA2" s="87"/>
      <c r="GEB2" s="87"/>
      <c r="GEC2" s="87"/>
      <c r="GED2" s="87"/>
      <c r="GEE2" s="87"/>
      <c r="GEF2" s="87"/>
      <c r="GEG2" s="87"/>
      <c r="GEH2" s="87"/>
      <c r="GEI2" s="87"/>
      <c r="GEJ2" s="87"/>
      <c r="GEK2" s="87"/>
      <c r="GEL2" s="87"/>
      <c r="GEM2" s="87"/>
      <c r="GEN2" s="87"/>
      <c r="GEO2" s="87"/>
      <c r="GEP2" s="87"/>
      <c r="GEQ2" s="87"/>
      <c r="GER2" s="87"/>
      <c r="GES2" s="87"/>
      <c r="GET2" s="87"/>
      <c r="GEU2" s="87"/>
      <c r="GEV2" s="87"/>
      <c r="GEW2" s="87"/>
      <c r="GEX2" s="87"/>
      <c r="GEY2" s="87"/>
      <c r="GEZ2" s="87"/>
      <c r="GFA2" s="87"/>
      <c r="GFB2" s="87"/>
      <c r="GFC2" s="87"/>
      <c r="GFD2" s="87"/>
      <c r="GFE2" s="87"/>
      <c r="GFF2" s="87"/>
      <c r="GFG2" s="87"/>
      <c r="GFH2" s="87"/>
      <c r="GFI2" s="87"/>
      <c r="GFJ2" s="87"/>
      <c r="GFK2" s="87"/>
      <c r="GFL2" s="87"/>
      <c r="GFM2" s="87"/>
      <c r="GFN2" s="87"/>
      <c r="GFO2" s="87"/>
      <c r="GFP2" s="87"/>
      <c r="GFQ2" s="87"/>
      <c r="GFR2" s="87"/>
      <c r="GFS2" s="87"/>
      <c r="GFT2" s="87"/>
      <c r="GFU2" s="87"/>
      <c r="GFV2" s="87"/>
      <c r="GFW2" s="87"/>
      <c r="GFX2" s="87"/>
      <c r="GFY2" s="87"/>
      <c r="GFZ2" s="87"/>
      <c r="GGA2" s="87"/>
      <c r="GGB2" s="87"/>
      <c r="GGC2" s="87"/>
      <c r="GGD2" s="87"/>
      <c r="GGE2" s="87"/>
      <c r="GGF2" s="87"/>
      <c r="GGG2" s="87"/>
      <c r="GGH2" s="87"/>
      <c r="GGI2" s="87"/>
      <c r="GGJ2" s="87"/>
      <c r="GGK2" s="87"/>
      <c r="GGL2" s="87"/>
      <c r="GGM2" s="87"/>
      <c r="GGN2" s="87"/>
      <c r="GGO2" s="87"/>
      <c r="GGP2" s="87"/>
      <c r="GGQ2" s="87"/>
      <c r="GGR2" s="87"/>
      <c r="GGS2" s="87"/>
      <c r="GGT2" s="87"/>
      <c r="GGU2" s="87"/>
      <c r="GGV2" s="87"/>
      <c r="GGW2" s="87"/>
      <c r="GGX2" s="87"/>
      <c r="GGY2" s="87"/>
      <c r="GGZ2" s="87"/>
      <c r="GHA2" s="87"/>
      <c r="GHB2" s="87"/>
      <c r="GHC2" s="87"/>
      <c r="GHD2" s="87"/>
      <c r="GHE2" s="87"/>
      <c r="GHF2" s="87"/>
      <c r="GHG2" s="87"/>
      <c r="GHH2" s="87"/>
      <c r="GHI2" s="87"/>
      <c r="GHJ2" s="87"/>
      <c r="GHK2" s="87"/>
      <c r="GHL2" s="87"/>
      <c r="GHM2" s="87"/>
      <c r="GHN2" s="87"/>
      <c r="GHO2" s="87"/>
      <c r="GHP2" s="87"/>
      <c r="GHQ2" s="87"/>
      <c r="GHR2" s="87"/>
      <c r="GHS2" s="87"/>
      <c r="GHT2" s="87"/>
      <c r="GHU2" s="87"/>
      <c r="GHV2" s="87"/>
      <c r="GHW2" s="87"/>
      <c r="GHX2" s="87"/>
      <c r="GHY2" s="87"/>
      <c r="GHZ2" s="87"/>
      <c r="GIA2" s="87"/>
      <c r="GIB2" s="87"/>
      <c r="GIC2" s="87"/>
      <c r="GID2" s="87"/>
      <c r="GIE2" s="87"/>
      <c r="GIF2" s="87"/>
      <c r="GIG2" s="87"/>
      <c r="GIH2" s="87"/>
      <c r="GII2" s="87"/>
      <c r="GIJ2" s="87"/>
      <c r="GIK2" s="87"/>
      <c r="GIL2" s="87"/>
      <c r="GIM2" s="87"/>
      <c r="GIN2" s="87"/>
      <c r="GIO2" s="87"/>
      <c r="GIP2" s="87"/>
      <c r="GIQ2" s="87"/>
      <c r="GIR2" s="87"/>
      <c r="GIS2" s="87"/>
      <c r="GIT2" s="87"/>
      <c r="GIU2" s="87"/>
      <c r="GIV2" s="87"/>
      <c r="GIW2" s="87"/>
      <c r="GIX2" s="87"/>
      <c r="GIY2" s="87"/>
      <c r="GIZ2" s="87"/>
      <c r="GJA2" s="87"/>
      <c r="GJB2" s="87"/>
      <c r="GJC2" s="87"/>
      <c r="GJD2" s="87"/>
      <c r="GJE2" s="87"/>
      <c r="GJF2" s="87"/>
      <c r="GJG2" s="87"/>
      <c r="GJH2" s="87"/>
      <c r="GJI2" s="87"/>
      <c r="GJJ2" s="87"/>
      <c r="GJK2" s="87"/>
      <c r="GJL2" s="87"/>
      <c r="GJM2" s="87"/>
      <c r="GJN2" s="87"/>
      <c r="GJO2" s="87"/>
      <c r="GJP2" s="87"/>
      <c r="GJQ2" s="87"/>
      <c r="GJR2" s="87"/>
      <c r="GJS2" s="87"/>
      <c r="GJT2" s="87"/>
      <c r="GJU2" s="87"/>
      <c r="GJV2" s="87"/>
      <c r="GJW2" s="87"/>
      <c r="GJX2" s="87"/>
      <c r="GJY2" s="87"/>
      <c r="GJZ2" s="87"/>
      <c r="GKA2" s="87"/>
      <c r="GKB2" s="87"/>
      <c r="GKC2" s="87"/>
      <c r="GKD2" s="87"/>
      <c r="GKE2" s="87"/>
      <c r="GKF2" s="87"/>
      <c r="GKG2" s="87"/>
      <c r="GKH2" s="87"/>
      <c r="GKI2" s="87"/>
      <c r="GKJ2" s="87"/>
      <c r="GKK2" s="87"/>
      <c r="GKL2" s="87"/>
      <c r="GKM2" s="87"/>
      <c r="GKN2" s="87"/>
      <c r="GKO2" s="87"/>
      <c r="GKP2" s="87"/>
      <c r="GKQ2" s="87"/>
      <c r="GKR2" s="87"/>
      <c r="GKS2" s="87"/>
      <c r="GKT2" s="87"/>
      <c r="GKU2" s="87"/>
      <c r="GKV2" s="87"/>
      <c r="GKW2" s="87"/>
      <c r="GKX2" s="87"/>
      <c r="GKY2" s="87"/>
      <c r="GKZ2" s="87"/>
      <c r="GLA2" s="87"/>
      <c r="GLB2" s="87"/>
      <c r="GLC2" s="87"/>
      <c r="GLD2" s="87"/>
      <c r="GLE2" s="87"/>
      <c r="GLF2" s="87"/>
      <c r="GLG2" s="87"/>
      <c r="GLH2" s="87"/>
      <c r="GLI2" s="87"/>
      <c r="GLJ2" s="87"/>
      <c r="GLK2" s="87"/>
      <c r="GLL2" s="87"/>
      <c r="GLM2" s="87"/>
      <c r="GLN2" s="87"/>
      <c r="GLO2" s="87"/>
      <c r="GLP2" s="87"/>
      <c r="GLQ2" s="87"/>
      <c r="GLR2" s="87"/>
      <c r="GLS2" s="87"/>
      <c r="GLT2" s="87"/>
      <c r="GLU2" s="87"/>
      <c r="GLV2" s="87"/>
      <c r="GLW2" s="87"/>
      <c r="GLX2" s="87"/>
      <c r="GLY2" s="87"/>
      <c r="GLZ2" s="87"/>
      <c r="GMA2" s="87"/>
      <c r="GMB2" s="87"/>
      <c r="GMC2" s="87"/>
      <c r="GMD2" s="87"/>
      <c r="GME2" s="87"/>
      <c r="GMF2" s="87"/>
      <c r="GMG2" s="87"/>
      <c r="GMH2" s="87"/>
      <c r="GMI2" s="87"/>
      <c r="GMJ2" s="87"/>
      <c r="GMK2" s="87"/>
      <c r="GML2" s="87"/>
      <c r="GMM2" s="87"/>
      <c r="GMN2" s="87"/>
      <c r="GMO2" s="87"/>
      <c r="GMP2" s="87"/>
      <c r="GMQ2" s="87"/>
      <c r="GMR2" s="87"/>
      <c r="GMS2" s="87"/>
      <c r="GMT2" s="87"/>
      <c r="GMU2" s="87"/>
      <c r="GMV2" s="87"/>
      <c r="GMW2" s="87"/>
      <c r="GMX2" s="87"/>
      <c r="GMY2" s="87"/>
      <c r="GMZ2" s="87"/>
      <c r="GNA2" s="87"/>
      <c r="GNB2" s="87"/>
      <c r="GNC2" s="87"/>
      <c r="GND2" s="87"/>
      <c r="GNE2" s="87"/>
      <c r="GNF2" s="87"/>
      <c r="GNG2" s="87"/>
      <c r="GNH2" s="87"/>
      <c r="GNI2" s="87"/>
      <c r="GNJ2" s="87"/>
      <c r="GNK2" s="87"/>
      <c r="GNL2" s="87"/>
      <c r="GNM2" s="87"/>
      <c r="GNN2" s="87"/>
      <c r="GNO2" s="87"/>
      <c r="GNP2" s="87"/>
      <c r="GNQ2" s="87"/>
      <c r="GNR2" s="87"/>
      <c r="GNS2" s="87"/>
      <c r="GNT2" s="87"/>
      <c r="GNU2" s="87"/>
      <c r="GNV2" s="87"/>
      <c r="GNW2" s="87"/>
      <c r="GNX2" s="87"/>
      <c r="GNY2" s="87"/>
      <c r="GNZ2" s="87"/>
      <c r="GOA2" s="87"/>
      <c r="GOB2" s="87"/>
      <c r="GOC2" s="87"/>
      <c r="GOD2" s="87"/>
      <c r="GOE2" s="87"/>
      <c r="GOF2" s="87"/>
      <c r="GOG2" s="87"/>
      <c r="GOH2" s="87"/>
      <c r="GOI2" s="87"/>
      <c r="GOJ2" s="87"/>
      <c r="GOK2" s="87"/>
      <c r="GOL2" s="87"/>
      <c r="GOM2" s="87"/>
      <c r="GON2" s="87"/>
      <c r="GOO2" s="87"/>
      <c r="GOP2" s="87"/>
      <c r="GOQ2" s="87"/>
      <c r="GOR2" s="87"/>
      <c r="GOS2" s="87"/>
      <c r="GOT2" s="87"/>
      <c r="GOU2" s="87"/>
      <c r="GOV2" s="87"/>
      <c r="GOW2" s="87"/>
      <c r="GOX2" s="87"/>
      <c r="GOY2" s="87"/>
      <c r="GOZ2" s="87"/>
      <c r="GPA2" s="87"/>
      <c r="GPB2" s="87"/>
      <c r="GPC2" s="87"/>
      <c r="GPD2" s="87"/>
      <c r="GPE2" s="87"/>
      <c r="GPF2" s="87"/>
      <c r="GPG2" s="87"/>
      <c r="GPH2" s="87"/>
      <c r="GPI2" s="87"/>
      <c r="GPJ2" s="87"/>
      <c r="GPK2" s="87"/>
      <c r="GPL2" s="87"/>
      <c r="GPM2" s="87"/>
      <c r="GPN2" s="87"/>
      <c r="GPO2" s="87"/>
      <c r="GPP2" s="87"/>
      <c r="GPQ2" s="87"/>
      <c r="GPR2" s="87"/>
      <c r="GPS2" s="87"/>
      <c r="GPT2" s="87"/>
      <c r="GPU2" s="87"/>
      <c r="GPV2" s="87"/>
      <c r="GPW2" s="87"/>
      <c r="GPX2" s="87"/>
      <c r="GPY2" s="87"/>
      <c r="GPZ2" s="87"/>
      <c r="GQA2" s="87"/>
      <c r="GQB2" s="87"/>
      <c r="GQC2" s="87"/>
      <c r="GQD2" s="87"/>
      <c r="GQE2" s="87"/>
      <c r="GQF2" s="87"/>
      <c r="GQG2" s="87"/>
      <c r="GQH2" s="87"/>
      <c r="GQI2" s="87"/>
      <c r="GQJ2" s="87"/>
      <c r="GQK2" s="87"/>
      <c r="GQL2" s="87"/>
      <c r="GQM2" s="87"/>
      <c r="GQN2" s="87"/>
      <c r="GQO2" s="87"/>
      <c r="GQP2" s="87"/>
      <c r="GQQ2" s="87"/>
      <c r="GQR2" s="87"/>
      <c r="GQS2" s="87"/>
      <c r="GQT2" s="87"/>
      <c r="GQU2" s="87"/>
      <c r="GQV2" s="87"/>
      <c r="GQW2" s="87"/>
      <c r="GQX2" s="87"/>
      <c r="GQY2" s="87"/>
      <c r="GQZ2" s="87"/>
      <c r="GRA2" s="87"/>
      <c r="GRB2" s="87"/>
      <c r="GRC2" s="87"/>
      <c r="GRD2" s="87"/>
      <c r="GRE2" s="87"/>
      <c r="GRF2" s="87"/>
      <c r="GRG2" s="87"/>
      <c r="GRH2" s="87"/>
      <c r="GRI2" s="87"/>
      <c r="GRJ2" s="87"/>
      <c r="GRK2" s="87"/>
      <c r="GRL2" s="87"/>
      <c r="GRM2" s="87"/>
      <c r="GRN2" s="87"/>
      <c r="GRO2" s="87"/>
      <c r="GRP2" s="87"/>
      <c r="GRQ2" s="87"/>
      <c r="GRR2" s="87"/>
      <c r="GRS2" s="87"/>
      <c r="GRT2" s="87"/>
      <c r="GRU2" s="87"/>
      <c r="GRV2" s="87"/>
      <c r="GRW2" s="87"/>
      <c r="GRX2" s="87"/>
      <c r="GRY2" s="87"/>
      <c r="GRZ2" s="87"/>
      <c r="GSA2" s="87"/>
      <c r="GSB2" s="87"/>
      <c r="GSC2" s="87"/>
      <c r="GSD2" s="87"/>
      <c r="GSE2" s="87"/>
      <c r="GSF2" s="87"/>
      <c r="GSG2" s="87"/>
      <c r="GSH2" s="87"/>
      <c r="GSI2" s="87"/>
      <c r="GSJ2" s="87"/>
      <c r="GSK2" s="87"/>
      <c r="GSL2" s="87"/>
      <c r="GSM2" s="87"/>
      <c r="GSN2" s="87"/>
      <c r="GSO2" s="87"/>
      <c r="GSP2" s="87"/>
      <c r="GSQ2" s="87"/>
      <c r="GSR2" s="87"/>
      <c r="GSS2" s="87"/>
      <c r="GST2" s="87"/>
      <c r="GSU2" s="87"/>
      <c r="GSV2" s="87"/>
      <c r="GSW2" s="87"/>
      <c r="GSX2" s="87"/>
      <c r="GSY2" s="87"/>
      <c r="GSZ2" s="87"/>
      <c r="GTA2" s="87"/>
      <c r="GTB2" s="87"/>
      <c r="GTC2" s="87"/>
      <c r="GTD2" s="87"/>
      <c r="GTE2" s="87"/>
      <c r="GTF2" s="87"/>
      <c r="GTG2" s="87"/>
      <c r="GTH2" s="87"/>
      <c r="GTI2" s="87"/>
      <c r="GTJ2" s="87"/>
      <c r="GTK2" s="87"/>
      <c r="GTL2" s="87"/>
      <c r="GTM2" s="87"/>
      <c r="GTN2" s="87"/>
      <c r="GTO2" s="87"/>
      <c r="GTP2" s="87"/>
      <c r="GTQ2" s="87"/>
      <c r="GTR2" s="87"/>
      <c r="GTS2" s="87"/>
      <c r="GTT2" s="87"/>
      <c r="GTU2" s="87"/>
      <c r="GTV2" s="87"/>
      <c r="GTW2" s="87"/>
      <c r="GTX2" s="87"/>
      <c r="GTY2" s="87"/>
      <c r="GTZ2" s="87"/>
      <c r="GUA2" s="87"/>
      <c r="GUB2" s="87"/>
      <c r="GUC2" s="87"/>
      <c r="GUD2" s="87"/>
      <c r="GUE2" s="87"/>
      <c r="GUF2" s="87"/>
      <c r="GUG2" s="87"/>
      <c r="GUH2" s="87"/>
      <c r="GUI2" s="87"/>
      <c r="GUJ2" s="87"/>
      <c r="GUK2" s="87"/>
      <c r="GUL2" s="87"/>
      <c r="GUM2" s="87"/>
      <c r="GUN2" s="87"/>
      <c r="GUO2" s="87"/>
      <c r="GUP2" s="87"/>
      <c r="GUQ2" s="87"/>
      <c r="GUR2" s="87"/>
      <c r="GUS2" s="87"/>
      <c r="GUT2" s="87"/>
      <c r="GUU2" s="87"/>
      <c r="GUV2" s="87"/>
      <c r="GUW2" s="87"/>
      <c r="GUX2" s="87"/>
      <c r="GUY2" s="87"/>
      <c r="GUZ2" s="87"/>
      <c r="GVA2" s="87"/>
      <c r="GVB2" s="87"/>
      <c r="GVC2" s="87"/>
      <c r="GVD2" s="87"/>
      <c r="GVE2" s="87"/>
      <c r="GVF2" s="87"/>
      <c r="GVG2" s="87"/>
      <c r="GVH2" s="87"/>
      <c r="GVI2" s="87"/>
      <c r="GVJ2" s="87"/>
      <c r="GVK2" s="87"/>
      <c r="GVL2" s="87"/>
      <c r="GVM2" s="87"/>
      <c r="GVN2" s="87"/>
      <c r="GVO2" s="87"/>
      <c r="GVP2" s="87"/>
      <c r="GVQ2" s="87"/>
      <c r="GVR2" s="87"/>
      <c r="GVS2" s="87"/>
      <c r="GVT2" s="87"/>
      <c r="GVU2" s="87"/>
      <c r="GVV2" s="87"/>
      <c r="GVW2" s="87"/>
      <c r="GVX2" s="87"/>
      <c r="GVY2" s="87"/>
      <c r="GVZ2" s="87"/>
      <c r="GWA2" s="87"/>
      <c r="GWB2" s="87"/>
      <c r="GWC2" s="87"/>
      <c r="GWD2" s="87"/>
      <c r="GWE2" s="87"/>
      <c r="GWF2" s="87"/>
      <c r="GWG2" s="87"/>
      <c r="GWH2" s="87"/>
      <c r="GWI2" s="87"/>
      <c r="GWJ2" s="87"/>
      <c r="GWK2" s="87"/>
      <c r="GWL2" s="87"/>
      <c r="GWM2" s="87"/>
      <c r="GWN2" s="87"/>
      <c r="GWO2" s="87"/>
      <c r="GWP2" s="87"/>
      <c r="GWQ2" s="87"/>
      <c r="GWR2" s="87"/>
      <c r="GWS2" s="87"/>
      <c r="GWT2" s="87"/>
      <c r="GWU2" s="87"/>
      <c r="GWV2" s="87"/>
      <c r="GWW2" s="87"/>
      <c r="GWX2" s="87"/>
      <c r="GWY2" s="87"/>
      <c r="GWZ2" s="87"/>
      <c r="GXA2" s="87"/>
      <c r="GXB2" s="87"/>
      <c r="GXC2" s="87"/>
      <c r="GXD2" s="87"/>
      <c r="GXE2" s="87"/>
      <c r="GXF2" s="87"/>
      <c r="GXG2" s="87"/>
      <c r="GXH2" s="87"/>
      <c r="GXI2" s="87"/>
      <c r="GXJ2" s="87"/>
      <c r="GXK2" s="87"/>
      <c r="GXL2" s="87"/>
      <c r="GXM2" s="87"/>
      <c r="GXN2" s="87"/>
      <c r="GXO2" s="87"/>
      <c r="GXP2" s="87"/>
      <c r="GXQ2" s="87"/>
      <c r="GXR2" s="87"/>
      <c r="GXS2" s="87"/>
      <c r="GXT2" s="87"/>
      <c r="GXU2" s="87"/>
      <c r="GXV2" s="87"/>
      <c r="GXW2" s="87"/>
      <c r="GXX2" s="87"/>
      <c r="GXY2" s="87"/>
      <c r="GXZ2" s="87"/>
      <c r="GYA2" s="87"/>
      <c r="GYB2" s="87"/>
      <c r="GYC2" s="87"/>
      <c r="GYD2" s="87"/>
      <c r="GYE2" s="87"/>
      <c r="GYF2" s="87"/>
      <c r="GYG2" s="87"/>
      <c r="GYH2" s="87"/>
      <c r="GYI2" s="87"/>
      <c r="GYJ2" s="87"/>
      <c r="GYK2" s="87"/>
      <c r="GYL2" s="87"/>
      <c r="GYM2" s="87"/>
      <c r="GYN2" s="87"/>
      <c r="GYO2" s="87"/>
      <c r="GYP2" s="87"/>
      <c r="GYQ2" s="87"/>
      <c r="GYR2" s="87"/>
      <c r="GYS2" s="87"/>
      <c r="GYT2" s="87"/>
      <c r="GYU2" s="87"/>
      <c r="GYV2" s="87"/>
      <c r="GYW2" s="87"/>
      <c r="GYX2" s="87"/>
      <c r="GYY2" s="87"/>
      <c r="GYZ2" s="87"/>
      <c r="GZA2" s="87"/>
      <c r="GZB2" s="87"/>
      <c r="GZC2" s="87"/>
      <c r="GZD2" s="87"/>
      <c r="GZE2" s="87"/>
      <c r="GZF2" s="87"/>
      <c r="GZG2" s="87"/>
      <c r="GZH2" s="87"/>
      <c r="GZI2" s="87"/>
      <c r="GZJ2" s="87"/>
      <c r="GZK2" s="87"/>
      <c r="GZL2" s="87"/>
      <c r="GZM2" s="87"/>
      <c r="GZN2" s="87"/>
      <c r="GZO2" s="87"/>
      <c r="GZP2" s="87"/>
      <c r="GZQ2" s="87"/>
      <c r="GZR2" s="87"/>
      <c r="GZS2" s="87"/>
      <c r="GZT2" s="87"/>
      <c r="GZU2" s="87"/>
      <c r="GZV2" s="87"/>
      <c r="GZW2" s="87"/>
      <c r="GZX2" s="87"/>
      <c r="GZY2" s="87"/>
      <c r="GZZ2" s="87"/>
      <c r="HAA2" s="87"/>
      <c r="HAB2" s="87"/>
      <c r="HAC2" s="87"/>
      <c r="HAD2" s="87"/>
      <c r="HAE2" s="87"/>
      <c r="HAF2" s="87"/>
      <c r="HAG2" s="87"/>
      <c r="HAH2" s="87"/>
      <c r="HAI2" s="87"/>
      <c r="HAJ2" s="87"/>
      <c r="HAK2" s="87"/>
      <c r="HAL2" s="87"/>
      <c r="HAM2" s="87"/>
      <c r="HAN2" s="87"/>
      <c r="HAO2" s="87"/>
      <c r="HAP2" s="87"/>
      <c r="HAQ2" s="87"/>
      <c r="HAR2" s="87"/>
      <c r="HAS2" s="87"/>
      <c r="HAT2" s="87"/>
      <c r="HAU2" s="87"/>
      <c r="HAV2" s="87"/>
      <c r="HAW2" s="87"/>
      <c r="HAX2" s="87"/>
      <c r="HAY2" s="87"/>
      <c r="HAZ2" s="87"/>
      <c r="HBA2" s="87"/>
      <c r="HBB2" s="87"/>
      <c r="HBC2" s="87"/>
      <c r="HBD2" s="87"/>
      <c r="HBE2" s="87"/>
      <c r="HBF2" s="87"/>
      <c r="HBG2" s="87"/>
      <c r="HBH2" s="87"/>
      <c r="HBI2" s="87"/>
      <c r="HBJ2" s="87"/>
      <c r="HBK2" s="87"/>
      <c r="HBL2" s="87"/>
      <c r="HBM2" s="87"/>
      <c r="HBN2" s="87"/>
      <c r="HBO2" s="87"/>
      <c r="HBP2" s="87"/>
      <c r="HBQ2" s="87"/>
      <c r="HBR2" s="87"/>
      <c r="HBS2" s="87"/>
      <c r="HBT2" s="87"/>
      <c r="HBU2" s="87"/>
      <c r="HBV2" s="87"/>
      <c r="HBW2" s="87"/>
      <c r="HBX2" s="87"/>
      <c r="HBY2" s="87"/>
      <c r="HBZ2" s="87"/>
      <c r="HCA2" s="87"/>
      <c r="HCB2" s="87"/>
      <c r="HCC2" s="87"/>
      <c r="HCD2" s="87"/>
      <c r="HCE2" s="87"/>
      <c r="HCF2" s="87"/>
      <c r="HCG2" s="87"/>
      <c r="HCH2" s="87"/>
      <c r="HCI2" s="87"/>
      <c r="HCJ2" s="87"/>
      <c r="HCK2" s="87"/>
      <c r="HCL2" s="87"/>
      <c r="HCM2" s="87"/>
      <c r="HCN2" s="87"/>
      <c r="HCO2" s="87"/>
      <c r="HCP2" s="87"/>
      <c r="HCQ2" s="87"/>
      <c r="HCR2" s="87"/>
      <c r="HCS2" s="87"/>
      <c r="HCT2" s="87"/>
      <c r="HCU2" s="87"/>
      <c r="HCV2" s="87"/>
      <c r="HCW2" s="87"/>
      <c r="HCX2" s="87"/>
      <c r="HCY2" s="87"/>
      <c r="HCZ2" s="87"/>
      <c r="HDA2" s="87"/>
      <c r="HDB2" s="87"/>
      <c r="HDC2" s="87"/>
      <c r="HDD2" s="87"/>
      <c r="HDE2" s="87"/>
      <c r="HDF2" s="87"/>
      <c r="HDG2" s="87"/>
      <c r="HDH2" s="87"/>
      <c r="HDI2" s="87"/>
      <c r="HDJ2" s="87"/>
      <c r="HDK2" s="87"/>
      <c r="HDL2" s="87"/>
      <c r="HDM2" s="87"/>
      <c r="HDN2" s="87"/>
      <c r="HDO2" s="87"/>
      <c r="HDP2" s="87"/>
      <c r="HDQ2" s="87"/>
      <c r="HDR2" s="87"/>
      <c r="HDS2" s="87"/>
      <c r="HDT2" s="87"/>
      <c r="HDU2" s="87"/>
      <c r="HDV2" s="87"/>
      <c r="HDW2" s="87"/>
      <c r="HDX2" s="87"/>
      <c r="HDY2" s="87"/>
      <c r="HDZ2" s="87"/>
      <c r="HEA2" s="87"/>
      <c r="HEB2" s="87"/>
      <c r="HEC2" s="87"/>
      <c r="HED2" s="87"/>
      <c r="HEE2" s="87"/>
      <c r="HEF2" s="87"/>
      <c r="HEG2" s="87"/>
      <c r="HEH2" s="87"/>
      <c r="HEI2" s="87"/>
      <c r="HEJ2" s="87"/>
      <c r="HEK2" s="87"/>
      <c r="HEL2" s="87"/>
      <c r="HEM2" s="87"/>
      <c r="HEN2" s="87"/>
      <c r="HEO2" s="87"/>
      <c r="HEP2" s="87"/>
      <c r="HEQ2" s="87"/>
      <c r="HER2" s="87"/>
      <c r="HES2" s="87"/>
      <c r="HET2" s="87"/>
      <c r="HEU2" s="87"/>
      <c r="HEV2" s="87"/>
      <c r="HEW2" s="87"/>
      <c r="HEX2" s="87"/>
      <c r="HEY2" s="87"/>
      <c r="HEZ2" s="87"/>
      <c r="HFA2" s="87"/>
      <c r="HFB2" s="87"/>
      <c r="HFC2" s="87"/>
      <c r="HFD2" s="87"/>
      <c r="HFE2" s="87"/>
      <c r="HFF2" s="87"/>
      <c r="HFG2" s="87"/>
      <c r="HFH2" s="87"/>
      <c r="HFI2" s="87"/>
      <c r="HFJ2" s="87"/>
      <c r="HFK2" s="87"/>
      <c r="HFL2" s="87"/>
      <c r="HFM2" s="87"/>
      <c r="HFN2" s="87"/>
      <c r="HFO2" s="87"/>
      <c r="HFP2" s="87"/>
      <c r="HFQ2" s="87"/>
      <c r="HFR2" s="87"/>
      <c r="HFS2" s="87"/>
      <c r="HFT2" s="87"/>
      <c r="HFU2" s="87"/>
      <c r="HFV2" s="87"/>
      <c r="HFW2" s="87"/>
      <c r="HFX2" s="87"/>
      <c r="HFY2" s="87"/>
      <c r="HFZ2" s="87"/>
      <c r="HGA2" s="87"/>
      <c r="HGB2" s="87"/>
      <c r="HGC2" s="87"/>
      <c r="HGD2" s="87"/>
      <c r="HGE2" s="87"/>
      <c r="HGF2" s="87"/>
      <c r="HGG2" s="87"/>
      <c r="HGH2" s="87"/>
      <c r="HGI2" s="87"/>
      <c r="HGJ2" s="87"/>
      <c r="HGK2" s="87"/>
      <c r="HGL2" s="87"/>
      <c r="HGM2" s="87"/>
      <c r="HGN2" s="87"/>
      <c r="HGO2" s="87"/>
      <c r="HGP2" s="87"/>
      <c r="HGQ2" s="87"/>
      <c r="HGR2" s="87"/>
      <c r="HGS2" s="87"/>
      <c r="HGT2" s="87"/>
      <c r="HGU2" s="87"/>
      <c r="HGV2" s="87"/>
      <c r="HGW2" s="87"/>
      <c r="HGX2" s="87"/>
      <c r="HGY2" s="87"/>
      <c r="HGZ2" s="87"/>
      <c r="HHA2" s="87"/>
      <c r="HHB2" s="87"/>
      <c r="HHC2" s="87"/>
      <c r="HHD2" s="87"/>
      <c r="HHE2" s="87"/>
      <c r="HHF2" s="87"/>
      <c r="HHG2" s="87"/>
      <c r="HHH2" s="87"/>
      <c r="HHI2" s="87"/>
      <c r="HHJ2" s="87"/>
      <c r="HHK2" s="87"/>
      <c r="HHL2" s="87"/>
      <c r="HHM2" s="87"/>
      <c r="HHN2" s="87"/>
      <c r="HHO2" s="87"/>
      <c r="HHP2" s="87"/>
      <c r="HHQ2" s="87"/>
      <c r="HHR2" s="87"/>
      <c r="HHS2" s="87"/>
      <c r="HHT2" s="87"/>
      <c r="HHU2" s="87"/>
      <c r="HHV2" s="87"/>
      <c r="HHW2" s="87"/>
      <c r="HHX2" s="87"/>
      <c r="HHY2" s="87"/>
      <c r="HHZ2" s="87"/>
      <c r="HIA2" s="87"/>
      <c r="HIB2" s="87"/>
      <c r="HIC2" s="87"/>
      <c r="HID2" s="87"/>
      <c r="HIE2" s="87"/>
      <c r="HIF2" s="87"/>
      <c r="HIG2" s="87"/>
      <c r="HIH2" s="87"/>
      <c r="HII2" s="87"/>
      <c r="HIJ2" s="87"/>
      <c r="HIK2" s="87"/>
      <c r="HIL2" s="87"/>
      <c r="HIM2" s="87"/>
      <c r="HIN2" s="87"/>
      <c r="HIO2" s="87"/>
      <c r="HIP2" s="87"/>
      <c r="HIQ2" s="87"/>
      <c r="HIR2" s="87"/>
      <c r="HIS2" s="87"/>
      <c r="HIT2" s="87"/>
      <c r="HIU2" s="87"/>
      <c r="HIV2" s="87"/>
      <c r="HIW2" s="87"/>
      <c r="HIX2" s="87"/>
      <c r="HIY2" s="87"/>
      <c r="HIZ2" s="87"/>
      <c r="HJA2" s="87"/>
      <c r="HJB2" s="87"/>
      <c r="HJC2" s="87"/>
      <c r="HJD2" s="87"/>
      <c r="HJE2" s="87"/>
      <c r="HJF2" s="87"/>
      <c r="HJG2" s="87"/>
      <c r="HJH2" s="87"/>
      <c r="HJI2" s="87"/>
      <c r="HJJ2" s="87"/>
      <c r="HJK2" s="87"/>
      <c r="HJL2" s="87"/>
      <c r="HJM2" s="87"/>
      <c r="HJN2" s="87"/>
      <c r="HJO2" s="87"/>
      <c r="HJP2" s="87"/>
      <c r="HJQ2" s="87"/>
      <c r="HJR2" s="87"/>
      <c r="HJS2" s="87"/>
      <c r="HJT2" s="87"/>
      <c r="HJU2" s="87"/>
      <c r="HJV2" s="87"/>
      <c r="HJW2" s="87"/>
      <c r="HJX2" s="87"/>
      <c r="HJY2" s="87"/>
      <c r="HJZ2" s="87"/>
      <c r="HKA2" s="87"/>
      <c r="HKB2" s="87"/>
      <c r="HKC2" s="87"/>
      <c r="HKD2" s="87"/>
      <c r="HKE2" s="87"/>
      <c r="HKF2" s="87"/>
      <c r="HKG2" s="87"/>
      <c r="HKH2" s="87"/>
      <c r="HKI2" s="87"/>
      <c r="HKJ2" s="87"/>
      <c r="HKK2" s="87"/>
      <c r="HKL2" s="87"/>
      <c r="HKM2" s="87"/>
      <c r="HKN2" s="87"/>
      <c r="HKO2" s="87"/>
      <c r="HKP2" s="87"/>
      <c r="HKQ2" s="87"/>
      <c r="HKR2" s="87"/>
      <c r="HKS2" s="87"/>
      <c r="HKT2" s="87"/>
      <c r="HKU2" s="87"/>
      <c r="HKV2" s="87"/>
      <c r="HKW2" s="87"/>
      <c r="HKX2" s="87"/>
      <c r="HKY2" s="87"/>
      <c r="HKZ2" s="87"/>
      <c r="HLA2" s="87"/>
      <c r="HLB2" s="87"/>
      <c r="HLC2" s="87"/>
      <c r="HLD2" s="87"/>
      <c r="HLE2" s="87"/>
      <c r="HLF2" s="87"/>
      <c r="HLG2" s="87"/>
      <c r="HLH2" s="87"/>
      <c r="HLI2" s="87"/>
      <c r="HLJ2" s="87"/>
      <c r="HLK2" s="87"/>
      <c r="HLL2" s="87"/>
      <c r="HLM2" s="87"/>
      <c r="HLN2" s="87"/>
      <c r="HLO2" s="87"/>
      <c r="HLP2" s="87"/>
      <c r="HLQ2" s="87"/>
      <c r="HLR2" s="87"/>
      <c r="HLS2" s="87"/>
      <c r="HLT2" s="87"/>
      <c r="HLU2" s="87"/>
      <c r="HLV2" s="87"/>
      <c r="HLW2" s="87"/>
      <c r="HLX2" s="87"/>
      <c r="HLY2" s="87"/>
      <c r="HLZ2" s="87"/>
      <c r="HMA2" s="87"/>
      <c r="HMB2" s="87"/>
      <c r="HMC2" s="87"/>
      <c r="HMD2" s="87"/>
      <c r="HME2" s="87"/>
      <c r="HMF2" s="87"/>
      <c r="HMG2" s="87"/>
      <c r="HMH2" s="87"/>
      <c r="HMI2" s="87"/>
      <c r="HMJ2" s="87"/>
      <c r="HMK2" s="87"/>
      <c r="HML2" s="87"/>
      <c r="HMM2" s="87"/>
      <c r="HMN2" s="87"/>
      <c r="HMO2" s="87"/>
      <c r="HMP2" s="87"/>
      <c r="HMQ2" s="87"/>
      <c r="HMR2" s="87"/>
      <c r="HMS2" s="87"/>
      <c r="HMT2" s="87"/>
      <c r="HMU2" s="87"/>
      <c r="HMV2" s="87"/>
      <c r="HMW2" s="87"/>
      <c r="HMX2" s="87"/>
      <c r="HMY2" s="87"/>
      <c r="HMZ2" s="87"/>
      <c r="HNA2" s="87"/>
      <c r="HNB2" s="87"/>
      <c r="HNC2" s="87"/>
      <c r="HND2" s="87"/>
      <c r="HNE2" s="87"/>
      <c r="HNF2" s="87"/>
      <c r="HNG2" s="87"/>
      <c r="HNH2" s="87"/>
      <c r="HNI2" s="87"/>
      <c r="HNJ2" s="87"/>
      <c r="HNK2" s="87"/>
      <c r="HNL2" s="87"/>
      <c r="HNM2" s="87"/>
      <c r="HNN2" s="87"/>
      <c r="HNO2" s="87"/>
      <c r="HNP2" s="87"/>
      <c r="HNQ2" s="87"/>
      <c r="HNR2" s="87"/>
      <c r="HNS2" s="87"/>
      <c r="HNT2" s="87"/>
      <c r="HNU2" s="87"/>
      <c r="HNV2" s="87"/>
      <c r="HNW2" s="87"/>
      <c r="HNX2" s="87"/>
      <c r="HNY2" s="87"/>
      <c r="HNZ2" s="87"/>
      <c r="HOA2" s="87"/>
      <c r="HOB2" s="87"/>
      <c r="HOC2" s="87"/>
      <c r="HOD2" s="87"/>
      <c r="HOE2" s="87"/>
      <c r="HOF2" s="87"/>
      <c r="HOG2" s="87"/>
      <c r="HOH2" s="87"/>
      <c r="HOI2" s="87"/>
      <c r="HOJ2" s="87"/>
      <c r="HOK2" s="87"/>
      <c r="HOL2" s="87"/>
      <c r="HOM2" s="87"/>
      <c r="HON2" s="87"/>
      <c r="HOO2" s="87"/>
      <c r="HOP2" s="87"/>
      <c r="HOQ2" s="87"/>
      <c r="HOR2" s="87"/>
      <c r="HOS2" s="87"/>
      <c r="HOT2" s="87"/>
      <c r="HOU2" s="87"/>
      <c r="HOV2" s="87"/>
      <c r="HOW2" s="87"/>
      <c r="HOX2" s="87"/>
      <c r="HOY2" s="87"/>
      <c r="HOZ2" s="87"/>
      <c r="HPA2" s="87"/>
      <c r="HPB2" s="87"/>
      <c r="HPC2" s="87"/>
      <c r="HPD2" s="87"/>
      <c r="HPE2" s="87"/>
      <c r="HPF2" s="87"/>
      <c r="HPG2" s="87"/>
      <c r="HPH2" s="87"/>
      <c r="HPI2" s="87"/>
      <c r="HPJ2" s="87"/>
      <c r="HPK2" s="87"/>
      <c r="HPL2" s="87"/>
      <c r="HPM2" s="87"/>
      <c r="HPN2" s="87"/>
      <c r="HPO2" s="87"/>
      <c r="HPP2" s="87"/>
      <c r="HPQ2" s="87"/>
      <c r="HPR2" s="87"/>
      <c r="HPS2" s="87"/>
      <c r="HPT2" s="87"/>
      <c r="HPU2" s="87"/>
      <c r="HPV2" s="87"/>
      <c r="HPW2" s="87"/>
      <c r="HPX2" s="87"/>
      <c r="HPY2" s="87"/>
      <c r="HPZ2" s="87"/>
      <c r="HQA2" s="87"/>
      <c r="HQB2" s="87"/>
      <c r="HQC2" s="87"/>
      <c r="HQD2" s="87"/>
      <c r="HQE2" s="87"/>
      <c r="HQF2" s="87"/>
      <c r="HQG2" s="87"/>
      <c r="HQH2" s="87"/>
      <c r="HQI2" s="87"/>
      <c r="HQJ2" s="87"/>
      <c r="HQK2" s="87"/>
      <c r="HQL2" s="87"/>
      <c r="HQM2" s="87"/>
      <c r="HQN2" s="87"/>
      <c r="HQO2" s="87"/>
      <c r="HQP2" s="87"/>
      <c r="HQQ2" s="87"/>
      <c r="HQR2" s="87"/>
      <c r="HQS2" s="87"/>
      <c r="HQT2" s="87"/>
      <c r="HQU2" s="87"/>
      <c r="HQV2" s="87"/>
      <c r="HQW2" s="87"/>
      <c r="HQX2" s="87"/>
      <c r="HQY2" s="87"/>
      <c r="HQZ2" s="87"/>
      <c r="HRA2" s="87"/>
      <c r="HRB2" s="87"/>
      <c r="HRC2" s="87"/>
      <c r="HRD2" s="87"/>
      <c r="HRE2" s="87"/>
      <c r="HRF2" s="87"/>
      <c r="HRG2" s="87"/>
      <c r="HRH2" s="87"/>
      <c r="HRI2" s="87"/>
      <c r="HRJ2" s="87"/>
      <c r="HRK2" s="87"/>
      <c r="HRL2" s="87"/>
      <c r="HRM2" s="87"/>
      <c r="HRN2" s="87"/>
      <c r="HRO2" s="87"/>
      <c r="HRP2" s="87"/>
      <c r="HRQ2" s="87"/>
      <c r="HRR2" s="87"/>
      <c r="HRS2" s="87"/>
      <c r="HRT2" s="87"/>
      <c r="HRU2" s="87"/>
      <c r="HRV2" s="87"/>
      <c r="HRW2" s="87"/>
      <c r="HRX2" s="87"/>
      <c r="HRY2" s="87"/>
      <c r="HRZ2" s="87"/>
      <c r="HSA2" s="87"/>
      <c r="HSB2" s="87"/>
      <c r="HSC2" s="87"/>
      <c r="HSD2" s="87"/>
      <c r="HSE2" s="87"/>
      <c r="HSF2" s="87"/>
      <c r="HSG2" s="87"/>
      <c r="HSH2" s="87"/>
      <c r="HSI2" s="87"/>
      <c r="HSJ2" s="87"/>
      <c r="HSK2" s="87"/>
      <c r="HSL2" s="87"/>
      <c r="HSM2" s="87"/>
      <c r="HSN2" s="87"/>
      <c r="HSO2" s="87"/>
      <c r="HSP2" s="87"/>
      <c r="HSQ2" s="87"/>
      <c r="HSR2" s="87"/>
      <c r="HSS2" s="87"/>
      <c r="HST2" s="87"/>
      <c r="HSU2" s="87"/>
      <c r="HSV2" s="87"/>
      <c r="HSW2" s="87"/>
      <c r="HSX2" s="87"/>
      <c r="HSY2" s="87"/>
      <c r="HSZ2" s="87"/>
      <c r="HTA2" s="87"/>
      <c r="HTB2" s="87"/>
      <c r="HTC2" s="87"/>
      <c r="HTD2" s="87"/>
      <c r="HTE2" s="87"/>
      <c r="HTF2" s="87"/>
      <c r="HTG2" s="87"/>
      <c r="HTH2" s="87"/>
      <c r="HTI2" s="87"/>
      <c r="HTJ2" s="87"/>
      <c r="HTK2" s="87"/>
      <c r="HTL2" s="87"/>
      <c r="HTM2" s="87"/>
      <c r="HTN2" s="87"/>
      <c r="HTO2" s="87"/>
      <c r="HTP2" s="87"/>
      <c r="HTQ2" s="87"/>
      <c r="HTR2" s="87"/>
      <c r="HTS2" s="87"/>
      <c r="HTT2" s="87"/>
      <c r="HTU2" s="87"/>
      <c r="HTV2" s="87"/>
      <c r="HTW2" s="87"/>
      <c r="HTX2" s="87"/>
      <c r="HTY2" s="87"/>
      <c r="HTZ2" s="87"/>
      <c r="HUA2" s="87"/>
      <c r="HUB2" s="87"/>
      <c r="HUC2" s="87"/>
      <c r="HUD2" s="87"/>
      <c r="HUE2" s="87"/>
      <c r="HUF2" s="87"/>
      <c r="HUG2" s="87"/>
      <c r="HUH2" s="87"/>
      <c r="HUI2" s="87"/>
      <c r="HUJ2" s="87"/>
      <c r="HUK2" s="87"/>
      <c r="HUL2" s="87"/>
      <c r="HUM2" s="87"/>
      <c r="HUN2" s="87"/>
      <c r="HUO2" s="87"/>
      <c r="HUP2" s="87"/>
      <c r="HUQ2" s="87"/>
      <c r="HUR2" s="87"/>
      <c r="HUS2" s="87"/>
      <c r="HUT2" s="87"/>
      <c r="HUU2" s="87"/>
      <c r="HUV2" s="87"/>
      <c r="HUW2" s="87"/>
      <c r="HUX2" s="87"/>
      <c r="HUY2" s="87"/>
      <c r="HUZ2" s="87"/>
      <c r="HVA2" s="87"/>
      <c r="HVB2" s="87"/>
      <c r="HVC2" s="87"/>
      <c r="HVD2" s="87"/>
      <c r="HVE2" s="87"/>
      <c r="HVF2" s="87"/>
      <c r="HVG2" s="87"/>
      <c r="HVH2" s="87"/>
      <c r="HVI2" s="87"/>
      <c r="HVJ2" s="87"/>
      <c r="HVK2" s="87"/>
      <c r="HVL2" s="87"/>
      <c r="HVM2" s="87"/>
      <c r="HVN2" s="87"/>
      <c r="HVO2" s="87"/>
      <c r="HVP2" s="87"/>
      <c r="HVQ2" s="87"/>
      <c r="HVR2" s="87"/>
      <c r="HVS2" s="87"/>
      <c r="HVT2" s="87"/>
      <c r="HVU2" s="87"/>
      <c r="HVV2" s="87"/>
      <c r="HVW2" s="87"/>
      <c r="HVX2" s="87"/>
      <c r="HVY2" s="87"/>
      <c r="HVZ2" s="87"/>
      <c r="HWA2" s="87"/>
      <c r="HWB2" s="87"/>
      <c r="HWC2" s="87"/>
      <c r="HWD2" s="87"/>
      <c r="HWE2" s="87"/>
      <c r="HWF2" s="87"/>
      <c r="HWG2" s="87"/>
      <c r="HWH2" s="87"/>
      <c r="HWI2" s="87"/>
      <c r="HWJ2" s="87"/>
      <c r="HWK2" s="87"/>
      <c r="HWL2" s="87"/>
      <c r="HWM2" s="87"/>
      <c r="HWN2" s="87"/>
      <c r="HWO2" s="87"/>
      <c r="HWP2" s="87"/>
      <c r="HWQ2" s="87"/>
      <c r="HWR2" s="87"/>
      <c r="HWS2" s="87"/>
      <c r="HWT2" s="87"/>
      <c r="HWU2" s="87"/>
      <c r="HWV2" s="87"/>
      <c r="HWW2" s="87"/>
      <c r="HWX2" s="87"/>
      <c r="HWY2" s="87"/>
      <c r="HWZ2" s="87"/>
      <c r="HXA2" s="87"/>
      <c r="HXB2" s="87"/>
      <c r="HXC2" s="87"/>
      <c r="HXD2" s="87"/>
      <c r="HXE2" s="87"/>
      <c r="HXF2" s="87"/>
      <c r="HXG2" s="87"/>
      <c r="HXH2" s="87"/>
      <c r="HXI2" s="87"/>
      <c r="HXJ2" s="87"/>
      <c r="HXK2" s="87"/>
      <c r="HXL2" s="87"/>
      <c r="HXM2" s="87"/>
      <c r="HXN2" s="87"/>
      <c r="HXO2" s="87"/>
      <c r="HXP2" s="87"/>
      <c r="HXQ2" s="87"/>
      <c r="HXR2" s="87"/>
      <c r="HXS2" s="87"/>
      <c r="HXT2" s="87"/>
      <c r="HXU2" s="87"/>
      <c r="HXV2" s="87"/>
      <c r="HXW2" s="87"/>
      <c r="HXX2" s="87"/>
      <c r="HXY2" s="87"/>
      <c r="HXZ2" s="87"/>
      <c r="HYA2" s="87"/>
      <c r="HYB2" s="87"/>
      <c r="HYC2" s="87"/>
      <c r="HYD2" s="87"/>
      <c r="HYE2" s="87"/>
      <c r="HYF2" s="87"/>
      <c r="HYG2" s="87"/>
      <c r="HYH2" s="87"/>
      <c r="HYI2" s="87"/>
      <c r="HYJ2" s="87"/>
      <c r="HYK2" s="87"/>
      <c r="HYL2" s="87"/>
      <c r="HYM2" s="87"/>
      <c r="HYN2" s="87"/>
      <c r="HYO2" s="87"/>
      <c r="HYP2" s="87"/>
      <c r="HYQ2" s="87"/>
      <c r="HYR2" s="87"/>
      <c r="HYS2" s="87"/>
      <c r="HYT2" s="87"/>
      <c r="HYU2" s="87"/>
      <c r="HYV2" s="87"/>
      <c r="HYW2" s="87"/>
      <c r="HYX2" s="87"/>
      <c r="HYY2" s="87"/>
      <c r="HYZ2" s="87"/>
      <c r="HZA2" s="87"/>
      <c r="HZB2" s="87"/>
      <c r="HZC2" s="87"/>
      <c r="HZD2" s="87"/>
      <c r="HZE2" s="87"/>
      <c r="HZF2" s="87"/>
      <c r="HZG2" s="87"/>
      <c r="HZH2" s="87"/>
      <c r="HZI2" s="87"/>
      <c r="HZJ2" s="87"/>
      <c r="HZK2" s="87"/>
      <c r="HZL2" s="87"/>
      <c r="HZM2" s="87"/>
      <c r="HZN2" s="87"/>
      <c r="HZO2" s="87"/>
      <c r="HZP2" s="87"/>
      <c r="HZQ2" s="87"/>
      <c r="HZR2" s="87"/>
      <c r="HZS2" s="87"/>
      <c r="HZT2" s="87"/>
      <c r="HZU2" s="87"/>
      <c r="HZV2" s="87"/>
      <c r="HZW2" s="87"/>
      <c r="HZX2" s="87"/>
      <c r="HZY2" s="87"/>
      <c r="HZZ2" s="87"/>
      <c r="IAA2" s="87"/>
      <c r="IAB2" s="87"/>
      <c r="IAC2" s="87"/>
      <c r="IAD2" s="87"/>
      <c r="IAE2" s="87"/>
      <c r="IAF2" s="87"/>
      <c r="IAG2" s="87"/>
      <c r="IAH2" s="87"/>
      <c r="IAI2" s="87"/>
      <c r="IAJ2" s="87"/>
      <c r="IAK2" s="87"/>
      <c r="IAL2" s="87"/>
      <c r="IAM2" s="87"/>
      <c r="IAN2" s="87"/>
      <c r="IAO2" s="87"/>
      <c r="IAP2" s="87"/>
      <c r="IAQ2" s="87"/>
      <c r="IAR2" s="87"/>
      <c r="IAS2" s="87"/>
      <c r="IAT2" s="87"/>
      <c r="IAU2" s="87"/>
      <c r="IAV2" s="87"/>
      <c r="IAW2" s="87"/>
      <c r="IAX2" s="87"/>
      <c r="IAY2" s="87"/>
      <c r="IAZ2" s="87"/>
      <c r="IBA2" s="87"/>
      <c r="IBB2" s="87"/>
      <c r="IBC2" s="87"/>
      <c r="IBD2" s="87"/>
      <c r="IBE2" s="87"/>
      <c r="IBF2" s="87"/>
      <c r="IBG2" s="87"/>
      <c r="IBH2" s="87"/>
      <c r="IBI2" s="87"/>
      <c r="IBJ2" s="87"/>
      <c r="IBK2" s="87"/>
      <c r="IBL2" s="87"/>
      <c r="IBM2" s="87"/>
      <c r="IBN2" s="87"/>
      <c r="IBO2" s="87"/>
      <c r="IBP2" s="87"/>
      <c r="IBQ2" s="87"/>
      <c r="IBR2" s="87"/>
      <c r="IBS2" s="87"/>
      <c r="IBT2" s="87"/>
      <c r="IBU2" s="87"/>
      <c r="IBV2" s="87"/>
      <c r="IBW2" s="87"/>
      <c r="IBX2" s="87"/>
      <c r="IBY2" s="87"/>
      <c r="IBZ2" s="87"/>
      <c r="ICA2" s="87"/>
      <c r="ICB2" s="87"/>
      <c r="ICC2" s="87"/>
      <c r="ICD2" s="87"/>
      <c r="ICE2" s="87"/>
      <c r="ICF2" s="87"/>
      <c r="ICG2" s="87"/>
      <c r="ICH2" s="87"/>
      <c r="ICI2" s="87"/>
      <c r="ICJ2" s="87"/>
      <c r="ICK2" s="87"/>
      <c r="ICL2" s="87"/>
      <c r="ICM2" s="87"/>
      <c r="ICN2" s="87"/>
      <c r="ICO2" s="87"/>
      <c r="ICP2" s="87"/>
      <c r="ICQ2" s="87"/>
      <c r="ICR2" s="87"/>
      <c r="ICS2" s="87"/>
      <c r="ICT2" s="87"/>
      <c r="ICU2" s="87"/>
      <c r="ICV2" s="87"/>
      <c r="ICW2" s="87"/>
      <c r="ICX2" s="87"/>
      <c r="ICY2" s="87"/>
      <c r="ICZ2" s="87"/>
      <c r="IDA2" s="87"/>
      <c r="IDB2" s="87"/>
      <c r="IDC2" s="87"/>
      <c r="IDD2" s="87"/>
      <c r="IDE2" s="87"/>
      <c r="IDF2" s="87"/>
      <c r="IDG2" s="87"/>
      <c r="IDH2" s="87"/>
      <c r="IDI2" s="87"/>
      <c r="IDJ2" s="87"/>
      <c r="IDK2" s="87"/>
      <c r="IDL2" s="87"/>
      <c r="IDM2" s="87"/>
      <c r="IDN2" s="87"/>
      <c r="IDO2" s="87"/>
      <c r="IDP2" s="87"/>
      <c r="IDQ2" s="87"/>
      <c r="IDR2" s="87"/>
      <c r="IDS2" s="87"/>
      <c r="IDT2" s="87"/>
      <c r="IDU2" s="87"/>
      <c r="IDV2" s="87"/>
      <c r="IDW2" s="87"/>
      <c r="IDX2" s="87"/>
      <c r="IDY2" s="87"/>
      <c r="IDZ2" s="87"/>
      <c r="IEA2" s="87"/>
      <c r="IEB2" s="87"/>
      <c r="IEC2" s="87"/>
      <c r="IED2" s="87"/>
      <c r="IEE2" s="87"/>
      <c r="IEF2" s="87"/>
      <c r="IEG2" s="87"/>
      <c r="IEH2" s="87"/>
      <c r="IEI2" s="87"/>
      <c r="IEJ2" s="87"/>
      <c r="IEK2" s="87"/>
      <c r="IEL2" s="87"/>
      <c r="IEM2" s="87"/>
      <c r="IEN2" s="87"/>
      <c r="IEO2" s="87"/>
      <c r="IEP2" s="87"/>
      <c r="IEQ2" s="87"/>
      <c r="IER2" s="87"/>
      <c r="IES2" s="87"/>
      <c r="IET2" s="87"/>
      <c r="IEU2" s="87"/>
      <c r="IEV2" s="87"/>
      <c r="IEW2" s="87"/>
      <c r="IEX2" s="87"/>
      <c r="IEY2" s="87"/>
      <c r="IEZ2" s="87"/>
      <c r="IFA2" s="87"/>
      <c r="IFB2" s="87"/>
      <c r="IFC2" s="87"/>
      <c r="IFD2" s="87"/>
      <c r="IFE2" s="87"/>
      <c r="IFF2" s="87"/>
      <c r="IFG2" s="87"/>
      <c r="IFH2" s="87"/>
      <c r="IFI2" s="87"/>
      <c r="IFJ2" s="87"/>
      <c r="IFK2" s="87"/>
      <c r="IFL2" s="87"/>
      <c r="IFM2" s="87"/>
      <c r="IFN2" s="87"/>
      <c r="IFO2" s="87"/>
      <c r="IFP2" s="87"/>
      <c r="IFQ2" s="87"/>
      <c r="IFR2" s="87"/>
      <c r="IFS2" s="87"/>
      <c r="IFT2" s="87"/>
      <c r="IFU2" s="87"/>
      <c r="IFV2" s="87"/>
      <c r="IFW2" s="87"/>
      <c r="IFX2" s="87"/>
      <c r="IFY2" s="87"/>
      <c r="IFZ2" s="87"/>
      <c r="IGA2" s="87"/>
      <c r="IGB2" s="87"/>
      <c r="IGC2" s="87"/>
      <c r="IGD2" s="87"/>
      <c r="IGE2" s="87"/>
      <c r="IGF2" s="87"/>
      <c r="IGG2" s="87"/>
      <c r="IGH2" s="87"/>
      <c r="IGI2" s="87"/>
      <c r="IGJ2" s="87"/>
      <c r="IGK2" s="87"/>
      <c r="IGL2" s="87"/>
      <c r="IGM2" s="87"/>
      <c r="IGN2" s="87"/>
      <c r="IGO2" s="87"/>
      <c r="IGP2" s="87"/>
      <c r="IGQ2" s="87"/>
      <c r="IGR2" s="87"/>
      <c r="IGS2" s="87"/>
      <c r="IGT2" s="87"/>
      <c r="IGU2" s="87"/>
      <c r="IGV2" s="87"/>
      <c r="IGW2" s="87"/>
      <c r="IGX2" s="87"/>
      <c r="IGY2" s="87"/>
      <c r="IGZ2" s="87"/>
      <c r="IHA2" s="87"/>
      <c r="IHB2" s="87"/>
      <c r="IHC2" s="87"/>
      <c r="IHD2" s="87"/>
      <c r="IHE2" s="87"/>
      <c r="IHF2" s="87"/>
      <c r="IHG2" s="87"/>
      <c r="IHH2" s="87"/>
      <c r="IHI2" s="87"/>
      <c r="IHJ2" s="87"/>
      <c r="IHK2" s="87"/>
      <c r="IHL2" s="87"/>
      <c r="IHM2" s="87"/>
      <c r="IHN2" s="87"/>
      <c r="IHO2" s="87"/>
      <c r="IHP2" s="87"/>
      <c r="IHQ2" s="87"/>
      <c r="IHR2" s="87"/>
      <c r="IHS2" s="87"/>
      <c r="IHT2" s="87"/>
      <c r="IHU2" s="87"/>
      <c r="IHV2" s="87"/>
      <c r="IHW2" s="87"/>
      <c r="IHX2" s="87"/>
      <c r="IHY2" s="87"/>
      <c r="IHZ2" s="87"/>
      <c r="IIA2" s="87"/>
      <c r="IIB2" s="87"/>
      <c r="IIC2" s="87"/>
      <c r="IID2" s="87"/>
      <c r="IIE2" s="87"/>
      <c r="IIF2" s="87"/>
      <c r="IIG2" s="87"/>
      <c r="IIH2" s="87"/>
      <c r="III2" s="87"/>
      <c r="IIJ2" s="87"/>
      <c r="IIK2" s="87"/>
      <c r="IIL2" s="87"/>
      <c r="IIM2" s="87"/>
      <c r="IIN2" s="87"/>
      <c r="IIO2" s="87"/>
      <c r="IIP2" s="87"/>
      <c r="IIQ2" s="87"/>
      <c r="IIR2" s="87"/>
      <c r="IIS2" s="87"/>
      <c r="IIT2" s="87"/>
      <c r="IIU2" s="87"/>
      <c r="IIV2" s="87"/>
      <c r="IIW2" s="87"/>
      <c r="IIX2" s="87"/>
      <c r="IIY2" s="87"/>
      <c r="IIZ2" s="87"/>
      <c r="IJA2" s="87"/>
      <c r="IJB2" s="87"/>
      <c r="IJC2" s="87"/>
      <c r="IJD2" s="87"/>
      <c r="IJE2" s="87"/>
      <c r="IJF2" s="87"/>
      <c r="IJG2" s="87"/>
      <c r="IJH2" s="87"/>
      <c r="IJI2" s="87"/>
      <c r="IJJ2" s="87"/>
      <c r="IJK2" s="87"/>
      <c r="IJL2" s="87"/>
      <c r="IJM2" s="87"/>
      <c r="IJN2" s="87"/>
      <c r="IJO2" s="87"/>
      <c r="IJP2" s="87"/>
      <c r="IJQ2" s="87"/>
      <c r="IJR2" s="87"/>
      <c r="IJS2" s="87"/>
      <c r="IJT2" s="87"/>
      <c r="IJU2" s="87"/>
      <c r="IJV2" s="87"/>
      <c r="IJW2" s="87"/>
      <c r="IJX2" s="87"/>
      <c r="IJY2" s="87"/>
      <c r="IJZ2" s="87"/>
      <c r="IKA2" s="87"/>
      <c r="IKB2" s="87"/>
      <c r="IKC2" s="87"/>
      <c r="IKD2" s="87"/>
      <c r="IKE2" s="87"/>
      <c r="IKF2" s="87"/>
      <c r="IKG2" s="87"/>
      <c r="IKH2" s="87"/>
      <c r="IKI2" s="87"/>
      <c r="IKJ2" s="87"/>
      <c r="IKK2" s="87"/>
      <c r="IKL2" s="87"/>
      <c r="IKM2" s="87"/>
      <c r="IKN2" s="87"/>
      <c r="IKO2" s="87"/>
      <c r="IKP2" s="87"/>
      <c r="IKQ2" s="87"/>
      <c r="IKR2" s="87"/>
      <c r="IKS2" s="87"/>
      <c r="IKT2" s="87"/>
      <c r="IKU2" s="87"/>
      <c r="IKV2" s="87"/>
      <c r="IKW2" s="87"/>
      <c r="IKX2" s="87"/>
      <c r="IKY2" s="87"/>
      <c r="IKZ2" s="87"/>
      <c r="ILA2" s="87"/>
      <c r="ILB2" s="87"/>
      <c r="ILC2" s="87"/>
      <c r="ILD2" s="87"/>
      <c r="ILE2" s="87"/>
      <c r="ILF2" s="87"/>
      <c r="ILG2" s="87"/>
      <c r="ILH2" s="87"/>
      <c r="ILI2" s="87"/>
      <c r="ILJ2" s="87"/>
      <c r="ILK2" s="87"/>
      <c r="ILL2" s="87"/>
      <c r="ILM2" s="87"/>
      <c r="ILN2" s="87"/>
      <c r="ILO2" s="87"/>
      <c r="ILP2" s="87"/>
      <c r="ILQ2" s="87"/>
      <c r="ILR2" s="87"/>
      <c r="ILS2" s="87"/>
      <c r="ILT2" s="87"/>
      <c r="ILU2" s="87"/>
      <c r="ILV2" s="87"/>
      <c r="ILW2" s="87"/>
      <c r="ILX2" s="87"/>
      <c r="ILY2" s="87"/>
      <c r="ILZ2" s="87"/>
      <c r="IMA2" s="87"/>
      <c r="IMB2" s="87"/>
      <c r="IMC2" s="87"/>
      <c r="IMD2" s="87"/>
      <c r="IME2" s="87"/>
      <c r="IMF2" s="87"/>
      <c r="IMG2" s="87"/>
      <c r="IMH2" s="87"/>
      <c r="IMI2" s="87"/>
      <c r="IMJ2" s="87"/>
      <c r="IMK2" s="87"/>
      <c r="IML2" s="87"/>
      <c r="IMM2" s="87"/>
      <c r="IMN2" s="87"/>
      <c r="IMO2" s="87"/>
      <c r="IMP2" s="87"/>
      <c r="IMQ2" s="87"/>
      <c r="IMR2" s="87"/>
      <c r="IMS2" s="87"/>
      <c r="IMT2" s="87"/>
      <c r="IMU2" s="87"/>
      <c r="IMV2" s="87"/>
      <c r="IMW2" s="87"/>
      <c r="IMX2" s="87"/>
      <c r="IMY2" s="87"/>
      <c r="IMZ2" s="87"/>
      <c r="INA2" s="87"/>
      <c r="INB2" s="87"/>
      <c r="INC2" s="87"/>
      <c r="IND2" s="87"/>
      <c r="INE2" s="87"/>
      <c r="INF2" s="87"/>
      <c r="ING2" s="87"/>
      <c r="INH2" s="87"/>
      <c r="INI2" s="87"/>
      <c r="INJ2" s="87"/>
      <c r="INK2" s="87"/>
      <c r="INL2" s="87"/>
      <c r="INM2" s="87"/>
      <c r="INN2" s="87"/>
      <c r="INO2" s="87"/>
      <c r="INP2" s="87"/>
      <c r="INQ2" s="87"/>
      <c r="INR2" s="87"/>
      <c r="INS2" s="87"/>
      <c r="INT2" s="87"/>
      <c r="INU2" s="87"/>
      <c r="INV2" s="87"/>
      <c r="INW2" s="87"/>
      <c r="INX2" s="87"/>
      <c r="INY2" s="87"/>
      <c r="INZ2" s="87"/>
      <c r="IOA2" s="87"/>
      <c r="IOB2" s="87"/>
      <c r="IOC2" s="87"/>
      <c r="IOD2" s="87"/>
      <c r="IOE2" s="87"/>
      <c r="IOF2" s="87"/>
      <c r="IOG2" s="87"/>
      <c r="IOH2" s="87"/>
      <c r="IOI2" s="87"/>
      <c r="IOJ2" s="87"/>
      <c r="IOK2" s="87"/>
      <c r="IOL2" s="87"/>
      <c r="IOM2" s="87"/>
      <c r="ION2" s="87"/>
      <c r="IOO2" s="87"/>
      <c r="IOP2" s="87"/>
      <c r="IOQ2" s="87"/>
      <c r="IOR2" s="87"/>
      <c r="IOS2" s="87"/>
      <c r="IOT2" s="87"/>
      <c r="IOU2" s="87"/>
      <c r="IOV2" s="87"/>
      <c r="IOW2" s="87"/>
      <c r="IOX2" s="87"/>
      <c r="IOY2" s="87"/>
      <c r="IOZ2" s="87"/>
      <c r="IPA2" s="87"/>
      <c r="IPB2" s="87"/>
      <c r="IPC2" s="87"/>
      <c r="IPD2" s="87"/>
      <c r="IPE2" s="87"/>
      <c r="IPF2" s="87"/>
      <c r="IPG2" s="87"/>
      <c r="IPH2" s="87"/>
      <c r="IPI2" s="87"/>
      <c r="IPJ2" s="87"/>
      <c r="IPK2" s="87"/>
      <c r="IPL2" s="87"/>
      <c r="IPM2" s="87"/>
      <c r="IPN2" s="87"/>
      <c r="IPO2" s="87"/>
      <c r="IPP2" s="87"/>
      <c r="IPQ2" s="87"/>
      <c r="IPR2" s="87"/>
      <c r="IPS2" s="87"/>
      <c r="IPT2" s="87"/>
      <c r="IPU2" s="87"/>
      <c r="IPV2" s="87"/>
      <c r="IPW2" s="87"/>
      <c r="IPX2" s="87"/>
      <c r="IPY2" s="87"/>
      <c r="IPZ2" s="87"/>
      <c r="IQA2" s="87"/>
      <c r="IQB2" s="87"/>
      <c r="IQC2" s="87"/>
      <c r="IQD2" s="87"/>
      <c r="IQE2" s="87"/>
      <c r="IQF2" s="87"/>
      <c r="IQG2" s="87"/>
      <c r="IQH2" s="87"/>
      <c r="IQI2" s="87"/>
      <c r="IQJ2" s="87"/>
      <c r="IQK2" s="87"/>
      <c r="IQL2" s="87"/>
      <c r="IQM2" s="87"/>
      <c r="IQN2" s="87"/>
      <c r="IQO2" s="87"/>
      <c r="IQP2" s="87"/>
      <c r="IQQ2" s="87"/>
      <c r="IQR2" s="87"/>
      <c r="IQS2" s="87"/>
      <c r="IQT2" s="87"/>
      <c r="IQU2" s="87"/>
      <c r="IQV2" s="87"/>
      <c r="IQW2" s="87"/>
      <c r="IQX2" s="87"/>
      <c r="IQY2" s="87"/>
      <c r="IQZ2" s="87"/>
      <c r="IRA2" s="87"/>
      <c r="IRB2" s="87"/>
      <c r="IRC2" s="87"/>
      <c r="IRD2" s="87"/>
      <c r="IRE2" s="87"/>
      <c r="IRF2" s="87"/>
      <c r="IRG2" s="87"/>
      <c r="IRH2" s="87"/>
      <c r="IRI2" s="87"/>
      <c r="IRJ2" s="87"/>
      <c r="IRK2" s="87"/>
      <c r="IRL2" s="87"/>
      <c r="IRM2" s="87"/>
      <c r="IRN2" s="87"/>
      <c r="IRO2" s="87"/>
      <c r="IRP2" s="87"/>
      <c r="IRQ2" s="87"/>
      <c r="IRR2" s="87"/>
      <c r="IRS2" s="87"/>
      <c r="IRT2" s="87"/>
      <c r="IRU2" s="87"/>
      <c r="IRV2" s="87"/>
      <c r="IRW2" s="87"/>
      <c r="IRX2" s="87"/>
      <c r="IRY2" s="87"/>
      <c r="IRZ2" s="87"/>
      <c r="ISA2" s="87"/>
      <c r="ISB2" s="87"/>
      <c r="ISC2" s="87"/>
      <c r="ISD2" s="87"/>
      <c r="ISE2" s="87"/>
      <c r="ISF2" s="87"/>
      <c r="ISG2" s="87"/>
      <c r="ISH2" s="87"/>
      <c r="ISI2" s="87"/>
      <c r="ISJ2" s="87"/>
      <c r="ISK2" s="87"/>
      <c r="ISL2" s="87"/>
      <c r="ISM2" s="87"/>
      <c r="ISN2" s="87"/>
      <c r="ISO2" s="87"/>
      <c r="ISP2" s="87"/>
      <c r="ISQ2" s="87"/>
      <c r="ISR2" s="87"/>
      <c r="ISS2" s="87"/>
      <c r="IST2" s="87"/>
      <c r="ISU2" s="87"/>
      <c r="ISV2" s="87"/>
      <c r="ISW2" s="87"/>
      <c r="ISX2" s="87"/>
      <c r="ISY2" s="87"/>
      <c r="ISZ2" s="87"/>
      <c r="ITA2" s="87"/>
      <c r="ITB2" s="87"/>
      <c r="ITC2" s="87"/>
      <c r="ITD2" s="87"/>
      <c r="ITE2" s="87"/>
      <c r="ITF2" s="87"/>
      <c r="ITG2" s="87"/>
      <c r="ITH2" s="87"/>
      <c r="ITI2" s="87"/>
      <c r="ITJ2" s="87"/>
      <c r="ITK2" s="87"/>
      <c r="ITL2" s="87"/>
      <c r="ITM2" s="87"/>
      <c r="ITN2" s="87"/>
      <c r="ITO2" s="87"/>
      <c r="ITP2" s="87"/>
      <c r="ITQ2" s="87"/>
      <c r="ITR2" s="87"/>
      <c r="ITS2" s="87"/>
      <c r="ITT2" s="87"/>
      <c r="ITU2" s="87"/>
      <c r="ITV2" s="87"/>
      <c r="ITW2" s="87"/>
      <c r="ITX2" s="87"/>
      <c r="ITY2" s="87"/>
      <c r="ITZ2" s="87"/>
      <c r="IUA2" s="87"/>
      <c r="IUB2" s="87"/>
      <c r="IUC2" s="87"/>
      <c r="IUD2" s="87"/>
      <c r="IUE2" s="87"/>
      <c r="IUF2" s="87"/>
      <c r="IUG2" s="87"/>
      <c r="IUH2" s="87"/>
      <c r="IUI2" s="87"/>
      <c r="IUJ2" s="87"/>
      <c r="IUK2" s="87"/>
      <c r="IUL2" s="87"/>
      <c r="IUM2" s="87"/>
      <c r="IUN2" s="87"/>
      <c r="IUO2" s="87"/>
      <c r="IUP2" s="87"/>
      <c r="IUQ2" s="87"/>
      <c r="IUR2" s="87"/>
      <c r="IUS2" s="87"/>
      <c r="IUT2" s="87"/>
      <c r="IUU2" s="87"/>
      <c r="IUV2" s="87"/>
      <c r="IUW2" s="87"/>
      <c r="IUX2" s="87"/>
      <c r="IUY2" s="87"/>
      <c r="IUZ2" s="87"/>
      <c r="IVA2" s="87"/>
      <c r="IVB2" s="87"/>
      <c r="IVC2" s="87"/>
      <c r="IVD2" s="87"/>
      <c r="IVE2" s="87"/>
      <c r="IVF2" s="87"/>
      <c r="IVG2" s="87"/>
      <c r="IVH2" s="87"/>
      <c r="IVI2" s="87"/>
      <c r="IVJ2" s="87"/>
      <c r="IVK2" s="87"/>
      <c r="IVL2" s="87"/>
      <c r="IVM2" s="87"/>
      <c r="IVN2" s="87"/>
      <c r="IVO2" s="87"/>
      <c r="IVP2" s="87"/>
      <c r="IVQ2" s="87"/>
      <c r="IVR2" s="87"/>
      <c r="IVS2" s="87"/>
      <c r="IVT2" s="87"/>
      <c r="IVU2" s="87"/>
      <c r="IVV2" s="87"/>
      <c r="IVW2" s="87"/>
      <c r="IVX2" s="87"/>
      <c r="IVY2" s="87"/>
      <c r="IVZ2" s="87"/>
      <c r="IWA2" s="87"/>
      <c r="IWB2" s="87"/>
      <c r="IWC2" s="87"/>
      <c r="IWD2" s="87"/>
      <c r="IWE2" s="87"/>
      <c r="IWF2" s="87"/>
      <c r="IWG2" s="87"/>
      <c r="IWH2" s="87"/>
      <c r="IWI2" s="87"/>
      <c r="IWJ2" s="87"/>
      <c r="IWK2" s="87"/>
      <c r="IWL2" s="87"/>
      <c r="IWM2" s="87"/>
      <c r="IWN2" s="87"/>
      <c r="IWO2" s="87"/>
      <c r="IWP2" s="87"/>
      <c r="IWQ2" s="87"/>
      <c r="IWR2" s="87"/>
      <c r="IWS2" s="87"/>
      <c r="IWT2" s="87"/>
      <c r="IWU2" s="87"/>
      <c r="IWV2" s="87"/>
      <c r="IWW2" s="87"/>
      <c r="IWX2" s="87"/>
      <c r="IWY2" s="87"/>
      <c r="IWZ2" s="87"/>
      <c r="IXA2" s="87"/>
      <c r="IXB2" s="87"/>
      <c r="IXC2" s="87"/>
      <c r="IXD2" s="87"/>
      <c r="IXE2" s="87"/>
      <c r="IXF2" s="87"/>
      <c r="IXG2" s="87"/>
      <c r="IXH2" s="87"/>
      <c r="IXI2" s="87"/>
      <c r="IXJ2" s="87"/>
      <c r="IXK2" s="87"/>
      <c r="IXL2" s="87"/>
      <c r="IXM2" s="87"/>
      <c r="IXN2" s="87"/>
      <c r="IXO2" s="87"/>
      <c r="IXP2" s="87"/>
      <c r="IXQ2" s="87"/>
      <c r="IXR2" s="87"/>
      <c r="IXS2" s="87"/>
      <c r="IXT2" s="87"/>
      <c r="IXU2" s="87"/>
      <c r="IXV2" s="87"/>
      <c r="IXW2" s="87"/>
      <c r="IXX2" s="87"/>
      <c r="IXY2" s="87"/>
      <c r="IXZ2" s="87"/>
      <c r="IYA2" s="87"/>
      <c r="IYB2" s="87"/>
      <c r="IYC2" s="87"/>
      <c r="IYD2" s="87"/>
      <c r="IYE2" s="87"/>
      <c r="IYF2" s="87"/>
      <c r="IYG2" s="87"/>
      <c r="IYH2" s="87"/>
      <c r="IYI2" s="87"/>
      <c r="IYJ2" s="87"/>
      <c r="IYK2" s="87"/>
      <c r="IYL2" s="87"/>
      <c r="IYM2" s="87"/>
      <c r="IYN2" s="87"/>
      <c r="IYO2" s="87"/>
      <c r="IYP2" s="87"/>
      <c r="IYQ2" s="87"/>
      <c r="IYR2" s="87"/>
      <c r="IYS2" s="87"/>
      <c r="IYT2" s="87"/>
      <c r="IYU2" s="87"/>
      <c r="IYV2" s="87"/>
      <c r="IYW2" s="87"/>
      <c r="IYX2" s="87"/>
      <c r="IYY2" s="87"/>
      <c r="IYZ2" s="87"/>
      <c r="IZA2" s="87"/>
      <c r="IZB2" s="87"/>
      <c r="IZC2" s="87"/>
      <c r="IZD2" s="87"/>
      <c r="IZE2" s="87"/>
      <c r="IZF2" s="87"/>
      <c r="IZG2" s="87"/>
      <c r="IZH2" s="87"/>
      <c r="IZI2" s="87"/>
      <c r="IZJ2" s="87"/>
      <c r="IZK2" s="87"/>
      <c r="IZL2" s="87"/>
      <c r="IZM2" s="87"/>
      <c r="IZN2" s="87"/>
      <c r="IZO2" s="87"/>
      <c r="IZP2" s="87"/>
      <c r="IZQ2" s="87"/>
      <c r="IZR2" s="87"/>
      <c r="IZS2" s="87"/>
      <c r="IZT2" s="87"/>
      <c r="IZU2" s="87"/>
      <c r="IZV2" s="87"/>
      <c r="IZW2" s="87"/>
      <c r="IZX2" s="87"/>
      <c r="IZY2" s="87"/>
      <c r="IZZ2" s="87"/>
      <c r="JAA2" s="87"/>
      <c r="JAB2" s="87"/>
      <c r="JAC2" s="87"/>
      <c r="JAD2" s="87"/>
      <c r="JAE2" s="87"/>
      <c r="JAF2" s="87"/>
      <c r="JAG2" s="87"/>
      <c r="JAH2" s="87"/>
      <c r="JAI2" s="87"/>
      <c r="JAJ2" s="87"/>
      <c r="JAK2" s="87"/>
      <c r="JAL2" s="87"/>
      <c r="JAM2" s="87"/>
      <c r="JAN2" s="87"/>
      <c r="JAO2" s="87"/>
      <c r="JAP2" s="87"/>
      <c r="JAQ2" s="87"/>
      <c r="JAR2" s="87"/>
      <c r="JAS2" s="87"/>
      <c r="JAT2" s="87"/>
      <c r="JAU2" s="87"/>
      <c r="JAV2" s="87"/>
      <c r="JAW2" s="87"/>
      <c r="JAX2" s="87"/>
      <c r="JAY2" s="87"/>
      <c r="JAZ2" s="87"/>
      <c r="JBA2" s="87"/>
      <c r="JBB2" s="87"/>
      <c r="JBC2" s="87"/>
      <c r="JBD2" s="87"/>
      <c r="JBE2" s="87"/>
      <c r="JBF2" s="87"/>
      <c r="JBG2" s="87"/>
      <c r="JBH2" s="87"/>
      <c r="JBI2" s="87"/>
      <c r="JBJ2" s="87"/>
      <c r="JBK2" s="87"/>
      <c r="JBL2" s="87"/>
      <c r="JBM2" s="87"/>
      <c r="JBN2" s="87"/>
      <c r="JBO2" s="87"/>
      <c r="JBP2" s="87"/>
      <c r="JBQ2" s="87"/>
      <c r="JBR2" s="87"/>
      <c r="JBS2" s="87"/>
      <c r="JBT2" s="87"/>
      <c r="JBU2" s="87"/>
      <c r="JBV2" s="87"/>
      <c r="JBW2" s="87"/>
      <c r="JBX2" s="87"/>
      <c r="JBY2" s="87"/>
      <c r="JBZ2" s="87"/>
      <c r="JCA2" s="87"/>
      <c r="JCB2" s="87"/>
      <c r="JCC2" s="87"/>
      <c r="JCD2" s="87"/>
      <c r="JCE2" s="87"/>
      <c r="JCF2" s="87"/>
      <c r="JCG2" s="87"/>
      <c r="JCH2" s="87"/>
      <c r="JCI2" s="87"/>
      <c r="JCJ2" s="87"/>
      <c r="JCK2" s="87"/>
      <c r="JCL2" s="87"/>
      <c r="JCM2" s="87"/>
      <c r="JCN2" s="87"/>
      <c r="JCO2" s="87"/>
      <c r="JCP2" s="87"/>
      <c r="JCQ2" s="87"/>
      <c r="JCR2" s="87"/>
      <c r="JCS2" s="87"/>
      <c r="JCT2" s="87"/>
      <c r="JCU2" s="87"/>
      <c r="JCV2" s="87"/>
      <c r="JCW2" s="87"/>
      <c r="JCX2" s="87"/>
      <c r="JCY2" s="87"/>
      <c r="JCZ2" s="87"/>
      <c r="JDA2" s="87"/>
      <c r="JDB2" s="87"/>
      <c r="JDC2" s="87"/>
      <c r="JDD2" s="87"/>
      <c r="JDE2" s="87"/>
      <c r="JDF2" s="87"/>
      <c r="JDG2" s="87"/>
      <c r="JDH2" s="87"/>
      <c r="JDI2" s="87"/>
      <c r="JDJ2" s="87"/>
      <c r="JDK2" s="87"/>
      <c r="JDL2" s="87"/>
      <c r="JDM2" s="87"/>
      <c r="JDN2" s="87"/>
      <c r="JDO2" s="87"/>
      <c r="JDP2" s="87"/>
      <c r="JDQ2" s="87"/>
      <c r="JDR2" s="87"/>
      <c r="JDS2" s="87"/>
      <c r="JDT2" s="87"/>
      <c r="JDU2" s="87"/>
      <c r="JDV2" s="87"/>
      <c r="JDW2" s="87"/>
      <c r="JDX2" s="87"/>
      <c r="JDY2" s="87"/>
      <c r="JDZ2" s="87"/>
      <c r="JEA2" s="87"/>
      <c r="JEB2" s="87"/>
      <c r="JEC2" s="87"/>
      <c r="JED2" s="87"/>
      <c r="JEE2" s="87"/>
      <c r="JEF2" s="87"/>
      <c r="JEG2" s="87"/>
      <c r="JEH2" s="87"/>
      <c r="JEI2" s="87"/>
      <c r="JEJ2" s="87"/>
      <c r="JEK2" s="87"/>
      <c r="JEL2" s="87"/>
      <c r="JEM2" s="87"/>
      <c r="JEN2" s="87"/>
      <c r="JEO2" s="87"/>
      <c r="JEP2" s="87"/>
      <c r="JEQ2" s="87"/>
      <c r="JER2" s="87"/>
      <c r="JES2" s="87"/>
      <c r="JET2" s="87"/>
      <c r="JEU2" s="87"/>
      <c r="JEV2" s="87"/>
      <c r="JEW2" s="87"/>
      <c r="JEX2" s="87"/>
      <c r="JEY2" s="87"/>
      <c r="JEZ2" s="87"/>
      <c r="JFA2" s="87"/>
      <c r="JFB2" s="87"/>
      <c r="JFC2" s="87"/>
      <c r="JFD2" s="87"/>
      <c r="JFE2" s="87"/>
      <c r="JFF2" s="87"/>
      <c r="JFG2" s="87"/>
      <c r="JFH2" s="87"/>
      <c r="JFI2" s="87"/>
      <c r="JFJ2" s="87"/>
      <c r="JFK2" s="87"/>
      <c r="JFL2" s="87"/>
      <c r="JFM2" s="87"/>
      <c r="JFN2" s="87"/>
      <c r="JFO2" s="87"/>
      <c r="JFP2" s="87"/>
      <c r="JFQ2" s="87"/>
      <c r="JFR2" s="87"/>
      <c r="JFS2" s="87"/>
      <c r="JFT2" s="87"/>
      <c r="JFU2" s="87"/>
      <c r="JFV2" s="87"/>
      <c r="JFW2" s="87"/>
      <c r="JFX2" s="87"/>
      <c r="JFY2" s="87"/>
      <c r="JFZ2" s="87"/>
      <c r="JGA2" s="87"/>
      <c r="JGB2" s="87"/>
      <c r="JGC2" s="87"/>
      <c r="JGD2" s="87"/>
      <c r="JGE2" s="87"/>
      <c r="JGF2" s="87"/>
      <c r="JGG2" s="87"/>
      <c r="JGH2" s="87"/>
      <c r="JGI2" s="87"/>
      <c r="JGJ2" s="87"/>
      <c r="JGK2" s="87"/>
      <c r="JGL2" s="87"/>
      <c r="JGM2" s="87"/>
      <c r="JGN2" s="87"/>
      <c r="JGO2" s="87"/>
      <c r="JGP2" s="87"/>
      <c r="JGQ2" s="87"/>
      <c r="JGR2" s="87"/>
      <c r="JGS2" s="87"/>
      <c r="JGT2" s="87"/>
      <c r="JGU2" s="87"/>
      <c r="JGV2" s="87"/>
      <c r="JGW2" s="87"/>
      <c r="JGX2" s="87"/>
      <c r="JGY2" s="87"/>
      <c r="JGZ2" s="87"/>
      <c r="JHA2" s="87"/>
      <c r="JHB2" s="87"/>
      <c r="JHC2" s="87"/>
      <c r="JHD2" s="87"/>
      <c r="JHE2" s="87"/>
      <c r="JHF2" s="87"/>
      <c r="JHG2" s="87"/>
      <c r="JHH2" s="87"/>
      <c r="JHI2" s="87"/>
      <c r="JHJ2" s="87"/>
      <c r="JHK2" s="87"/>
      <c r="JHL2" s="87"/>
      <c r="JHM2" s="87"/>
      <c r="JHN2" s="87"/>
      <c r="JHO2" s="87"/>
      <c r="JHP2" s="87"/>
      <c r="JHQ2" s="87"/>
      <c r="JHR2" s="87"/>
      <c r="JHS2" s="87"/>
      <c r="JHT2" s="87"/>
      <c r="JHU2" s="87"/>
      <c r="JHV2" s="87"/>
      <c r="JHW2" s="87"/>
      <c r="JHX2" s="87"/>
      <c r="JHY2" s="87"/>
      <c r="JHZ2" s="87"/>
      <c r="JIA2" s="87"/>
      <c r="JIB2" s="87"/>
      <c r="JIC2" s="87"/>
      <c r="JID2" s="87"/>
      <c r="JIE2" s="87"/>
      <c r="JIF2" s="87"/>
      <c r="JIG2" s="87"/>
      <c r="JIH2" s="87"/>
      <c r="JII2" s="87"/>
      <c r="JIJ2" s="87"/>
      <c r="JIK2" s="87"/>
      <c r="JIL2" s="87"/>
      <c r="JIM2" s="87"/>
      <c r="JIN2" s="87"/>
      <c r="JIO2" s="87"/>
      <c r="JIP2" s="87"/>
      <c r="JIQ2" s="87"/>
      <c r="JIR2" s="87"/>
      <c r="JIS2" s="87"/>
      <c r="JIT2" s="87"/>
      <c r="JIU2" s="87"/>
      <c r="JIV2" s="87"/>
      <c r="JIW2" s="87"/>
      <c r="JIX2" s="87"/>
      <c r="JIY2" s="87"/>
      <c r="JIZ2" s="87"/>
      <c r="JJA2" s="87"/>
      <c r="JJB2" s="87"/>
      <c r="JJC2" s="87"/>
      <c r="JJD2" s="87"/>
      <c r="JJE2" s="87"/>
      <c r="JJF2" s="87"/>
      <c r="JJG2" s="87"/>
      <c r="JJH2" s="87"/>
      <c r="JJI2" s="87"/>
      <c r="JJJ2" s="87"/>
      <c r="JJK2" s="87"/>
      <c r="JJL2" s="87"/>
      <c r="JJM2" s="87"/>
      <c r="JJN2" s="87"/>
      <c r="JJO2" s="87"/>
      <c r="JJP2" s="87"/>
      <c r="JJQ2" s="87"/>
      <c r="JJR2" s="87"/>
      <c r="JJS2" s="87"/>
      <c r="JJT2" s="87"/>
      <c r="JJU2" s="87"/>
      <c r="JJV2" s="87"/>
      <c r="JJW2" s="87"/>
      <c r="JJX2" s="87"/>
      <c r="JJY2" s="87"/>
      <c r="JJZ2" s="87"/>
      <c r="JKA2" s="87"/>
      <c r="JKB2" s="87"/>
      <c r="JKC2" s="87"/>
      <c r="JKD2" s="87"/>
      <c r="JKE2" s="87"/>
      <c r="JKF2" s="87"/>
      <c r="JKG2" s="87"/>
      <c r="JKH2" s="87"/>
      <c r="JKI2" s="87"/>
      <c r="JKJ2" s="87"/>
      <c r="JKK2" s="87"/>
      <c r="JKL2" s="87"/>
      <c r="JKM2" s="87"/>
      <c r="JKN2" s="87"/>
      <c r="JKO2" s="87"/>
      <c r="JKP2" s="87"/>
      <c r="JKQ2" s="87"/>
      <c r="JKR2" s="87"/>
      <c r="JKS2" s="87"/>
      <c r="JKT2" s="87"/>
      <c r="JKU2" s="87"/>
      <c r="JKV2" s="87"/>
      <c r="JKW2" s="87"/>
      <c r="JKX2" s="87"/>
      <c r="JKY2" s="87"/>
      <c r="JKZ2" s="87"/>
      <c r="JLA2" s="87"/>
      <c r="JLB2" s="87"/>
      <c r="JLC2" s="87"/>
      <c r="JLD2" s="87"/>
      <c r="JLE2" s="87"/>
      <c r="JLF2" s="87"/>
      <c r="JLG2" s="87"/>
      <c r="JLH2" s="87"/>
      <c r="JLI2" s="87"/>
      <c r="JLJ2" s="87"/>
      <c r="JLK2" s="87"/>
      <c r="JLL2" s="87"/>
      <c r="JLM2" s="87"/>
      <c r="JLN2" s="87"/>
      <c r="JLO2" s="87"/>
      <c r="JLP2" s="87"/>
      <c r="JLQ2" s="87"/>
      <c r="JLR2" s="87"/>
      <c r="JLS2" s="87"/>
      <c r="JLT2" s="87"/>
      <c r="JLU2" s="87"/>
      <c r="JLV2" s="87"/>
      <c r="JLW2" s="87"/>
      <c r="JLX2" s="87"/>
      <c r="JLY2" s="87"/>
      <c r="JLZ2" s="87"/>
      <c r="JMA2" s="87"/>
      <c r="JMB2" s="87"/>
      <c r="JMC2" s="87"/>
      <c r="JMD2" s="87"/>
      <c r="JME2" s="87"/>
      <c r="JMF2" s="87"/>
      <c r="JMG2" s="87"/>
      <c r="JMH2" s="87"/>
      <c r="JMI2" s="87"/>
      <c r="JMJ2" s="87"/>
      <c r="JMK2" s="87"/>
      <c r="JML2" s="87"/>
      <c r="JMM2" s="87"/>
      <c r="JMN2" s="87"/>
      <c r="JMO2" s="87"/>
      <c r="JMP2" s="87"/>
      <c r="JMQ2" s="87"/>
      <c r="JMR2" s="87"/>
      <c r="JMS2" s="87"/>
      <c r="JMT2" s="87"/>
      <c r="JMU2" s="87"/>
      <c r="JMV2" s="87"/>
      <c r="JMW2" s="87"/>
      <c r="JMX2" s="87"/>
      <c r="JMY2" s="87"/>
      <c r="JMZ2" s="87"/>
      <c r="JNA2" s="87"/>
      <c r="JNB2" s="87"/>
      <c r="JNC2" s="87"/>
      <c r="JND2" s="87"/>
      <c r="JNE2" s="87"/>
      <c r="JNF2" s="87"/>
      <c r="JNG2" s="87"/>
      <c r="JNH2" s="87"/>
      <c r="JNI2" s="87"/>
      <c r="JNJ2" s="87"/>
      <c r="JNK2" s="87"/>
      <c r="JNL2" s="87"/>
      <c r="JNM2" s="87"/>
      <c r="JNN2" s="87"/>
      <c r="JNO2" s="87"/>
      <c r="JNP2" s="87"/>
      <c r="JNQ2" s="87"/>
      <c r="JNR2" s="87"/>
      <c r="JNS2" s="87"/>
      <c r="JNT2" s="87"/>
      <c r="JNU2" s="87"/>
      <c r="JNV2" s="87"/>
      <c r="JNW2" s="87"/>
      <c r="JNX2" s="87"/>
      <c r="JNY2" s="87"/>
      <c r="JNZ2" s="87"/>
      <c r="JOA2" s="87"/>
      <c r="JOB2" s="87"/>
      <c r="JOC2" s="87"/>
      <c r="JOD2" s="87"/>
      <c r="JOE2" s="87"/>
      <c r="JOF2" s="87"/>
      <c r="JOG2" s="87"/>
      <c r="JOH2" s="87"/>
      <c r="JOI2" s="87"/>
      <c r="JOJ2" s="87"/>
      <c r="JOK2" s="87"/>
      <c r="JOL2" s="87"/>
      <c r="JOM2" s="87"/>
      <c r="JON2" s="87"/>
      <c r="JOO2" s="87"/>
      <c r="JOP2" s="87"/>
      <c r="JOQ2" s="87"/>
      <c r="JOR2" s="87"/>
      <c r="JOS2" s="87"/>
      <c r="JOT2" s="87"/>
      <c r="JOU2" s="87"/>
      <c r="JOV2" s="87"/>
      <c r="JOW2" s="87"/>
      <c r="JOX2" s="87"/>
      <c r="JOY2" s="87"/>
      <c r="JOZ2" s="87"/>
      <c r="JPA2" s="87"/>
      <c r="JPB2" s="87"/>
      <c r="JPC2" s="87"/>
      <c r="JPD2" s="87"/>
      <c r="JPE2" s="87"/>
      <c r="JPF2" s="87"/>
      <c r="JPG2" s="87"/>
      <c r="JPH2" s="87"/>
      <c r="JPI2" s="87"/>
      <c r="JPJ2" s="87"/>
      <c r="JPK2" s="87"/>
      <c r="JPL2" s="87"/>
      <c r="JPM2" s="87"/>
      <c r="JPN2" s="87"/>
      <c r="JPO2" s="87"/>
      <c r="JPP2" s="87"/>
      <c r="JPQ2" s="87"/>
      <c r="JPR2" s="87"/>
      <c r="JPS2" s="87"/>
      <c r="JPT2" s="87"/>
      <c r="JPU2" s="87"/>
      <c r="JPV2" s="87"/>
      <c r="JPW2" s="87"/>
      <c r="JPX2" s="87"/>
      <c r="JPY2" s="87"/>
      <c r="JPZ2" s="87"/>
      <c r="JQA2" s="87"/>
      <c r="JQB2" s="87"/>
      <c r="JQC2" s="87"/>
      <c r="JQD2" s="87"/>
      <c r="JQE2" s="87"/>
      <c r="JQF2" s="87"/>
      <c r="JQG2" s="87"/>
      <c r="JQH2" s="87"/>
      <c r="JQI2" s="87"/>
      <c r="JQJ2" s="87"/>
      <c r="JQK2" s="87"/>
      <c r="JQL2" s="87"/>
      <c r="JQM2" s="87"/>
      <c r="JQN2" s="87"/>
      <c r="JQO2" s="87"/>
      <c r="JQP2" s="87"/>
      <c r="JQQ2" s="87"/>
      <c r="JQR2" s="87"/>
      <c r="JQS2" s="87"/>
      <c r="JQT2" s="87"/>
      <c r="JQU2" s="87"/>
      <c r="JQV2" s="87"/>
      <c r="JQW2" s="87"/>
      <c r="JQX2" s="87"/>
      <c r="JQY2" s="87"/>
      <c r="JQZ2" s="87"/>
      <c r="JRA2" s="87"/>
      <c r="JRB2" s="87"/>
      <c r="JRC2" s="87"/>
      <c r="JRD2" s="87"/>
      <c r="JRE2" s="87"/>
      <c r="JRF2" s="87"/>
      <c r="JRG2" s="87"/>
      <c r="JRH2" s="87"/>
      <c r="JRI2" s="87"/>
      <c r="JRJ2" s="87"/>
      <c r="JRK2" s="87"/>
      <c r="JRL2" s="87"/>
      <c r="JRM2" s="87"/>
      <c r="JRN2" s="87"/>
      <c r="JRO2" s="87"/>
      <c r="JRP2" s="87"/>
      <c r="JRQ2" s="87"/>
      <c r="JRR2" s="87"/>
      <c r="JRS2" s="87"/>
      <c r="JRT2" s="87"/>
      <c r="JRU2" s="87"/>
      <c r="JRV2" s="87"/>
      <c r="JRW2" s="87"/>
      <c r="JRX2" s="87"/>
      <c r="JRY2" s="87"/>
      <c r="JRZ2" s="87"/>
      <c r="JSA2" s="87"/>
      <c r="JSB2" s="87"/>
      <c r="JSC2" s="87"/>
      <c r="JSD2" s="87"/>
      <c r="JSE2" s="87"/>
      <c r="JSF2" s="87"/>
      <c r="JSG2" s="87"/>
      <c r="JSH2" s="87"/>
      <c r="JSI2" s="87"/>
      <c r="JSJ2" s="87"/>
      <c r="JSK2" s="87"/>
      <c r="JSL2" s="87"/>
      <c r="JSM2" s="87"/>
      <c r="JSN2" s="87"/>
      <c r="JSO2" s="87"/>
      <c r="JSP2" s="87"/>
      <c r="JSQ2" s="87"/>
      <c r="JSR2" s="87"/>
      <c r="JSS2" s="87"/>
      <c r="JST2" s="87"/>
      <c r="JSU2" s="87"/>
      <c r="JSV2" s="87"/>
      <c r="JSW2" s="87"/>
      <c r="JSX2" s="87"/>
      <c r="JSY2" s="87"/>
      <c r="JSZ2" s="87"/>
      <c r="JTA2" s="87"/>
      <c r="JTB2" s="87"/>
      <c r="JTC2" s="87"/>
      <c r="JTD2" s="87"/>
      <c r="JTE2" s="87"/>
      <c r="JTF2" s="87"/>
      <c r="JTG2" s="87"/>
      <c r="JTH2" s="87"/>
      <c r="JTI2" s="87"/>
      <c r="JTJ2" s="87"/>
      <c r="JTK2" s="87"/>
      <c r="JTL2" s="87"/>
      <c r="JTM2" s="87"/>
      <c r="JTN2" s="87"/>
      <c r="JTO2" s="87"/>
      <c r="JTP2" s="87"/>
      <c r="JTQ2" s="87"/>
      <c r="JTR2" s="87"/>
      <c r="JTS2" s="87"/>
      <c r="JTT2" s="87"/>
      <c r="JTU2" s="87"/>
      <c r="JTV2" s="87"/>
      <c r="JTW2" s="87"/>
      <c r="JTX2" s="87"/>
      <c r="JTY2" s="87"/>
      <c r="JTZ2" s="87"/>
      <c r="JUA2" s="87"/>
      <c r="JUB2" s="87"/>
      <c r="JUC2" s="87"/>
      <c r="JUD2" s="87"/>
      <c r="JUE2" s="87"/>
      <c r="JUF2" s="87"/>
      <c r="JUG2" s="87"/>
      <c r="JUH2" s="87"/>
      <c r="JUI2" s="87"/>
      <c r="JUJ2" s="87"/>
      <c r="JUK2" s="87"/>
      <c r="JUL2" s="87"/>
      <c r="JUM2" s="87"/>
      <c r="JUN2" s="87"/>
      <c r="JUO2" s="87"/>
      <c r="JUP2" s="87"/>
      <c r="JUQ2" s="87"/>
      <c r="JUR2" s="87"/>
      <c r="JUS2" s="87"/>
      <c r="JUT2" s="87"/>
      <c r="JUU2" s="87"/>
      <c r="JUV2" s="87"/>
      <c r="JUW2" s="87"/>
      <c r="JUX2" s="87"/>
      <c r="JUY2" s="87"/>
      <c r="JUZ2" s="87"/>
      <c r="JVA2" s="87"/>
      <c r="JVB2" s="87"/>
      <c r="JVC2" s="87"/>
      <c r="JVD2" s="87"/>
      <c r="JVE2" s="87"/>
      <c r="JVF2" s="87"/>
      <c r="JVG2" s="87"/>
      <c r="JVH2" s="87"/>
      <c r="JVI2" s="87"/>
      <c r="JVJ2" s="87"/>
      <c r="JVK2" s="87"/>
      <c r="JVL2" s="87"/>
      <c r="JVM2" s="87"/>
      <c r="JVN2" s="87"/>
      <c r="JVO2" s="87"/>
      <c r="JVP2" s="87"/>
      <c r="JVQ2" s="87"/>
      <c r="JVR2" s="87"/>
      <c r="JVS2" s="87"/>
      <c r="JVT2" s="87"/>
      <c r="JVU2" s="87"/>
      <c r="JVV2" s="87"/>
      <c r="JVW2" s="87"/>
      <c r="JVX2" s="87"/>
      <c r="JVY2" s="87"/>
      <c r="JVZ2" s="87"/>
      <c r="JWA2" s="87"/>
      <c r="JWB2" s="87"/>
      <c r="JWC2" s="87"/>
      <c r="JWD2" s="87"/>
      <c r="JWE2" s="87"/>
      <c r="JWF2" s="87"/>
      <c r="JWG2" s="87"/>
      <c r="JWH2" s="87"/>
      <c r="JWI2" s="87"/>
      <c r="JWJ2" s="87"/>
      <c r="JWK2" s="87"/>
      <c r="JWL2" s="87"/>
      <c r="JWM2" s="87"/>
      <c r="JWN2" s="87"/>
      <c r="JWO2" s="87"/>
      <c r="JWP2" s="87"/>
      <c r="JWQ2" s="87"/>
      <c r="JWR2" s="87"/>
      <c r="JWS2" s="87"/>
      <c r="JWT2" s="87"/>
      <c r="JWU2" s="87"/>
      <c r="JWV2" s="87"/>
      <c r="JWW2" s="87"/>
      <c r="JWX2" s="87"/>
      <c r="JWY2" s="87"/>
      <c r="JWZ2" s="87"/>
      <c r="JXA2" s="87"/>
      <c r="JXB2" s="87"/>
      <c r="JXC2" s="87"/>
      <c r="JXD2" s="87"/>
      <c r="JXE2" s="87"/>
      <c r="JXF2" s="87"/>
      <c r="JXG2" s="87"/>
      <c r="JXH2" s="87"/>
      <c r="JXI2" s="87"/>
      <c r="JXJ2" s="87"/>
      <c r="JXK2" s="87"/>
      <c r="JXL2" s="87"/>
      <c r="JXM2" s="87"/>
      <c r="JXN2" s="87"/>
      <c r="JXO2" s="87"/>
      <c r="JXP2" s="87"/>
      <c r="JXQ2" s="87"/>
      <c r="JXR2" s="87"/>
      <c r="JXS2" s="87"/>
      <c r="JXT2" s="87"/>
      <c r="JXU2" s="87"/>
      <c r="JXV2" s="87"/>
      <c r="JXW2" s="87"/>
      <c r="JXX2" s="87"/>
      <c r="JXY2" s="87"/>
      <c r="JXZ2" s="87"/>
      <c r="JYA2" s="87"/>
      <c r="JYB2" s="87"/>
      <c r="JYC2" s="87"/>
      <c r="JYD2" s="87"/>
      <c r="JYE2" s="87"/>
      <c r="JYF2" s="87"/>
      <c r="JYG2" s="87"/>
      <c r="JYH2" s="87"/>
      <c r="JYI2" s="87"/>
      <c r="JYJ2" s="87"/>
      <c r="JYK2" s="87"/>
      <c r="JYL2" s="87"/>
      <c r="JYM2" s="87"/>
      <c r="JYN2" s="87"/>
      <c r="JYO2" s="87"/>
      <c r="JYP2" s="87"/>
      <c r="JYQ2" s="87"/>
      <c r="JYR2" s="87"/>
      <c r="JYS2" s="87"/>
      <c r="JYT2" s="87"/>
      <c r="JYU2" s="87"/>
      <c r="JYV2" s="87"/>
      <c r="JYW2" s="87"/>
      <c r="JYX2" s="87"/>
      <c r="JYY2" s="87"/>
      <c r="JYZ2" s="87"/>
      <c r="JZA2" s="87"/>
      <c r="JZB2" s="87"/>
      <c r="JZC2" s="87"/>
      <c r="JZD2" s="87"/>
      <c r="JZE2" s="87"/>
      <c r="JZF2" s="87"/>
      <c r="JZG2" s="87"/>
      <c r="JZH2" s="87"/>
      <c r="JZI2" s="87"/>
      <c r="JZJ2" s="87"/>
      <c r="JZK2" s="87"/>
      <c r="JZL2" s="87"/>
      <c r="JZM2" s="87"/>
      <c r="JZN2" s="87"/>
      <c r="JZO2" s="87"/>
      <c r="JZP2" s="87"/>
      <c r="JZQ2" s="87"/>
      <c r="JZR2" s="87"/>
      <c r="JZS2" s="87"/>
      <c r="JZT2" s="87"/>
      <c r="JZU2" s="87"/>
      <c r="JZV2" s="87"/>
      <c r="JZW2" s="87"/>
      <c r="JZX2" s="87"/>
      <c r="JZY2" s="87"/>
      <c r="JZZ2" s="87"/>
      <c r="KAA2" s="87"/>
      <c r="KAB2" s="87"/>
      <c r="KAC2" s="87"/>
      <c r="KAD2" s="87"/>
      <c r="KAE2" s="87"/>
      <c r="KAF2" s="87"/>
      <c r="KAG2" s="87"/>
      <c r="KAH2" s="87"/>
      <c r="KAI2" s="87"/>
      <c r="KAJ2" s="87"/>
      <c r="KAK2" s="87"/>
      <c r="KAL2" s="87"/>
      <c r="KAM2" s="87"/>
      <c r="KAN2" s="87"/>
      <c r="KAO2" s="87"/>
      <c r="KAP2" s="87"/>
      <c r="KAQ2" s="87"/>
      <c r="KAR2" s="87"/>
      <c r="KAS2" s="87"/>
      <c r="KAT2" s="87"/>
      <c r="KAU2" s="87"/>
      <c r="KAV2" s="87"/>
      <c r="KAW2" s="87"/>
      <c r="KAX2" s="87"/>
      <c r="KAY2" s="87"/>
      <c r="KAZ2" s="87"/>
      <c r="KBA2" s="87"/>
      <c r="KBB2" s="87"/>
      <c r="KBC2" s="87"/>
      <c r="KBD2" s="87"/>
      <c r="KBE2" s="87"/>
      <c r="KBF2" s="87"/>
      <c r="KBG2" s="87"/>
      <c r="KBH2" s="87"/>
      <c r="KBI2" s="87"/>
      <c r="KBJ2" s="87"/>
      <c r="KBK2" s="87"/>
      <c r="KBL2" s="87"/>
      <c r="KBM2" s="87"/>
      <c r="KBN2" s="87"/>
      <c r="KBO2" s="87"/>
      <c r="KBP2" s="87"/>
      <c r="KBQ2" s="87"/>
      <c r="KBR2" s="87"/>
      <c r="KBS2" s="87"/>
      <c r="KBT2" s="87"/>
      <c r="KBU2" s="87"/>
      <c r="KBV2" s="87"/>
      <c r="KBW2" s="87"/>
      <c r="KBX2" s="87"/>
      <c r="KBY2" s="87"/>
      <c r="KBZ2" s="87"/>
      <c r="KCA2" s="87"/>
      <c r="KCB2" s="87"/>
      <c r="KCC2" s="87"/>
      <c r="KCD2" s="87"/>
      <c r="KCE2" s="87"/>
      <c r="KCF2" s="87"/>
      <c r="KCG2" s="87"/>
      <c r="KCH2" s="87"/>
      <c r="KCI2" s="87"/>
      <c r="KCJ2" s="87"/>
      <c r="KCK2" s="87"/>
      <c r="KCL2" s="87"/>
      <c r="KCM2" s="87"/>
      <c r="KCN2" s="87"/>
      <c r="KCO2" s="87"/>
      <c r="KCP2" s="87"/>
      <c r="KCQ2" s="87"/>
      <c r="KCR2" s="87"/>
      <c r="KCS2" s="87"/>
      <c r="KCT2" s="87"/>
      <c r="KCU2" s="87"/>
      <c r="KCV2" s="87"/>
      <c r="KCW2" s="87"/>
      <c r="KCX2" s="87"/>
      <c r="KCY2" s="87"/>
      <c r="KCZ2" s="87"/>
      <c r="KDA2" s="87"/>
      <c r="KDB2" s="87"/>
      <c r="KDC2" s="87"/>
      <c r="KDD2" s="87"/>
      <c r="KDE2" s="87"/>
      <c r="KDF2" s="87"/>
      <c r="KDG2" s="87"/>
      <c r="KDH2" s="87"/>
      <c r="KDI2" s="87"/>
      <c r="KDJ2" s="87"/>
      <c r="KDK2" s="87"/>
      <c r="KDL2" s="87"/>
      <c r="KDM2" s="87"/>
      <c r="KDN2" s="87"/>
      <c r="KDO2" s="87"/>
      <c r="KDP2" s="87"/>
      <c r="KDQ2" s="87"/>
      <c r="KDR2" s="87"/>
      <c r="KDS2" s="87"/>
      <c r="KDT2" s="87"/>
      <c r="KDU2" s="87"/>
      <c r="KDV2" s="87"/>
      <c r="KDW2" s="87"/>
      <c r="KDX2" s="87"/>
      <c r="KDY2" s="87"/>
      <c r="KDZ2" s="87"/>
      <c r="KEA2" s="87"/>
      <c r="KEB2" s="87"/>
      <c r="KEC2" s="87"/>
      <c r="KED2" s="87"/>
      <c r="KEE2" s="87"/>
      <c r="KEF2" s="87"/>
      <c r="KEG2" s="87"/>
      <c r="KEH2" s="87"/>
      <c r="KEI2" s="87"/>
      <c r="KEJ2" s="87"/>
      <c r="KEK2" s="87"/>
      <c r="KEL2" s="87"/>
      <c r="KEM2" s="87"/>
      <c r="KEN2" s="87"/>
      <c r="KEO2" s="87"/>
      <c r="KEP2" s="87"/>
      <c r="KEQ2" s="87"/>
      <c r="KER2" s="87"/>
      <c r="KES2" s="87"/>
      <c r="KET2" s="87"/>
      <c r="KEU2" s="87"/>
      <c r="KEV2" s="87"/>
      <c r="KEW2" s="87"/>
      <c r="KEX2" s="87"/>
      <c r="KEY2" s="87"/>
      <c r="KEZ2" s="87"/>
      <c r="KFA2" s="87"/>
      <c r="KFB2" s="87"/>
      <c r="KFC2" s="87"/>
      <c r="KFD2" s="87"/>
      <c r="KFE2" s="87"/>
      <c r="KFF2" s="87"/>
      <c r="KFG2" s="87"/>
      <c r="KFH2" s="87"/>
      <c r="KFI2" s="87"/>
      <c r="KFJ2" s="87"/>
      <c r="KFK2" s="87"/>
      <c r="KFL2" s="87"/>
      <c r="KFM2" s="87"/>
      <c r="KFN2" s="87"/>
      <c r="KFO2" s="87"/>
      <c r="KFP2" s="87"/>
      <c r="KFQ2" s="87"/>
      <c r="KFR2" s="87"/>
      <c r="KFS2" s="87"/>
      <c r="KFT2" s="87"/>
      <c r="KFU2" s="87"/>
      <c r="KFV2" s="87"/>
      <c r="KFW2" s="87"/>
      <c r="KFX2" s="87"/>
      <c r="KFY2" s="87"/>
      <c r="KFZ2" s="87"/>
      <c r="KGA2" s="87"/>
      <c r="KGB2" s="87"/>
      <c r="KGC2" s="87"/>
      <c r="KGD2" s="87"/>
      <c r="KGE2" s="87"/>
      <c r="KGF2" s="87"/>
      <c r="KGG2" s="87"/>
      <c r="KGH2" s="87"/>
      <c r="KGI2" s="87"/>
      <c r="KGJ2" s="87"/>
      <c r="KGK2" s="87"/>
      <c r="KGL2" s="87"/>
      <c r="KGM2" s="87"/>
      <c r="KGN2" s="87"/>
      <c r="KGO2" s="87"/>
      <c r="KGP2" s="87"/>
      <c r="KGQ2" s="87"/>
      <c r="KGR2" s="87"/>
      <c r="KGS2" s="87"/>
      <c r="KGT2" s="87"/>
      <c r="KGU2" s="87"/>
      <c r="KGV2" s="87"/>
      <c r="KGW2" s="87"/>
      <c r="KGX2" s="87"/>
      <c r="KGY2" s="87"/>
      <c r="KGZ2" s="87"/>
      <c r="KHA2" s="87"/>
      <c r="KHB2" s="87"/>
      <c r="KHC2" s="87"/>
      <c r="KHD2" s="87"/>
      <c r="KHE2" s="87"/>
      <c r="KHF2" s="87"/>
      <c r="KHG2" s="87"/>
      <c r="KHH2" s="87"/>
      <c r="KHI2" s="87"/>
      <c r="KHJ2" s="87"/>
      <c r="KHK2" s="87"/>
      <c r="KHL2" s="87"/>
      <c r="KHM2" s="87"/>
      <c r="KHN2" s="87"/>
      <c r="KHO2" s="87"/>
      <c r="KHP2" s="87"/>
      <c r="KHQ2" s="87"/>
      <c r="KHR2" s="87"/>
      <c r="KHS2" s="87"/>
      <c r="KHT2" s="87"/>
      <c r="KHU2" s="87"/>
      <c r="KHV2" s="87"/>
      <c r="KHW2" s="87"/>
      <c r="KHX2" s="87"/>
      <c r="KHY2" s="87"/>
      <c r="KHZ2" s="87"/>
      <c r="KIA2" s="87"/>
      <c r="KIB2" s="87"/>
      <c r="KIC2" s="87"/>
      <c r="KID2" s="87"/>
      <c r="KIE2" s="87"/>
      <c r="KIF2" s="87"/>
      <c r="KIG2" s="87"/>
      <c r="KIH2" s="87"/>
      <c r="KII2" s="87"/>
      <c r="KIJ2" s="87"/>
      <c r="KIK2" s="87"/>
      <c r="KIL2" s="87"/>
      <c r="KIM2" s="87"/>
      <c r="KIN2" s="87"/>
      <c r="KIO2" s="87"/>
      <c r="KIP2" s="87"/>
      <c r="KIQ2" s="87"/>
      <c r="KIR2" s="87"/>
      <c r="KIS2" s="87"/>
      <c r="KIT2" s="87"/>
      <c r="KIU2" s="87"/>
      <c r="KIV2" s="87"/>
      <c r="KIW2" s="87"/>
      <c r="KIX2" s="87"/>
      <c r="KIY2" s="87"/>
      <c r="KIZ2" s="87"/>
      <c r="KJA2" s="87"/>
      <c r="KJB2" s="87"/>
      <c r="KJC2" s="87"/>
      <c r="KJD2" s="87"/>
      <c r="KJE2" s="87"/>
      <c r="KJF2" s="87"/>
      <c r="KJG2" s="87"/>
      <c r="KJH2" s="87"/>
      <c r="KJI2" s="87"/>
      <c r="KJJ2" s="87"/>
      <c r="KJK2" s="87"/>
      <c r="KJL2" s="87"/>
      <c r="KJM2" s="87"/>
      <c r="KJN2" s="87"/>
      <c r="KJO2" s="87"/>
      <c r="KJP2" s="87"/>
      <c r="KJQ2" s="87"/>
      <c r="KJR2" s="87"/>
      <c r="KJS2" s="87"/>
      <c r="KJT2" s="87"/>
      <c r="KJU2" s="87"/>
      <c r="KJV2" s="87"/>
      <c r="KJW2" s="87"/>
      <c r="KJX2" s="87"/>
      <c r="KJY2" s="87"/>
      <c r="KJZ2" s="87"/>
      <c r="KKA2" s="87"/>
      <c r="KKB2" s="87"/>
      <c r="KKC2" s="87"/>
      <c r="KKD2" s="87"/>
      <c r="KKE2" s="87"/>
      <c r="KKF2" s="87"/>
      <c r="KKG2" s="87"/>
      <c r="KKH2" s="87"/>
      <c r="KKI2" s="87"/>
      <c r="KKJ2" s="87"/>
      <c r="KKK2" s="87"/>
      <c r="KKL2" s="87"/>
      <c r="KKM2" s="87"/>
      <c r="KKN2" s="87"/>
      <c r="KKO2" s="87"/>
      <c r="KKP2" s="87"/>
      <c r="KKQ2" s="87"/>
      <c r="KKR2" s="87"/>
      <c r="KKS2" s="87"/>
      <c r="KKT2" s="87"/>
      <c r="KKU2" s="87"/>
      <c r="KKV2" s="87"/>
      <c r="KKW2" s="87"/>
      <c r="KKX2" s="87"/>
      <c r="KKY2" s="87"/>
      <c r="KKZ2" s="87"/>
      <c r="KLA2" s="87"/>
      <c r="KLB2" s="87"/>
      <c r="KLC2" s="87"/>
      <c r="KLD2" s="87"/>
      <c r="KLE2" s="87"/>
      <c r="KLF2" s="87"/>
      <c r="KLG2" s="87"/>
      <c r="KLH2" s="87"/>
      <c r="KLI2" s="87"/>
      <c r="KLJ2" s="87"/>
      <c r="KLK2" s="87"/>
      <c r="KLL2" s="87"/>
      <c r="KLM2" s="87"/>
      <c r="KLN2" s="87"/>
      <c r="KLO2" s="87"/>
      <c r="KLP2" s="87"/>
      <c r="KLQ2" s="87"/>
      <c r="KLR2" s="87"/>
      <c r="KLS2" s="87"/>
      <c r="KLT2" s="87"/>
      <c r="KLU2" s="87"/>
      <c r="KLV2" s="87"/>
      <c r="KLW2" s="87"/>
      <c r="KLX2" s="87"/>
      <c r="KLY2" s="87"/>
      <c r="KLZ2" s="87"/>
      <c r="KMA2" s="87"/>
      <c r="KMB2" s="87"/>
      <c r="KMC2" s="87"/>
      <c r="KMD2" s="87"/>
      <c r="KME2" s="87"/>
      <c r="KMF2" s="87"/>
      <c r="KMG2" s="87"/>
      <c r="KMH2" s="87"/>
      <c r="KMI2" s="87"/>
      <c r="KMJ2" s="87"/>
      <c r="KMK2" s="87"/>
      <c r="KML2" s="87"/>
      <c r="KMM2" s="87"/>
      <c r="KMN2" s="87"/>
      <c r="KMO2" s="87"/>
      <c r="KMP2" s="87"/>
      <c r="KMQ2" s="87"/>
      <c r="KMR2" s="87"/>
      <c r="KMS2" s="87"/>
      <c r="KMT2" s="87"/>
      <c r="KMU2" s="87"/>
      <c r="KMV2" s="87"/>
      <c r="KMW2" s="87"/>
      <c r="KMX2" s="87"/>
      <c r="KMY2" s="87"/>
      <c r="KMZ2" s="87"/>
      <c r="KNA2" s="87"/>
      <c r="KNB2" s="87"/>
      <c r="KNC2" s="87"/>
      <c r="KND2" s="87"/>
      <c r="KNE2" s="87"/>
      <c r="KNF2" s="87"/>
      <c r="KNG2" s="87"/>
      <c r="KNH2" s="87"/>
      <c r="KNI2" s="87"/>
      <c r="KNJ2" s="87"/>
      <c r="KNK2" s="87"/>
      <c r="KNL2" s="87"/>
      <c r="KNM2" s="87"/>
      <c r="KNN2" s="87"/>
      <c r="KNO2" s="87"/>
      <c r="KNP2" s="87"/>
      <c r="KNQ2" s="87"/>
      <c r="KNR2" s="87"/>
      <c r="KNS2" s="87"/>
      <c r="KNT2" s="87"/>
      <c r="KNU2" s="87"/>
      <c r="KNV2" s="87"/>
      <c r="KNW2" s="87"/>
      <c r="KNX2" s="87"/>
      <c r="KNY2" s="87"/>
      <c r="KNZ2" s="87"/>
      <c r="KOA2" s="87"/>
      <c r="KOB2" s="87"/>
      <c r="KOC2" s="87"/>
      <c r="KOD2" s="87"/>
      <c r="KOE2" s="87"/>
      <c r="KOF2" s="87"/>
      <c r="KOG2" s="87"/>
      <c r="KOH2" s="87"/>
      <c r="KOI2" s="87"/>
      <c r="KOJ2" s="87"/>
      <c r="KOK2" s="87"/>
      <c r="KOL2" s="87"/>
      <c r="KOM2" s="87"/>
      <c r="KON2" s="87"/>
      <c r="KOO2" s="87"/>
      <c r="KOP2" s="87"/>
      <c r="KOQ2" s="87"/>
      <c r="KOR2" s="87"/>
      <c r="KOS2" s="87"/>
      <c r="KOT2" s="87"/>
      <c r="KOU2" s="87"/>
      <c r="KOV2" s="87"/>
      <c r="KOW2" s="87"/>
      <c r="KOX2" s="87"/>
      <c r="KOY2" s="87"/>
      <c r="KOZ2" s="87"/>
      <c r="KPA2" s="87"/>
      <c r="KPB2" s="87"/>
      <c r="KPC2" s="87"/>
      <c r="KPD2" s="87"/>
      <c r="KPE2" s="87"/>
      <c r="KPF2" s="87"/>
      <c r="KPG2" s="87"/>
      <c r="KPH2" s="87"/>
      <c r="KPI2" s="87"/>
      <c r="KPJ2" s="87"/>
      <c r="KPK2" s="87"/>
      <c r="KPL2" s="87"/>
      <c r="KPM2" s="87"/>
      <c r="KPN2" s="87"/>
      <c r="KPO2" s="87"/>
      <c r="KPP2" s="87"/>
      <c r="KPQ2" s="87"/>
      <c r="KPR2" s="87"/>
      <c r="KPS2" s="87"/>
      <c r="KPT2" s="87"/>
      <c r="KPU2" s="87"/>
      <c r="KPV2" s="87"/>
      <c r="KPW2" s="87"/>
      <c r="KPX2" s="87"/>
      <c r="KPY2" s="87"/>
      <c r="KPZ2" s="87"/>
      <c r="KQA2" s="87"/>
      <c r="KQB2" s="87"/>
      <c r="KQC2" s="87"/>
      <c r="KQD2" s="87"/>
      <c r="KQE2" s="87"/>
      <c r="KQF2" s="87"/>
      <c r="KQG2" s="87"/>
      <c r="KQH2" s="87"/>
      <c r="KQI2" s="87"/>
      <c r="KQJ2" s="87"/>
      <c r="KQK2" s="87"/>
      <c r="KQL2" s="87"/>
      <c r="KQM2" s="87"/>
      <c r="KQN2" s="87"/>
      <c r="KQO2" s="87"/>
      <c r="KQP2" s="87"/>
      <c r="KQQ2" s="87"/>
      <c r="KQR2" s="87"/>
      <c r="KQS2" s="87"/>
      <c r="KQT2" s="87"/>
      <c r="KQU2" s="87"/>
      <c r="KQV2" s="87"/>
      <c r="KQW2" s="87"/>
      <c r="KQX2" s="87"/>
      <c r="KQY2" s="87"/>
      <c r="KQZ2" s="87"/>
      <c r="KRA2" s="87"/>
      <c r="KRB2" s="87"/>
      <c r="KRC2" s="87"/>
      <c r="KRD2" s="87"/>
      <c r="KRE2" s="87"/>
      <c r="KRF2" s="87"/>
      <c r="KRG2" s="87"/>
      <c r="KRH2" s="87"/>
      <c r="KRI2" s="87"/>
      <c r="KRJ2" s="87"/>
      <c r="KRK2" s="87"/>
      <c r="KRL2" s="87"/>
      <c r="KRM2" s="87"/>
      <c r="KRN2" s="87"/>
      <c r="KRO2" s="87"/>
      <c r="KRP2" s="87"/>
      <c r="KRQ2" s="87"/>
      <c r="KRR2" s="87"/>
      <c r="KRS2" s="87"/>
      <c r="KRT2" s="87"/>
      <c r="KRU2" s="87"/>
      <c r="KRV2" s="87"/>
      <c r="KRW2" s="87"/>
      <c r="KRX2" s="87"/>
      <c r="KRY2" s="87"/>
      <c r="KRZ2" s="87"/>
      <c r="KSA2" s="87"/>
      <c r="KSB2" s="87"/>
      <c r="KSC2" s="87"/>
      <c r="KSD2" s="87"/>
      <c r="KSE2" s="87"/>
      <c r="KSF2" s="87"/>
      <c r="KSG2" s="87"/>
      <c r="KSH2" s="87"/>
      <c r="KSI2" s="87"/>
      <c r="KSJ2" s="87"/>
      <c r="KSK2" s="87"/>
      <c r="KSL2" s="87"/>
      <c r="KSM2" s="87"/>
      <c r="KSN2" s="87"/>
      <c r="KSO2" s="87"/>
      <c r="KSP2" s="87"/>
      <c r="KSQ2" s="87"/>
      <c r="KSR2" s="87"/>
      <c r="KSS2" s="87"/>
      <c r="KST2" s="87"/>
      <c r="KSU2" s="87"/>
      <c r="KSV2" s="87"/>
      <c r="KSW2" s="87"/>
      <c r="KSX2" s="87"/>
      <c r="KSY2" s="87"/>
      <c r="KSZ2" s="87"/>
      <c r="KTA2" s="87"/>
      <c r="KTB2" s="87"/>
      <c r="KTC2" s="87"/>
      <c r="KTD2" s="87"/>
      <c r="KTE2" s="87"/>
      <c r="KTF2" s="87"/>
      <c r="KTG2" s="87"/>
      <c r="KTH2" s="87"/>
      <c r="KTI2" s="87"/>
      <c r="KTJ2" s="87"/>
      <c r="KTK2" s="87"/>
      <c r="KTL2" s="87"/>
      <c r="KTM2" s="87"/>
      <c r="KTN2" s="87"/>
      <c r="KTO2" s="87"/>
      <c r="KTP2" s="87"/>
      <c r="KTQ2" s="87"/>
      <c r="KTR2" s="87"/>
      <c r="KTS2" s="87"/>
      <c r="KTT2" s="87"/>
      <c r="KTU2" s="87"/>
      <c r="KTV2" s="87"/>
      <c r="KTW2" s="87"/>
      <c r="KTX2" s="87"/>
      <c r="KTY2" s="87"/>
      <c r="KTZ2" s="87"/>
      <c r="KUA2" s="87"/>
      <c r="KUB2" s="87"/>
      <c r="KUC2" s="87"/>
      <c r="KUD2" s="87"/>
      <c r="KUE2" s="87"/>
      <c r="KUF2" s="87"/>
      <c r="KUG2" s="87"/>
      <c r="KUH2" s="87"/>
      <c r="KUI2" s="87"/>
      <c r="KUJ2" s="87"/>
      <c r="KUK2" s="87"/>
      <c r="KUL2" s="87"/>
      <c r="KUM2" s="87"/>
      <c r="KUN2" s="87"/>
      <c r="KUO2" s="87"/>
      <c r="KUP2" s="87"/>
      <c r="KUQ2" s="87"/>
      <c r="KUR2" s="87"/>
      <c r="KUS2" s="87"/>
      <c r="KUT2" s="87"/>
      <c r="KUU2" s="87"/>
      <c r="KUV2" s="87"/>
      <c r="KUW2" s="87"/>
      <c r="KUX2" s="87"/>
      <c r="KUY2" s="87"/>
      <c r="KUZ2" s="87"/>
      <c r="KVA2" s="87"/>
      <c r="KVB2" s="87"/>
      <c r="KVC2" s="87"/>
      <c r="KVD2" s="87"/>
      <c r="KVE2" s="87"/>
      <c r="KVF2" s="87"/>
      <c r="KVG2" s="87"/>
      <c r="KVH2" s="87"/>
      <c r="KVI2" s="87"/>
      <c r="KVJ2" s="87"/>
      <c r="KVK2" s="87"/>
      <c r="KVL2" s="87"/>
      <c r="KVM2" s="87"/>
      <c r="KVN2" s="87"/>
      <c r="KVO2" s="87"/>
      <c r="KVP2" s="87"/>
      <c r="KVQ2" s="87"/>
      <c r="KVR2" s="87"/>
      <c r="KVS2" s="87"/>
      <c r="KVT2" s="87"/>
      <c r="KVU2" s="87"/>
      <c r="KVV2" s="87"/>
      <c r="KVW2" s="87"/>
      <c r="KVX2" s="87"/>
      <c r="KVY2" s="87"/>
      <c r="KVZ2" s="87"/>
      <c r="KWA2" s="87"/>
      <c r="KWB2" s="87"/>
      <c r="KWC2" s="87"/>
      <c r="KWD2" s="87"/>
      <c r="KWE2" s="87"/>
      <c r="KWF2" s="87"/>
      <c r="KWG2" s="87"/>
      <c r="KWH2" s="87"/>
      <c r="KWI2" s="87"/>
      <c r="KWJ2" s="87"/>
      <c r="KWK2" s="87"/>
      <c r="KWL2" s="87"/>
      <c r="KWM2" s="87"/>
      <c r="KWN2" s="87"/>
      <c r="KWO2" s="87"/>
      <c r="KWP2" s="87"/>
      <c r="KWQ2" s="87"/>
      <c r="KWR2" s="87"/>
      <c r="KWS2" s="87"/>
      <c r="KWT2" s="87"/>
      <c r="KWU2" s="87"/>
      <c r="KWV2" s="87"/>
      <c r="KWW2" s="87"/>
      <c r="KWX2" s="87"/>
      <c r="KWY2" s="87"/>
      <c r="KWZ2" s="87"/>
      <c r="KXA2" s="87"/>
      <c r="KXB2" s="87"/>
      <c r="KXC2" s="87"/>
      <c r="KXD2" s="87"/>
      <c r="KXE2" s="87"/>
      <c r="KXF2" s="87"/>
      <c r="KXG2" s="87"/>
      <c r="KXH2" s="87"/>
      <c r="KXI2" s="87"/>
      <c r="KXJ2" s="87"/>
      <c r="KXK2" s="87"/>
      <c r="KXL2" s="87"/>
      <c r="KXM2" s="87"/>
      <c r="KXN2" s="87"/>
      <c r="KXO2" s="87"/>
      <c r="KXP2" s="87"/>
      <c r="KXQ2" s="87"/>
      <c r="KXR2" s="87"/>
      <c r="KXS2" s="87"/>
      <c r="KXT2" s="87"/>
      <c r="KXU2" s="87"/>
      <c r="KXV2" s="87"/>
      <c r="KXW2" s="87"/>
      <c r="KXX2" s="87"/>
      <c r="KXY2" s="87"/>
      <c r="KXZ2" s="87"/>
      <c r="KYA2" s="87"/>
      <c r="KYB2" s="87"/>
      <c r="KYC2" s="87"/>
      <c r="KYD2" s="87"/>
      <c r="KYE2" s="87"/>
      <c r="KYF2" s="87"/>
      <c r="KYG2" s="87"/>
      <c r="KYH2" s="87"/>
      <c r="KYI2" s="87"/>
      <c r="KYJ2" s="87"/>
      <c r="KYK2" s="87"/>
      <c r="KYL2" s="87"/>
      <c r="KYM2" s="87"/>
      <c r="KYN2" s="87"/>
      <c r="KYO2" s="87"/>
      <c r="KYP2" s="87"/>
      <c r="KYQ2" s="87"/>
      <c r="KYR2" s="87"/>
      <c r="KYS2" s="87"/>
      <c r="KYT2" s="87"/>
      <c r="KYU2" s="87"/>
      <c r="KYV2" s="87"/>
      <c r="KYW2" s="87"/>
      <c r="KYX2" s="87"/>
      <c r="KYY2" s="87"/>
      <c r="KYZ2" s="87"/>
      <c r="KZA2" s="87"/>
      <c r="KZB2" s="87"/>
      <c r="KZC2" s="87"/>
      <c r="KZD2" s="87"/>
      <c r="KZE2" s="87"/>
      <c r="KZF2" s="87"/>
      <c r="KZG2" s="87"/>
      <c r="KZH2" s="87"/>
      <c r="KZI2" s="87"/>
      <c r="KZJ2" s="87"/>
      <c r="KZK2" s="87"/>
      <c r="KZL2" s="87"/>
      <c r="KZM2" s="87"/>
      <c r="KZN2" s="87"/>
      <c r="KZO2" s="87"/>
      <c r="KZP2" s="87"/>
      <c r="KZQ2" s="87"/>
      <c r="KZR2" s="87"/>
      <c r="KZS2" s="87"/>
      <c r="KZT2" s="87"/>
      <c r="KZU2" s="87"/>
      <c r="KZV2" s="87"/>
      <c r="KZW2" s="87"/>
      <c r="KZX2" s="87"/>
      <c r="KZY2" s="87"/>
      <c r="KZZ2" s="87"/>
      <c r="LAA2" s="87"/>
      <c r="LAB2" s="87"/>
      <c r="LAC2" s="87"/>
      <c r="LAD2" s="87"/>
      <c r="LAE2" s="87"/>
      <c r="LAF2" s="87"/>
      <c r="LAG2" s="87"/>
      <c r="LAH2" s="87"/>
      <c r="LAI2" s="87"/>
      <c r="LAJ2" s="87"/>
      <c r="LAK2" s="87"/>
      <c r="LAL2" s="87"/>
      <c r="LAM2" s="87"/>
      <c r="LAN2" s="87"/>
      <c r="LAO2" s="87"/>
      <c r="LAP2" s="87"/>
      <c r="LAQ2" s="87"/>
      <c r="LAR2" s="87"/>
      <c r="LAS2" s="87"/>
      <c r="LAT2" s="87"/>
      <c r="LAU2" s="87"/>
      <c r="LAV2" s="87"/>
      <c r="LAW2" s="87"/>
      <c r="LAX2" s="87"/>
      <c r="LAY2" s="87"/>
      <c r="LAZ2" s="87"/>
      <c r="LBA2" s="87"/>
      <c r="LBB2" s="87"/>
      <c r="LBC2" s="87"/>
      <c r="LBD2" s="87"/>
      <c r="LBE2" s="87"/>
      <c r="LBF2" s="87"/>
      <c r="LBG2" s="87"/>
      <c r="LBH2" s="87"/>
      <c r="LBI2" s="87"/>
      <c r="LBJ2" s="87"/>
      <c r="LBK2" s="87"/>
      <c r="LBL2" s="87"/>
      <c r="LBM2" s="87"/>
      <c r="LBN2" s="87"/>
      <c r="LBO2" s="87"/>
      <c r="LBP2" s="87"/>
      <c r="LBQ2" s="87"/>
      <c r="LBR2" s="87"/>
      <c r="LBS2" s="87"/>
      <c r="LBT2" s="87"/>
      <c r="LBU2" s="87"/>
      <c r="LBV2" s="87"/>
      <c r="LBW2" s="87"/>
      <c r="LBX2" s="87"/>
      <c r="LBY2" s="87"/>
      <c r="LBZ2" s="87"/>
      <c r="LCA2" s="87"/>
      <c r="LCB2" s="87"/>
      <c r="LCC2" s="87"/>
      <c r="LCD2" s="87"/>
      <c r="LCE2" s="87"/>
      <c r="LCF2" s="87"/>
      <c r="LCG2" s="87"/>
      <c r="LCH2" s="87"/>
      <c r="LCI2" s="87"/>
      <c r="LCJ2" s="87"/>
      <c r="LCK2" s="87"/>
      <c r="LCL2" s="87"/>
      <c r="LCM2" s="87"/>
      <c r="LCN2" s="87"/>
      <c r="LCO2" s="87"/>
      <c r="LCP2" s="87"/>
      <c r="LCQ2" s="87"/>
      <c r="LCR2" s="87"/>
      <c r="LCS2" s="87"/>
      <c r="LCT2" s="87"/>
      <c r="LCU2" s="87"/>
      <c r="LCV2" s="87"/>
      <c r="LCW2" s="87"/>
      <c r="LCX2" s="87"/>
      <c r="LCY2" s="87"/>
      <c r="LCZ2" s="87"/>
      <c r="LDA2" s="87"/>
      <c r="LDB2" s="87"/>
      <c r="LDC2" s="87"/>
      <c r="LDD2" s="87"/>
      <c r="LDE2" s="87"/>
      <c r="LDF2" s="87"/>
      <c r="LDG2" s="87"/>
      <c r="LDH2" s="87"/>
      <c r="LDI2" s="87"/>
      <c r="LDJ2" s="87"/>
      <c r="LDK2" s="87"/>
      <c r="LDL2" s="87"/>
      <c r="LDM2" s="87"/>
      <c r="LDN2" s="87"/>
      <c r="LDO2" s="87"/>
      <c r="LDP2" s="87"/>
      <c r="LDQ2" s="87"/>
      <c r="LDR2" s="87"/>
      <c r="LDS2" s="87"/>
      <c r="LDT2" s="87"/>
      <c r="LDU2" s="87"/>
      <c r="LDV2" s="87"/>
      <c r="LDW2" s="87"/>
      <c r="LDX2" s="87"/>
      <c r="LDY2" s="87"/>
      <c r="LDZ2" s="87"/>
      <c r="LEA2" s="87"/>
      <c r="LEB2" s="87"/>
      <c r="LEC2" s="87"/>
      <c r="LED2" s="87"/>
      <c r="LEE2" s="87"/>
      <c r="LEF2" s="87"/>
      <c r="LEG2" s="87"/>
      <c r="LEH2" s="87"/>
      <c r="LEI2" s="87"/>
      <c r="LEJ2" s="87"/>
      <c r="LEK2" s="87"/>
      <c r="LEL2" s="87"/>
      <c r="LEM2" s="87"/>
      <c r="LEN2" s="87"/>
      <c r="LEO2" s="87"/>
      <c r="LEP2" s="87"/>
      <c r="LEQ2" s="87"/>
      <c r="LER2" s="87"/>
      <c r="LES2" s="87"/>
      <c r="LET2" s="87"/>
      <c r="LEU2" s="87"/>
      <c r="LEV2" s="87"/>
      <c r="LEW2" s="87"/>
      <c r="LEX2" s="87"/>
      <c r="LEY2" s="87"/>
      <c r="LEZ2" s="87"/>
      <c r="LFA2" s="87"/>
      <c r="LFB2" s="87"/>
      <c r="LFC2" s="87"/>
      <c r="LFD2" s="87"/>
      <c r="LFE2" s="87"/>
      <c r="LFF2" s="87"/>
      <c r="LFG2" s="87"/>
      <c r="LFH2" s="87"/>
      <c r="LFI2" s="87"/>
      <c r="LFJ2" s="87"/>
      <c r="LFK2" s="87"/>
      <c r="LFL2" s="87"/>
      <c r="LFM2" s="87"/>
      <c r="LFN2" s="87"/>
      <c r="LFO2" s="87"/>
      <c r="LFP2" s="87"/>
      <c r="LFQ2" s="87"/>
      <c r="LFR2" s="87"/>
      <c r="LFS2" s="87"/>
      <c r="LFT2" s="87"/>
      <c r="LFU2" s="87"/>
      <c r="LFV2" s="87"/>
      <c r="LFW2" s="87"/>
      <c r="LFX2" s="87"/>
      <c r="LFY2" s="87"/>
      <c r="LFZ2" s="87"/>
      <c r="LGA2" s="87"/>
      <c r="LGB2" s="87"/>
      <c r="LGC2" s="87"/>
      <c r="LGD2" s="87"/>
      <c r="LGE2" s="87"/>
      <c r="LGF2" s="87"/>
      <c r="LGG2" s="87"/>
      <c r="LGH2" s="87"/>
      <c r="LGI2" s="87"/>
      <c r="LGJ2" s="87"/>
      <c r="LGK2" s="87"/>
      <c r="LGL2" s="87"/>
      <c r="LGM2" s="87"/>
      <c r="LGN2" s="87"/>
      <c r="LGO2" s="87"/>
      <c r="LGP2" s="87"/>
      <c r="LGQ2" s="87"/>
      <c r="LGR2" s="87"/>
      <c r="LGS2" s="87"/>
      <c r="LGT2" s="87"/>
      <c r="LGU2" s="87"/>
      <c r="LGV2" s="87"/>
      <c r="LGW2" s="87"/>
      <c r="LGX2" s="87"/>
      <c r="LGY2" s="87"/>
      <c r="LGZ2" s="87"/>
      <c r="LHA2" s="87"/>
      <c r="LHB2" s="87"/>
      <c r="LHC2" s="87"/>
      <c r="LHD2" s="87"/>
      <c r="LHE2" s="87"/>
      <c r="LHF2" s="87"/>
      <c r="LHG2" s="87"/>
      <c r="LHH2" s="87"/>
      <c r="LHI2" s="87"/>
      <c r="LHJ2" s="87"/>
      <c r="LHK2" s="87"/>
      <c r="LHL2" s="87"/>
      <c r="LHM2" s="87"/>
      <c r="LHN2" s="87"/>
      <c r="LHO2" s="87"/>
      <c r="LHP2" s="87"/>
      <c r="LHQ2" s="87"/>
      <c r="LHR2" s="87"/>
      <c r="LHS2" s="87"/>
      <c r="LHT2" s="87"/>
      <c r="LHU2" s="87"/>
      <c r="LHV2" s="87"/>
      <c r="LHW2" s="87"/>
      <c r="LHX2" s="87"/>
      <c r="LHY2" s="87"/>
      <c r="LHZ2" s="87"/>
      <c r="LIA2" s="87"/>
      <c r="LIB2" s="87"/>
      <c r="LIC2" s="87"/>
      <c r="LID2" s="87"/>
      <c r="LIE2" s="87"/>
      <c r="LIF2" s="87"/>
      <c r="LIG2" s="87"/>
      <c r="LIH2" s="87"/>
      <c r="LII2" s="87"/>
      <c r="LIJ2" s="87"/>
      <c r="LIK2" s="87"/>
      <c r="LIL2" s="87"/>
      <c r="LIM2" s="87"/>
      <c r="LIN2" s="87"/>
      <c r="LIO2" s="87"/>
      <c r="LIP2" s="87"/>
      <c r="LIQ2" s="87"/>
      <c r="LIR2" s="87"/>
      <c r="LIS2" s="87"/>
      <c r="LIT2" s="87"/>
      <c r="LIU2" s="87"/>
      <c r="LIV2" s="87"/>
      <c r="LIW2" s="87"/>
      <c r="LIX2" s="87"/>
      <c r="LIY2" s="87"/>
      <c r="LIZ2" s="87"/>
      <c r="LJA2" s="87"/>
      <c r="LJB2" s="87"/>
      <c r="LJC2" s="87"/>
      <c r="LJD2" s="87"/>
      <c r="LJE2" s="87"/>
      <c r="LJF2" s="87"/>
      <c r="LJG2" s="87"/>
      <c r="LJH2" s="87"/>
      <c r="LJI2" s="87"/>
      <c r="LJJ2" s="87"/>
      <c r="LJK2" s="87"/>
      <c r="LJL2" s="87"/>
      <c r="LJM2" s="87"/>
      <c r="LJN2" s="87"/>
      <c r="LJO2" s="87"/>
      <c r="LJP2" s="87"/>
      <c r="LJQ2" s="87"/>
      <c r="LJR2" s="87"/>
      <c r="LJS2" s="87"/>
      <c r="LJT2" s="87"/>
      <c r="LJU2" s="87"/>
      <c r="LJV2" s="87"/>
      <c r="LJW2" s="87"/>
      <c r="LJX2" s="87"/>
      <c r="LJY2" s="87"/>
      <c r="LJZ2" s="87"/>
      <c r="LKA2" s="87"/>
      <c r="LKB2" s="87"/>
      <c r="LKC2" s="87"/>
      <c r="LKD2" s="87"/>
      <c r="LKE2" s="87"/>
      <c r="LKF2" s="87"/>
      <c r="LKG2" s="87"/>
      <c r="LKH2" s="87"/>
      <c r="LKI2" s="87"/>
      <c r="LKJ2" s="87"/>
      <c r="LKK2" s="87"/>
      <c r="LKL2" s="87"/>
      <c r="LKM2" s="87"/>
      <c r="LKN2" s="87"/>
      <c r="LKO2" s="87"/>
      <c r="LKP2" s="87"/>
      <c r="LKQ2" s="87"/>
      <c r="LKR2" s="87"/>
      <c r="LKS2" s="87"/>
      <c r="LKT2" s="87"/>
      <c r="LKU2" s="87"/>
      <c r="LKV2" s="87"/>
      <c r="LKW2" s="87"/>
      <c r="LKX2" s="87"/>
      <c r="LKY2" s="87"/>
      <c r="LKZ2" s="87"/>
      <c r="LLA2" s="87"/>
      <c r="LLB2" s="87"/>
      <c r="LLC2" s="87"/>
      <c r="LLD2" s="87"/>
      <c r="LLE2" s="87"/>
      <c r="LLF2" s="87"/>
      <c r="LLG2" s="87"/>
      <c r="LLH2" s="87"/>
      <c r="LLI2" s="87"/>
      <c r="LLJ2" s="87"/>
      <c r="LLK2" s="87"/>
      <c r="LLL2" s="87"/>
      <c r="LLM2" s="87"/>
      <c r="LLN2" s="87"/>
      <c r="LLO2" s="87"/>
      <c r="LLP2" s="87"/>
      <c r="LLQ2" s="87"/>
      <c r="LLR2" s="87"/>
      <c r="LLS2" s="87"/>
      <c r="LLT2" s="87"/>
      <c r="LLU2" s="87"/>
      <c r="LLV2" s="87"/>
      <c r="LLW2" s="87"/>
      <c r="LLX2" s="87"/>
      <c r="LLY2" s="87"/>
      <c r="LLZ2" s="87"/>
      <c r="LMA2" s="87"/>
      <c r="LMB2" s="87"/>
      <c r="LMC2" s="87"/>
      <c r="LMD2" s="87"/>
      <c r="LME2" s="87"/>
      <c r="LMF2" s="87"/>
      <c r="LMG2" s="87"/>
      <c r="LMH2" s="87"/>
      <c r="LMI2" s="87"/>
      <c r="LMJ2" s="87"/>
      <c r="LMK2" s="87"/>
      <c r="LML2" s="87"/>
      <c r="LMM2" s="87"/>
      <c r="LMN2" s="87"/>
      <c r="LMO2" s="87"/>
      <c r="LMP2" s="87"/>
      <c r="LMQ2" s="87"/>
      <c r="LMR2" s="87"/>
      <c r="LMS2" s="87"/>
      <c r="LMT2" s="87"/>
      <c r="LMU2" s="87"/>
      <c r="LMV2" s="87"/>
      <c r="LMW2" s="87"/>
      <c r="LMX2" s="87"/>
      <c r="LMY2" s="87"/>
      <c r="LMZ2" s="87"/>
      <c r="LNA2" s="87"/>
      <c r="LNB2" s="87"/>
      <c r="LNC2" s="87"/>
      <c r="LND2" s="87"/>
      <c r="LNE2" s="87"/>
      <c r="LNF2" s="87"/>
      <c r="LNG2" s="87"/>
      <c r="LNH2" s="87"/>
      <c r="LNI2" s="87"/>
      <c r="LNJ2" s="87"/>
      <c r="LNK2" s="87"/>
      <c r="LNL2" s="87"/>
      <c r="LNM2" s="87"/>
      <c r="LNN2" s="87"/>
      <c r="LNO2" s="87"/>
      <c r="LNP2" s="87"/>
      <c r="LNQ2" s="87"/>
      <c r="LNR2" s="87"/>
      <c r="LNS2" s="87"/>
      <c r="LNT2" s="87"/>
      <c r="LNU2" s="87"/>
      <c r="LNV2" s="87"/>
      <c r="LNW2" s="87"/>
      <c r="LNX2" s="87"/>
      <c r="LNY2" s="87"/>
      <c r="LNZ2" s="87"/>
      <c r="LOA2" s="87"/>
      <c r="LOB2" s="87"/>
      <c r="LOC2" s="87"/>
      <c r="LOD2" s="87"/>
      <c r="LOE2" s="87"/>
      <c r="LOF2" s="87"/>
      <c r="LOG2" s="87"/>
      <c r="LOH2" s="87"/>
      <c r="LOI2" s="87"/>
      <c r="LOJ2" s="87"/>
      <c r="LOK2" s="87"/>
      <c r="LOL2" s="87"/>
      <c r="LOM2" s="87"/>
      <c r="LON2" s="87"/>
      <c r="LOO2" s="87"/>
      <c r="LOP2" s="87"/>
      <c r="LOQ2" s="87"/>
      <c r="LOR2" s="87"/>
      <c r="LOS2" s="87"/>
      <c r="LOT2" s="87"/>
      <c r="LOU2" s="87"/>
      <c r="LOV2" s="87"/>
      <c r="LOW2" s="87"/>
      <c r="LOX2" s="87"/>
      <c r="LOY2" s="87"/>
      <c r="LOZ2" s="87"/>
      <c r="LPA2" s="87"/>
      <c r="LPB2" s="87"/>
      <c r="LPC2" s="87"/>
      <c r="LPD2" s="87"/>
      <c r="LPE2" s="87"/>
      <c r="LPF2" s="87"/>
      <c r="LPG2" s="87"/>
      <c r="LPH2" s="87"/>
      <c r="LPI2" s="87"/>
      <c r="LPJ2" s="87"/>
      <c r="LPK2" s="87"/>
      <c r="LPL2" s="87"/>
      <c r="LPM2" s="87"/>
      <c r="LPN2" s="87"/>
      <c r="LPO2" s="87"/>
      <c r="LPP2" s="87"/>
      <c r="LPQ2" s="87"/>
      <c r="LPR2" s="87"/>
      <c r="LPS2" s="87"/>
      <c r="LPT2" s="87"/>
      <c r="LPU2" s="87"/>
      <c r="LPV2" s="87"/>
      <c r="LPW2" s="87"/>
      <c r="LPX2" s="87"/>
      <c r="LPY2" s="87"/>
      <c r="LPZ2" s="87"/>
      <c r="LQA2" s="87"/>
      <c r="LQB2" s="87"/>
      <c r="LQC2" s="87"/>
      <c r="LQD2" s="87"/>
      <c r="LQE2" s="87"/>
      <c r="LQF2" s="87"/>
      <c r="LQG2" s="87"/>
      <c r="LQH2" s="87"/>
      <c r="LQI2" s="87"/>
      <c r="LQJ2" s="87"/>
      <c r="LQK2" s="87"/>
      <c r="LQL2" s="87"/>
      <c r="LQM2" s="87"/>
      <c r="LQN2" s="87"/>
      <c r="LQO2" s="87"/>
      <c r="LQP2" s="87"/>
      <c r="LQQ2" s="87"/>
      <c r="LQR2" s="87"/>
      <c r="LQS2" s="87"/>
      <c r="LQT2" s="87"/>
      <c r="LQU2" s="87"/>
      <c r="LQV2" s="87"/>
      <c r="LQW2" s="87"/>
      <c r="LQX2" s="87"/>
      <c r="LQY2" s="87"/>
      <c r="LQZ2" s="87"/>
      <c r="LRA2" s="87"/>
      <c r="LRB2" s="87"/>
      <c r="LRC2" s="87"/>
      <c r="LRD2" s="87"/>
      <c r="LRE2" s="87"/>
      <c r="LRF2" s="87"/>
      <c r="LRG2" s="87"/>
      <c r="LRH2" s="87"/>
      <c r="LRI2" s="87"/>
      <c r="LRJ2" s="87"/>
      <c r="LRK2" s="87"/>
      <c r="LRL2" s="87"/>
      <c r="LRM2" s="87"/>
      <c r="LRN2" s="87"/>
      <c r="LRO2" s="87"/>
      <c r="LRP2" s="87"/>
      <c r="LRQ2" s="87"/>
      <c r="LRR2" s="87"/>
      <c r="LRS2" s="87"/>
      <c r="LRT2" s="87"/>
      <c r="LRU2" s="87"/>
      <c r="LRV2" s="87"/>
      <c r="LRW2" s="87"/>
      <c r="LRX2" s="87"/>
      <c r="LRY2" s="87"/>
      <c r="LRZ2" s="87"/>
      <c r="LSA2" s="87"/>
      <c r="LSB2" s="87"/>
      <c r="LSC2" s="87"/>
      <c r="LSD2" s="87"/>
      <c r="LSE2" s="87"/>
      <c r="LSF2" s="87"/>
      <c r="LSG2" s="87"/>
      <c r="LSH2" s="87"/>
      <c r="LSI2" s="87"/>
      <c r="LSJ2" s="87"/>
      <c r="LSK2" s="87"/>
      <c r="LSL2" s="87"/>
      <c r="LSM2" s="87"/>
      <c r="LSN2" s="87"/>
      <c r="LSO2" s="87"/>
      <c r="LSP2" s="87"/>
      <c r="LSQ2" s="87"/>
      <c r="LSR2" s="87"/>
      <c r="LSS2" s="87"/>
      <c r="LST2" s="87"/>
      <c r="LSU2" s="87"/>
      <c r="LSV2" s="87"/>
      <c r="LSW2" s="87"/>
      <c r="LSX2" s="87"/>
      <c r="LSY2" s="87"/>
      <c r="LSZ2" s="87"/>
      <c r="LTA2" s="87"/>
      <c r="LTB2" s="87"/>
      <c r="LTC2" s="87"/>
      <c r="LTD2" s="87"/>
      <c r="LTE2" s="87"/>
      <c r="LTF2" s="87"/>
      <c r="LTG2" s="87"/>
      <c r="LTH2" s="87"/>
      <c r="LTI2" s="87"/>
      <c r="LTJ2" s="87"/>
      <c r="LTK2" s="87"/>
      <c r="LTL2" s="87"/>
      <c r="LTM2" s="87"/>
      <c r="LTN2" s="87"/>
      <c r="LTO2" s="87"/>
      <c r="LTP2" s="87"/>
      <c r="LTQ2" s="87"/>
      <c r="LTR2" s="87"/>
      <c r="LTS2" s="87"/>
      <c r="LTT2" s="87"/>
      <c r="LTU2" s="87"/>
      <c r="LTV2" s="87"/>
      <c r="LTW2" s="87"/>
      <c r="LTX2" s="87"/>
      <c r="LTY2" s="87"/>
      <c r="LTZ2" s="87"/>
      <c r="LUA2" s="87"/>
      <c r="LUB2" s="87"/>
      <c r="LUC2" s="87"/>
      <c r="LUD2" s="87"/>
      <c r="LUE2" s="87"/>
      <c r="LUF2" s="87"/>
      <c r="LUG2" s="87"/>
      <c r="LUH2" s="87"/>
      <c r="LUI2" s="87"/>
      <c r="LUJ2" s="87"/>
      <c r="LUK2" s="87"/>
      <c r="LUL2" s="87"/>
      <c r="LUM2" s="87"/>
      <c r="LUN2" s="87"/>
      <c r="LUO2" s="87"/>
      <c r="LUP2" s="87"/>
      <c r="LUQ2" s="87"/>
      <c r="LUR2" s="87"/>
      <c r="LUS2" s="87"/>
      <c r="LUT2" s="87"/>
      <c r="LUU2" s="87"/>
      <c r="LUV2" s="87"/>
      <c r="LUW2" s="87"/>
      <c r="LUX2" s="87"/>
      <c r="LUY2" s="87"/>
      <c r="LUZ2" s="87"/>
      <c r="LVA2" s="87"/>
      <c r="LVB2" s="87"/>
      <c r="LVC2" s="87"/>
      <c r="LVD2" s="87"/>
      <c r="LVE2" s="87"/>
      <c r="LVF2" s="87"/>
      <c r="LVG2" s="87"/>
      <c r="LVH2" s="87"/>
      <c r="LVI2" s="87"/>
      <c r="LVJ2" s="87"/>
      <c r="LVK2" s="87"/>
      <c r="LVL2" s="87"/>
      <c r="LVM2" s="87"/>
      <c r="LVN2" s="87"/>
      <c r="LVO2" s="87"/>
      <c r="LVP2" s="87"/>
      <c r="LVQ2" s="87"/>
      <c r="LVR2" s="87"/>
      <c r="LVS2" s="87"/>
      <c r="LVT2" s="87"/>
      <c r="LVU2" s="87"/>
      <c r="LVV2" s="87"/>
      <c r="LVW2" s="87"/>
      <c r="LVX2" s="87"/>
      <c r="LVY2" s="87"/>
      <c r="LVZ2" s="87"/>
      <c r="LWA2" s="87"/>
      <c r="LWB2" s="87"/>
      <c r="LWC2" s="87"/>
      <c r="LWD2" s="87"/>
      <c r="LWE2" s="87"/>
      <c r="LWF2" s="87"/>
      <c r="LWG2" s="87"/>
      <c r="LWH2" s="87"/>
      <c r="LWI2" s="87"/>
      <c r="LWJ2" s="87"/>
      <c r="LWK2" s="87"/>
      <c r="LWL2" s="87"/>
      <c r="LWM2" s="87"/>
      <c r="LWN2" s="87"/>
      <c r="LWO2" s="87"/>
      <c r="LWP2" s="87"/>
      <c r="LWQ2" s="87"/>
      <c r="LWR2" s="87"/>
      <c r="LWS2" s="87"/>
      <c r="LWT2" s="87"/>
      <c r="LWU2" s="87"/>
      <c r="LWV2" s="87"/>
      <c r="LWW2" s="87"/>
      <c r="LWX2" s="87"/>
      <c r="LWY2" s="87"/>
      <c r="LWZ2" s="87"/>
      <c r="LXA2" s="87"/>
      <c r="LXB2" s="87"/>
      <c r="LXC2" s="87"/>
      <c r="LXD2" s="87"/>
      <c r="LXE2" s="87"/>
      <c r="LXF2" s="87"/>
      <c r="LXG2" s="87"/>
      <c r="LXH2" s="87"/>
      <c r="LXI2" s="87"/>
      <c r="LXJ2" s="87"/>
      <c r="LXK2" s="87"/>
      <c r="LXL2" s="87"/>
      <c r="LXM2" s="87"/>
      <c r="LXN2" s="87"/>
      <c r="LXO2" s="87"/>
      <c r="LXP2" s="87"/>
      <c r="LXQ2" s="87"/>
      <c r="LXR2" s="87"/>
      <c r="LXS2" s="87"/>
      <c r="LXT2" s="87"/>
      <c r="LXU2" s="87"/>
      <c r="LXV2" s="87"/>
      <c r="LXW2" s="87"/>
      <c r="LXX2" s="87"/>
      <c r="LXY2" s="87"/>
      <c r="LXZ2" s="87"/>
      <c r="LYA2" s="87"/>
      <c r="LYB2" s="87"/>
      <c r="LYC2" s="87"/>
      <c r="LYD2" s="87"/>
      <c r="LYE2" s="87"/>
      <c r="LYF2" s="87"/>
      <c r="LYG2" s="87"/>
      <c r="LYH2" s="87"/>
      <c r="LYI2" s="87"/>
      <c r="LYJ2" s="87"/>
      <c r="LYK2" s="87"/>
      <c r="LYL2" s="87"/>
      <c r="LYM2" s="87"/>
      <c r="LYN2" s="87"/>
      <c r="LYO2" s="87"/>
      <c r="LYP2" s="87"/>
      <c r="LYQ2" s="87"/>
      <c r="LYR2" s="87"/>
      <c r="LYS2" s="87"/>
      <c r="LYT2" s="87"/>
      <c r="LYU2" s="87"/>
      <c r="LYV2" s="87"/>
      <c r="LYW2" s="87"/>
      <c r="LYX2" s="87"/>
      <c r="LYY2" s="87"/>
      <c r="LYZ2" s="87"/>
      <c r="LZA2" s="87"/>
      <c r="LZB2" s="87"/>
      <c r="LZC2" s="87"/>
      <c r="LZD2" s="87"/>
      <c r="LZE2" s="87"/>
      <c r="LZF2" s="87"/>
      <c r="LZG2" s="87"/>
      <c r="LZH2" s="87"/>
      <c r="LZI2" s="87"/>
      <c r="LZJ2" s="87"/>
      <c r="LZK2" s="87"/>
      <c r="LZL2" s="87"/>
      <c r="LZM2" s="87"/>
      <c r="LZN2" s="87"/>
      <c r="LZO2" s="87"/>
      <c r="LZP2" s="87"/>
      <c r="LZQ2" s="87"/>
      <c r="LZR2" s="87"/>
      <c r="LZS2" s="87"/>
      <c r="LZT2" s="87"/>
      <c r="LZU2" s="87"/>
      <c r="LZV2" s="87"/>
      <c r="LZW2" s="87"/>
      <c r="LZX2" s="87"/>
      <c r="LZY2" s="87"/>
      <c r="LZZ2" s="87"/>
      <c r="MAA2" s="87"/>
      <c r="MAB2" s="87"/>
      <c r="MAC2" s="87"/>
      <c r="MAD2" s="87"/>
      <c r="MAE2" s="87"/>
      <c r="MAF2" s="87"/>
      <c r="MAG2" s="87"/>
      <c r="MAH2" s="87"/>
      <c r="MAI2" s="87"/>
      <c r="MAJ2" s="87"/>
      <c r="MAK2" s="87"/>
      <c r="MAL2" s="87"/>
      <c r="MAM2" s="87"/>
      <c r="MAN2" s="87"/>
      <c r="MAO2" s="87"/>
      <c r="MAP2" s="87"/>
      <c r="MAQ2" s="87"/>
      <c r="MAR2" s="87"/>
      <c r="MAS2" s="87"/>
      <c r="MAT2" s="87"/>
      <c r="MAU2" s="87"/>
      <c r="MAV2" s="87"/>
      <c r="MAW2" s="87"/>
      <c r="MAX2" s="87"/>
      <c r="MAY2" s="87"/>
      <c r="MAZ2" s="87"/>
      <c r="MBA2" s="87"/>
      <c r="MBB2" s="87"/>
      <c r="MBC2" s="87"/>
      <c r="MBD2" s="87"/>
      <c r="MBE2" s="87"/>
      <c r="MBF2" s="87"/>
      <c r="MBG2" s="87"/>
      <c r="MBH2" s="87"/>
      <c r="MBI2" s="87"/>
      <c r="MBJ2" s="87"/>
      <c r="MBK2" s="87"/>
      <c r="MBL2" s="87"/>
      <c r="MBM2" s="87"/>
      <c r="MBN2" s="87"/>
      <c r="MBO2" s="87"/>
      <c r="MBP2" s="87"/>
      <c r="MBQ2" s="87"/>
      <c r="MBR2" s="87"/>
      <c r="MBS2" s="87"/>
      <c r="MBT2" s="87"/>
      <c r="MBU2" s="87"/>
      <c r="MBV2" s="87"/>
      <c r="MBW2" s="87"/>
      <c r="MBX2" s="87"/>
      <c r="MBY2" s="87"/>
      <c r="MBZ2" s="87"/>
      <c r="MCA2" s="87"/>
      <c r="MCB2" s="87"/>
      <c r="MCC2" s="87"/>
      <c r="MCD2" s="87"/>
      <c r="MCE2" s="87"/>
      <c r="MCF2" s="87"/>
      <c r="MCG2" s="87"/>
      <c r="MCH2" s="87"/>
      <c r="MCI2" s="87"/>
      <c r="MCJ2" s="87"/>
      <c r="MCK2" s="87"/>
      <c r="MCL2" s="87"/>
      <c r="MCM2" s="87"/>
      <c r="MCN2" s="87"/>
      <c r="MCO2" s="87"/>
      <c r="MCP2" s="87"/>
      <c r="MCQ2" s="87"/>
      <c r="MCR2" s="87"/>
      <c r="MCS2" s="87"/>
      <c r="MCT2" s="87"/>
      <c r="MCU2" s="87"/>
      <c r="MCV2" s="87"/>
      <c r="MCW2" s="87"/>
      <c r="MCX2" s="87"/>
      <c r="MCY2" s="87"/>
      <c r="MCZ2" s="87"/>
      <c r="MDA2" s="87"/>
      <c r="MDB2" s="87"/>
      <c r="MDC2" s="87"/>
      <c r="MDD2" s="87"/>
      <c r="MDE2" s="87"/>
      <c r="MDF2" s="87"/>
      <c r="MDG2" s="87"/>
      <c r="MDH2" s="87"/>
      <c r="MDI2" s="87"/>
      <c r="MDJ2" s="87"/>
      <c r="MDK2" s="87"/>
      <c r="MDL2" s="87"/>
      <c r="MDM2" s="87"/>
      <c r="MDN2" s="87"/>
      <c r="MDO2" s="87"/>
      <c r="MDP2" s="87"/>
      <c r="MDQ2" s="87"/>
      <c r="MDR2" s="87"/>
      <c r="MDS2" s="87"/>
      <c r="MDT2" s="87"/>
      <c r="MDU2" s="87"/>
      <c r="MDV2" s="87"/>
      <c r="MDW2" s="87"/>
      <c r="MDX2" s="87"/>
      <c r="MDY2" s="87"/>
      <c r="MDZ2" s="87"/>
      <c r="MEA2" s="87"/>
      <c r="MEB2" s="87"/>
      <c r="MEC2" s="87"/>
      <c r="MED2" s="87"/>
      <c r="MEE2" s="87"/>
      <c r="MEF2" s="87"/>
      <c r="MEG2" s="87"/>
      <c r="MEH2" s="87"/>
      <c r="MEI2" s="87"/>
      <c r="MEJ2" s="87"/>
      <c r="MEK2" s="87"/>
      <c r="MEL2" s="87"/>
      <c r="MEM2" s="87"/>
      <c r="MEN2" s="87"/>
      <c r="MEO2" s="87"/>
      <c r="MEP2" s="87"/>
      <c r="MEQ2" s="87"/>
      <c r="MER2" s="87"/>
      <c r="MES2" s="87"/>
      <c r="MET2" s="87"/>
      <c r="MEU2" s="87"/>
      <c r="MEV2" s="87"/>
      <c r="MEW2" s="87"/>
      <c r="MEX2" s="87"/>
      <c r="MEY2" s="87"/>
      <c r="MEZ2" s="87"/>
      <c r="MFA2" s="87"/>
      <c r="MFB2" s="87"/>
      <c r="MFC2" s="87"/>
      <c r="MFD2" s="87"/>
      <c r="MFE2" s="87"/>
      <c r="MFF2" s="87"/>
      <c r="MFG2" s="87"/>
      <c r="MFH2" s="87"/>
      <c r="MFI2" s="87"/>
      <c r="MFJ2" s="87"/>
      <c r="MFK2" s="87"/>
      <c r="MFL2" s="87"/>
      <c r="MFM2" s="87"/>
      <c r="MFN2" s="87"/>
      <c r="MFO2" s="87"/>
      <c r="MFP2" s="87"/>
      <c r="MFQ2" s="87"/>
      <c r="MFR2" s="87"/>
      <c r="MFS2" s="87"/>
      <c r="MFT2" s="87"/>
      <c r="MFU2" s="87"/>
      <c r="MFV2" s="87"/>
      <c r="MFW2" s="87"/>
      <c r="MFX2" s="87"/>
      <c r="MFY2" s="87"/>
      <c r="MFZ2" s="87"/>
      <c r="MGA2" s="87"/>
      <c r="MGB2" s="87"/>
      <c r="MGC2" s="87"/>
      <c r="MGD2" s="87"/>
      <c r="MGE2" s="87"/>
      <c r="MGF2" s="87"/>
      <c r="MGG2" s="87"/>
      <c r="MGH2" s="87"/>
      <c r="MGI2" s="87"/>
      <c r="MGJ2" s="87"/>
      <c r="MGK2" s="87"/>
      <c r="MGL2" s="87"/>
      <c r="MGM2" s="87"/>
      <c r="MGN2" s="87"/>
      <c r="MGO2" s="87"/>
      <c r="MGP2" s="87"/>
      <c r="MGQ2" s="87"/>
      <c r="MGR2" s="87"/>
      <c r="MGS2" s="87"/>
      <c r="MGT2" s="87"/>
      <c r="MGU2" s="87"/>
      <c r="MGV2" s="87"/>
      <c r="MGW2" s="87"/>
      <c r="MGX2" s="87"/>
      <c r="MGY2" s="87"/>
      <c r="MGZ2" s="87"/>
      <c r="MHA2" s="87"/>
      <c r="MHB2" s="87"/>
      <c r="MHC2" s="87"/>
      <c r="MHD2" s="87"/>
      <c r="MHE2" s="87"/>
      <c r="MHF2" s="87"/>
      <c r="MHG2" s="87"/>
      <c r="MHH2" s="87"/>
      <c r="MHI2" s="87"/>
      <c r="MHJ2" s="87"/>
      <c r="MHK2" s="87"/>
      <c r="MHL2" s="87"/>
      <c r="MHM2" s="87"/>
      <c r="MHN2" s="87"/>
      <c r="MHO2" s="87"/>
      <c r="MHP2" s="87"/>
      <c r="MHQ2" s="87"/>
      <c r="MHR2" s="87"/>
      <c r="MHS2" s="87"/>
      <c r="MHT2" s="87"/>
      <c r="MHU2" s="87"/>
      <c r="MHV2" s="87"/>
      <c r="MHW2" s="87"/>
      <c r="MHX2" s="87"/>
      <c r="MHY2" s="87"/>
      <c r="MHZ2" s="87"/>
      <c r="MIA2" s="87"/>
      <c r="MIB2" s="87"/>
      <c r="MIC2" s="87"/>
      <c r="MID2" s="87"/>
      <c r="MIE2" s="87"/>
      <c r="MIF2" s="87"/>
      <c r="MIG2" s="87"/>
      <c r="MIH2" s="87"/>
      <c r="MII2" s="87"/>
      <c r="MIJ2" s="87"/>
      <c r="MIK2" s="87"/>
      <c r="MIL2" s="87"/>
      <c r="MIM2" s="87"/>
      <c r="MIN2" s="87"/>
      <c r="MIO2" s="87"/>
      <c r="MIP2" s="87"/>
      <c r="MIQ2" s="87"/>
      <c r="MIR2" s="87"/>
      <c r="MIS2" s="87"/>
      <c r="MIT2" s="87"/>
      <c r="MIU2" s="87"/>
      <c r="MIV2" s="87"/>
      <c r="MIW2" s="87"/>
      <c r="MIX2" s="87"/>
      <c r="MIY2" s="87"/>
      <c r="MIZ2" s="87"/>
      <c r="MJA2" s="87"/>
      <c r="MJB2" s="87"/>
      <c r="MJC2" s="87"/>
      <c r="MJD2" s="87"/>
      <c r="MJE2" s="87"/>
      <c r="MJF2" s="87"/>
      <c r="MJG2" s="87"/>
      <c r="MJH2" s="87"/>
      <c r="MJI2" s="87"/>
      <c r="MJJ2" s="87"/>
      <c r="MJK2" s="87"/>
      <c r="MJL2" s="87"/>
      <c r="MJM2" s="87"/>
      <c r="MJN2" s="87"/>
      <c r="MJO2" s="87"/>
      <c r="MJP2" s="87"/>
      <c r="MJQ2" s="87"/>
      <c r="MJR2" s="87"/>
      <c r="MJS2" s="87"/>
      <c r="MJT2" s="87"/>
      <c r="MJU2" s="87"/>
      <c r="MJV2" s="87"/>
      <c r="MJW2" s="87"/>
      <c r="MJX2" s="87"/>
      <c r="MJY2" s="87"/>
      <c r="MJZ2" s="87"/>
      <c r="MKA2" s="87"/>
      <c r="MKB2" s="87"/>
      <c r="MKC2" s="87"/>
      <c r="MKD2" s="87"/>
      <c r="MKE2" s="87"/>
      <c r="MKF2" s="87"/>
      <c r="MKG2" s="87"/>
      <c r="MKH2" s="87"/>
      <c r="MKI2" s="87"/>
      <c r="MKJ2" s="87"/>
      <c r="MKK2" s="87"/>
      <c r="MKL2" s="87"/>
      <c r="MKM2" s="87"/>
      <c r="MKN2" s="87"/>
      <c r="MKO2" s="87"/>
      <c r="MKP2" s="87"/>
      <c r="MKQ2" s="87"/>
      <c r="MKR2" s="87"/>
      <c r="MKS2" s="87"/>
      <c r="MKT2" s="87"/>
      <c r="MKU2" s="87"/>
      <c r="MKV2" s="87"/>
      <c r="MKW2" s="87"/>
      <c r="MKX2" s="87"/>
      <c r="MKY2" s="87"/>
      <c r="MKZ2" s="87"/>
      <c r="MLA2" s="87"/>
      <c r="MLB2" s="87"/>
      <c r="MLC2" s="87"/>
      <c r="MLD2" s="87"/>
      <c r="MLE2" s="87"/>
      <c r="MLF2" s="87"/>
      <c r="MLG2" s="87"/>
      <c r="MLH2" s="87"/>
      <c r="MLI2" s="87"/>
      <c r="MLJ2" s="87"/>
      <c r="MLK2" s="87"/>
      <c r="MLL2" s="87"/>
      <c r="MLM2" s="87"/>
      <c r="MLN2" s="87"/>
      <c r="MLO2" s="87"/>
      <c r="MLP2" s="87"/>
      <c r="MLQ2" s="87"/>
      <c r="MLR2" s="87"/>
      <c r="MLS2" s="87"/>
      <c r="MLT2" s="87"/>
      <c r="MLU2" s="87"/>
      <c r="MLV2" s="87"/>
      <c r="MLW2" s="87"/>
      <c r="MLX2" s="87"/>
      <c r="MLY2" s="87"/>
      <c r="MLZ2" s="87"/>
      <c r="MMA2" s="87"/>
      <c r="MMB2" s="87"/>
      <c r="MMC2" s="87"/>
      <c r="MMD2" s="87"/>
      <c r="MME2" s="87"/>
      <c r="MMF2" s="87"/>
      <c r="MMG2" s="87"/>
      <c r="MMH2" s="87"/>
      <c r="MMI2" s="87"/>
      <c r="MMJ2" s="87"/>
      <c r="MMK2" s="87"/>
      <c r="MML2" s="87"/>
      <c r="MMM2" s="87"/>
      <c r="MMN2" s="87"/>
      <c r="MMO2" s="87"/>
      <c r="MMP2" s="87"/>
      <c r="MMQ2" s="87"/>
      <c r="MMR2" s="87"/>
      <c r="MMS2" s="87"/>
      <c r="MMT2" s="87"/>
      <c r="MMU2" s="87"/>
      <c r="MMV2" s="87"/>
      <c r="MMW2" s="87"/>
      <c r="MMX2" s="87"/>
      <c r="MMY2" s="87"/>
      <c r="MMZ2" s="87"/>
      <c r="MNA2" s="87"/>
      <c r="MNB2" s="87"/>
      <c r="MNC2" s="87"/>
      <c r="MND2" s="87"/>
      <c r="MNE2" s="87"/>
      <c r="MNF2" s="87"/>
      <c r="MNG2" s="87"/>
      <c r="MNH2" s="87"/>
      <c r="MNI2" s="87"/>
      <c r="MNJ2" s="87"/>
      <c r="MNK2" s="87"/>
      <c r="MNL2" s="87"/>
      <c r="MNM2" s="87"/>
      <c r="MNN2" s="87"/>
      <c r="MNO2" s="87"/>
      <c r="MNP2" s="87"/>
      <c r="MNQ2" s="87"/>
      <c r="MNR2" s="87"/>
      <c r="MNS2" s="87"/>
      <c r="MNT2" s="87"/>
      <c r="MNU2" s="87"/>
      <c r="MNV2" s="87"/>
      <c r="MNW2" s="87"/>
      <c r="MNX2" s="87"/>
      <c r="MNY2" s="87"/>
      <c r="MNZ2" s="87"/>
      <c r="MOA2" s="87"/>
      <c r="MOB2" s="87"/>
      <c r="MOC2" s="87"/>
      <c r="MOD2" s="87"/>
      <c r="MOE2" s="87"/>
      <c r="MOF2" s="87"/>
      <c r="MOG2" s="87"/>
      <c r="MOH2" s="87"/>
      <c r="MOI2" s="87"/>
      <c r="MOJ2" s="87"/>
      <c r="MOK2" s="87"/>
      <c r="MOL2" s="87"/>
      <c r="MOM2" s="87"/>
      <c r="MON2" s="87"/>
      <c r="MOO2" s="87"/>
      <c r="MOP2" s="87"/>
      <c r="MOQ2" s="87"/>
      <c r="MOR2" s="87"/>
      <c r="MOS2" s="87"/>
      <c r="MOT2" s="87"/>
      <c r="MOU2" s="87"/>
      <c r="MOV2" s="87"/>
      <c r="MOW2" s="87"/>
      <c r="MOX2" s="87"/>
      <c r="MOY2" s="87"/>
      <c r="MOZ2" s="87"/>
      <c r="MPA2" s="87"/>
      <c r="MPB2" s="87"/>
      <c r="MPC2" s="87"/>
      <c r="MPD2" s="87"/>
      <c r="MPE2" s="87"/>
      <c r="MPF2" s="87"/>
      <c r="MPG2" s="87"/>
      <c r="MPH2" s="87"/>
      <c r="MPI2" s="87"/>
      <c r="MPJ2" s="87"/>
      <c r="MPK2" s="87"/>
      <c r="MPL2" s="87"/>
      <c r="MPM2" s="87"/>
      <c r="MPN2" s="87"/>
      <c r="MPO2" s="87"/>
      <c r="MPP2" s="87"/>
      <c r="MPQ2" s="87"/>
      <c r="MPR2" s="87"/>
      <c r="MPS2" s="87"/>
      <c r="MPT2" s="87"/>
      <c r="MPU2" s="87"/>
      <c r="MPV2" s="87"/>
      <c r="MPW2" s="87"/>
      <c r="MPX2" s="87"/>
      <c r="MPY2" s="87"/>
      <c r="MPZ2" s="87"/>
      <c r="MQA2" s="87"/>
      <c r="MQB2" s="87"/>
      <c r="MQC2" s="87"/>
      <c r="MQD2" s="87"/>
      <c r="MQE2" s="87"/>
      <c r="MQF2" s="87"/>
      <c r="MQG2" s="87"/>
      <c r="MQH2" s="87"/>
      <c r="MQI2" s="87"/>
      <c r="MQJ2" s="87"/>
      <c r="MQK2" s="87"/>
      <c r="MQL2" s="87"/>
      <c r="MQM2" s="87"/>
      <c r="MQN2" s="87"/>
      <c r="MQO2" s="87"/>
      <c r="MQP2" s="87"/>
      <c r="MQQ2" s="87"/>
      <c r="MQR2" s="87"/>
      <c r="MQS2" s="87"/>
      <c r="MQT2" s="87"/>
      <c r="MQU2" s="87"/>
      <c r="MQV2" s="87"/>
      <c r="MQW2" s="87"/>
      <c r="MQX2" s="87"/>
      <c r="MQY2" s="87"/>
      <c r="MQZ2" s="87"/>
      <c r="MRA2" s="87"/>
      <c r="MRB2" s="87"/>
      <c r="MRC2" s="87"/>
      <c r="MRD2" s="87"/>
      <c r="MRE2" s="87"/>
      <c r="MRF2" s="87"/>
      <c r="MRG2" s="87"/>
      <c r="MRH2" s="87"/>
      <c r="MRI2" s="87"/>
      <c r="MRJ2" s="87"/>
      <c r="MRK2" s="87"/>
      <c r="MRL2" s="87"/>
      <c r="MRM2" s="87"/>
      <c r="MRN2" s="87"/>
      <c r="MRO2" s="87"/>
      <c r="MRP2" s="87"/>
      <c r="MRQ2" s="87"/>
      <c r="MRR2" s="87"/>
      <c r="MRS2" s="87"/>
      <c r="MRT2" s="87"/>
      <c r="MRU2" s="87"/>
      <c r="MRV2" s="87"/>
      <c r="MRW2" s="87"/>
      <c r="MRX2" s="87"/>
      <c r="MRY2" s="87"/>
      <c r="MRZ2" s="87"/>
      <c r="MSA2" s="87"/>
      <c r="MSB2" s="87"/>
      <c r="MSC2" s="87"/>
      <c r="MSD2" s="87"/>
      <c r="MSE2" s="87"/>
      <c r="MSF2" s="87"/>
      <c r="MSG2" s="87"/>
      <c r="MSH2" s="87"/>
      <c r="MSI2" s="87"/>
      <c r="MSJ2" s="87"/>
      <c r="MSK2" s="87"/>
      <c r="MSL2" s="87"/>
      <c r="MSM2" s="87"/>
      <c r="MSN2" s="87"/>
      <c r="MSO2" s="87"/>
      <c r="MSP2" s="87"/>
      <c r="MSQ2" s="87"/>
      <c r="MSR2" s="87"/>
      <c r="MSS2" s="87"/>
      <c r="MST2" s="87"/>
      <c r="MSU2" s="87"/>
      <c r="MSV2" s="87"/>
      <c r="MSW2" s="87"/>
      <c r="MSX2" s="87"/>
      <c r="MSY2" s="87"/>
      <c r="MSZ2" s="87"/>
      <c r="MTA2" s="87"/>
      <c r="MTB2" s="87"/>
      <c r="MTC2" s="87"/>
      <c r="MTD2" s="87"/>
      <c r="MTE2" s="87"/>
      <c r="MTF2" s="87"/>
      <c r="MTG2" s="87"/>
      <c r="MTH2" s="87"/>
      <c r="MTI2" s="87"/>
      <c r="MTJ2" s="87"/>
      <c r="MTK2" s="87"/>
      <c r="MTL2" s="87"/>
      <c r="MTM2" s="87"/>
      <c r="MTN2" s="87"/>
      <c r="MTO2" s="87"/>
      <c r="MTP2" s="87"/>
      <c r="MTQ2" s="87"/>
      <c r="MTR2" s="87"/>
      <c r="MTS2" s="87"/>
      <c r="MTT2" s="87"/>
      <c r="MTU2" s="87"/>
      <c r="MTV2" s="87"/>
      <c r="MTW2" s="87"/>
      <c r="MTX2" s="87"/>
      <c r="MTY2" s="87"/>
      <c r="MTZ2" s="87"/>
      <c r="MUA2" s="87"/>
      <c r="MUB2" s="87"/>
      <c r="MUC2" s="87"/>
      <c r="MUD2" s="87"/>
      <c r="MUE2" s="87"/>
      <c r="MUF2" s="87"/>
      <c r="MUG2" s="87"/>
      <c r="MUH2" s="87"/>
      <c r="MUI2" s="87"/>
      <c r="MUJ2" s="87"/>
      <c r="MUK2" s="87"/>
      <c r="MUL2" s="87"/>
      <c r="MUM2" s="87"/>
      <c r="MUN2" s="87"/>
      <c r="MUO2" s="87"/>
      <c r="MUP2" s="87"/>
      <c r="MUQ2" s="87"/>
      <c r="MUR2" s="87"/>
      <c r="MUS2" s="87"/>
      <c r="MUT2" s="87"/>
      <c r="MUU2" s="87"/>
      <c r="MUV2" s="87"/>
      <c r="MUW2" s="87"/>
      <c r="MUX2" s="87"/>
      <c r="MUY2" s="87"/>
      <c r="MUZ2" s="87"/>
      <c r="MVA2" s="87"/>
      <c r="MVB2" s="87"/>
      <c r="MVC2" s="87"/>
      <c r="MVD2" s="87"/>
      <c r="MVE2" s="87"/>
      <c r="MVF2" s="87"/>
      <c r="MVG2" s="87"/>
      <c r="MVH2" s="87"/>
      <c r="MVI2" s="87"/>
      <c r="MVJ2" s="87"/>
      <c r="MVK2" s="87"/>
      <c r="MVL2" s="87"/>
      <c r="MVM2" s="87"/>
      <c r="MVN2" s="87"/>
      <c r="MVO2" s="87"/>
      <c r="MVP2" s="87"/>
      <c r="MVQ2" s="87"/>
      <c r="MVR2" s="87"/>
      <c r="MVS2" s="87"/>
      <c r="MVT2" s="87"/>
      <c r="MVU2" s="87"/>
      <c r="MVV2" s="87"/>
      <c r="MVW2" s="87"/>
      <c r="MVX2" s="87"/>
      <c r="MVY2" s="87"/>
      <c r="MVZ2" s="87"/>
      <c r="MWA2" s="87"/>
      <c r="MWB2" s="87"/>
      <c r="MWC2" s="87"/>
      <c r="MWD2" s="87"/>
      <c r="MWE2" s="87"/>
      <c r="MWF2" s="87"/>
      <c r="MWG2" s="87"/>
      <c r="MWH2" s="87"/>
      <c r="MWI2" s="87"/>
      <c r="MWJ2" s="87"/>
      <c r="MWK2" s="87"/>
      <c r="MWL2" s="87"/>
      <c r="MWM2" s="87"/>
      <c r="MWN2" s="87"/>
      <c r="MWO2" s="87"/>
      <c r="MWP2" s="87"/>
      <c r="MWQ2" s="87"/>
      <c r="MWR2" s="87"/>
      <c r="MWS2" s="87"/>
      <c r="MWT2" s="87"/>
      <c r="MWU2" s="87"/>
      <c r="MWV2" s="87"/>
      <c r="MWW2" s="87"/>
      <c r="MWX2" s="87"/>
      <c r="MWY2" s="87"/>
      <c r="MWZ2" s="87"/>
      <c r="MXA2" s="87"/>
      <c r="MXB2" s="87"/>
      <c r="MXC2" s="87"/>
      <c r="MXD2" s="87"/>
      <c r="MXE2" s="87"/>
      <c r="MXF2" s="87"/>
      <c r="MXG2" s="87"/>
      <c r="MXH2" s="87"/>
      <c r="MXI2" s="87"/>
      <c r="MXJ2" s="87"/>
      <c r="MXK2" s="87"/>
      <c r="MXL2" s="87"/>
      <c r="MXM2" s="87"/>
      <c r="MXN2" s="87"/>
      <c r="MXO2" s="87"/>
      <c r="MXP2" s="87"/>
      <c r="MXQ2" s="87"/>
      <c r="MXR2" s="87"/>
      <c r="MXS2" s="87"/>
      <c r="MXT2" s="87"/>
      <c r="MXU2" s="87"/>
      <c r="MXV2" s="87"/>
      <c r="MXW2" s="87"/>
      <c r="MXX2" s="87"/>
      <c r="MXY2" s="87"/>
      <c r="MXZ2" s="87"/>
      <c r="MYA2" s="87"/>
      <c r="MYB2" s="87"/>
      <c r="MYC2" s="87"/>
      <c r="MYD2" s="87"/>
      <c r="MYE2" s="87"/>
      <c r="MYF2" s="87"/>
      <c r="MYG2" s="87"/>
      <c r="MYH2" s="87"/>
      <c r="MYI2" s="87"/>
      <c r="MYJ2" s="87"/>
      <c r="MYK2" s="87"/>
      <c r="MYL2" s="87"/>
      <c r="MYM2" s="87"/>
      <c r="MYN2" s="87"/>
      <c r="MYO2" s="87"/>
      <c r="MYP2" s="87"/>
      <c r="MYQ2" s="87"/>
      <c r="MYR2" s="87"/>
      <c r="MYS2" s="87"/>
      <c r="MYT2" s="87"/>
      <c r="MYU2" s="87"/>
      <c r="MYV2" s="87"/>
      <c r="MYW2" s="87"/>
      <c r="MYX2" s="87"/>
      <c r="MYY2" s="87"/>
      <c r="MYZ2" s="87"/>
      <c r="MZA2" s="87"/>
      <c r="MZB2" s="87"/>
      <c r="MZC2" s="87"/>
      <c r="MZD2" s="87"/>
      <c r="MZE2" s="87"/>
      <c r="MZF2" s="87"/>
      <c r="MZG2" s="87"/>
      <c r="MZH2" s="87"/>
      <c r="MZI2" s="87"/>
      <c r="MZJ2" s="87"/>
      <c r="MZK2" s="87"/>
      <c r="MZL2" s="87"/>
      <c r="MZM2" s="87"/>
      <c r="MZN2" s="87"/>
      <c r="MZO2" s="87"/>
      <c r="MZP2" s="87"/>
      <c r="MZQ2" s="87"/>
      <c r="MZR2" s="87"/>
      <c r="MZS2" s="87"/>
      <c r="MZT2" s="87"/>
      <c r="MZU2" s="87"/>
      <c r="MZV2" s="87"/>
      <c r="MZW2" s="87"/>
      <c r="MZX2" s="87"/>
      <c r="MZY2" s="87"/>
      <c r="MZZ2" s="87"/>
      <c r="NAA2" s="87"/>
      <c r="NAB2" s="87"/>
      <c r="NAC2" s="87"/>
      <c r="NAD2" s="87"/>
      <c r="NAE2" s="87"/>
      <c r="NAF2" s="87"/>
      <c r="NAG2" s="87"/>
      <c r="NAH2" s="87"/>
      <c r="NAI2" s="87"/>
      <c r="NAJ2" s="87"/>
      <c r="NAK2" s="87"/>
      <c r="NAL2" s="87"/>
      <c r="NAM2" s="87"/>
      <c r="NAN2" s="87"/>
      <c r="NAO2" s="87"/>
      <c r="NAP2" s="87"/>
      <c r="NAQ2" s="87"/>
      <c r="NAR2" s="87"/>
      <c r="NAS2" s="87"/>
      <c r="NAT2" s="87"/>
      <c r="NAU2" s="87"/>
      <c r="NAV2" s="87"/>
      <c r="NAW2" s="87"/>
      <c r="NAX2" s="87"/>
      <c r="NAY2" s="87"/>
      <c r="NAZ2" s="87"/>
      <c r="NBA2" s="87"/>
      <c r="NBB2" s="87"/>
      <c r="NBC2" s="87"/>
      <c r="NBD2" s="87"/>
      <c r="NBE2" s="87"/>
      <c r="NBF2" s="87"/>
      <c r="NBG2" s="87"/>
      <c r="NBH2" s="87"/>
      <c r="NBI2" s="87"/>
      <c r="NBJ2" s="87"/>
      <c r="NBK2" s="87"/>
      <c r="NBL2" s="87"/>
      <c r="NBM2" s="87"/>
      <c r="NBN2" s="87"/>
      <c r="NBO2" s="87"/>
      <c r="NBP2" s="87"/>
      <c r="NBQ2" s="87"/>
      <c r="NBR2" s="87"/>
      <c r="NBS2" s="87"/>
      <c r="NBT2" s="87"/>
      <c r="NBU2" s="87"/>
      <c r="NBV2" s="87"/>
      <c r="NBW2" s="87"/>
      <c r="NBX2" s="87"/>
      <c r="NBY2" s="87"/>
      <c r="NBZ2" s="87"/>
      <c r="NCA2" s="87"/>
      <c r="NCB2" s="87"/>
      <c r="NCC2" s="87"/>
      <c r="NCD2" s="87"/>
      <c r="NCE2" s="87"/>
      <c r="NCF2" s="87"/>
      <c r="NCG2" s="87"/>
      <c r="NCH2" s="87"/>
      <c r="NCI2" s="87"/>
      <c r="NCJ2" s="87"/>
      <c r="NCK2" s="87"/>
      <c r="NCL2" s="87"/>
      <c r="NCM2" s="87"/>
      <c r="NCN2" s="87"/>
      <c r="NCO2" s="87"/>
      <c r="NCP2" s="87"/>
      <c r="NCQ2" s="87"/>
      <c r="NCR2" s="87"/>
      <c r="NCS2" s="87"/>
      <c r="NCT2" s="87"/>
      <c r="NCU2" s="87"/>
      <c r="NCV2" s="87"/>
      <c r="NCW2" s="87"/>
      <c r="NCX2" s="87"/>
      <c r="NCY2" s="87"/>
      <c r="NCZ2" s="87"/>
      <c r="NDA2" s="87"/>
      <c r="NDB2" s="87"/>
      <c r="NDC2" s="87"/>
      <c r="NDD2" s="87"/>
      <c r="NDE2" s="87"/>
      <c r="NDF2" s="87"/>
      <c r="NDG2" s="87"/>
      <c r="NDH2" s="87"/>
      <c r="NDI2" s="87"/>
      <c r="NDJ2" s="87"/>
      <c r="NDK2" s="87"/>
      <c r="NDL2" s="87"/>
      <c r="NDM2" s="87"/>
      <c r="NDN2" s="87"/>
      <c r="NDO2" s="87"/>
      <c r="NDP2" s="87"/>
      <c r="NDQ2" s="87"/>
      <c r="NDR2" s="87"/>
      <c r="NDS2" s="87"/>
      <c r="NDT2" s="87"/>
      <c r="NDU2" s="87"/>
      <c r="NDV2" s="87"/>
      <c r="NDW2" s="87"/>
      <c r="NDX2" s="87"/>
      <c r="NDY2" s="87"/>
      <c r="NDZ2" s="87"/>
      <c r="NEA2" s="87"/>
      <c r="NEB2" s="87"/>
      <c r="NEC2" s="87"/>
      <c r="NED2" s="87"/>
      <c r="NEE2" s="87"/>
      <c r="NEF2" s="87"/>
      <c r="NEG2" s="87"/>
      <c r="NEH2" s="87"/>
      <c r="NEI2" s="87"/>
      <c r="NEJ2" s="87"/>
      <c r="NEK2" s="87"/>
      <c r="NEL2" s="87"/>
      <c r="NEM2" s="87"/>
      <c r="NEN2" s="87"/>
      <c r="NEO2" s="87"/>
      <c r="NEP2" s="87"/>
      <c r="NEQ2" s="87"/>
      <c r="NER2" s="87"/>
      <c r="NES2" s="87"/>
      <c r="NET2" s="87"/>
      <c r="NEU2" s="87"/>
      <c r="NEV2" s="87"/>
      <c r="NEW2" s="87"/>
      <c r="NEX2" s="87"/>
      <c r="NEY2" s="87"/>
      <c r="NEZ2" s="87"/>
      <c r="NFA2" s="87"/>
      <c r="NFB2" s="87"/>
      <c r="NFC2" s="87"/>
      <c r="NFD2" s="87"/>
      <c r="NFE2" s="87"/>
      <c r="NFF2" s="87"/>
      <c r="NFG2" s="87"/>
      <c r="NFH2" s="87"/>
      <c r="NFI2" s="87"/>
      <c r="NFJ2" s="87"/>
      <c r="NFK2" s="87"/>
      <c r="NFL2" s="87"/>
      <c r="NFM2" s="87"/>
      <c r="NFN2" s="87"/>
      <c r="NFO2" s="87"/>
      <c r="NFP2" s="87"/>
      <c r="NFQ2" s="87"/>
      <c r="NFR2" s="87"/>
      <c r="NFS2" s="87"/>
      <c r="NFT2" s="87"/>
      <c r="NFU2" s="87"/>
      <c r="NFV2" s="87"/>
      <c r="NFW2" s="87"/>
      <c r="NFX2" s="87"/>
      <c r="NFY2" s="87"/>
      <c r="NFZ2" s="87"/>
      <c r="NGA2" s="87"/>
      <c r="NGB2" s="87"/>
      <c r="NGC2" s="87"/>
      <c r="NGD2" s="87"/>
      <c r="NGE2" s="87"/>
      <c r="NGF2" s="87"/>
      <c r="NGG2" s="87"/>
      <c r="NGH2" s="87"/>
      <c r="NGI2" s="87"/>
      <c r="NGJ2" s="87"/>
      <c r="NGK2" s="87"/>
      <c r="NGL2" s="87"/>
      <c r="NGM2" s="87"/>
      <c r="NGN2" s="87"/>
      <c r="NGO2" s="87"/>
      <c r="NGP2" s="87"/>
      <c r="NGQ2" s="87"/>
      <c r="NGR2" s="87"/>
      <c r="NGS2" s="87"/>
      <c r="NGT2" s="87"/>
      <c r="NGU2" s="87"/>
      <c r="NGV2" s="87"/>
      <c r="NGW2" s="87"/>
      <c r="NGX2" s="87"/>
      <c r="NGY2" s="87"/>
      <c r="NGZ2" s="87"/>
      <c r="NHA2" s="87"/>
      <c r="NHB2" s="87"/>
      <c r="NHC2" s="87"/>
      <c r="NHD2" s="87"/>
      <c r="NHE2" s="87"/>
      <c r="NHF2" s="87"/>
      <c r="NHG2" s="87"/>
      <c r="NHH2" s="87"/>
      <c r="NHI2" s="87"/>
      <c r="NHJ2" s="87"/>
      <c r="NHK2" s="87"/>
      <c r="NHL2" s="87"/>
      <c r="NHM2" s="87"/>
      <c r="NHN2" s="87"/>
      <c r="NHO2" s="87"/>
      <c r="NHP2" s="87"/>
      <c r="NHQ2" s="87"/>
      <c r="NHR2" s="87"/>
      <c r="NHS2" s="87"/>
      <c r="NHT2" s="87"/>
      <c r="NHU2" s="87"/>
      <c r="NHV2" s="87"/>
      <c r="NHW2" s="87"/>
      <c r="NHX2" s="87"/>
      <c r="NHY2" s="87"/>
      <c r="NHZ2" s="87"/>
      <c r="NIA2" s="87"/>
      <c r="NIB2" s="87"/>
      <c r="NIC2" s="87"/>
      <c r="NID2" s="87"/>
      <c r="NIE2" s="87"/>
      <c r="NIF2" s="87"/>
      <c r="NIG2" s="87"/>
      <c r="NIH2" s="87"/>
      <c r="NII2" s="87"/>
      <c r="NIJ2" s="87"/>
      <c r="NIK2" s="87"/>
      <c r="NIL2" s="87"/>
      <c r="NIM2" s="87"/>
      <c r="NIN2" s="87"/>
      <c r="NIO2" s="87"/>
      <c r="NIP2" s="87"/>
      <c r="NIQ2" s="87"/>
      <c r="NIR2" s="87"/>
      <c r="NIS2" s="87"/>
      <c r="NIT2" s="87"/>
      <c r="NIU2" s="87"/>
      <c r="NIV2" s="87"/>
      <c r="NIW2" s="87"/>
      <c r="NIX2" s="87"/>
      <c r="NIY2" s="87"/>
      <c r="NIZ2" s="87"/>
      <c r="NJA2" s="87"/>
      <c r="NJB2" s="87"/>
      <c r="NJC2" s="87"/>
      <c r="NJD2" s="87"/>
      <c r="NJE2" s="87"/>
      <c r="NJF2" s="87"/>
      <c r="NJG2" s="87"/>
      <c r="NJH2" s="87"/>
      <c r="NJI2" s="87"/>
      <c r="NJJ2" s="87"/>
      <c r="NJK2" s="87"/>
      <c r="NJL2" s="87"/>
      <c r="NJM2" s="87"/>
      <c r="NJN2" s="87"/>
      <c r="NJO2" s="87"/>
      <c r="NJP2" s="87"/>
      <c r="NJQ2" s="87"/>
      <c r="NJR2" s="87"/>
      <c r="NJS2" s="87"/>
      <c r="NJT2" s="87"/>
      <c r="NJU2" s="87"/>
      <c r="NJV2" s="87"/>
      <c r="NJW2" s="87"/>
      <c r="NJX2" s="87"/>
      <c r="NJY2" s="87"/>
      <c r="NJZ2" s="87"/>
      <c r="NKA2" s="87"/>
      <c r="NKB2" s="87"/>
      <c r="NKC2" s="87"/>
      <c r="NKD2" s="87"/>
      <c r="NKE2" s="87"/>
      <c r="NKF2" s="87"/>
      <c r="NKG2" s="87"/>
      <c r="NKH2" s="87"/>
      <c r="NKI2" s="87"/>
      <c r="NKJ2" s="87"/>
      <c r="NKK2" s="87"/>
      <c r="NKL2" s="87"/>
      <c r="NKM2" s="87"/>
      <c r="NKN2" s="87"/>
      <c r="NKO2" s="87"/>
      <c r="NKP2" s="87"/>
      <c r="NKQ2" s="87"/>
      <c r="NKR2" s="87"/>
      <c r="NKS2" s="87"/>
      <c r="NKT2" s="87"/>
      <c r="NKU2" s="87"/>
      <c r="NKV2" s="87"/>
      <c r="NKW2" s="87"/>
      <c r="NKX2" s="87"/>
      <c r="NKY2" s="87"/>
      <c r="NKZ2" s="87"/>
      <c r="NLA2" s="87"/>
      <c r="NLB2" s="87"/>
      <c r="NLC2" s="87"/>
      <c r="NLD2" s="87"/>
      <c r="NLE2" s="87"/>
      <c r="NLF2" s="87"/>
      <c r="NLG2" s="87"/>
      <c r="NLH2" s="87"/>
      <c r="NLI2" s="87"/>
      <c r="NLJ2" s="87"/>
      <c r="NLK2" s="87"/>
      <c r="NLL2" s="87"/>
      <c r="NLM2" s="87"/>
      <c r="NLN2" s="87"/>
      <c r="NLO2" s="87"/>
      <c r="NLP2" s="87"/>
      <c r="NLQ2" s="87"/>
      <c r="NLR2" s="87"/>
      <c r="NLS2" s="87"/>
      <c r="NLT2" s="87"/>
      <c r="NLU2" s="87"/>
      <c r="NLV2" s="87"/>
      <c r="NLW2" s="87"/>
      <c r="NLX2" s="87"/>
      <c r="NLY2" s="87"/>
      <c r="NLZ2" s="87"/>
      <c r="NMA2" s="87"/>
      <c r="NMB2" s="87"/>
      <c r="NMC2" s="87"/>
      <c r="NMD2" s="87"/>
      <c r="NME2" s="87"/>
      <c r="NMF2" s="87"/>
      <c r="NMG2" s="87"/>
      <c r="NMH2" s="87"/>
      <c r="NMI2" s="87"/>
      <c r="NMJ2" s="87"/>
      <c r="NMK2" s="87"/>
      <c r="NML2" s="87"/>
      <c r="NMM2" s="87"/>
      <c r="NMN2" s="87"/>
      <c r="NMO2" s="87"/>
      <c r="NMP2" s="87"/>
      <c r="NMQ2" s="87"/>
      <c r="NMR2" s="87"/>
      <c r="NMS2" s="87"/>
      <c r="NMT2" s="87"/>
      <c r="NMU2" s="87"/>
      <c r="NMV2" s="87"/>
      <c r="NMW2" s="87"/>
      <c r="NMX2" s="87"/>
      <c r="NMY2" s="87"/>
      <c r="NMZ2" s="87"/>
      <c r="NNA2" s="87"/>
      <c r="NNB2" s="87"/>
      <c r="NNC2" s="87"/>
      <c r="NND2" s="87"/>
      <c r="NNE2" s="87"/>
      <c r="NNF2" s="87"/>
      <c r="NNG2" s="87"/>
      <c r="NNH2" s="87"/>
      <c r="NNI2" s="87"/>
      <c r="NNJ2" s="87"/>
      <c r="NNK2" s="87"/>
      <c r="NNL2" s="87"/>
      <c r="NNM2" s="87"/>
      <c r="NNN2" s="87"/>
      <c r="NNO2" s="87"/>
      <c r="NNP2" s="87"/>
      <c r="NNQ2" s="87"/>
      <c r="NNR2" s="87"/>
      <c r="NNS2" s="87"/>
      <c r="NNT2" s="87"/>
      <c r="NNU2" s="87"/>
      <c r="NNV2" s="87"/>
      <c r="NNW2" s="87"/>
      <c r="NNX2" s="87"/>
      <c r="NNY2" s="87"/>
      <c r="NNZ2" s="87"/>
      <c r="NOA2" s="87"/>
      <c r="NOB2" s="87"/>
      <c r="NOC2" s="87"/>
      <c r="NOD2" s="87"/>
      <c r="NOE2" s="87"/>
      <c r="NOF2" s="87"/>
      <c r="NOG2" s="87"/>
      <c r="NOH2" s="87"/>
      <c r="NOI2" s="87"/>
      <c r="NOJ2" s="87"/>
      <c r="NOK2" s="87"/>
      <c r="NOL2" s="87"/>
      <c r="NOM2" s="87"/>
      <c r="NON2" s="87"/>
      <c r="NOO2" s="87"/>
      <c r="NOP2" s="87"/>
      <c r="NOQ2" s="87"/>
      <c r="NOR2" s="87"/>
      <c r="NOS2" s="87"/>
      <c r="NOT2" s="87"/>
      <c r="NOU2" s="87"/>
      <c r="NOV2" s="87"/>
      <c r="NOW2" s="87"/>
      <c r="NOX2" s="87"/>
      <c r="NOY2" s="87"/>
      <c r="NOZ2" s="87"/>
      <c r="NPA2" s="87"/>
      <c r="NPB2" s="87"/>
      <c r="NPC2" s="87"/>
      <c r="NPD2" s="87"/>
      <c r="NPE2" s="87"/>
      <c r="NPF2" s="87"/>
      <c r="NPG2" s="87"/>
      <c r="NPH2" s="87"/>
      <c r="NPI2" s="87"/>
      <c r="NPJ2" s="87"/>
      <c r="NPK2" s="87"/>
      <c r="NPL2" s="87"/>
      <c r="NPM2" s="87"/>
      <c r="NPN2" s="87"/>
      <c r="NPO2" s="87"/>
      <c r="NPP2" s="87"/>
      <c r="NPQ2" s="87"/>
      <c r="NPR2" s="87"/>
      <c r="NPS2" s="87"/>
      <c r="NPT2" s="87"/>
      <c r="NPU2" s="87"/>
      <c r="NPV2" s="87"/>
      <c r="NPW2" s="87"/>
      <c r="NPX2" s="87"/>
      <c r="NPY2" s="87"/>
      <c r="NPZ2" s="87"/>
      <c r="NQA2" s="87"/>
      <c r="NQB2" s="87"/>
      <c r="NQC2" s="87"/>
      <c r="NQD2" s="87"/>
      <c r="NQE2" s="87"/>
      <c r="NQF2" s="87"/>
      <c r="NQG2" s="87"/>
      <c r="NQH2" s="87"/>
      <c r="NQI2" s="87"/>
      <c r="NQJ2" s="87"/>
      <c r="NQK2" s="87"/>
      <c r="NQL2" s="87"/>
      <c r="NQM2" s="87"/>
      <c r="NQN2" s="87"/>
      <c r="NQO2" s="87"/>
      <c r="NQP2" s="87"/>
      <c r="NQQ2" s="87"/>
      <c r="NQR2" s="87"/>
      <c r="NQS2" s="87"/>
      <c r="NQT2" s="87"/>
      <c r="NQU2" s="87"/>
      <c r="NQV2" s="87"/>
      <c r="NQW2" s="87"/>
      <c r="NQX2" s="87"/>
      <c r="NQY2" s="87"/>
      <c r="NQZ2" s="87"/>
      <c r="NRA2" s="87"/>
      <c r="NRB2" s="87"/>
      <c r="NRC2" s="87"/>
      <c r="NRD2" s="87"/>
      <c r="NRE2" s="87"/>
      <c r="NRF2" s="87"/>
      <c r="NRG2" s="87"/>
      <c r="NRH2" s="87"/>
      <c r="NRI2" s="87"/>
      <c r="NRJ2" s="87"/>
      <c r="NRK2" s="87"/>
      <c r="NRL2" s="87"/>
      <c r="NRM2" s="87"/>
      <c r="NRN2" s="87"/>
      <c r="NRO2" s="87"/>
      <c r="NRP2" s="87"/>
      <c r="NRQ2" s="87"/>
      <c r="NRR2" s="87"/>
      <c r="NRS2" s="87"/>
      <c r="NRT2" s="87"/>
      <c r="NRU2" s="87"/>
      <c r="NRV2" s="87"/>
      <c r="NRW2" s="87"/>
      <c r="NRX2" s="87"/>
      <c r="NRY2" s="87"/>
      <c r="NRZ2" s="87"/>
      <c r="NSA2" s="87"/>
      <c r="NSB2" s="87"/>
      <c r="NSC2" s="87"/>
      <c r="NSD2" s="87"/>
      <c r="NSE2" s="87"/>
      <c r="NSF2" s="87"/>
      <c r="NSG2" s="87"/>
      <c r="NSH2" s="87"/>
      <c r="NSI2" s="87"/>
      <c r="NSJ2" s="87"/>
      <c r="NSK2" s="87"/>
      <c r="NSL2" s="87"/>
      <c r="NSM2" s="87"/>
      <c r="NSN2" s="87"/>
      <c r="NSO2" s="87"/>
      <c r="NSP2" s="87"/>
      <c r="NSQ2" s="87"/>
      <c r="NSR2" s="87"/>
      <c r="NSS2" s="87"/>
      <c r="NST2" s="87"/>
      <c r="NSU2" s="87"/>
      <c r="NSV2" s="87"/>
      <c r="NSW2" s="87"/>
      <c r="NSX2" s="87"/>
      <c r="NSY2" s="87"/>
      <c r="NSZ2" s="87"/>
      <c r="NTA2" s="87"/>
      <c r="NTB2" s="87"/>
      <c r="NTC2" s="87"/>
      <c r="NTD2" s="87"/>
      <c r="NTE2" s="87"/>
      <c r="NTF2" s="87"/>
      <c r="NTG2" s="87"/>
      <c r="NTH2" s="87"/>
      <c r="NTI2" s="87"/>
      <c r="NTJ2" s="87"/>
      <c r="NTK2" s="87"/>
      <c r="NTL2" s="87"/>
      <c r="NTM2" s="87"/>
      <c r="NTN2" s="87"/>
      <c r="NTO2" s="87"/>
      <c r="NTP2" s="87"/>
      <c r="NTQ2" s="87"/>
      <c r="NTR2" s="87"/>
      <c r="NTS2" s="87"/>
      <c r="NTT2" s="87"/>
      <c r="NTU2" s="87"/>
      <c r="NTV2" s="87"/>
      <c r="NTW2" s="87"/>
      <c r="NTX2" s="87"/>
      <c r="NTY2" s="87"/>
      <c r="NTZ2" s="87"/>
      <c r="NUA2" s="87"/>
      <c r="NUB2" s="87"/>
      <c r="NUC2" s="87"/>
      <c r="NUD2" s="87"/>
      <c r="NUE2" s="87"/>
      <c r="NUF2" s="87"/>
      <c r="NUG2" s="87"/>
      <c r="NUH2" s="87"/>
      <c r="NUI2" s="87"/>
      <c r="NUJ2" s="87"/>
      <c r="NUK2" s="87"/>
      <c r="NUL2" s="87"/>
      <c r="NUM2" s="87"/>
      <c r="NUN2" s="87"/>
      <c r="NUO2" s="87"/>
      <c r="NUP2" s="87"/>
      <c r="NUQ2" s="87"/>
      <c r="NUR2" s="87"/>
      <c r="NUS2" s="87"/>
      <c r="NUT2" s="87"/>
      <c r="NUU2" s="87"/>
      <c r="NUV2" s="87"/>
      <c r="NUW2" s="87"/>
      <c r="NUX2" s="87"/>
      <c r="NUY2" s="87"/>
      <c r="NUZ2" s="87"/>
      <c r="NVA2" s="87"/>
      <c r="NVB2" s="87"/>
      <c r="NVC2" s="87"/>
      <c r="NVD2" s="87"/>
      <c r="NVE2" s="87"/>
      <c r="NVF2" s="87"/>
      <c r="NVG2" s="87"/>
      <c r="NVH2" s="87"/>
      <c r="NVI2" s="87"/>
      <c r="NVJ2" s="87"/>
      <c r="NVK2" s="87"/>
      <c r="NVL2" s="87"/>
      <c r="NVM2" s="87"/>
      <c r="NVN2" s="87"/>
      <c r="NVO2" s="87"/>
      <c r="NVP2" s="87"/>
      <c r="NVQ2" s="87"/>
      <c r="NVR2" s="87"/>
      <c r="NVS2" s="87"/>
      <c r="NVT2" s="87"/>
      <c r="NVU2" s="87"/>
      <c r="NVV2" s="87"/>
      <c r="NVW2" s="87"/>
      <c r="NVX2" s="87"/>
      <c r="NVY2" s="87"/>
      <c r="NVZ2" s="87"/>
      <c r="NWA2" s="87"/>
      <c r="NWB2" s="87"/>
      <c r="NWC2" s="87"/>
      <c r="NWD2" s="87"/>
      <c r="NWE2" s="87"/>
      <c r="NWF2" s="87"/>
      <c r="NWG2" s="87"/>
      <c r="NWH2" s="87"/>
      <c r="NWI2" s="87"/>
      <c r="NWJ2" s="87"/>
      <c r="NWK2" s="87"/>
      <c r="NWL2" s="87"/>
      <c r="NWM2" s="87"/>
      <c r="NWN2" s="87"/>
      <c r="NWO2" s="87"/>
      <c r="NWP2" s="87"/>
      <c r="NWQ2" s="87"/>
      <c r="NWR2" s="87"/>
      <c r="NWS2" s="87"/>
      <c r="NWT2" s="87"/>
      <c r="NWU2" s="87"/>
      <c r="NWV2" s="87"/>
      <c r="NWW2" s="87"/>
      <c r="NWX2" s="87"/>
      <c r="NWY2" s="87"/>
      <c r="NWZ2" s="87"/>
      <c r="NXA2" s="87"/>
      <c r="NXB2" s="87"/>
      <c r="NXC2" s="87"/>
      <c r="NXD2" s="87"/>
      <c r="NXE2" s="87"/>
      <c r="NXF2" s="87"/>
      <c r="NXG2" s="87"/>
      <c r="NXH2" s="87"/>
      <c r="NXI2" s="87"/>
      <c r="NXJ2" s="87"/>
      <c r="NXK2" s="87"/>
      <c r="NXL2" s="87"/>
      <c r="NXM2" s="87"/>
      <c r="NXN2" s="87"/>
      <c r="NXO2" s="87"/>
      <c r="NXP2" s="87"/>
      <c r="NXQ2" s="87"/>
      <c r="NXR2" s="87"/>
      <c r="NXS2" s="87"/>
      <c r="NXT2" s="87"/>
      <c r="NXU2" s="87"/>
      <c r="NXV2" s="87"/>
      <c r="NXW2" s="87"/>
      <c r="NXX2" s="87"/>
      <c r="NXY2" s="87"/>
      <c r="NXZ2" s="87"/>
      <c r="NYA2" s="87"/>
      <c r="NYB2" s="87"/>
      <c r="NYC2" s="87"/>
      <c r="NYD2" s="87"/>
      <c r="NYE2" s="87"/>
      <c r="NYF2" s="87"/>
      <c r="NYG2" s="87"/>
      <c r="NYH2" s="87"/>
      <c r="NYI2" s="87"/>
      <c r="NYJ2" s="87"/>
      <c r="NYK2" s="87"/>
      <c r="NYL2" s="87"/>
      <c r="NYM2" s="87"/>
      <c r="NYN2" s="87"/>
      <c r="NYO2" s="87"/>
      <c r="NYP2" s="87"/>
      <c r="NYQ2" s="87"/>
      <c r="NYR2" s="87"/>
      <c r="NYS2" s="87"/>
      <c r="NYT2" s="87"/>
      <c r="NYU2" s="87"/>
      <c r="NYV2" s="87"/>
      <c r="NYW2" s="87"/>
      <c r="NYX2" s="87"/>
      <c r="NYY2" s="87"/>
      <c r="NYZ2" s="87"/>
      <c r="NZA2" s="87"/>
      <c r="NZB2" s="87"/>
      <c r="NZC2" s="87"/>
      <c r="NZD2" s="87"/>
      <c r="NZE2" s="87"/>
      <c r="NZF2" s="87"/>
      <c r="NZG2" s="87"/>
      <c r="NZH2" s="87"/>
      <c r="NZI2" s="87"/>
      <c r="NZJ2" s="87"/>
      <c r="NZK2" s="87"/>
      <c r="NZL2" s="87"/>
      <c r="NZM2" s="87"/>
      <c r="NZN2" s="87"/>
      <c r="NZO2" s="87"/>
      <c r="NZP2" s="87"/>
      <c r="NZQ2" s="87"/>
      <c r="NZR2" s="87"/>
      <c r="NZS2" s="87"/>
      <c r="NZT2" s="87"/>
      <c r="NZU2" s="87"/>
      <c r="NZV2" s="87"/>
      <c r="NZW2" s="87"/>
      <c r="NZX2" s="87"/>
      <c r="NZY2" s="87"/>
      <c r="NZZ2" s="87"/>
      <c r="OAA2" s="87"/>
      <c r="OAB2" s="87"/>
      <c r="OAC2" s="87"/>
      <c r="OAD2" s="87"/>
      <c r="OAE2" s="87"/>
      <c r="OAF2" s="87"/>
      <c r="OAG2" s="87"/>
      <c r="OAH2" s="87"/>
      <c r="OAI2" s="87"/>
      <c r="OAJ2" s="87"/>
      <c r="OAK2" s="87"/>
      <c r="OAL2" s="87"/>
      <c r="OAM2" s="87"/>
      <c r="OAN2" s="87"/>
      <c r="OAO2" s="87"/>
      <c r="OAP2" s="87"/>
      <c r="OAQ2" s="87"/>
      <c r="OAR2" s="87"/>
      <c r="OAS2" s="87"/>
      <c r="OAT2" s="87"/>
      <c r="OAU2" s="87"/>
      <c r="OAV2" s="87"/>
      <c r="OAW2" s="87"/>
      <c r="OAX2" s="87"/>
      <c r="OAY2" s="87"/>
      <c r="OAZ2" s="87"/>
      <c r="OBA2" s="87"/>
      <c r="OBB2" s="87"/>
      <c r="OBC2" s="87"/>
      <c r="OBD2" s="87"/>
      <c r="OBE2" s="87"/>
      <c r="OBF2" s="87"/>
      <c r="OBG2" s="87"/>
      <c r="OBH2" s="87"/>
      <c r="OBI2" s="87"/>
      <c r="OBJ2" s="87"/>
      <c r="OBK2" s="87"/>
      <c r="OBL2" s="87"/>
      <c r="OBM2" s="87"/>
      <c r="OBN2" s="87"/>
      <c r="OBO2" s="87"/>
      <c r="OBP2" s="87"/>
      <c r="OBQ2" s="87"/>
      <c r="OBR2" s="87"/>
      <c r="OBS2" s="87"/>
      <c r="OBT2" s="87"/>
      <c r="OBU2" s="87"/>
      <c r="OBV2" s="87"/>
      <c r="OBW2" s="87"/>
      <c r="OBX2" s="87"/>
      <c r="OBY2" s="87"/>
      <c r="OBZ2" s="87"/>
      <c r="OCA2" s="87"/>
      <c r="OCB2" s="87"/>
      <c r="OCC2" s="87"/>
      <c r="OCD2" s="87"/>
      <c r="OCE2" s="87"/>
      <c r="OCF2" s="87"/>
      <c r="OCG2" s="87"/>
      <c r="OCH2" s="87"/>
      <c r="OCI2" s="87"/>
      <c r="OCJ2" s="87"/>
      <c r="OCK2" s="87"/>
      <c r="OCL2" s="87"/>
      <c r="OCM2" s="87"/>
      <c r="OCN2" s="87"/>
      <c r="OCO2" s="87"/>
      <c r="OCP2" s="87"/>
      <c r="OCQ2" s="87"/>
      <c r="OCR2" s="87"/>
      <c r="OCS2" s="87"/>
      <c r="OCT2" s="87"/>
      <c r="OCU2" s="87"/>
      <c r="OCV2" s="87"/>
      <c r="OCW2" s="87"/>
      <c r="OCX2" s="87"/>
      <c r="OCY2" s="87"/>
      <c r="OCZ2" s="87"/>
      <c r="ODA2" s="87"/>
      <c r="ODB2" s="87"/>
      <c r="ODC2" s="87"/>
      <c r="ODD2" s="87"/>
      <c r="ODE2" s="87"/>
      <c r="ODF2" s="87"/>
      <c r="ODG2" s="87"/>
      <c r="ODH2" s="87"/>
      <c r="ODI2" s="87"/>
      <c r="ODJ2" s="87"/>
      <c r="ODK2" s="87"/>
      <c r="ODL2" s="87"/>
      <c r="ODM2" s="87"/>
      <c r="ODN2" s="87"/>
      <c r="ODO2" s="87"/>
      <c r="ODP2" s="87"/>
      <c r="ODQ2" s="87"/>
      <c r="ODR2" s="87"/>
      <c r="ODS2" s="87"/>
      <c r="ODT2" s="87"/>
      <c r="ODU2" s="87"/>
      <c r="ODV2" s="87"/>
      <c r="ODW2" s="87"/>
      <c r="ODX2" s="87"/>
      <c r="ODY2" s="87"/>
      <c r="ODZ2" s="87"/>
      <c r="OEA2" s="87"/>
      <c r="OEB2" s="87"/>
      <c r="OEC2" s="87"/>
      <c r="OED2" s="87"/>
      <c r="OEE2" s="87"/>
      <c r="OEF2" s="87"/>
      <c r="OEG2" s="87"/>
      <c r="OEH2" s="87"/>
      <c r="OEI2" s="87"/>
      <c r="OEJ2" s="87"/>
      <c r="OEK2" s="87"/>
      <c r="OEL2" s="87"/>
      <c r="OEM2" s="87"/>
      <c r="OEN2" s="87"/>
      <c r="OEO2" s="87"/>
      <c r="OEP2" s="87"/>
      <c r="OEQ2" s="87"/>
      <c r="OER2" s="87"/>
      <c r="OES2" s="87"/>
      <c r="OET2" s="87"/>
      <c r="OEU2" s="87"/>
      <c r="OEV2" s="87"/>
      <c r="OEW2" s="87"/>
      <c r="OEX2" s="87"/>
      <c r="OEY2" s="87"/>
      <c r="OEZ2" s="87"/>
      <c r="OFA2" s="87"/>
      <c r="OFB2" s="87"/>
      <c r="OFC2" s="87"/>
      <c r="OFD2" s="87"/>
      <c r="OFE2" s="87"/>
      <c r="OFF2" s="87"/>
      <c r="OFG2" s="87"/>
      <c r="OFH2" s="87"/>
      <c r="OFI2" s="87"/>
      <c r="OFJ2" s="87"/>
      <c r="OFK2" s="87"/>
      <c r="OFL2" s="87"/>
      <c r="OFM2" s="87"/>
      <c r="OFN2" s="87"/>
      <c r="OFO2" s="87"/>
      <c r="OFP2" s="87"/>
      <c r="OFQ2" s="87"/>
      <c r="OFR2" s="87"/>
      <c r="OFS2" s="87"/>
      <c r="OFT2" s="87"/>
      <c r="OFU2" s="87"/>
      <c r="OFV2" s="87"/>
      <c r="OFW2" s="87"/>
      <c r="OFX2" s="87"/>
      <c r="OFY2" s="87"/>
      <c r="OFZ2" s="87"/>
      <c r="OGA2" s="87"/>
      <c r="OGB2" s="87"/>
      <c r="OGC2" s="87"/>
      <c r="OGD2" s="87"/>
      <c r="OGE2" s="87"/>
      <c r="OGF2" s="87"/>
      <c r="OGG2" s="87"/>
      <c r="OGH2" s="87"/>
      <c r="OGI2" s="87"/>
      <c r="OGJ2" s="87"/>
      <c r="OGK2" s="87"/>
      <c r="OGL2" s="87"/>
      <c r="OGM2" s="87"/>
      <c r="OGN2" s="87"/>
      <c r="OGO2" s="87"/>
      <c r="OGP2" s="87"/>
      <c r="OGQ2" s="87"/>
      <c r="OGR2" s="87"/>
      <c r="OGS2" s="87"/>
      <c r="OGT2" s="87"/>
      <c r="OGU2" s="87"/>
      <c r="OGV2" s="87"/>
      <c r="OGW2" s="87"/>
      <c r="OGX2" s="87"/>
      <c r="OGY2" s="87"/>
      <c r="OGZ2" s="87"/>
      <c r="OHA2" s="87"/>
      <c r="OHB2" s="87"/>
      <c r="OHC2" s="87"/>
      <c r="OHD2" s="87"/>
      <c r="OHE2" s="87"/>
      <c r="OHF2" s="87"/>
      <c r="OHG2" s="87"/>
      <c r="OHH2" s="87"/>
      <c r="OHI2" s="87"/>
      <c r="OHJ2" s="87"/>
      <c r="OHK2" s="87"/>
      <c r="OHL2" s="87"/>
      <c r="OHM2" s="87"/>
      <c r="OHN2" s="87"/>
      <c r="OHO2" s="87"/>
      <c r="OHP2" s="87"/>
      <c r="OHQ2" s="87"/>
      <c r="OHR2" s="87"/>
      <c r="OHS2" s="87"/>
      <c r="OHT2" s="87"/>
      <c r="OHU2" s="87"/>
      <c r="OHV2" s="87"/>
      <c r="OHW2" s="87"/>
      <c r="OHX2" s="87"/>
      <c r="OHY2" s="87"/>
      <c r="OHZ2" s="87"/>
      <c r="OIA2" s="87"/>
      <c r="OIB2" s="87"/>
      <c r="OIC2" s="87"/>
      <c r="OID2" s="87"/>
      <c r="OIE2" s="87"/>
      <c r="OIF2" s="87"/>
      <c r="OIG2" s="87"/>
      <c r="OIH2" s="87"/>
      <c r="OII2" s="87"/>
      <c r="OIJ2" s="87"/>
      <c r="OIK2" s="87"/>
      <c r="OIL2" s="87"/>
      <c r="OIM2" s="87"/>
      <c r="OIN2" s="87"/>
      <c r="OIO2" s="87"/>
      <c r="OIP2" s="87"/>
      <c r="OIQ2" s="87"/>
      <c r="OIR2" s="87"/>
      <c r="OIS2" s="87"/>
      <c r="OIT2" s="87"/>
      <c r="OIU2" s="87"/>
      <c r="OIV2" s="87"/>
      <c r="OIW2" s="87"/>
      <c r="OIX2" s="87"/>
      <c r="OIY2" s="87"/>
      <c r="OIZ2" s="87"/>
      <c r="OJA2" s="87"/>
      <c r="OJB2" s="87"/>
      <c r="OJC2" s="87"/>
      <c r="OJD2" s="87"/>
      <c r="OJE2" s="87"/>
      <c r="OJF2" s="87"/>
      <c r="OJG2" s="87"/>
      <c r="OJH2" s="87"/>
      <c r="OJI2" s="87"/>
      <c r="OJJ2" s="87"/>
      <c r="OJK2" s="87"/>
      <c r="OJL2" s="87"/>
      <c r="OJM2" s="87"/>
      <c r="OJN2" s="87"/>
      <c r="OJO2" s="87"/>
      <c r="OJP2" s="87"/>
      <c r="OJQ2" s="87"/>
      <c r="OJR2" s="87"/>
      <c r="OJS2" s="87"/>
      <c r="OJT2" s="87"/>
      <c r="OJU2" s="87"/>
      <c r="OJV2" s="87"/>
      <c r="OJW2" s="87"/>
      <c r="OJX2" s="87"/>
      <c r="OJY2" s="87"/>
      <c r="OJZ2" s="87"/>
      <c r="OKA2" s="87"/>
      <c r="OKB2" s="87"/>
      <c r="OKC2" s="87"/>
      <c r="OKD2" s="87"/>
      <c r="OKE2" s="87"/>
      <c r="OKF2" s="87"/>
      <c r="OKG2" s="87"/>
      <c r="OKH2" s="87"/>
      <c r="OKI2" s="87"/>
      <c r="OKJ2" s="87"/>
      <c r="OKK2" s="87"/>
      <c r="OKL2" s="87"/>
      <c r="OKM2" s="87"/>
      <c r="OKN2" s="87"/>
      <c r="OKO2" s="87"/>
      <c r="OKP2" s="87"/>
      <c r="OKQ2" s="87"/>
      <c r="OKR2" s="87"/>
      <c r="OKS2" s="87"/>
      <c r="OKT2" s="87"/>
      <c r="OKU2" s="87"/>
      <c r="OKV2" s="87"/>
      <c r="OKW2" s="87"/>
      <c r="OKX2" s="87"/>
      <c r="OKY2" s="87"/>
      <c r="OKZ2" s="87"/>
      <c r="OLA2" s="87"/>
      <c r="OLB2" s="87"/>
      <c r="OLC2" s="87"/>
      <c r="OLD2" s="87"/>
      <c r="OLE2" s="87"/>
      <c r="OLF2" s="87"/>
      <c r="OLG2" s="87"/>
      <c r="OLH2" s="87"/>
      <c r="OLI2" s="87"/>
      <c r="OLJ2" s="87"/>
      <c r="OLK2" s="87"/>
      <c r="OLL2" s="87"/>
      <c r="OLM2" s="87"/>
      <c r="OLN2" s="87"/>
      <c r="OLO2" s="87"/>
      <c r="OLP2" s="87"/>
      <c r="OLQ2" s="87"/>
      <c r="OLR2" s="87"/>
      <c r="OLS2" s="87"/>
      <c r="OLT2" s="87"/>
      <c r="OLU2" s="87"/>
      <c r="OLV2" s="87"/>
      <c r="OLW2" s="87"/>
      <c r="OLX2" s="87"/>
      <c r="OLY2" s="87"/>
      <c r="OLZ2" s="87"/>
      <c r="OMA2" s="87"/>
      <c r="OMB2" s="87"/>
      <c r="OMC2" s="87"/>
      <c r="OMD2" s="87"/>
      <c r="OME2" s="87"/>
      <c r="OMF2" s="87"/>
      <c r="OMG2" s="87"/>
      <c r="OMH2" s="87"/>
      <c r="OMI2" s="87"/>
      <c r="OMJ2" s="87"/>
      <c r="OMK2" s="87"/>
      <c r="OML2" s="87"/>
      <c r="OMM2" s="87"/>
      <c r="OMN2" s="87"/>
      <c r="OMO2" s="87"/>
      <c r="OMP2" s="87"/>
      <c r="OMQ2" s="87"/>
      <c r="OMR2" s="87"/>
      <c r="OMS2" s="87"/>
      <c r="OMT2" s="87"/>
      <c r="OMU2" s="87"/>
      <c r="OMV2" s="87"/>
      <c r="OMW2" s="87"/>
      <c r="OMX2" s="87"/>
      <c r="OMY2" s="87"/>
      <c r="OMZ2" s="87"/>
      <c r="ONA2" s="87"/>
      <c r="ONB2" s="87"/>
      <c r="ONC2" s="87"/>
      <c r="OND2" s="87"/>
      <c r="ONE2" s="87"/>
      <c r="ONF2" s="87"/>
      <c r="ONG2" s="87"/>
      <c r="ONH2" s="87"/>
      <c r="ONI2" s="87"/>
      <c r="ONJ2" s="87"/>
      <c r="ONK2" s="87"/>
      <c r="ONL2" s="87"/>
      <c r="ONM2" s="87"/>
      <c r="ONN2" s="87"/>
      <c r="ONO2" s="87"/>
      <c r="ONP2" s="87"/>
      <c r="ONQ2" s="87"/>
      <c r="ONR2" s="87"/>
      <c r="ONS2" s="87"/>
      <c r="ONT2" s="87"/>
      <c r="ONU2" s="87"/>
      <c r="ONV2" s="87"/>
      <c r="ONW2" s="87"/>
      <c r="ONX2" s="87"/>
      <c r="ONY2" s="87"/>
      <c r="ONZ2" s="87"/>
      <c r="OOA2" s="87"/>
      <c r="OOB2" s="87"/>
      <c r="OOC2" s="87"/>
      <c r="OOD2" s="87"/>
      <c r="OOE2" s="87"/>
      <c r="OOF2" s="87"/>
      <c r="OOG2" s="87"/>
      <c r="OOH2" s="87"/>
      <c r="OOI2" s="87"/>
      <c r="OOJ2" s="87"/>
      <c r="OOK2" s="87"/>
      <c r="OOL2" s="87"/>
      <c r="OOM2" s="87"/>
      <c r="OON2" s="87"/>
      <c r="OOO2" s="87"/>
      <c r="OOP2" s="87"/>
      <c r="OOQ2" s="87"/>
      <c r="OOR2" s="87"/>
      <c r="OOS2" s="87"/>
      <c r="OOT2" s="87"/>
      <c r="OOU2" s="87"/>
      <c r="OOV2" s="87"/>
      <c r="OOW2" s="87"/>
      <c r="OOX2" s="87"/>
      <c r="OOY2" s="87"/>
      <c r="OOZ2" s="87"/>
      <c r="OPA2" s="87"/>
      <c r="OPB2" s="87"/>
      <c r="OPC2" s="87"/>
      <c r="OPD2" s="87"/>
      <c r="OPE2" s="87"/>
      <c r="OPF2" s="87"/>
      <c r="OPG2" s="87"/>
      <c r="OPH2" s="87"/>
      <c r="OPI2" s="87"/>
      <c r="OPJ2" s="87"/>
      <c r="OPK2" s="87"/>
      <c r="OPL2" s="87"/>
      <c r="OPM2" s="87"/>
      <c r="OPN2" s="87"/>
      <c r="OPO2" s="87"/>
      <c r="OPP2" s="87"/>
      <c r="OPQ2" s="87"/>
      <c r="OPR2" s="87"/>
      <c r="OPS2" s="87"/>
      <c r="OPT2" s="87"/>
      <c r="OPU2" s="87"/>
      <c r="OPV2" s="87"/>
      <c r="OPW2" s="87"/>
      <c r="OPX2" s="87"/>
      <c r="OPY2" s="87"/>
      <c r="OPZ2" s="87"/>
      <c r="OQA2" s="87"/>
      <c r="OQB2" s="87"/>
      <c r="OQC2" s="87"/>
      <c r="OQD2" s="87"/>
      <c r="OQE2" s="87"/>
      <c r="OQF2" s="87"/>
      <c r="OQG2" s="87"/>
      <c r="OQH2" s="87"/>
      <c r="OQI2" s="87"/>
      <c r="OQJ2" s="87"/>
      <c r="OQK2" s="87"/>
      <c r="OQL2" s="87"/>
      <c r="OQM2" s="87"/>
      <c r="OQN2" s="87"/>
      <c r="OQO2" s="87"/>
      <c r="OQP2" s="87"/>
      <c r="OQQ2" s="87"/>
      <c r="OQR2" s="87"/>
      <c r="OQS2" s="87"/>
      <c r="OQT2" s="87"/>
      <c r="OQU2" s="87"/>
      <c r="OQV2" s="87"/>
      <c r="OQW2" s="87"/>
      <c r="OQX2" s="87"/>
      <c r="OQY2" s="87"/>
      <c r="OQZ2" s="87"/>
      <c r="ORA2" s="87"/>
      <c r="ORB2" s="87"/>
      <c r="ORC2" s="87"/>
      <c r="ORD2" s="87"/>
      <c r="ORE2" s="87"/>
      <c r="ORF2" s="87"/>
      <c r="ORG2" s="87"/>
      <c r="ORH2" s="87"/>
      <c r="ORI2" s="87"/>
      <c r="ORJ2" s="87"/>
      <c r="ORK2" s="87"/>
      <c r="ORL2" s="87"/>
      <c r="ORM2" s="87"/>
      <c r="ORN2" s="87"/>
      <c r="ORO2" s="87"/>
      <c r="ORP2" s="87"/>
      <c r="ORQ2" s="87"/>
      <c r="ORR2" s="87"/>
      <c r="ORS2" s="87"/>
      <c r="ORT2" s="87"/>
      <c r="ORU2" s="87"/>
      <c r="ORV2" s="87"/>
      <c r="ORW2" s="87"/>
      <c r="ORX2" s="87"/>
      <c r="ORY2" s="87"/>
      <c r="ORZ2" s="87"/>
      <c r="OSA2" s="87"/>
      <c r="OSB2" s="87"/>
      <c r="OSC2" s="87"/>
      <c r="OSD2" s="87"/>
      <c r="OSE2" s="87"/>
      <c r="OSF2" s="87"/>
      <c r="OSG2" s="87"/>
      <c r="OSH2" s="87"/>
      <c r="OSI2" s="87"/>
      <c r="OSJ2" s="87"/>
      <c r="OSK2" s="87"/>
      <c r="OSL2" s="87"/>
      <c r="OSM2" s="87"/>
      <c r="OSN2" s="87"/>
      <c r="OSO2" s="87"/>
      <c r="OSP2" s="87"/>
      <c r="OSQ2" s="87"/>
      <c r="OSR2" s="87"/>
      <c r="OSS2" s="87"/>
      <c r="OST2" s="87"/>
      <c r="OSU2" s="87"/>
      <c r="OSV2" s="87"/>
      <c r="OSW2" s="87"/>
      <c r="OSX2" s="87"/>
      <c r="OSY2" s="87"/>
      <c r="OSZ2" s="87"/>
      <c r="OTA2" s="87"/>
      <c r="OTB2" s="87"/>
      <c r="OTC2" s="87"/>
      <c r="OTD2" s="87"/>
      <c r="OTE2" s="87"/>
      <c r="OTF2" s="87"/>
      <c r="OTG2" s="87"/>
      <c r="OTH2" s="87"/>
      <c r="OTI2" s="87"/>
      <c r="OTJ2" s="87"/>
      <c r="OTK2" s="87"/>
      <c r="OTL2" s="87"/>
      <c r="OTM2" s="87"/>
      <c r="OTN2" s="87"/>
      <c r="OTO2" s="87"/>
      <c r="OTP2" s="87"/>
      <c r="OTQ2" s="87"/>
      <c r="OTR2" s="87"/>
      <c r="OTS2" s="87"/>
      <c r="OTT2" s="87"/>
      <c r="OTU2" s="87"/>
      <c r="OTV2" s="87"/>
      <c r="OTW2" s="87"/>
      <c r="OTX2" s="87"/>
      <c r="OTY2" s="87"/>
      <c r="OTZ2" s="87"/>
      <c r="OUA2" s="87"/>
      <c r="OUB2" s="87"/>
      <c r="OUC2" s="87"/>
      <c r="OUD2" s="87"/>
      <c r="OUE2" s="87"/>
      <c r="OUF2" s="87"/>
      <c r="OUG2" s="87"/>
      <c r="OUH2" s="87"/>
      <c r="OUI2" s="87"/>
      <c r="OUJ2" s="87"/>
      <c r="OUK2" s="87"/>
      <c r="OUL2" s="87"/>
      <c r="OUM2" s="87"/>
      <c r="OUN2" s="87"/>
      <c r="OUO2" s="87"/>
      <c r="OUP2" s="87"/>
      <c r="OUQ2" s="87"/>
      <c r="OUR2" s="87"/>
      <c r="OUS2" s="87"/>
      <c r="OUT2" s="87"/>
      <c r="OUU2" s="87"/>
      <c r="OUV2" s="87"/>
      <c r="OUW2" s="87"/>
      <c r="OUX2" s="87"/>
      <c r="OUY2" s="87"/>
      <c r="OUZ2" s="87"/>
      <c r="OVA2" s="87"/>
      <c r="OVB2" s="87"/>
      <c r="OVC2" s="87"/>
      <c r="OVD2" s="87"/>
      <c r="OVE2" s="87"/>
      <c r="OVF2" s="87"/>
      <c r="OVG2" s="87"/>
      <c r="OVH2" s="87"/>
      <c r="OVI2" s="87"/>
      <c r="OVJ2" s="87"/>
      <c r="OVK2" s="87"/>
      <c r="OVL2" s="87"/>
      <c r="OVM2" s="87"/>
      <c r="OVN2" s="87"/>
      <c r="OVO2" s="87"/>
      <c r="OVP2" s="87"/>
      <c r="OVQ2" s="87"/>
      <c r="OVR2" s="87"/>
      <c r="OVS2" s="87"/>
      <c r="OVT2" s="87"/>
      <c r="OVU2" s="87"/>
      <c r="OVV2" s="87"/>
      <c r="OVW2" s="87"/>
      <c r="OVX2" s="87"/>
      <c r="OVY2" s="87"/>
      <c r="OVZ2" s="87"/>
      <c r="OWA2" s="87"/>
      <c r="OWB2" s="87"/>
      <c r="OWC2" s="87"/>
      <c r="OWD2" s="87"/>
      <c r="OWE2" s="87"/>
      <c r="OWF2" s="87"/>
      <c r="OWG2" s="87"/>
      <c r="OWH2" s="87"/>
      <c r="OWI2" s="87"/>
      <c r="OWJ2" s="87"/>
      <c r="OWK2" s="87"/>
      <c r="OWL2" s="87"/>
      <c r="OWM2" s="87"/>
      <c r="OWN2" s="87"/>
      <c r="OWO2" s="87"/>
      <c r="OWP2" s="87"/>
      <c r="OWQ2" s="87"/>
      <c r="OWR2" s="87"/>
      <c r="OWS2" s="87"/>
      <c r="OWT2" s="87"/>
      <c r="OWU2" s="87"/>
      <c r="OWV2" s="87"/>
      <c r="OWW2" s="87"/>
      <c r="OWX2" s="87"/>
      <c r="OWY2" s="87"/>
      <c r="OWZ2" s="87"/>
      <c r="OXA2" s="87"/>
      <c r="OXB2" s="87"/>
      <c r="OXC2" s="87"/>
      <c r="OXD2" s="87"/>
      <c r="OXE2" s="87"/>
      <c r="OXF2" s="87"/>
      <c r="OXG2" s="87"/>
      <c r="OXH2" s="87"/>
      <c r="OXI2" s="87"/>
      <c r="OXJ2" s="87"/>
      <c r="OXK2" s="87"/>
      <c r="OXL2" s="87"/>
      <c r="OXM2" s="87"/>
      <c r="OXN2" s="87"/>
      <c r="OXO2" s="87"/>
      <c r="OXP2" s="87"/>
      <c r="OXQ2" s="87"/>
      <c r="OXR2" s="87"/>
      <c r="OXS2" s="87"/>
      <c r="OXT2" s="87"/>
      <c r="OXU2" s="87"/>
      <c r="OXV2" s="87"/>
      <c r="OXW2" s="87"/>
      <c r="OXX2" s="87"/>
      <c r="OXY2" s="87"/>
      <c r="OXZ2" s="87"/>
      <c r="OYA2" s="87"/>
      <c r="OYB2" s="87"/>
      <c r="OYC2" s="87"/>
      <c r="OYD2" s="87"/>
      <c r="OYE2" s="87"/>
      <c r="OYF2" s="87"/>
      <c r="OYG2" s="87"/>
      <c r="OYH2" s="87"/>
      <c r="OYI2" s="87"/>
      <c r="OYJ2" s="87"/>
      <c r="OYK2" s="87"/>
      <c r="OYL2" s="87"/>
      <c r="OYM2" s="87"/>
      <c r="OYN2" s="87"/>
      <c r="OYO2" s="87"/>
      <c r="OYP2" s="87"/>
      <c r="OYQ2" s="87"/>
      <c r="OYR2" s="87"/>
      <c r="OYS2" s="87"/>
      <c r="OYT2" s="87"/>
      <c r="OYU2" s="87"/>
      <c r="OYV2" s="87"/>
      <c r="OYW2" s="87"/>
      <c r="OYX2" s="87"/>
      <c r="OYY2" s="87"/>
      <c r="OYZ2" s="87"/>
      <c r="OZA2" s="87"/>
      <c r="OZB2" s="87"/>
      <c r="OZC2" s="87"/>
      <c r="OZD2" s="87"/>
      <c r="OZE2" s="87"/>
      <c r="OZF2" s="87"/>
      <c r="OZG2" s="87"/>
      <c r="OZH2" s="87"/>
      <c r="OZI2" s="87"/>
      <c r="OZJ2" s="87"/>
      <c r="OZK2" s="87"/>
      <c r="OZL2" s="87"/>
      <c r="OZM2" s="87"/>
      <c r="OZN2" s="87"/>
      <c r="OZO2" s="87"/>
      <c r="OZP2" s="87"/>
      <c r="OZQ2" s="87"/>
      <c r="OZR2" s="87"/>
      <c r="OZS2" s="87"/>
      <c r="OZT2" s="87"/>
      <c r="OZU2" s="87"/>
      <c r="OZV2" s="87"/>
      <c r="OZW2" s="87"/>
      <c r="OZX2" s="87"/>
      <c r="OZY2" s="87"/>
      <c r="OZZ2" s="87"/>
      <c r="PAA2" s="87"/>
      <c r="PAB2" s="87"/>
      <c r="PAC2" s="87"/>
      <c r="PAD2" s="87"/>
      <c r="PAE2" s="87"/>
      <c r="PAF2" s="87"/>
      <c r="PAG2" s="87"/>
      <c r="PAH2" s="87"/>
      <c r="PAI2" s="87"/>
      <c r="PAJ2" s="87"/>
      <c r="PAK2" s="87"/>
      <c r="PAL2" s="87"/>
      <c r="PAM2" s="87"/>
      <c r="PAN2" s="87"/>
      <c r="PAO2" s="87"/>
      <c r="PAP2" s="87"/>
      <c r="PAQ2" s="87"/>
      <c r="PAR2" s="87"/>
      <c r="PAS2" s="87"/>
      <c r="PAT2" s="87"/>
      <c r="PAU2" s="87"/>
      <c r="PAV2" s="87"/>
      <c r="PAW2" s="87"/>
      <c r="PAX2" s="87"/>
      <c r="PAY2" s="87"/>
      <c r="PAZ2" s="87"/>
      <c r="PBA2" s="87"/>
      <c r="PBB2" s="87"/>
      <c r="PBC2" s="87"/>
      <c r="PBD2" s="87"/>
      <c r="PBE2" s="87"/>
      <c r="PBF2" s="87"/>
      <c r="PBG2" s="87"/>
      <c r="PBH2" s="87"/>
      <c r="PBI2" s="87"/>
      <c r="PBJ2" s="87"/>
      <c r="PBK2" s="87"/>
      <c r="PBL2" s="87"/>
      <c r="PBM2" s="87"/>
      <c r="PBN2" s="87"/>
      <c r="PBO2" s="87"/>
      <c r="PBP2" s="87"/>
      <c r="PBQ2" s="87"/>
      <c r="PBR2" s="87"/>
      <c r="PBS2" s="87"/>
      <c r="PBT2" s="87"/>
      <c r="PBU2" s="87"/>
      <c r="PBV2" s="87"/>
      <c r="PBW2" s="87"/>
      <c r="PBX2" s="87"/>
      <c r="PBY2" s="87"/>
      <c r="PBZ2" s="87"/>
      <c r="PCA2" s="87"/>
      <c r="PCB2" s="87"/>
      <c r="PCC2" s="87"/>
      <c r="PCD2" s="87"/>
      <c r="PCE2" s="87"/>
      <c r="PCF2" s="87"/>
      <c r="PCG2" s="87"/>
      <c r="PCH2" s="87"/>
      <c r="PCI2" s="87"/>
      <c r="PCJ2" s="87"/>
      <c r="PCK2" s="87"/>
      <c r="PCL2" s="87"/>
      <c r="PCM2" s="87"/>
      <c r="PCN2" s="87"/>
      <c r="PCO2" s="87"/>
      <c r="PCP2" s="87"/>
      <c r="PCQ2" s="87"/>
      <c r="PCR2" s="87"/>
      <c r="PCS2" s="87"/>
      <c r="PCT2" s="87"/>
      <c r="PCU2" s="87"/>
      <c r="PCV2" s="87"/>
      <c r="PCW2" s="87"/>
      <c r="PCX2" s="87"/>
      <c r="PCY2" s="87"/>
      <c r="PCZ2" s="87"/>
      <c r="PDA2" s="87"/>
      <c r="PDB2" s="87"/>
      <c r="PDC2" s="87"/>
      <c r="PDD2" s="87"/>
      <c r="PDE2" s="87"/>
      <c r="PDF2" s="87"/>
      <c r="PDG2" s="87"/>
      <c r="PDH2" s="87"/>
      <c r="PDI2" s="87"/>
      <c r="PDJ2" s="87"/>
      <c r="PDK2" s="87"/>
      <c r="PDL2" s="87"/>
      <c r="PDM2" s="87"/>
      <c r="PDN2" s="87"/>
      <c r="PDO2" s="87"/>
      <c r="PDP2" s="87"/>
      <c r="PDQ2" s="87"/>
      <c r="PDR2" s="87"/>
      <c r="PDS2" s="87"/>
      <c r="PDT2" s="87"/>
      <c r="PDU2" s="87"/>
      <c r="PDV2" s="87"/>
      <c r="PDW2" s="87"/>
      <c r="PDX2" s="87"/>
      <c r="PDY2" s="87"/>
      <c r="PDZ2" s="87"/>
      <c r="PEA2" s="87"/>
      <c r="PEB2" s="87"/>
      <c r="PEC2" s="87"/>
      <c r="PED2" s="87"/>
      <c r="PEE2" s="87"/>
      <c r="PEF2" s="87"/>
      <c r="PEG2" s="87"/>
      <c r="PEH2" s="87"/>
      <c r="PEI2" s="87"/>
      <c r="PEJ2" s="87"/>
      <c r="PEK2" s="87"/>
      <c r="PEL2" s="87"/>
      <c r="PEM2" s="87"/>
      <c r="PEN2" s="87"/>
      <c r="PEO2" s="87"/>
      <c r="PEP2" s="87"/>
      <c r="PEQ2" s="87"/>
      <c r="PER2" s="87"/>
      <c r="PES2" s="87"/>
      <c r="PET2" s="87"/>
      <c r="PEU2" s="87"/>
      <c r="PEV2" s="87"/>
      <c r="PEW2" s="87"/>
      <c r="PEX2" s="87"/>
      <c r="PEY2" s="87"/>
      <c r="PEZ2" s="87"/>
      <c r="PFA2" s="87"/>
      <c r="PFB2" s="87"/>
      <c r="PFC2" s="87"/>
      <c r="PFD2" s="87"/>
      <c r="PFE2" s="87"/>
      <c r="PFF2" s="87"/>
      <c r="PFG2" s="87"/>
      <c r="PFH2" s="87"/>
      <c r="PFI2" s="87"/>
      <c r="PFJ2" s="87"/>
      <c r="PFK2" s="87"/>
      <c r="PFL2" s="87"/>
      <c r="PFM2" s="87"/>
      <c r="PFN2" s="87"/>
      <c r="PFO2" s="87"/>
      <c r="PFP2" s="87"/>
      <c r="PFQ2" s="87"/>
      <c r="PFR2" s="87"/>
      <c r="PFS2" s="87"/>
      <c r="PFT2" s="87"/>
      <c r="PFU2" s="87"/>
      <c r="PFV2" s="87"/>
      <c r="PFW2" s="87"/>
      <c r="PFX2" s="87"/>
      <c r="PFY2" s="87"/>
      <c r="PFZ2" s="87"/>
      <c r="PGA2" s="87"/>
      <c r="PGB2" s="87"/>
      <c r="PGC2" s="87"/>
      <c r="PGD2" s="87"/>
      <c r="PGE2" s="87"/>
      <c r="PGF2" s="87"/>
      <c r="PGG2" s="87"/>
      <c r="PGH2" s="87"/>
      <c r="PGI2" s="87"/>
      <c r="PGJ2" s="87"/>
      <c r="PGK2" s="87"/>
      <c r="PGL2" s="87"/>
      <c r="PGM2" s="87"/>
      <c r="PGN2" s="87"/>
      <c r="PGO2" s="87"/>
      <c r="PGP2" s="87"/>
      <c r="PGQ2" s="87"/>
      <c r="PGR2" s="87"/>
      <c r="PGS2" s="87"/>
      <c r="PGT2" s="87"/>
      <c r="PGU2" s="87"/>
      <c r="PGV2" s="87"/>
      <c r="PGW2" s="87"/>
      <c r="PGX2" s="87"/>
      <c r="PGY2" s="87"/>
      <c r="PGZ2" s="87"/>
      <c r="PHA2" s="87"/>
      <c r="PHB2" s="87"/>
      <c r="PHC2" s="87"/>
      <c r="PHD2" s="87"/>
      <c r="PHE2" s="87"/>
      <c r="PHF2" s="87"/>
      <c r="PHG2" s="87"/>
      <c r="PHH2" s="87"/>
      <c r="PHI2" s="87"/>
      <c r="PHJ2" s="87"/>
      <c r="PHK2" s="87"/>
      <c r="PHL2" s="87"/>
      <c r="PHM2" s="87"/>
      <c r="PHN2" s="87"/>
      <c r="PHO2" s="87"/>
      <c r="PHP2" s="87"/>
      <c r="PHQ2" s="87"/>
      <c r="PHR2" s="87"/>
      <c r="PHS2" s="87"/>
      <c r="PHT2" s="87"/>
      <c r="PHU2" s="87"/>
      <c r="PHV2" s="87"/>
      <c r="PHW2" s="87"/>
      <c r="PHX2" s="87"/>
      <c r="PHY2" s="87"/>
      <c r="PHZ2" s="87"/>
      <c r="PIA2" s="87"/>
      <c r="PIB2" s="87"/>
      <c r="PIC2" s="87"/>
      <c r="PID2" s="87"/>
      <c r="PIE2" s="87"/>
      <c r="PIF2" s="87"/>
      <c r="PIG2" s="87"/>
      <c r="PIH2" s="87"/>
      <c r="PII2" s="87"/>
      <c r="PIJ2" s="87"/>
      <c r="PIK2" s="87"/>
      <c r="PIL2" s="87"/>
      <c r="PIM2" s="87"/>
      <c r="PIN2" s="87"/>
      <c r="PIO2" s="87"/>
      <c r="PIP2" s="87"/>
      <c r="PIQ2" s="87"/>
      <c r="PIR2" s="87"/>
      <c r="PIS2" s="87"/>
      <c r="PIT2" s="87"/>
      <c r="PIU2" s="87"/>
      <c r="PIV2" s="87"/>
      <c r="PIW2" s="87"/>
      <c r="PIX2" s="87"/>
      <c r="PIY2" s="87"/>
      <c r="PIZ2" s="87"/>
      <c r="PJA2" s="87"/>
      <c r="PJB2" s="87"/>
      <c r="PJC2" s="87"/>
      <c r="PJD2" s="87"/>
      <c r="PJE2" s="87"/>
      <c r="PJF2" s="87"/>
      <c r="PJG2" s="87"/>
      <c r="PJH2" s="87"/>
      <c r="PJI2" s="87"/>
      <c r="PJJ2" s="87"/>
      <c r="PJK2" s="87"/>
      <c r="PJL2" s="87"/>
      <c r="PJM2" s="87"/>
      <c r="PJN2" s="87"/>
      <c r="PJO2" s="87"/>
      <c r="PJP2" s="87"/>
      <c r="PJQ2" s="87"/>
      <c r="PJR2" s="87"/>
      <c r="PJS2" s="87"/>
      <c r="PJT2" s="87"/>
      <c r="PJU2" s="87"/>
      <c r="PJV2" s="87"/>
      <c r="PJW2" s="87"/>
      <c r="PJX2" s="87"/>
      <c r="PJY2" s="87"/>
      <c r="PJZ2" s="87"/>
      <c r="PKA2" s="87"/>
      <c r="PKB2" s="87"/>
      <c r="PKC2" s="87"/>
      <c r="PKD2" s="87"/>
      <c r="PKE2" s="87"/>
      <c r="PKF2" s="87"/>
      <c r="PKG2" s="87"/>
      <c r="PKH2" s="87"/>
      <c r="PKI2" s="87"/>
      <c r="PKJ2" s="87"/>
      <c r="PKK2" s="87"/>
      <c r="PKL2" s="87"/>
      <c r="PKM2" s="87"/>
      <c r="PKN2" s="87"/>
      <c r="PKO2" s="87"/>
      <c r="PKP2" s="87"/>
      <c r="PKQ2" s="87"/>
      <c r="PKR2" s="87"/>
      <c r="PKS2" s="87"/>
      <c r="PKT2" s="87"/>
      <c r="PKU2" s="87"/>
      <c r="PKV2" s="87"/>
      <c r="PKW2" s="87"/>
      <c r="PKX2" s="87"/>
      <c r="PKY2" s="87"/>
      <c r="PKZ2" s="87"/>
      <c r="PLA2" s="87"/>
      <c r="PLB2" s="87"/>
      <c r="PLC2" s="87"/>
      <c r="PLD2" s="87"/>
      <c r="PLE2" s="87"/>
      <c r="PLF2" s="87"/>
      <c r="PLG2" s="87"/>
      <c r="PLH2" s="87"/>
      <c r="PLI2" s="87"/>
      <c r="PLJ2" s="87"/>
      <c r="PLK2" s="87"/>
      <c r="PLL2" s="87"/>
      <c r="PLM2" s="87"/>
      <c r="PLN2" s="87"/>
      <c r="PLO2" s="87"/>
      <c r="PLP2" s="87"/>
      <c r="PLQ2" s="87"/>
      <c r="PLR2" s="87"/>
      <c r="PLS2" s="87"/>
      <c r="PLT2" s="87"/>
      <c r="PLU2" s="87"/>
      <c r="PLV2" s="87"/>
      <c r="PLW2" s="87"/>
      <c r="PLX2" s="87"/>
      <c r="PLY2" s="87"/>
      <c r="PLZ2" s="87"/>
      <c r="PMA2" s="87"/>
      <c r="PMB2" s="87"/>
      <c r="PMC2" s="87"/>
      <c r="PMD2" s="87"/>
      <c r="PME2" s="87"/>
      <c r="PMF2" s="87"/>
      <c r="PMG2" s="87"/>
      <c r="PMH2" s="87"/>
      <c r="PMI2" s="87"/>
      <c r="PMJ2" s="87"/>
      <c r="PMK2" s="87"/>
      <c r="PML2" s="87"/>
      <c r="PMM2" s="87"/>
      <c r="PMN2" s="87"/>
      <c r="PMO2" s="87"/>
      <c r="PMP2" s="87"/>
      <c r="PMQ2" s="87"/>
      <c r="PMR2" s="87"/>
      <c r="PMS2" s="87"/>
      <c r="PMT2" s="87"/>
      <c r="PMU2" s="87"/>
      <c r="PMV2" s="87"/>
      <c r="PMW2" s="87"/>
      <c r="PMX2" s="87"/>
      <c r="PMY2" s="87"/>
      <c r="PMZ2" s="87"/>
      <c r="PNA2" s="87"/>
      <c r="PNB2" s="87"/>
      <c r="PNC2" s="87"/>
      <c r="PND2" s="87"/>
      <c r="PNE2" s="87"/>
      <c r="PNF2" s="87"/>
      <c r="PNG2" s="87"/>
      <c r="PNH2" s="87"/>
      <c r="PNI2" s="87"/>
      <c r="PNJ2" s="87"/>
      <c r="PNK2" s="87"/>
      <c r="PNL2" s="87"/>
      <c r="PNM2" s="87"/>
      <c r="PNN2" s="87"/>
      <c r="PNO2" s="87"/>
      <c r="PNP2" s="87"/>
      <c r="PNQ2" s="87"/>
      <c r="PNR2" s="87"/>
      <c r="PNS2" s="87"/>
      <c r="PNT2" s="87"/>
      <c r="PNU2" s="87"/>
      <c r="PNV2" s="87"/>
      <c r="PNW2" s="87"/>
      <c r="PNX2" s="87"/>
      <c r="PNY2" s="87"/>
      <c r="PNZ2" s="87"/>
      <c r="POA2" s="87"/>
      <c r="POB2" s="87"/>
      <c r="POC2" s="87"/>
      <c r="POD2" s="87"/>
      <c r="POE2" s="87"/>
      <c r="POF2" s="87"/>
      <c r="POG2" s="87"/>
      <c r="POH2" s="87"/>
      <c r="POI2" s="87"/>
      <c r="POJ2" s="87"/>
      <c r="POK2" s="87"/>
      <c r="POL2" s="87"/>
      <c r="POM2" s="87"/>
      <c r="PON2" s="87"/>
      <c r="POO2" s="87"/>
      <c r="POP2" s="87"/>
      <c r="POQ2" s="87"/>
      <c r="POR2" s="87"/>
      <c r="POS2" s="87"/>
      <c r="POT2" s="87"/>
      <c r="POU2" s="87"/>
      <c r="POV2" s="87"/>
      <c r="POW2" s="87"/>
      <c r="POX2" s="87"/>
      <c r="POY2" s="87"/>
      <c r="POZ2" s="87"/>
      <c r="PPA2" s="87"/>
      <c r="PPB2" s="87"/>
      <c r="PPC2" s="87"/>
      <c r="PPD2" s="87"/>
      <c r="PPE2" s="87"/>
      <c r="PPF2" s="87"/>
      <c r="PPG2" s="87"/>
      <c r="PPH2" s="87"/>
      <c r="PPI2" s="87"/>
      <c r="PPJ2" s="87"/>
      <c r="PPK2" s="87"/>
      <c r="PPL2" s="87"/>
      <c r="PPM2" s="87"/>
      <c r="PPN2" s="87"/>
      <c r="PPO2" s="87"/>
      <c r="PPP2" s="87"/>
      <c r="PPQ2" s="87"/>
      <c r="PPR2" s="87"/>
      <c r="PPS2" s="87"/>
      <c r="PPT2" s="87"/>
      <c r="PPU2" s="87"/>
      <c r="PPV2" s="87"/>
      <c r="PPW2" s="87"/>
      <c r="PPX2" s="87"/>
      <c r="PPY2" s="87"/>
      <c r="PPZ2" s="87"/>
      <c r="PQA2" s="87"/>
      <c r="PQB2" s="87"/>
      <c r="PQC2" s="87"/>
      <c r="PQD2" s="87"/>
      <c r="PQE2" s="87"/>
      <c r="PQF2" s="87"/>
      <c r="PQG2" s="87"/>
      <c r="PQH2" s="87"/>
      <c r="PQI2" s="87"/>
      <c r="PQJ2" s="87"/>
      <c r="PQK2" s="87"/>
      <c r="PQL2" s="87"/>
      <c r="PQM2" s="87"/>
      <c r="PQN2" s="87"/>
      <c r="PQO2" s="87"/>
      <c r="PQP2" s="87"/>
      <c r="PQQ2" s="87"/>
      <c r="PQR2" s="87"/>
      <c r="PQS2" s="87"/>
      <c r="PQT2" s="87"/>
      <c r="PQU2" s="87"/>
      <c r="PQV2" s="87"/>
      <c r="PQW2" s="87"/>
      <c r="PQX2" s="87"/>
      <c r="PQY2" s="87"/>
      <c r="PQZ2" s="87"/>
      <c r="PRA2" s="87"/>
      <c r="PRB2" s="87"/>
      <c r="PRC2" s="87"/>
      <c r="PRD2" s="87"/>
      <c r="PRE2" s="87"/>
      <c r="PRF2" s="87"/>
      <c r="PRG2" s="87"/>
      <c r="PRH2" s="87"/>
      <c r="PRI2" s="87"/>
      <c r="PRJ2" s="87"/>
      <c r="PRK2" s="87"/>
      <c r="PRL2" s="87"/>
      <c r="PRM2" s="87"/>
      <c r="PRN2" s="87"/>
      <c r="PRO2" s="87"/>
      <c r="PRP2" s="87"/>
      <c r="PRQ2" s="87"/>
      <c r="PRR2" s="87"/>
      <c r="PRS2" s="87"/>
      <c r="PRT2" s="87"/>
      <c r="PRU2" s="87"/>
      <c r="PRV2" s="87"/>
      <c r="PRW2" s="87"/>
      <c r="PRX2" s="87"/>
      <c r="PRY2" s="87"/>
      <c r="PRZ2" s="87"/>
      <c r="PSA2" s="87"/>
      <c r="PSB2" s="87"/>
      <c r="PSC2" s="87"/>
      <c r="PSD2" s="87"/>
      <c r="PSE2" s="87"/>
      <c r="PSF2" s="87"/>
      <c r="PSG2" s="87"/>
      <c r="PSH2" s="87"/>
      <c r="PSI2" s="87"/>
      <c r="PSJ2" s="87"/>
      <c r="PSK2" s="87"/>
      <c r="PSL2" s="87"/>
      <c r="PSM2" s="87"/>
      <c r="PSN2" s="87"/>
      <c r="PSO2" s="87"/>
      <c r="PSP2" s="87"/>
      <c r="PSQ2" s="87"/>
      <c r="PSR2" s="87"/>
      <c r="PSS2" s="87"/>
      <c r="PST2" s="87"/>
      <c r="PSU2" s="87"/>
      <c r="PSV2" s="87"/>
      <c r="PSW2" s="87"/>
      <c r="PSX2" s="87"/>
      <c r="PSY2" s="87"/>
      <c r="PSZ2" s="87"/>
      <c r="PTA2" s="87"/>
      <c r="PTB2" s="87"/>
      <c r="PTC2" s="87"/>
      <c r="PTD2" s="87"/>
      <c r="PTE2" s="87"/>
      <c r="PTF2" s="87"/>
      <c r="PTG2" s="87"/>
      <c r="PTH2" s="87"/>
      <c r="PTI2" s="87"/>
      <c r="PTJ2" s="87"/>
      <c r="PTK2" s="87"/>
      <c r="PTL2" s="87"/>
      <c r="PTM2" s="87"/>
      <c r="PTN2" s="87"/>
      <c r="PTO2" s="87"/>
      <c r="PTP2" s="87"/>
      <c r="PTQ2" s="87"/>
      <c r="PTR2" s="87"/>
      <c r="PTS2" s="87"/>
      <c r="PTT2" s="87"/>
      <c r="PTU2" s="87"/>
      <c r="PTV2" s="87"/>
      <c r="PTW2" s="87"/>
      <c r="PTX2" s="87"/>
      <c r="PTY2" s="87"/>
      <c r="PTZ2" s="87"/>
      <c r="PUA2" s="87"/>
      <c r="PUB2" s="87"/>
      <c r="PUC2" s="87"/>
      <c r="PUD2" s="87"/>
      <c r="PUE2" s="87"/>
      <c r="PUF2" s="87"/>
      <c r="PUG2" s="87"/>
      <c r="PUH2" s="87"/>
      <c r="PUI2" s="87"/>
      <c r="PUJ2" s="87"/>
      <c r="PUK2" s="87"/>
      <c r="PUL2" s="87"/>
      <c r="PUM2" s="87"/>
      <c r="PUN2" s="87"/>
      <c r="PUO2" s="87"/>
      <c r="PUP2" s="87"/>
      <c r="PUQ2" s="87"/>
      <c r="PUR2" s="87"/>
      <c r="PUS2" s="87"/>
      <c r="PUT2" s="87"/>
      <c r="PUU2" s="87"/>
      <c r="PUV2" s="87"/>
      <c r="PUW2" s="87"/>
      <c r="PUX2" s="87"/>
      <c r="PUY2" s="87"/>
      <c r="PUZ2" s="87"/>
      <c r="PVA2" s="87"/>
      <c r="PVB2" s="87"/>
      <c r="PVC2" s="87"/>
      <c r="PVD2" s="87"/>
      <c r="PVE2" s="87"/>
      <c r="PVF2" s="87"/>
      <c r="PVG2" s="87"/>
      <c r="PVH2" s="87"/>
      <c r="PVI2" s="87"/>
      <c r="PVJ2" s="87"/>
      <c r="PVK2" s="87"/>
      <c r="PVL2" s="87"/>
      <c r="PVM2" s="87"/>
      <c r="PVN2" s="87"/>
      <c r="PVO2" s="87"/>
      <c r="PVP2" s="87"/>
      <c r="PVQ2" s="87"/>
      <c r="PVR2" s="87"/>
      <c r="PVS2" s="87"/>
      <c r="PVT2" s="87"/>
      <c r="PVU2" s="87"/>
      <c r="PVV2" s="87"/>
      <c r="PVW2" s="87"/>
      <c r="PVX2" s="87"/>
      <c r="PVY2" s="87"/>
      <c r="PVZ2" s="87"/>
      <c r="PWA2" s="87"/>
      <c r="PWB2" s="87"/>
      <c r="PWC2" s="87"/>
      <c r="PWD2" s="87"/>
      <c r="PWE2" s="87"/>
      <c r="PWF2" s="87"/>
      <c r="PWG2" s="87"/>
      <c r="PWH2" s="87"/>
      <c r="PWI2" s="87"/>
      <c r="PWJ2" s="87"/>
      <c r="PWK2" s="87"/>
      <c r="PWL2" s="87"/>
      <c r="PWM2" s="87"/>
      <c r="PWN2" s="87"/>
      <c r="PWO2" s="87"/>
      <c r="PWP2" s="87"/>
      <c r="PWQ2" s="87"/>
      <c r="PWR2" s="87"/>
      <c r="PWS2" s="87"/>
      <c r="PWT2" s="87"/>
      <c r="PWU2" s="87"/>
      <c r="PWV2" s="87"/>
      <c r="PWW2" s="87"/>
      <c r="PWX2" s="87"/>
      <c r="PWY2" s="87"/>
      <c r="PWZ2" s="87"/>
      <c r="PXA2" s="87"/>
      <c r="PXB2" s="87"/>
      <c r="PXC2" s="87"/>
      <c r="PXD2" s="87"/>
      <c r="PXE2" s="87"/>
      <c r="PXF2" s="87"/>
      <c r="PXG2" s="87"/>
      <c r="PXH2" s="87"/>
      <c r="PXI2" s="87"/>
      <c r="PXJ2" s="87"/>
      <c r="PXK2" s="87"/>
      <c r="PXL2" s="87"/>
      <c r="PXM2" s="87"/>
      <c r="PXN2" s="87"/>
      <c r="PXO2" s="87"/>
      <c r="PXP2" s="87"/>
      <c r="PXQ2" s="87"/>
      <c r="PXR2" s="87"/>
      <c r="PXS2" s="87"/>
      <c r="PXT2" s="87"/>
      <c r="PXU2" s="87"/>
      <c r="PXV2" s="87"/>
      <c r="PXW2" s="87"/>
      <c r="PXX2" s="87"/>
      <c r="PXY2" s="87"/>
      <c r="PXZ2" s="87"/>
      <c r="PYA2" s="87"/>
      <c r="PYB2" s="87"/>
      <c r="PYC2" s="87"/>
      <c r="PYD2" s="87"/>
      <c r="PYE2" s="87"/>
      <c r="PYF2" s="87"/>
      <c r="PYG2" s="87"/>
      <c r="PYH2" s="87"/>
      <c r="PYI2" s="87"/>
      <c r="PYJ2" s="87"/>
      <c r="PYK2" s="87"/>
      <c r="PYL2" s="87"/>
      <c r="PYM2" s="87"/>
      <c r="PYN2" s="87"/>
      <c r="PYO2" s="87"/>
      <c r="PYP2" s="87"/>
      <c r="PYQ2" s="87"/>
      <c r="PYR2" s="87"/>
      <c r="PYS2" s="87"/>
      <c r="PYT2" s="87"/>
      <c r="PYU2" s="87"/>
      <c r="PYV2" s="87"/>
      <c r="PYW2" s="87"/>
      <c r="PYX2" s="87"/>
      <c r="PYY2" s="87"/>
      <c r="PYZ2" s="87"/>
      <c r="PZA2" s="87"/>
      <c r="PZB2" s="87"/>
      <c r="PZC2" s="87"/>
      <c r="PZD2" s="87"/>
      <c r="PZE2" s="87"/>
      <c r="PZF2" s="87"/>
      <c r="PZG2" s="87"/>
      <c r="PZH2" s="87"/>
      <c r="PZI2" s="87"/>
      <c r="PZJ2" s="87"/>
      <c r="PZK2" s="87"/>
      <c r="PZL2" s="87"/>
      <c r="PZM2" s="87"/>
      <c r="PZN2" s="87"/>
      <c r="PZO2" s="87"/>
      <c r="PZP2" s="87"/>
      <c r="PZQ2" s="87"/>
      <c r="PZR2" s="87"/>
      <c r="PZS2" s="87"/>
      <c r="PZT2" s="87"/>
      <c r="PZU2" s="87"/>
      <c r="PZV2" s="87"/>
      <c r="PZW2" s="87"/>
      <c r="PZX2" s="87"/>
      <c r="PZY2" s="87"/>
      <c r="PZZ2" s="87"/>
      <c r="QAA2" s="87"/>
      <c r="QAB2" s="87"/>
      <c r="QAC2" s="87"/>
      <c r="QAD2" s="87"/>
      <c r="QAE2" s="87"/>
      <c r="QAF2" s="87"/>
      <c r="QAG2" s="87"/>
      <c r="QAH2" s="87"/>
      <c r="QAI2" s="87"/>
      <c r="QAJ2" s="87"/>
      <c r="QAK2" s="87"/>
      <c r="QAL2" s="87"/>
      <c r="QAM2" s="87"/>
      <c r="QAN2" s="87"/>
      <c r="QAO2" s="87"/>
      <c r="QAP2" s="87"/>
      <c r="QAQ2" s="87"/>
      <c r="QAR2" s="87"/>
      <c r="QAS2" s="87"/>
      <c r="QAT2" s="87"/>
      <c r="QAU2" s="87"/>
      <c r="QAV2" s="87"/>
      <c r="QAW2" s="87"/>
      <c r="QAX2" s="87"/>
      <c r="QAY2" s="87"/>
      <c r="QAZ2" s="87"/>
      <c r="QBA2" s="87"/>
      <c r="QBB2" s="87"/>
      <c r="QBC2" s="87"/>
      <c r="QBD2" s="87"/>
      <c r="QBE2" s="87"/>
      <c r="QBF2" s="87"/>
      <c r="QBG2" s="87"/>
      <c r="QBH2" s="87"/>
      <c r="QBI2" s="87"/>
      <c r="QBJ2" s="87"/>
      <c r="QBK2" s="87"/>
      <c r="QBL2" s="87"/>
      <c r="QBM2" s="87"/>
      <c r="QBN2" s="87"/>
      <c r="QBO2" s="87"/>
      <c r="QBP2" s="87"/>
      <c r="QBQ2" s="87"/>
      <c r="QBR2" s="87"/>
      <c r="QBS2" s="87"/>
      <c r="QBT2" s="87"/>
      <c r="QBU2" s="87"/>
      <c r="QBV2" s="87"/>
      <c r="QBW2" s="87"/>
      <c r="QBX2" s="87"/>
      <c r="QBY2" s="87"/>
      <c r="QBZ2" s="87"/>
      <c r="QCA2" s="87"/>
      <c r="QCB2" s="87"/>
      <c r="QCC2" s="87"/>
      <c r="QCD2" s="87"/>
      <c r="QCE2" s="87"/>
      <c r="QCF2" s="87"/>
      <c r="QCG2" s="87"/>
      <c r="QCH2" s="87"/>
      <c r="QCI2" s="87"/>
      <c r="QCJ2" s="87"/>
      <c r="QCK2" s="87"/>
      <c r="QCL2" s="87"/>
      <c r="QCM2" s="87"/>
      <c r="QCN2" s="87"/>
      <c r="QCO2" s="87"/>
      <c r="QCP2" s="87"/>
      <c r="QCQ2" s="87"/>
      <c r="QCR2" s="87"/>
      <c r="QCS2" s="87"/>
      <c r="QCT2" s="87"/>
      <c r="QCU2" s="87"/>
      <c r="QCV2" s="87"/>
      <c r="QCW2" s="87"/>
      <c r="QCX2" s="87"/>
      <c r="QCY2" s="87"/>
      <c r="QCZ2" s="87"/>
      <c r="QDA2" s="87"/>
      <c r="QDB2" s="87"/>
      <c r="QDC2" s="87"/>
      <c r="QDD2" s="87"/>
      <c r="QDE2" s="87"/>
      <c r="QDF2" s="87"/>
      <c r="QDG2" s="87"/>
      <c r="QDH2" s="87"/>
      <c r="QDI2" s="87"/>
      <c r="QDJ2" s="87"/>
      <c r="QDK2" s="87"/>
      <c r="QDL2" s="87"/>
      <c r="QDM2" s="87"/>
      <c r="QDN2" s="87"/>
      <c r="QDO2" s="87"/>
      <c r="QDP2" s="87"/>
      <c r="QDQ2" s="87"/>
      <c r="QDR2" s="87"/>
      <c r="QDS2" s="87"/>
      <c r="QDT2" s="87"/>
      <c r="QDU2" s="87"/>
      <c r="QDV2" s="87"/>
      <c r="QDW2" s="87"/>
      <c r="QDX2" s="87"/>
      <c r="QDY2" s="87"/>
      <c r="QDZ2" s="87"/>
      <c r="QEA2" s="87"/>
      <c r="QEB2" s="87"/>
      <c r="QEC2" s="87"/>
      <c r="QED2" s="87"/>
      <c r="QEE2" s="87"/>
      <c r="QEF2" s="87"/>
      <c r="QEG2" s="87"/>
      <c r="QEH2" s="87"/>
      <c r="QEI2" s="87"/>
      <c r="QEJ2" s="87"/>
      <c r="QEK2" s="87"/>
      <c r="QEL2" s="87"/>
      <c r="QEM2" s="87"/>
      <c r="QEN2" s="87"/>
      <c r="QEO2" s="87"/>
      <c r="QEP2" s="87"/>
      <c r="QEQ2" s="87"/>
      <c r="QER2" s="87"/>
      <c r="QES2" s="87"/>
      <c r="QET2" s="87"/>
      <c r="QEU2" s="87"/>
      <c r="QEV2" s="87"/>
      <c r="QEW2" s="87"/>
      <c r="QEX2" s="87"/>
      <c r="QEY2" s="87"/>
      <c r="QEZ2" s="87"/>
      <c r="QFA2" s="87"/>
      <c r="QFB2" s="87"/>
      <c r="QFC2" s="87"/>
      <c r="QFD2" s="87"/>
      <c r="QFE2" s="87"/>
      <c r="QFF2" s="87"/>
      <c r="QFG2" s="87"/>
      <c r="QFH2" s="87"/>
      <c r="QFI2" s="87"/>
      <c r="QFJ2" s="87"/>
      <c r="QFK2" s="87"/>
      <c r="QFL2" s="87"/>
      <c r="QFM2" s="87"/>
      <c r="QFN2" s="87"/>
      <c r="QFO2" s="87"/>
      <c r="QFP2" s="87"/>
      <c r="QFQ2" s="87"/>
      <c r="QFR2" s="87"/>
      <c r="QFS2" s="87"/>
      <c r="QFT2" s="87"/>
      <c r="QFU2" s="87"/>
      <c r="QFV2" s="87"/>
      <c r="QFW2" s="87"/>
      <c r="QFX2" s="87"/>
      <c r="QFY2" s="87"/>
      <c r="QFZ2" s="87"/>
      <c r="QGA2" s="87"/>
      <c r="QGB2" s="87"/>
      <c r="QGC2" s="87"/>
      <c r="QGD2" s="87"/>
      <c r="QGE2" s="87"/>
      <c r="QGF2" s="87"/>
      <c r="QGG2" s="87"/>
      <c r="QGH2" s="87"/>
      <c r="QGI2" s="87"/>
      <c r="QGJ2" s="87"/>
      <c r="QGK2" s="87"/>
      <c r="QGL2" s="87"/>
      <c r="QGM2" s="87"/>
      <c r="QGN2" s="87"/>
      <c r="QGO2" s="87"/>
      <c r="QGP2" s="87"/>
      <c r="QGQ2" s="87"/>
      <c r="QGR2" s="87"/>
      <c r="QGS2" s="87"/>
      <c r="QGT2" s="87"/>
      <c r="QGU2" s="87"/>
      <c r="QGV2" s="87"/>
      <c r="QGW2" s="87"/>
      <c r="QGX2" s="87"/>
      <c r="QGY2" s="87"/>
      <c r="QGZ2" s="87"/>
      <c r="QHA2" s="87"/>
      <c r="QHB2" s="87"/>
      <c r="QHC2" s="87"/>
      <c r="QHD2" s="87"/>
      <c r="QHE2" s="87"/>
      <c r="QHF2" s="87"/>
      <c r="QHG2" s="87"/>
      <c r="QHH2" s="87"/>
      <c r="QHI2" s="87"/>
      <c r="QHJ2" s="87"/>
      <c r="QHK2" s="87"/>
      <c r="QHL2" s="87"/>
      <c r="QHM2" s="87"/>
      <c r="QHN2" s="87"/>
      <c r="QHO2" s="87"/>
      <c r="QHP2" s="87"/>
      <c r="QHQ2" s="87"/>
      <c r="QHR2" s="87"/>
      <c r="QHS2" s="87"/>
      <c r="QHT2" s="87"/>
      <c r="QHU2" s="87"/>
      <c r="QHV2" s="87"/>
      <c r="QHW2" s="87"/>
      <c r="QHX2" s="87"/>
      <c r="QHY2" s="87"/>
      <c r="QHZ2" s="87"/>
      <c r="QIA2" s="87"/>
      <c r="QIB2" s="87"/>
      <c r="QIC2" s="87"/>
      <c r="QID2" s="87"/>
      <c r="QIE2" s="87"/>
      <c r="QIF2" s="87"/>
      <c r="QIG2" s="87"/>
      <c r="QIH2" s="87"/>
      <c r="QII2" s="87"/>
      <c r="QIJ2" s="87"/>
      <c r="QIK2" s="87"/>
      <c r="QIL2" s="87"/>
      <c r="QIM2" s="87"/>
      <c r="QIN2" s="87"/>
      <c r="QIO2" s="87"/>
      <c r="QIP2" s="87"/>
      <c r="QIQ2" s="87"/>
      <c r="QIR2" s="87"/>
      <c r="QIS2" s="87"/>
      <c r="QIT2" s="87"/>
      <c r="QIU2" s="87"/>
      <c r="QIV2" s="87"/>
      <c r="QIW2" s="87"/>
      <c r="QIX2" s="87"/>
      <c r="QIY2" s="87"/>
      <c r="QIZ2" s="87"/>
      <c r="QJA2" s="87"/>
      <c r="QJB2" s="87"/>
      <c r="QJC2" s="87"/>
      <c r="QJD2" s="87"/>
      <c r="QJE2" s="87"/>
      <c r="QJF2" s="87"/>
      <c r="QJG2" s="87"/>
      <c r="QJH2" s="87"/>
      <c r="QJI2" s="87"/>
      <c r="QJJ2" s="87"/>
      <c r="QJK2" s="87"/>
      <c r="QJL2" s="87"/>
      <c r="QJM2" s="87"/>
      <c r="QJN2" s="87"/>
      <c r="QJO2" s="87"/>
      <c r="QJP2" s="87"/>
      <c r="QJQ2" s="87"/>
      <c r="QJR2" s="87"/>
      <c r="QJS2" s="87"/>
      <c r="QJT2" s="87"/>
      <c r="QJU2" s="87"/>
      <c r="QJV2" s="87"/>
      <c r="QJW2" s="87"/>
      <c r="QJX2" s="87"/>
      <c r="QJY2" s="87"/>
      <c r="QJZ2" s="87"/>
      <c r="QKA2" s="87"/>
      <c r="QKB2" s="87"/>
      <c r="QKC2" s="87"/>
      <c r="QKD2" s="87"/>
      <c r="QKE2" s="87"/>
      <c r="QKF2" s="87"/>
      <c r="QKG2" s="87"/>
      <c r="QKH2" s="87"/>
      <c r="QKI2" s="87"/>
      <c r="QKJ2" s="87"/>
      <c r="QKK2" s="87"/>
      <c r="QKL2" s="87"/>
      <c r="QKM2" s="87"/>
      <c r="QKN2" s="87"/>
      <c r="QKO2" s="87"/>
      <c r="QKP2" s="87"/>
      <c r="QKQ2" s="87"/>
      <c r="QKR2" s="87"/>
      <c r="QKS2" s="87"/>
      <c r="QKT2" s="87"/>
      <c r="QKU2" s="87"/>
      <c r="QKV2" s="87"/>
      <c r="QKW2" s="87"/>
      <c r="QKX2" s="87"/>
      <c r="QKY2" s="87"/>
      <c r="QKZ2" s="87"/>
      <c r="QLA2" s="87"/>
      <c r="QLB2" s="87"/>
      <c r="QLC2" s="87"/>
      <c r="QLD2" s="87"/>
      <c r="QLE2" s="87"/>
      <c r="QLF2" s="87"/>
      <c r="QLG2" s="87"/>
      <c r="QLH2" s="87"/>
      <c r="QLI2" s="87"/>
      <c r="QLJ2" s="87"/>
      <c r="QLK2" s="87"/>
      <c r="QLL2" s="87"/>
      <c r="QLM2" s="87"/>
      <c r="QLN2" s="87"/>
      <c r="QLO2" s="87"/>
      <c r="QLP2" s="87"/>
      <c r="QLQ2" s="87"/>
      <c r="QLR2" s="87"/>
      <c r="QLS2" s="87"/>
      <c r="QLT2" s="87"/>
      <c r="QLU2" s="87"/>
      <c r="QLV2" s="87"/>
      <c r="QLW2" s="87"/>
      <c r="QLX2" s="87"/>
      <c r="QLY2" s="87"/>
      <c r="QLZ2" s="87"/>
      <c r="QMA2" s="87"/>
      <c r="QMB2" s="87"/>
      <c r="QMC2" s="87"/>
      <c r="QMD2" s="87"/>
      <c r="QME2" s="87"/>
      <c r="QMF2" s="87"/>
      <c r="QMG2" s="87"/>
      <c r="QMH2" s="87"/>
      <c r="QMI2" s="87"/>
      <c r="QMJ2" s="87"/>
      <c r="QMK2" s="87"/>
      <c r="QML2" s="87"/>
      <c r="QMM2" s="87"/>
      <c r="QMN2" s="87"/>
      <c r="QMO2" s="87"/>
      <c r="QMP2" s="87"/>
      <c r="QMQ2" s="87"/>
      <c r="QMR2" s="87"/>
      <c r="QMS2" s="87"/>
      <c r="QMT2" s="87"/>
      <c r="QMU2" s="87"/>
      <c r="QMV2" s="87"/>
      <c r="QMW2" s="87"/>
      <c r="QMX2" s="87"/>
      <c r="QMY2" s="87"/>
      <c r="QMZ2" s="87"/>
      <c r="QNA2" s="87"/>
      <c r="QNB2" s="87"/>
      <c r="QNC2" s="87"/>
      <c r="QND2" s="87"/>
      <c r="QNE2" s="87"/>
      <c r="QNF2" s="87"/>
      <c r="QNG2" s="87"/>
      <c r="QNH2" s="87"/>
      <c r="QNI2" s="87"/>
      <c r="QNJ2" s="87"/>
      <c r="QNK2" s="87"/>
      <c r="QNL2" s="87"/>
      <c r="QNM2" s="87"/>
      <c r="QNN2" s="87"/>
      <c r="QNO2" s="87"/>
      <c r="QNP2" s="87"/>
      <c r="QNQ2" s="87"/>
      <c r="QNR2" s="87"/>
      <c r="QNS2" s="87"/>
      <c r="QNT2" s="87"/>
      <c r="QNU2" s="87"/>
      <c r="QNV2" s="87"/>
      <c r="QNW2" s="87"/>
      <c r="QNX2" s="87"/>
      <c r="QNY2" s="87"/>
      <c r="QNZ2" s="87"/>
      <c r="QOA2" s="87"/>
      <c r="QOB2" s="87"/>
      <c r="QOC2" s="87"/>
      <c r="QOD2" s="87"/>
      <c r="QOE2" s="87"/>
      <c r="QOF2" s="87"/>
      <c r="QOG2" s="87"/>
      <c r="QOH2" s="87"/>
      <c r="QOI2" s="87"/>
      <c r="QOJ2" s="87"/>
      <c r="QOK2" s="87"/>
      <c r="QOL2" s="87"/>
      <c r="QOM2" s="87"/>
      <c r="QON2" s="87"/>
      <c r="QOO2" s="87"/>
      <c r="QOP2" s="87"/>
      <c r="QOQ2" s="87"/>
      <c r="QOR2" s="87"/>
      <c r="QOS2" s="87"/>
      <c r="QOT2" s="87"/>
      <c r="QOU2" s="87"/>
      <c r="QOV2" s="87"/>
      <c r="QOW2" s="87"/>
      <c r="QOX2" s="87"/>
      <c r="QOY2" s="87"/>
      <c r="QOZ2" s="87"/>
      <c r="QPA2" s="87"/>
      <c r="QPB2" s="87"/>
      <c r="QPC2" s="87"/>
      <c r="QPD2" s="87"/>
      <c r="QPE2" s="87"/>
      <c r="QPF2" s="87"/>
      <c r="QPG2" s="87"/>
      <c r="QPH2" s="87"/>
      <c r="QPI2" s="87"/>
      <c r="QPJ2" s="87"/>
      <c r="QPK2" s="87"/>
      <c r="QPL2" s="87"/>
      <c r="QPM2" s="87"/>
      <c r="QPN2" s="87"/>
      <c r="QPO2" s="87"/>
      <c r="QPP2" s="87"/>
      <c r="QPQ2" s="87"/>
      <c r="QPR2" s="87"/>
      <c r="QPS2" s="87"/>
      <c r="QPT2" s="87"/>
      <c r="QPU2" s="87"/>
      <c r="QPV2" s="87"/>
      <c r="QPW2" s="87"/>
      <c r="QPX2" s="87"/>
      <c r="QPY2" s="87"/>
      <c r="QPZ2" s="87"/>
      <c r="QQA2" s="87"/>
      <c r="QQB2" s="87"/>
      <c r="QQC2" s="87"/>
      <c r="QQD2" s="87"/>
      <c r="QQE2" s="87"/>
      <c r="QQF2" s="87"/>
      <c r="QQG2" s="87"/>
      <c r="QQH2" s="87"/>
      <c r="QQI2" s="87"/>
      <c r="QQJ2" s="87"/>
      <c r="QQK2" s="87"/>
      <c r="QQL2" s="87"/>
      <c r="QQM2" s="87"/>
      <c r="QQN2" s="87"/>
      <c r="QQO2" s="87"/>
      <c r="QQP2" s="87"/>
      <c r="QQQ2" s="87"/>
      <c r="QQR2" s="87"/>
      <c r="QQS2" s="87"/>
      <c r="QQT2" s="87"/>
      <c r="QQU2" s="87"/>
      <c r="QQV2" s="87"/>
      <c r="QQW2" s="87"/>
      <c r="QQX2" s="87"/>
      <c r="QQY2" s="87"/>
      <c r="QQZ2" s="87"/>
      <c r="QRA2" s="87"/>
      <c r="QRB2" s="87"/>
      <c r="QRC2" s="87"/>
      <c r="QRD2" s="87"/>
      <c r="QRE2" s="87"/>
      <c r="QRF2" s="87"/>
      <c r="QRG2" s="87"/>
      <c r="QRH2" s="87"/>
      <c r="QRI2" s="87"/>
      <c r="QRJ2" s="87"/>
      <c r="QRK2" s="87"/>
      <c r="QRL2" s="87"/>
      <c r="QRM2" s="87"/>
      <c r="QRN2" s="87"/>
      <c r="QRO2" s="87"/>
      <c r="QRP2" s="87"/>
      <c r="QRQ2" s="87"/>
      <c r="QRR2" s="87"/>
      <c r="QRS2" s="87"/>
      <c r="QRT2" s="87"/>
      <c r="QRU2" s="87"/>
      <c r="QRV2" s="87"/>
      <c r="QRW2" s="87"/>
      <c r="QRX2" s="87"/>
      <c r="QRY2" s="87"/>
      <c r="QRZ2" s="87"/>
      <c r="QSA2" s="87"/>
      <c r="QSB2" s="87"/>
      <c r="QSC2" s="87"/>
      <c r="QSD2" s="87"/>
      <c r="QSE2" s="87"/>
      <c r="QSF2" s="87"/>
      <c r="QSG2" s="87"/>
      <c r="QSH2" s="87"/>
      <c r="QSI2" s="87"/>
      <c r="QSJ2" s="87"/>
      <c r="QSK2" s="87"/>
      <c r="QSL2" s="87"/>
      <c r="QSM2" s="87"/>
      <c r="QSN2" s="87"/>
      <c r="QSO2" s="87"/>
      <c r="QSP2" s="87"/>
      <c r="QSQ2" s="87"/>
      <c r="QSR2" s="87"/>
      <c r="QSS2" s="87"/>
      <c r="QST2" s="87"/>
      <c r="QSU2" s="87"/>
      <c r="QSV2" s="87"/>
      <c r="QSW2" s="87"/>
      <c r="QSX2" s="87"/>
      <c r="QSY2" s="87"/>
      <c r="QSZ2" s="87"/>
      <c r="QTA2" s="87"/>
      <c r="QTB2" s="87"/>
      <c r="QTC2" s="87"/>
      <c r="QTD2" s="87"/>
      <c r="QTE2" s="87"/>
      <c r="QTF2" s="87"/>
      <c r="QTG2" s="87"/>
      <c r="QTH2" s="87"/>
      <c r="QTI2" s="87"/>
      <c r="QTJ2" s="87"/>
      <c r="QTK2" s="87"/>
      <c r="QTL2" s="87"/>
      <c r="QTM2" s="87"/>
      <c r="QTN2" s="87"/>
      <c r="QTO2" s="87"/>
      <c r="QTP2" s="87"/>
      <c r="QTQ2" s="87"/>
      <c r="QTR2" s="87"/>
      <c r="QTS2" s="87"/>
      <c r="QTT2" s="87"/>
      <c r="QTU2" s="87"/>
      <c r="QTV2" s="87"/>
      <c r="QTW2" s="87"/>
      <c r="QTX2" s="87"/>
      <c r="QTY2" s="87"/>
      <c r="QTZ2" s="87"/>
      <c r="QUA2" s="87"/>
      <c r="QUB2" s="87"/>
      <c r="QUC2" s="87"/>
      <c r="QUD2" s="87"/>
      <c r="QUE2" s="87"/>
      <c r="QUF2" s="87"/>
      <c r="QUG2" s="87"/>
      <c r="QUH2" s="87"/>
      <c r="QUI2" s="87"/>
      <c r="QUJ2" s="87"/>
      <c r="QUK2" s="87"/>
      <c r="QUL2" s="87"/>
      <c r="QUM2" s="87"/>
      <c r="QUN2" s="87"/>
      <c r="QUO2" s="87"/>
      <c r="QUP2" s="87"/>
      <c r="QUQ2" s="87"/>
      <c r="QUR2" s="87"/>
      <c r="QUS2" s="87"/>
      <c r="QUT2" s="87"/>
      <c r="QUU2" s="87"/>
      <c r="QUV2" s="87"/>
      <c r="QUW2" s="87"/>
      <c r="QUX2" s="87"/>
      <c r="QUY2" s="87"/>
      <c r="QUZ2" s="87"/>
      <c r="QVA2" s="87"/>
      <c r="QVB2" s="87"/>
      <c r="QVC2" s="87"/>
      <c r="QVD2" s="87"/>
      <c r="QVE2" s="87"/>
      <c r="QVF2" s="87"/>
      <c r="QVG2" s="87"/>
      <c r="QVH2" s="87"/>
      <c r="QVI2" s="87"/>
      <c r="QVJ2" s="87"/>
      <c r="QVK2" s="87"/>
      <c r="QVL2" s="87"/>
      <c r="QVM2" s="87"/>
      <c r="QVN2" s="87"/>
      <c r="QVO2" s="87"/>
      <c r="QVP2" s="87"/>
      <c r="QVQ2" s="87"/>
      <c r="QVR2" s="87"/>
      <c r="QVS2" s="87"/>
      <c r="QVT2" s="87"/>
      <c r="QVU2" s="87"/>
      <c r="QVV2" s="87"/>
      <c r="QVW2" s="87"/>
      <c r="QVX2" s="87"/>
      <c r="QVY2" s="87"/>
      <c r="QVZ2" s="87"/>
      <c r="QWA2" s="87"/>
      <c r="QWB2" s="87"/>
      <c r="QWC2" s="87"/>
      <c r="QWD2" s="87"/>
      <c r="QWE2" s="87"/>
      <c r="QWF2" s="87"/>
      <c r="QWG2" s="87"/>
      <c r="QWH2" s="87"/>
      <c r="QWI2" s="87"/>
      <c r="QWJ2" s="87"/>
      <c r="QWK2" s="87"/>
      <c r="QWL2" s="87"/>
      <c r="QWM2" s="87"/>
      <c r="QWN2" s="87"/>
      <c r="QWO2" s="87"/>
      <c r="QWP2" s="87"/>
      <c r="QWQ2" s="87"/>
      <c r="QWR2" s="87"/>
      <c r="QWS2" s="87"/>
      <c r="QWT2" s="87"/>
      <c r="QWU2" s="87"/>
      <c r="QWV2" s="87"/>
      <c r="QWW2" s="87"/>
      <c r="QWX2" s="87"/>
      <c r="QWY2" s="87"/>
      <c r="QWZ2" s="87"/>
      <c r="QXA2" s="87"/>
      <c r="QXB2" s="87"/>
      <c r="QXC2" s="87"/>
      <c r="QXD2" s="87"/>
      <c r="QXE2" s="87"/>
      <c r="QXF2" s="87"/>
      <c r="QXG2" s="87"/>
      <c r="QXH2" s="87"/>
      <c r="QXI2" s="87"/>
      <c r="QXJ2" s="87"/>
      <c r="QXK2" s="87"/>
      <c r="QXL2" s="87"/>
      <c r="QXM2" s="87"/>
      <c r="QXN2" s="87"/>
      <c r="QXO2" s="87"/>
      <c r="QXP2" s="87"/>
      <c r="QXQ2" s="87"/>
      <c r="QXR2" s="87"/>
      <c r="QXS2" s="87"/>
      <c r="QXT2" s="87"/>
      <c r="QXU2" s="87"/>
      <c r="QXV2" s="87"/>
      <c r="QXW2" s="87"/>
      <c r="QXX2" s="87"/>
      <c r="QXY2" s="87"/>
      <c r="QXZ2" s="87"/>
      <c r="QYA2" s="87"/>
      <c r="QYB2" s="87"/>
      <c r="QYC2" s="87"/>
      <c r="QYD2" s="87"/>
      <c r="QYE2" s="87"/>
      <c r="QYF2" s="87"/>
      <c r="QYG2" s="87"/>
      <c r="QYH2" s="87"/>
      <c r="QYI2" s="87"/>
      <c r="QYJ2" s="87"/>
      <c r="QYK2" s="87"/>
      <c r="QYL2" s="87"/>
      <c r="QYM2" s="87"/>
      <c r="QYN2" s="87"/>
      <c r="QYO2" s="87"/>
      <c r="QYP2" s="87"/>
      <c r="QYQ2" s="87"/>
      <c r="QYR2" s="87"/>
      <c r="QYS2" s="87"/>
      <c r="QYT2" s="87"/>
      <c r="QYU2" s="87"/>
      <c r="QYV2" s="87"/>
      <c r="QYW2" s="87"/>
      <c r="QYX2" s="87"/>
      <c r="QYY2" s="87"/>
      <c r="QYZ2" s="87"/>
      <c r="QZA2" s="87"/>
      <c r="QZB2" s="87"/>
      <c r="QZC2" s="87"/>
      <c r="QZD2" s="87"/>
      <c r="QZE2" s="87"/>
      <c r="QZF2" s="87"/>
      <c r="QZG2" s="87"/>
      <c r="QZH2" s="87"/>
      <c r="QZI2" s="87"/>
      <c r="QZJ2" s="87"/>
      <c r="QZK2" s="87"/>
      <c r="QZL2" s="87"/>
      <c r="QZM2" s="87"/>
      <c r="QZN2" s="87"/>
      <c r="QZO2" s="87"/>
      <c r="QZP2" s="87"/>
      <c r="QZQ2" s="87"/>
      <c r="QZR2" s="87"/>
      <c r="QZS2" s="87"/>
      <c r="QZT2" s="87"/>
      <c r="QZU2" s="87"/>
      <c r="QZV2" s="87"/>
      <c r="QZW2" s="87"/>
      <c r="QZX2" s="87"/>
      <c r="QZY2" s="87"/>
      <c r="QZZ2" s="87"/>
      <c r="RAA2" s="87"/>
      <c r="RAB2" s="87"/>
      <c r="RAC2" s="87"/>
      <c r="RAD2" s="87"/>
      <c r="RAE2" s="87"/>
      <c r="RAF2" s="87"/>
      <c r="RAG2" s="87"/>
      <c r="RAH2" s="87"/>
      <c r="RAI2" s="87"/>
      <c r="RAJ2" s="87"/>
      <c r="RAK2" s="87"/>
      <c r="RAL2" s="87"/>
      <c r="RAM2" s="87"/>
      <c r="RAN2" s="87"/>
      <c r="RAO2" s="87"/>
      <c r="RAP2" s="87"/>
      <c r="RAQ2" s="87"/>
      <c r="RAR2" s="87"/>
      <c r="RAS2" s="87"/>
      <c r="RAT2" s="87"/>
      <c r="RAU2" s="87"/>
      <c r="RAV2" s="87"/>
      <c r="RAW2" s="87"/>
      <c r="RAX2" s="87"/>
      <c r="RAY2" s="87"/>
      <c r="RAZ2" s="87"/>
      <c r="RBA2" s="87"/>
      <c r="RBB2" s="87"/>
      <c r="RBC2" s="87"/>
      <c r="RBD2" s="87"/>
      <c r="RBE2" s="87"/>
      <c r="RBF2" s="87"/>
      <c r="RBG2" s="87"/>
      <c r="RBH2" s="87"/>
      <c r="RBI2" s="87"/>
      <c r="RBJ2" s="87"/>
      <c r="RBK2" s="87"/>
      <c r="RBL2" s="87"/>
      <c r="RBM2" s="87"/>
      <c r="RBN2" s="87"/>
      <c r="RBO2" s="87"/>
      <c r="RBP2" s="87"/>
      <c r="RBQ2" s="87"/>
      <c r="RBR2" s="87"/>
      <c r="RBS2" s="87"/>
      <c r="RBT2" s="87"/>
      <c r="RBU2" s="87"/>
      <c r="RBV2" s="87"/>
      <c r="RBW2" s="87"/>
      <c r="RBX2" s="87"/>
      <c r="RBY2" s="87"/>
      <c r="RBZ2" s="87"/>
      <c r="RCA2" s="87"/>
      <c r="RCB2" s="87"/>
      <c r="RCC2" s="87"/>
      <c r="RCD2" s="87"/>
      <c r="RCE2" s="87"/>
      <c r="RCF2" s="87"/>
      <c r="RCG2" s="87"/>
      <c r="RCH2" s="87"/>
      <c r="RCI2" s="87"/>
      <c r="RCJ2" s="87"/>
      <c r="RCK2" s="87"/>
      <c r="RCL2" s="87"/>
      <c r="RCM2" s="87"/>
      <c r="RCN2" s="87"/>
      <c r="RCO2" s="87"/>
      <c r="RCP2" s="87"/>
      <c r="RCQ2" s="87"/>
      <c r="RCR2" s="87"/>
      <c r="RCS2" s="87"/>
      <c r="RCT2" s="87"/>
      <c r="RCU2" s="87"/>
      <c r="RCV2" s="87"/>
      <c r="RCW2" s="87"/>
      <c r="RCX2" s="87"/>
      <c r="RCY2" s="87"/>
      <c r="RCZ2" s="87"/>
      <c r="RDA2" s="87"/>
      <c r="RDB2" s="87"/>
      <c r="RDC2" s="87"/>
      <c r="RDD2" s="87"/>
      <c r="RDE2" s="87"/>
      <c r="RDF2" s="87"/>
      <c r="RDG2" s="87"/>
      <c r="RDH2" s="87"/>
      <c r="RDI2" s="87"/>
      <c r="RDJ2" s="87"/>
      <c r="RDK2" s="87"/>
      <c r="RDL2" s="87"/>
      <c r="RDM2" s="87"/>
      <c r="RDN2" s="87"/>
      <c r="RDO2" s="87"/>
      <c r="RDP2" s="87"/>
      <c r="RDQ2" s="87"/>
      <c r="RDR2" s="87"/>
      <c r="RDS2" s="87"/>
      <c r="RDT2" s="87"/>
      <c r="RDU2" s="87"/>
      <c r="RDV2" s="87"/>
      <c r="RDW2" s="87"/>
      <c r="RDX2" s="87"/>
      <c r="RDY2" s="87"/>
      <c r="RDZ2" s="87"/>
      <c r="REA2" s="87"/>
      <c r="REB2" s="87"/>
      <c r="REC2" s="87"/>
      <c r="RED2" s="87"/>
      <c r="REE2" s="87"/>
      <c r="REF2" s="87"/>
      <c r="REG2" s="87"/>
      <c r="REH2" s="87"/>
      <c r="REI2" s="87"/>
      <c r="REJ2" s="87"/>
      <c r="REK2" s="87"/>
      <c r="REL2" s="87"/>
      <c r="REM2" s="87"/>
      <c r="REN2" s="87"/>
      <c r="REO2" s="87"/>
      <c r="REP2" s="87"/>
      <c r="REQ2" s="87"/>
      <c r="RER2" s="87"/>
      <c r="RES2" s="87"/>
      <c r="RET2" s="87"/>
      <c r="REU2" s="87"/>
      <c r="REV2" s="87"/>
      <c r="REW2" s="87"/>
      <c r="REX2" s="87"/>
      <c r="REY2" s="87"/>
      <c r="REZ2" s="87"/>
      <c r="RFA2" s="87"/>
      <c r="RFB2" s="87"/>
      <c r="RFC2" s="87"/>
      <c r="RFD2" s="87"/>
      <c r="RFE2" s="87"/>
      <c r="RFF2" s="87"/>
      <c r="RFG2" s="87"/>
      <c r="RFH2" s="87"/>
      <c r="RFI2" s="87"/>
      <c r="RFJ2" s="87"/>
      <c r="RFK2" s="87"/>
      <c r="RFL2" s="87"/>
      <c r="RFM2" s="87"/>
      <c r="RFN2" s="87"/>
      <c r="RFO2" s="87"/>
      <c r="RFP2" s="87"/>
      <c r="RFQ2" s="87"/>
      <c r="RFR2" s="87"/>
      <c r="RFS2" s="87"/>
      <c r="RFT2" s="87"/>
      <c r="RFU2" s="87"/>
      <c r="RFV2" s="87"/>
      <c r="RFW2" s="87"/>
      <c r="RFX2" s="87"/>
      <c r="RFY2" s="87"/>
      <c r="RFZ2" s="87"/>
      <c r="RGA2" s="87"/>
      <c r="RGB2" s="87"/>
      <c r="RGC2" s="87"/>
      <c r="RGD2" s="87"/>
      <c r="RGE2" s="87"/>
      <c r="RGF2" s="87"/>
      <c r="RGG2" s="87"/>
      <c r="RGH2" s="87"/>
      <c r="RGI2" s="87"/>
      <c r="RGJ2" s="87"/>
      <c r="RGK2" s="87"/>
      <c r="RGL2" s="87"/>
      <c r="RGM2" s="87"/>
      <c r="RGN2" s="87"/>
      <c r="RGO2" s="87"/>
      <c r="RGP2" s="87"/>
      <c r="RGQ2" s="87"/>
      <c r="RGR2" s="87"/>
      <c r="RGS2" s="87"/>
      <c r="RGT2" s="87"/>
      <c r="RGU2" s="87"/>
      <c r="RGV2" s="87"/>
      <c r="RGW2" s="87"/>
      <c r="RGX2" s="87"/>
      <c r="RGY2" s="87"/>
      <c r="RGZ2" s="87"/>
      <c r="RHA2" s="87"/>
      <c r="RHB2" s="87"/>
      <c r="RHC2" s="87"/>
      <c r="RHD2" s="87"/>
      <c r="RHE2" s="87"/>
      <c r="RHF2" s="87"/>
      <c r="RHG2" s="87"/>
      <c r="RHH2" s="87"/>
      <c r="RHI2" s="87"/>
      <c r="RHJ2" s="87"/>
      <c r="RHK2" s="87"/>
      <c r="RHL2" s="87"/>
      <c r="RHM2" s="87"/>
      <c r="RHN2" s="87"/>
      <c r="RHO2" s="87"/>
      <c r="RHP2" s="87"/>
      <c r="RHQ2" s="87"/>
      <c r="RHR2" s="87"/>
      <c r="RHS2" s="87"/>
      <c r="RHT2" s="87"/>
      <c r="RHU2" s="87"/>
      <c r="RHV2" s="87"/>
      <c r="RHW2" s="87"/>
      <c r="RHX2" s="87"/>
      <c r="RHY2" s="87"/>
      <c r="RHZ2" s="87"/>
      <c r="RIA2" s="87"/>
      <c r="RIB2" s="87"/>
      <c r="RIC2" s="87"/>
      <c r="RID2" s="87"/>
      <c r="RIE2" s="87"/>
      <c r="RIF2" s="87"/>
      <c r="RIG2" s="87"/>
      <c r="RIH2" s="87"/>
      <c r="RII2" s="87"/>
      <c r="RIJ2" s="87"/>
      <c r="RIK2" s="87"/>
      <c r="RIL2" s="87"/>
      <c r="RIM2" s="87"/>
      <c r="RIN2" s="87"/>
      <c r="RIO2" s="87"/>
      <c r="RIP2" s="87"/>
      <c r="RIQ2" s="87"/>
      <c r="RIR2" s="87"/>
      <c r="RIS2" s="87"/>
      <c r="RIT2" s="87"/>
      <c r="RIU2" s="87"/>
      <c r="RIV2" s="87"/>
      <c r="RIW2" s="87"/>
      <c r="RIX2" s="87"/>
      <c r="RIY2" s="87"/>
      <c r="RIZ2" s="87"/>
      <c r="RJA2" s="87"/>
      <c r="RJB2" s="87"/>
      <c r="RJC2" s="87"/>
      <c r="RJD2" s="87"/>
      <c r="RJE2" s="87"/>
      <c r="RJF2" s="87"/>
      <c r="RJG2" s="87"/>
      <c r="RJH2" s="87"/>
      <c r="RJI2" s="87"/>
      <c r="RJJ2" s="87"/>
      <c r="RJK2" s="87"/>
      <c r="RJL2" s="87"/>
      <c r="RJM2" s="87"/>
      <c r="RJN2" s="87"/>
      <c r="RJO2" s="87"/>
      <c r="RJP2" s="87"/>
      <c r="RJQ2" s="87"/>
      <c r="RJR2" s="87"/>
      <c r="RJS2" s="87"/>
      <c r="RJT2" s="87"/>
      <c r="RJU2" s="87"/>
      <c r="RJV2" s="87"/>
      <c r="RJW2" s="87"/>
      <c r="RJX2" s="87"/>
      <c r="RJY2" s="87"/>
      <c r="RJZ2" s="87"/>
      <c r="RKA2" s="87"/>
      <c r="RKB2" s="87"/>
      <c r="RKC2" s="87"/>
      <c r="RKD2" s="87"/>
      <c r="RKE2" s="87"/>
      <c r="RKF2" s="87"/>
      <c r="RKG2" s="87"/>
      <c r="RKH2" s="87"/>
      <c r="RKI2" s="87"/>
      <c r="RKJ2" s="87"/>
      <c r="RKK2" s="87"/>
      <c r="RKL2" s="87"/>
      <c r="RKM2" s="87"/>
      <c r="RKN2" s="87"/>
      <c r="RKO2" s="87"/>
      <c r="RKP2" s="87"/>
      <c r="RKQ2" s="87"/>
      <c r="RKR2" s="87"/>
      <c r="RKS2" s="87"/>
      <c r="RKT2" s="87"/>
      <c r="RKU2" s="87"/>
      <c r="RKV2" s="87"/>
      <c r="RKW2" s="87"/>
      <c r="RKX2" s="87"/>
      <c r="RKY2" s="87"/>
      <c r="RKZ2" s="87"/>
      <c r="RLA2" s="87"/>
      <c r="RLB2" s="87"/>
      <c r="RLC2" s="87"/>
      <c r="RLD2" s="87"/>
      <c r="RLE2" s="87"/>
      <c r="RLF2" s="87"/>
      <c r="RLG2" s="87"/>
      <c r="RLH2" s="87"/>
      <c r="RLI2" s="87"/>
      <c r="RLJ2" s="87"/>
      <c r="RLK2" s="87"/>
      <c r="RLL2" s="87"/>
      <c r="RLM2" s="87"/>
      <c r="RLN2" s="87"/>
      <c r="RLO2" s="87"/>
      <c r="RLP2" s="87"/>
      <c r="RLQ2" s="87"/>
      <c r="RLR2" s="87"/>
      <c r="RLS2" s="87"/>
      <c r="RLT2" s="87"/>
      <c r="RLU2" s="87"/>
      <c r="RLV2" s="87"/>
      <c r="RLW2" s="87"/>
      <c r="RLX2" s="87"/>
      <c r="RLY2" s="87"/>
      <c r="RLZ2" s="87"/>
      <c r="RMA2" s="87"/>
      <c r="RMB2" s="87"/>
      <c r="RMC2" s="87"/>
      <c r="RMD2" s="87"/>
      <c r="RME2" s="87"/>
      <c r="RMF2" s="87"/>
      <c r="RMG2" s="87"/>
      <c r="RMH2" s="87"/>
      <c r="RMI2" s="87"/>
      <c r="RMJ2" s="87"/>
      <c r="RMK2" s="87"/>
      <c r="RML2" s="87"/>
      <c r="RMM2" s="87"/>
      <c r="RMN2" s="87"/>
      <c r="RMO2" s="87"/>
      <c r="RMP2" s="87"/>
      <c r="RMQ2" s="87"/>
      <c r="RMR2" s="87"/>
      <c r="RMS2" s="87"/>
      <c r="RMT2" s="87"/>
      <c r="RMU2" s="87"/>
      <c r="RMV2" s="87"/>
      <c r="RMW2" s="87"/>
      <c r="RMX2" s="87"/>
      <c r="RMY2" s="87"/>
      <c r="RMZ2" s="87"/>
      <c r="RNA2" s="87"/>
      <c r="RNB2" s="87"/>
      <c r="RNC2" s="87"/>
      <c r="RND2" s="87"/>
      <c r="RNE2" s="87"/>
      <c r="RNF2" s="87"/>
      <c r="RNG2" s="87"/>
      <c r="RNH2" s="87"/>
      <c r="RNI2" s="87"/>
      <c r="RNJ2" s="87"/>
      <c r="RNK2" s="87"/>
      <c r="RNL2" s="87"/>
      <c r="RNM2" s="87"/>
      <c r="RNN2" s="87"/>
      <c r="RNO2" s="87"/>
      <c r="RNP2" s="87"/>
      <c r="RNQ2" s="87"/>
      <c r="RNR2" s="87"/>
      <c r="RNS2" s="87"/>
      <c r="RNT2" s="87"/>
      <c r="RNU2" s="87"/>
      <c r="RNV2" s="87"/>
      <c r="RNW2" s="87"/>
      <c r="RNX2" s="87"/>
      <c r="RNY2" s="87"/>
      <c r="RNZ2" s="87"/>
      <c r="ROA2" s="87"/>
      <c r="ROB2" s="87"/>
      <c r="ROC2" s="87"/>
      <c r="ROD2" s="87"/>
      <c r="ROE2" s="87"/>
      <c r="ROF2" s="87"/>
      <c r="ROG2" s="87"/>
      <c r="ROH2" s="87"/>
      <c r="ROI2" s="87"/>
      <c r="ROJ2" s="87"/>
      <c r="ROK2" s="87"/>
      <c r="ROL2" s="87"/>
      <c r="ROM2" s="87"/>
      <c r="RON2" s="87"/>
      <c r="ROO2" s="87"/>
      <c r="ROP2" s="87"/>
      <c r="ROQ2" s="87"/>
      <c r="ROR2" s="87"/>
      <c r="ROS2" s="87"/>
      <c r="ROT2" s="87"/>
      <c r="ROU2" s="87"/>
      <c r="ROV2" s="87"/>
      <c r="ROW2" s="87"/>
      <c r="ROX2" s="87"/>
      <c r="ROY2" s="87"/>
      <c r="ROZ2" s="87"/>
      <c r="RPA2" s="87"/>
      <c r="RPB2" s="87"/>
      <c r="RPC2" s="87"/>
      <c r="RPD2" s="87"/>
      <c r="RPE2" s="87"/>
      <c r="RPF2" s="87"/>
      <c r="RPG2" s="87"/>
      <c r="RPH2" s="87"/>
      <c r="RPI2" s="87"/>
      <c r="RPJ2" s="87"/>
      <c r="RPK2" s="87"/>
      <c r="RPL2" s="87"/>
      <c r="RPM2" s="87"/>
      <c r="RPN2" s="87"/>
      <c r="RPO2" s="87"/>
      <c r="RPP2" s="87"/>
      <c r="RPQ2" s="87"/>
      <c r="RPR2" s="87"/>
      <c r="RPS2" s="87"/>
      <c r="RPT2" s="87"/>
      <c r="RPU2" s="87"/>
      <c r="RPV2" s="87"/>
      <c r="RPW2" s="87"/>
      <c r="RPX2" s="87"/>
      <c r="RPY2" s="87"/>
      <c r="RPZ2" s="87"/>
      <c r="RQA2" s="87"/>
      <c r="RQB2" s="87"/>
      <c r="RQC2" s="87"/>
      <c r="RQD2" s="87"/>
      <c r="RQE2" s="87"/>
      <c r="RQF2" s="87"/>
      <c r="RQG2" s="87"/>
      <c r="RQH2" s="87"/>
      <c r="RQI2" s="87"/>
      <c r="RQJ2" s="87"/>
      <c r="RQK2" s="87"/>
      <c r="RQL2" s="87"/>
      <c r="RQM2" s="87"/>
      <c r="RQN2" s="87"/>
      <c r="RQO2" s="87"/>
      <c r="RQP2" s="87"/>
      <c r="RQQ2" s="87"/>
      <c r="RQR2" s="87"/>
      <c r="RQS2" s="87"/>
      <c r="RQT2" s="87"/>
      <c r="RQU2" s="87"/>
      <c r="RQV2" s="87"/>
      <c r="RQW2" s="87"/>
      <c r="RQX2" s="87"/>
      <c r="RQY2" s="87"/>
      <c r="RQZ2" s="87"/>
      <c r="RRA2" s="87"/>
      <c r="RRB2" s="87"/>
      <c r="RRC2" s="87"/>
      <c r="RRD2" s="87"/>
      <c r="RRE2" s="87"/>
      <c r="RRF2" s="87"/>
      <c r="RRG2" s="87"/>
      <c r="RRH2" s="87"/>
      <c r="RRI2" s="87"/>
      <c r="RRJ2" s="87"/>
      <c r="RRK2" s="87"/>
      <c r="RRL2" s="87"/>
      <c r="RRM2" s="87"/>
      <c r="RRN2" s="87"/>
      <c r="RRO2" s="87"/>
      <c r="RRP2" s="87"/>
      <c r="RRQ2" s="87"/>
      <c r="RRR2" s="87"/>
      <c r="RRS2" s="87"/>
      <c r="RRT2" s="87"/>
      <c r="RRU2" s="87"/>
      <c r="RRV2" s="87"/>
      <c r="RRW2" s="87"/>
      <c r="RRX2" s="87"/>
      <c r="RRY2" s="87"/>
      <c r="RRZ2" s="87"/>
      <c r="RSA2" s="87"/>
      <c r="RSB2" s="87"/>
      <c r="RSC2" s="87"/>
      <c r="RSD2" s="87"/>
      <c r="RSE2" s="87"/>
      <c r="RSF2" s="87"/>
      <c r="RSG2" s="87"/>
      <c r="RSH2" s="87"/>
      <c r="RSI2" s="87"/>
      <c r="RSJ2" s="87"/>
      <c r="RSK2" s="87"/>
      <c r="RSL2" s="87"/>
      <c r="RSM2" s="87"/>
      <c r="RSN2" s="87"/>
      <c r="RSO2" s="87"/>
      <c r="RSP2" s="87"/>
      <c r="RSQ2" s="87"/>
      <c r="RSR2" s="87"/>
      <c r="RSS2" s="87"/>
      <c r="RST2" s="87"/>
      <c r="RSU2" s="87"/>
      <c r="RSV2" s="87"/>
      <c r="RSW2" s="87"/>
      <c r="RSX2" s="87"/>
      <c r="RSY2" s="87"/>
      <c r="RSZ2" s="87"/>
      <c r="RTA2" s="87"/>
      <c r="RTB2" s="87"/>
      <c r="RTC2" s="87"/>
      <c r="RTD2" s="87"/>
      <c r="RTE2" s="87"/>
      <c r="RTF2" s="87"/>
      <c r="RTG2" s="87"/>
      <c r="RTH2" s="87"/>
      <c r="RTI2" s="87"/>
      <c r="RTJ2" s="87"/>
      <c r="RTK2" s="87"/>
      <c r="RTL2" s="87"/>
      <c r="RTM2" s="87"/>
      <c r="RTN2" s="87"/>
      <c r="RTO2" s="87"/>
      <c r="RTP2" s="87"/>
      <c r="RTQ2" s="87"/>
      <c r="RTR2" s="87"/>
      <c r="RTS2" s="87"/>
      <c r="RTT2" s="87"/>
      <c r="RTU2" s="87"/>
      <c r="RTV2" s="87"/>
      <c r="RTW2" s="87"/>
      <c r="RTX2" s="87"/>
      <c r="RTY2" s="87"/>
      <c r="RTZ2" s="87"/>
      <c r="RUA2" s="87"/>
      <c r="RUB2" s="87"/>
      <c r="RUC2" s="87"/>
      <c r="RUD2" s="87"/>
      <c r="RUE2" s="87"/>
      <c r="RUF2" s="87"/>
      <c r="RUG2" s="87"/>
      <c r="RUH2" s="87"/>
      <c r="RUI2" s="87"/>
      <c r="RUJ2" s="87"/>
      <c r="RUK2" s="87"/>
      <c r="RUL2" s="87"/>
      <c r="RUM2" s="87"/>
      <c r="RUN2" s="87"/>
      <c r="RUO2" s="87"/>
      <c r="RUP2" s="87"/>
      <c r="RUQ2" s="87"/>
      <c r="RUR2" s="87"/>
      <c r="RUS2" s="87"/>
      <c r="RUT2" s="87"/>
      <c r="RUU2" s="87"/>
      <c r="RUV2" s="87"/>
      <c r="RUW2" s="87"/>
      <c r="RUX2" s="87"/>
      <c r="RUY2" s="87"/>
      <c r="RUZ2" s="87"/>
      <c r="RVA2" s="87"/>
      <c r="RVB2" s="87"/>
      <c r="RVC2" s="87"/>
      <c r="RVD2" s="87"/>
      <c r="RVE2" s="87"/>
      <c r="RVF2" s="87"/>
      <c r="RVG2" s="87"/>
      <c r="RVH2" s="87"/>
      <c r="RVI2" s="87"/>
      <c r="RVJ2" s="87"/>
      <c r="RVK2" s="87"/>
      <c r="RVL2" s="87"/>
      <c r="RVM2" s="87"/>
      <c r="RVN2" s="87"/>
      <c r="RVO2" s="87"/>
      <c r="RVP2" s="87"/>
      <c r="RVQ2" s="87"/>
      <c r="RVR2" s="87"/>
      <c r="RVS2" s="87"/>
      <c r="RVT2" s="87"/>
      <c r="RVU2" s="87"/>
      <c r="RVV2" s="87"/>
      <c r="RVW2" s="87"/>
      <c r="RVX2" s="87"/>
      <c r="RVY2" s="87"/>
      <c r="RVZ2" s="87"/>
      <c r="RWA2" s="87"/>
      <c r="RWB2" s="87"/>
      <c r="RWC2" s="87"/>
      <c r="RWD2" s="87"/>
      <c r="RWE2" s="87"/>
      <c r="RWF2" s="87"/>
      <c r="RWG2" s="87"/>
      <c r="RWH2" s="87"/>
      <c r="RWI2" s="87"/>
      <c r="RWJ2" s="87"/>
      <c r="RWK2" s="87"/>
      <c r="RWL2" s="87"/>
      <c r="RWM2" s="87"/>
      <c r="RWN2" s="87"/>
      <c r="RWO2" s="87"/>
      <c r="RWP2" s="87"/>
      <c r="RWQ2" s="87"/>
      <c r="RWR2" s="87"/>
      <c r="RWS2" s="87"/>
      <c r="RWT2" s="87"/>
      <c r="RWU2" s="87"/>
      <c r="RWV2" s="87"/>
      <c r="RWW2" s="87"/>
      <c r="RWX2" s="87"/>
      <c r="RWY2" s="87"/>
      <c r="RWZ2" s="87"/>
      <c r="RXA2" s="87"/>
      <c r="RXB2" s="87"/>
      <c r="RXC2" s="87"/>
      <c r="RXD2" s="87"/>
      <c r="RXE2" s="87"/>
      <c r="RXF2" s="87"/>
      <c r="RXG2" s="87"/>
      <c r="RXH2" s="87"/>
      <c r="RXI2" s="87"/>
      <c r="RXJ2" s="87"/>
      <c r="RXK2" s="87"/>
      <c r="RXL2" s="87"/>
      <c r="RXM2" s="87"/>
      <c r="RXN2" s="87"/>
      <c r="RXO2" s="87"/>
      <c r="RXP2" s="87"/>
      <c r="RXQ2" s="87"/>
      <c r="RXR2" s="87"/>
      <c r="RXS2" s="87"/>
      <c r="RXT2" s="87"/>
      <c r="RXU2" s="87"/>
      <c r="RXV2" s="87"/>
      <c r="RXW2" s="87"/>
      <c r="RXX2" s="87"/>
      <c r="RXY2" s="87"/>
      <c r="RXZ2" s="87"/>
      <c r="RYA2" s="87"/>
      <c r="RYB2" s="87"/>
      <c r="RYC2" s="87"/>
      <c r="RYD2" s="87"/>
      <c r="RYE2" s="87"/>
      <c r="RYF2" s="87"/>
      <c r="RYG2" s="87"/>
      <c r="RYH2" s="87"/>
      <c r="RYI2" s="87"/>
      <c r="RYJ2" s="87"/>
      <c r="RYK2" s="87"/>
      <c r="RYL2" s="87"/>
      <c r="RYM2" s="87"/>
      <c r="RYN2" s="87"/>
      <c r="RYO2" s="87"/>
      <c r="RYP2" s="87"/>
      <c r="RYQ2" s="87"/>
      <c r="RYR2" s="87"/>
      <c r="RYS2" s="87"/>
      <c r="RYT2" s="87"/>
      <c r="RYU2" s="87"/>
      <c r="RYV2" s="87"/>
      <c r="RYW2" s="87"/>
      <c r="RYX2" s="87"/>
      <c r="RYY2" s="87"/>
      <c r="RYZ2" s="87"/>
      <c r="RZA2" s="87"/>
      <c r="RZB2" s="87"/>
      <c r="RZC2" s="87"/>
      <c r="RZD2" s="87"/>
      <c r="RZE2" s="87"/>
      <c r="RZF2" s="87"/>
      <c r="RZG2" s="87"/>
      <c r="RZH2" s="87"/>
      <c r="RZI2" s="87"/>
      <c r="RZJ2" s="87"/>
      <c r="RZK2" s="87"/>
      <c r="RZL2" s="87"/>
      <c r="RZM2" s="87"/>
      <c r="RZN2" s="87"/>
      <c r="RZO2" s="87"/>
      <c r="RZP2" s="87"/>
      <c r="RZQ2" s="87"/>
      <c r="RZR2" s="87"/>
      <c r="RZS2" s="87"/>
      <c r="RZT2" s="87"/>
      <c r="RZU2" s="87"/>
      <c r="RZV2" s="87"/>
      <c r="RZW2" s="87"/>
      <c r="RZX2" s="87"/>
      <c r="RZY2" s="87"/>
      <c r="RZZ2" s="87"/>
      <c r="SAA2" s="87"/>
      <c r="SAB2" s="87"/>
      <c r="SAC2" s="87"/>
      <c r="SAD2" s="87"/>
      <c r="SAE2" s="87"/>
      <c r="SAF2" s="87"/>
      <c r="SAG2" s="87"/>
      <c r="SAH2" s="87"/>
      <c r="SAI2" s="87"/>
      <c r="SAJ2" s="87"/>
      <c r="SAK2" s="87"/>
      <c r="SAL2" s="87"/>
      <c r="SAM2" s="87"/>
      <c r="SAN2" s="87"/>
      <c r="SAO2" s="87"/>
      <c r="SAP2" s="87"/>
      <c r="SAQ2" s="87"/>
      <c r="SAR2" s="87"/>
      <c r="SAS2" s="87"/>
      <c r="SAT2" s="87"/>
      <c r="SAU2" s="87"/>
      <c r="SAV2" s="87"/>
      <c r="SAW2" s="87"/>
      <c r="SAX2" s="87"/>
      <c r="SAY2" s="87"/>
      <c r="SAZ2" s="87"/>
      <c r="SBA2" s="87"/>
      <c r="SBB2" s="87"/>
      <c r="SBC2" s="87"/>
      <c r="SBD2" s="87"/>
      <c r="SBE2" s="87"/>
      <c r="SBF2" s="87"/>
      <c r="SBG2" s="87"/>
      <c r="SBH2" s="87"/>
      <c r="SBI2" s="87"/>
      <c r="SBJ2" s="87"/>
      <c r="SBK2" s="87"/>
      <c r="SBL2" s="87"/>
      <c r="SBM2" s="87"/>
      <c r="SBN2" s="87"/>
      <c r="SBO2" s="87"/>
      <c r="SBP2" s="87"/>
      <c r="SBQ2" s="87"/>
      <c r="SBR2" s="87"/>
      <c r="SBS2" s="87"/>
      <c r="SBT2" s="87"/>
      <c r="SBU2" s="87"/>
      <c r="SBV2" s="87"/>
      <c r="SBW2" s="87"/>
      <c r="SBX2" s="87"/>
      <c r="SBY2" s="87"/>
      <c r="SBZ2" s="87"/>
      <c r="SCA2" s="87"/>
      <c r="SCB2" s="87"/>
      <c r="SCC2" s="87"/>
      <c r="SCD2" s="87"/>
      <c r="SCE2" s="87"/>
      <c r="SCF2" s="87"/>
      <c r="SCG2" s="87"/>
      <c r="SCH2" s="87"/>
      <c r="SCI2" s="87"/>
      <c r="SCJ2" s="87"/>
      <c r="SCK2" s="87"/>
      <c r="SCL2" s="87"/>
      <c r="SCM2" s="87"/>
      <c r="SCN2" s="87"/>
      <c r="SCO2" s="87"/>
      <c r="SCP2" s="87"/>
      <c r="SCQ2" s="87"/>
      <c r="SCR2" s="87"/>
      <c r="SCS2" s="87"/>
      <c r="SCT2" s="87"/>
      <c r="SCU2" s="87"/>
      <c r="SCV2" s="87"/>
      <c r="SCW2" s="87"/>
      <c r="SCX2" s="87"/>
      <c r="SCY2" s="87"/>
      <c r="SCZ2" s="87"/>
      <c r="SDA2" s="87"/>
      <c r="SDB2" s="87"/>
      <c r="SDC2" s="87"/>
      <c r="SDD2" s="87"/>
      <c r="SDE2" s="87"/>
      <c r="SDF2" s="87"/>
      <c r="SDG2" s="87"/>
      <c r="SDH2" s="87"/>
      <c r="SDI2" s="87"/>
      <c r="SDJ2" s="87"/>
      <c r="SDK2" s="87"/>
      <c r="SDL2" s="87"/>
      <c r="SDM2" s="87"/>
      <c r="SDN2" s="87"/>
      <c r="SDO2" s="87"/>
      <c r="SDP2" s="87"/>
      <c r="SDQ2" s="87"/>
      <c r="SDR2" s="87"/>
      <c r="SDS2" s="87"/>
      <c r="SDT2" s="87"/>
      <c r="SDU2" s="87"/>
      <c r="SDV2" s="87"/>
      <c r="SDW2" s="87"/>
      <c r="SDX2" s="87"/>
      <c r="SDY2" s="87"/>
      <c r="SDZ2" s="87"/>
      <c r="SEA2" s="87"/>
      <c r="SEB2" s="87"/>
      <c r="SEC2" s="87"/>
      <c r="SED2" s="87"/>
      <c r="SEE2" s="87"/>
      <c r="SEF2" s="87"/>
      <c r="SEG2" s="87"/>
      <c r="SEH2" s="87"/>
      <c r="SEI2" s="87"/>
      <c r="SEJ2" s="87"/>
      <c r="SEK2" s="87"/>
      <c r="SEL2" s="87"/>
      <c r="SEM2" s="87"/>
      <c r="SEN2" s="87"/>
      <c r="SEO2" s="87"/>
      <c r="SEP2" s="87"/>
      <c r="SEQ2" s="87"/>
      <c r="SER2" s="87"/>
      <c r="SES2" s="87"/>
      <c r="SET2" s="87"/>
      <c r="SEU2" s="87"/>
      <c r="SEV2" s="87"/>
      <c r="SEW2" s="87"/>
      <c r="SEX2" s="87"/>
      <c r="SEY2" s="87"/>
      <c r="SEZ2" s="87"/>
      <c r="SFA2" s="87"/>
      <c r="SFB2" s="87"/>
      <c r="SFC2" s="87"/>
      <c r="SFD2" s="87"/>
      <c r="SFE2" s="87"/>
      <c r="SFF2" s="87"/>
      <c r="SFG2" s="87"/>
      <c r="SFH2" s="87"/>
      <c r="SFI2" s="87"/>
      <c r="SFJ2" s="87"/>
      <c r="SFK2" s="87"/>
      <c r="SFL2" s="87"/>
      <c r="SFM2" s="87"/>
      <c r="SFN2" s="87"/>
      <c r="SFO2" s="87"/>
      <c r="SFP2" s="87"/>
      <c r="SFQ2" s="87"/>
      <c r="SFR2" s="87"/>
      <c r="SFS2" s="87"/>
      <c r="SFT2" s="87"/>
      <c r="SFU2" s="87"/>
      <c r="SFV2" s="87"/>
      <c r="SFW2" s="87"/>
      <c r="SFX2" s="87"/>
      <c r="SFY2" s="87"/>
      <c r="SFZ2" s="87"/>
      <c r="SGA2" s="87"/>
      <c r="SGB2" s="87"/>
      <c r="SGC2" s="87"/>
      <c r="SGD2" s="87"/>
      <c r="SGE2" s="87"/>
      <c r="SGF2" s="87"/>
      <c r="SGG2" s="87"/>
      <c r="SGH2" s="87"/>
      <c r="SGI2" s="87"/>
      <c r="SGJ2" s="87"/>
      <c r="SGK2" s="87"/>
      <c r="SGL2" s="87"/>
      <c r="SGM2" s="87"/>
      <c r="SGN2" s="87"/>
      <c r="SGO2" s="87"/>
      <c r="SGP2" s="87"/>
      <c r="SGQ2" s="87"/>
      <c r="SGR2" s="87"/>
      <c r="SGS2" s="87"/>
      <c r="SGT2" s="87"/>
      <c r="SGU2" s="87"/>
      <c r="SGV2" s="87"/>
      <c r="SGW2" s="87"/>
      <c r="SGX2" s="87"/>
      <c r="SGY2" s="87"/>
      <c r="SGZ2" s="87"/>
      <c r="SHA2" s="87"/>
      <c r="SHB2" s="87"/>
      <c r="SHC2" s="87"/>
      <c r="SHD2" s="87"/>
      <c r="SHE2" s="87"/>
      <c r="SHF2" s="87"/>
      <c r="SHG2" s="87"/>
      <c r="SHH2" s="87"/>
      <c r="SHI2" s="87"/>
      <c r="SHJ2" s="87"/>
      <c r="SHK2" s="87"/>
      <c r="SHL2" s="87"/>
      <c r="SHM2" s="87"/>
      <c r="SHN2" s="87"/>
      <c r="SHO2" s="87"/>
      <c r="SHP2" s="87"/>
      <c r="SHQ2" s="87"/>
      <c r="SHR2" s="87"/>
      <c r="SHS2" s="87"/>
      <c r="SHT2" s="87"/>
      <c r="SHU2" s="87"/>
      <c r="SHV2" s="87"/>
      <c r="SHW2" s="87"/>
      <c r="SHX2" s="87"/>
      <c r="SHY2" s="87"/>
      <c r="SHZ2" s="87"/>
      <c r="SIA2" s="87"/>
      <c r="SIB2" s="87"/>
      <c r="SIC2" s="87"/>
      <c r="SID2" s="87"/>
      <c r="SIE2" s="87"/>
      <c r="SIF2" s="87"/>
      <c r="SIG2" s="87"/>
      <c r="SIH2" s="87"/>
      <c r="SII2" s="87"/>
      <c r="SIJ2" s="87"/>
      <c r="SIK2" s="87"/>
      <c r="SIL2" s="87"/>
      <c r="SIM2" s="87"/>
      <c r="SIN2" s="87"/>
      <c r="SIO2" s="87"/>
      <c r="SIP2" s="87"/>
      <c r="SIQ2" s="87"/>
      <c r="SIR2" s="87"/>
      <c r="SIS2" s="87"/>
      <c r="SIT2" s="87"/>
      <c r="SIU2" s="87"/>
      <c r="SIV2" s="87"/>
      <c r="SIW2" s="87"/>
      <c r="SIX2" s="87"/>
      <c r="SIY2" s="87"/>
      <c r="SIZ2" s="87"/>
      <c r="SJA2" s="87"/>
      <c r="SJB2" s="87"/>
      <c r="SJC2" s="87"/>
      <c r="SJD2" s="87"/>
      <c r="SJE2" s="87"/>
      <c r="SJF2" s="87"/>
      <c r="SJG2" s="87"/>
      <c r="SJH2" s="87"/>
      <c r="SJI2" s="87"/>
      <c r="SJJ2" s="87"/>
      <c r="SJK2" s="87"/>
      <c r="SJL2" s="87"/>
      <c r="SJM2" s="87"/>
      <c r="SJN2" s="87"/>
      <c r="SJO2" s="87"/>
      <c r="SJP2" s="87"/>
      <c r="SJQ2" s="87"/>
      <c r="SJR2" s="87"/>
      <c r="SJS2" s="87"/>
      <c r="SJT2" s="87"/>
      <c r="SJU2" s="87"/>
      <c r="SJV2" s="87"/>
      <c r="SJW2" s="87"/>
      <c r="SJX2" s="87"/>
      <c r="SJY2" s="87"/>
      <c r="SJZ2" s="87"/>
      <c r="SKA2" s="87"/>
      <c r="SKB2" s="87"/>
      <c r="SKC2" s="87"/>
      <c r="SKD2" s="87"/>
      <c r="SKE2" s="87"/>
      <c r="SKF2" s="87"/>
      <c r="SKG2" s="87"/>
      <c r="SKH2" s="87"/>
      <c r="SKI2" s="87"/>
      <c r="SKJ2" s="87"/>
      <c r="SKK2" s="87"/>
      <c r="SKL2" s="87"/>
      <c r="SKM2" s="87"/>
      <c r="SKN2" s="87"/>
      <c r="SKO2" s="87"/>
      <c r="SKP2" s="87"/>
      <c r="SKQ2" s="87"/>
      <c r="SKR2" s="87"/>
      <c r="SKS2" s="87"/>
      <c r="SKT2" s="87"/>
      <c r="SKU2" s="87"/>
      <c r="SKV2" s="87"/>
      <c r="SKW2" s="87"/>
      <c r="SKX2" s="87"/>
      <c r="SKY2" s="87"/>
      <c r="SKZ2" s="87"/>
      <c r="SLA2" s="87"/>
      <c r="SLB2" s="87"/>
      <c r="SLC2" s="87"/>
      <c r="SLD2" s="87"/>
      <c r="SLE2" s="87"/>
      <c r="SLF2" s="87"/>
      <c r="SLG2" s="87"/>
      <c r="SLH2" s="87"/>
      <c r="SLI2" s="87"/>
      <c r="SLJ2" s="87"/>
      <c r="SLK2" s="87"/>
      <c r="SLL2" s="87"/>
      <c r="SLM2" s="87"/>
      <c r="SLN2" s="87"/>
      <c r="SLO2" s="87"/>
      <c r="SLP2" s="87"/>
      <c r="SLQ2" s="87"/>
      <c r="SLR2" s="87"/>
      <c r="SLS2" s="87"/>
      <c r="SLT2" s="87"/>
      <c r="SLU2" s="87"/>
      <c r="SLV2" s="87"/>
      <c r="SLW2" s="87"/>
      <c r="SLX2" s="87"/>
      <c r="SLY2" s="87"/>
      <c r="SLZ2" s="87"/>
      <c r="SMA2" s="87"/>
      <c r="SMB2" s="87"/>
      <c r="SMC2" s="87"/>
      <c r="SMD2" s="87"/>
      <c r="SME2" s="87"/>
      <c r="SMF2" s="87"/>
      <c r="SMG2" s="87"/>
      <c r="SMH2" s="87"/>
      <c r="SMI2" s="87"/>
      <c r="SMJ2" s="87"/>
      <c r="SMK2" s="87"/>
      <c r="SML2" s="87"/>
      <c r="SMM2" s="87"/>
      <c r="SMN2" s="87"/>
      <c r="SMO2" s="87"/>
      <c r="SMP2" s="87"/>
      <c r="SMQ2" s="87"/>
      <c r="SMR2" s="87"/>
      <c r="SMS2" s="87"/>
      <c r="SMT2" s="87"/>
      <c r="SMU2" s="87"/>
      <c r="SMV2" s="87"/>
      <c r="SMW2" s="87"/>
      <c r="SMX2" s="87"/>
      <c r="SMY2" s="87"/>
      <c r="SMZ2" s="87"/>
      <c r="SNA2" s="87"/>
      <c r="SNB2" s="87"/>
      <c r="SNC2" s="87"/>
      <c r="SND2" s="87"/>
      <c r="SNE2" s="87"/>
      <c r="SNF2" s="87"/>
      <c r="SNG2" s="87"/>
      <c r="SNH2" s="87"/>
      <c r="SNI2" s="87"/>
      <c r="SNJ2" s="87"/>
      <c r="SNK2" s="87"/>
      <c r="SNL2" s="87"/>
      <c r="SNM2" s="87"/>
      <c r="SNN2" s="87"/>
      <c r="SNO2" s="87"/>
      <c r="SNP2" s="87"/>
      <c r="SNQ2" s="87"/>
      <c r="SNR2" s="87"/>
      <c r="SNS2" s="87"/>
      <c r="SNT2" s="87"/>
      <c r="SNU2" s="87"/>
      <c r="SNV2" s="87"/>
      <c r="SNW2" s="87"/>
      <c r="SNX2" s="87"/>
      <c r="SNY2" s="87"/>
      <c r="SNZ2" s="87"/>
      <c r="SOA2" s="87"/>
      <c r="SOB2" s="87"/>
      <c r="SOC2" s="87"/>
      <c r="SOD2" s="87"/>
      <c r="SOE2" s="87"/>
      <c r="SOF2" s="87"/>
      <c r="SOG2" s="87"/>
      <c r="SOH2" s="87"/>
      <c r="SOI2" s="87"/>
      <c r="SOJ2" s="87"/>
      <c r="SOK2" s="87"/>
      <c r="SOL2" s="87"/>
      <c r="SOM2" s="87"/>
      <c r="SON2" s="87"/>
      <c r="SOO2" s="87"/>
      <c r="SOP2" s="87"/>
      <c r="SOQ2" s="87"/>
      <c r="SOR2" s="87"/>
      <c r="SOS2" s="87"/>
      <c r="SOT2" s="87"/>
      <c r="SOU2" s="87"/>
      <c r="SOV2" s="87"/>
      <c r="SOW2" s="87"/>
      <c r="SOX2" s="87"/>
      <c r="SOY2" s="87"/>
      <c r="SOZ2" s="87"/>
      <c r="SPA2" s="87"/>
      <c r="SPB2" s="87"/>
      <c r="SPC2" s="87"/>
      <c r="SPD2" s="87"/>
      <c r="SPE2" s="87"/>
      <c r="SPF2" s="87"/>
      <c r="SPG2" s="87"/>
      <c r="SPH2" s="87"/>
      <c r="SPI2" s="87"/>
      <c r="SPJ2" s="87"/>
      <c r="SPK2" s="87"/>
      <c r="SPL2" s="87"/>
      <c r="SPM2" s="87"/>
      <c r="SPN2" s="87"/>
      <c r="SPO2" s="87"/>
      <c r="SPP2" s="87"/>
      <c r="SPQ2" s="87"/>
      <c r="SPR2" s="87"/>
      <c r="SPS2" s="87"/>
      <c r="SPT2" s="87"/>
      <c r="SPU2" s="87"/>
      <c r="SPV2" s="87"/>
      <c r="SPW2" s="87"/>
      <c r="SPX2" s="87"/>
      <c r="SPY2" s="87"/>
      <c r="SPZ2" s="87"/>
      <c r="SQA2" s="87"/>
      <c r="SQB2" s="87"/>
      <c r="SQC2" s="87"/>
      <c r="SQD2" s="87"/>
      <c r="SQE2" s="87"/>
      <c r="SQF2" s="87"/>
      <c r="SQG2" s="87"/>
      <c r="SQH2" s="87"/>
      <c r="SQI2" s="87"/>
      <c r="SQJ2" s="87"/>
      <c r="SQK2" s="87"/>
      <c r="SQL2" s="87"/>
      <c r="SQM2" s="87"/>
      <c r="SQN2" s="87"/>
      <c r="SQO2" s="87"/>
      <c r="SQP2" s="87"/>
      <c r="SQQ2" s="87"/>
      <c r="SQR2" s="87"/>
      <c r="SQS2" s="87"/>
      <c r="SQT2" s="87"/>
      <c r="SQU2" s="87"/>
      <c r="SQV2" s="87"/>
      <c r="SQW2" s="87"/>
      <c r="SQX2" s="87"/>
      <c r="SQY2" s="87"/>
      <c r="SQZ2" s="87"/>
      <c r="SRA2" s="87"/>
      <c r="SRB2" s="87"/>
      <c r="SRC2" s="87"/>
      <c r="SRD2" s="87"/>
      <c r="SRE2" s="87"/>
      <c r="SRF2" s="87"/>
      <c r="SRG2" s="87"/>
      <c r="SRH2" s="87"/>
      <c r="SRI2" s="87"/>
      <c r="SRJ2" s="87"/>
      <c r="SRK2" s="87"/>
      <c r="SRL2" s="87"/>
      <c r="SRM2" s="87"/>
      <c r="SRN2" s="87"/>
      <c r="SRO2" s="87"/>
      <c r="SRP2" s="87"/>
      <c r="SRQ2" s="87"/>
      <c r="SRR2" s="87"/>
      <c r="SRS2" s="87"/>
      <c r="SRT2" s="87"/>
      <c r="SRU2" s="87"/>
      <c r="SRV2" s="87"/>
      <c r="SRW2" s="87"/>
      <c r="SRX2" s="87"/>
      <c r="SRY2" s="87"/>
      <c r="SRZ2" s="87"/>
      <c r="SSA2" s="87"/>
      <c r="SSB2" s="87"/>
      <c r="SSC2" s="87"/>
      <c r="SSD2" s="87"/>
      <c r="SSE2" s="87"/>
      <c r="SSF2" s="87"/>
      <c r="SSG2" s="87"/>
      <c r="SSH2" s="87"/>
      <c r="SSI2" s="87"/>
      <c r="SSJ2" s="87"/>
      <c r="SSK2" s="87"/>
      <c r="SSL2" s="87"/>
      <c r="SSM2" s="87"/>
      <c r="SSN2" s="87"/>
      <c r="SSO2" s="87"/>
      <c r="SSP2" s="87"/>
      <c r="SSQ2" s="87"/>
      <c r="SSR2" s="87"/>
      <c r="SSS2" s="87"/>
      <c r="SST2" s="87"/>
      <c r="SSU2" s="87"/>
      <c r="SSV2" s="87"/>
      <c r="SSW2" s="87"/>
      <c r="SSX2" s="87"/>
      <c r="SSY2" s="87"/>
      <c r="SSZ2" s="87"/>
      <c r="STA2" s="87"/>
      <c r="STB2" s="87"/>
      <c r="STC2" s="87"/>
      <c r="STD2" s="87"/>
      <c r="STE2" s="87"/>
      <c r="STF2" s="87"/>
      <c r="STG2" s="87"/>
      <c r="STH2" s="87"/>
      <c r="STI2" s="87"/>
      <c r="STJ2" s="87"/>
      <c r="STK2" s="87"/>
      <c r="STL2" s="87"/>
      <c r="STM2" s="87"/>
      <c r="STN2" s="87"/>
      <c r="STO2" s="87"/>
      <c r="STP2" s="87"/>
      <c r="STQ2" s="87"/>
      <c r="STR2" s="87"/>
      <c r="STS2" s="87"/>
      <c r="STT2" s="87"/>
      <c r="STU2" s="87"/>
      <c r="STV2" s="87"/>
      <c r="STW2" s="87"/>
      <c r="STX2" s="87"/>
      <c r="STY2" s="87"/>
      <c r="STZ2" s="87"/>
      <c r="SUA2" s="87"/>
      <c r="SUB2" s="87"/>
      <c r="SUC2" s="87"/>
      <c r="SUD2" s="87"/>
      <c r="SUE2" s="87"/>
      <c r="SUF2" s="87"/>
      <c r="SUG2" s="87"/>
      <c r="SUH2" s="87"/>
      <c r="SUI2" s="87"/>
      <c r="SUJ2" s="87"/>
      <c r="SUK2" s="87"/>
      <c r="SUL2" s="87"/>
      <c r="SUM2" s="87"/>
      <c r="SUN2" s="87"/>
      <c r="SUO2" s="87"/>
      <c r="SUP2" s="87"/>
      <c r="SUQ2" s="87"/>
      <c r="SUR2" s="87"/>
      <c r="SUS2" s="87"/>
      <c r="SUT2" s="87"/>
      <c r="SUU2" s="87"/>
      <c r="SUV2" s="87"/>
      <c r="SUW2" s="87"/>
      <c r="SUX2" s="87"/>
      <c r="SUY2" s="87"/>
      <c r="SUZ2" s="87"/>
      <c r="SVA2" s="87"/>
      <c r="SVB2" s="87"/>
      <c r="SVC2" s="87"/>
      <c r="SVD2" s="87"/>
      <c r="SVE2" s="87"/>
      <c r="SVF2" s="87"/>
      <c r="SVG2" s="87"/>
      <c r="SVH2" s="87"/>
      <c r="SVI2" s="87"/>
      <c r="SVJ2" s="87"/>
      <c r="SVK2" s="87"/>
      <c r="SVL2" s="87"/>
      <c r="SVM2" s="87"/>
      <c r="SVN2" s="87"/>
      <c r="SVO2" s="87"/>
      <c r="SVP2" s="87"/>
      <c r="SVQ2" s="87"/>
      <c r="SVR2" s="87"/>
      <c r="SVS2" s="87"/>
      <c r="SVT2" s="87"/>
      <c r="SVU2" s="87"/>
      <c r="SVV2" s="87"/>
      <c r="SVW2" s="87"/>
      <c r="SVX2" s="87"/>
      <c r="SVY2" s="87"/>
      <c r="SVZ2" s="87"/>
      <c r="SWA2" s="87"/>
      <c r="SWB2" s="87"/>
      <c r="SWC2" s="87"/>
      <c r="SWD2" s="87"/>
      <c r="SWE2" s="87"/>
      <c r="SWF2" s="87"/>
      <c r="SWG2" s="87"/>
      <c r="SWH2" s="87"/>
      <c r="SWI2" s="87"/>
      <c r="SWJ2" s="87"/>
      <c r="SWK2" s="87"/>
      <c r="SWL2" s="87"/>
      <c r="SWM2" s="87"/>
      <c r="SWN2" s="87"/>
      <c r="SWO2" s="87"/>
      <c r="SWP2" s="87"/>
      <c r="SWQ2" s="87"/>
      <c r="SWR2" s="87"/>
      <c r="SWS2" s="87"/>
      <c r="SWT2" s="87"/>
      <c r="SWU2" s="87"/>
      <c r="SWV2" s="87"/>
      <c r="SWW2" s="87"/>
      <c r="SWX2" s="87"/>
      <c r="SWY2" s="87"/>
      <c r="SWZ2" s="87"/>
      <c r="SXA2" s="87"/>
      <c r="SXB2" s="87"/>
      <c r="SXC2" s="87"/>
      <c r="SXD2" s="87"/>
      <c r="SXE2" s="87"/>
      <c r="SXF2" s="87"/>
      <c r="SXG2" s="87"/>
      <c r="SXH2" s="87"/>
      <c r="SXI2" s="87"/>
      <c r="SXJ2" s="87"/>
      <c r="SXK2" s="87"/>
      <c r="SXL2" s="87"/>
      <c r="SXM2" s="87"/>
      <c r="SXN2" s="87"/>
      <c r="SXO2" s="87"/>
      <c r="SXP2" s="87"/>
      <c r="SXQ2" s="87"/>
      <c r="SXR2" s="87"/>
      <c r="SXS2" s="87"/>
      <c r="SXT2" s="87"/>
      <c r="SXU2" s="87"/>
      <c r="SXV2" s="87"/>
      <c r="SXW2" s="87"/>
      <c r="SXX2" s="87"/>
      <c r="SXY2" s="87"/>
      <c r="SXZ2" s="87"/>
      <c r="SYA2" s="87"/>
      <c r="SYB2" s="87"/>
      <c r="SYC2" s="87"/>
      <c r="SYD2" s="87"/>
      <c r="SYE2" s="87"/>
      <c r="SYF2" s="87"/>
      <c r="SYG2" s="87"/>
      <c r="SYH2" s="87"/>
      <c r="SYI2" s="87"/>
      <c r="SYJ2" s="87"/>
      <c r="SYK2" s="87"/>
      <c r="SYL2" s="87"/>
      <c r="SYM2" s="87"/>
      <c r="SYN2" s="87"/>
      <c r="SYO2" s="87"/>
      <c r="SYP2" s="87"/>
      <c r="SYQ2" s="87"/>
      <c r="SYR2" s="87"/>
      <c r="SYS2" s="87"/>
      <c r="SYT2" s="87"/>
      <c r="SYU2" s="87"/>
      <c r="SYV2" s="87"/>
      <c r="SYW2" s="87"/>
      <c r="SYX2" s="87"/>
      <c r="SYY2" s="87"/>
      <c r="SYZ2" s="87"/>
      <c r="SZA2" s="87"/>
      <c r="SZB2" s="87"/>
      <c r="SZC2" s="87"/>
      <c r="SZD2" s="87"/>
      <c r="SZE2" s="87"/>
      <c r="SZF2" s="87"/>
      <c r="SZG2" s="87"/>
      <c r="SZH2" s="87"/>
      <c r="SZI2" s="87"/>
      <c r="SZJ2" s="87"/>
      <c r="SZK2" s="87"/>
      <c r="SZL2" s="87"/>
      <c r="SZM2" s="87"/>
      <c r="SZN2" s="87"/>
      <c r="SZO2" s="87"/>
      <c r="SZP2" s="87"/>
      <c r="SZQ2" s="87"/>
      <c r="SZR2" s="87"/>
      <c r="SZS2" s="87"/>
      <c r="SZT2" s="87"/>
      <c r="SZU2" s="87"/>
      <c r="SZV2" s="87"/>
      <c r="SZW2" s="87"/>
      <c r="SZX2" s="87"/>
      <c r="SZY2" s="87"/>
      <c r="SZZ2" s="87"/>
      <c r="TAA2" s="87"/>
      <c r="TAB2" s="87"/>
      <c r="TAC2" s="87"/>
      <c r="TAD2" s="87"/>
      <c r="TAE2" s="87"/>
      <c r="TAF2" s="87"/>
      <c r="TAG2" s="87"/>
      <c r="TAH2" s="87"/>
      <c r="TAI2" s="87"/>
      <c r="TAJ2" s="87"/>
      <c r="TAK2" s="87"/>
      <c r="TAL2" s="87"/>
      <c r="TAM2" s="87"/>
      <c r="TAN2" s="87"/>
      <c r="TAO2" s="87"/>
      <c r="TAP2" s="87"/>
      <c r="TAQ2" s="87"/>
      <c r="TAR2" s="87"/>
      <c r="TAS2" s="87"/>
      <c r="TAT2" s="87"/>
      <c r="TAU2" s="87"/>
      <c r="TAV2" s="87"/>
      <c r="TAW2" s="87"/>
      <c r="TAX2" s="87"/>
      <c r="TAY2" s="87"/>
      <c r="TAZ2" s="87"/>
      <c r="TBA2" s="87"/>
      <c r="TBB2" s="87"/>
      <c r="TBC2" s="87"/>
      <c r="TBD2" s="87"/>
      <c r="TBE2" s="87"/>
      <c r="TBF2" s="87"/>
      <c r="TBG2" s="87"/>
      <c r="TBH2" s="87"/>
      <c r="TBI2" s="87"/>
      <c r="TBJ2" s="87"/>
      <c r="TBK2" s="87"/>
      <c r="TBL2" s="87"/>
      <c r="TBM2" s="87"/>
      <c r="TBN2" s="87"/>
      <c r="TBO2" s="87"/>
      <c r="TBP2" s="87"/>
      <c r="TBQ2" s="87"/>
      <c r="TBR2" s="87"/>
      <c r="TBS2" s="87"/>
      <c r="TBT2" s="87"/>
      <c r="TBU2" s="87"/>
      <c r="TBV2" s="87"/>
      <c r="TBW2" s="87"/>
      <c r="TBX2" s="87"/>
      <c r="TBY2" s="87"/>
      <c r="TBZ2" s="87"/>
      <c r="TCA2" s="87"/>
      <c r="TCB2" s="87"/>
      <c r="TCC2" s="87"/>
      <c r="TCD2" s="87"/>
      <c r="TCE2" s="87"/>
      <c r="TCF2" s="87"/>
      <c r="TCG2" s="87"/>
      <c r="TCH2" s="87"/>
      <c r="TCI2" s="87"/>
      <c r="TCJ2" s="87"/>
      <c r="TCK2" s="87"/>
      <c r="TCL2" s="87"/>
      <c r="TCM2" s="87"/>
      <c r="TCN2" s="87"/>
      <c r="TCO2" s="87"/>
      <c r="TCP2" s="87"/>
      <c r="TCQ2" s="87"/>
      <c r="TCR2" s="87"/>
      <c r="TCS2" s="87"/>
      <c r="TCT2" s="87"/>
      <c r="TCU2" s="87"/>
      <c r="TCV2" s="87"/>
      <c r="TCW2" s="87"/>
      <c r="TCX2" s="87"/>
      <c r="TCY2" s="87"/>
      <c r="TCZ2" s="87"/>
      <c r="TDA2" s="87"/>
      <c r="TDB2" s="87"/>
      <c r="TDC2" s="87"/>
      <c r="TDD2" s="87"/>
      <c r="TDE2" s="87"/>
      <c r="TDF2" s="87"/>
      <c r="TDG2" s="87"/>
      <c r="TDH2" s="87"/>
      <c r="TDI2" s="87"/>
      <c r="TDJ2" s="87"/>
      <c r="TDK2" s="87"/>
      <c r="TDL2" s="87"/>
      <c r="TDM2" s="87"/>
      <c r="TDN2" s="87"/>
      <c r="TDO2" s="87"/>
      <c r="TDP2" s="87"/>
      <c r="TDQ2" s="87"/>
      <c r="TDR2" s="87"/>
      <c r="TDS2" s="87"/>
      <c r="TDT2" s="87"/>
      <c r="TDU2" s="87"/>
      <c r="TDV2" s="87"/>
      <c r="TDW2" s="87"/>
      <c r="TDX2" s="87"/>
      <c r="TDY2" s="87"/>
      <c r="TDZ2" s="87"/>
      <c r="TEA2" s="87"/>
      <c r="TEB2" s="87"/>
      <c r="TEC2" s="87"/>
      <c r="TED2" s="87"/>
      <c r="TEE2" s="87"/>
      <c r="TEF2" s="87"/>
      <c r="TEG2" s="87"/>
      <c r="TEH2" s="87"/>
      <c r="TEI2" s="87"/>
      <c r="TEJ2" s="87"/>
      <c r="TEK2" s="87"/>
      <c r="TEL2" s="87"/>
      <c r="TEM2" s="87"/>
      <c r="TEN2" s="87"/>
      <c r="TEO2" s="87"/>
      <c r="TEP2" s="87"/>
      <c r="TEQ2" s="87"/>
      <c r="TER2" s="87"/>
      <c r="TES2" s="87"/>
      <c r="TET2" s="87"/>
      <c r="TEU2" s="87"/>
      <c r="TEV2" s="87"/>
      <c r="TEW2" s="87"/>
      <c r="TEX2" s="87"/>
      <c r="TEY2" s="87"/>
      <c r="TEZ2" s="87"/>
      <c r="TFA2" s="87"/>
      <c r="TFB2" s="87"/>
      <c r="TFC2" s="87"/>
      <c r="TFD2" s="87"/>
      <c r="TFE2" s="87"/>
      <c r="TFF2" s="87"/>
      <c r="TFG2" s="87"/>
      <c r="TFH2" s="87"/>
      <c r="TFI2" s="87"/>
      <c r="TFJ2" s="87"/>
      <c r="TFK2" s="87"/>
      <c r="TFL2" s="87"/>
      <c r="TFM2" s="87"/>
      <c r="TFN2" s="87"/>
      <c r="TFO2" s="87"/>
      <c r="TFP2" s="87"/>
      <c r="TFQ2" s="87"/>
      <c r="TFR2" s="87"/>
      <c r="TFS2" s="87"/>
      <c r="TFT2" s="87"/>
      <c r="TFU2" s="87"/>
      <c r="TFV2" s="87"/>
      <c r="TFW2" s="87"/>
      <c r="TFX2" s="87"/>
      <c r="TFY2" s="87"/>
      <c r="TFZ2" s="87"/>
      <c r="TGA2" s="87"/>
      <c r="TGB2" s="87"/>
      <c r="TGC2" s="87"/>
      <c r="TGD2" s="87"/>
      <c r="TGE2" s="87"/>
      <c r="TGF2" s="87"/>
      <c r="TGG2" s="87"/>
      <c r="TGH2" s="87"/>
      <c r="TGI2" s="87"/>
      <c r="TGJ2" s="87"/>
      <c r="TGK2" s="87"/>
      <c r="TGL2" s="87"/>
      <c r="TGM2" s="87"/>
      <c r="TGN2" s="87"/>
      <c r="TGO2" s="87"/>
      <c r="TGP2" s="87"/>
      <c r="TGQ2" s="87"/>
      <c r="TGR2" s="87"/>
      <c r="TGS2" s="87"/>
      <c r="TGT2" s="87"/>
      <c r="TGU2" s="87"/>
      <c r="TGV2" s="87"/>
      <c r="TGW2" s="87"/>
      <c r="TGX2" s="87"/>
      <c r="TGY2" s="87"/>
      <c r="TGZ2" s="87"/>
      <c r="THA2" s="87"/>
      <c r="THB2" s="87"/>
      <c r="THC2" s="87"/>
      <c r="THD2" s="87"/>
      <c r="THE2" s="87"/>
      <c r="THF2" s="87"/>
      <c r="THG2" s="87"/>
      <c r="THH2" s="87"/>
      <c r="THI2" s="87"/>
      <c r="THJ2" s="87"/>
      <c r="THK2" s="87"/>
      <c r="THL2" s="87"/>
      <c r="THM2" s="87"/>
      <c r="THN2" s="87"/>
      <c r="THO2" s="87"/>
      <c r="THP2" s="87"/>
      <c r="THQ2" s="87"/>
      <c r="THR2" s="87"/>
      <c r="THS2" s="87"/>
      <c r="THT2" s="87"/>
      <c r="THU2" s="87"/>
      <c r="THV2" s="87"/>
      <c r="THW2" s="87"/>
      <c r="THX2" s="87"/>
      <c r="THY2" s="87"/>
      <c r="THZ2" s="87"/>
      <c r="TIA2" s="87"/>
      <c r="TIB2" s="87"/>
      <c r="TIC2" s="87"/>
      <c r="TID2" s="87"/>
      <c r="TIE2" s="87"/>
      <c r="TIF2" s="87"/>
      <c r="TIG2" s="87"/>
      <c r="TIH2" s="87"/>
      <c r="TII2" s="87"/>
      <c r="TIJ2" s="87"/>
      <c r="TIK2" s="87"/>
      <c r="TIL2" s="87"/>
      <c r="TIM2" s="87"/>
      <c r="TIN2" s="87"/>
      <c r="TIO2" s="87"/>
      <c r="TIP2" s="87"/>
      <c r="TIQ2" s="87"/>
      <c r="TIR2" s="87"/>
      <c r="TIS2" s="87"/>
      <c r="TIT2" s="87"/>
      <c r="TIU2" s="87"/>
      <c r="TIV2" s="87"/>
      <c r="TIW2" s="87"/>
      <c r="TIX2" s="87"/>
      <c r="TIY2" s="87"/>
      <c r="TIZ2" s="87"/>
      <c r="TJA2" s="87"/>
      <c r="TJB2" s="87"/>
      <c r="TJC2" s="87"/>
      <c r="TJD2" s="87"/>
      <c r="TJE2" s="87"/>
      <c r="TJF2" s="87"/>
      <c r="TJG2" s="87"/>
      <c r="TJH2" s="87"/>
      <c r="TJI2" s="87"/>
      <c r="TJJ2" s="87"/>
      <c r="TJK2" s="87"/>
      <c r="TJL2" s="87"/>
      <c r="TJM2" s="87"/>
      <c r="TJN2" s="87"/>
      <c r="TJO2" s="87"/>
      <c r="TJP2" s="87"/>
      <c r="TJQ2" s="87"/>
      <c r="TJR2" s="87"/>
      <c r="TJS2" s="87"/>
      <c r="TJT2" s="87"/>
      <c r="TJU2" s="87"/>
      <c r="TJV2" s="87"/>
      <c r="TJW2" s="87"/>
      <c r="TJX2" s="87"/>
      <c r="TJY2" s="87"/>
      <c r="TJZ2" s="87"/>
      <c r="TKA2" s="87"/>
      <c r="TKB2" s="87"/>
      <c r="TKC2" s="87"/>
      <c r="TKD2" s="87"/>
      <c r="TKE2" s="87"/>
      <c r="TKF2" s="87"/>
      <c r="TKG2" s="87"/>
      <c r="TKH2" s="87"/>
      <c r="TKI2" s="87"/>
      <c r="TKJ2" s="87"/>
      <c r="TKK2" s="87"/>
      <c r="TKL2" s="87"/>
      <c r="TKM2" s="87"/>
      <c r="TKN2" s="87"/>
      <c r="TKO2" s="87"/>
      <c r="TKP2" s="87"/>
      <c r="TKQ2" s="87"/>
      <c r="TKR2" s="87"/>
      <c r="TKS2" s="87"/>
      <c r="TKT2" s="87"/>
      <c r="TKU2" s="87"/>
      <c r="TKV2" s="87"/>
      <c r="TKW2" s="87"/>
      <c r="TKX2" s="87"/>
      <c r="TKY2" s="87"/>
      <c r="TKZ2" s="87"/>
      <c r="TLA2" s="87"/>
      <c r="TLB2" s="87"/>
      <c r="TLC2" s="87"/>
      <c r="TLD2" s="87"/>
      <c r="TLE2" s="87"/>
      <c r="TLF2" s="87"/>
      <c r="TLG2" s="87"/>
      <c r="TLH2" s="87"/>
      <c r="TLI2" s="87"/>
      <c r="TLJ2" s="87"/>
      <c r="TLK2" s="87"/>
      <c r="TLL2" s="87"/>
      <c r="TLM2" s="87"/>
      <c r="TLN2" s="87"/>
      <c r="TLO2" s="87"/>
      <c r="TLP2" s="87"/>
      <c r="TLQ2" s="87"/>
      <c r="TLR2" s="87"/>
      <c r="TLS2" s="87"/>
      <c r="TLT2" s="87"/>
      <c r="TLU2" s="87"/>
      <c r="TLV2" s="87"/>
      <c r="TLW2" s="87"/>
      <c r="TLX2" s="87"/>
      <c r="TLY2" s="87"/>
      <c r="TLZ2" s="87"/>
      <c r="TMA2" s="87"/>
      <c r="TMB2" s="87"/>
      <c r="TMC2" s="87"/>
      <c r="TMD2" s="87"/>
      <c r="TME2" s="87"/>
      <c r="TMF2" s="87"/>
      <c r="TMG2" s="87"/>
      <c r="TMH2" s="87"/>
      <c r="TMI2" s="87"/>
      <c r="TMJ2" s="87"/>
      <c r="TMK2" s="87"/>
      <c r="TML2" s="87"/>
      <c r="TMM2" s="87"/>
      <c r="TMN2" s="87"/>
      <c r="TMO2" s="87"/>
      <c r="TMP2" s="87"/>
      <c r="TMQ2" s="87"/>
      <c r="TMR2" s="87"/>
      <c r="TMS2" s="87"/>
      <c r="TMT2" s="87"/>
      <c r="TMU2" s="87"/>
      <c r="TMV2" s="87"/>
      <c r="TMW2" s="87"/>
      <c r="TMX2" s="87"/>
      <c r="TMY2" s="87"/>
      <c r="TMZ2" s="87"/>
      <c r="TNA2" s="87"/>
      <c r="TNB2" s="87"/>
      <c r="TNC2" s="87"/>
      <c r="TND2" s="87"/>
      <c r="TNE2" s="87"/>
      <c r="TNF2" s="87"/>
      <c r="TNG2" s="87"/>
      <c r="TNH2" s="87"/>
      <c r="TNI2" s="87"/>
      <c r="TNJ2" s="87"/>
      <c r="TNK2" s="87"/>
      <c r="TNL2" s="87"/>
      <c r="TNM2" s="87"/>
      <c r="TNN2" s="87"/>
      <c r="TNO2" s="87"/>
      <c r="TNP2" s="87"/>
      <c r="TNQ2" s="87"/>
      <c r="TNR2" s="87"/>
      <c r="TNS2" s="87"/>
      <c r="TNT2" s="87"/>
      <c r="TNU2" s="87"/>
      <c r="TNV2" s="87"/>
      <c r="TNW2" s="87"/>
      <c r="TNX2" s="87"/>
      <c r="TNY2" s="87"/>
      <c r="TNZ2" s="87"/>
      <c r="TOA2" s="87"/>
      <c r="TOB2" s="87"/>
      <c r="TOC2" s="87"/>
      <c r="TOD2" s="87"/>
      <c r="TOE2" s="87"/>
      <c r="TOF2" s="87"/>
      <c r="TOG2" s="87"/>
      <c r="TOH2" s="87"/>
      <c r="TOI2" s="87"/>
      <c r="TOJ2" s="87"/>
      <c r="TOK2" s="87"/>
      <c r="TOL2" s="87"/>
      <c r="TOM2" s="87"/>
      <c r="TON2" s="87"/>
      <c r="TOO2" s="87"/>
      <c r="TOP2" s="87"/>
      <c r="TOQ2" s="87"/>
      <c r="TOR2" s="87"/>
      <c r="TOS2" s="87"/>
      <c r="TOT2" s="87"/>
      <c r="TOU2" s="87"/>
      <c r="TOV2" s="87"/>
      <c r="TOW2" s="87"/>
      <c r="TOX2" s="87"/>
      <c r="TOY2" s="87"/>
      <c r="TOZ2" s="87"/>
      <c r="TPA2" s="87"/>
      <c r="TPB2" s="87"/>
      <c r="TPC2" s="87"/>
      <c r="TPD2" s="87"/>
      <c r="TPE2" s="87"/>
      <c r="TPF2" s="87"/>
      <c r="TPG2" s="87"/>
      <c r="TPH2" s="87"/>
      <c r="TPI2" s="87"/>
      <c r="TPJ2" s="87"/>
      <c r="TPK2" s="87"/>
      <c r="TPL2" s="87"/>
      <c r="TPM2" s="87"/>
      <c r="TPN2" s="87"/>
      <c r="TPO2" s="87"/>
      <c r="TPP2" s="87"/>
      <c r="TPQ2" s="87"/>
      <c r="TPR2" s="87"/>
      <c r="TPS2" s="87"/>
      <c r="TPT2" s="87"/>
      <c r="TPU2" s="87"/>
      <c r="TPV2" s="87"/>
      <c r="TPW2" s="87"/>
      <c r="TPX2" s="87"/>
      <c r="TPY2" s="87"/>
      <c r="TPZ2" s="87"/>
      <c r="TQA2" s="87"/>
      <c r="TQB2" s="87"/>
      <c r="TQC2" s="87"/>
      <c r="TQD2" s="87"/>
      <c r="TQE2" s="87"/>
      <c r="TQF2" s="87"/>
      <c r="TQG2" s="87"/>
      <c r="TQH2" s="87"/>
      <c r="TQI2" s="87"/>
      <c r="TQJ2" s="87"/>
      <c r="TQK2" s="87"/>
      <c r="TQL2" s="87"/>
      <c r="TQM2" s="87"/>
      <c r="TQN2" s="87"/>
      <c r="TQO2" s="87"/>
      <c r="TQP2" s="87"/>
      <c r="TQQ2" s="87"/>
      <c r="TQR2" s="87"/>
      <c r="TQS2" s="87"/>
      <c r="TQT2" s="87"/>
      <c r="TQU2" s="87"/>
      <c r="TQV2" s="87"/>
      <c r="TQW2" s="87"/>
      <c r="TQX2" s="87"/>
      <c r="TQY2" s="87"/>
      <c r="TQZ2" s="87"/>
      <c r="TRA2" s="87"/>
      <c r="TRB2" s="87"/>
      <c r="TRC2" s="87"/>
      <c r="TRD2" s="87"/>
      <c r="TRE2" s="87"/>
      <c r="TRF2" s="87"/>
      <c r="TRG2" s="87"/>
      <c r="TRH2" s="87"/>
      <c r="TRI2" s="87"/>
      <c r="TRJ2" s="87"/>
      <c r="TRK2" s="87"/>
      <c r="TRL2" s="87"/>
      <c r="TRM2" s="87"/>
      <c r="TRN2" s="87"/>
      <c r="TRO2" s="87"/>
      <c r="TRP2" s="87"/>
      <c r="TRQ2" s="87"/>
      <c r="TRR2" s="87"/>
      <c r="TRS2" s="87"/>
      <c r="TRT2" s="87"/>
      <c r="TRU2" s="87"/>
      <c r="TRV2" s="87"/>
      <c r="TRW2" s="87"/>
      <c r="TRX2" s="87"/>
      <c r="TRY2" s="87"/>
      <c r="TRZ2" s="87"/>
      <c r="TSA2" s="87"/>
      <c r="TSB2" s="87"/>
      <c r="TSC2" s="87"/>
      <c r="TSD2" s="87"/>
      <c r="TSE2" s="87"/>
      <c r="TSF2" s="87"/>
      <c r="TSG2" s="87"/>
      <c r="TSH2" s="87"/>
      <c r="TSI2" s="87"/>
      <c r="TSJ2" s="87"/>
      <c r="TSK2" s="87"/>
      <c r="TSL2" s="87"/>
      <c r="TSM2" s="87"/>
      <c r="TSN2" s="87"/>
      <c r="TSO2" s="87"/>
      <c r="TSP2" s="87"/>
      <c r="TSQ2" s="87"/>
      <c r="TSR2" s="87"/>
      <c r="TSS2" s="87"/>
      <c r="TST2" s="87"/>
      <c r="TSU2" s="87"/>
      <c r="TSV2" s="87"/>
      <c r="TSW2" s="87"/>
      <c r="TSX2" s="87"/>
      <c r="TSY2" s="87"/>
      <c r="TSZ2" s="87"/>
      <c r="TTA2" s="87"/>
      <c r="TTB2" s="87"/>
      <c r="TTC2" s="87"/>
      <c r="TTD2" s="87"/>
      <c r="TTE2" s="87"/>
      <c r="TTF2" s="87"/>
      <c r="TTG2" s="87"/>
      <c r="TTH2" s="87"/>
      <c r="TTI2" s="87"/>
      <c r="TTJ2" s="87"/>
      <c r="TTK2" s="87"/>
      <c r="TTL2" s="87"/>
      <c r="TTM2" s="87"/>
      <c r="TTN2" s="87"/>
      <c r="TTO2" s="87"/>
      <c r="TTP2" s="87"/>
      <c r="TTQ2" s="87"/>
      <c r="TTR2" s="87"/>
      <c r="TTS2" s="87"/>
      <c r="TTT2" s="87"/>
      <c r="TTU2" s="87"/>
      <c r="TTV2" s="87"/>
      <c r="TTW2" s="87"/>
      <c r="TTX2" s="87"/>
      <c r="TTY2" s="87"/>
      <c r="TTZ2" s="87"/>
      <c r="TUA2" s="87"/>
      <c r="TUB2" s="87"/>
      <c r="TUC2" s="87"/>
      <c r="TUD2" s="87"/>
      <c r="TUE2" s="87"/>
      <c r="TUF2" s="87"/>
      <c r="TUG2" s="87"/>
      <c r="TUH2" s="87"/>
      <c r="TUI2" s="87"/>
      <c r="TUJ2" s="87"/>
      <c r="TUK2" s="87"/>
      <c r="TUL2" s="87"/>
      <c r="TUM2" s="87"/>
      <c r="TUN2" s="87"/>
      <c r="TUO2" s="87"/>
      <c r="TUP2" s="87"/>
      <c r="TUQ2" s="87"/>
      <c r="TUR2" s="87"/>
      <c r="TUS2" s="87"/>
      <c r="TUT2" s="87"/>
      <c r="TUU2" s="87"/>
      <c r="TUV2" s="87"/>
      <c r="TUW2" s="87"/>
      <c r="TUX2" s="87"/>
      <c r="TUY2" s="87"/>
      <c r="TUZ2" s="87"/>
      <c r="TVA2" s="87"/>
      <c r="TVB2" s="87"/>
      <c r="TVC2" s="87"/>
      <c r="TVD2" s="87"/>
      <c r="TVE2" s="87"/>
      <c r="TVF2" s="87"/>
      <c r="TVG2" s="87"/>
      <c r="TVH2" s="87"/>
      <c r="TVI2" s="87"/>
      <c r="TVJ2" s="87"/>
      <c r="TVK2" s="87"/>
      <c r="TVL2" s="87"/>
      <c r="TVM2" s="87"/>
      <c r="TVN2" s="87"/>
      <c r="TVO2" s="87"/>
      <c r="TVP2" s="87"/>
      <c r="TVQ2" s="87"/>
      <c r="TVR2" s="87"/>
      <c r="TVS2" s="87"/>
      <c r="TVT2" s="87"/>
      <c r="TVU2" s="87"/>
      <c r="TVV2" s="87"/>
      <c r="TVW2" s="87"/>
      <c r="TVX2" s="87"/>
      <c r="TVY2" s="87"/>
      <c r="TVZ2" s="87"/>
      <c r="TWA2" s="87"/>
      <c r="TWB2" s="87"/>
      <c r="TWC2" s="87"/>
      <c r="TWD2" s="87"/>
      <c r="TWE2" s="87"/>
      <c r="TWF2" s="87"/>
      <c r="TWG2" s="87"/>
      <c r="TWH2" s="87"/>
      <c r="TWI2" s="87"/>
      <c r="TWJ2" s="87"/>
      <c r="TWK2" s="87"/>
      <c r="TWL2" s="87"/>
      <c r="TWM2" s="87"/>
      <c r="TWN2" s="87"/>
      <c r="TWO2" s="87"/>
      <c r="TWP2" s="87"/>
      <c r="TWQ2" s="87"/>
      <c r="TWR2" s="87"/>
      <c r="TWS2" s="87"/>
      <c r="TWT2" s="87"/>
      <c r="TWU2" s="87"/>
      <c r="TWV2" s="87"/>
      <c r="TWW2" s="87"/>
      <c r="TWX2" s="87"/>
      <c r="TWY2" s="87"/>
      <c r="TWZ2" s="87"/>
      <c r="TXA2" s="87"/>
      <c r="TXB2" s="87"/>
      <c r="TXC2" s="87"/>
      <c r="TXD2" s="87"/>
      <c r="TXE2" s="87"/>
      <c r="TXF2" s="87"/>
      <c r="TXG2" s="87"/>
      <c r="TXH2" s="87"/>
      <c r="TXI2" s="87"/>
      <c r="TXJ2" s="87"/>
      <c r="TXK2" s="87"/>
      <c r="TXL2" s="87"/>
      <c r="TXM2" s="87"/>
      <c r="TXN2" s="87"/>
      <c r="TXO2" s="87"/>
      <c r="TXP2" s="87"/>
      <c r="TXQ2" s="87"/>
      <c r="TXR2" s="87"/>
      <c r="TXS2" s="87"/>
      <c r="TXT2" s="87"/>
      <c r="TXU2" s="87"/>
      <c r="TXV2" s="87"/>
      <c r="TXW2" s="87"/>
      <c r="TXX2" s="87"/>
      <c r="TXY2" s="87"/>
      <c r="TXZ2" s="87"/>
      <c r="TYA2" s="87"/>
      <c r="TYB2" s="87"/>
      <c r="TYC2" s="87"/>
      <c r="TYD2" s="87"/>
      <c r="TYE2" s="87"/>
      <c r="TYF2" s="87"/>
      <c r="TYG2" s="87"/>
      <c r="TYH2" s="87"/>
      <c r="TYI2" s="87"/>
      <c r="TYJ2" s="87"/>
      <c r="TYK2" s="87"/>
      <c r="TYL2" s="87"/>
      <c r="TYM2" s="87"/>
      <c r="TYN2" s="87"/>
      <c r="TYO2" s="87"/>
      <c r="TYP2" s="87"/>
      <c r="TYQ2" s="87"/>
      <c r="TYR2" s="87"/>
      <c r="TYS2" s="87"/>
      <c r="TYT2" s="87"/>
      <c r="TYU2" s="87"/>
      <c r="TYV2" s="87"/>
      <c r="TYW2" s="87"/>
      <c r="TYX2" s="87"/>
      <c r="TYY2" s="87"/>
      <c r="TYZ2" s="87"/>
      <c r="TZA2" s="87"/>
      <c r="TZB2" s="87"/>
      <c r="TZC2" s="87"/>
      <c r="TZD2" s="87"/>
      <c r="TZE2" s="87"/>
      <c r="TZF2" s="87"/>
      <c r="TZG2" s="87"/>
      <c r="TZH2" s="87"/>
      <c r="TZI2" s="87"/>
      <c r="TZJ2" s="87"/>
      <c r="TZK2" s="87"/>
      <c r="TZL2" s="87"/>
      <c r="TZM2" s="87"/>
      <c r="TZN2" s="87"/>
      <c r="TZO2" s="87"/>
      <c r="TZP2" s="87"/>
      <c r="TZQ2" s="87"/>
      <c r="TZR2" s="87"/>
      <c r="TZS2" s="87"/>
      <c r="TZT2" s="87"/>
      <c r="TZU2" s="87"/>
      <c r="TZV2" s="87"/>
      <c r="TZW2" s="87"/>
      <c r="TZX2" s="87"/>
      <c r="TZY2" s="87"/>
      <c r="TZZ2" s="87"/>
      <c r="UAA2" s="87"/>
      <c r="UAB2" s="87"/>
      <c r="UAC2" s="87"/>
      <c r="UAD2" s="87"/>
      <c r="UAE2" s="87"/>
      <c r="UAF2" s="87"/>
      <c r="UAG2" s="87"/>
      <c r="UAH2" s="87"/>
      <c r="UAI2" s="87"/>
      <c r="UAJ2" s="87"/>
      <c r="UAK2" s="87"/>
      <c r="UAL2" s="87"/>
      <c r="UAM2" s="87"/>
      <c r="UAN2" s="87"/>
      <c r="UAO2" s="87"/>
      <c r="UAP2" s="87"/>
      <c r="UAQ2" s="87"/>
      <c r="UAR2" s="87"/>
      <c r="UAS2" s="87"/>
      <c r="UAT2" s="87"/>
      <c r="UAU2" s="87"/>
      <c r="UAV2" s="87"/>
      <c r="UAW2" s="87"/>
      <c r="UAX2" s="87"/>
      <c r="UAY2" s="87"/>
      <c r="UAZ2" s="87"/>
      <c r="UBA2" s="87"/>
      <c r="UBB2" s="87"/>
      <c r="UBC2" s="87"/>
      <c r="UBD2" s="87"/>
      <c r="UBE2" s="87"/>
      <c r="UBF2" s="87"/>
      <c r="UBG2" s="87"/>
      <c r="UBH2" s="87"/>
      <c r="UBI2" s="87"/>
      <c r="UBJ2" s="87"/>
      <c r="UBK2" s="87"/>
      <c r="UBL2" s="87"/>
      <c r="UBM2" s="87"/>
      <c r="UBN2" s="87"/>
      <c r="UBO2" s="87"/>
      <c r="UBP2" s="87"/>
      <c r="UBQ2" s="87"/>
      <c r="UBR2" s="87"/>
      <c r="UBS2" s="87"/>
      <c r="UBT2" s="87"/>
      <c r="UBU2" s="87"/>
      <c r="UBV2" s="87"/>
      <c r="UBW2" s="87"/>
      <c r="UBX2" s="87"/>
      <c r="UBY2" s="87"/>
      <c r="UBZ2" s="87"/>
      <c r="UCA2" s="87"/>
      <c r="UCB2" s="87"/>
      <c r="UCC2" s="87"/>
      <c r="UCD2" s="87"/>
      <c r="UCE2" s="87"/>
      <c r="UCF2" s="87"/>
      <c r="UCG2" s="87"/>
      <c r="UCH2" s="87"/>
      <c r="UCI2" s="87"/>
      <c r="UCJ2" s="87"/>
      <c r="UCK2" s="87"/>
      <c r="UCL2" s="87"/>
      <c r="UCM2" s="87"/>
      <c r="UCN2" s="87"/>
      <c r="UCO2" s="87"/>
      <c r="UCP2" s="87"/>
      <c r="UCQ2" s="87"/>
      <c r="UCR2" s="87"/>
      <c r="UCS2" s="87"/>
      <c r="UCT2" s="87"/>
      <c r="UCU2" s="87"/>
      <c r="UCV2" s="87"/>
      <c r="UCW2" s="87"/>
      <c r="UCX2" s="87"/>
      <c r="UCY2" s="87"/>
      <c r="UCZ2" s="87"/>
      <c r="UDA2" s="87"/>
      <c r="UDB2" s="87"/>
      <c r="UDC2" s="87"/>
      <c r="UDD2" s="87"/>
      <c r="UDE2" s="87"/>
      <c r="UDF2" s="87"/>
      <c r="UDG2" s="87"/>
      <c r="UDH2" s="87"/>
      <c r="UDI2" s="87"/>
      <c r="UDJ2" s="87"/>
      <c r="UDK2" s="87"/>
      <c r="UDL2" s="87"/>
      <c r="UDM2" s="87"/>
      <c r="UDN2" s="87"/>
      <c r="UDO2" s="87"/>
      <c r="UDP2" s="87"/>
      <c r="UDQ2" s="87"/>
      <c r="UDR2" s="87"/>
      <c r="UDS2" s="87"/>
      <c r="UDT2" s="87"/>
      <c r="UDU2" s="87"/>
      <c r="UDV2" s="87"/>
      <c r="UDW2" s="87"/>
      <c r="UDX2" s="87"/>
      <c r="UDY2" s="87"/>
      <c r="UDZ2" s="87"/>
      <c r="UEA2" s="87"/>
      <c r="UEB2" s="87"/>
      <c r="UEC2" s="87"/>
      <c r="UED2" s="87"/>
      <c r="UEE2" s="87"/>
      <c r="UEF2" s="87"/>
      <c r="UEG2" s="87"/>
      <c r="UEH2" s="87"/>
      <c r="UEI2" s="87"/>
      <c r="UEJ2" s="87"/>
      <c r="UEK2" s="87"/>
      <c r="UEL2" s="87"/>
      <c r="UEM2" s="87"/>
      <c r="UEN2" s="87"/>
      <c r="UEO2" s="87"/>
      <c r="UEP2" s="87"/>
      <c r="UEQ2" s="87"/>
      <c r="UER2" s="87"/>
      <c r="UES2" s="87"/>
      <c r="UET2" s="87"/>
      <c r="UEU2" s="87"/>
      <c r="UEV2" s="87"/>
      <c r="UEW2" s="87"/>
      <c r="UEX2" s="87"/>
      <c r="UEY2" s="87"/>
      <c r="UEZ2" s="87"/>
      <c r="UFA2" s="87"/>
      <c r="UFB2" s="87"/>
      <c r="UFC2" s="87"/>
      <c r="UFD2" s="87"/>
      <c r="UFE2" s="87"/>
      <c r="UFF2" s="87"/>
      <c r="UFG2" s="87"/>
      <c r="UFH2" s="87"/>
      <c r="UFI2" s="87"/>
      <c r="UFJ2" s="87"/>
      <c r="UFK2" s="87"/>
      <c r="UFL2" s="87"/>
      <c r="UFM2" s="87"/>
      <c r="UFN2" s="87"/>
      <c r="UFO2" s="87"/>
      <c r="UFP2" s="87"/>
      <c r="UFQ2" s="87"/>
      <c r="UFR2" s="87"/>
      <c r="UFS2" s="87"/>
      <c r="UFT2" s="87"/>
      <c r="UFU2" s="87"/>
      <c r="UFV2" s="87"/>
      <c r="UFW2" s="87"/>
      <c r="UFX2" s="87"/>
      <c r="UFY2" s="87"/>
      <c r="UFZ2" s="87"/>
      <c r="UGA2" s="87"/>
      <c r="UGB2" s="87"/>
      <c r="UGC2" s="87"/>
      <c r="UGD2" s="87"/>
      <c r="UGE2" s="87"/>
      <c r="UGF2" s="87"/>
      <c r="UGG2" s="87"/>
      <c r="UGH2" s="87"/>
      <c r="UGI2" s="87"/>
      <c r="UGJ2" s="87"/>
      <c r="UGK2" s="87"/>
      <c r="UGL2" s="87"/>
      <c r="UGM2" s="87"/>
      <c r="UGN2" s="87"/>
      <c r="UGO2" s="87"/>
      <c r="UGP2" s="87"/>
      <c r="UGQ2" s="87"/>
      <c r="UGR2" s="87"/>
      <c r="UGS2" s="87"/>
      <c r="UGT2" s="87"/>
      <c r="UGU2" s="87"/>
      <c r="UGV2" s="87"/>
      <c r="UGW2" s="87"/>
      <c r="UGX2" s="87"/>
      <c r="UGY2" s="87"/>
      <c r="UGZ2" s="87"/>
      <c r="UHA2" s="87"/>
      <c r="UHB2" s="87"/>
      <c r="UHC2" s="87"/>
      <c r="UHD2" s="87"/>
      <c r="UHE2" s="87"/>
      <c r="UHF2" s="87"/>
      <c r="UHG2" s="87"/>
      <c r="UHH2" s="87"/>
      <c r="UHI2" s="87"/>
      <c r="UHJ2" s="87"/>
      <c r="UHK2" s="87"/>
      <c r="UHL2" s="87"/>
      <c r="UHM2" s="87"/>
      <c r="UHN2" s="87"/>
      <c r="UHO2" s="87"/>
      <c r="UHP2" s="87"/>
      <c r="UHQ2" s="87"/>
      <c r="UHR2" s="87"/>
      <c r="UHS2" s="87"/>
      <c r="UHT2" s="87"/>
      <c r="UHU2" s="87"/>
      <c r="UHV2" s="87"/>
      <c r="UHW2" s="87"/>
      <c r="UHX2" s="87"/>
      <c r="UHY2" s="87"/>
      <c r="UHZ2" s="87"/>
      <c r="UIA2" s="87"/>
      <c r="UIB2" s="87"/>
      <c r="UIC2" s="87"/>
      <c r="UID2" s="87"/>
      <c r="UIE2" s="87"/>
      <c r="UIF2" s="87"/>
      <c r="UIG2" s="87"/>
      <c r="UIH2" s="87"/>
      <c r="UII2" s="87"/>
      <c r="UIJ2" s="87"/>
      <c r="UIK2" s="87"/>
      <c r="UIL2" s="87"/>
      <c r="UIM2" s="87"/>
      <c r="UIN2" s="87"/>
      <c r="UIO2" s="87"/>
      <c r="UIP2" s="87"/>
      <c r="UIQ2" s="87"/>
      <c r="UIR2" s="87"/>
      <c r="UIS2" s="87"/>
      <c r="UIT2" s="87"/>
      <c r="UIU2" s="87"/>
      <c r="UIV2" s="87"/>
      <c r="UIW2" s="87"/>
      <c r="UIX2" s="87"/>
      <c r="UIY2" s="87"/>
      <c r="UIZ2" s="87"/>
      <c r="UJA2" s="87"/>
      <c r="UJB2" s="87"/>
      <c r="UJC2" s="87"/>
      <c r="UJD2" s="87"/>
      <c r="UJE2" s="87"/>
      <c r="UJF2" s="87"/>
      <c r="UJG2" s="87"/>
      <c r="UJH2" s="87"/>
      <c r="UJI2" s="87"/>
      <c r="UJJ2" s="87"/>
      <c r="UJK2" s="87"/>
      <c r="UJL2" s="87"/>
      <c r="UJM2" s="87"/>
      <c r="UJN2" s="87"/>
      <c r="UJO2" s="87"/>
      <c r="UJP2" s="87"/>
      <c r="UJQ2" s="87"/>
      <c r="UJR2" s="87"/>
      <c r="UJS2" s="87"/>
      <c r="UJT2" s="87"/>
      <c r="UJU2" s="87"/>
      <c r="UJV2" s="87"/>
      <c r="UJW2" s="87"/>
      <c r="UJX2" s="87"/>
      <c r="UJY2" s="87"/>
      <c r="UJZ2" s="87"/>
      <c r="UKA2" s="87"/>
      <c r="UKB2" s="87"/>
      <c r="UKC2" s="87"/>
      <c r="UKD2" s="87"/>
      <c r="UKE2" s="87"/>
      <c r="UKF2" s="87"/>
      <c r="UKG2" s="87"/>
      <c r="UKH2" s="87"/>
      <c r="UKI2" s="87"/>
      <c r="UKJ2" s="87"/>
      <c r="UKK2" s="87"/>
      <c r="UKL2" s="87"/>
      <c r="UKM2" s="87"/>
      <c r="UKN2" s="87"/>
      <c r="UKO2" s="87"/>
      <c r="UKP2" s="87"/>
      <c r="UKQ2" s="87"/>
      <c r="UKR2" s="87"/>
      <c r="UKS2" s="87"/>
      <c r="UKT2" s="87"/>
      <c r="UKU2" s="87"/>
      <c r="UKV2" s="87"/>
      <c r="UKW2" s="87"/>
      <c r="UKX2" s="87"/>
      <c r="UKY2" s="87"/>
      <c r="UKZ2" s="87"/>
      <c r="ULA2" s="87"/>
      <c r="ULB2" s="87"/>
      <c r="ULC2" s="87"/>
      <c r="ULD2" s="87"/>
      <c r="ULE2" s="87"/>
      <c r="ULF2" s="87"/>
      <c r="ULG2" s="87"/>
      <c r="ULH2" s="87"/>
      <c r="ULI2" s="87"/>
      <c r="ULJ2" s="87"/>
      <c r="ULK2" s="87"/>
      <c r="ULL2" s="87"/>
      <c r="ULM2" s="87"/>
      <c r="ULN2" s="87"/>
      <c r="ULO2" s="87"/>
      <c r="ULP2" s="87"/>
      <c r="ULQ2" s="87"/>
      <c r="ULR2" s="87"/>
      <c r="ULS2" s="87"/>
      <c r="ULT2" s="87"/>
      <c r="ULU2" s="87"/>
      <c r="ULV2" s="87"/>
      <c r="ULW2" s="87"/>
      <c r="ULX2" s="87"/>
      <c r="ULY2" s="87"/>
      <c r="ULZ2" s="87"/>
      <c r="UMA2" s="87"/>
      <c r="UMB2" s="87"/>
      <c r="UMC2" s="87"/>
      <c r="UMD2" s="87"/>
      <c r="UME2" s="87"/>
      <c r="UMF2" s="87"/>
      <c r="UMG2" s="87"/>
      <c r="UMH2" s="87"/>
      <c r="UMI2" s="87"/>
      <c r="UMJ2" s="87"/>
      <c r="UMK2" s="87"/>
      <c r="UML2" s="87"/>
      <c r="UMM2" s="87"/>
      <c r="UMN2" s="87"/>
      <c r="UMO2" s="87"/>
      <c r="UMP2" s="87"/>
      <c r="UMQ2" s="87"/>
      <c r="UMR2" s="87"/>
      <c r="UMS2" s="87"/>
      <c r="UMT2" s="87"/>
      <c r="UMU2" s="87"/>
      <c r="UMV2" s="87"/>
      <c r="UMW2" s="87"/>
      <c r="UMX2" s="87"/>
      <c r="UMY2" s="87"/>
      <c r="UMZ2" s="87"/>
      <c r="UNA2" s="87"/>
      <c r="UNB2" s="87"/>
      <c r="UNC2" s="87"/>
      <c r="UND2" s="87"/>
      <c r="UNE2" s="87"/>
      <c r="UNF2" s="87"/>
      <c r="UNG2" s="87"/>
      <c r="UNH2" s="87"/>
      <c r="UNI2" s="87"/>
      <c r="UNJ2" s="87"/>
      <c r="UNK2" s="87"/>
      <c r="UNL2" s="87"/>
      <c r="UNM2" s="87"/>
      <c r="UNN2" s="87"/>
      <c r="UNO2" s="87"/>
      <c r="UNP2" s="87"/>
      <c r="UNQ2" s="87"/>
      <c r="UNR2" s="87"/>
      <c r="UNS2" s="87"/>
      <c r="UNT2" s="87"/>
      <c r="UNU2" s="87"/>
      <c r="UNV2" s="87"/>
      <c r="UNW2" s="87"/>
      <c r="UNX2" s="87"/>
      <c r="UNY2" s="87"/>
      <c r="UNZ2" s="87"/>
      <c r="UOA2" s="87"/>
      <c r="UOB2" s="87"/>
      <c r="UOC2" s="87"/>
      <c r="UOD2" s="87"/>
      <c r="UOE2" s="87"/>
      <c r="UOF2" s="87"/>
      <c r="UOG2" s="87"/>
      <c r="UOH2" s="87"/>
      <c r="UOI2" s="87"/>
      <c r="UOJ2" s="87"/>
      <c r="UOK2" s="87"/>
      <c r="UOL2" s="87"/>
      <c r="UOM2" s="87"/>
      <c r="UON2" s="87"/>
      <c r="UOO2" s="87"/>
      <c r="UOP2" s="87"/>
      <c r="UOQ2" s="87"/>
      <c r="UOR2" s="87"/>
      <c r="UOS2" s="87"/>
      <c r="UOT2" s="87"/>
      <c r="UOU2" s="87"/>
      <c r="UOV2" s="87"/>
      <c r="UOW2" s="87"/>
      <c r="UOX2" s="87"/>
      <c r="UOY2" s="87"/>
      <c r="UOZ2" s="87"/>
      <c r="UPA2" s="87"/>
      <c r="UPB2" s="87"/>
      <c r="UPC2" s="87"/>
      <c r="UPD2" s="87"/>
      <c r="UPE2" s="87"/>
      <c r="UPF2" s="87"/>
      <c r="UPG2" s="87"/>
      <c r="UPH2" s="87"/>
      <c r="UPI2" s="87"/>
      <c r="UPJ2" s="87"/>
      <c r="UPK2" s="87"/>
      <c r="UPL2" s="87"/>
      <c r="UPM2" s="87"/>
      <c r="UPN2" s="87"/>
      <c r="UPO2" s="87"/>
      <c r="UPP2" s="87"/>
      <c r="UPQ2" s="87"/>
      <c r="UPR2" s="87"/>
      <c r="UPS2" s="87"/>
      <c r="UPT2" s="87"/>
      <c r="UPU2" s="87"/>
      <c r="UPV2" s="87"/>
      <c r="UPW2" s="87"/>
      <c r="UPX2" s="87"/>
      <c r="UPY2" s="87"/>
      <c r="UPZ2" s="87"/>
      <c r="UQA2" s="87"/>
      <c r="UQB2" s="87"/>
      <c r="UQC2" s="87"/>
      <c r="UQD2" s="87"/>
      <c r="UQE2" s="87"/>
      <c r="UQF2" s="87"/>
      <c r="UQG2" s="87"/>
      <c r="UQH2" s="87"/>
      <c r="UQI2" s="87"/>
      <c r="UQJ2" s="87"/>
      <c r="UQK2" s="87"/>
      <c r="UQL2" s="87"/>
      <c r="UQM2" s="87"/>
      <c r="UQN2" s="87"/>
      <c r="UQO2" s="87"/>
      <c r="UQP2" s="87"/>
      <c r="UQQ2" s="87"/>
      <c r="UQR2" s="87"/>
      <c r="UQS2" s="87"/>
      <c r="UQT2" s="87"/>
      <c r="UQU2" s="87"/>
      <c r="UQV2" s="87"/>
      <c r="UQW2" s="87"/>
      <c r="UQX2" s="87"/>
      <c r="UQY2" s="87"/>
      <c r="UQZ2" s="87"/>
      <c r="URA2" s="87"/>
      <c r="URB2" s="87"/>
      <c r="URC2" s="87"/>
      <c r="URD2" s="87"/>
      <c r="URE2" s="87"/>
      <c r="URF2" s="87"/>
      <c r="URG2" s="87"/>
      <c r="URH2" s="87"/>
      <c r="URI2" s="87"/>
      <c r="URJ2" s="87"/>
      <c r="URK2" s="87"/>
      <c r="URL2" s="87"/>
      <c r="URM2" s="87"/>
      <c r="URN2" s="87"/>
      <c r="URO2" s="87"/>
      <c r="URP2" s="87"/>
      <c r="URQ2" s="87"/>
      <c r="URR2" s="87"/>
      <c r="URS2" s="87"/>
      <c r="URT2" s="87"/>
      <c r="URU2" s="87"/>
      <c r="URV2" s="87"/>
      <c r="URW2" s="87"/>
      <c r="URX2" s="87"/>
      <c r="URY2" s="87"/>
      <c r="URZ2" s="87"/>
      <c r="USA2" s="87"/>
      <c r="USB2" s="87"/>
      <c r="USC2" s="87"/>
      <c r="USD2" s="87"/>
      <c r="USE2" s="87"/>
      <c r="USF2" s="87"/>
      <c r="USG2" s="87"/>
      <c r="USH2" s="87"/>
      <c r="USI2" s="87"/>
      <c r="USJ2" s="87"/>
      <c r="USK2" s="87"/>
      <c r="USL2" s="87"/>
      <c r="USM2" s="87"/>
      <c r="USN2" s="87"/>
      <c r="USO2" s="87"/>
      <c r="USP2" s="87"/>
      <c r="USQ2" s="87"/>
      <c r="USR2" s="87"/>
      <c r="USS2" s="87"/>
      <c r="UST2" s="87"/>
      <c r="USU2" s="87"/>
      <c r="USV2" s="87"/>
      <c r="USW2" s="87"/>
      <c r="USX2" s="87"/>
      <c r="USY2" s="87"/>
      <c r="USZ2" s="87"/>
      <c r="UTA2" s="87"/>
      <c r="UTB2" s="87"/>
      <c r="UTC2" s="87"/>
      <c r="UTD2" s="87"/>
      <c r="UTE2" s="87"/>
      <c r="UTF2" s="87"/>
      <c r="UTG2" s="87"/>
      <c r="UTH2" s="87"/>
      <c r="UTI2" s="87"/>
      <c r="UTJ2" s="87"/>
      <c r="UTK2" s="87"/>
      <c r="UTL2" s="87"/>
      <c r="UTM2" s="87"/>
      <c r="UTN2" s="87"/>
      <c r="UTO2" s="87"/>
      <c r="UTP2" s="87"/>
      <c r="UTQ2" s="87"/>
      <c r="UTR2" s="87"/>
      <c r="UTS2" s="87"/>
      <c r="UTT2" s="87"/>
      <c r="UTU2" s="87"/>
      <c r="UTV2" s="87"/>
      <c r="UTW2" s="87"/>
      <c r="UTX2" s="87"/>
      <c r="UTY2" s="87"/>
      <c r="UTZ2" s="87"/>
      <c r="UUA2" s="87"/>
      <c r="UUB2" s="87"/>
      <c r="UUC2" s="87"/>
      <c r="UUD2" s="87"/>
      <c r="UUE2" s="87"/>
      <c r="UUF2" s="87"/>
      <c r="UUG2" s="87"/>
      <c r="UUH2" s="87"/>
      <c r="UUI2" s="87"/>
      <c r="UUJ2" s="87"/>
      <c r="UUK2" s="87"/>
      <c r="UUL2" s="87"/>
      <c r="UUM2" s="87"/>
      <c r="UUN2" s="87"/>
      <c r="UUO2" s="87"/>
      <c r="UUP2" s="87"/>
      <c r="UUQ2" s="87"/>
      <c r="UUR2" s="87"/>
      <c r="UUS2" s="87"/>
      <c r="UUT2" s="87"/>
      <c r="UUU2" s="87"/>
      <c r="UUV2" s="87"/>
      <c r="UUW2" s="87"/>
      <c r="UUX2" s="87"/>
      <c r="UUY2" s="87"/>
      <c r="UUZ2" s="87"/>
      <c r="UVA2" s="87"/>
      <c r="UVB2" s="87"/>
      <c r="UVC2" s="87"/>
      <c r="UVD2" s="87"/>
      <c r="UVE2" s="87"/>
      <c r="UVF2" s="87"/>
      <c r="UVG2" s="87"/>
      <c r="UVH2" s="87"/>
      <c r="UVI2" s="87"/>
      <c r="UVJ2" s="87"/>
      <c r="UVK2" s="87"/>
      <c r="UVL2" s="87"/>
      <c r="UVM2" s="87"/>
      <c r="UVN2" s="87"/>
      <c r="UVO2" s="87"/>
      <c r="UVP2" s="87"/>
      <c r="UVQ2" s="87"/>
      <c r="UVR2" s="87"/>
      <c r="UVS2" s="87"/>
      <c r="UVT2" s="87"/>
      <c r="UVU2" s="87"/>
      <c r="UVV2" s="87"/>
      <c r="UVW2" s="87"/>
      <c r="UVX2" s="87"/>
      <c r="UVY2" s="87"/>
      <c r="UVZ2" s="87"/>
      <c r="UWA2" s="87"/>
      <c r="UWB2" s="87"/>
      <c r="UWC2" s="87"/>
      <c r="UWD2" s="87"/>
      <c r="UWE2" s="87"/>
      <c r="UWF2" s="87"/>
      <c r="UWG2" s="87"/>
      <c r="UWH2" s="87"/>
      <c r="UWI2" s="87"/>
      <c r="UWJ2" s="87"/>
      <c r="UWK2" s="87"/>
      <c r="UWL2" s="87"/>
      <c r="UWM2" s="87"/>
      <c r="UWN2" s="87"/>
      <c r="UWO2" s="87"/>
      <c r="UWP2" s="87"/>
      <c r="UWQ2" s="87"/>
      <c r="UWR2" s="87"/>
      <c r="UWS2" s="87"/>
      <c r="UWT2" s="87"/>
      <c r="UWU2" s="87"/>
      <c r="UWV2" s="87"/>
      <c r="UWW2" s="87"/>
      <c r="UWX2" s="87"/>
      <c r="UWY2" s="87"/>
      <c r="UWZ2" s="87"/>
      <c r="UXA2" s="87"/>
      <c r="UXB2" s="87"/>
      <c r="UXC2" s="87"/>
      <c r="UXD2" s="87"/>
      <c r="UXE2" s="87"/>
      <c r="UXF2" s="87"/>
      <c r="UXG2" s="87"/>
      <c r="UXH2" s="87"/>
      <c r="UXI2" s="87"/>
      <c r="UXJ2" s="87"/>
      <c r="UXK2" s="87"/>
      <c r="UXL2" s="87"/>
      <c r="UXM2" s="87"/>
      <c r="UXN2" s="87"/>
      <c r="UXO2" s="87"/>
      <c r="UXP2" s="87"/>
      <c r="UXQ2" s="87"/>
      <c r="UXR2" s="87"/>
      <c r="UXS2" s="87"/>
      <c r="UXT2" s="87"/>
      <c r="UXU2" s="87"/>
      <c r="UXV2" s="87"/>
      <c r="UXW2" s="87"/>
      <c r="UXX2" s="87"/>
      <c r="UXY2" s="87"/>
      <c r="UXZ2" s="87"/>
      <c r="UYA2" s="87"/>
      <c r="UYB2" s="87"/>
      <c r="UYC2" s="87"/>
      <c r="UYD2" s="87"/>
      <c r="UYE2" s="87"/>
      <c r="UYF2" s="87"/>
      <c r="UYG2" s="87"/>
      <c r="UYH2" s="87"/>
      <c r="UYI2" s="87"/>
      <c r="UYJ2" s="87"/>
      <c r="UYK2" s="87"/>
      <c r="UYL2" s="87"/>
      <c r="UYM2" s="87"/>
      <c r="UYN2" s="87"/>
      <c r="UYO2" s="87"/>
      <c r="UYP2" s="87"/>
      <c r="UYQ2" s="87"/>
      <c r="UYR2" s="87"/>
      <c r="UYS2" s="87"/>
      <c r="UYT2" s="87"/>
      <c r="UYU2" s="87"/>
      <c r="UYV2" s="87"/>
      <c r="UYW2" s="87"/>
      <c r="UYX2" s="87"/>
      <c r="UYY2" s="87"/>
      <c r="UYZ2" s="87"/>
      <c r="UZA2" s="87"/>
      <c r="UZB2" s="87"/>
      <c r="UZC2" s="87"/>
      <c r="UZD2" s="87"/>
      <c r="UZE2" s="87"/>
      <c r="UZF2" s="87"/>
      <c r="UZG2" s="87"/>
      <c r="UZH2" s="87"/>
      <c r="UZI2" s="87"/>
      <c r="UZJ2" s="87"/>
      <c r="UZK2" s="87"/>
      <c r="UZL2" s="87"/>
      <c r="UZM2" s="87"/>
      <c r="UZN2" s="87"/>
      <c r="UZO2" s="87"/>
      <c r="UZP2" s="87"/>
      <c r="UZQ2" s="87"/>
      <c r="UZR2" s="87"/>
      <c r="UZS2" s="87"/>
      <c r="UZT2" s="87"/>
      <c r="UZU2" s="87"/>
      <c r="UZV2" s="87"/>
      <c r="UZW2" s="87"/>
      <c r="UZX2" s="87"/>
      <c r="UZY2" s="87"/>
      <c r="UZZ2" s="87"/>
      <c r="VAA2" s="87"/>
      <c r="VAB2" s="87"/>
      <c r="VAC2" s="87"/>
      <c r="VAD2" s="87"/>
      <c r="VAE2" s="87"/>
      <c r="VAF2" s="87"/>
      <c r="VAG2" s="87"/>
      <c r="VAH2" s="87"/>
      <c r="VAI2" s="87"/>
      <c r="VAJ2" s="87"/>
      <c r="VAK2" s="87"/>
      <c r="VAL2" s="87"/>
      <c r="VAM2" s="87"/>
      <c r="VAN2" s="87"/>
      <c r="VAO2" s="87"/>
      <c r="VAP2" s="87"/>
      <c r="VAQ2" s="87"/>
      <c r="VAR2" s="87"/>
      <c r="VAS2" s="87"/>
      <c r="VAT2" s="87"/>
      <c r="VAU2" s="87"/>
      <c r="VAV2" s="87"/>
      <c r="VAW2" s="87"/>
      <c r="VAX2" s="87"/>
      <c r="VAY2" s="87"/>
      <c r="VAZ2" s="87"/>
      <c r="VBA2" s="87"/>
      <c r="VBB2" s="87"/>
      <c r="VBC2" s="87"/>
      <c r="VBD2" s="87"/>
      <c r="VBE2" s="87"/>
      <c r="VBF2" s="87"/>
      <c r="VBG2" s="87"/>
      <c r="VBH2" s="87"/>
      <c r="VBI2" s="87"/>
      <c r="VBJ2" s="87"/>
      <c r="VBK2" s="87"/>
      <c r="VBL2" s="87"/>
      <c r="VBM2" s="87"/>
      <c r="VBN2" s="87"/>
      <c r="VBO2" s="87"/>
      <c r="VBP2" s="87"/>
      <c r="VBQ2" s="87"/>
      <c r="VBR2" s="87"/>
      <c r="VBS2" s="87"/>
      <c r="VBT2" s="87"/>
      <c r="VBU2" s="87"/>
      <c r="VBV2" s="87"/>
      <c r="VBW2" s="87"/>
      <c r="VBX2" s="87"/>
      <c r="VBY2" s="87"/>
      <c r="VBZ2" s="87"/>
      <c r="VCA2" s="87"/>
      <c r="VCB2" s="87"/>
      <c r="VCC2" s="87"/>
      <c r="VCD2" s="87"/>
      <c r="VCE2" s="87"/>
      <c r="VCF2" s="87"/>
      <c r="VCG2" s="87"/>
      <c r="VCH2" s="87"/>
      <c r="VCI2" s="87"/>
      <c r="VCJ2" s="87"/>
      <c r="VCK2" s="87"/>
      <c r="VCL2" s="87"/>
      <c r="VCM2" s="87"/>
      <c r="VCN2" s="87"/>
      <c r="VCO2" s="87"/>
      <c r="VCP2" s="87"/>
      <c r="VCQ2" s="87"/>
      <c r="VCR2" s="87"/>
      <c r="VCS2" s="87"/>
      <c r="VCT2" s="87"/>
      <c r="VCU2" s="87"/>
      <c r="VCV2" s="87"/>
      <c r="VCW2" s="87"/>
      <c r="VCX2" s="87"/>
      <c r="VCY2" s="87"/>
      <c r="VCZ2" s="87"/>
      <c r="VDA2" s="87"/>
      <c r="VDB2" s="87"/>
      <c r="VDC2" s="87"/>
      <c r="VDD2" s="87"/>
      <c r="VDE2" s="87"/>
      <c r="VDF2" s="87"/>
      <c r="VDG2" s="87"/>
      <c r="VDH2" s="87"/>
      <c r="VDI2" s="87"/>
      <c r="VDJ2" s="87"/>
      <c r="VDK2" s="87"/>
      <c r="VDL2" s="87"/>
      <c r="VDM2" s="87"/>
      <c r="VDN2" s="87"/>
      <c r="VDO2" s="87"/>
      <c r="VDP2" s="87"/>
      <c r="VDQ2" s="87"/>
      <c r="VDR2" s="87"/>
      <c r="VDS2" s="87"/>
      <c r="VDT2" s="87"/>
      <c r="VDU2" s="87"/>
      <c r="VDV2" s="87"/>
      <c r="VDW2" s="87"/>
      <c r="VDX2" s="87"/>
      <c r="VDY2" s="87"/>
      <c r="VDZ2" s="87"/>
      <c r="VEA2" s="87"/>
      <c r="VEB2" s="87"/>
      <c r="VEC2" s="87"/>
      <c r="VED2" s="87"/>
      <c r="VEE2" s="87"/>
      <c r="VEF2" s="87"/>
      <c r="VEG2" s="87"/>
      <c r="VEH2" s="87"/>
      <c r="VEI2" s="87"/>
      <c r="VEJ2" s="87"/>
      <c r="VEK2" s="87"/>
      <c r="VEL2" s="87"/>
      <c r="VEM2" s="87"/>
      <c r="VEN2" s="87"/>
      <c r="VEO2" s="87"/>
      <c r="VEP2" s="87"/>
      <c r="VEQ2" s="87"/>
      <c r="VER2" s="87"/>
      <c r="VES2" s="87"/>
      <c r="VET2" s="87"/>
      <c r="VEU2" s="87"/>
      <c r="VEV2" s="87"/>
      <c r="VEW2" s="87"/>
      <c r="VEX2" s="87"/>
      <c r="VEY2" s="87"/>
      <c r="VEZ2" s="87"/>
      <c r="VFA2" s="87"/>
      <c r="VFB2" s="87"/>
      <c r="VFC2" s="87"/>
      <c r="VFD2" s="87"/>
      <c r="VFE2" s="87"/>
      <c r="VFF2" s="87"/>
      <c r="VFG2" s="87"/>
      <c r="VFH2" s="87"/>
      <c r="VFI2" s="87"/>
      <c r="VFJ2" s="87"/>
      <c r="VFK2" s="87"/>
      <c r="VFL2" s="87"/>
      <c r="VFM2" s="87"/>
      <c r="VFN2" s="87"/>
      <c r="VFO2" s="87"/>
      <c r="VFP2" s="87"/>
      <c r="VFQ2" s="87"/>
      <c r="VFR2" s="87"/>
      <c r="VFS2" s="87"/>
      <c r="VFT2" s="87"/>
      <c r="VFU2" s="87"/>
      <c r="VFV2" s="87"/>
      <c r="VFW2" s="87"/>
      <c r="VFX2" s="87"/>
      <c r="VFY2" s="87"/>
      <c r="VFZ2" s="87"/>
      <c r="VGA2" s="87"/>
      <c r="VGB2" s="87"/>
      <c r="VGC2" s="87"/>
      <c r="VGD2" s="87"/>
      <c r="VGE2" s="87"/>
      <c r="VGF2" s="87"/>
      <c r="VGG2" s="87"/>
      <c r="VGH2" s="87"/>
      <c r="VGI2" s="87"/>
      <c r="VGJ2" s="87"/>
      <c r="VGK2" s="87"/>
      <c r="VGL2" s="87"/>
      <c r="VGM2" s="87"/>
      <c r="VGN2" s="87"/>
      <c r="VGO2" s="87"/>
      <c r="VGP2" s="87"/>
      <c r="VGQ2" s="87"/>
      <c r="VGR2" s="87"/>
      <c r="VGS2" s="87"/>
      <c r="VGT2" s="87"/>
      <c r="VGU2" s="87"/>
      <c r="VGV2" s="87"/>
      <c r="VGW2" s="87"/>
      <c r="VGX2" s="87"/>
      <c r="VGY2" s="87"/>
      <c r="VGZ2" s="87"/>
      <c r="VHA2" s="87"/>
      <c r="VHB2" s="87"/>
      <c r="VHC2" s="87"/>
      <c r="VHD2" s="87"/>
      <c r="VHE2" s="87"/>
      <c r="VHF2" s="87"/>
      <c r="VHG2" s="87"/>
      <c r="VHH2" s="87"/>
      <c r="VHI2" s="87"/>
      <c r="VHJ2" s="87"/>
      <c r="VHK2" s="87"/>
      <c r="VHL2" s="87"/>
      <c r="VHM2" s="87"/>
      <c r="VHN2" s="87"/>
      <c r="VHO2" s="87"/>
      <c r="VHP2" s="87"/>
      <c r="VHQ2" s="87"/>
      <c r="VHR2" s="87"/>
      <c r="VHS2" s="87"/>
      <c r="VHT2" s="87"/>
      <c r="VHU2" s="87"/>
      <c r="VHV2" s="87"/>
      <c r="VHW2" s="87"/>
      <c r="VHX2" s="87"/>
      <c r="VHY2" s="87"/>
      <c r="VHZ2" s="87"/>
      <c r="VIA2" s="87"/>
      <c r="VIB2" s="87"/>
      <c r="VIC2" s="87"/>
      <c r="VID2" s="87"/>
      <c r="VIE2" s="87"/>
      <c r="VIF2" s="87"/>
      <c r="VIG2" s="87"/>
      <c r="VIH2" s="87"/>
      <c r="VII2" s="87"/>
      <c r="VIJ2" s="87"/>
      <c r="VIK2" s="87"/>
      <c r="VIL2" s="87"/>
      <c r="VIM2" s="87"/>
      <c r="VIN2" s="87"/>
      <c r="VIO2" s="87"/>
      <c r="VIP2" s="87"/>
      <c r="VIQ2" s="87"/>
      <c r="VIR2" s="87"/>
      <c r="VIS2" s="87"/>
      <c r="VIT2" s="87"/>
      <c r="VIU2" s="87"/>
      <c r="VIV2" s="87"/>
      <c r="VIW2" s="87"/>
      <c r="VIX2" s="87"/>
      <c r="VIY2" s="87"/>
      <c r="VIZ2" s="87"/>
      <c r="VJA2" s="87"/>
      <c r="VJB2" s="87"/>
      <c r="VJC2" s="87"/>
      <c r="VJD2" s="87"/>
      <c r="VJE2" s="87"/>
      <c r="VJF2" s="87"/>
      <c r="VJG2" s="87"/>
      <c r="VJH2" s="87"/>
      <c r="VJI2" s="87"/>
      <c r="VJJ2" s="87"/>
      <c r="VJK2" s="87"/>
      <c r="VJL2" s="87"/>
      <c r="VJM2" s="87"/>
      <c r="VJN2" s="87"/>
      <c r="VJO2" s="87"/>
      <c r="VJP2" s="87"/>
      <c r="VJQ2" s="87"/>
      <c r="VJR2" s="87"/>
      <c r="VJS2" s="87"/>
      <c r="VJT2" s="87"/>
      <c r="VJU2" s="87"/>
      <c r="VJV2" s="87"/>
      <c r="VJW2" s="87"/>
      <c r="VJX2" s="87"/>
      <c r="VJY2" s="87"/>
      <c r="VJZ2" s="87"/>
      <c r="VKA2" s="87"/>
      <c r="VKB2" s="87"/>
      <c r="VKC2" s="87"/>
      <c r="VKD2" s="87"/>
      <c r="VKE2" s="87"/>
      <c r="VKF2" s="87"/>
      <c r="VKG2" s="87"/>
      <c r="VKH2" s="87"/>
      <c r="VKI2" s="87"/>
      <c r="VKJ2" s="87"/>
      <c r="VKK2" s="87"/>
      <c r="VKL2" s="87"/>
      <c r="VKM2" s="87"/>
      <c r="VKN2" s="87"/>
      <c r="VKO2" s="87"/>
      <c r="VKP2" s="87"/>
      <c r="VKQ2" s="87"/>
      <c r="VKR2" s="87"/>
      <c r="VKS2" s="87"/>
      <c r="VKT2" s="87"/>
      <c r="VKU2" s="87"/>
      <c r="VKV2" s="87"/>
      <c r="VKW2" s="87"/>
      <c r="VKX2" s="87"/>
      <c r="VKY2" s="87"/>
      <c r="VKZ2" s="87"/>
      <c r="VLA2" s="87"/>
      <c r="VLB2" s="87"/>
      <c r="VLC2" s="87"/>
      <c r="VLD2" s="87"/>
      <c r="VLE2" s="87"/>
      <c r="VLF2" s="87"/>
      <c r="VLG2" s="87"/>
      <c r="VLH2" s="87"/>
      <c r="VLI2" s="87"/>
      <c r="VLJ2" s="87"/>
      <c r="VLK2" s="87"/>
      <c r="VLL2" s="87"/>
      <c r="VLM2" s="87"/>
      <c r="VLN2" s="87"/>
      <c r="VLO2" s="87"/>
      <c r="VLP2" s="87"/>
      <c r="VLQ2" s="87"/>
      <c r="VLR2" s="87"/>
      <c r="VLS2" s="87"/>
      <c r="VLT2" s="87"/>
      <c r="VLU2" s="87"/>
      <c r="VLV2" s="87"/>
      <c r="VLW2" s="87"/>
      <c r="VLX2" s="87"/>
      <c r="VLY2" s="87"/>
      <c r="VLZ2" s="87"/>
      <c r="VMA2" s="87"/>
      <c r="VMB2" s="87"/>
      <c r="VMC2" s="87"/>
      <c r="VMD2" s="87"/>
      <c r="VME2" s="87"/>
      <c r="VMF2" s="87"/>
      <c r="VMG2" s="87"/>
      <c r="VMH2" s="87"/>
      <c r="VMI2" s="87"/>
      <c r="VMJ2" s="87"/>
      <c r="VMK2" s="87"/>
      <c r="VML2" s="87"/>
      <c r="VMM2" s="87"/>
      <c r="VMN2" s="87"/>
      <c r="VMO2" s="87"/>
      <c r="VMP2" s="87"/>
      <c r="VMQ2" s="87"/>
      <c r="VMR2" s="87"/>
      <c r="VMS2" s="87"/>
      <c r="VMT2" s="87"/>
      <c r="VMU2" s="87"/>
      <c r="VMV2" s="87"/>
      <c r="VMW2" s="87"/>
      <c r="VMX2" s="87"/>
      <c r="VMY2" s="87"/>
      <c r="VMZ2" s="87"/>
      <c r="VNA2" s="87"/>
      <c r="VNB2" s="87"/>
      <c r="VNC2" s="87"/>
      <c r="VND2" s="87"/>
      <c r="VNE2" s="87"/>
      <c r="VNF2" s="87"/>
      <c r="VNG2" s="87"/>
      <c r="VNH2" s="87"/>
      <c r="VNI2" s="87"/>
      <c r="VNJ2" s="87"/>
      <c r="VNK2" s="87"/>
      <c r="VNL2" s="87"/>
      <c r="VNM2" s="87"/>
      <c r="VNN2" s="87"/>
      <c r="VNO2" s="87"/>
      <c r="VNP2" s="87"/>
      <c r="VNQ2" s="87"/>
      <c r="VNR2" s="87"/>
      <c r="VNS2" s="87"/>
      <c r="VNT2" s="87"/>
      <c r="VNU2" s="87"/>
      <c r="VNV2" s="87"/>
      <c r="VNW2" s="87"/>
      <c r="VNX2" s="87"/>
      <c r="VNY2" s="87"/>
      <c r="VNZ2" s="87"/>
      <c r="VOA2" s="87"/>
      <c r="VOB2" s="87"/>
      <c r="VOC2" s="87"/>
      <c r="VOD2" s="87"/>
      <c r="VOE2" s="87"/>
      <c r="VOF2" s="87"/>
      <c r="VOG2" s="87"/>
      <c r="VOH2" s="87"/>
      <c r="VOI2" s="87"/>
      <c r="VOJ2" s="87"/>
      <c r="VOK2" s="87"/>
      <c r="VOL2" s="87"/>
      <c r="VOM2" s="87"/>
      <c r="VON2" s="87"/>
      <c r="VOO2" s="87"/>
      <c r="VOP2" s="87"/>
      <c r="VOQ2" s="87"/>
      <c r="VOR2" s="87"/>
      <c r="VOS2" s="87"/>
      <c r="VOT2" s="87"/>
      <c r="VOU2" s="87"/>
      <c r="VOV2" s="87"/>
      <c r="VOW2" s="87"/>
      <c r="VOX2" s="87"/>
      <c r="VOY2" s="87"/>
      <c r="VOZ2" s="87"/>
      <c r="VPA2" s="87"/>
      <c r="VPB2" s="87"/>
      <c r="VPC2" s="87"/>
      <c r="VPD2" s="87"/>
      <c r="VPE2" s="87"/>
      <c r="VPF2" s="87"/>
      <c r="VPG2" s="87"/>
      <c r="VPH2" s="87"/>
      <c r="VPI2" s="87"/>
      <c r="VPJ2" s="87"/>
      <c r="VPK2" s="87"/>
      <c r="VPL2" s="87"/>
      <c r="VPM2" s="87"/>
      <c r="VPN2" s="87"/>
      <c r="VPO2" s="87"/>
      <c r="VPP2" s="87"/>
      <c r="VPQ2" s="87"/>
      <c r="VPR2" s="87"/>
      <c r="VPS2" s="87"/>
      <c r="VPT2" s="87"/>
      <c r="VPU2" s="87"/>
      <c r="VPV2" s="87"/>
      <c r="VPW2" s="87"/>
      <c r="VPX2" s="87"/>
      <c r="VPY2" s="87"/>
      <c r="VPZ2" s="87"/>
      <c r="VQA2" s="87"/>
      <c r="VQB2" s="87"/>
      <c r="VQC2" s="87"/>
      <c r="VQD2" s="87"/>
      <c r="VQE2" s="87"/>
      <c r="VQF2" s="87"/>
      <c r="VQG2" s="87"/>
      <c r="VQH2" s="87"/>
      <c r="VQI2" s="87"/>
      <c r="VQJ2" s="87"/>
      <c r="VQK2" s="87"/>
      <c r="VQL2" s="87"/>
      <c r="VQM2" s="87"/>
      <c r="VQN2" s="87"/>
      <c r="VQO2" s="87"/>
      <c r="VQP2" s="87"/>
      <c r="VQQ2" s="87"/>
      <c r="VQR2" s="87"/>
      <c r="VQS2" s="87"/>
      <c r="VQT2" s="87"/>
      <c r="VQU2" s="87"/>
      <c r="VQV2" s="87"/>
      <c r="VQW2" s="87"/>
      <c r="VQX2" s="87"/>
      <c r="VQY2" s="87"/>
      <c r="VQZ2" s="87"/>
      <c r="VRA2" s="87"/>
      <c r="VRB2" s="87"/>
      <c r="VRC2" s="87"/>
      <c r="VRD2" s="87"/>
      <c r="VRE2" s="87"/>
      <c r="VRF2" s="87"/>
      <c r="VRG2" s="87"/>
      <c r="VRH2" s="87"/>
      <c r="VRI2" s="87"/>
      <c r="VRJ2" s="87"/>
      <c r="VRK2" s="87"/>
      <c r="VRL2" s="87"/>
      <c r="VRM2" s="87"/>
      <c r="VRN2" s="87"/>
      <c r="VRO2" s="87"/>
      <c r="VRP2" s="87"/>
      <c r="VRQ2" s="87"/>
      <c r="VRR2" s="87"/>
      <c r="VRS2" s="87"/>
      <c r="VRT2" s="87"/>
      <c r="VRU2" s="87"/>
      <c r="VRV2" s="87"/>
      <c r="VRW2" s="87"/>
      <c r="VRX2" s="87"/>
      <c r="VRY2" s="87"/>
      <c r="VRZ2" s="87"/>
      <c r="VSA2" s="87"/>
      <c r="VSB2" s="87"/>
      <c r="VSC2" s="87"/>
      <c r="VSD2" s="87"/>
      <c r="VSE2" s="87"/>
      <c r="VSF2" s="87"/>
      <c r="VSG2" s="87"/>
      <c r="VSH2" s="87"/>
      <c r="VSI2" s="87"/>
      <c r="VSJ2" s="87"/>
      <c r="VSK2" s="87"/>
      <c r="VSL2" s="87"/>
      <c r="VSM2" s="87"/>
      <c r="VSN2" s="87"/>
      <c r="VSO2" s="87"/>
      <c r="VSP2" s="87"/>
      <c r="VSQ2" s="87"/>
      <c r="VSR2" s="87"/>
      <c r="VSS2" s="87"/>
      <c r="VST2" s="87"/>
      <c r="VSU2" s="87"/>
      <c r="VSV2" s="87"/>
      <c r="VSW2" s="87"/>
      <c r="VSX2" s="87"/>
      <c r="VSY2" s="87"/>
      <c r="VSZ2" s="87"/>
      <c r="VTA2" s="87"/>
      <c r="VTB2" s="87"/>
      <c r="VTC2" s="87"/>
      <c r="VTD2" s="87"/>
      <c r="VTE2" s="87"/>
      <c r="VTF2" s="87"/>
      <c r="VTG2" s="87"/>
      <c r="VTH2" s="87"/>
      <c r="VTI2" s="87"/>
      <c r="VTJ2" s="87"/>
      <c r="VTK2" s="87"/>
      <c r="VTL2" s="87"/>
      <c r="VTM2" s="87"/>
      <c r="VTN2" s="87"/>
      <c r="VTO2" s="87"/>
      <c r="VTP2" s="87"/>
      <c r="VTQ2" s="87"/>
      <c r="VTR2" s="87"/>
      <c r="VTS2" s="87"/>
      <c r="VTT2" s="87"/>
      <c r="VTU2" s="87"/>
      <c r="VTV2" s="87"/>
      <c r="VTW2" s="87"/>
      <c r="VTX2" s="87"/>
      <c r="VTY2" s="87"/>
      <c r="VTZ2" s="87"/>
      <c r="VUA2" s="87"/>
      <c r="VUB2" s="87"/>
      <c r="VUC2" s="87"/>
      <c r="VUD2" s="87"/>
      <c r="VUE2" s="87"/>
      <c r="VUF2" s="87"/>
      <c r="VUG2" s="87"/>
      <c r="VUH2" s="87"/>
      <c r="VUI2" s="87"/>
      <c r="VUJ2" s="87"/>
      <c r="VUK2" s="87"/>
      <c r="VUL2" s="87"/>
      <c r="VUM2" s="87"/>
      <c r="VUN2" s="87"/>
      <c r="VUO2" s="87"/>
      <c r="VUP2" s="87"/>
      <c r="VUQ2" s="87"/>
      <c r="VUR2" s="87"/>
      <c r="VUS2" s="87"/>
      <c r="VUT2" s="87"/>
      <c r="VUU2" s="87"/>
      <c r="VUV2" s="87"/>
      <c r="VUW2" s="87"/>
      <c r="VUX2" s="87"/>
      <c r="VUY2" s="87"/>
      <c r="VUZ2" s="87"/>
      <c r="VVA2" s="87"/>
      <c r="VVB2" s="87"/>
      <c r="VVC2" s="87"/>
      <c r="VVD2" s="87"/>
      <c r="VVE2" s="87"/>
      <c r="VVF2" s="87"/>
      <c r="VVG2" s="87"/>
      <c r="VVH2" s="87"/>
      <c r="VVI2" s="87"/>
      <c r="VVJ2" s="87"/>
      <c r="VVK2" s="87"/>
      <c r="VVL2" s="87"/>
      <c r="VVM2" s="87"/>
      <c r="VVN2" s="87"/>
      <c r="VVO2" s="87"/>
      <c r="VVP2" s="87"/>
      <c r="VVQ2" s="87"/>
      <c r="VVR2" s="87"/>
      <c r="VVS2" s="87"/>
      <c r="VVT2" s="87"/>
      <c r="VVU2" s="87"/>
      <c r="VVV2" s="87"/>
      <c r="VVW2" s="87"/>
      <c r="VVX2" s="87"/>
      <c r="VVY2" s="87"/>
      <c r="VVZ2" s="87"/>
      <c r="VWA2" s="87"/>
      <c r="VWB2" s="87"/>
      <c r="VWC2" s="87"/>
      <c r="VWD2" s="87"/>
      <c r="VWE2" s="87"/>
      <c r="VWF2" s="87"/>
      <c r="VWG2" s="87"/>
      <c r="VWH2" s="87"/>
      <c r="VWI2" s="87"/>
      <c r="VWJ2" s="87"/>
      <c r="VWK2" s="87"/>
      <c r="VWL2" s="87"/>
      <c r="VWM2" s="87"/>
      <c r="VWN2" s="87"/>
      <c r="VWO2" s="87"/>
      <c r="VWP2" s="87"/>
      <c r="VWQ2" s="87"/>
      <c r="VWR2" s="87"/>
      <c r="VWS2" s="87"/>
      <c r="VWT2" s="87"/>
      <c r="VWU2" s="87"/>
      <c r="VWV2" s="87"/>
      <c r="VWW2" s="87"/>
      <c r="VWX2" s="87"/>
      <c r="VWY2" s="87"/>
      <c r="VWZ2" s="87"/>
      <c r="VXA2" s="87"/>
      <c r="VXB2" s="87"/>
      <c r="VXC2" s="87"/>
      <c r="VXD2" s="87"/>
      <c r="VXE2" s="87"/>
      <c r="VXF2" s="87"/>
      <c r="VXG2" s="87"/>
      <c r="VXH2" s="87"/>
      <c r="VXI2" s="87"/>
      <c r="VXJ2" s="87"/>
      <c r="VXK2" s="87"/>
      <c r="VXL2" s="87"/>
      <c r="VXM2" s="87"/>
      <c r="VXN2" s="87"/>
      <c r="VXO2" s="87"/>
      <c r="VXP2" s="87"/>
      <c r="VXQ2" s="87"/>
      <c r="VXR2" s="87"/>
      <c r="VXS2" s="87"/>
      <c r="VXT2" s="87"/>
      <c r="VXU2" s="87"/>
      <c r="VXV2" s="87"/>
      <c r="VXW2" s="87"/>
      <c r="VXX2" s="87"/>
      <c r="VXY2" s="87"/>
      <c r="VXZ2" s="87"/>
      <c r="VYA2" s="87"/>
      <c r="VYB2" s="87"/>
      <c r="VYC2" s="87"/>
      <c r="VYD2" s="87"/>
      <c r="VYE2" s="87"/>
      <c r="VYF2" s="87"/>
      <c r="VYG2" s="87"/>
      <c r="VYH2" s="87"/>
      <c r="VYI2" s="87"/>
      <c r="VYJ2" s="87"/>
      <c r="VYK2" s="87"/>
      <c r="VYL2" s="87"/>
      <c r="VYM2" s="87"/>
      <c r="VYN2" s="87"/>
      <c r="VYO2" s="87"/>
      <c r="VYP2" s="87"/>
      <c r="VYQ2" s="87"/>
      <c r="VYR2" s="87"/>
      <c r="VYS2" s="87"/>
      <c r="VYT2" s="87"/>
      <c r="VYU2" s="87"/>
      <c r="VYV2" s="87"/>
      <c r="VYW2" s="87"/>
      <c r="VYX2" s="87"/>
      <c r="VYY2" s="87"/>
      <c r="VYZ2" s="87"/>
      <c r="VZA2" s="87"/>
      <c r="VZB2" s="87"/>
      <c r="VZC2" s="87"/>
      <c r="VZD2" s="87"/>
      <c r="VZE2" s="87"/>
      <c r="VZF2" s="87"/>
      <c r="VZG2" s="87"/>
      <c r="VZH2" s="87"/>
      <c r="VZI2" s="87"/>
      <c r="VZJ2" s="87"/>
      <c r="VZK2" s="87"/>
      <c r="VZL2" s="87"/>
      <c r="VZM2" s="87"/>
      <c r="VZN2" s="87"/>
      <c r="VZO2" s="87"/>
      <c r="VZP2" s="87"/>
      <c r="VZQ2" s="87"/>
      <c r="VZR2" s="87"/>
      <c r="VZS2" s="87"/>
      <c r="VZT2" s="87"/>
      <c r="VZU2" s="87"/>
      <c r="VZV2" s="87"/>
      <c r="VZW2" s="87"/>
      <c r="VZX2" s="87"/>
      <c r="VZY2" s="87"/>
      <c r="VZZ2" s="87"/>
      <c r="WAA2" s="87"/>
      <c r="WAB2" s="87"/>
      <c r="WAC2" s="87"/>
      <c r="WAD2" s="87"/>
      <c r="WAE2" s="87"/>
      <c r="WAF2" s="87"/>
      <c r="WAG2" s="87"/>
      <c r="WAH2" s="87"/>
      <c r="WAI2" s="87"/>
      <c r="WAJ2" s="87"/>
      <c r="WAK2" s="87"/>
      <c r="WAL2" s="87"/>
      <c r="WAM2" s="87"/>
      <c r="WAN2" s="87"/>
      <c r="WAO2" s="87"/>
      <c r="WAP2" s="87"/>
      <c r="WAQ2" s="87"/>
      <c r="WAR2" s="87"/>
      <c r="WAS2" s="87"/>
      <c r="WAT2" s="87"/>
      <c r="WAU2" s="87"/>
      <c r="WAV2" s="87"/>
      <c r="WAW2" s="87"/>
      <c r="WAX2" s="87"/>
      <c r="WAY2" s="87"/>
      <c r="WAZ2" s="87"/>
      <c r="WBA2" s="87"/>
      <c r="WBB2" s="87"/>
      <c r="WBC2" s="87"/>
      <c r="WBD2" s="87"/>
      <c r="WBE2" s="87"/>
      <c r="WBF2" s="87"/>
      <c r="WBG2" s="87"/>
      <c r="WBH2" s="87"/>
      <c r="WBI2" s="87"/>
      <c r="WBJ2" s="87"/>
      <c r="WBK2" s="87"/>
      <c r="WBL2" s="87"/>
      <c r="WBM2" s="87"/>
      <c r="WBN2" s="87"/>
      <c r="WBO2" s="87"/>
      <c r="WBP2" s="87"/>
      <c r="WBQ2" s="87"/>
      <c r="WBR2" s="87"/>
      <c r="WBS2" s="87"/>
      <c r="WBT2" s="87"/>
      <c r="WBU2" s="87"/>
      <c r="WBV2" s="87"/>
      <c r="WBW2" s="87"/>
      <c r="WBX2" s="87"/>
      <c r="WBY2" s="87"/>
      <c r="WBZ2" s="87"/>
      <c r="WCA2" s="87"/>
      <c r="WCB2" s="87"/>
      <c r="WCC2" s="87"/>
      <c r="WCD2" s="87"/>
      <c r="WCE2" s="87"/>
      <c r="WCF2" s="87"/>
      <c r="WCG2" s="87"/>
      <c r="WCH2" s="87"/>
      <c r="WCI2" s="87"/>
      <c r="WCJ2" s="87"/>
      <c r="WCK2" s="87"/>
      <c r="WCL2" s="87"/>
      <c r="WCM2" s="87"/>
      <c r="WCN2" s="87"/>
      <c r="WCO2" s="87"/>
      <c r="WCP2" s="87"/>
      <c r="WCQ2" s="87"/>
      <c r="WCR2" s="87"/>
      <c r="WCS2" s="87"/>
      <c r="WCT2" s="87"/>
      <c r="WCU2" s="87"/>
      <c r="WCV2" s="87"/>
      <c r="WCW2" s="87"/>
      <c r="WCX2" s="87"/>
      <c r="WCY2" s="87"/>
      <c r="WCZ2" s="87"/>
      <c r="WDA2" s="87"/>
      <c r="WDB2" s="87"/>
      <c r="WDC2" s="87"/>
      <c r="WDD2" s="87"/>
      <c r="WDE2" s="87"/>
      <c r="WDF2" s="87"/>
      <c r="WDG2" s="87"/>
      <c r="WDH2" s="87"/>
      <c r="WDI2" s="87"/>
      <c r="WDJ2" s="87"/>
      <c r="WDK2" s="87"/>
      <c r="WDL2" s="87"/>
      <c r="WDM2" s="87"/>
      <c r="WDN2" s="87"/>
      <c r="WDO2" s="87"/>
      <c r="WDP2" s="87"/>
      <c r="WDQ2" s="87"/>
      <c r="WDR2" s="87"/>
      <c r="WDS2" s="87"/>
      <c r="WDT2" s="87"/>
      <c r="WDU2" s="87"/>
      <c r="WDV2" s="87"/>
      <c r="WDW2" s="87"/>
      <c r="WDX2" s="87"/>
      <c r="WDY2" s="87"/>
      <c r="WDZ2" s="87"/>
      <c r="WEA2" s="87"/>
      <c r="WEB2" s="87"/>
      <c r="WEC2" s="87"/>
      <c r="WED2" s="87"/>
      <c r="WEE2" s="87"/>
      <c r="WEF2" s="87"/>
      <c r="WEG2" s="87"/>
      <c r="WEH2" s="87"/>
      <c r="WEI2" s="87"/>
      <c r="WEJ2" s="87"/>
      <c r="WEK2" s="87"/>
      <c r="WEL2" s="87"/>
      <c r="WEM2" s="87"/>
      <c r="WEN2" s="87"/>
      <c r="WEO2" s="87"/>
      <c r="WEP2" s="87"/>
      <c r="WEQ2" s="87"/>
      <c r="WER2" s="87"/>
      <c r="WES2" s="87"/>
      <c r="WET2" s="87"/>
      <c r="WEU2" s="87"/>
      <c r="WEV2" s="87"/>
      <c r="WEW2" s="87"/>
      <c r="WEX2" s="87"/>
      <c r="WEY2" s="87"/>
      <c r="WEZ2" s="87"/>
      <c r="WFA2" s="87"/>
      <c r="WFB2" s="87"/>
      <c r="WFC2" s="87"/>
      <c r="WFD2" s="87"/>
      <c r="WFE2" s="87"/>
      <c r="WFF2" s="87"/>
      <c r="WFG2" s="87"/>
      <c r="WFH2" s="87"/>
      <c r="WFI2" s="87"/>
      <c r="WFJ2" s="87"/>
      <c r="WFK2" s="87"/>
      <c r="WFL2" s="87"/>
      <c r="WFM2" s="87"/>
      <c r="WFN2" s="87"/>
      <c r="WFO2" s="87"/>
      <c r="WFP2" s="87"/>
      <c r="WFQ2" s="87"/>
      <c r="WFR2" s="87"/>
      <c r="WFS2" s="87"/>
      <c r="WFT2" s="87"/>
      <c r="WFU2" s="87"/>
      <c r="WFV2" s="87"/>
      <c r="WFW2" s="87"/>
      <c r="WFX2" s="87"/>
      <c r="WFY2" s="87"/>
      <c r="WFZ2" s="87"/>
      <c r="WGA2" s="87"/>
      <c r="WGB2" s="87"/>
      <c r="WGC2" s="87"/>
      <c r="WGD2" s="87"/>
      <c r="WGE2" s="87"/>
      <c r="WGF2" s="87"/>
      <c r="WGG2" s="87"/>
      <c r="WGH2" s="87"/>
      <c r="WGI2" s="87"/>
      <c r="WGJ2" s="87"/>
      <c r="WGK2" s="87"/>
      <c r="WGL2" s="87"/>
      <c r="WGM2" s="87"/>
      <c r="WGN2" s="87"/>
      <c r="WGO2" s="87"/>
      <c r="WGP2" s="87"/>
      <c r="WGQ2" s="87"/>
      <c r="WGR2" s="87"/>
      <c r="WGS2" s="87"/>
      <c r="WGT2" s="87"/>
      <c r="WGU2" s="87"/>
      <c r="WGV2" s="87"/>
      <c r="WGW2" s="87"/>
      <c r="WGX2" s="87"/>
      <c r="WGY2" s="87"/>
      <c r="WGZ2" s="87"/>
      <c r="WHA2" s="87"/>
      <c r="WHB2" s="87"/>
      <c r="WHC2" s="87"/>
      <c r="WHD2" s="87"/>
      <c r="WHE2" s="87"/>
      <c r="WHF2" s="87"/>
      <c r="WHG2" s="87"/>
      <c r="WHH2" s="87"/>
      <c r="WHI2" s="87"/>
      <c r="WHJ2" s="87"/>
      <c r="WHK2" s="87"/>
      <c r="WHL2" s="87"/>
      <c r="WHM2" s="87"/>
      <c r="WHN2" s="87"/>
      <c r="WHO2" s="87"/>
      <c r="WHP2" s="87"/>
      <c r="WHQ2" s="87"/>
      <c r="WHR2" s="87"/>
      <c r="WHS2" s="87"/>
      <c r="WHT2" s="87"/>
      <c r="WHU2" s="87"/>
      <c r="WHV2" s="87"/>
      <c r="WHW2" s="87"/>
      <c r="WHX2" s="87"/>
      <c r="WHY2" s="87"/>
      <c r="WHZ2" s="87"/>
      <c r="WIA2" s="87"/>
      <c r="WIB2" s="87"/>
      <c r="WIC2" s="87"/>
      <c r="WID2" s="87"/>
      <c r="WIE2" s="87"/>
      <c r="WIF2" s="87"/>
      <c r="WIG2" s="87"/>
      <c r="WIH2" s="87"/>
      <c r="WII2" s="87"/>
      <c r="WIJ2" s="87"/>
      <c r="WIK2" s="87"/>
      <c r="WIL2" s="87"/>
      <c r="WIM2" s="87"/>
      <c r="WIN2" s="87"/>
      <c r="WIO2" s="87"/>
      <c r="WIP2" s="87"/>
      <c r="WIQ2" s="87"/>
      <c r="WIR2" s="87"/>
      <c r="WIS2" s="87"/>
      <c r="WIT2" s="87"/>
      <c r="WIU2" s="87"/>
      <c r="WIV2" s="87"/>
      <c r="WIW2" s="87"/>
      <c r="WIX2" s="87"/>
      <c r="WIY2" s="87"/>
      <c r="WIZ2" s="87"/>
      <c r="WJA2" s="87"/>
      <c r="WJB2" s="87"/>
      <c r="WJC2" s="87"/>
      <c r="WJD2" s="87"/>
      <c r="WJE2" s="87"/>
      <c r="WJF2" s="87"/>
      <c r="WJG2" s="87"/>
      <c r="WJH2" s="87"/>
      <c r="WJI2" s="87"/>
      <c r="WJJ2" s="87"/>
      <c r="WJK2" s="87"/>
      <c r="WJL2" s="87"/>
      <c r="WJM2" s="87"/>
      <c r="WJN2" s="87"/>
      <c r="WJO2" s="87"/>
      <c r="WJP2" s="87"/>
      <c r="WJQ2" s="87"/>
      <c r="WJR2" s="87"/>
      <c r="WJS2" s="87"/>
      <c r="WJT2" s="87"/>
      <c r="WJU2" s="87"/>
      <c r="WJV2" s="87"/>
      <c r="WJW2" s="87"/>
      <c r="WJX2" s="87"/>
      <c r="WJY2" s="87"/>
      <c r="WJZ2" s="87"/>
      <c r="WKA2" s="87"/>
      <c r="WKB2" s="87"/>
      <c r="WKC2" s="87"/>
      <c r="WKD2" s="87"/>
      <c r="WKE2" s="87"/>
      <c r="WKF2" s="87"/>
      <c r="WKG2" s="87"/>
      <c r="WKH2" s="87"/>
      <c r="WKI2" s="87"/>
      <c r="WKJ2" s="87"/>
      <c r="WKK2" s="87"/>
      <c r="WKL2" s="87"/>
      <c r="WKM2" s="87"/>
      <c r="WKN2" s="87"/>
      <c r="WKO2" s="87"/>
      <c r="WKP2" s="87"/>
      <c r="WKQ2" s="87"/>
      <c r="WKR2" s="87"/>
      <c r="WKS2" s="87"/>
      <c r="WKT2" s="87"/>
      <c r="WKU2" s="87"/>
      <c r="WKV2" s="87"/>
      <c r="WKW2" s="87"/>
      <c r="WKX2" s="87"/>
      <c r="WKY2" s="87"/>
      <c r="WKZ2" s="87"/>
      <c r="WLA2" s="87"/>
      <c r="WLB2" s="87"/>
      <c r="WLC2" s="87"/>
      <c r="WLD2" s="87"/>
      <c r="WLE2" s="87"/>
      <c r="WLF2" s="87"/>
      <c r="WLG2" s="87"/>
      <c r="WLH2" s="87"/>
      <c r="WLI2" s="87"/>
      <c r="WLJ2" s="87"/>
      <c r="WLK2" s="87"/>
      <c r="WLL2" s="87"/>
      <c r="WLM2" s="87"/>
      <c r="WLN2" s="87"/>
      <c r="WLO2" s="87"/>
      <c r="WLP2" s="87"/>
      <c r="WLQ2" s="87"/>
      <c r="WLR2" s="87"/>
      <c r="WLS2" s="87"/>
      <c r="WLT2" s="87"/>
      <c r="WLU2" s="87"/>
      <c r="WLV2" s="87"/>
      <c r="WLW2" s="87"/>
      <c r="WLX2" s="87"/>
      <c r="WLY2" s="87"/>
      <c r="WLZ2" s="87"/>
      <c r="WMA2" s="87"/>
      <c r="WMB2" s="87"/>
      <c r="WMC2" s="87"/>
      <c r="WMD2" s="87"/>
      <c r="WME2" s="87"/>
      <c r="WMF2" s="87"/>
      <c r="WMG2" s="87"/>
      <c r="WMH2" s="87"/>
      <c r="WMI2" s="87"/>
      <c r="WMJ2" s="87"/>
      <c r="WMK2" s="87"/>
      <c r="WML2" s="87"/>
      <c r="WMM2" s="87"/>
      <c r="WMN2" s="87"/>
      <c r="WMO2" s="87"/>
      <c r="WMP2" s="87"/>
      <c r="WMQ2" s="87"/>
      <c r="WMR2" s="87"/>
      <c r="WMS2" s="87"/>
      <c r="WMT2" s="87"/>
      <c r="WMU2" s="87"/>
      <c r="WMV2" s="87"/>
      <c r="WMW2" s="87"/>
      <c r="WMX2" s="87"/>
      <c r="WMY2" s="87"/>
      <c r="WMZ2" s="87"/>
      <c r="WNA2" s="87"/>
      <c r="WNB2" s="87"/>
      <c r="WNC2" s="87"/>
      <c r="WND2" s="87"/>
      <c r="WNE2" s="87"/>
      <c r="WNF2" s="87"/>
      <c r="WNG2" s="87"/>
      <c r="WNH2" s="87"/>
      <c r="WNI2" s="87"/>
      <c r="WNJ2" s="87"/>
      <c r="WNK2" s="87"/>
      <c r="WNL2" s="87"/>
      <c r="WNM2" s="87"/>
      <c r="WNN2" s="87"/>
      <c r="WNO2" s="87"/>
      <c r="WNP2" s="87"/>
      <c r="WNQ2" s="87"/>
      <c r="WNR2" s="87"/>
      <c r="WNS2" s="87"/>
      <c r="WNT2" s="87"/>
      <c r="WNU2" s="87"/>
      <c r="WNV2" s="87"/>
      <c r="WNW2" s="87"/>
      <c r="WNX2" s="87"/>
      <c r="WNY2" s="87"/>
      <c r="WNZ2" s="87"/>
      <c r="WOA2" s="87"/>
      <c r="WOB2" s="87"/>
      <c r="WOC2" s="87"/>
      <c r="WOD2" s="87"/>
      <c r="WOE2" s="87"/>
      <c r="WOF2" s="87"/>
      <c r="WOG2" s="87"/>
      <c r="WOH2" s="87"/>
      <c r="WOI2" s="87"/>
      <c r="WOJ2" s="87"/>
      <c r="WOK2" s="87"/>
      <c r="WOL2" s="87"/>
      <c r="WOM2" s="87"/>
      <c r="WON2" s="87"/>
      <c r="WOO2" s="87"/>
      <c r="WOP2" s="87"/>
      <c r="WOQ2" s="87"/>
      <c r="WOR2" s="87"/>
      <c r="WOS2" s="87"/>
      <c r="WOT2" s="87"/>
      <c r="WOU2" s="87"/>
      <c r="WOV2" s="87"/>
      <c r="WOW2" s="87"/>
      <c r="WOX2" s="87"/>
      <c r="WOY2" s="87"/>
      <c r="WOZ2" s="87"/>
      <c r="WPA2" s="87"/>
      <c r="WPB2" s="87"/>
      <c r="WPC2" s="87"/>
      <c r="WPD2" s="87"/>
      <c r="WPE2" s="87"/>
      <c r="WPF2" s="87"/>
      <c r="WPG2" s="87"/>
      <c r="WPH2" s="87"/>
      <c r="WPI2" s="87"/>
      <c r="WPJ2" s="87"/>
      <c r="WPK2" s="87"/>
      <c r="WPL2" s="87"/>
      <c r="WPM2" s="87"/>
      <c r="WPN2" s="87"/>
      <c r="WPO2" s="87"/>
      <c r="WPP2" s="87"/>
      <c r="WPQ2" s="87"/>
      <c r="WPR2" s="87"/>
      <c r="WPS2" s="87"/>
      <c r="WPT2" s="87"/>
      <c r="WPU2" s="87"/>
      <c r="WPV2" s="87"/>
      <c r="WPW2" s="87"/>
      <c r="WPX2" s="87"/>
      <c r="WPY2" s="87"/>
      <c r="WPZ2" s="87"/>
      <c r="WQA2" s="87"/>
      <c r="WQB2" s="87"/>
      <c r="WQC2" s="87"/>
      <c r="WQD2" s="87"/>
      <c r="WQE2" s="87"/>
      <c r="WQF2" s="87"/>
      <c r="WQG2" s="87"/>
      <c r="WQH2" s="87"/>
      <c r="WQI2" s="87"/>
      <c r="WQJ2" s="87"/>
      <c r="WQK2" s="87"/>
      <c r="WQL2" s="87"/>
      <c r="WQM2" s="87"/>
      <c r="WQN2" s="87"/>
      <c r="WQO2" s="87"/>
      <c r="WQP2" s="87"/>
      <c r="WQQ2" s="87"/>
      <c r="WQR2" s="87"/>
      <c r="WQS2" s="87"/>
      <c r="WQT2" s="87"/>
      <c r="WQU2" s="87"/>
      <c r="WQV2" s="87"/>
      <c r="WQW2" s="87"/>
      <c r="WQX2" s="87"/>
      <c r="WQY2" s="87"/>
      <c r="WQZ2" s="87"/>
      <c r="WRA2" s="87"/>
      <c r="WRB2" s="87"/>
      <c r="WRC2" s="87"/>
      <c r="WRD2" s="87"/>
      <c r="WRE2" s="87"/>
      <c r="WRF2" s="87"/>
      <c r="WRG2" s="87"/>
      <c r="WRH2" s="87"/>
      <c r="WRI2" s="87"/>
      <c r="WRJ2" s="87"/>
      <c r="WRK2" s="87"/>
      <c r="WRL2" s="87"/>
      <c r="WRM2" s="87"/>
      <c r="WRN2" s="87"/>
      <c r="WRO2" s="87"/>
      <c r="WRP2" s="87"/>
      <c r="WRQ2" s="87"/>
      <c r="WRR2" s="87"/>
      <c r="WRS2" s="87"/>
      <c r="WRT2" s="87"/>
      <c r="WRU2" s="87"/>
      <c r="WRV2" s="87"/>
      <c r="WRW2" s="87"/>
      <c r="WRX2" s="87"/>
      <c r="WRY2" s="87"/>
      <c r="WRZ2" s="87"/>
      <c r="WSA2" s="87"/>
      <c r="WSB2" s="87"/>
      <c r="WSC2" s="87"/>
      <c r="WSD2" s="87"/>
      <c r="WSE2" s="87"/>
      <c r="WSF2" s="87"/>
      <c r="WSG2" s="87"/>
      <c r="WSH2" s="87"/>
      <c r="WSI2" s="87"/>
      <c r="WSJ2" s="87"/>
      <c r="WSK2" s="87"/>
      <c r="WSL2" s="87"/>
      <c r="WSM2" s="87"/>
      <c r="WSN2" s="87"/>
      <c r="WSO2" s="87"/>
      <c r="WSP2" s="87"/>
      <c r="WSQ2" s="87"/>
      <c r="WSR2" s="87"/>
      <c r="WSS2" s="87"/>
      <c r="WST2" s="87"/>
      <c r="WSU2" s="87"/>
      <c r="WSV2" s="87"/>
      <c r="WSW2" s="87"/>
      <c r="WSX2" s="87"/>
      <c r="WSY2" s="87"/>
      <c r="WSZ2" s="87"/>
      <c r="WTA2" s="87"/>
      <c r="WTB2" s="87"/>
      <c r="WTC2" s="87"/>
      <c r="WTD2" s="87"/>
      <c r="WTE2" s="87"/>
      <c r="WTF2" s="87"/>
      <c r="WTG2" s="87"/>
      <c r="WTH2" s="87"/>
      <c r="WTI2" s="87"/>
      <c r="WTJ2" s="87"/>
      <c r="WTK2" s="87"/>
      <c r="WTL2" s="87"/>
      <c r="WTM2" s="87"/>
      <c r="WTN2" s="87"/>
      <c r="WTO2" s="87"/>
      <c r="WTP2" s="87"/>
      <c r="WTQ2" s="87"/>
      <c r="WTR2" s="87"/>
      <c r="WTS2" s="87"/>
      <c r="WTT2" s="87"/>
      <c r="WTU2" s="87"/>
      <c r="WTV2" s="87"/>
      <c r="WTW2" s="87"/>
      <c r="WTX2" s="87"/>
      <c r="WTY2" s="87"/>
      <c r="WTZ2" s="87"/>
      <c r="WUA2" s="87"/>
      <c r="WUB2" s="87"/>
      <c r="WUC2" s="87"/>
      <c r="WUD2" s="87"/>
      <c r="WUE2" s="87"/>
      <c r="WUF2" s="87"/>
      <c r="WUG2" s="87"/>
      <c r="WUH2" s="87"/>
      <c r="WUI2" s="87"/>
      <c r="WUJ2" s="87"/>
      <c r="WUK2" s="87"/>
      <c r="WUL2" s="87"/>
      <c r="WUM2" s="87"/>
      <c r="WUN2" s="87"/>
      <c r="WUO2" s="87"/>
      <c r="WUP2" s="87"/>
      <c r="WUQ2" s="87"/>
      <c r="WUR2" s="87"/>
      <c r="WUS2" s="87"/>
      <c r="WUT2" s="87"/>
      <c r="WUU2" s="87"/>
      <c r="WUV2" s="87"/>
      <c r="WUW2" s="87"/>
      <c r="WUX2" s="87"/>
      <c r="WUY2" s="87"/>
      <c r="WUZ2" s="87"/>
      <c r="WVA2" s="87"/>
      <c r="WVB2" s="87"/>
      <c r="WVC2" s="87"/>
      <c r="WVD2" s="87"/>
      <c r="WVE2" s="87"/>
      <c r="WVF2" s="87"/>
      <c r="WVG2" s="87"/>
      <c r="WVH2" s="87"/>
      <c r="WVI2" s="87"/>
      <c r="WVJ2" s="87"/>
      <c r="WVK2" s="87"/>
      <c r="WVL2" s="87"/>
      <c r="WVM2" s="87"/>
      <c r="WVN2" s="87"/>
      <c r="WVO2" s="87"/>
      <c r="WVP2" s="87"/>
      <c r="WVQ2" s="87"/>
      <c r="WVR2" s="87"/>
      <c r="WVS2" s="87"/>
      <c r="WVT2" s="87"/>
      <c r="WVU2" s="87"/>
      <c r="WVV2" s="87"/>
      <c r="WVW2" s="87"/>
      <c r="WVX2" s="87"/>
      <c r="WVY2" s="87"/>
      <c r="WVZ2" s="87"/>
      <c r="WWA2" s="87"/>
      <c r="WWB2" s="87"/>
      <c r="WWC2" s="87"/>
      <c r="WWD2" s="87"/>
      <c r="WWE2" s="87"/>
      <c r="WWF2" s="87"/>
      <c r="WWG2" s="87"/>
      <c r="WWH2" s="87"/>
      <c r="WWI2" s="87"/>
      <c r="WWJ2" s="87"/>
      <c r="WWK2" s="87"/>
      <c r="WWL2" s="87"/>
      <c r="WWM2" s="87"/>
      <c r="WWN2" s="87"/>
      <c r="WWO2" s="87"/>
      <c r="WWP2" s="87"/>
      <c r="WWQ2" s="87"/>
      <c r="WWR2" s="87"/>
      <c r="WWS2" s="87"/>
      <c r="WWT2" s="87"/>
      <c r="WWU2" s="87"/>
      <c r="WWV2" s="87"/>
      <c r="WWW2" s="87"/>
      <c r="WWX2" s="87"/>
      <c r="WWY2" s="87"/>
      <c r="WWZ2" s="87"/>
      <c r="WXA2" s="87"/>
      <c r="WXB2" s="87"/>
      <c r="WXC2" s="87"/>
      <c r="WXD2" s="87"/>
      <c r="WXE2" s="87"/>
      <c r="WXF2" s="87"/>
      <c r="WXG2" s="87"/>
      <c r="WXH2" s="87"/>
      <c r="WXI2" s="87"/>
      <c r="WXJ2" s="87"/>
      <c r="WXK2" s="87"/>
      <c r="WXL2" s="87"/>
      <c r="WXM2" s="87"/>
      <c r="WXN2" s="87"/>
      <c r="WXO2" s="87"/>
      <c r="WXP2" s="87"/>
      <c r="WXQ2" s="87"/>
      <c r="WXR2" s="87"/>
      <c r="WXS2" s="87"/>
      <c r="WXT2" s="87"/>
      <c r="WXU2" s="87"/>
      <c r="WXV2" s="87"/>
      <c r="WXW2" s="87"/>
      <c r="WXX2" s="87"/>
      <c r="WXY2" s="87"/>
      <c r="WXZ2" s="87"/>
      <c r="WYA2" s="87"/>
      <c r="WYB2" s="87"/>
      <c r="WYC2" s="87"/>
      <c r="WYD2" s="87"/>
      <c r="WYE2" s="87"/>
      <c r="WYF2" s="87"/>
      <c r="WYG2" s="87"/>
      <c r="WYH2" s="87"/>
      <c r="WYI2" s="87"/>
      <c r="WYJ2" s="87"/>
      <c r="WYK2" s="87"/>
      <c r="WYL2" s="87"/>
      <c r="WYM2" s="87"/>
      <c r="WYN2" s="87"/>
      <c r="WYO2" s="87"/>
    </row>
    <row r="3" spans="1:16213" s="107" customFormat="1" ht="20.100000000000001" customHeight="1">
      <c r="A3" s="122"/>
      <c r="B3" s="122"/>
      <c r="C3" s="122"/>
      <c r="D3" s="122"/>
      <c r="E3" s="122"/>
      <c r="F3" s="117"/>
      <c r="G3" s="117"/>
      <c r="H3" s="117"/>
      <c r="I3" s="154">
        <v>2</v>
      </c>
      <c r="J3" s="139" t="s">
        <v>62</v>
      </c>
      <c r="K3" s="142" t="s">
        <v>63</v>
      </c>
      <c r="L3" s="141" t="s">
        <v>64</v>
      </c>
      <c r="M3" s="131">
        <v>6827883</v>
      </c>
      <c r="N3" s="131">
        <v>732632</v>
      </c>
      <c r="O3" s="134"/>
      <c r="P3" s="8" t="s">
        <v>35</v>
      </c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  <c r="ALS3" s="87"/>
      <c r="ALT3" s="87"/>
      <c r="ALU3" s="87"/>
      <c r="ALV3" s="87"/>
      <c r="ALW3" s="87"/>
      <c r="ALX3" s="87"/>
      <c r="ALY3" s="87"/>
      <c r="ALZ3" s="87"/>
      <c r="AMA3" s="87"/>
      <c r="AMB3" s="87"/>
      <c r="AMC3" s="87"/>
      <c r="AMD3" s="87"/>
      <c r="AME3" s="87"/>
      <c r="AMF3" s="87"/>
      <c r="AMG3" s="87"/>
      <c r="AMH3" s="87"/>
      <c r="AMI3" s="87"/>
      <c r="AMJ3" s="87"/>
      <c r="AMK3" s="87"/>
      <c r="AML3" s="87"/>
      <c r="AMM3" s="87"/>
      <c r="AMN3" s="87"/>
      <c r="AMO3" s="87"/>
      <c r="AMP3" s="87"/>
      <c r="AMQ3" s="87"/>
      <c r="AMR3" s="87"/>
      <c r="AMS3" s="87"/>
      <c r="AMT3" s="87"/>
      <c r="AMU3" s="87"/>
      <c r="AMV3" s="87"/>
      <c r="AMW3" s="87"/>
      <c r="AMX3" s="87"/>
      <c r="AMY3" s="87"/>
      <c r="AMZ3" s="87"/>
      <c r="ANA3" s="87"/>
      <c r="ANB3" s="87"/>
      <c r="ANC3" s="87"/>
      <c r="AND3" s="87"/>
      <c r="ANE3" s="87"/>
      <c r="ANF3" s="87"/>
      <c r="ANG3" s="87"/>
      <c r="ANH3" s="87"/>
      <c r="ANI3" s="87"/>
      <c r="ANJ3" s="87"/>
      <c r="ANK3" s="87"/>
      <c r="ANL3" s="87"/>
      <c r="ANM3" s="87"/>
      <c r="ANN3" s="87"/>
      <c r="ANO3" s="87"/>
      <c r="ANP3" s="87"/>
      <c r="ANQ3" s="87"/>
      <c r="ANR3" s="87"/>
      <c r="ANS3" s="87"/>
      <c r="ANT3" s="87"/>
      <c r="ANU3" s="87"/>
      <c r="ANV3" s="87"/>
      <c r="ANW3" s="87"/>
      <c r="ANX3" s="87"/>
      <c r="ANY3" s="87"/>
      <c r="ANZ3" s="87"/>
      <c r="AOA3" s="87"/>
      <c r="AOB3" s="87"/>
      <c r="AOC3" s="87"/>
      <c r="AOD3" s="87"/>
      <c r="AOE3" s="87"/>
      <c r="AOF3" s="87"/>
      <c r="AOG3" s="87"/>
      <c r="AOH3" s="87"/>
      <c r="AOI3" s="87"/>
      <c r="AOJ3" s="87"/>
      <c r="AOK3" s="87"/>
      <c r="AOL3" s="87"/>
      <c r="AOM3" s="87"/>
      <c r="AON3" s="87"/>
      <c r="AOO3" s="87"/>
      <c r="AOP3" s="87"/>
      <c r="AOQ3" s="87"/>
      <c r="AOR3" s="87"/>
      <c r="AOS3" s="87"/>
      <c r="AOT3" s="87"/>
      <c r="AOU3" s="87"/>
      <c r="AOV3" s="87"/>
      <c r="AOW3" s="87"/>
      <c r="AOX3" s="87"/>
      <c r="AOY3" s="87"/>
      <c r="AOZ3" s="87"/>
      <c r="APA3" s="87"/>
      <c r="APB3" s="87"/>
      <c r="APC3" s="87"/>
      <c r="APD3" s="87"/>
      <c r="APE3" s="87"/>
      <c r="APF3" s="87"/>
      <c r="APG3" s="87"/>
      <c r="APH3" s="87"/>
      <c r="API3" s="87"/>
      <c r="APJ3" s="87"/>
      <c r="APK3" s="87"/>
      <c r="APL3" s="87"/>
      <c r="APM3" s="87"/>
      <c r="APN3" s="87"/>
      <c r="APO3" s="87"/>
      <c r="APP3" s="87"/>
      <c r="APQ3" s="87"/>
      <c r="APR3" s="87"/>
      <c r="APS3" s="87"/>
      <c r="APT3" s="87"/>
      <c r="APU3" s="87"/>
      <c r="APV3" s="87"/>
      <c r="APW3" s="87"/>
      <c r="APX3" s="87"/>
      <c r="APY3" s="87"/>
      <c r="APZ3" s="87"/>
      <c r="AQA3" s="87"/>
      <c r="AQB3" s="87"/>
      <c r="AQC3" s="87"/>
      <c r="AQD3" s="87"/>
      <c r="AQE3" s="87"/>
      <c r="AQF3" s="87"/>
      <c r="AQG3" s="87"/>
      <c r="AQH3" s="87"/>
      <c r="AQI3" s="87"/>
      <c r="AQJ3" s="87"/>
      <c r="AQK3" s="87"/>
      <c r="AQL3" s="87"/>
      <c r="AQM3" s="87"/>
      <c r="AQN3" s="87"/>
      <c r="AQO3" s="87"/>
      <c r="AQP3" s="87"/>
      <c r="AQQ3" s="87"/>
      <c r="AQR3" s="87"/>
      <c r="AQS3" s="87"/>
      <c r="AQT3" s="87"/>
      <c r="AQU3" s="87"/>
      <c r="AQV3" s="87"/>
      <c r="AQW3" s="87"/>
      <c r="AQX3" s="87"/>
      <c r="AQY3" s="87"/>
      <c r="AQZ3" s="87"/>
      <c r="ARA3" s="87"/>
      <c r="ARB3" s="87"/>
      <c r="ARC3" s="87"/>
      <c r="ARD3" s="87"/>
      <c r="ARE3" s="87"/>
      <c r="ARF3" s="87"/>
      <c r="ARG3" s="87"/>
      <c r="ARH3" s="87"/>
      <c r="ARI3" s="87"/>
      <c r="ARJ3" s="87"/>
      <c r="ARK3" s="87"/>
      <c r="ARL3" s="87"/>
      <c r="ARM3" s="87"/>
      <c r="ARN3" s="87"/>
      <c r="ARO3" s="87"/>
      <c r="ARP3" s="87"/>
      <c r="ARQ3" s="87"/>
      <c r="ARR3" s="87"/>
      <c r="ARS3" s="87"/>
      <c r="ART3" s="87"/>
      <c r="ARU3" s="87"/>
      <c r="ARV3" s="87"/>
      <c r="ARW3" s="87"/>
      <c r="ARX3" s="87"/>
      <c r="ARY3" s="87"/>
      <c r="ARZ3" s="87"/>
      <c r="ASA3" s="87"/>
      <c r="ASB3" s="87"/>
      <c r="ASC3" s="87"/>
      <c r="ASD3" s="87"/>
      <c r="ASE3" s="87"/>
      <c r="ASF3" s="87"/>
      <c r="ASG3" s="87"/>
      <c r="ASH3" s="87"/>
      <c r="ASI3" s="87"/>
      <c r="ASJ3" s="87"/>
      <c r="ASK3" s="87"/>
      <c r="ASL3" s="87"/>
      <c r="ASM3" s="87"/>
      <c r="ASN3" s="87"/>
      <c r="ASO3" s="87"/>
      <c r="ASP3" s="87"/>
      <c r="ASQ3" s="87"/>
      <c r="ASR3" s="87"/>
      <c r="ASS3" s="87"/>
      <c r="AST3" s="87"/>
      <c r="ASU3" s="87"/>
      <c r="ASV3" s="87"/>
      <c r="ASW3" s="87"/>
      <c r="ASX3" s="87"/>
      <c r="ASY3" s="87"/>
      <c r="ASZ3" s="87"/>
      <c r="ATA3" s="87"/>
      <c r="ATB3" s="87"/>
      <c r="ATC3" s="87"/>
      <c r="ATD3" s="87"/>
      <c r="ATE3" s="87"/>
      <c r="ATF3" s="87"/>
      <c r="ATG3" s="87"/>
      <c r="ATH3" s="87"/>
      <c r="ATI3" s="87"/>
      <c r="ATJ3" s="87"/>
      <c r="ATK3" s="87"/>
      <c r="ATL3" s="87"/>
      <c r="ATM3" s="87"/>
      <c r="ATN3" s="87"/>
      <c r="ATO3" s="87"/>
      <c r="ATP3" s="87"/>
      <c r="ATQ3" s="87"/>
      <c r="ATR3" s="87"/>
      <c r="ATS3" s="87"/>
      <c r="ATT3" s="87"/>
      <c r="ATU3" s="87"/>
      <c r="ATV3" s="87"/>
      <c r="ATW3" s="87"/>
      <c r="ATX3" s="87"/>
      <c r="ATY3" s="87"/>
      <c r="ATZ3" s="87"/>
      <c r="AUA3" s="87"/>
      <c r="AUB3" s="87"/>
      <c r="AUC3" s="87"/>
      <c r="AUD3" s="87"/>
      <c r="AUE3" s="87"/>
      <c r="AUF3" s="87"/>
      <c r="AUG3" s="87"/>
      <c r="AUH3" s="87"/>
      <c r="AUI3" s="87"/>
      <c r="AUJ3" s="87"/>
      <c r="AUK3" s="87"/>
      <c r="AUL3" s="87"/>
      <c r="AUM3" s="87"/>
      <c r="AUN3" s="87"/>
      <c r="AUO3" s="87"/>
      <c r="AUP3" s="87"/>
      <c r="AUQ3" s="87"/>
      <c r="AUR3" s="87"/>
      <c r="AUS3" s="87"/>
      <c r="AUT3" s="87"/>
      <c r="AUU3" s="87"/>
      <c r="AUV3" s="87"/>
      <c r="AUW3" s="87"/>
      <c r="AUX3" s="87"/>
      <c r="AUY3" s="87"/>
      <c r="AUZ3" s="87"/>
      <c r="AVA3" s="87"/>
      <c r="AVB3" s="87"/>
      <c r="AVC3" s="87"/>
      <c r="AVD3" s="87"/>
      <c r="AVE3" s="87"/>
      <c r="AVF3" s="87"/>
      <c r="AVG3" s="87"/>
      <c r="AVH3" s="87"/>
      <c r="AVI3" s="87"/>
      <c r="AVJ3" s="87"/>
      <c r="AVK3" s="87"/>
      <c r="AVL3" s="87"/>
      <c r="AVM3" s="87"/>
      <c r="AVN3" s="87"/>
      <c r="AVO3" s="87"/>
      <c r="AVP3" s="87"/>
      <c r="AVQ3" s="87"/>
      <c r="AVR3" s="87"/>
      <c r="AVS3" s="87"/>
      <c r="AVT3" s="87"/>
      <c r="AVU3" s="87"/>
      <c r="AVV3" s="87"/>
      <c r="AVW3" s="87"/>
      <c r="AVX3" s="87"/>
      <c r="AVY3" s="87"/>
      <c r="AVZ3" s="87"/>
      <c r="AWA3" s="87"/>
      <c r="AWB3" s="87"/>
      <c r="AWC3" s="87"/>
      <c r="AWD3" s="87"/>
      <c r="AWE3" s="87"/>
      <c r="AWF3" s="87"/>
      <c r="AWG3" s="87"/>
      <c r="AWH3" s="87"/>
      <c r="AWI3" s="87"/>
      <c r="AWJ3" s="87"/>
      <c r="AWK3" s="87"/>
      <c r="AWL3" s="87"/>
      <c r="AWM3" s="87"/>
      <c r="AWN3" s="87"/>
      <c r="AWO3" s="87"/>
      <c r="AWP3" s="87"/>
      <c r="AWQ3" s="87"/>
      <c r="AWR3" s="87"/>
      <c r="AWS3" s="87"/>
      <c r="AWT3" s="87"/>
      <c r="AWU3" s="87"/>
      <c r="AWV3" s="87"/>
      <c r="AWW3" s="87"/>
      <c r="AWX3" s="87"/>
      <c r="AWY3" s="87"/>
      <c r="AWZ3" s="87"/>
      <c r="AXA3" s="87"/>
      <c r="AXB3" s="87"/>
      <c r="AXC3" s="87"/>
      <c r="AXD3" s="87"/>
      <c r="AXE3" s="87"/>
      <c r="AXF3" s="87"/>
      <c r="AXG3" s="87"/>
      <c r="AXH3" s="87"/>
      <c r="AXI3" s="87"/>
      <c r="AXJ3" s="87"/>
      <c r="AXK3" s="87"/>
      <c r="AXL3" s="87"/>
      <c r="AXM3" s="87"/>
      <c r="AXN3" s="87"/>
      <c r="AXO3" s="87"/>
      <c r="AXP3" s="87"/>
      <c r="AXQ3" s="87"/>
      <c r="AXR3" s="87"/>
      <c r="AXS3" s="87"/>
      <c r="AXT3" s="87"/>
      <c r="AXU3" s="87"/>
      <c r="AXV3" s="87"/>
      <c r="AXW3" s="87"/>
      <c r="AXX3" s="87"/>
      <c r="AXY3" s="87"/>
      <c r="AXZ3" s="87"/>
      <c r="AYA3" s="87"/>
      <c r="AYB3" s="87"/>
      <c r="AYC3" s="87"/>
      <c r="AYD3" s="87"/>
      <c r="AYE3" s="87"/>
      <c r="AYF3" s="87"/>
      <c r="AYG3" s="87"/>
      <c r="AYH3" s="87"/>
      <c r="AYI3" s="87"/>
      <c r="AYJ3" s="87"/>
      <c r="AYK3" s="87"/>
      <c r="AYL3" s="87"/>
      <c r="AYM3" s="87"/>
      <c r="AYN3" s="87"/>
      <c r="AYO3" s="87"/>
      <c r="AYP3" s="87"/>
      <c r="AYQ3" s="87"/>
      <c r="AYR3" s="87"/>
      <c r="AYS3" s="87"/>
      <c r="AYT3" s="87"/>
      <c r="AYU3" s="87"/>
      <c r="AYV3" s="87"/>
      <c r="AYW3" s="87"/>
      <c r="AYX3" s="87"/>
      <c r="AYY3" s="87"/>
      <c r="AYZ3" s="87"/>
      <c r="AZA3" s="87"/>
      <c r="AZB3" s="87"/>
      <c r="AZC3" s="87"/>
      <c r="AZD3" s="87"/>
      <c r="AZE3" s="87"/>
      <c r="AZF3" s="87"/>
      <c r="AZG3" s="87"/>
      <c r="AZH3" s="87"/>
      <c r="AZI3" s="87"/>
      <c r="AZJ3" s="87"/>
      <c r="AZK3" s="87"/>
      <c r="AZL3" s="87"/>
      <c r="AZM3" s="87"/>
      <c r="AZN3" s="87"/>
      <c r="AZO3" s="87"/>
      <c r="AZP3" s="87"/>
      <c r="AZQ3" s="87"/>
      <c r="AZR3" s="87"/>
      <c r="AZS3" s="87"/>
      <c r="AZT3" s="87"/>
      <c r="AZU3" s="87"/>
      <c r="AZV3" s="87"/>
      <c r="AZW3" s="87"/>
      <c r="AZX3" s="87"/>
      <c r="AZY3" s="87"/>
      <c r="AZZ3" s="87"/>
      <c r="BAA3" s="87"/>
      <c r="BAB3" s="87"/>
      <c r="BAC3" s="87"/>
      <c r="BAD3" s="87"/>
      <c r="BAE3" s="87"/>
      <c r="BAF3" s="87"/>
      <c r="BAG3" s="87"/>
      <c r="BAH3" s="87"/>
      <c r="BAI3" s="87"/>
      <c r="BAJ3" s="87"/>
      <c r="BAK3" s="87"/>
      <c r="BAL3" s="87"/>
      <c r="BAM3" s="87"/>
      <c r="BAN3" s="87"/>
      <c r="BAO3" s="87"/>
      <c r="BAP3" s="87"/>
      <c r="BAQ3" s="87"/>
      <c r="BAR3" s="87"/>
      <c r="BAS3" s="87"/>
      <c r="BAT3" s="87"/>
      <c r="BAU3" s="87"/>
      <c r="BAV3" s="87"/>
      <c r="BAW3" s="87"/>
      <c r="BAX3" s="87"/>
      <c r="BAY3" s="87"/>
      <c r="BAZ3" s="87"/>
      <c r="BBA3" s="87"/>
      <c r="BBB3" s="87"/>
      <c r="BBC3" s="87"/>
      <c r="BBD3" s="87"/>
      <c r="BBE3" s="87"/>
      <c r="BBF3" s="87"/>
      <c r="BBG3" s="87"/>
      <c r="BBH3" s="87"/>
      <c r="BBI3" s="87"/>
      <c r="BBJ3" s="87"/>
      <c r="BBK3" s="87"/>
      <c r="BBL3" s="87"/>
      <c r="BBM3" s="87"/>
      <c r="BBN3" s="87"/>
      <c r="BBO3" s="87"/>
      <c r="BBP3" s="87"/>
      <c r="BBQ3" s="87"/>
      <c r="BBR3" s="87"/>
      <c r="BBS3" s="87"/>
      <c r="BBT3" s="87"/>
      <c r="BBU3" s="87"/>
      <c r="BBV3" s="87"/>
      <c r="BBW3" s="87"/>
      <c r="BBX3" s="87"/>
      <c r="BBY3" s="87"/>
      <c r="BBZ3" s="87"/>
      <c r="BCA3" s="87"/>
      <c r="BCB3" s="87"/>
      <c r="BCC3" s="87"/>
      <c r="BCD3" s="87"/>
      <c r="BCE3" s="87"/>
      <c r="BCF3" s="87"/>
      <c r="BCG3" s="87"/>
      <c r="BCH3" s="87"/>
      <c r="BCI3" s="87"/>
      <c r="BCJ3" s="87"/>
      <c r="BCK3" s="87"/>
      <c r="BCL3" s="87"/>
      <c r="BCM3" s="87"/>
      <c r="BCN3" s="87"/>
      <c r="BCO3" s="87"/>
      <c r="BCP3" s="87"/>
      <c r="BCQ3" s="87"/>
      <c r="BCR3" s="87"/>
      <c r="BCS3" s="87"/>
      <c r="BCT3" s="87"/>
      <c r="BCU3" s="87"/>
      <c r="BCV3" s="87"/>
      <c r="BCW3" s="87"/>
      <c r="BCX3" s="87"/>
      <c r="BCY3" s="87"/>
      <c r="BCZ3" s="87"/>
      <c r="BDA3" s="87"/>
      <c r="BDB3" s="87"/>
      <c r="BDC3" s="87"/>
      <c r="BDD3" s="87"/>
      <c r="BDE3" s="87"/>
      <c r="BDF3" s="87"/>
      <c r="BDG3" s="87"/>
      <c r="BDH3" s="87"/>
      <c r="BDI3" s="87"/>
      <c r="BDJ3" s="87"/>
      <c r="BDK3" s="87"/>
      <c r="BDL3" s="87"/>
      <c r="BDM3" s="87"/>
      <c r="BDN3" s="87"/>
      <c r="BDO3" s="87"/>
      <c r="BDP3" s="87"/>
      <c r="BDQ3" s="87"/>
      <c r="BDR3" s="87"/>
      <c r="BDS3" s="87"/>
      <c r="BDT3" s="87"/>
      <c r="BDU3" s="87"/>
      <c r="BDV3" s="87"/>
      <c r="BDW3" s="87"/>
      <c r="BDX3" s="87"/>
      <c r="BDY3" s="87"/>
      <c r="BDZ3" s="87"/>
      <c r="BEA3" s="87"/>
      <c r="BEB3" s="87"/>
      <c r="BEC3" s="87"/>
      <c r="BED3" s="87"/>
      <c r="BEE3" s="87"/>
      <c r="BEF3" s="87"/>
      <c r="BEG3" s="87"/>
      <c r="BEH3" s="87"/>
      <c r="BEI3" s="87"/>
      <c r="BEJ3" s="87"/>
      <c r="BEK3" s="87"/>
      <c r="BEL3" s="87"/>
      <c r="BEM3" s="87"/>
      <c r="BEN3" s="87"/>
      <c r="BEO3" s="87"/>
      <c r="BEP3" s="87"/>
      <c r="BEQ3" s="87"/>
      <c r="BER3" s="87"/>
      <c r="BES3" s="87"/>
      <c r="BET3" s="87"/>
      <c r="BEU3" s="87"/>
      <c r="BEV3" s="87"/>
      <c r="BEW3" s="87"/>
      <c r="BEX3" s="87"/>
      <c r="BEY3" s="87"/>
      <c r="BEZ3" s="87"/>
      <c r="BFA3" s="87"/>
      <c r="BFB3" s="87"/>
      <c r="BFC3" s="87"/>
      <c r="BFD3" s="87"/>
      <c r="BFE3" s="87"/>
      <c r="BFF3" s="87"/>
      <c r="BFG3" s="87"/>
      <c r="BFH3" s="87"/>
      <c r="BFI3" s="87"/>
      <c r="BFJ3" s="87"/>
      <c r="BFK3" s="87"/>
      <c r="BFL3" s="87"/>
      <c r="BFM3" s="87"/>
      <c r="BFN3" s="87"/>
      <c r="BFO3" s="87"/>
      <c r="BFP3" s="87"/>
      <c r="BFQ3" s="87"/>
      <c r="BFR3" s="87"/>
      <c r="BFS3" s="87"/>
      <c r="BFT3" s="87"/>
      <c r="BFU3" s="87"/>
      <c r="BFV3" s="87"/>
      <c r="BFW3" s="87"/>
      <c r="BFX3" s="87"/>
      <c r="BFY3" s="87"/>
      <c r="BFZ3" s="87"/>
      <c r="BGA3" s="87"/>
      <c r="BGB3" s="87"/>
      <c r="BGC3" s="87"/>
      <c r="BGD3" s="87"/>
      <c r="BGE3" s="87"/>
      <c r="BGF3" s="87"/>
      <c r="BGG3" s="87"/>
      <c r="BGH3" s="87"/>
      <c r="BGI3" s="87"/>
      <c r="BGJ3" s="87"/>
      <c r="BGK3" s="87"/>
      <c r="BGL3" s="87"/>
      <c r="BGM3" s="87"/>
      <c r="BGN3" s="87"/>
      <c r="BGO3" s="87"/>
      <c r="BGP3" s="87"/>
      <c r="BGQ3" s="87"/>
      <c r="BGR3" s="87"/>
      <c r="BGS3" s="87"/>
      <c r="BGT3" s="87"/>
      <c r="BGU3" s="87"/>
      <c r="BGV3" s="87"/>
      <c r="BGW3" s="87"/>
      <c r="BGX3" s="87"/>
      <c r="BGY3" s="87"/>
      <c r="BGZ3" s="87"/>
      <c r="BHA3" s="87"/>
      <c r="BHB3" s="87"/>
      <c r="BHC3" s="87"/>
      <c r="BHD3" s="87"/>
      <c r="BHE3" s="87"/>
      <c r="BHF3" s="87"/>
      <c r="BHG3" s="87"/>
      <c r="BHH3" s="87"/>
      <c r="BHI3" s="87"/>
      <c r="BHJ3" s="87"/>
      <c r="BHK3" s="87"/>
      <c r="BHL3" s="87"/>
      <c r="BHM3" s="87"/>
      <c r="BHN3" s="87"/>
      <c r="BHO3" s="87"/>
      <c r="BHP3" s="87"/>
      <c r="BHQ3" s="87"/>
      <c r="BHR3" s="87"/>
      <c r="BHS3" s="87"/>
      <c r="BHT3" s="87"/>
      <c r="BHU3" s="87"/>
      <c r="BHV3" s="87"/>
      <c r="BHW3" s="87"/>
      <c r="BHX3" s="87"/>
      <c r="BHY3" s="87"/>
      <c r="BHZ3" s="87"/>
      <c r="BIA3" s="87"/>
      <c r="BIB3" s="87"/>
      <c r="BIC3" s="87"/>
      <c r="BID3" s="87"/>
      <c r="BIE3" s="87"/>
      <c r="BIF3" s="87"/>
      <c r="BIG3" s="87"/>
      <c r="BIH3" s="87"/>
      <c r="BII3" s="87"/>
      <c r="BIJ3" s="87"/>
      <c r="BIK3" s="87"/>
      <c r="BIL3" s="87"/>
      <c r="BIM3" s="87"/>
      <c r="BIN3" s="87"/>
      <c r="BIO3" s="87"/>
      <c r="BIP3" s="87"/>
      <c r="BIQ3" s="87"/>
      <c r="BIR3" s="87"/>
      <c r="BIS3" s="87"/>
      <c r="BIT3" s="87"/>
      <c r="BIU3" s="87"/>
      <c r="BIV3" s="87"/>
      <c r="BIW3" s="87"/>
      <c r="BIX3" s="87"/>
      <c r="BIY3" s="87"/>
      <c r="BIZ3" s="87"/>
      <c r="BJA3" s="87"/>
      <c r="BJB3" s="87"/>
      <c r="BJC3" s="87"/>
      <c r="BJD3" s="87"/>
      <c r="BJE3" s="87"/>
      <c r="BJF3" s="87"/>
      <c r="BJG3" s="87"/>
      <c r="BJH3" s="87"/>
      <c r="BJI3" s="87"/>
      <c r="BJJ3" s="87"/>
      <c r="BJK3" s="87"/>
      <c r="BJL3" s="87"/>
      <c r="BJM3" s="87"/>
      <c r="BJN3" s="87"/>
      <c r="BJO3" s="87"/>
      <c r="BJP3" s="87"/>
      <c r="BJQ3" s="87"/>
      <c r="BJR3" s="87"/>
      <c r="BJS3" s="87"/>
      <c r="BJT3" s="87"/>
      <c r="BJU3" s="87"/>
      <c r="BJV3" s="87"/>
      <c r="BJW3" s="87"/>
      <c r="BJX3" s="87"/>
      <c r="BJY3" s="87"/>
      <c r="BJZ3" s="87"/>
      <c r="BKA3" s="87"/>
      <c r="BKB3" s="87"/>
      <c r="BKC3" s="87"/>
      <c r="BKD3" s="87"/>
      <c r="BKE3" s="87"/>
      <c r="BKF3" s="87"/>
      <c r="BKG3" s="87"/>
      <c r="BKH3" s="87"/>
      <c r="BKI3" s="87"/>
      <c r="BKJ3" s="87"/>
      <c r="BKK3" s="87"/>
      <c r="BKL3" s="87"/>
      <c r="BKM3" s="87"/>
      <c r="BKN3" s="87"/>
      <c r="BKO3" s="87"/>
      <c r="BKP3" s="87"/>
      <c r="BKQ3" s="87"/>
      <c r="BKR3" s="87"/>
      <c r="BKS3" s="87"/>
      <c r="BKT3" s="87"/>
      <c r="BKU3" s="87"/>
      <c r="BKV3" s="87"/>
      <c r="BKW3" s="87"/>
      <c r="BKX3" s="87"/>
      <c r="BKY3" s="87"/>
      <c r="BKZ3" s="87"/>
      <c r="BLA3" s="87"/>
      <c r="BLB3" s="87"/>
      <c r="BLC3" s="87"/>
      <c r="BLD3" s="87"/>
      <c r="BLE3" s="87"/>
      <c r="BLF3" s="87"/>
      <c r="BLG3" s="87"/>
      <c r="BLH3" s="87"/>
      <c r="BLI3" s="87"/>
      <c r="BLJ3" s="87"/>
      <c r="BLK3" s="87"/>
      <c r="BLL3" s="87"/>
      <c r="BLM3" s="87"/>
      <c r="BLN3" s="87"/>
      <c r="BLO3" s="87"/>
      <c r="BLP3" s="87"/>
      <c r="BLQ3" s="87"/>
      <c r="BLR3" s="87"/>
      <c r="BLS3" s="87"/>
      <c r="BLT3" s="87"/>
      <c r="BLU3" s="87"/>
      <c r="BLV3" s="87"/>
      <c r="BLW3" s="87"/>
      <c r="BLX3" s="87"/>
      <c r="BLY3" s="87"/>
      <c r="BLZ3" s="87"/>
      <c r="BMA3" s="87"/>
      <c r="BMB3" s="87"/>
      <c r="BMC3" s="87"/>
      <c r="BMD3" s="87"/>
      <c r="BME3" s="87"/>
      <c r="BMF3" s="87"/>
      <c r="BMG3" s="87"/>
      <c r="BMH3" s="87"/>
      <c r="BMI3" s="87"/>
      <c r="BMJ3" s="87"/>
      <c r="BMK3" s="87"/>
      <c r="BML3" s="87"/>
      <c r="BMM3" s="87"/>
      <c r="BMN3" s="87"/>
      <c r="BMO3" s="87"/>
      <c r="BMP3" s="87"/>
      <c r="BMQ3" s="87"/>
      <c r="BMR3" s="87"/>
      <c r="BMS3" s="87"/>
      <c r="BMT3" s="87"/>
      <c r="BMU3" s="87"/>
      <c r="BMV3" s="87"/>
      <c r="BMW3" s="87"/>
      <c r="BMX3" s="87"/>
      <c r="BMY3" s="87"/>
      <c r="BMZ3" s="87"/>
      <c r="BNA3" s="87"/>
      <c r="BNB3" s="87"/>
      <c r="BNC3" s="87"/>
      <c r="BND3" s="87"/>
      <c r="BNE3" s="87"/>
      <c r="BNF3" s="87"/>
      <c r="BNG3" s="87"/>
      <c r="BNH3" s="87"/>
      <c r="BNI3" s="87"/>
      <c r="BNJ3" s="87"/>
      <c r="BNK3" s="87"/>
      <c r="BNL3" s="87"/>
      <c r="BNM3" s="87"/>
      <c r="BNN3" s="87"/>
      <c r="BNO3" s="87"/>
      <c r="BNP3" s="87"/>
      <c r="BNQ3" s="87"/>
      <c r="BNR3" s="87"/>
      <c r="BNS3" s="87"/>
      <c r="BNT3" s="87"/>
      <c r="BNU3" s="87"/>
      <c r="BNV3" s="87"/>
      <c r="BNW3" s="87"/>
      <c r="BNX3" s="87"/>
      <c r="BNY3" s="87"/>
      <c r="BNZ3" s="87"/>
      <c r="BOA3" s="87"/>
      <c r="BOB3" s="87"/>
      <c r="BOC3" s="87"/>
      <c r="BOD3" s="87"/>
      <c r="BOE3" s="87"/>
      <c r="BOF3" s="87"/>
      <c r="BOG3" s="87"/>
      <c r="BOH3" s="87"/>
      <c r="BOI3" s="87"/>
      <c r="BOJ3" s="87"/>
      <c r="BOK3" s="87"/>
      <c r="BOL3" s="87"/>
      <c r="BOM3" s="87"/>
      <c r="BON3" s="87"/>
      <c r="BOO3" s="87"/>
      <c r="BOP3" s="87"/>
      <c r="BOQ3" s="87"/>
      <c r="BOR3" s="87"/>
      <c r="BOS3" s="87"/>
      <c r="BOT3" s="87"/>
      <c r="BOU3" s="87"/>
      <c r="BOV3" s="87"/>
      <c r="BOW3" s="87"/>
      <c r="BOX3" s="87"/>
      <c r="BOY3" s="87"/>
      <c r="BOZ3" s="87"/>
      <c r="BPA3" s="87"/>
      <c r="BPB3" s="87"/>
      <c r="BPC3" s="87"/>
      <c r="BPD3" s="87"/>
      <c r="BPE3" s="87"/>
      <c r="BPF3" s="87"/>
      <c r="BPG3" s="87"/>
      <c r="BPH3" s="87"/>
      <c r="BPI3" s="87"/>
      <c r="BPJ3" s="87"/>
      <c r="BPK3" s="87"/>
      <c r="BPL3" s="87"/>
      <c r="BPM3" s="87"/>
      <c r="BPN3" s="87"/>
      <c r="BPO3" s="87"/>
      <c r="BPP3" s="87"/>
      <c r="BPQ3" s="87"/>
      <c r="BPR3" s="87"/>
      <c r="BPS3" s="87"/>
      <c r="BPT3" s="87"/>
      <c r="BPU3" s="87"/>
      <c r="BPV3" s="87"/>
      <c r="BPW3" s="87"/>
      <c r="BPX3" s="87"/>
      <c r="BPY3" s="87"/>
      <c r="BPZ3" s="87"/>
      <c r="BQA3" s="87"/>
      <c r="BQB3" s="87"/>
      <c r="BQC3" s="87"/>
      <c r="BQD3" s="87"/>
      <c r="BQE3" s="87"/>
      <c r="BQF3" s="87"/>
      <c r="BQG3" s="87"/>
      <c r="BQH3" s="87"/>
      <c r="BQI3" s="87"/>
      <c r="BQJ3" s="87"/>
      <c r="BQK3" s="87"/>
      <c r="BQL3" s="87"/>
      <c r="BQM3" s="87"/>
      <c r="BQN3" s="87"/>
      <c r="BQO3" s="87"/>
      <c r="BQP3" s="87"/>
      <c r="BQQ3" s="87"/>
      <c r="BQR3" s="87"/>
      <c r="BQS3" s="87"/>
      <c r="BQT3" s="87"/>
      <c r="BQU3" s="87"/>
      <c r="BQV3" s="87"/>
      <c r="BQW3" s="87"/>
      <c r="BQX3" s="87"/>
      <c r="BQY3" s="87"/>
      <c r="BQZ3" s="87"/>
      <c r="BRA3" s="87"/>
      <c r="BRB3" s="87"/>
      <c r="BRC3" s="87"/>
      <c r="BRD3" s="87"/>
      <c r="BRE3" s="87"/>
      <c r="BRF3" s="87"/>
      <c r="BRG3" s="87"/>
      <c r="BRH3" s="87"/>
      <c r="BRI3" s="87"/>
      <c r="BRJ3" s="87"/>
      <c r="BRK3" s="87"/>
      <c r="BRL3" s="87"/>
      <c r="BRM3" s="87"/>
      <c r="BRN3" s="87"/>
      <c r="BRO3" s="87"/>
      <c r="BRP3" s="87"/>
      <c r="BRQ3" s="87"/>
      <c r="BRR3" s="87"/>
      <c r="BRS3" s="87"/>
      <c r="BRT3" s="87"/>
      <c r="BRU3" s="87"/>
      <c r="BRV3" s="87"/>
      <c r="BRW3" s="87"/>
      <c r="BRX3" s="87"/>
      <c r="BRY3" s="87"/>
      <c r="BRZ3" s="87"/>
      <c r="BSA3" s="87"/>
      <c r="BSB3" s="87"/>
      <c r="BSC3" s="87"/>
      <c r="BSD3" s="87"/>
      <c r="BSE3" s="87"/>
      <c r="BSF3" s="87"/>
      <c r="BSG3" s="87"/>
      <c r="BSH3" s="87"/>
      <c r="BSI3" s="87"/>
      <c r="BSJ3" s="87"/>
      <c r="BSK3" s="87"/>
      <c r="BSL3" s="87"/>
      <c r="BSM3" s="87"/>
      <c r="BSN3" s="87"/>
      <c r="BSO3" s="87"/>
      <c r="BSP3" s="87"/>
      <c r="BSQ3" s="87"/>
      <c r="BSR3" s="87"/>
      <c r="BSS3" s="87"/>
      <c r="BST3" s="87"/>
      <c r="BSU3" s="87"/>
      <c r="BSV3" s="87"/>
      <c r="BSW3" s="87"/>
      <c r="BSX3" s="87"/>
      <c r="BSY3" s="87"/>
      <c r="BSZ3" s="87"/>
      <c r="BTA3" s="87"/>
      <c r="BTB3" s="87"/>
      <c r="BTC3" s="87"/>
      <c r="BTD3" s="87"/>
      <c r="BTE3" s="87"/>
      <c r="BTF3" s="87"/>
      <c r="BTG3" s="87"/>
      <c r="BTH3" s="87"/>
      <c r="BTI3" s="87"/>
      <c r="BTJ3" s="87"/>
      <c r="BTK3" s="87"/>
      <c r="BTL3" s="87"/>
      <c r="BTM3" s="87"/>
      <c r="BTN3" s="87"/>
      <c r="BTO3" s="87"/>
      <c r="BTP3" s="87"/>
      <c r="BTQ3" s="87"/>
      <c r="BTR3" s="87"/>
      <c r="BTS3" s="87"/>
      <c r="BTT3" s="87"/>
      <c r="BTU3" s="87"/>
      <c r="BTV3" s="87"/>
      <c r="BTW3" s="87"/>
      <c r="BTX3" s="87"/>
      <c r="BTY3" s="87"/>
      <c r="BTZ3" s="87"/>
      <c r="BUA3" s="87"/>
      <c r="BUB3" s="87"/>
      <c r="BUC3" s="87"/>
      <c r="BUD3" s="87"/>
      <c r="BUE3" s="87"/>
      <c r="BUF3" s="87"/>
      <c r="BUG3" s="87"/>
      <c r="BUH3" s="87"/>
      <c r="BUI3" s="87"/>
      <c r="BUJ3" s="87"/>
      <c r="BUK3" s="87"/>
      <c r="BUL3" s="87"/>
      <c r="BUM3" s="87"/>
      <c r="BUN3" s="87"/>
      <c r="BUO3" s="87"/>
      <c r="BUP3" s="87"/>
      <c r="BUQ3" s="87"/>
      <c r="BUR3" s="87"/>
      <c r="BUS3" s="87"/>
      <c r="BUT3" s="87"/>
      <c r="BUU3" s="87"/>
      <c r="BUV3" s="87"/>
      <c r="BUW3" s="87"/>
      <c r="BUX3" s="87"/>
      <c r="BUY3" s="87"/>
      <c r="BUZ3" s="87"/>
      <c r="BVA3" s="87"/>
      <c r="BVB3" s="87"/>
      <c r="BVC3" s="87"/>
      <c r="BVD3" s="87"/>
      <c r="BVE3" s="87"/>
      <c r="BVF3" s="87"/>
      <c r="BVG3" s="87"/>
      <c r="BVH3" s="87"/>
      <c r="BVI3" s="87"/>
      <c r="BVJ3" s="87"/>
      <c r="BVK3" s="87"/>
      <c r="BVL3" s="87"/>
      <c r="BVM3" s="87"/>
      <c r="BVN3" s="87"/>
      <c r="BVO3" s="87"/>
      <c r="BVP3" s="87"/>
      <c r="BVQ3" s="87"/>
      <c r="BVR3" s="87"/>
      <c r="BVS3" s="87"/>
      <c r="BVT3" s="87"/>
      <c r="BVU3" s="87"/>
      <c r="BVV3" s="87"/>
      <c r="BVW3" s="87"/>
      <c r="BVX3" s="87"/>
      <c r="BVY3" s="87"/>
      <c r="BVZ3" s="87"/>
      <c r="BWA3" s="87"/>
      <c r="BWB3" s="87"/>
      <c r="BWC3" s="87"/>
      <c r="BWD3" s="87"/>
      <c r="BWE3" s="87"/>
      <c r="BWF3" s="87"/>
      <c r="BWG3" s="87"/>
      <c r="BWH3" s="87"/>
      <c r="BWI3" s="87"/>
      <c r="BWJ3" s="87"/>
      <c r="BWK3" s="87"/>
      <c r="BWL3" s="87"/>
      <c r="BWM3" s="87"/>
      <c r="BWN3" s="87"/>
      <c r="BWO3" s="87"/>
      <c r="BWP3" s="87"/>
      <c r="BWQ3" s="87"/>
      <c r="BWR3" s="87"/>
      <c r="BWS3" s="87"/>
      <c r="BWT3" s="87"/>
      <c r="BWU3" s="87"/>
      <c r="BWV3" s="87"/>
      <c r="BWW3" s="87"/>
      <c r="BWX3" s="87"/>
      <c r="BWY3" s="87"/>
      <c r="BWZ3" s="87"/>
      <c r="BXA3" s="87"/>
      <c r="BXB3" s="87"/>
      <c r="BXC3" s="87"/>
      <c r="BXD3" s="87"/>
      <c r="BXE3" s="87"/>
      <c r="BXF3" s="87"/>
      <c r="BXG3" s="87"/>
      <c r="BXH3" s="87"/>
      <c r="BXI3" s="87"/>
      <c r="BXJ3" s="87"/>
      <c r="BXK3" s="87"/>
      <c r="BXL3" s="87"/>
      <c r="BXM3" s="87"/>
      <c r="BXN3" s="87"/>
      <c r="BXO3" s="87"/>
      <c r="BXP3" s="87"/>
      <c r="BXQ3" s="87"/>
      <c r="BXR3" s="87"/>
      <c r="BXS3" s="87"/>
      <c r="BXT3" s="87"/>
      <c r="BXU3" s="87"/>
      <c r="BXV3" s="87"/>
      <c r="BXW3" s="87"/>
      <c r="BXX3" s="87"/>
      <c r="BXY3" s="87"/>
      <c r="BXZ3" s="87"/>
      <c r="BYA3" s="87"/>
      <c r="BYB3" s="87"/>
      <c r="BYC3" s="87"/>
      <c r="BYD3" s="87"/>
      <c r="BYE3" s="87"/>
      <c r="BYF3" s="87"/>
      <c r="BYG3" s="87"/>
      <c r="BYH3" s="87"/>
      <c r="BYI3" s="87"/>
      <c r="BYJ3" s="87"/>
      <c r="BYK3" s="87"/>
      <c r="BYL3" s="87"/>
      <c r="BYM3" s="87"/>
      <c r="BYN3" s="87"/>
      <c r="BYO3" s="87"/>
      <c r="BYP3" s="87"/>
      <c r="BYQ3" s="87"/>
      <c r="BYR3" s="87"/>
      <c r="BYS3" s="87"/>
      <c r="BYT3" s="87"/>
      <c r="BYU3" s="87"/>
      <c r="BYV3" s="87"/>
      <c r="BYW3" s="87"/>
      <c r="BYX3" s="87"/>
      <c r="BYY3" s="87"/>
      <c r="BYZ3" s="87"/>
      <c r="BZA3" s="87"/>
      <c r="BZB3" s="87"/>
      <c r="BZC3" s="87"/>
      <c r="BZD3" s="87"/>
      <c r="BZE3" s="87"/>
      <c r="BZF3" s="87"/>
      <c r="BZG3" s="87"/>
      <c r="BZH3" s="87"/>
      <c r="BZI3" s="87"/>
      <c r="BZJ3" s="87"/>
      <c r="BZK3" s="87"/>
      <c r="BZL3" s="87"/>
      <c r="BZM3" s="87"/>
      <c r="BZN3" s="87"/>
      <c r="BZO3" s="87"/>
      <c r="BZP3" s="87"/>
      <c r="BZQ3" s="87"/>
      <c r="BZR3" s="87"/>
      <c r="BZS3" s="87"/>
      <c r="BZT3" s="87"/>
      <c r="BZU3" s="87"/>
      <c r="BZV3" s="87"/>
      <c r="BZW3" s="87"/>
      <c r="BZX3" s="87"/>
      <c r="BZY3" s="87"/>
      <c r="BZZ3" s="87"/>
      <c r="CAA3" s="87"/>
      <c r="CAB3" s="87"/>
      <c r="CAC3" s="87"/>
      <c r="CAD3" s="87"/>
      <c r="CAE3" s="87"/>
      <c r="CAF3" s="87"/>
      <c r="CAG3" s="87"/>
      <c r="CAH3" s="87"/>
      <c r="CAI3" s="87"/>
      <c r="CAJ3" s="87"/>
      <c r="CAK3" s="87"/>
      <c r="CAL3" s="87"/>
      <c r="CAM3" s="87"/>
      <c r="CAN3" s="87"/>
      <c r="CAO3" s="87"/>
      <c r="CAP3" s="87"/>
      <c r="CAQ3" s="87"/>
      <c r="CAR3" s="87"/>
      <c r="CAS3" s="87"/>
      <c r="CAT3" s="87"/>
      <c r="CAU3" s="87"/>
      <c r="CAV3" s="87"/>
      <c r="CAW3" s="87"/>
      <c r="CAX3" s="87"/>
      <c r="CAY3" s="87"/>
      <c r="CAZ3" s="87"/>
      <c r="CBA3" s="87"/>
      <c r="CBB3" s="87"/>
      <c r="CBC3" s="87"/>
      <c r="CBD3" s="87"/>
      <c r="CBE3" s="87"/>
      <c r="CBF3" s="87"/>
      <c r="CBG3" s="87"/>
      <c r="CBH3" s="87"/>
      <c r="CBI3" s="87"/>
      <c r="CBJ3" s="87"/>
      <c r="CBK3" s="87"/>
      <c r="CBL3" s="87"/>
      <c r="CBM3" s="87"/>
      <c r="CBN3" s="87"/>
      <c r="CBO3" s="87"/>
      <c r="CBP3" s="87"/>
      <c r="CBQ3" s="87"/>
      <c r="CBR3" s="87"/>
      <c r="CBS3" s="87"/>
      <c r="CBT3" s="87"/>
      <c r="CBU3" s="87"/>
      <c r="CBV3" s="87"/>
      <c r="CBW3" s="87"/>
      <c r="CBX3" s="87"/>
      <c r="CBY3" s="87"/>
      <c r="CBZ3" s="87"/>
      <c r="CCA3" s="87"/>
      <c r="CCB3" s="87"/>
      <c r="CCC3" s="87"/>
      <c r="CCD3" s="87"/>
      <c r="CCE3" s="87"/>
      <c r="CCF3" s="87"/>
      <c r="CCG3" s="87"/>
      <c r="CCH3" s="87"/>
      <c r="CCI3" s="87"/>
      <c r="CCJ3" s="87"/>
      <c r="CCK3" s="87"/>
      <c r="CCL3" s="87"/>
      <c r="CCM3" s="87"/>
      <c r="CCN3" s="87"/>
      <c r="CCO3" s="87"/>
      <c r="CCP3" s="87"/>
      <c r="CCQ3" s="87"/>
      <c r="CCR3" s="87"/>
      <c r="CCS3" s="87"/>
      <c r="CCT3" s="87"/>
      <c r="CCU3" s="87"/>
      <c r="CCV3" s="87"/>
      <c r="CCW3" s="87"/>
      <c r="CCX3" s="87"/>
      <c r="CCY3" s="87"/>
      <c r="CCZ3" s="87"/>
      <c r="CDA3" s="87"/>
      <c r="CDB3" s="87"/>
      <c r="CDC3" s="87"/>
      <c r="CDD3" s="87"/>
      <c r="CDE3" s="87"/>
      <c r="CDF3" s="87"/>
      <c r="CDG3" s="87"/>
      <c r="CDH3" s="87"/>
      <c r="CDI3" s="87"/>
      <c r="CDJ3" s="87"/>
      <c r="CDK3" s="87"/>
      <c r="CDL3" s="87"/>
      <c r="CDM3" s="87"/>
      <c r="CDN3" s="87"/>
      <c r="CDO3" s="87"/>
      <c r="CDP3" s="87"/>
      <c r="CDQ3" s="87"/>
      <c r="CDR3" s="87"/>
      <c r="CDS3" s="87"/>
      <c r="CDT3" s="87"/>
      <c r="CDU3" s="87"/>
      <c r="CDV3" s="87"/>
      <c r="CDW3" s="87"/>
      <c r="CDX3" s="87"/>
      <c r="CDY3" s="87"/>
      <c r="CDZ3" s="87"/>
      <c r="CEA3" s="87"/>
      <c r="CEB3" s="87"/>
      <c r="CEC3" s="87"/>
      <c r="CED3" s="87"/>
      <c r="CEE3" s="87"/>
      <c r="CEF3" s="87"/>
      <c r="CEG3" s="87"/>
      <c r="CEH3" s="87"/>
      <c r="CEI3" s="87"/>
      <c r="CEJ3" s="87"/>
      <c r="CEK3" s="87"/>
      <c r="CEL3" s="87"/>
      <c r="CEM3" s="87"/>
      <c r="CEN3" s="87"/>
      <c r="CEO3" s="87"/>
      <c r="CEP3" s="87"/>
      <c r="CEQ3" s="87"/>
      <c r="CER3" s="87"/>
      <c r="CES3" s="87"/>
      <c r="CET3" s="87"/>
      <c r="CEU3" s="87"/>
      <c r="CEV3" s="87"/>
      <c r="CEW3" s="87"/>
      <c r="CEX3" s="87"/>
      <c r="CEY3" s="87"/>
      <c r="CEZ3" s="87"/>
      <c r="CFA3" s="87"/>
      <c r="CFB3" s="87"/>
      <c r="CFC3" s="87"/>
      <c r="CFD3" s="87"/>
      <c r="CFE3" s="87"/>
      <c r="CFF3" s="87"/>
      <c r="CFG3" s="87"/>
      <c r="CFH3" s="87"/>
      <c r="CFI3" s="87"/>
      <c r="CFJ3" s="87"/>
      <c r="CFK3" s="87"/>
      <c r="CFL3" s="87"/>
      <c r="CFM3" s="87"/>
      <c r="CFN3" s="87"/>
      <c r="CFO3" s="87"/>
      <c r="CFP3" s="87"/>
      <c r="CFQ3" s="87"/>
      <c r="CFR3" s="87"/>
      <c r="CFS3" s="87"/>
      <c r="CFT3" s="87"/>
      <c r="CFU3" s="87"/>
      <c r="CFV3" s="87"/>
      <c r="CFW3" s="87"/>
      <c r="CFX3" s="87"/>
      <c r="CFY3" s="87"/>
      <c r="CFZ3" s="87"/>
      <c r="CGA3" s="87"/>
      <c r="CGB3" s="87"/>
      <c r="CGC3" s="87"/>
      <c r="CGD3" s="87"/>
      <c r="CGE3" s="87"/>
      <c r="CGF3" s="87"/>
      <c r="CGG3" s="87"/>
      <c r="CGH3" s="87"/>
      <c r="CGI3" s="87"/>
      <c r="CGJ3" s="87"/>
      <c r="CGK3" s="87"/>
      <c r="CGL3" s="87"/>
      <c r="CGM3" s="87"/>
      <c r="CGN3" s="87"/>
      <c r="CGO3" s="87"/>
      <c r="CGP3" s="87"/>
      <c r="CGQ3" s="87"/>
      <c r="CGR3" s="87"/>
      <c r="CGS3" s="87"/>
      <c r="CGT3" s="87"/>
      <c r="CGU3" s="87"/>
      <c r="CGV3" s="87"/>
      <c r="CGW3" s="87"/>
      <c r="CGX3" s="87"/>
      <c r="CGY3" s="87"/>
      <c r="CGZ3" s="87"/>
      <c r="CHA3" s="87"/>
      <c r="CHB3" s="87"/>
      <c r="CHC3" s="87"/>
      <c r="CHD3" s="87"/>
      <c r="CHE3" s="87"/>
      <c r="CHF3" s="87"/>
      <c r="CHG3" s="87"/>
      <c r="CHH3" s="87"/>
      <c r="CHI3" s="87"/>
      <c r="CHJ3" s="87"/>
      <c r="CHK3" s="87"/>
      <c r="CHL3" s="87"/>
      <c r="CHM3" s="87"/>
      <c r="CHN3" s="87"/>
      <c r="CHO3" s="87"/>
      <c r="CHP3" s="87"/>
      <c r="CHQ3" s="87"/>
      <c r="CHR3" s="87"/>
      <c r="CHS3" s="87"/>
      <c r="CHT3" s="87"/>
      <c r="CHU3" s="87"/>
      <c r="CHV3" s="87"/>
      <c r="CHW3" s="87"/>
      <c r="CHX3" s="87"/>
      <c r="CHY3" s="87"/>
      <c r="CHZ3" s="87"/>
      <c r="CIA3" s="87"/>
      <c r="CIB3" s="87"/>
      <c r="CIC3" s="87"/>
      <c r="CID3" s="87"/>
      <c r="CIE3" s="87"/>
      <c r="CIF3" s="87"/>
      <c r="CIG3" s="87"/>
      <c r="CIH3" s="87"/>
      <c r="CII3" s="87"/>
      <c r="CIJ3" s="87"/>
      <c r="CIK3" s="87"/>
      <c r="CIL3" s="87"/>
      <c r="CIM3" s="87"/>
      <c r="CIN3" s="87"/>
      <c r="CIO3" s="87"/>
      <c r="CIP3" s="87"/>
      <c r="CIQ3" s="87"/>
      <c r="CIR3" s="87"/>
      <c r="CIS3" s="87"/>
      <c r="CIT3" s="87"/>
      <c r="CIU3" s="87"/>
      <c r="CIV3" s="87"/>
      <c r="CIW3" s="87"/>
      <c r="CIX3" s="87"/>
      <c r="CIY3" s="87"/>
      <c r="CIZ3" s="87"/>
      <c r="CJA3" s="87"/>
      <c r="CJB3" s="87"/>
      <c r="CJC3" s="87"/>
      <c r="CJD3" s="87"/>
      <c r="CJE3" s="87"/>
      <c r="CJF3" s="87"/>
      <c r="CJG3" s="87"/>
      <c r="CJH3" s="87"/>
      <c r="CJI3" s="87"/>
      <c r="CJJ3" s="87"/>
      <c r="CJK3" s="87"/>
      <c r="CJL3" s="87"/>
      <c r="CJM3" s="87"/>
      <c r="CJN3" s="87"/>
      <c r="CJO3" s="87"/>
      <c r="CJP3" s="87"/>
      <c r="CJQ3" s="87"/>
      <c r="CJR3" s="87"/>
      <c r="CJS3" s="87"/>
      <c r="CJT3" s="87"/>
      <c r="CJU3" s="87"/>
      <c r="CJV3" s="87"/>
      <c r="CJW3" s="87"/>
      <c r="CJX3" s="87"/>
      <c r="CJY3" s="87"/>
      <c r="CJZ3" s="87"/>
      <c r="CKA3" s="87"/>
      <c r="CKB3" s="87"/>
      <c r="CKC3" s="87"/>
      <c r="CKD3" s="87"/>
      <c r="CKE3" s="87"/>
      <c r="CKF3" s="87"/>
      <c r="CKG3" s="87"/>
      <c r="CKH3" s="87"/>
      <c r="CKI3" s="87"/>
      <c r="CKJ3" s="87"/>
      <c r="CKK3" s="87"/>
      <c r="CKL3" s="87"/>
      <c r="CKM3" s="87"/>
      <c r="CKN3" s="87"/>
      <c r="CKO3" s="87"/>
      <c r="CKP3" s="87"/>
      <c r="CKQ3" s="87"/>
      <c r="CKR3" s="87"/>
      <c r="CKS3" s="87"/>
      <c r="CKT3" s="87"/>
      <c r="CKU3" s="87"/>
      <c r="CKV3" s="87"/>
      <c r="CKW3" s="87"/>
      <c r="CKX3" s="87"/>
      <c r="CKY3" s="87"/>
      <c r="CKZ3" s="87"/>
      <c r="CLA3" s="87"/>
      <c r="CLB3" s="87"/>
      <c r="CLC3" s="87"/>
      <c r="CLD3" s="87"/>
      <c r="CLE3" s="87"/>
      <c r="CLF3" s="87"/>
      <c r="CLG3" s="87"/>
      <c r="CLH3" s="87"/>
      <c r="CLI3" s="87"/>
      <c r="CLJ3" s="87"/>
      <c r="CLK3" s="87"/>
      <c r="CLL3" s="87"/>
      <c r="CLM3" s="87"/>
      <c r="CLN3" s="87"/>
      <c r="CLO3" s="87"/>
      <c r="CLP3" s="87"/>
      <c r="CLQ3" s="87"/>
      <c r="CLR3" s="87"/>
      <c r="CLS3" s="87"/>
      <c r="CLT3" s="87"/>
      <c r="CLU3" s="87"/>
      <c r="CLV3" s="87"/>
      <c r="CLW3" s="87"/>
      <c r="CLX3" s="87"/>
      <c r="CLY3" s="87"/>
      <c r="CLZ3" s="87"/>
      <c r="CMA3" s="87"/>
      <c r="CMB3" s="87"/>
      <c r="CMC3" s="87"/>
      <c r="CMD3" s="87"/>
      <c r="CME3" s="87"/>
      <c r="CMF3" s="87"/>
      <c r="CMG3" s="87"/>
      <c r="CMH3" s="87"/>
      <c r="CMI3" s="87"/>
      <c r="CMJ3" s="87"/>
      <c r="CMK3" s="87"/>
      <c r="CML3" s="87"/>
      <c r="CMM3" s="87"/>
      <c r="CMN3" s="87"/>
      <c r="CMO3" s="87"/>
      <c r="CMP3" s="87"/>
      <c r="CMQ3" s="87"/>
      <c r="CMR3" s="87"/>
      <c r="CMS3" s="87"/>
      <c r="CMT3" s="87"/>
      <c r="CMU3" s="87"/>
      <c r="CMV3" s="87"/>
      <c r="CMW3" s="87"/>
      <c r="CMX3" s="87"/>
      <c r="CMY3" s="87"/>
      <c r="CMZ3" s="87"/>
      <c r="CNA3" s="87"/>
      <c r="CNB3" s="87"/>
      <c r="CNC3" s="87"/>
      <c r="CND3" s="87"/>
      <c r="CNE3" s="87"/>
      <c r="CNF3" s="87"/>
      <c r="CNG3" s="87"/>
      <c r="CNH3" s="87"/>
      <c r="CNI3" s="87"/>
      <c r="CNJ3" s="87"/>
      <c r="CNK3" s="87"/>
      <c r="CNL3" s="87"/>
      <c r="CNM3" s="87"/>
      <c r="CNN3" s="87"/>
      <c r="CNO3" s="87"/>
      <c r="CNP3" s="87"/>
      <c r="CNQ3" s="87"/>
      <c r="CNR3" s="87"/>
      <c r="CNS3" s="87"/>
      <c r="CNT3" s="87"/>
      <c r="CNU3" s="87"/>
      <c r="CNV3" s="87"/>
      <c r="CNW3" s="87"/>
      <c r="CNX3" s="87"/>
      <c r="CNY3" s="87"/>
      <c r="CNZ3" s="87"/>
      <c r="COA3" s="87"/>
      <c r="COB3" s="87"/>
      <c r="COC3" s="87"/>
      <c r="COD3" s="87"/>
      <c r="COE3" s="87"/>
      <c r="COF3" s="87"/>
      <c r="COG3" s="87"/>
      <c r="COH3" s="87"/>
      <c r="COI3" s="87"/>
      <c r="COJ3" s="87"/>
      <c r="COK3" s="87"/>
      <c r="COL3" s="87"/>
      <c r="COM3" s="87"/>
      <c r="CON3" s="87"/>
      <c r="COO3" s="87"/>
      <c r="COP3" s="87"/>
      <c r="COQ3" s="87"/>
      <c r="COR3" s="87"/>
      <c r="COS3" s="87"/>
      <c r="COT3" s="87"/>
      <c r="COU3" s="87"/>
      <c r="COV3" s="87"/>
      <c r="COW3" s="87"/>
      <c r="COX3" s="87"/>
      <c r="COY3" s="87"/>
      <c r="COZ3" s="87"/>
      <c r="CPA3" s="87"/>
      <c r="CPB3" s="87"/>
      <c r="CPC3" s="87"/>
      <c r="CPD3" s="87"/>
      <c r="CPE3" s="87"/>
      <c r="CPF3" s="87"/>
      <c r="CPG3" s="87"/>
      <c r="CPH3" s="87"/>
      <c r="CPI3" s="87"/>
      <c r="CPJ3" s="87"/>
      <c r="CPK3" s="87"/>
      <c r="CPL3" s="87"/>
      <c r="CPM3" s="87"/>
      <c r="CPN3" s="87"/>
      <c r="CPO3" s="87"/>
      <c r="CPP3" s="87"/>
      <c r="CPQ3" s="87"/>
      <c r="CPR3" s="87"/>
      <c r="CPS3" s="87"/>
      <c r="CPT3" s="87"/>
      <c r="CPU3" s="87"/>
      <c r="CPV3" s="87"/>
      <c r="CPW3" s="87"/>
      <c r="CPX3" s="87"/>
      <c r="CPY3" s="87"/>
      <c r="CPZ3" s="87"/>
      <c r="CQA3" s="87"/>
      <c r="CQB3" s="87"/>
      <c r="CQC3" s="87"/>
      <c r="CQD3" s="87"/>
      <c r="CQE3" s="87"/>
      <c r="CQF3" s="87"/>
      <c r="CQG3" s="87"/>
      <c r="CQH3" s="87"/>
      <c r="CQI3" s="87"/>
      <c r="CQJ3" s="87"/>
      <c r="CQK3" s="87"/>
      <c r="CQL3" s="87"/>
      <c r="CQM3" s="87"/>
      <c r="CQN3" s="87"/>
      <c r="CQO3" s="87"/>
      <c r="CQP3" s="87"/>
      <c r="CQQ3" s="87"/>
      <c r="CQR3" s="87"/>
      <c r="CQS3" s="87"/>
      <c r="CQT3" s="87"/>
      <c r="CQU3" s="87"/>
      <c r="CQV3" s="87"/>
      <c r="CQW3" s="87"/>
      <c r="CQX3" s="87"/>
      <c r="CQY3" s="87"/>
      <c r="CQZ3" s="87"/>
      <c r="CRA3" s="87"/>
      <c r="CRB3" s="87"/>
      <c r="CRC3" s="87"/>
      <c r="CRD3" s="87"/>
      <c r="CRE3" s="87"/>
      <c r="CRF3" s="87"/>
      <c r="CRG3" s="87"/>
      <c r="CRH3" s="87"/>
      <c r="CRI3" s="87"/>
      <c r="CRJ3" s="87"/>
      <c r="CRK3" s="87"/>
      <c r="CRL3" s="87"/>
      <c r="CRM3" s="87"/>
      <c r="CRN3" s="87"/>
      <c r="CRO3" s="87"/>
      <c r="CRP3" s="87"/>
      <c r="CRQ3" s="87"/>
      <c r="CRR3" s="87"/>
      <c r="CRS3" s="87"/>
      <c r="CRT3" s="87"/>
      <c r="CRU3" s="87"/>
      <c r="CRV3" s="87"/>
      <c r="CRW3" s="87"/>
      <c r="CRX3" s="87"/>
      <c r="CRY3" s="87"/>
      <c r="CRZ3" s="87"/>
      <c r="CSA3" s="87"/>
      <c r="CSB3" s="87"/>
      <c r="CSC3" s="87"/>
      <c r="CSD3" s="87"/>
      <c r="CSE3" s="87"/>
      <c r="CSF3" s="87"/>
      <c r="CSG3" s="87"/>
      <c r="CSH3" s="87"/>
      <c r="CSI3" s="87"/>
      <c r="CSJ3" s="87"/>
      <c r="CSK3" s="87"/>
      <c r="CSL3" s="87"/>
      <c r="CSM3" s="87"/>
      <c r="CSN3" s="87"/>
      <c r="CSO3" s="87"/>
      <c r="CSP3" s="87"/>
      <c r="CSQ3" s="87"/>
      <c r="CSR3" s="87"/>
      <c r="CSS3" s="87"/>
      <c r="CST3" s="87"/>
      <c r="CSU3" s="87"/>
      <c r="CSV3" s="87"/>
      <c r="CSW3" s="87"/>
      <c r="CSX3" s="87"/>
      <c r="CSY3" s="87"/>
      <c r="CSZ3" s="87"/>
      <c r="CTA3" s="87"/>
      <c r="CTB3" s="87"/>
      <c r="CTC3" s="87"/>
      <c r="CTD3" s="87"/>
      <c r="CTE3" s="87"/>
      <c r="CTF3" s="87"/>
      <c r="CTG3" s="87"/>
      <c r="CTH3" s="87"/>
      <c r="CTI3" s="87"/>
      <c r="CTJ3" s="87"/>
      <c r="CTK3" s="87"/>
      <c r="CTL3" s="87"/>
      <c r="CTM3" s="87"/>
      <c r="CTN3" s="87"/>
      <c r="CTO3" s="87"/>
      <c r="CTP3" s="87"/>
      <c r="CTQ3" s="87"/>
      <c r="CTR3" s="87"/>
      <c r="CTS3" s="87"/>
      <c r="CTT3" s="87"/>
      <c r="CTU3" s="87"/>
      <c r="CTV3" s="87"/>
      <c r="CTW3" s="87"/>
      <c r="CTX3" s="87"/>
      <c r="CTY3" s="87"/>
      <c r="CTZ3" s="87"/>
      <c r="CUA3" s="87"/>
      <c r="CUB3" s="87"/>
      <c r="CUC3" s="87"/>
      <c r="CUD3" s="87"/>
      <c r="CUE3" s="87"/>
      <c r="CUF3" s="87"/>
      <c r="CUG3" s="87"/>
      <c r="CUH3" s="87"/>
      <c r="CUI3" s="87"/>
      <c r="CUJ3" s="87"/>
      <c r="CUK3" s="87"/>
      <c r="CUL3" s="87"/>
      <c r="CUM3" s="87"/>
      <c r="CUN3" s="87"/>
      <c r="CUO3" s="87"/>
      <c r="CUP3" s="87"/>
      <c r="CUQ3" s="87"/>
      <c r="CUR3" s="87"/>
      <c r="CUS3" s="87"/>
      <c r="CUT3" s="87"/>
      <c r="CUU3" s="87"/>
      <c r="CUV3" s="87"/>
      <c r="CUW3" s="87"/>
      <c r="CUX3" s="87"/>
      <c r="CUY3" s="87"/>
      <c r="CUZ3" s="87"/>
      <c r="CVA3" s="87"/>
      <c r="CVB3" s="87"/>
      <c r="CVC3" s="87"/>
      <c r="CVD3" s="87"/>
      <c r="CVE3" s="87"/>
      <c r="CVF3" s="87"/>
      <c r="CVG3" s="87"/>
      <c r="CVH3" s="87"/>
      <c r="CVI3" s="87"/>
      <c r="CVJ3" s="87"/>
      <c r="CVK3" s="87"/>
      <c r="CVL3" s="87"/>
      <c r="CVM3" s="87"/>
      <c r="CVN3" s="87"/>
      <c r="CVO3" s="87"/>
      <c r="CVP3" s="87"/>
      <c r="CVQ3" s="87"/>
      <c r="CVR3" s="87"/>
      <c r="CVS3" s="87"/>
      <c r="CVT3" s="87"/>
      <c r="CVU3" s="87"/>
      <c r="CVV3" s="87"/>
      <c r="CVW3" s="87"/>
      <c r="CVX3" s="87"/>
      <c r="CVY3" s="87"/>
      <c r="CVZ3" s="87"/>
      <c r="CWA3" s="87"/>
      <c r="CWB3" s="87"/>
      <c r="CWC3" s="87"/>
      <c r="CWD3" s="87"/>
      <c r="CWE3" s="87"/>
      <c r="CWF3" s="87"/>
      <c r="CWG3" s="87"/>
      <c r="CWH3" s="87"/>
      <c r="CWI3" s="87"/>
      <c r="CWJ3" s="87"/>
      <c r="CWK3" s="87"/>
      <c r="CWL3" s="87"/>
      <c r="CWM3" s="87"/>
      <c r="CWN3" s="87"/>
      <c r="CWO3" s="87"/>
      <c r="CWP3" s="87"/>
      <c r="CWQ3" s="87"/>
      <c r="CWR3" s="87"/>
      <c r="CWS3" s="87"/>
      <c r="CWT3" s="87"/>
      <c r="CWU3" s="87"/>
      <c r="CWV3" s="87"/>
      <c r="CWW3" s="87"/>
      <c r="CWX3" s="87"/>
      <c r="CWY3" s="87"/>
      <c r="CWZ3" s="87"/>
      <c r="CXA3" s="87"/>
      <c r="CXB3" s="87"/>
      <c r="CXC3" s="87"/>
      <c r="CXD3" s="87"/>
      <c r="CXE3" s="87"/>
      <c r="CXF3" s="87"/>
      <c r="CXG3" s="87"/>
      <c r="CXH3" s="87"/>
      <c r="CXI3" s="87"/>
      <c r="CXJ3" s="87"/>
      <c r="CXK3" s="87"/>
      <c r="CXL3" s="87"/>
      <c r="CXM3" s="87"/>
      <c r="CXN3" s="87"/>
      <c r="CXO3" s="87"/>
      <c r="CXP3" s="87"/>
      <c r="CXQ3" s="87"/>
      <c r="CXR3" s="87"/>
      <c r="CXS3" s="87"/>
      <c r="CXT3" s="87"/>
      <c r="CXU3" s="87"/>
      <c r="CXV3" s="87"/>
      <c r="CXW3" s="87"/>
      <c r="CXX3" s="87"/>
      <c r="CXY3" s="87"/>
      <c r="CXZ3" s="87"/>
      <c r="CYA3" s="87"/>
      <c r="CYB3" s="87"/>
      <c r="CYC3" s="87"/>
      <c r="CYD3" s="87"/>
      <c r="CYE3" s="87"/>
      <c r="CYF3" s="87"/>
      <c r="CYG3" s="87"/>
      <c r="CYH3" s="87"/>
      <c r="CYI3" s="87"/>
      <c r="CYJ3" s="87"/>
      <c r="CYK3" s="87"/>
      <c r="CYL3" s="87"/>
      <c r="CYM3" s="87"/>
      <c r="CYN3" s="87"/>
      <c r="CYO3" s="87"/>
      <c r="CYP3" s="87"/>
      <c r="CYQ3" s="87"/>
      <c r="CYR3" s="87"/>
      <c r="CYS3" s="87"/>
      <c r="CYT3" s="87"/>
      <c r="CYU3" s="87"/>
      <c r="CYV3" s="87"/>
      <c r="CYW3" s="87"/>
      <c r="CYX3" s="87"/>
      <c r="CYY3" s="87"/>
      <c r="CYZ3" s="87"/>
      <c r="CZA3" s="87"/>
      <c r="CZB3" s="87"/>
      <c r="CZC3" s="87"/>
      <c r="CZD3" s="87"/>
      <c r="CZE3" s="87"/>
      <c r="CZF3" s="87"/>
      <c r="CZG3" s="87"/>
      <c r="CZH3" s="87"/>
      <c r="CZI3" s="87"/>
      <c r="CZJ3" s="87"/>
      <c r="CZK3" s="87"/>
      <c r="CZL3" s="87"/>
      <c r="CZM3" s="87"/>
      <c r="CZN3" s="87"/>
      <c r="CZO3" s="87"/>
      <c r="CZP3" s="87"/>
      <c r="CZQ3" s="87"/>
      <c r="CZR3" s="87"/>
      <c r="CZS3" s="87"/>
      <c r="CZT3" s="87"/>
      <c r="CZU3" s="87"/>
      <c r="CZV3" s="87"/>
      <c r="CZW3" s="87"/>
      <c r="CZX3" s="87"/>
      <c r="CZY3" s="87"/>
      <c r="CZZ3" s="87"/>
      <c r="DAA3" s="87"/>
      <c r="DAB3" s="87"/>
      <c r="DAC3" s="87"/>
      <c r="DAD3" s="87"/>
      <c r="DAE3" s="87"/>
      <c r="DAF3" s="87"/>
      <c r="DAG3" s="87"/>
      <c r="DAH3" s="87"/>
      <c r="DAI3" s="87"/>
      <c r="DAJ3" s="87"/>
      <c r="DAK3" s="87"/>
      <c r="DAL3" s="87"/>
      <c r="DAM3" s="87"/>
      <c r="DAN3" s="87"/>
      <c r="DAO3" s="87"/>
      <c r="DAP3" s="87"/>
      <c r="DAQ3" s="87"/>
      <c r="DAR3" s="87"/>
      <c r="DAS3" s="87"/>
      <c r="DAT3" s="87"/>
      <c r="DAU3" s="87"/>
      <c r="DAV3" s="87"/>
      <c r="DAW3" s="87"/>
      <c r="DAX3" s="87"/>
      <c r="DAY3" s="87"/>
      <c r="DAZ3" s="87"/>
      <c r="DBA3" s="87"/>
      <c r="DBB3" s="87"/>
      <c r="DBC3" s="87"/>
      <c r="DBD3" s="87"/>
      <c r="DBE3" s="87"/>
      <c r="DBF3" s="87"/>
      <c r="DBG3" s="87"/>
      <c r="DBH3" s="87"/>
      <c r="DBI3" s="87"/>
      <c r="DBJ3" s="87"/>
      <c r="DBK3" s="87"/>
      <c r="DBL3" s="87"/>
      <c r="DBM3" s="87"/>
      <c r="DBN3" s="87"/>
      <c r="DBO3" s="87"/>
      <c r="DBP3" s="87"/>
      <c r="DBQ3" s="87"/>
      <c r="DBR3" s="87"/>
      <c r="DBS3" s="87"/>
      <c r="DBT3" s="87"/>
      <c r="DBU3" s="87"/>
      <c r="DBV3" s="87"/>
      <c r="DBW3" s="87"/>
      <c r="DBX3" s="87"/>
      <c r="DBY3" s="87"/>
      <c r="DBZ3" s="87"/>
      <c r="DCA3" s="87"/>
      <c r="DCB3" s="87"/>
      <c r="DCC3" s="87"/>
      <c r="DCD3" s="87"/>
      <c r="DCE3" s="87"/>
      <c r="DCF3" s="87"/>
      <c r="DCG3" s="87"/>
      <c r="DCH3" s="87"/>
      <c r="DCI3" s="87"/>
      <c r="DCJ3" s="87"/>
      <c r="DCK3" s="87"/>
      <c r="DCL3" s="87"/>
      <c r="DCM3" s="87"/>
      <c r="DCN3" s="87"/>
      <c r="DCO3" s="87"/>
      <c r="DCP3" s="87"/>
      <c r="DCQ3" s="87"/>
      <c r="DCR3" s="87"/>
      <c r="DCS3" s="87"/>
      <c r="DCT3" s="87"/>
      <c r="DCU3" s="87"/>
      <c r="DCV3" s="87"/>
      <c r="DCW3" s="87"/>
      <c r="DCX3" s="87"/>
      <c r="DCY3" s="87"/>
      <c r="DCZ3" s="87"/>
      <c r="DDA3" s="87"/>
      <c r="DDB3" s="87"/>
      <c r="DDC3" s="87"/>
      <c r="DDD3" s="87"/>
      <c r="DDE3" s="87"/>
      <c r="DDF3" s="87"/>
      <c r="DDG3" s="87"/>
      <c r="DDH3" s="87"/>
      <c r="DDI3" s="87"/>
      <c r="DDJ3" s="87"/>
      <c r="DDK3" s="87"/>
      <c r="DDL3" s="87"/>
      <c r="DDM3" s="87"/>
      <c r="DDN3" s="87"/>
      <c r="DDO3" s="87"/>
      <c r="DDP3" s="87"/>
      <c r="DDQ3" s="87"/>
      <c r="DDR3" s="87"/>
      <c r="DDS3" s="87"/>
      <c r="DDT3" s="87"/>
      <c r="DDU3" s="87"/>
      <c r="DDV3" s="87"/>
      <c r="DDW3" s="87"/>
      <c r="DDX3" s="87"/>
      <c r="DDY3" s="87"/>
      <c r="DDZ3" s="87"/>
      <c r="DEA3" s="87"/>
      <c r="DEB3" s="87"/>
      <c r="DEC3" s="87"/>
      <c r="DED3" s="87"/>
      <c r="DEE3" s="87"/>
      <c r="DEF3" s="87"/>
      <c r="DEG3" s="87"/>
      <c r="DEH3" s="87"/>
      <c r="DEI3" s="87"/>
      <c r="DEJ3" s="87"/>
      <c r="DEK3" s="87"/>
      <c r="DEL3" s="87"/>
      <c r="DEM3" s="87"/>
      <c r="DEN3" s="87"/>
      <c r="DEO3" s="87"/>
      <c r="DEP3" s="87"/>
      <c r="DEQ3" s="87"/>
      <c r="DER3" s="87"/>
      <c r="DES3" s="87"/>
      <c r="DET3" s="87"/>
      <c r="DEU3" s="87"/>
      <c r="DEV3" s="87"/>
      <c r="DEW3" s="87"/>
      <c r="DEX3" s="87"/>
      <c r="DEY3" s="87"/>
      <c r="DEZ3" s="87"/>
      <c r="DFA3" s="87"/>
      <c r="DFB3" s="87"/>
      <c r="DFC3" s="87"/>
      <c r="DFD3" s="87"/>
      <c r="DFE3" s="87"/>
      <c r="DFF3" s="87"/>
      <c r="DFG3" s="87"/>
      <c r="DFH3" s="87"/>
      <c r="DFI3" s="87"/>
      <c r="DFJ3" s="87"/>
      <c r="DFK3" s="87"/>
      <c r="DFL3" s="87"/>
      <c r="DFM3" s="87"/>
      <c r="DFN3" s="87"/>
      <c r="DFO3" s="87"/>
      <c r="DFP3" s="87"/>
      <c r="DFQ3" s="87"/>
      <c r="DFR3" s="87"/>
      <c r="DFS3" s="87"/>
      <c r="DFT3" s="87"/>
      <c r="DFU3" s="87"/>
      <c r="DFV3" s="87"/>
      <c r="DFW3" s="87"/>
      <c r="DFX3" s="87"/>
      <c r="DFY3" s="87"/>
      <c r="DFZ3" s="87"/>
      <c r="DGA3" s="87"/>
      <c r="DGB3" s="87"/>
      <c r="DGC3" s="87"/>
      <c r="DGD3" s="87"/>
      <c r="DGE3" s="87"/>
      <c r="DGF3" s="87"/>
      <c r="DGG3" s="87"/>
      <c r="DGH3" s="87"/>
      <c r="DGI3" s="87"/>
      <c r="DGJ3" s="87"/>
      <c r="DGK3" s="87"/>
      <c r="DGL3" s="87"/>
      <c r="DGM3" s="87"/>
      <c r="DGN3" s="87"/>
      <c r="DGO3" s="87"/>
      <c r="DGP3" s="87"/>
      <c r="DGQ3" s="87"/>
      <c r="DGR3" s="87"/>
      <c r="DGS3" s="87"/>
      <c r="DGT3" s="87"/>
      <c r="DGU3" s="87"/>
      <c r="DGV3" s="87"/>
      <c r="DGW3" s="87"/>
      <c r="DGX3" s="87"/>
      <c r="DGY3" s="87"/>
      <c r="DGZ3" s="87"/>
      <c r="DHA3" s="87"/>
      <c r="DHB3" s="87"/>
      <c r="DHC3" s="87"/>
      <c r="DHD3" s="87"/>
      <c r="DHE3" s="87"/>
      <c r="DHF3" s="87"/>
      <c r="DHG3" s="87"/>
      <c r="DHH3" s="87"/>
      <c r="DHI3" s="87"/>
      <c r="DHJ3" s="87"/>
      <c r="DHK3" s="87"/>
      <c r="DHL3" s="87"/>
      <c r="DHM3" s="87"/>
      <c r="DHN3" s="87"/>
      <c r="DHO3" s="87"/>
      <c r="DHP3" s="87"/>
      <c r="DHQ3" s="87"/>
      <c r="DHR3" s="87"/>
      <c r="DHS3" s="87"/>
      <c r="DHT3" s="87"/>
      <c r="DHU3" s="87"/>
      <c r="DHV3" s="87"/>
      <c r="DHW3" s="87"/>
      <c r="DHX3" s="87"/>
      <c r="DHY3" s="87"/>
      <c r="DHZ3" s="87"/>
      <c r="DIA3" s="87"/>
      <c r="DIB3" s="87"/>
      <c r="DIC3" s="87"/>
      <c r="DID3" s="87"/>
      <c r="DIE3" s="87"/>
      <c r="DIF3" s="87"/>
      <c r="DIG3" s="87"/>
      <c r="DIH3" s="87"/>
      <c r="DII3" s="87"/>
      <c r="DIJ3" s="87"/>
      <c r="DIK3" s="87"/>
      <c r="DIL3" s="87"/>
      <c r="DIM3" s="87"/>
      <c r="DIN3" s="87"/>
      <c r="DIO3" s="87"/>
      <c r="DIP3" s="87"/>
      <c r="DIQ3" s="87"/>
      <c r="DIR3" s="87"/>
      <c r="DIS3" s="87"/>
      <c r="DIT3" s="87"/>
      <c r="DIU3" s="87"/>
      <c r="DIV3" s="87"/>
      <c r="DIW3" s="87"/>
      <c r="DIX3" s="87"/>
      <c r="DIY3" s="87"/>
      <c r="DIZ3" s="87"/>
      <c r="DJA3" s="87"/>
      <c r="DJB3" s="87"/>
      <c r="DJC3" s="87"/>
      <c r="DJD3" s="87"/>
      <c r="DJE3" s="87"/>
      <c r="DJF3" s="87"/>
      <c r="DJG3" s="87"/>
      <c r="DJH3" s="87"/>
      <c r="DJI3" s="87"/>
      <c r="DJJ3" s="87"/>
      <c r="DJK3" s="87"/>
      <c r="DJL3" s="87"/>
      <c r="DJM3" s="87"/>
      <c r="DJN3" s="87"/>
      <c r="DJO3" s="87"/>
      <c r="DJP3" s="87"/>
      <c r="DJQ3" s="87"/>
      <c r="DJR3" s="87"/>
      <c r="DJS3" s="87"/>
      <c r="DJT3" s="87"/>
      <c r="DJU3" s="87"/>
      <c r="DJV3" s="87"/>
      <c r="DJW3" s="87"/>
      <c r="DJX3" s="87"/>
      <c r="DJY3" s="87"/>
      <c r="DJZ3" s="87"/>
      <c r="DKA3" s="87"/>
      <c r="DKB3" s="87"/>
      <c r="DKC3" s="87"/>
      <c r="DKD3" s="87"/>
      <c r="DKE3" s="87"/>
      <c r="DKF3" s="87"/>
      <c r="DKG3" s="87"/>
      <c r="DKH3" s="87"/>
      <c r="DKI3" s="87"/>
      <c r="DKJ3" s="87"/>
      <c r="DKK3" s="87"/>
      <c r="DKL3" s="87"/>
      <c r="DKM3" s="87"/>
      <c r="DKN3" s="87"/>
      <c r="DKO3" s="87"/>
      <c r="DKP3" s="87"/>
      <c r="DKQ3" s="87"/>
      <c r="DKR3" s="87"/>
      <c r="DKS3" s="87"/>
      <c r="DKT3" s="87"/>
      <c r="DKU3" s="87"/>
      <c r="DKV3" s="87"/>
      <c r="DKW3" s="87"/>
      <c r="DKX3" s="87"/>
      <c r="DKY3" s="87"/>
      <c r="DKZ3" s="87"/>
      <c r="DLA3" s="87"/>
      <c r="DLB3" s="87"/>
      <c r="DLC3" s="87"/>
      <c r="DLD3" s="87"/>
      <c r="DLE3" s="87"/>
      <c r="DLF3" s="87"/>
      <c r="DLG3" s="87"/>
      <c r="DLH3" s="87"/>
      <c r="DLI3" s="87"/>
      <c r="DLJ3" s="87"/>
      <c r="DLK3" s="87"/>
      <c r="DLL3" s="87"/>
      <c r="DLM3" s="87"/>
      <c r="DLN3" s="87"/>
      <c r="DLO3" s="87"/>
      <c r="DLP3" s="87"/>
      <c r="DLQ3" s="87"/>
      <c r="DLR3" s="87"/>
      <c r="DLS3" s="87"/>
      <c r="DLT3" s="87"/>
      <c r="DLU3" s="87"/>
      <c r="DLV3" s="87"/>
      <c r="DLW3" s="87"/>
      <c r="DLX3" s="87"/>
      <c r="DLY3" s="87"/>
      <c r="DLZ3" s="87"/>
      <c r="DMA3" s="87"/>
      <c r="DMB3" s="87"/>
      <c r="DMC3" s="87"/>
      <c r="DMD3" s="87"/>
      <c r="DME3" s="87"/>
      <c r="DMF3" s="87"/>
      <c r="DMG3" s="87"/>
      <c r="DMH3" s="87"/>
      <c r="DMI3" s="87"/>
      <c r="DMJ3" s="87"/>
      <c r="DMK3" s="87"/>
      <c r="DML3" s="87"/>
      <c r="DMM3" s="87"/>
      <c r="DMN3" s="87"/>
      <c r="DMO3" s="87"/>
      <c r="DMP3" s="87"/>
      <c r="DMQ3" s="87"/>
      <c r="DMR3" s="87"/>
      <c r="DMS3" s="87"/>
      <c r="DMT3" s="87"/>
      <c r="DMU3" s="87"/>
      <c r="DMV3" s="87"/>
      <c r="DMW3" s="87"/>
      <c r="DMX3" s="87"/>
      <c r="DMY3" s="87"/>
      <c r="DMZ3" s="87"/>
      <c r="DNA3" s="87"/>
      <c r="DNB3" s="87"/>
      <c r="DNC3" s="87"/>
      <c r="DND3" s="87"/>
      <c r="DNE3" s="87"/>
      <c r="DNF3" s="87"/>
      <c r="DNG3" s="87"/>
      <c r="DNH3" s="87"/>
      <c r="DNI3" s="87"/>
      <c r="DNJ3" s="87"/>
      <c r="DNK3" s="87"/>
      <c r="DNL3" s="87"/>
      <c r="DNM3" s="87"/>
      <c r="DNN3" s="87"/>
      <c r="DNO3" s="87"/>
      <c r="DNP3" s="87"/>
      <c r="DNQ3" s="87"/>
      <c r="DNR3" s="87"/>
      <c r="DNS3" s="87"/>
      <c r="DNT3" s="87"/>
      <c r="DNU3" s="87"/>
      <c r="DNV3" s="87"/>
      <c r="DNW3" s="87"/>
      <c r="DNX3" s="87"/>
      <c r="DNY3" s="87"/>
      <c r="DNZ3" s="87"/>
      <c r="DOA3" s="87"/>
      <c r="DOB3" s="87"/>
      <c r="DOC3" s="87"/>
      <c r="DOD3" s="87"/>
      <c r="DOE3" s="87"/>
      <c r="DOF3" s="87"/>
      <c r="DOG3" s="87"/>
      <c r="DOH3" s="87"/>
      <c r="DOI3" s="87"/>
      <c r="DOJ3" s="87"/>
      <c r="DOK3" s="87"/>
      <c r="DOL3" s="87"/>
      <c r="DOM3" s="87"/>
      <c r="DON3" s="87"/>
      <c r="DOO3" s="87"/>
      <c r="DOP3" s="87"/>
      <c r="DOQ3" s="87"/>
      <c r="DOR3" s="87"/>
      <c r="DOS3" s="87"/>
      <c r="DOT3" s="87"/>
      <c r="DOU3" s="87"/>
      <c r="DOV3" s="87"/>
      <c r="DOW3" s="87"/>
      <c r="DOX3" s="87"/>
      <c r="DOY3" s="87"/>
      <c r="DOZ3" s="87"/>
      <c r="DPA3" s="87"/>
      <c r="DPB3" s="87"/>
      <c r="DPC3" s="87"/>
      <c r="DPD3" s="87"/>
      <c r="DPE3" s="87"/>
      <c r="DPF3" s="87"/>
      <c r="DPG3" s="87"/>
      <c r="DPH3" s="87"/>
      <c r="DPI3" s="87"/>
      <c r="DPJ3" s="87"/>
      <c r="DPK3" s="87"/>
      <c r="DPL3" s="87"/>
      <c r="DPM3" s="87"/>
      <c r="DPN3" s="87"/>
      <c r="DPO3" s="87"/>
      <c r="DPP3" s="87"/>
      <c r="DPQ3" s="87"/>
      <c r="DPR3" s="87"/>
      <c r="DPS3" s="87"/>
      <c r="DPT3" s="87"/>
      <c r="DPU3" s="87"/>
      <c r="DPV3" s="87"/>
      <c r="DPW3" s="87"/>
      <c r="DPX3" s="87"/>
      <c r="DPY3" s="87"/>
      <c r="DPZ3" s="87"/>
      <c r="DQA3" s="87"/>
      <c r="DQB3" s="87"/>
      <c r="DQC3" s="87"/>
      <c r="DQD3" s="87"/>
      <c r="DQE3" s="87"/>
      <c r="DQF3" s="87"/>
      <c r="DQG3" s="87"/>
      <c r="DQH3" s="87"/>
      <c r="DQI3" s="87"/>
      <c r="DQJ3" s="87"/>
      <c r="DQK3" s="87"/>
      <c r="DQL3" s="87"/>
      <c r="DQM3" s="87"/>
      <c r="DQN3" s="87"/>
      <c r="DQO3" s="87"/>
      <c r="DQP3" s="87"/>
      <c r="DQQ3" s="87"/>
      <c r="DQR3" s="87"/>
      <c r="DQS3" s="87"/>
      <c r="DQT3" s="87"/>
      <c r="DQU3" s="87"/>
      <c r="DQV3" s="87"/>
      <c r="DQW3" s="87"/>
      <c r="DQX3" s="87"/>
      <c r="DQY3" s="87"/>
      <c r="DQZ3" s="87"/>
      <c r="DRA3" s="87"/>
      <c r="DRB3" s="87"/>
      <c r="DRC3" s="87"/>
      <c r="DRD3" s="87"/>
      <c r="DRE3" s="87"/>
      <c r="DRF3" s="87"/>
      <c r="DRG3" s="87"/>
      <c r="DRH3" s="87"/>
      <c r="DRI3" s="87"/>
      <c r="DRJ3" s="87"/>
      <c r="DRK3" s="87"/>
      <c r="DRL3" s="87"/>
      <c r="DRM3" s="87"/>
      <c r="DRN3" s="87"/>
      <c r="DRO3" s="87"/>
      <c r="DRP3" s="87"/>
      <c r="DRQ3" s="87"/>
      <c r="DRR3" s="87"/>
      <c r="DRS3" s="87"/>
      <c r="DRT3" s="87"/>
      <c r="DRU3" s="87"/>
      <c r="DRV3" s="87"/>
      <c r="DRW3" s="87"/>
      <c r="DRX3" s="87"/>
      <c r="DRY3" s="87"/>
      <c r="DRZ3" s="87"/>
      <c r="DSA3" s="87"/>
      <c r="DSB3" s="87"/>
      <c r="DSC3" s="87"/>
      <c r="DSD3" s="87"/>
      <c r="DSE3" s="87"/>
      <c r="DSF3" s="87"/>
      <c r="DSG3" s="87"/>
      <c r="DSH3" s="87"/>
      <c r="DSI3" s="87"/>
      <c r="DSJ3" s="87"/>
      <c r="DSK3" s="87"/>
      <c r="DSL3" s="87"/>
      <c r="DSM3" s="87"/>
      <c r="DSN3" s="87"/>
      <c r="DSO3" s="87"/>
      <c r="DSP3" s="87"/>
      <c r="DSQ3" s="87"/>
      <c r="DSR3" s="87"/>
      <c r="DSS3" s="87"/>
      <c r="DST3" s="87"/>
      <c r="DSU3" s="87"/>
      <c r="DSV3" s="87"/>
      <c r="DSW3" s="87"/>
      <c r="DSX3" s="87"/>
      <c r="DSY3" s="87"/>
      <c r="DSZ3" s="87"/>
      <c r="DTA3" s="87"/>
      <c r="DTB3" s="87"/>
      <c r="DTC3" s="87"/>
      <c r="DTD3" s="87"/>
      <c r="DTE3" s="87"/>
      <c r="DTF3" s="87"/>
      <c r="DTG3" s="87"/>
      <c r="DTH3" s="87"/>
      <c r="DTI3" s="87"/>
      <c r="DTJ3" s="87"/>
      <c r="DTK3" s="87"/>
      <c r="DTL3" s="87"/>
      <c r="DTM3" s="87"/>
      <c r="DTN3" s="87"/>
      <c r="DTO3" s="87"/>
      <c r="DTP3" s="87"/>
      <c r="DTQ3" s="87"/>
      <c r="DTR3" s="87"/>
      <c r="DTS3" s="87"/>
      <c r="DTT3" s="87"/>
      <c r="DTU3" s="87"/>
      <c r="DTV3" s="87"/>
      <c r="DTW3" s="87"/>
      <c r="DTX3" s="87"/>
      <c r="DTY3" s="87"/>
      <c r="DTZ3" s="87"/>
      <c r="DUA3" s="87"/>
      <c r="DUB3" s="87"/>
      <c r="DUC3" s="87"/>
      <c r="DUD3" s="87"/>
      <c r="DUE3" s="87"/>
      <c r="DUF3" s="87"/>
      <c r="DUG3" s="87"/>
      <c r="DUH3" s="87"/>
      <c r="DUI3" s="87"/>
      <c r="DUJ3" s="87"/>
      <c r="DUK3" s="87"/>
      <c r="DUL3" s="87"/>
      <c r="DUM3" s="87"/>
      <c r="DUN3" s="87"/>
      <c r="DUO3" s="87"/>
      <c r="DUP3" s="87"/>
      <c r="DUQ3" s="87"/>
      <c r="DUR3" s="87"/>
      <c r="DUS3" s="87"/>
      <c r="DUT3" s="87"/>
      <c r="DUU3" s="87"/>
      <c r="DUV3" s="87"/>
      <c r="DUW3" s="87"/>
      <c r="DUX3" s="87"/>
      <c r="DUY3" s="87"/>
      <c r="DUZ3" s="87"/>
      <c r="DVA3" s="87"/>
      <c r="DVB3" s="87"/>
      <c r="DVC3" s="87"/>
      <c r="DVD3" s="87"/>
      <c r="DVE3" s="87"/>
      <c r="DVF3" s="87"/>
      <c r="DVG3" s="87"/>
      <c r="DVH3" s="87"/>
      <c r="DVI3" s="87"/>
      <c r="DVJ3" s="87"/>
      <c r="DVK3" s="87"/>
      <c r="DVL3" s="87"/>
      <c r="DVM3" s="87"/>
      <c r="DVN3" s="87"/>
      <c r="DVO3" s="87"/>
      <c r="DVP3" s="87"/>
      <c r="DVQ3" s="87"/>
      <c r="DVR3" s="87"/>
      <c r="DVS3" s="87"/>
      <c r="DVT3" s="87"/>
      <c r="DVU3" s="87"/>
      <c r="DVV3" s="87"/>
      <c r="DVW3" s="87"/>
      <c r="DVX3" s="87"/>
      <c r="DVY3" s="87"/>
      <c r="DVZ3" s="87"/>
      <c r="DWA3" s="87"/>
      <c r="DWB3" s="87"/>
      <c r="DWC3" s="87"/>
      <c r="DWD3" s="87"/>
      <c r="DWE3" s="87"/>
      <c r="DWF3" s="87"/>
      <c r="DWG3" s="87"/>
      <c r="DWH3" s="87"/>
      <c r="DWI3" s="87"/>
      <c r="DWJ3" s="87"/>
      <c r="DWK3" s="87"/>
      <c r="DWL3" s="87"/>
      <c r="DWM3" s="87"/>
      <c r="DWN3" s="87"/>
      <c r="DWO3" s="87"/>
      <c r="DWP3" s="87"/>
      <c r="DWQ3" s="87"/>
      <c r="DWR3" s="87"/>
      <c r="DWS3" s="87"/>
      <c r="DWT3" s="87"/>
      <c r="DWU3" s="87"/>
      <c r="DWV3" s="87"/>
      <c r="DWW3" s="87"/>
      <c r="DWX3" s="87"/>
      <c r="DWY3" s="87"/>
      <c r="DWZ3" s="87"/>
      <c r="DXA3" s="87"/>
      <c r="DXB3" s="87"/>
      <c r="DXC3" s="87"/>
      <c r="DXD3" s="87"/>
      <c r="DXE3" s="87"/>
      <c r="DXF3" s="87"/>
      <c r="DXG3" s="87"/>
      <c r="DXH3" s="87"/>
      <c r="DXI3" s="87"/>
      <c r="DXJ3" s="87"/>
      <c r="DXK3" s="87"/>
      <c r="DXL3" s="87"/>
      <c r="DXM3" s="87"/>
      <c r="DXN3" s="87"/>
      <c r="DXO3" s="87"/>
      <c r="DXP3" s="87"/>
      <c r="DXQ3" s="87"/>
      <c r="DXR3" s="87"/>
      <c r="DXS3" s="87"/>
      <c r="DXT3" s="87"/>
      <c r="DXU3" s="87"/>
      <c r="DXV3" s="87"/>
      <c r="DXW3" s="87"/>
      <c r="DXX3" s="87"/>
      <c r="DXY3" s="87"/>
      <c r="DXZ3" s="87"/>
      <c r="DYA3" s="87"/>
      <c r="DYB3" s="87"/>
      <c r="DYC3" s="87"/>
      <c r="DYD3" s="87"/>
      <c r="DYE3" s="87"/>
      <c r="DYF3" s="87"/>
      <c r="DYG3" s="87"/>
      <c r="DYH3" s="87"/>
      <c r="DYI3" s="87"/>
      <c r="DYJ3" s="87"/>
      <c r="DYK3" s="87"/>
      <c r="DYL3" s="87"/>
      <c r="DYM3" s="87"/>
      <c r="DYN3" s="87"/>
      <c r="DYO3" s="87"/>
      <c r="DYP3" s="87"/>
      <c r="DYQ3" s="87"/>
      <c r="DYR3" s="87"/>
      <c r="DYS3" s="87"/>
      <c r="DYT3" s="87"/>
      <c r="DYU3" s="87"/>
      <c r="DYV3" s="87"/>
      <c r="DYW3" s="87"/>
      <c r="DYX3" s="87"/>
      <c r="DYY3" s="87"/>
      <c r="DYZ3" s="87"/>
      <c r="DZA3" s="87"/>
      <c r="DZB3" s="87"/>
      <c r="DZC3" s="87"/>
      <c r="DZD3" s="87"/>
      <c r="DZE3" s="87"/>
      <c r="DZF3" s="87"/>
      <c r="DZG3" s="87"/>
      <c r="DZH3" s="87"/>
      <c r="DZI3" s="87"/>
      <c r="DZJ3" s="87"/>
      <c r="DZK3" s="87"/>
      <c r="DZL3" s="87"/>
      <c r="DZM3" s="87"/>
      <c r="DZN3" s="87"/>
      <c r="DZO3" s="87"/>
      <c r="DZP3" s="87"/>
      <c r="DZQ3" s="87"/>
      <c r="DZR3" s="87"/>
      <c r="DZS3" s="87"/>
      <c r="DZT3" s="87"/>
      <c r="DZU3" s="87"/>
      <c r="DZV3" s="87"/>
      <c r="DZW3" s="87"/>
      <c r="DZX3" s="87"/>
      <c r="DZY3" s="87"/>
      <c r="DZZ3" s="87"/>
      <c r="EAA3" s="87"/>
      <c r="EAB3" s="87"/>
      <c r="EAC3" s="87"/>
      <c r="EAD3" s="87"/>
      <c r="EAE3" s="87"/>
      <c r="EAF3" s="87"/>
      <c r="EAG3" s="87"/>
      <c r="EAH3" s="87"/>
      <c r="EAI3" s="87"/>
      <c r="EAJ3" s="87"/>
      <c r="EAK3" s="87"/>
      <c r="EAL3" s="87"/>
      <c r="EAM3" s="87"/>
      <c r="EAN3" s="87"/>
      <c r="EAO3" s="87"/>
      <c r="EAP3" s="87"/>
      <c r="EAQ3" s="87"/>
      <c r="EAR3" s="87"/>
      <c r="EAS3" s="87"/>
      <c r="EAT3" s="87"/>
      <c r="EAU3" s="87"/>
      <c r="EAV3" s="87"/>
      <c r="EAW3" s="87"/>
      <c r="EAX3" s="87"/>
      <c r="EAY3" s="87"/>
      <c r="EAZ3" s="87"/>
      <c r="EBA3" s="87"/>
      <c r="EBB3" s="87"/>
      <c r="EBC3" s="87"/>
      <c r="EBD3" s="87"/>
      <c r="EBE3" s="87"/>
      <c r="EBF3" s="87"/>
      <c r="EBG3" s="87"/>
      <c r="EBH3" s="87"/>
      <c r="EBI3" s="87"/>
      <c r="EBJ3" s="87"/>
      <c r="EBK3" s="87"/>
      <c r="EBL3" s="87"/>
      <c r="EBM3" s="87"/>
      <c r="EBN3" s="87"/>
      <c r="EBO3" s="87"/>
      <c r="EBP3" s="87"/>
      <c r="EBQ3" s="87"/>
      <c r="EBR3" s="87"/>
      <c r="EBS3" s="87"/>
      <c r="EBT3" s="87"/>
      <c r="EBU3" s="87"/>
      <c r="EBV3" s="87"/>
      <c r="EBW3" s="87"/>
      <c r="EBX3" s="87"/>
      <c r="EBY3" s="87"/>
      <c r="EBZ3" s="87"/>
      <c r="ECA3" s="87"/>
      <c r="ECB3" s="87"/>
      <c r="ECC3" s="87"/>
      <c r="ECD3" s="87"/>
      <c r="ECE3" s="87"/>
      <c r="ECF3" s="87"/>
      <c r="ECG3" s="87"/>
      <c r="ECH3" s="87"/>
      <c r="ECI3" s="87"/>
      <c r="ECJ3" s="87"/>
      <c r="ECK3" s="87"/>
      <c r="ECL3" s="87"/>
      <c r="ECM3" s="87"/>
      <c r="ECN3" s="87"/>
      <c r="ECO3" s="87"/>
      <c r="ECP3" s="87"/>
      <c r="ECQ3" s="87"/>
      <c r="ECR3" s="87"/>
      <c r="ECS3" s="87"/>
      <c r="ECT3" s="87"/>
      <c r="ECU3" s="87"/>
      <c r="ECV3" s="87"/>
      <c r="ECW3" s="87"/>
      <c r="ECX3" s="87"/>
      <c r="ECY3" s="87"/>
      <c r="ECZ3" s="87"/>
      <c r="EDA3" s="87"/>
      <c r="EDB3" s="87"/>
      <c r="EDC3" s="87"/>
      <c r="EDD3" s="87"/>
      <c r="EDE3" s="87"/>
      <c r="EDF3" s="87"/>
      <c r="EDG3" s="87"/>
      <c r="EDH3" s="87"/>
      <c r="EDI3" s="87"/>
      <c r="EDJ3" s="87"/>
      <c r="EDK3" s="87"/>
      <c r="EDL3" s="87"/>
      <c r="EDM3" s="87"/>
      <c r="EDN3" s="87"/>
      <c r="EDO3" s="87"/>
      <c r="EDP3" s="87"/>
      <c r="EDQ3" s="87"/>
      <c r="EDR3" s="87"/>
      <c r="EDS3" s="87"/>
      <c r="EDT3" s="87"/>
      <c r="EDU3" s="87"/>
      <c r="EDV3" s="87"/>
      <c r="EDW3" s="87"/>
      <c r="EDX3" s="87"/>
      <c r="EDY3" s="87"/>
      <c r="EDZ3" s="87"/>
      <c r="EEA3" s="87"/>
      <c r="EEB3" s="87"/>
      <c r="EEC3" s="87"/>
      <c r="EED3" s="87"/>
      <c r="EEE3" s="87"/>
      <c r="EEF3" s="87"/>
      <c r="EEG3" s="87"/>
      <c r="EEH3" s="87"/>
      <c r="EEI3" s="87"/>
      <c r="EEJ3" s="87"/>
      <c r="EEK3" s="87"/>
      <c r="EEL3" s="87"/>
      <c r="EEM3" s="87"/>
      <c r="EEN3" s="87"/>
      <c r="EEO3" s="87"/>
      <c r="EEP3" s="87"/>
      <c r="EEQ3" s="87"/>
      <c r="EER3" s="87"/>
      <c r="EES3" s="87"/>
      <c r="EET3" s="87"/>
      <c r="EEU3" s="87"/>
      <c r="EEV3" s="87"/>
      <c r="EEW3" s="87"/>
      <c r="EEX3" s="87"/>
      <c r="EEY3" s="87"/>
      <c r="EEZ3" s="87"/>
      <c r="EFA3" s="87"/>
      <c r="EFB3" s="87"/>
      <c r="EFC3" s="87"/>
      <c r="EFD3" s="87"/>
      <c r="EFE3" s="87"/>
      <c r="EFF3" s="87"/>
      <c r="EFG3" s="87"/>
      <c r="EFH3" s="87"/>
      <c r="EFI3" s="87"/>
      <c r="EFJ3" s="87"/>
      <c r="EFK3" s="87"/>
      <c r="EFL3" s="87"/>
      <c r="EFM3" s="87"/>
      <c r="EFN3" s="87"/>
      <c r="EFO3" s="87"/>
      <c r="EFP3" s="87"/>
      <c r="EFQ3" s="87"/>
      <c r="EFR3" s="87"/>
      <c r="EFS3" s="87"/>
      <c r="EFT3" s="87"/>
      <c r="EFU3" s="87"/>
      <c r="EFV3" s="87"/>
      <c r="EFW3" s="87"/>
      <c r="EFX3" s="87"/>
      <c r="EFY3" s="87"/>
      <c r="EFZ3" s="87"/>
      <c r="EGA3" s="87"/>
      <c r="EGB3" s="87"/>
      <c r="EGC3" s="87"/>
      <c r="EGD3" s="87"/>
      <c r="EGE3" s="87"/>
      <c r="EGF3" s="87"/>
      <c r="EGG3" s="87"/>
      <c r="EGH3" s="87"/>
      <c r="EGI3" s="87"/>
      <c r="EGJ3" s="87"/>
      <c r="EGK3" s="87"/>
      <c r="EGL3" s="87"/>
      <c r="EGM3" s="87"/>
      <c r="EGN3" s="87"/>
      <c r="EGO3" s="87"/>
      <c r="EGP3" s="87"/>
      <c r="EGQ3" s="87"/>
      <c r="EGR3" s="87"/>
      <c r="EGS3" s="87"/>
      <c r="EGT3" s="87"/>
      <c r="EGU3" s="87"/>
      <c r="EGV3" s="87"/>
      <c r="EGW3" s="87"/>
      <c r="EGX3" s="87"/>
      <c r="EGY3" s="87"/>
      <c r="EGZ3" s="87"/>
      <c r="EHA3" s="87"/>
      <c r="EHB3" s="87"/>
      <c r="EHC3" s="87"/>
      <c r="EHD3" s="87"/>
      <c r="EHE3" s="87"/>
      <c r="EHF3" s="87"/>
      <c r="EHG3" s="87"/>
      <c r="EHH3" s="87"/>
      <c r="EHI3" s="87"/>
      <c r="EHJ3" s="87"/>
      <c r="EHK3" s="87"/>
      <c r="EHL3" s="87"/>
      <c r="EHM3" s="87"/>
      <c r="EHN3" s="87"/>
      <c r="EHO3" s="87"/>
      <c r="EHP3" s="87"/>
      <c r="EHQ3" s="87"/>
      <c r="EHR3" s="87"/>
      <c r="EHS3" s="87"/>
      <c r="EHT3" s="87"/>
      <c r="EHU3" s="87"/>
      <c r="EHV3" s="87"/>
      <c r="EHW3" s="87"/>
      <c r="EHX3" s="87"/>
      <c r="EHY3" s="87"/>
      <c r="EHZ3" s="87"/>
      <c r="EIA3" s="87"/>
      <c r="EIB3" s="87"/>
      <c r="EIC3" s="87"/>
      <c r="EID3" s="87"/>
      <c r="EIE3" s="87"/>
      <c r="EIF3" s="87"/>
      <c r="EIG3" s="87"/>
      <c r="EIH3" s="87"/>
      <c r="EII3" s="87"/>
      <c r="EIJ3" s="87"/>
      <c r="EIK3" s="87"/>
      <c r="EIL3" s="87"/>
      <c r="EIM3" s="87"/>
      <c r="EIN3" s="87"/>
      <c r="EIO3" s="87"/>
      <c r="EIP3" s="87"/>
      <c r="EIQ3" s="87"/>
      <c r="EIR3" s="87"/>
      <c r="EIS3" s="87"/>
      <c r="EIT3" s="87"/>
      <c r="EIU3" s="87"/>
      <c r="EIV3" s="87"/>
      <c r="EIW3" s="87"/>
      <c r="EIX3" s="87"/>
      <c r="EIY3" s="87"/>
      <c r="EIZ3" s="87"/>
      <c r="EJA3" s="87"/>
      <c r="EJB3" s="87"/>
      <c r="EJC3" s="87"/>
      <c r="EJD3" s="87"/>
      <c r="EJE3" s="87"/>
      <c r="EJF3" s="87"/>
      <c r="EJG3" s="87"/>
      <c r="EJH3" s="87"/>
      <c r="EJI3" s="87"/>
      <c r="EJJ3" s="87"/>
      <c r="EJK3" s="87"/>
      <c r="EJL3" s="87"/>
      <c r="EJM3" s="87"/>
      <c r="EJN3" s="87"/>
      <c r="EJO3" s="87"/>
      <c r="EJP3" s="87"/>
      <c r="EJQ3" s="87"/>
      <c r="EJR3" s="87"/>
      <c r="EJS3" s="87"/>
      <c r="EJT3" s="87"/>
      <c r="EJU3" s="87"/>
      <c r="EJV3" s="87"/>
      <c r="EJW3" s="87"/>
      <c r="EJX3" s="87"/>
      <c r="EJY3" s="87"/>
      <c r="EJZ3" s="87"/>
      <c r="EKA3" s="87"/>
      <c r="EKB3" s="87"/>
      <c r="EKC3" s="87"/>
      <c r="EKD3" s="87"/>
      <c r="EKE3" s="87"/>
      <c r="EKF3" s="87"/>
      <c r="EKG3" s="87"/>
      <c r="EKH3" s="87"/>
      <c r="EKI3" s="87"/>
      <c r="EKJ3" s="87"/>
      <c r="EKK3" s="87"/>
      <c r="EKL3" s="87"/>
      <c r="EKM3" s="87"/>
      <c r="EKN3" s="87"/>
      <c r="EKO3" s="87"/>
      <c r="EKP3" s="87"/>
      <c r="EKQ3" s="87"/>
      <c r="EKR3" s="87"/>
      <c r="EKS3" s="87"/>
      <c r="EKT3" s="87"/>
      <c r="EKU3" s="87"/>
      <c r="EKV3" s="87"/>
      <c r="EKW3" s="87"/>
      <c r="EKX3" s="87"/>
      <c r="EKY3" s="87"/>
      <c r="EKZ3" s="87"/>
      <c r="ELA3" s="87"/>
      <c r="ELB3" s="87"/>
      <c r="ELC3" s="87"/>
      <c r="ELD3" s="87"/>
      <c r="ELE3" s="87"/>
      <c r="ELF3" s="87"/>
      <c r="ELG3" s="87"/>
      <c r="ELH3" s="87"/>
      <c r="ELI3" s="87"/>
      <c r="ELJ3" s="87"/>
      <c r="ELK3" s="87"/>
      <c r="ELL3" s="87"/>
      <c r="ELM3" s="87"/>
      <c r="ELN3" s="87"/>
      <c r="ELO3" s="87"/>
      <c r="ELP3" s="87"/>
      <c r="ELQ3" s="87"/>
      <c r="ELR3" s="87"/>
      <c r="ELS3" s="87"/>
      <c r="ELT3" s="87"/>
      <c r="ELU3" s="87"/>
      <c r="ELV3" s="87"/>
      <c r="ELW3" s="87"/>
      <c r="ELX3" s="87"/>
      <c r="ELY3" s="87"/>
      <c r="ELZ3" s="87"/>
      <c r="EMA3" s="87"/>
      <c r="EMB3" s="87"/>
      <c r="EMC3" s="87"/>
      <c r="EMD3" s="87"/>
      <c r="EME3" s="87"/>
      <c r="EMF3" s="87"/>
      <c r="EMG3" s="87"/>
      <c r="EMH3" s="87"/>
      <c r="EMI3" s="87"/>
      <c r="EMJ3" s="87"/>
      <c r="EMK3" s="87"/>
      <c r="EML3" s="87"/>
      <c r="EMM3" s="87"/>
      <c r="EMN3" s="87"/>
      <c r="EMO3" s="87"/>
      <c r="EMP3" s="87"/>
      <c r="EMQ3" s="87"/>
      <c r="EMR3" s="87"/>
      <c r="EMS3" s="87"/>
      <c r="EMT3" s="87"/>
      <c r="EMU3" s="87"/>
      <c r="EMV3" s="87"/>
      <c r="EMW3" s="87"/>
      <c r="EMX3" s="87"/>
      <c r="EMY3" s="87"/>
      <c r="EMZ3" s="87"/>
      <c r="ENA3" s="87"/>
      <c r="ENB3" s="87"/>
      <c r="ENC3" s="87"/>
      <c r="END3" s="87"/>
      <c r="ENE3" s="87"/>
      <c r="ENF3" s="87"/>
      <c r="ENG3" s="87"/>
      <c r="ENH3" s="87"/>
      <c r="ENI3" s="87"/>
      <c r="ENJ3" s="87"/>
      <c r="ENK3" s="87"/>
      <c r="ENL3" s="87"/>
      <c r="ENM3" s="87"/>
      <c r="ENN3" s="87"/>
      <c r="ENO3" s="87"/>
      <c r="ENP3" s="87"/>
      <c r="ENQ3" s="87"/>
      <c r="ENR3" s="87"/>
      <c r="ENS3" s="87"/>
      <c r="ENT3" s="87"/>
      <c r="ENU3" s="87"/>
      <c r="ENV3" s="87"/>
      <c r="ENW3" s="87"/>
      <c r="ENX3" s="87"/>
      <c r="ENY3" s="87"/>
      <c r="ENZ3" s="87"/>
      <c r="EOA3" s="87"/>
      <c r="EOB3" s="87"/>
      <c r="EOC3" s="87"/>
      <c r="EOD3" s="87"/>
      <c r="EOE3" s="87"/>
      <c r="EOF3" s="87"/>
      <c r="EOG3" s="87"/>
      <c r="EOH3" s="87"/>
      <c r="EOI3" s="87"/>
      <c r="EOJ3" s="87"/>
      <c r="EOK3" s="87"/>
      <c r="EOL3" s="87"/>
      <c r="EOM3" s="87"/>
      <c r="EON3" s="87"/>
      <c r="EOO3" s="87"/>
      <c r="EOP3" s="87"/>
      <c r="EOQ3" s="87"/>
      <c r="EOR3" s="87"/>
      <c r="EOS3" s="87"/>
      <c r="EOT3" s="87"/>
      <c r="EOU3" s="87"/>
      <c r="EOV3" s="87"/>
      <c r="EOW3" s="87"/>
      <c r="EOX3" s="87"/>
      <c r="EOY3" s="87"/>
      <c r="EOZ3" s="87"/>
      <c r="EPA3" s="87"/>
      <c r="EPB3" s="87"/>
      <c r="EPC3" s="87"/>
      <c r="EPD3" s="87"/>
      <c r="EPE3" s="87"/>
      <c r="EPF3" s="87"/>
      <c r="EPG3" s="87"/>
      <c r="EPH3" s="87"/>
      <c r="EPI3" s="87"/>
      <c r="EPJ3" s="87"/>
      <c r="EPK3" s="87"/>
      <c r="EPL3" s="87"/>
      <c r="EPM3" s="87"/>
      <c r="EPN3" s="87"/>
      <c r="EPO3" s="87"/>
      <c r="EPP3" s="87"/>
      <c r="EPQ3" s="87"/>
      <c r="EPR3" s="87"/>
      <c r="EPS3" s="87"/>
      <c r="EPT3" s="87"/>
      <c r="EPU3" s="87"/>
      <c r="EPV3" s="87"/>
      <c r="EPW3" s="87"/>
      <c r="EPX3" s="87"/>
      <c r="EPY3" s="87"/>
      <c r="EPZ3" s="87"/>
      <c r="EQA3" s="87"/>
      <c r="EQB3" s="87"/>
      <c r="EQC3" s="87"/>
      <c r="EQD3" s="87"/>
      <c r="EQE3" s="87"/>
      <c r="EQF3" s="87"/>
      <c r="EQG3" s="87"/>
      <c r="EQH3" s="87"/>
      <c r="EQI3" s="87"/>
      <c r="EQJ3" s="87"/>
      <c r="EQK3" s="87"/>
      <c r="EQL3" s="87"/>
      <c r="EQM3" s="87"/>
      <c r="EQN3" s="87"/>
      <c r="EQO3" s="87"/>
      <c r="EQP3" s="87"/>
      <c r="EQQ3" s="87"/>
      <c r="EQR3" s="87"/>
      <c r="EQS3" s="87"/>
      <c r="EQT3" s="87"/>
      <c r="EQU3" s="87"/>
      <c r="EQV3" s="87"/>
      <c r="EQW3" s="87"/>
      <c r="EQX3" s="87"/>
      <c r="EQY3" s="87"/>
      <c r="EQZ3" s="87"/>
      <c r="ERA3" s="87"/>
      <c r="ERB3" s="87"/>
      <c r="ERC3" s="87"/>
      <c r="ERD3" s="87"/>
      <c r="ERE3" s="87"/>
      <c r="ERF3" s="87"/>
      <c r="ERG3" s="87"/>
      <c r="ERH3" s="87"/>
      <c r="ERI3" s="87"/>
      <c r="ERJ3" s="87"/>
      <c r="ERK3" s="87"/>
      <c r="ERL3" s="87"/>
      <c r="ERM3" s="87"/>
      <c r="ERN3" s="87"/>
      <c r="ERO3" s="87"/>
      <c r="ERP3" s="87"/>
      <c r="ERQ3" s="87"/>
      <c r="ERR3" s="87"/>
      <c r="ERS3" s="87"/>
      <c r="ERT3" s="87"/>
      <c r="ERU3" s="87"/>
      <c r="ERV3" s="87"/>
      <c r="ERW3" s="87"/>
      <c r="ERX3" s="87"/>
      <c r="ERY3" s="87"/>
      <c r="ERZ3" s="87"/>
      <c r="ESA3" s="87"/>
      <c r="ESB3" s="87"/>
      <c r="ESC3" s="87"/>
      <c r="ESD3" s="87"/>
      <c r="ESE3" s="87"/>
      <c r="ESF3" s="87"/>
      <c r="ESG3" s="87"/>
      <c r="ESH3" s="87"/>
      <c r="ESI3" s="87"/>
      <c r="ESJ3" s="87"/>
      <c r="ESK3" s="87"/>
      <c r="ESL3" s="87"/>
      <c r="ESM3" s="87"/>
      <c r="ESN3" s="87"/>
      <c r="ESO3" s="87"/>
      <c r="ESP3" s="87"/>
      <c r="ESQ3" s="87"/>
      <c r="ESR3" s="87"/>
      <c r="ESS3" s="87"/>
      <c r="EST3" s="87"/>
      <c r="ESU3" s="87"/>
      <c r="ESV3" s="87"/>
      <c r="ESW3" s="87"/>
      <c r="ESX3" s="87"/>
      <c r="ESY3" s="87"/>
      <c r="ESZ3" s="87"/>
      <c r="ETA3" s="87"/>
      <c r="ETB3" s="87"/>
      <c r="ETC3" s="87"/>
      <c r="ETD3" s="87"/>
      <c r="ETE3" s="87"/>
      <c r="ETF3" s="87"/>
      <c r="ETG3" s="87"/>
      <c r="ETH3" s="87"/>
      <c r="ETI3" s="87"/>
      <c r="ETJ3" s="87"/>
      <c r="ETK3" s="87"/>
      <c r="ETL3" s="87"/>
      <c r="ETM3" s="87"/>
      <c r="ETN3" s="87"/>
      <c r="ETO3" s="87"/>
      <c r="ETP3" s="87"/>
      <c r="ETQ3" s="87"/>
      <c r="ETR3" s="87"/>
      <c r="ETS3" s="87"/>
      <c r="ETT3" s="87"/>
      <c r="ETU3" s="87"/>
      <c r="ETV3" s="87"/>
      <c r="ETW3" s="87"/>
      <c r="ETX3" s="87"/>
      <c r="ETY3" s="87"/>
      <c r="ETZ3" s="87"/>
      <c r="EUA3" s="87"/>
      <c r="EUB3" s="87"/>
      <c r="EUC3" s="87"/>
      <c r="EUD3" s="87"/>
      <c r="EUE3" s="87"/>
      <c r="EUF3" s="87"/>
      <c r="EUG3" s="87"/>
      <c r="EUH3" s="87"/>
      <c r="EUI3" s="87"/>
      <c r="EUJ3" s="87"/>
      <c r="EUK3" s="87"/>
      <c r="EUL3" s="87"/>
      <c r="EUM3" s="87"/>
      <c r="EUN3" s="87"/>
      <c r="EUO3" s="87"/>
      <c r="EUP3" s="87"/>
      <c r="EUQ3" s="87"/>
      <c r="EUR3" s="87"/>
      <c r="EUS3" s="87"/>
      <c r="EUT3" s="87"/>
      <c r="EUU3" s="87"/>
      <c r="EUV3" s="87"/>
      <c r="EUW3" s="87"/>
      <c r="EUX3" s="87"/>
      <c r="EUY3" s="87"/>
      <c r="EUZ3" s="87"/>
      <c r="EVA3" s="87"/>
      <c r="EVB3" s="87"/>
      <c r="EVC3" s="87"/>
      <c r="EVD3" s="87"/>
      <c r="EVE3" s="87"/>
      <c r="EVF3" s="87"/>
      <c r="EVG3" s="87"/>
      <c r="EVH3" s="87"/>
      <c r="EVI3" s="87"/>
      <c r="EVJ3" s="87"/>
      <c r="EVK3" s="87"/>
      <c r="EVL3" s="87"/>
      <c r="EVM3" s="87"/>
      <c r="EVN3" s="87"/>
      <c r="EVO3" s="87"/>
      <c r="EVP3" s="87"/>
      <c r="EVQ3" s="87"/>
      <c r="EVR3" s="87"/>
      <c r="EVS3" s="87"/>
      <c r="EVT3" s="87"/>
      <c r="EVU3" s="87"/>
      <c r="EVV3" s="87"/>
      <c r="EVW3" s="87"/>
      <c r="EVX3" s="87"/>
      <c r="EVY3" s="87"/>
      <c r="EVZ3" s="87"/>
      <c r="EWA3" s="87"/>
      <c r="EWB3" s="87"/>
      <c r="EWC3" s="87"/>
      <c r="EWD3" s="87"/>
      <c r="EWE3" s="87"/>
      <c r="EWF3" s="87"/>
      <c r="EWG3" s="87"/>
      <c r="EWH3" s="87"/>
      <c r="EWI3" s="87"/>
      <c r="EWJ3" s="87"/>
      <c r="EWK3" s="87"/>
      <c r="EWL3" s="87"/>
      <c r="EWM3" s="87"/>
      <c r="EWN3" s="87"/>
      <c r="EWO3" s="87"/>
      <c r="EWP3" s="87"/>
      <c r="EWQ3" s="87"/>
      <c r="EWR3" s="87"/>
      <c r="EWS3" s="87"/>
      <c r="EWT3" s="87"/>
      <c r="EWU3" s="87"/>
      <c r="EWV3" s="87"/>
      <c r="EWW3" s="87"/>
      <c r="EWX3" s="87"/>
      <c r="EWY3" s="87"/>
      <c r="EWZ3" s="87"/>
      <c r="EXA3" s="87"/>
      <c r="EXB3" s="87"/>
      <c r="EXC3" s="87"/>
      <c r="EXD3" s="87"/>
      <c r="EXE3" s="87"/>
      <c r="EXF3" s="87"/>
      <c r="EXG3" s="87"/>
      <c r="EXH3" s="87"/>
      <c r="EXI3" s="87"/>
      <c r="EXJ3" s="87"/>
      <c r="EXK3" s="87"/>
      <c r="EXL3" s="87"/>
      <c r="EXM3" s="87"/>
      <c r="EXN3" s="87"/>
      <c r="EXO3" s="87"/>
      <c r="EXP3" s="87"/>
      <c r="EXQ3" s="87"/>
      <c r="EXR3" s="87"/>
      <c r="EXS3" s="87"/>
      <c r="EXT3" s="87"/>
      <c r="EXU3" s="87"/>
      <c r="EXV3" s="87"/>
      <c r="EXW3" s="87"/>
      <c r="EXX3" s="87"/>
      <c r="EXY3" s="87"/>
      <c r="EXZ3" s="87"/>
      <c r="EYA3" s="87"/>
      <c r="EYB3" s="87"/>
      <c r="EYC3" s="87"/>
      <c r="EYD3" s="87"/>
      <c r="EYE3" s="87"/>
      <c r="EYF3" s="87"/>
      <c r="EYG3" s="87"/>
      <c r="EYH3" s="87"/>
      <c r="EYI3" s="87"/>
      <c r="EYJ3" s="87"/>
      <c r="EYK3" s="87"/>
      <c r="EYL3" s="87"/>
      <c r="EYM3" s="87"/>
      <c r="EYN3" s="87"/>
      <c r="EYO3" s="87"/>
      <c r="EYP3" s="87"/>
      <c r="EYQ3" s="87"/>
      <c r="EYR3" s="87"/>
      <c r="EYS3" s="87"/>
      <c r="EYT3" s="87"/>
      <c r="EYU3" s="87"/>
      <c r="EYV3" s="87"/>
      <c r="EYW3" s="87"/>
      <c r="EYX3" s="87"/>
      <c r="EYY3" s="87"/>
      <c r="EYZ3" s="87"/>
      <c r="EZA3" s="87"/>
      <c r="EZB3" s="87"/>
      <c r="EZC3" s="87"/>
      <c r="EZD3" s="87"/>
      <c r="EZE3" s="87"/>
      <c r="EZF3" s="87"/>
      <c r="EZG3" s="87"/>
      <c r="EZH3" s="87"/>
      <c r="EZI3" s="87"/>
      <c r="EZJ3" s="87"/>
      <c r="EZK3" s="87"/>
      <c r="EZL3" s="87"/>
      <c r="EZM3" s="87"/>
      <c r="EZN3" s="87"/>
      <c r="EZO3" s="87"/>
      <c r="EZP3" s="87"/>
      <c r="EZQ3" s="87"/>
      <c r="EZR3" s="87"/>
      <c r="EZS3" s="87"/>
      <c r="EZT3" s="87"/>
      <c r="EZU3" s="87"/>
      <c r="EZV3" s="87"/>
      <c r="EZW3" s="87"/>
      <c r="EZX3" s="87"/>
      <c r="EZY3" s="87"/>
      <c r="EZZ3" s="87"/>
      <c r="FAA3" s="87"/>
      <c r="FAB3" s="87"/>
      <c r="FAC3" s="87"/>
      <c r="FAD3" s="87"/>
      <c r="FAE3" s="87"/>
      <c r="FAF3" s="87"/>
      <c r="FAG3" s="87"/>
      <c r="FAH3" s="87"/>
      <c r="FAI3" s="87"/>
      <c r="FAJ3" s="87"/>
      <c r="FAK3" s="87"/>
      <c r="FAL3" s="87"/>
      <c r="FAM3" s="87"/>
      <c r="FAN3" s="87"/>
      <c r="FAO3" s="87"/>
      <c r="FAP3" s="87"/>
      <c r="FAQ3" s="87"/>
      <c r="FAR3" s="87"/>
      <c r="FAS3" s="87"/>
      <c r="FAT3" s="87"/>
      <c r="FAU3" s="87"/>
      <c r="FAV3" s="87"/>
      <c r="FAW3" s="87"/>
      <c r="FAX3" s="87"/>
      <c r="FAY3" s="87"/>
      <c r="FAZ3" s="87"/>
      <c r="FBA3" s="87"/>
      <c r="FBB3" s="87"/>
      <c r="FBC3" s="87"/>
      <c r="FBD3" s="87"/>
      <c r="FBE3" s="87"/>
      <c r="FBF3" s="87"/>
      <c r="FBG3" s="87"/>
      <c r="FBH3" s="87"/>
      <c r="FBI3" s="87"/>
      <c r="FBJ3" s="87"/>
      <c r="FBK3" s="87"/>
      <c r="FBL3" s="87"/>
      <c r="FBM3" s="87"/>
      <c r="FBN3" s="87"/>
      <c r="FBO3" s="87"/>
      <c r="FBP3" s="87"/>
      <c r="FBQ3" s="87"/>
      <c r="FBR3" s="87"/>
      <c r="FBS3" s="87"/>
      <c r="FBT3" s="87"/>
      <c r="FBU3" s="87"/>
      <c r="FBV3" s="87"/>
      <c r="FBW3" s="87"/>
      <c r="FBX3" s="87"/>
      <c r="FBY3" s="87"/>
      <c r="FBZ3" s="87"/>
      <c r="FCA3" s="87"/>
      <c r="FCB3" s="87"/>
      <c r="FCC3" s="87"/>
      <c r="FCD3" s="87"/>
      <c r="FCE3" s="87"/>
      <c r="FCF3" s="87"/>
      <c r="FCG3" s="87"/>
      <c r="FCH3" s="87"/>
      <c r="FCI3" s="87"/>
      <c r="FCJ3" s="87"/>
      <c r="FCK3" s="87"/>
      <c r="FCL3" s="87"/>
      <c r="FCM3" s="87"/>
      <c r="FCN3" s="87"/>
      <c r="FCO3" s="87"/>
      <c r="FCP3" s="87"/>
      <c r="FCQ3" s="87"/>
      <c r="FCR3" s="87"/>
      <c r="FCS3" s="87"/>
      <c r="FCT3" s="87"/>
      <c r="FCU3" s="87"/>
      <c r="FCV3" s="87"/>
      <c r="FCW3" s="87"/>
      <c r="FCX3" s="87"/>
      <c r="FCY3" s="87"/>
      <c r="FCZ3" s="87"/>
      <c r="FDA3" s="87"/>
      <c r="FDB3" s="87"/>
      <c r="FDC3" s="87"/>
      <c r="FDD3" s="87"/>
      <c r="FDE3" s="87"/>
      <c r="FDF3" s="87"/>
      <c r="FDG3" s="87"/>
      <c r="FDH3" s="87"/>
      <c r="FDI3" s="87"/>
      <c r="FDJ3" s="87"/>
      <c r="FDK3" s="87"/>
      <c r="FDL3" s="87"/>
      <c r="FDM3" s="87"/>
      <c r="FDN3" s="87"/>
      <c r="FDO3" s="87"/>
      <c r="FDP3" s="87"/>
      <c r="FDQ3" s="87"/>
      <c r="FDR3" s="87"/>
      <c r="FDS3" s="87"/>
      <c r="FDT3" s="87"/>
      <c r="FDU3" s="87"/>
      <c r="FDV3" s="87"/>
      <c r="FDW3" s="87"/>
      <c r="FDX3" s="87"/>
      <c r="FDY3" s="87"/>
      <c r="FDZ3" s="87"/>
      <c r="FEA3" s="87"/>
      <c r="FEB3" s="87"/>
      <c r="FEC3" s="87"/>
      <c r="FED3" s="87"/>
      <c r="FEE3" s="87"/>
      <c r="FEF3" s="87"/>
      <c r="FEG3" s="87"/>
      <c r="FEH3" s="87"/>
      <c r="FEI3" s="87"/>
      <c r="FEJ3" s="87"/>
      <c r="FEK3" s="87"/>
      <c r="FEL3" s="87"/>
      <c r="FEM3" s="87"/>
      <c r="FEN3" s="87"/>
      <c r="FEO3" s="87"/>
      <c r="FEP3" s="87"/>
      <c r="FEQ3" s="87"/>
      <c r="FER3" s="87"/>
      <c r="FES3" s="87"/>
      <c r="FET3" s="87"/>
      <c r="FEU3" s="87"/>
      <c r="FEV3" s="87"/>
      <c r="FEW3" s="87"/>
      <c r="FEX3" s="87"/>
      <c r="FEY3" s="87"/>
      <c r="FEZ3" s="87"/>
      <c r="FFA3" s="87"/>
      <c r="FFB3" s="87"/>
      <c r="FFC3" s="87"/>
      <c r="FFD3" s="87"/>
      <c r="FFE3" s="87"/>
      <c r="FFF3" s="87"/>
      <c r="FFG3" s="87"/>
      <c r="FFH3" s="87"/>
      <c r="FFI3" s="87"/>
      <c r="FFJ3" s="87"/>
      <c r="FFK3" s="87"/>
      <c r="FFL3" s="87"/>
      <c r="FFM3" s="87"/>
      <c r="FFN3" s="87"/>
      <c r="FFO3" s="87"/>
      <c r="FFP3" s="87"/>
      <c r="FFQ3" s="87"/>
      <c r="FFR3" s="87"/>
      <c r="FFS3" s="87"/>
      <c r="FFT3" s="87"/>
      <c r="FFU3" s="87"/>
      <c r="FFV3" s="87"/>
      <c r="FFW3" s="87"/>
      <c r="FFX3" s="87"/>
      <c r="FFY3" s="87"/>
      <c r="FFZ3" s="87"/>
      <c r="FGA3" s="87"/>
      <c r="FGB3" s="87"/>
      <c r="FGC3" s="87"/>
      <c r="FGD3" s="87"/>
      <c r="FGE3" s="87"/>
      <c r="FGF3" s="87"/>
      <c r="FGG3" s="87"/>
      <c r="FGH3" s="87"/>
      <c r="FGI3" s="87"/>
      <c r="FGJ3" s="87"/>
      <c r="FGK3" s="87"/>
      <c r="FGL3" s="87"/>
      <c r="FGM3" s="87"/>
      <c r="FGN3" s="87"/>
      <c r="FGO3" s="87"/>
      <c r="FGP3" s="87"/>
      <c r="FGQ3" s="87"/>
      <c r="FGR3" s="87"/>
      <c r="FGS3" s="87"/>
      <c r="FGT3" s="87"/>
      <c r="FGU3" s="87"/>
      <c r="FGV3" s="87"/>
      <c r="FGW3" s="87"/>
      <c r="FGX3" s="87"/>
      <c r="FGY3" s="87"/>
      <c r="FGZ3" s="87"/>
      <c r="FHA3" s="87"/>
      <c r="FHB3" s="87"/>
      <c r="FHC3" s="87"/>
      <c r="FHD3" s="87"/>
      <c r="FHE3" s="87"/>
      <c r="FHF3" s="87"/>
      <c r="FHG3" s="87"/>
      <c r="FHH3" s="87"/>
      <c r="FHI3" s="87"/>
      <c r="FHJ3" s="87"/>
      <c r="FHK3" s="87"/>
      <c r="FHL3" s="87"/>
      <c r="FHM3" s="87"/>
      <c r="FHN3" s="87"/>
      <c r="FHO3" s="87"/>
      <c r="FHP3" s="87"/>
      <c r="FHQ3" s="87"/>
      <c r="FHR3" s="87"/>
      <c r="FHS3" s="87"/>
      <c r="FHT3" s="87"/>
      <c r="FHU3" s="87"/>
      <c r="FHV3" s="87"/>
      <c r="FHW3" s="87"/>
      <c r="FHX3" s="87"/>
      <c r="FHY3" s="87"/>
      <c r="FHZ3" s="87"/>
      <c r="FIA3" s="87"/>
      <c r="FIB3" s="87"/>
      <c r="FIC3" s="87"/>
      <c r="FID3" s="87"/>
      <c r="FIE3" s="87"/>
      <c r="FIF3" s="87"/>
      <c r="FIG3" s="87"/>
      <c r="FIH3" s="87"/>
      <c r="FII3" s="87"/>
      <c r="FIJ3" s="87"/>
      <c r="FIK3" s="87"/>
      <c r="FIL3" s="87"/>
      <c r="FIM3" s="87"/>
      <c r="FIN3" s="87"/>
      <c r="FIO3" s="87"/>
      <c r="FIP3" s="87"/>
      <c r="FIQ3" s="87"/>
      <c r="FIR3" s="87"/>
      <c r="FIS3" s="87"/>
      <c r="FIT3" s="87"/>
      <c r="FIU3" s="87"/>
      <c r="FIV3" s="87"/>
      <c r="FIW3" s="87"/>
      <c r="FIX3" s="87"/>
      <c r="FIY3" s="87"/>
      <c r="FIZ3" s="87"/>
      <c r="FJA3" s="87"/>
      <c r="FJB3" s="87"/>
      <c r="FJC3" s="87"/>
      <c r="FJD3" s="87"/>
      <c r="FJE3" s="87"/>
      <c r="FJF3" s="87"/>
      <c r="FJG3" s="87"/>
      <c r="FJH3" s="87"/>
      <c r="FJI3" s="87"/>
      <c r="FJJ3" s="87"/>
      <c r="FJK3" s="87"/>
      <c r="FJL3" s="87"/>
      <c r="FJM3" s="87"/>
      <c r="FJN3" s="87"/>
      <c r="FJO3" s="87"/>
      <c r="FJP3" s="87"/>
      <c r="FJQ3" s="87"/>
      <c r="FJR3" s="87"/>
      <c r="FJS3" s="87"/>
      <c r="FJT3" s="87"/>
      <c r="FJU3" s="87"/>
      <c r="FJV3" s="87"/>
      <c r="FJW3" s="87"/>
      <c r="FJX3" s="87"/>
      <c r="FJY3" s="87"/>
      <c r="FJZ3" s="87"/>
      <c r="FKA3" s="87"/>
      <c r="FKB3" s="87"/>
      <c r="FKC3" s="87"/>
      <c r="FKD3" s="87"/>
      <c r="FKE3" s="87"/>
      <c r="FKF3" s="87"/>
      <c r="FKG3" s="87"/>
      <c r="FKH3" s="87"/>
      <c r="FKI3" s="87"/>
      <c r="FKJ3" s="87"/>
      <c r="FKK3" s="87"/>
      <c r="FKL3" s="87"/>
      <c r="FKM3" s="87"/>
      <c r="FKN3" s="87"/>
      <c r="FKO3" s="87"/>
      <c r="FKP3" s="87"/>
      <c r="FKQ3" s="87"/>
      <c r="FKR3" s="87"/>
      <c r="FKS3" s="87"/>
      <c r="FKT3" s="87"/>
      <c r="FKU3" s="87"/>
      <c r="FKV3" s="87"/>
      <c r="FKW3" s="87"/>
      <c r="FKX3" s="87"/>
      <c r="FKY3" s="87"/>
      <c r="FKZ3" s="87"/>
      <c r="FLA3" s="87"/>
      <c r="FLB3" s="87"/>
      <c r="FLC3" s="87"/>
      <c r="FLD3" s="87"/>
      <c r="FLE3" s="87"/>
      <c r="FLF3" s="87"/>
      <c r="FLG3" s="87"/>
      <c r="FLH3" s="87"/>
      <c r="FLI3" s="87"/>
      <c r="FLJ3" s="87"/>
      <c r="FLK3" s="87"/>
      <c r="FLL3" s="87"/>
      <c r="FLM3" s="87"/>
      <c r="FLN3" s="87"/>
      <c r="FLO3" s="87"/>
      <c r="FLP3" s="87"/>
      <c r="FLQ3" s="87"/>
      <c r="FLR3" s="87"/>
      <c r="FLS3" s="87"/>
      <c r="FLT3" s="87"/>
      <c r="FLU3" s="87"/>
      <c r="FLV3" s="87"/>
      <c r="FLW3" s="87"/>
      <c r="FLX3" s="87"/>
      <c r="FLY3" s="87"/>
      <c r="FLZ3" s="87"/>
      <c r="FMA3" s="87"/>
      <c r="FMB3" s="87"/>
      <c r="FMC3" s="87"/>
      <c r="FMD3" s="87"/>
      <c r="FME3" s="87"/>
      <c r="FMF3" s="87"/>
      <c r="FMG3" s="87"/>
      <c r="FMH3" s="87"/>
      <c r="FMI3" s="87"/>
      <c r="FMJ3" s="87"/>
      <c r="FMK3" s="87"/>
      <c r="FML3" s="87"/>
      <c r="FMM3" s="87"/>
      <c r="FMN3" s="87"/>
      <c r="FMO3" s="87"/>
      <c r="FMP3" s="87"/>
      <c r="FMQ3" s="87"/>
      <c r="FMR3" s="87"/>
      <c r="FMS3" s="87"/>
      <c r="FMT3" s="87"/>
      <c r="FMU3" s="87"/>
      <c r="FMV3" s="87"/>
      <c r="FMW3" s="87"/>
      <c r="FMX3" s="87"/>
      <c r="FMY3" s="87"/>
      <c r="FMZ3" s="87"/>
      <c r="FNA3" s="87"/>
      <c r="FNB3" s="87"/>
      <c r="FNC3" s="87"/>
      <c r="FND3" s="87"/>
      <c r="FNE3" s="87"/>
      <c r="FNF3" s="87"/>
      <c r="FNG3" s="87"/>
      <c r="FNH3" s="87"/>
      <c r="FNI3" s="87"/>
      <c r="FNJ3" s="87"/>
      <c r="FNK3" s="87"/>
      <c r="FNL3" s="87"/>
      <c r="FNM3" s="87"/>
      <c r="FNN3" s="87"/>
      <c r="FNO3" s="87"/>
      <c r="FNP3" s="87"/>
      <c r="FNQ3" s="87"/>
      <c r="FNR3" s="87"/>
      <c r="FNS3" s="87"/>
      <c r="FNT3" s="87"/>
      <c r="FNU3" s="87"/>
      <c r="FNV3" s="87"/>
      <c r="FNW3" s="87"/>
      <c r="FNX3" s="87"/>
      <c r="FNY3" s="87"/>
      <c r="FNZ3" s="87"/>
      <c r="FOA3" s="87"/>
      <c r="FOB3" s="87"/>
      <c r="FOC3" s="87"/>
      <c r="FOD3" s="87"/>
      <c r="FOE3" s="87"/>
      <c r="FOF3" s="87"/>
      <c r="FOG3" s="87"/>
      <c r="FOH3" s="87"/>
      <c r="FOI3" s="87"/>
      <c r="FOJ3" s="87"/>
      <c r="FOK3" s="87"/>
      <c r="FOL3" s="87"/>
      <c r="FOM3" s="87"/>
      <c r="FON3" s="87"/>
      <c r="FOO3" s="87"/>
      <c r="FOP3" s="87"/>
      <c r="FOQ3" s="87"/>
      <c r="FOR3" s="87"/>
      <c r="FOS3" s="87"/>
      <c r="FOT3" s="87"/>
      <c r="FOU3" s="87"/>
      <c r="FOV3" s="87"/>
      <c r="FOW3" s="87"/>
      <c r="FOX3" s="87"/>
      <c r="FOY3" s="87"/>
      <c r="FOZ3" s="87"/>
      <c r="FPA3" s="87"/>
      <c r="FPB3" s="87"/>
      <c r="FPC3" s="87"/>
      <c r="FPD3" s="87"/>
      <c r="FPE3" s="87"/>
      <c r="FPF3" s="87"/>
      <c r="FPG3" s="87"/>
      <c r="FPH3" s="87"/>
      <c r="FPI3" s="87"/>
      <c r="FPJ3" s="87"/>
      <c r="FPK3" s="87"/>
      <c r="FPL3" s="87"/>
      <c r="FPM3" s="87"/>
      <c r="FPN3" s="87"/>
      <c r="FPO3" s="87"/>
      <c r="FPP3" s="87"/>
      <c r="FPQ3" s="87"/>
      <c r="FPR3" s="87"/>
      <c r="FPS3" s="87"/>
      <c r="FPT3" s="87"/>
      <c r="FPU3" s="87"/>
      <c r="FPV3" s="87"/>
      <c r="FPW3" s="87"/>
      <c r="FPX3" s="87"/>
      <c r="FPY3" s="87"/>
      <c r="FPZ3" s="87"/>
      <c r="FQA3" s="87"/>
      <c r="FQB3" s="87"/>
      <c r="FQC3" s="87"/>
      <c r="FQD3" s="87"/>
      <c r="FQE3" s="87"/>
      <c r="FQF3" s="87"/>
      <c r="FQG3" s="87"/>
      <c r="FQH3" s="87"/>
      <c r="FQI3" s="87"/>
      <c r="FQJ3" s="87"/>
      <c r="FQK3" s="87"/>
      <c r="FQL3" s="87"/>
      <c r="FQM3" s="87"/>
      <c r="FQN3" s="87"/>
      <c r="FQO3" s="87"/>
      <c r="FQP3" s="87"/>
      <c r="FQQ3" s="87"/>
      <c r="FQR3" s="87"/>
      <c r="FQS3" s="87"/>
      <c r="FQT3" s="87"/>
      <c r="FQU3" s="87"/>
      <c r="FQV3" s="87"/>
      <c r="FQW3" s="87"/>
      <c r="FQX3" s="87"/>
      <c r="FQY3" s="87"/>
      <c r="FQZ3" s="87"/>
      <c r="FRA3" s="87"/>
      <c r="FRB3" s="87"/>
      <c r="FRC3" s="87"/>
      <c r="FRD3" s="87"/>
      <c r="FRE3" s="87"/>
      <c r="FRF3" s="87"/>
      <c r="FRG3" s="87"/>
      <c r="FRH3" s="87"/>
      <c r="FRI3" s="87"/>
      <c r="FRJ3" s="87"/>
      <c r="FRK3" s="87"/>
      <c r="FRL3" s="87"/>
      <c r="FRM3" s="87"/>
      <c r="FRN3" s="87"/>
      <c r="FRO3" s="87"/>
      <c r="FRP3" s="87"/>
      <c r="FRQ3" s="87"/>
      <c r="FRR3" s="87"/>
      <c r="FRS3" s="87"/>
      <c r="FRT3" s="87"/>
      <c r="FRU3" s="87"/>
      <c r="FRV3" s="87"/>
      <c r="FRW3" s="87"/>
      <c r="FRX3" s="87"/>
      <c r="FRY3" s="87"/>
      <c r="FRZ3" s="87"/>
      <c r="FSA3" s="87"/>
      <c r="FSB3" s="87"/>
      <c r="FSC3" s="87"/>
      <c r="FSD3" s="87"/>
      <c r="FSE3" s="87"/>
      <c r="FSF3" s="87"/>
      <c r="FSG3" s="87"/>
      <c r="FSH3" s="87"/>
      <c r="FSI3" s="87"/>
      <c r="FSJ3" s="87"/>
      <c r="FSK3" s="87"/>
      <c r="FSL3" s="87"/>
      <c r="FSM3" s="87"/>
      <c r="FSN3" s="87"/>
      <c r="FSO3" s="87"/>
      <c r="FSP3" s="87"/>
      <c r="FSQ3" s="87"/>
      <c r="FSR3" s="87"/>
      <c r="FSS3" s="87"/>
      <c r="FST3" s="87"/>
      <c r="FSU3" s="87"/>
      <c r="FSV3" s="87"/>
      <c r="FSW3" s="87"/>
      <c r="FSX3" s="87"/>
      <c r="FSY3" s="87"/>
      <c r="FSZ3" s="87"/>
      <c r="FTA3" s="87"/>
      <c r="FTB3" s="87"/>
      <c r="FTC3" s="87"/>
      <c r="FTD3" s="87"/>
      <c r="FTE3" s="87"/>
      <c r="FTF3" s="87"/>
      <c r="FTG3" s="87"/>
      <c r="FTH3" s="87"/>
      <c r="FTI3" s="87"/>
      <c r="FTJ3" s="87"/>
      <c r="FTK3" s="87"/>
      <c r="FTL3" s="87"/>
      <c r="FTM3" s="87"/>
      <c r="FTN3" s="87"/>
      <c r="FTO3" s="87"/>
      <c r="FTP3" s="87"/>
      <c r="FTQ3" s="87"/>
      <c r="FTR3" s="87"/>
      <c r="FTS3" s="87"/>
      <c r="FTT3" s="87"/>
      <c r="FTU3" s="87"/>
      <c r="FTV3" s="87"/>
      <c r="FTW3" s="87"/>
      <c r="FTX3" s="87"/>
      <c r="FTY3" s="87"/>
      <c r="FTZ3" s="87"/>
      <c r="FUA3" s="87"/>
      <c r="FUB3" s="87"/>
      <c r="FUC3" s="87"/>
      <c r="FUD3" s="87"/>
      <c r="FUE3" s="87"/>
      <c r="FUF3" s="87"/>
      <c r="FUG3" s="87"/>
      <c r="FUH3" s="87"/>
      <c r="FUI3" s="87"/>
      <c r="FUJ3" s="87"/>
      <c r="FUK3" s="87"/>
      <c r="FUL3" s="87"/>
      <c r="FUM3" s="87"/>
      <c r="FUN3" s="87"/>
      <c r="FUO3" s="87"/>
      <c r="FUP3" s="87"/>
      <c r="FUQ3" s="87"/>
      <c r="FUR3" s="87"/>
      <c r="FUS3" s="87"/>
      <c r="FUT3" s="87"/>
      <c r="FUU3" s="87"/>
      <c r="FUV3" s="87"/>
      <c r="FUW3" s="87"/>
      <c r="FUX3" s="87"/>
      <c r="FUY3" s="87"/>
      <c r="FUZ3" s="87"/>
      <c r="FVA3" s="87"/>
      <c r="FVB3" s="87"/>
      <c r="FVC3" s="87"/>
      <c r="FVD3" s="87"/>
      <c r="FVE3" s="87"/>
      <c r="FVF3" s="87"/>
      <c r="FVG3" s="87"/>
      <c r="FVH3" s="87"/>
      <c r="FVI3" s="87"/>
      <c r="FVJ3" s="87"/>
      <c r="FVK3" s="87"/>
      <c r="FVL3" s="87"/>
      <c r="FVM3" s="87"/>
      <c r="FVN3" s="87"/>
      <c r="FVO3" s="87"/>
      <c r="FVP3" s="87"/>
      <c r="FVQ3" s="87"/>
      <c r="FVR3" s="87"/>
      <c r="FVS3" s="87"/>
      <c r="FVT3" s="87"/>
      <c r="FVU3" s="87"/>
      <c r="FVV3" s="87"/>
      <c r="FVW3" s="87"/>
      <c r="FVX3" s="87"/>
      <c r="FVY3" s="87"/>
      <c r="FVZ3" s="87"/>
      <c r="FWA3" s="87"/>
      <c r="FWB3" s="87"/>
      <c r="FWC3" s="87"/>
      <c r="FWD3" s="87"/>
      <c r="FWE3" s="87"/>
      <c r="FWF3" s="87"/>
      <c r="FWG3" s="87"/>
      <c r="FWH3" s="87"/>
      <c r="FWI3" s="87"/>
      <c r="FWJ3" s="87"/>
      <c r="FWK3" s="87"/>
      <c r="FWL3" s="87"/>
      <c r="FWM3" s="87"/>
      <c r="FWN3" s="87"/>
      <c r="FWO3" s="87"/>
      <c r="FWP3" s="87"/>
      <c r="FWQ3" s="87"/>
      <c r="FWR3" s="87"/>
      <c r="FWS3" s="87"/>
      <c r="FWT3" s="87"/>
      <c r="FWU3" s="87"/>
      <c r="FWV3" s="87"/>
      <c r="FWW3" s="87"/>
      <c r="FWX3" s="87"/>
      <c r="FWY3" s="87"/>
      <c r="FWZ3" s="87"/>
      <c r="FXA3" s="87"/>
      <c r="FXB3" s="87"/>
      <c r="FXC3" s="87"/>
      <c r="FXD3" s="87"/>
      <c r="FXE3" s="87"/>
      <c r="FXF3" s="87"/>
      <c r="FXG3" s="87"/>
      <c r="FXH3" s="87"/>
      <c r="FXI3" s="87"/>
      <c r="FXJ3" s="87"/>
      <c r="FXK3" s="87"/>
      <c r="FXL3" s="87"/>
      <c r="FXM3" s="87"/>
      <c r="FXN3" s="87"/>
      <c r="FXO3" s="87"/>
      <c r="FXP3" s="87"/>
      <c r="FXQ3" s="87"/>
      <c r="FXR3" s="87"/>
      <c r="FXS3" s="87"/>
      <c r="FXT3" s="87"/>
      <c r="FXU3" s="87"/>
      <c r="FXV3" s="87"/>
      <c r="FXW3" s="87"/>
      <c r="FXX3" s="87"/>
      <c r="FXY3" s="87"/>
      <c r="FXZ3" s="87"/>
      <c r="FYA3" s="87"/>
      <c r="FYB3" s="87"/>
      <c r="FYC3" s="87"/>
      <c r="FYD3" s="87"/>
      <c r="FYE3" s="87"/>
      <c r="FYF3" s="87"/>
      <c r="FYG3" s="87"/>
      <c r="FYH3" s="87"/>
      <c r="FYI3" s="87"/>
      <c r="FYJ3" s="87"/>
      <c r="FYK3" s="87"/>
      <c r="FYL3" s="87"/>
      <c r="FYM3" s="87"/>
      <c r="FYN3" s="87"/>
      <c r="FYO3" s="87"/>
      <c r="FYP3" s="87"/>
      <c r="FYQ3" s="87"/>
      <c r="FYR3" s="87"/>
      <c r="FYS3" s="87"/>
      <c r="FYT3" s="87"/>
      <c r="FYU3" s="87"/>
      <c r="FYV3" s="87"/>
      <c r="FYW3" s="87"/>
      <c r="FYX3" s="87"/>
      <c r="FYY3" s="87"/>
      <c r="FYZ3" s="87"/>
      <c r="FZA3" s="87"/>
      <c r="FZB3" s="87"/>
      <c r="FZC3" s="87"/>
      <c r="FZD3" s="87"/>
      <c r="FZE3" s="87"/>
      <c r="FZF3" s="87"/>
      <c r="FZG3" s="87"/>
      <c r="FZH3" s="87"/>
      <c r="FZI3" s="87"/>
      <c r="FZJ3" s="87"/>
      <c r="FZK3" s="87"/>
      <c r="FZL3" s="87"/>
      <c r="FZM3" s="87"/>
      <c r="FZN3" s="87"/>
      <c r="FZO3" s="87"/>
      <c r="FZP3" s="87"/>
      <c r="FZQ3" s="87"/>
      <c r="FZR3" s="87"/>
      <c r="FZS3" s="87"/>
      <c r="FZT3" s="87"/>
      <c r="FZU3" s="87"/>
      <c r="FZV3" s="87"/>
      <c r="FZW3" s="87"/>
      <c r="FZX3" s="87"/>
      <c r="FZY3" s="87"/>
      <c r="FZZ3" s="87"/>
      <c r="GAA3" s="87"/>
      <c r="GAB3" s="87"/>
      <c r="GAC3" s="87"/>
      <c r="GAD3" s="87"/>
      <c r="GAE3" s="87"/>
      <c r="GAF3" s="87"/>
      <c r="GAG3" s="87"/>
      <c r="GAH3" s="87"/>
      <c r="GAI3" s="87"/>
      <c r="GAJ3" s="87"/>
      <c r="GAK3" s="87"/>
      <c r="GAL3" s="87"/>
      <c r="GAM3" s="87"/>
      <c r="GAN3" s="87"/>
      <c r="GAO3" s="87"/>
      <c r="GAP3" s="87"/>
      <c r="GAQ3" s="87"/>
      <c r="GAR3" s="87"/>
      <c r="GAS3" s="87"/>
      <c r="GAT3" s="87"/>
      <c r="GAU3" s="87"/>
      <c r="GAV3" s="87"/>
      <c r="GAW3" s="87"/>
      <c r="GAX3" s="87"/>
      <c r="GAY3" s="87"/>
      <c r="GAZ3" s="87"/>
      <c r="GBA3" s="87"/>
      <c r="GBB3" s="87"/>
      <c r="GBC3" s="87"/>
      <c r="GBD3" s="87"/>
      <c r="GBE3" s="87"/>
      <c r="GBF3" s="87"/>
      <c r="GBG3" s="87"/>
      <c r="GBH3" s="87"/>
      <c r="GBI3" s="87"/>
      <c r="GBJ3" s="87"/>
      <c r="GBK3" s="87"/>
      <c r="GBL3" s="87"/>
      <c r="GBM3" s="87"/>
      <c r="GBN3" s="87"/>
      <c r="GBO3" s="87"/>
      <c r="GBP3" s="87"/>
      <c r="GBQ3" s="87"/>
      <c r="GBR3" s="87"/>
      <c r="GBS3" s="87"/>
      <c r="GBT3" s="87"/>
      <c r="GBU3" s="87"/>
      <c r="GBV3" s="87"/>
      <c r="GBW3" s="87"/>
      <c r="GBX3" s="87"/>
      <c r="GBY3" s="87"/>
      <c r="GBZ3" s="87"/>
      <c r="GCA3" s="87"/>
      <c r="GCB3" s="87"/>
      <c r="GCC3" s="87"/>
      <c r="GCD3" s="87"/>
      <c r="GCE3" s="87"/>
      <c r="GCF3" s="87"/>
      <c r="GCG3" s="87"/>
      <c r="GCH3" s="87"/>
      <c r="GCI3" s="87"/>
      <c r="GCJ3" s="87"/>
      <c r="GCK3" s="87"/>
      <c r="GCL3" s="87"/>
      <c r="GCM3" s="87"/>
      <c r="GCN3" s="87"/>
      <c r="GCO3" s="87"/>
      <c r="GCP3" s="87"/>
      <c r="GCQ3" s="87"/>
      <c r="GCR3" s="87"/>
      <c r="GCS3" s="87"/>
      <c r="GCT3" s="87"/>
      <c r="GCU3" s="87"/>
      <c r="GCV3" s="87"/>
      <c r="GCW3" s="87"/>
      <c r="GCX3" s="87"/>
      <c r="GCY3" s="87"/>
      <c r="GCZ3" s="87"/>
      <c r="GDA3" s="87"/>
      <c r="GDB3" s="87"/>
      <c r="GDC3" s="87"/>
      <c r="GDD3" s="87"/>
      <c r="GDE3" s="87"/>
      <c r="GDF3" s="87"/>
      <c r="GDG3" s="87"/>
      <c r="GDH3" s="87"/>
      <c r="GDI3" s="87"/>
      <c r="GDJ3" s="87"/>
      <c r="GDK3" s="87"/>
      <c r="GDL3" s="87"/>
      <c r="GDM3" s="87"/>
      <c r="GDN3" s="87"/>
      <c r="GDO3" s="87"/>
      <c r="GDP3" s="87"/>
      <c r="GDQ3" s="87"/>
      <c r="GDR3" s="87"/>
      <c r="GDS3" s="87"/>
      <c r="GDT3" s="87"/>
      <c r="GDU3" s="87"/>
      <c r="GDV3" s="87"/>
      <c r="GDW3" s="87"/>
      <c r="GDX3" s="87"/>
      <c r="GDY3" s="87"/>
      <c r="GDZ3" s="87"/>
      <c r="GEA3" s="87"/>
      <c r="GEB3" s="87"/>
      <c r="GEC3" s="87"/>
      <c r="GED3" s="87"/>
      <c r="GEE3" s="87"/>
      <c r="GEF3" s="87"/>
      <c r="GEG3" s="87"/>
      <c r="GEH3" s="87"/>
      <c r="GEI3" s="87"/>
      <c r="GEJ3" s="87"/>
      <c r="GEK3" s="87"/>
      <c r="GEL3" s="87"/>
      <c r="GEM3" s="87"/>
      <c r="GEN3" s="87"/>
      <c r="GEO3" s="87"/>
      <c r="GEP3" s="87"/>
      <c r="GEQ3" s="87"/>
      <c r="GER3" s="87"/>
      <c r="GES3" s="87"/>
      <c r="GET3" s="87"/>
      <c r="GEU3" s="87"/>
      <c r="GEV3" s="87"/>
      <c r="GEW3" s="87"/>
      <c r="GEX3" s="87"/>
      <c r="GEY3" s="87"/>
      <c r="GEZ3" s="87"/>
      <c r="GFA3" s="87"/>
      <c r="GFB3" s="87"/>
      <c r="GFC3" s="87"/>
      <c r="GFD3" s="87"/>
      <c r="GFE3" s="87"/>
      <c r="GFF3" s="87"/>
      <c r="GFG3" s="87"/>
      <c r="GFH3" s="87"/>
      <c r="GFI3" s="87"/>
      <c r="GFJ3" s="87"/>
      <c r="GFK3" s="87"/>
      <c r="GFL3" s="87"/>
      <c r="GFM3" s="87"/>
      <c r="GFN3" s="87"/>
      <c r="GFO3" s="87"/>
      <c r="GFP3" s="87"/>
      <c r="GFQ3" s="87"/>
      <c r="GFR3" s="87"/>
      <c r="GFS3" s="87"/>
      <c r="GFT3" s="87"/>
      <c r="GFU3" s="87"/>
      <c r="GFV3" s="87"/>
      <c r="GFW3" s="87"/>
      <c r="GFX3" s="87"/>
      <c r="GFY3" s="87"/>
      <c r="GFZ3" s="87"/>
      <c r="GGA3" s="87"/>
      <c r="GGB3" s="87"/>
      <c r="GGC3" s="87"/>
      <c r="GGD3" s="87"/>
      <c r="GGE3" s="87"/>
      <c r="GGF3" s="87"/>
      <c r="GGG3" s="87"/>
      <c r="GGH3" s="87"/>
      <c r="GGI3" s="87"/>
      <c r="GGJ3" s="87"/>
      <c r="GGK3" s="87"/>
      <c r="GGL3" s="87"/>
      <c r="GGM3" s="87"/>
      <c r="GGN3" s="87"/>
      <c r="GGO3" s="87"/>
      <c r="GGP3" s="87"/>
      <c r="GGQ3" s="87"/>
      <c r="GGR3" s="87"/>
      <c r="GGS3" s="87"/>
      <c r="GGT3" s="87"/>
      <c r="GGU3" s="87"/>
      <c r="GGV3" s="87"/>
      <c r="GGW3" s="87"/>
      <c r="GGX3" s="87"/>
      <c r="GGY3" s="87"/>
      <c r="GGZ3" s="87"/>
      <c r="GHA3" s="87"/>
      <c r="GHB3" s="87"/>
      <c r="GHC3" s="87"/>
      <c r="GHD3" s="87"/>
      <c r="GHE3" s="87"/>
      <c r="GHF3" s="87"/>
      <c r="GHG3" s="87"/>
      <c r="GHH3" s="87"/>
      <c r="GHI3" s="87"/>
      <c r="GHJ3" s="87"/>
      <c r="GHK3" s="87"/>
      <c r="GHL3" s="87"/>
      <c r="GHM3" s="87"/>
      <c r="GHN3" s="87"/>
      <c r="GHO3" s="87"/>
      <c r="GHP3" s="87"/>
      <c r="GHQ3" s="87"/>
      <c r="GHR3" s="87"/>
      <c r="GHS3" s="87"/>
      <c r="GHT3" s="87"/>
      <c r="GHU3" s="87"/>
      <c r="GHV3" s="87"/>
      <c r="GHW3" s="87"/>
      <c r="GHX3" s="87"/>
      <c r="GHY3" s="87"/>
      <c r="GHZ3" s="87"/>
      <c r="GIA3" s="87"/>
      <c r="GIB3" s="87"/>
      <c r="GIC3" s="87"/>
      <c r="GID3" s="87"/>
      <c r="GIE3" s="87"/>
      <c r="GIF3" s="87"/>
      <c r="GIG3" s="87"/>
      <c r="GIH3" s="87"/>
      <c r="GII3" s="87"/>
      <c r="GIJ3" s="87"/>
      <c r="GIK3" s="87"/>
      <c r="GIL3" s="87"/>
      <c r="GIM3" s="87"/>
      <c r="GIN3" s="87"/>
      <c r="GIO3" s="87"/>
      <c r="GIP3" s="87"/>
      <c r="GIQ3" s="87"/>
      <c r="GIR3" s="87"/>
      <c r="GIS3" s="87"/>
      <c r="GIT3" s="87"/>
      <c r="GIU3" s="87"/>
      <c r="GIV3" s="87"/>
      <c r="GIW3" s="87"/>
      <c r="GIX3" s="87"/>
      <c r="GIY3" s="87"/>
      <c r="GIZ3" s="87"/>
      <c r="GJA3" s="87"/>
      <c r="GJB3" s="87"/>
      <c r="GJC3" s="87"/>
      <c r="GJD3" s="87"/>
      <c r="GJE3" s="87"/>
      <c r="GJF3" s="87"/>
      <c r="GJG3" s="87"/>
      <c r="GJH3" s="87"/>
      <c r="GJI3" s="87"/>
      <c r="GJJ3" s="87"/>
      <c r="GJK3" s="87"/>
      <c r="GJL3" s="87"/>
      <c r="GJM3" s="87"/>
      <c r="GJN3" s="87"/>
      <c r="GJO3" s="87"/>
      <c r="GJP3" s="87"/>
      <c r="GJQ3" s="87"/>
      <c r="GJR3" s="87"/>
      <c r="GJS3" s="87"/>
      <c r="GJT3" s="87"/>
      <c r="GJU3" s="87"/>
      <c r="GJV3" s="87"/>
      <c r="GJW3" s="87"/>
      <c r="GJX3" s="87"/>
      <c r="GJY3" s="87"/>
      <c r="GJZ3" s="87"/>
      <c r="GKA3" s="87"/>
      <c r="GKB3" s="87"/>
      <c r="GKC3" s="87"/>
      <c r="GKD3" s="87"/>
      <c r="GKE3" s="87"/>
      <c r="GKF3" s="87"/>
      <c r="GKG3" s="87"/>
      <c r="GKH3" s="87"/>
      <c r="GKI3" s="87"/>
      <c r="GKJ3" s="87"/>
      <c r="GKK3" s="87"/>
      <c r="GKL3" s="87"/>
      <c r="GKM3" s="87"/>
      <c r="GKN3" s="87"/>
      <c r="GKO3" s="87"/>
      <c r="GKP3" s="87"/>
      <c r="GKQ3" s="87"/>
      <c r="GKR3" s="87"/>
      <c r="GKS3" s="87"/>
      <c r="GKT3" s="87"/>
      <c r="GKU3" s="87"/>
      <c r="GKV3" s="87"/>
      <c r="GKW3" s="87"/>
      <c r="GKX3" s="87"/>
      <c r="GKY3" s="87"/>
      <c r="GKZ3" s="87"/>
      <c r="GLA3" s="87"/>
      <c r="GLB3" s="87"/>
      <c r="GLC3" s="87"/>
      <c r="GLD3" s="87"/>
      <c r="GLE3" s="87"/>
      <c r="GLF3" s="87"/>
      <c r="GLG3" s="87"/>
      <c r="GLH3" s="87"/>
      <c r="GLI3" s="87"/>
      <c r="GLJ3" s="87"/>
      <c r="GLK3" s="87"/>
      <c r="GLL3" s="87"/>
      <c r="GLM3" s="87"/>
      <c r="GLN3" s="87"/>
      <c r="GLO3" s="87"/>
      <c r="GLP3" s="87"/>
      <c r="GLQ3" s="87"/>
      <c r="GLR3" s="87"/>
      <c r="GLS3" s="87"/>
      <c r="GLT3" s="87"/>
      <c r="GLU3" s="87"/>
      <c r="GLV3" s="87"/>
      <c r="GLW3" s="87"/>
      <c r="GLX3" s="87"/>
      <c r="GLY3" s="87"/>
      <c r="GLZ3" s="87"/>
      <c r="GMA3" s="87"/>
      <c r="GMB3" s="87"/>
      <c r="GMC3" s="87"/>
      <c r="GMD3" s="87"/>
      <c r="GME3" s="87"/>
      <c r="GMF3" s="87"/>
      <c r="GMG3" s="87"/>
      <c r="GMH3" s="87"/>
      <c r="GMI3" s="87"/>
      <c r="GMJ3" s="87"/>
      <c r="GMK3" s="87"/>
      <c r="GML3" s="87"/>
      <c r="GMM3" s="87"/>
      <c r="GMN3" s="87"/>
      <c r="GMO3" s="87"/>
      <c r="GMP3" s="87"/>
      <c r="GMQ3" s="87"/>
      <c r="GMR3" s="87"/>
      <c r="GMS3" s="87"/>
      <c r="GMT3" s="87"/>
      <c r="GMU3" s="87"/>
      <c r="GMV3" s="87"/>
      <c r="GMW3" s="87"/>
      <c r="GMX3" s="87"/>
      <c r="GMY3" s="87"/>
      <c r="GMZ3" s="87"/>
      <c r="GNA3" s="87"/>
      <c r="GNB3" s="87"/>
      <c r="GNC3" s="87"/>
      <c r="GND3" s="87"/>
      <c r="GNE3" s="87"/>
      <c r="GNF3" s="87"/>
      <c r="GNG3" s="87"/>
      <c r="GNH3" s="87"/>
      <c r="GNI3" s="87"/>
      <c r="GNJ3" s="87"/>
      <c r="GNK3" s="87"/>
      <c r="GNL3" s="87"/>
      <c r="GNM3" s="87"/>
      <c r="GNN3" s="87"/>
      <c r="GNO3" s="87"/>
      <c r="GNP3" s="87"/>
      <c r="GNQ3" s="87"/>
      <c r="GNR3" s="87"/>
      <c r="GNS3" s="87"/>
      <c r="GNT3" s="87"/>
      <c r="GNU3" s="87"/>
      <c r="GNV3" s="87"/>
      <c r="GNW3" s="87"/>
      <c r="GNX3" s="87"/>
      <c r="GNY3" s="87"/>
      <c r="GNZ3" s="87"/>
      <c r="GOA3" s="87"/>
      <c r="GOB3" s="87"/>
      <c r="GOC3" s="87"/>
      <c r="GOD3" s="87"/>
      <c r="GOE3" s="87"/>
      <c r="GOF3" s="87"/>
      <c r="GOG3" s="87"/>
      <c r="GOH3" s="87"/>
      <c r="GOI3" s="87"/>
      <c r="GOJ3" s="87"/>
      <c r="GOK3" s="87"/>
      <c r="GOL3" s="87"/>
      <c r="GOM3" s="87"/>
      <c r="GON3" s="87"/>
      <c r="GOO3" s="87"/>
      <c r="GOP3" s="87"/>
      <c r="GOQ3" s="87"/>
      <c r="GOR3" s="87"/>
      <c r="GOS3" s="87"/>
      <c r="GOT3" s="87"/>
      <c r="GOU3" s="87"/>
      <c r="GOV3" s="87"/>
      <c r="GOW3" s="87"/>
      <c r="GOX3" s="87"/>
      <c r="GOY3" s="87"/>
      <c r="GOZ3" s="87"/>
      <c r="GPA3" s="87"/>
      <c r="GPB3" s="87"/>
      <c r="GPC3" s="87"/>
      <c r="GPD3" s="87"/>
      <c r="GPE3" s="87"/>
      <c r="GPF3" s="87"/>
      <c r="GPG3" s="87"/>
      <c r="GPH3" s="87"/>
      <c r="GPI3" s="87"/>
      <c r="GPJ3" s="87"/>
      <c r="GPK3" s="87"/>
      <c r="GPL3" s="87"/>
      <c r="GPM3" s="87"/>
      <c r="GPN3" s="87"/>
      <c r="GPO3" s="87"/>
      <c r="GPP3" s="87"/>
      <c r="GPQ3" s="87"/>
      <c r="GPR3" s="87"/>
      <c r="GPS3" s="87"/>
      <c r="GPT3" s="87"/>
      <c r="GPU3" s="87"/>
      <c r="GPV3" s="87"/>
      <c r="GPW3" s="87"/>
      <c r="GPX3" s="87"/>
      <c r="GPY3" s="87"/>
      <c r="GPZ3" s="87"/>
      <c r="GQA3" s="87"/>
      <c r="GQB3" s="87"/>
      <c r="GQC3" s="87"/>
      <c r="GQD3" s="87"/>
      <c r="GQE3" s="87"/>
      <c r="GQF3" s="87"/>
      <c r="GQG3" s="87"/>
      <c r="GQH3" s="87"/>
      <c r="GQI3" s="87"/>
      <c r="GQJ3" s="87"/>
      <c r="GQK3" s="87"/>
      <c r="GQL3" s="87"/>
      <c r="GQM3" s="87"/>
      <c r="GQN3" s="87"/>
      <c r="GQO3" s="87"/>
      <c r="GQP3" s="87"/>
      <c r="GQQ3" s="87"/>
      <c r="GQR3" s="87"/>
      <c r="GQS3" s="87"/>
      <c r="GQT3" s="87"/>
      <c r="GQU3" s="87"/>
      <c r="GQV3" s="87"/>
      <c r="GQW3" s="87"/>
      <c r="GQX3" s="87"/>
      <c r="GQY3" s="87"/>
      <c r="GQZ3" s="87"/>
      <c r="GRA3" s="87"/>
      <c r="GRB3" s="87"/>
      <c r="GRC3" s="87"/>
      <c r="GRD3" s="87"/>
      <c r="GRE3" s="87"/>
      <c r="GRF3" s="87"/>
      <c r="GRG3" s="87"/>
      <c r="GRH3" s="87"/>
      <c r="GRI3" s="87"/>
      <c r="GRJ3" s="87"/>
      <c r="GRK3" s="87"/>
      <c r="GRL3" s="87"/>
      <c r="GRM3" s="87"/>
      <c r="GRN3" s="87"/>
      <c r="GRO3" s="87"/>
      <c r="GRP3" s="87"/>
      <c r="GRQ3" s="87"/>
      <c r="GRR3" s="87"/>
      <c r="GRS3" s="87"/>
      <c r="GRT3" s="87"/>
      <c r="GRU3" s="87"/>
      <c r="GRV3" s="87"/>
      <c r="GRW3" s="87"/>
      <c r="GRX3" s="87"/>
      <c r="GRY3" s="87"/>
      <c r="GRZ3" s="87"/>
      <c r="GSA3" s="87"/>
      <c r="GSB3" s="87"/>
      <c r="GSC3" s="87"/>
      <c r="GSD3" s="87"/>
      <c r="GSE3" s="87"/>
      <c r="GSF3" s="87"/>
      <c r="GSG3" s="87"/>
      <c r="GSH3" s="87"/>
      <c r="GSI3" s="87"/>
      <c r="GSJ3" s="87"/>
      <c r="GSK3" s="87"/>
      <c r="GSL3" s="87"/>
      <c r="GSM3" s="87"/>
      <c r="GSN3" s="87"/>
      <c r="GSO3" s="87"/>
      <c r="GSP3" s="87"/>
      <c r="GSQ3" s="87"/>
      <c r="GSR3" s="87"/>
      <c r="GSS3" s="87"/>
      <c r="GST3" s="87"/>
      <c r="GSU3" s="87"/>
      <c r="GSV3" s="87"/>
      <c r="GSW3" s="87"/>
      <c r="GSX3" s="87"/>
      <c r="GSY3" s="87"/>
      <c r="GSZ3" s="87"/>
      <c r="GTA3" s="87"/>
      <c r="GTB3" s="87"/>
      <c r="GTC3" s="87"/>
      <c r="GTD3" s="87"/>
      <c r="GTE3" s="87"/>
      <c r="GTF3" s="87"/>
      <c r="GTG3" s="87"/>
      <c r="GTH3" s="87"/>
      <c r="GTI3" s="87"/>
      <c r="GTJ3" s="87"/>
      <c r="GTK3" s="87"/>
      <c r="GTL3" s="87"/>
      <c r="GTM3" s="87"/>
      <c r="GTN3" s="87"/>
      <c r="GTO3" s="87"/>
      <c r="GTP3" s="87"/>
      <c r="GTQ3" s="87"/>
      <c r="GTR3" s="87"/>
      <c r="GTS3" s="87"/>
      <c r="GTT3" s="87"/>
      <c r="GTU3" s="87"/>
      <c r="GTV3" s="87"/>
      <c r="GTW3" s="87"/>
      <c r="GTX3" s="87"/>
      <c r="GTY3" s="87"/>
      <c r="GTZ3" s="87"/>
      <c r="GUA3" s="87"/>
      <c r="GUB3" s="87"/>
      <c r="GUC3" s="87"/>
      <c r="GUD3" s="87"/>
      <c r="GUE3" s="87"/>
      <c r="GUF3" s="87"/>
      <c r="GUG3" s="87"/>
      <c r="GUH3" s="87"/>
      <c r="GUI3" s="87"/>
      <c r="GUJ3" s="87"/>
      <c r="GUK3" s="87"/>
      <c r="GUL3" s="87"/>
      <c r="GUM3" s="87"/>
      <c r="GUN3" s="87"/>
      <c r="GUO3" s="87"/>
      <c r="GUP3" s="87"/>
      <c r="GUQ3" s="87"/>
      <c r="GUR3" s="87"/>
      <c r="GUS3" s="87"/>
      <c r="GUT3" s="87"/>
      <c r="GUU3" s="87"/>
      <c r="GUV3" s="87"/>
      <c r="GUW3" s="87"/>
      <c r="GUX3" s="87"/>
      <c r="GUY3" s="87"/>
      <c r="GUZ3" s="87"/>
      <c r="GVA3" s="87"/>
      <c r="GVB3" s="87"/>
      <c r="GVC3" s="87"/>
      <c r="GVD3" s="87"/>
      <c r="GVE3" s="87"/>
      <c r="GVF3" s="87"/>
      <c r="GVG3" s="87"/>
      <c r="GVH3" s="87"/>
      <c r="GVI3" s="87"/>
      <c r="GVJ3" s="87"/>
      <c r="GVK3" s="87"/>
      <c r="GVL3" s="87"/>
      <c r="GVM3" s="87"/>
      <c r="GVN3" s="87"/>
      <c r="GVO3" s="87"/>
      <c r="GVP3" s="87"/>
      <c r="GVQ3" s="87"/>
      <c r="GVR3" s="87"/>
      <c r="GVS3" s="87"/>
      <c r="GVT3" s="87"/>
      <c r="GVU3" s="87"/>
      <c r="GVV3" s="87"/>
      <c r="GVW3" s="87"/>
      <c r="GVX3" s="87"/>
      <c r="GVY3" s="87"/>
      <c r="GVZ3" s="87"/>
      <c r="GWA3" s="87"/>
      <c r="GWB3" s="87"/>
      <c r="GWC3" s="87"/>
      <c r="GWD3" s="87"/>
      <c r="GWE3" s="87"/>
      <c r="GWF3" s="87"/>
      <c r="GWG3" s="87"/>
      <c r="GWH3" s="87"/>
      <c r="GWI3" s="87"/>
      <c r="GWJ3" s="87"/>
      <c r="GWK3" s="87"/>
      <c r="GWL3" s="87"/>
      <c r="GWM3" s="87"/>
      <c r="GWN3" s="87"/>
      <c r="GWO3" s="87"/>
      <c r="GWP3" s="87"/>
      <c r="GWQ3" s="87"/>
      <c r="GWR3" s="87"/>
      <c r="GWS3" s="87"/>
      <c r="GWT3" s="87"/>
      <c r="GWU3" s="87"/>
      <c r="GWV3" s="87"/>
      <c r="GWW3" s="87"/>
      <c r="GWX3" s="87"/>
      <c r="GWY3" s="87"/>
      <c r="GWZ3" s="87"/>
      <c r="GXA3" s="87"/>
      <c r="GXB3" s="87"/>
      <c r="GXC3" s="87"/>
      <c r="GXD3" s="87"/>
      <c r="GXE3" s="87"/>
      <c r="GXF3" s="87"/>
      <c r="GXG3" s="87"/>
      <c r="GXH3" s="87"/>
      <c r="GXI3" s="87"/>
      <c r="GXJ3" s="87"/>
      <c r="GXK3" s="87"/>
      <c r="GXL3" s="87"/>
      <c r="GXM3" s="87"/>
      <c r="GXN3" s="87"/>
      <c r="GXO3" s="87"/>
      <c r="GXP3" s="87"/>
      <c r="GXQ3" s="87"/>
      <c r="GXR3" s="87"/>
      <c r="GXS3" s="87"/>
      <c r="GXT3" s="87"/>
      <c r="GXU3" s="87"/>
      <c r="GXV3" s="87"/>
      <c r="GXW3" s="87"/>
      <c r="GXX3" s="87"/>
      <c r="GXY3" s="87"/>
      <c r="GXZ3" s="87"/>
      <c r="GYA3" s="87"/>
      <c r="GYB3" s="87"/>
      <c r="GYC3" s="87"/>
      <c r="GYD3" s="87"/>
      <c r="GYE3" s="87"/>
      <c r="GYF3" s="87"/>
      <c r="GYG3" s="87"/>
      <c r="GYH3" s="87"/>
      <c r="GYI3" s="87"/>
      <c r="GYJ3" s="87"/>
      <c r="GYK3" s="87"/>
      <c r="GYL3" s="87"/>
      <c r="GYM3" s="87"/>
      <c r="GYN3" s="87"/>
      <c r="GYO3" s="87"/>
      <c r="GYP3" s="87"/>
      <c r="GYQ3" s="87"/>
      <c r="GYR3" s="87"/>
      <c r="GYS3" s="87"/>
      <c r="GYT3" s="87"/>
      <c r="GYU3" s="87"/>
      <c r="GYV3" s="87"/>
      <c r="GYW3" s="87"/>
      <c r="GYX3" s="87"/>
      <c r="GYY3" s="87"/>
      <c r="GYZ3" s="87"/>
      <c r="GZA3" s="87"/>
      <c r="GZB3" s="87"/>
      <c r="GZC3" s="87"/>
      <c r="GZD3" s="87"/>
      <c r="GZE3" s="87"/>
      <c r="GZF3" s="87"/>
      <c r="GZG3" s="87"/>
      <c r="GZH3" s="87"/>
      <c r="GZI3" s="87"/>
      <c r="GZJ3" s="87"/>
      <c r="GZK3" s="87"/>
      <c r="GZL3" s="87"/>
      <c r="GZM3" s="87"/>
      <c r="GZN3" s="87"/>
      <c r="GZO3" s="87"/>
      <c r="GZP3" s="87"/>
      <c r="GZQ3" s="87"/>
      <c r="GZR3" s="87"/>
      <c r="GZS3" s="87"/>
      <c r="GZT3" s="87"/>
      <c r="GZU3" s="87"/>
      <c r="GZV3" s="87"/>
      <c r="GZW3" s="87"/>
      <c r="GZX3" s="87"/>
      <c r="GZY3" s="87"/>
      <c r="GZZ3" s="87"/>
      <c r="HAA3" s="87"/>
      <c r="HAB3" s="87"/>
      <c r="HAC3" s="87"/>
      <c r="HAD3" s="87"/>
      <c r="HAE3" s="87"/>
      <c r="HAF3" s="87"/>
      <c r="HAG3" s="87"/>
      <c r="HAH3" s="87"/>
      <c r="HAI3" s="87"/>
      <c r="HAJ3" s="87"/>
      <c r="HAK3" s="87"/>
      <c r="HAL3" s="87"/>
      <c r="HAM3" s="87"/>
      <c r="HAN3" s="87"/>
      <c r="HAO3" s="87"/>
      <c r="HAP3" s="87"/>
      <c r="HAQ3" s="87"/>
      <c r="HAR3" s="87"/>
      <c r="HAS3" s="87"/>
      <c r="HAT3" s="87"/>
      <c r="HAU3" s="87"/>
      <c r="HAV3" s="87"/>
      <c r="HAW3" s="87"/>
      <c r="HAX3" s="87"/>
      <c r="HAY3" s="87"/>
      <c r="HAZ3" s="87"/>
      <c r="HBA3" s="87"/>
      <c r="HBB3" s="87"/>
      <c r="HBC3" s="87"/>
      <c r="HBD3" s="87"/>
      <c r="HBE3" s="87"/>
      <c r="HBF3" s="87"/>
      <c r="HBG3" s="87"/>
      <c r="HBH3" s="87"/>
      <c r="HBI3" s="87"/>
      <c r="HBJ3" s="87"/>
      <c r="HBK3" s="87"/>
      <c r="HBL3" s="87"/>
      <c r="HBM3" s="87"/>
      <c r="HBN3" s="87"/>
      <c r="HBO3" s="87"/>
      <c r="HBP3" s="87"/>
      <c r="HBQ3" s="87"/>
      <c r="HBR3" s="87"/>
      <c r="HBS3" s="87"/>
      <c r="HBT3" s="87"/>
      <c r="HBU3" s="87"/>
      <c r="HBV3" s="87"/>
      <c r="HBW3" s="87"/>
      <c r="HBX3" s="87"/>
      <c r="HBY3" s="87"/>
      <c r="HBZ3" s="87"/>
      <c r="HCA3" s="87"/>
      <c r="HCB3" s="87"/>
      <c r="HCC3" s="87"/>
      <c r="HCD3" s="87"/>
      <c r="HCE3" s="87"/>
      <c r="HCF3" s="87"/>
      <c r="HCG3" s="87"/>
      <c r="HCH3" s="87"/>
      <c r="HCI3" s="87"/>
      <c r="HCJ3" s="87"/>
      <c r="HCK3" s="87"/>
      <c r="HCL3" s="87"/>
      <c r="HCM3" s="87"/>
      <c r="HCN3" s="87"/>
      <c r="HCO3" s="87"/>
      <c r="HCP3" s="87"/>
      <c r="HCQ3" s="87"/>
      <c r="HCR3" s="87"/>
      <c r="HCS3" s="87"/>
      <c r="HCT3" s="87"/>
      <c r="HCU3" s="87"/>
      <c r="HCV3" s="87"/>
      <c r="HCW3" s="87"/>
      <c r="HCX3" s="87"/>
      <c r="HCY3" s="87"/>
      <c r="HCZ3" s="87"/>
      <c r="HDA3" s="87"/>
      <c r="HDB3" s="87"/>
      <c r="HDC3" s="87"/>
      <c r="HDD3" s="87"/>
      <c r="HDE3" s="87"/>
      <c r="HDF3" s="87"/>
      <c r="HDG3" s="87"/>
      <c r="HDH3" s="87"/>
      <c r="HDI3" s="87"/>
      <c r="HDJ3" s="87"/>
      <c r="HDK3" s="87"/>
      <c r="HDL3" s="87"/>
      <c r="HDM3" s="87"/>
      <c r="HDN3" s="87"/>
      <c r="HDO3" s="87"/>
      <c r="HDP3" s="87"/>
      <c r="HDQ3" s="87"/>
      <c r="HDR3" s="87"/>
      <c r="HDS3" s="87"/>
      <c r="HDT3" s="87"/>
      <c r="HDU3" s="87"/>
      <c r="HDV3" s="87"/>
      <c r="HDW3" s="87"/>
      <c r="HDX3" s="87"/>
      <c r="HDY3" s="87"/>
      <c r="HDZ3" s="87"/>
      <c r="HEA3" s="87"/>
      <c r="HEB3" s="87"/>
      <c r="HEC3" s="87"/>
      <c r="HED3" s="87"/>
      <c r="HEE3" s="87"/>
      <c r="HEF3" s="87"/>
      <c r="HEG3" s="87"/>
      <c r="HEH3" s="87"/>
      <c r="HEI3" s="87"/>
      <c r="HEJ3" s="87"/>
      <c r="HEK3" s="87"/>
      <c r="HEL3" s="87"/>
      <c r="HEM3" s="87"/>
      <c r="HEN3" s="87"/>
      <c r="HEO3" s="87"/>
      <c r="HEP3" s="87"/>
      <c r="HEQ3" s="87"/>
      <c r="HER3" s="87"/>
      <c r="HES3" s="87"/>
      <c r="HET3" s="87"/>
      <c r="HEU3" s="87"/>
      <c r="HEV3" s="87"/>
      <c r="HEW3" s="87"/>
      <c r="HEX3" s="87"/>
      <c r="HEY3" s="87"/>
      <c r="HEZ3" s="87"/>
      <c r="HFA3" s="87"/>
      <c r="HFB3" s="87"/>
      <c r="HFC3" s="87"/>
      <c r="HFD3" s="87"/>
      <c r="HFE3" s="87"/>
      <c r="HFF3" s="87"/>
      <c r="HFG3" s="87"/>
      <c r="HFH3" s="87"/>
      <c r="HFI3" s="87"/>
      <c r="HFJ3" s="87"/>
      <c r="HFK3" s="87"/>
      <c r="HFL3" s="87"/>
      <c r="HFM3" s="87"/>
      <c r="HFN3" s="87"/>
      <c r="HFO3" s="87"/>
      <c r="HFP3" s="87"/>
      <c r="HFQ3" s="87"/>
      <c r="HFR3" s="87"/>
      <c r="HFS3" s="87"/>
      <c r="HFT3" s="87"/>
      <c r="HFU3" s="87"/>
      <c r="HFV3" s="87"/>
      <c r="HFW3" s="87"/>
      <c r="HFX3" s="87"/>
      <c r="HFY3" s="87"/>
      <c r="HFZ3" s="87"/>
      <c r="HGA3" s="87"/>
      <c r="HGB3" s="87"/>
      <c r="HGC3" s="87"/>
      <c r="HGD3" s="87"/>
      <c r="HGE3" s="87"/>
      <c r="HGF3" s="87"/>
      <c r="HGG3" s="87"/>
      <c r="HGH3" s="87"/>
      <c r="HGI3" s="87"/>
      <c r="HGJ3" s="87"/>
      <c r="HGK3" s="87"/>
      <c r="HGL3" s="87"/>
      <c r="HGM3" s="87"/>
      <c r="HGN3" s="87"/>
      <c r="HGO3" s="87"/>
      <c r="HGP3" s="87"/>
      <c r="HGQ3" s="87"/>
      <c r="HGR3" s="87"/>
      <c r="HGS3" s="87"/>
      <c r="HGT3" s="87"/>
      <c r="HGU3" s="87"/>
      <c r="HGV3" s="87"/>
      <c r="HGW3" s="87"/>
      <c r="HGX3" s="87"/>
      <c r="HGY3" s="87"/>
      <c r="HGZ3" s="87"/>
      <c r="HHA3" s="87"/>
      <c r="HHB3" s="87"/>
      <c r="HHC3" s="87"/>
      <c r="HHD3" s="87"/>
      <c r="HHE3" s="87"/>
      <c r="HHF3" s="87"/>
      <c r="HHG3" s="87"/>
      <c r="HHH3" s="87"/>
      <c r="HHI3" s="87"/>
      <c r="HHJ3" s="87"/>
      <c r="HHK3" s="87"/>
      <c r="HHL3" s="87"/>
      <c r="HHM3" s="87"/>
      <c r="HHN3" s="87"/>
      <c r="HHO3" s="87"/>
      <c r="HHP3" s="87"/>
      <c r="HHQ3" s="87"/>
      <c r="HHR3" s="87"/>
      <c r="HHS3" s="87"/>
      <c r="HHT3" s="87"/>
      <c r="HHU3" s="87"/>
      <c r="HHV3" s="87"/>
      <c r="HHW3" s="87"/>
      <c r="HHX3" s="87"/>
      <c r="HHY3" s="87"/>
      <c r="HHZ3" s="87"/>
      <c r="HIA3" s="87"/>
      <c r="HIB3" s="87"/>
      <c r="HIC3" s="87"/>
      <c r="HID3" s="87"/>
      <c r="HIE3" s="87"/>
      <c r="HIF3" s="87"/>
      <c r="HIG3" s="87"/>
      <c r="HIH3" s="87"/>
      <c r="HII3" s="87"/>
      <c r="HIJ3" s="87"/>
      <c r="HIK3" s="87"/>
      <c r="HIL3" s="87"/>
      <c r="HIM3" s="87"/>
      <c r="HIN3" s="87"/>
      <c r="HIO3" s="87"/>
      <c r="HIP3" s="87"/>
      <c r="HIQ3" s="87"/>
      <c r="HIR3" s="87"/>
      <c r="HIS3" s="87"/>
      <c r="HIT3" s="87"/>
      <c r="HIU3" s="87"/>
      <c r="HIV3" s="87"/>
      <c r="HIW3" s="87"/>
      <c r="HIX3" s="87"/>
      <c r="HIY3" s="87"/>
      <c r="HIZ3" s="87"/>
      <c r="HJA3" s="87"/>
      <c r="HJB3" s="87"/>
      <c r="HJC3" s="87"/>
      <c r="HJD3" s="87"/>
      <c r="HJE3" s="87"/>
      <c r="HJF3" s="87"/>
      <c r="HJG3" s="87"/>
      <c r="HJH3" s="87"/>
      <c r="HJI3" s="87"/>
      <c r="HJJ3" s="87"/>
      <c r="HJK3" s="87"/>
      <c r="HJL3" s="87"/>
      <c r="HJM3" s="87"/>
      <c r="HJN3" s="87"/>
      <c r="HJO3" s="87"/>
      <c r="HJP3" s="87"/>
      <c r="HJQ3" s="87"/>
      <c r="HJR3" s="87"/>
      <c r="HJS3" s="87"/>
      <c r="HJT3" s="87"/>
      <c r="HJU3" s="87"/>
      <c r="HJV3" s="87"/>
      <c r="HJW3" s="87"/>
      <c r="HJX3" s="87"/>
      <c r="HJY3" s="87"/>
      <c r="HJZ3" s="87"/>
      <c r="HKA3" s="87"/>
      <c r="HKB3" s="87"/>
      <c r="HKC3" s="87"/>
      <c r="HKD3" s="87"/>
      <c r="HKE3" s="87"/>
      <c r="HKF3" s="87"/>
      <c r="HKG3" s="87"/>
      <c r="HKH3" s="87"/>
      <c r="HKI3" s="87"/>
      <c r="HKJ3" s="87"/>
      <c r="HKK3" s="87"/>
      <c r="HKL3" s="87"/>
      <c r="HKM3" s="87"/>
      <c r="HKN3" s="87"/>
      <c r="HKO3" s="87"/>
      <c r="HKP3" s="87"/>
      <c r="HKQ3" s="87"/>
      <c r="HKR3" s="87"/>
      <c r="HKS3" s="87"/>
      <c r="HKT3" s="87"/>
      <c r="HKU3" s="87"/>
      <c r="HKV3" s="87"/>
      <c r="HKW3" s="87"/>
      <c r="HKX3" s="87"/>
      <c r="HKY3" s="87"/>
      <c r="HKZ3" s="87"/>
      <c r="HLA3" s="87"/>
      <c r="HLB3" s="87"/>
      <c r="HLC3" s="87"/>
      <c r="HLD3" s="87"/>
      <c r="HLE3" s="87"/>
      <c r="HLF3" s="87"/>
      <c r="HLG3" s="87"/>
      <c r="HLH3" s="87"/>
      <c r="HLI3" s="87"/>
      <c r="HLJ3" s="87"/>
      <c r="HLK3" s="87"/>
      <c r="HLL3" s="87"/>
      <c r="HLM3" s="87"/>
      <c r="HLN3" s="87"/>
      <c r="HLO3" s="87"/>
      <c r="HLP3" s="87"/>
      <c r="HLQ3" s="87"/>
      <c r="HLR3" s="87"/>
      <c r="HLS3" s="87"/>
      <c r="HLT3" s="87"/>
      <c r="HLU3" s="87"/>
      <c r="HLV3" s="87"/>
      <c r="HLW3" s="87"/>
      <c r="HLX3" s="87"/>
      <c r="HLY3" s="87"/>
      <c r="HLZ3" s="87"/>
      <c r="HMA3" s="87"/>
      <c r="HMB3" s="87"/>
      <c r="HMC3" s="87"/>
      <c r="HMD3" s="87"/>
      <c r="HME3" s="87"/>
      <c r="HMF3" s="87"/>
      <c r="HMG3" s="87"/>
      <c r="HMH3" s="87"/>
      <c r="HMI3" s="87"/>
      <c r="HMJ3" s="87"/>
      <c r="HMK3" s="87"/>
      <c r="HML3" s="87"/>
      <c r="HMM3" s="87"/>
      <c r="HMN3" s="87"/>
      <c r="HMO3" s="87"/>
      <c r="HMP3" s="87"/>
      <c r="HMQ3" s="87"/>
      <c r="HMR3" s="87"/>
      <c r="HMS3" s="87"/>
      <c r="HMT3" s="87"/>
      <c r="HMU3" s="87"/>
      <c r="HMV3" s="87"/>
      <c r="HMW3" s="87"/>
      <c r="HMX3" s="87"/>
      <c r="HMY3" s="87"/>
      <c r="HMZ3" s="87"/>
      <c r="HNA3" s="87"/>
      <c r="HNB3" s="87"/>
      <c r="HNC3" s="87"/>
      <c r="HND3" s="87"/>
      <c r="HNE3" s="87"/>
      <c r="HNF3" s="87"/>
      <c r="HNG3" s="87"/>
      <c r="HNH3" s="87"/>
      <c r="HNI3" s="87"/>
      <c r="HNJ3" s="87"/>
      <c r="HNK3" s="87"/>
      <c r="HNL3" s="87"/>
      <c r="HNM3" s="87"/>
      <c r="HNN3" s="87"/>
      <c r="HNO3" s="87"/>
      <c r="HNP3" s="87"/>
      <c r="HNQ3" s="87"/>
      <c r="HNR3" s="87"/>
      <c r="HNS3" s="87"/>
      <c r="HNT3" s="87"/>
      <c r="HNU3" s="87"/>
      <c r="HNV3" s="87"/>
      <c r="HNW3" s="87"/>
      <c r="HNX3" s="87"/>
      <c r="HNY3" s="87"/>
      <c r="HNZ3" s="87"/>
      <c r="HOA3" s="87"/>
      <c r="HOB3" s="87"/>
      <c r="HOC3" s="87"/>
      <c r="HOD3" s="87"/>
      <c r="HOE3" s="87"/>
      <c r="HOF3" s="87"/>
      <c r="HOG3" s="87"/>
      <c r="HOH3" s="87"/>
      <c r="HOI3" s="87"/>
      <c r="HOJ3" s="87"/>
      <c r="HOK3" s="87"/>
      <c r="HOL3" s="87"/>
      <c r="HOM3" s="87"/>
      <c r="HON3" s="87"/>
      <c r="HOO3" s="87"/>
      <c r="HOP3" s="87"/>
      <c r="HOQ3" s="87"/>
      <c r="HOR3" s="87"/>
      <c r="HOS3" s="87"/>
      <c r="HOT3" s="87"/>
      <c r="HOU3" s="87"/>
      <c r="HOV3" s="87"/>
      <c r="HOW3" s="87"/>
      <c r="HOX3" s="87"/>
      <c r="HOY3" s="87"/>
      <c r="HOZ3" s="87"/>
      <c r="HPA3" s="87"/>
      <c r="HPB3" s="87"/>
      <c r="HPC3" s="87"/>
      <c r="HPD3" s="87"/>
      <c r="HPE3" s="87"/>
      <c r="HPF3" s="87"/>
      <c r="HPG3" s="87"/>
      <c r="HPH3" s="87"/>
      <c r="HPI3" s="87"/>
      <c r="HPJ3" s="87"/>
      <c r="HPK3" s="87"/>
      <c r="HPL3" s="87"/>
      <c r="HPM3" s="87"/>
      <c r="HPN3" s="87"/>
      <c r="HPO3" s="87"/>
      <c r="HPP3" s="87"/>
      <c r="HPQ3" s="87"/>
      <c r="HPR3" s="87"/>
      <c r="HPS3" s="87"/>
      <c r="HPT3" s="87"/>
      <c r="HPU3" s="87"/>
      <c r="HPV3" s="87"/>
      <c r="HPW3" s="87"/>
      <c r="HPX3" s="87"/>
      <c r="HPY3" s="87"/>
      <c r="HPZ3" s="87"/>
      <c r="HQA3" s="87"/>
      <c r="HQB3" s="87"/>
      <c r="HQC3" s="87"/>
      <c r="HQD3" s="87"/>
      <c r="HQE3" s="87"/>
      <c r="HQF3" s="87"/>
      <c r="HQG3" s="87"/>
      <c r="HQH3" s="87"/>
      <c r="HQI3" s="87"/>
      <c r="HQJ3" s="87"/>
      <c r="HQK3" s="87"/>
      <c r="HQL3" s="87"/>
      <c r="HQM3" s="87"/>
      <c r="HQN3" s="87"/>
      <c r="HQO3" s="87"/>
      <c r="HQP3" s="87"/>
      <c r="HQQ3" s="87"/>
      <c r="HQR3" s="87"/>
      <c r="HQS3" s="87"/>
      <c r="HQT3" s="87"/>
      <c r="HQU3" s="87"/>
      <c r="HQV3" s="87"/>
      <c r="HQW3" s="87"/>
      <c r="HQX3" s="87"/>
      <c r="HQY3" s="87"/>
      <c r="HQZ3" s="87"/>
      <c r="HRA3" s="87"/>
      <c r="HRB3" s="87"/>
      <c r="HRC3" s="87"/>
      <c r="HRD3" s="87"/>
      <c r="HRE3" s="87"/>
      <c r="HRF3" s="87"/>
      <c r="HRG3" s="87"/>
      <c r="HRH3" s="87"/>
      <c r="HRI3" s="87"/>
      <c r="HRJ3" s="87"/>
      <c r="HRK3" s="87"/>
      <c r="HRL3" s="87"/>
      <c r="HRM3" s="87"/>
      <c r="HRN3" s="87"/>
      <c r="HRO3" s="87"/>
      <c r="HRP3" s="87"/>
      <c r="HRQ3" s="87"/>
      <c r="HRR3" s="87"/>
      <c r="HRS3" s="87"/>
      <c r="HRT3" s="87"/>
      <c r="HRU3" s="87"/>
      <c r="HRV3" s="87"/>
      <c r="HRW3" s="87"/>
      <c r="HRX3" s="87"/>
      <c r="HRY3" s="87"/>
      <c r="HRZ3" s="87"/>
      <c r="HSA3" s="87"/>
      <c r="HSB3" s="87"/>
      <c r="HSC3" s="87"/>
      <c r="HSD3" s="87"/>
      <c r="HSE3" s="87"/>
      <c r="HSF3" s="87"/>
      <c r="HSG3" s="87"/>
      <c r="HSH3" s="87"/>
      <c r="HSI3" s="87"/>
      <c r="HSJ3" s="87"/>
      <c r="HSK3" s="87"/>
      <c r="HSL3" s="87"/>
      <c r="HSM3" s="87"/>
      <c r="HSN3" s="87"/>
      <c r="HSO3" s="87"/>
      <c r="HSP3" s="87"/>
      <c r="HSQ3" s="87"/>
      <c r="HSR3" s="87"/>
      <c r="HSS3" s="87"/>
      <c r="HST3" s="87"/>
      <c r="HSU3" s="87"/>
      <c r="HSV3" s="87"/>
      <c r="HSW3" s="87"/>
      <c r="HSX3" s="87"/>
      <c r="HSY3" s="87"/>
      <c r="HSZ3" s="87"/>
      <c r="HTA3" s="87"/>
      <c r="HTB3" s="87"/>
      <c r="HTC3" s="87"/>
      <c r="HTD3" s="87"/>
      <c r="HTE3" s="87"/>
      <c r="HTF3" s="87"/>
      <c r="HTG3" s="87"/>
      <c r="HTH3" s="87"/>
      <c r="HTI3" s="87"/>
      <c r="HTJ3" s="87"/>
      <c r="HTK3" s="87"/>
      <c r="HTL3" s="87"/>
      <c r="HTM3" s="87"/>
      <c r="HTN3" s="87"/>
      <c r="HTO3" s="87"/>
      <c r="HTP3" s="87"/>
      <c r="HTQ3" s="87"/>
      <c r="HTR3" s="87"/>
      <c r="HTS3" s="87"/>
      <c r="HTT3" s="87"/>
      <c r="HTU3" s="87"/>
      <c r="HTV3" s="87"/>
      <c r="HTW3" s="87"/>
      <c r="HTX3" s="87"/>
      <c r="HTY3" s="87"/>
      <c r="HTZ3" s="87"/>
      <c r="HUA3" s="87"/>
      <c r="HUB3" s="87"/>
      <c r="HUC3" s="87"/>
      <c r="HUD3" s="87"/>
      <c r="HUE3" s="87"/>
      <c r="HUF3" s="87"/>
      <c r="HUG3" s="87"/>
      <c r="HUH3" s="87"/>
      <c r="HUI3" s="87"/>
      <c r="HUJ3" s="87"/>
      <c r="HUK3" s="87"/>
      <c r="HUL3" s="87"/>
      <c r="HUM3" s="87"/>
      <c r="HUN3" s="87"/>
      <c r="HUO3" s="87"/>
      <c r="HUP3" s="87"/>
      <c r="HUQ3" s="87"/>
      <c r="HUR3" s="87"/>
      <c r="HUS3" s="87"/>
      <c r="HUT3" s="87"/>
      <c r="HUU3" s="87"/>
      <c r="HUV3" s="87"/>
      <c r="HUW3" s="87"/>
      <c r="HUX3" s="87"/>
      <c r="HUY3" s="87"/>
      <c r="HUZ3" s="87"/>
      <c r="HVA3" s="87"/>
      <c r="HVB3" s="87"/>
      <c r="HVC3" s="87"/>
      <c r="HVD3" s="87"/>
      <c r="HVE3" s="87"/>
      <c r="HVF3" s="87"/>
      <c r="HVG3" s="87"/>
      <c r="HVH3" s="87"/>
      <c r="HVI3" s="87"/>
      <c r="HVJ3" s="87"/>
      <c r="HVK3" s="87"/>
      <c r="HVL3" s="87"/>
      <c r="HVM3" s="87"/>
      <c r="HVN3" s="87"/>
      <c r="HVO3" s="87"/>
      <c r="HVP3" s="87"/>
      <c r="HVQ3" s="87"/>
      <c r="HVR3" s="87"/>
      <c r="HVS3" s="87"/>
      <c r="HVT3" s="87"/>
      <c r="HVU3" s="87"/>
      <c r="HVV3" s="87"/>
      <c r="HVW3" s="87"/>
      <c r="HVX3" s="87"/>
      <c r="HVY3" s="87"/>
      <c r="HVZ3" s="87"/>
      <c r="HWA3" s="87"/>
      <c r="HWB3" s="87"/>
      <c r="HWC3" s="87"/>
      <c r="HWD3" s="87"/>
      <c r="HWE3" s="87"/>
      <c r="HWF3" s="87"/>
      <c r="HWG3" s="87"/>
      <c r="HWH3" s="87"/>
      <c r="HWI3" s="87"/>
      <c r="HWJ3" s="87"/>
      <c r="HWK3" s="87"/>
      <c r="HWL3" s="87"/>
      <c r="HWM3" s="87"/>
      <c r="HWN3" s="87"/>
      <c r="HWO3" s="87"/>
      <c r="HWP3" s="87"/>
      <c r="HWQ3" s="87"/>
      <c r="HWR3" s="87"/>
      <c r="HWS3" s="87"/>
      <c r="HWT3" s="87"/>
      <c r="HWU3" s="87"/>
      <c r="HWV3" s="87"/>
      <c r="HWW3" s="87"/>
      <c r="HWX3" s="87"/>
      <c r="HWY3" s="87"/>
      <c r="HWZ3" s="87"/>
      <c r="HXA3" s="87"/>
      <c r="HXB3" s="87"/>
      <c r="HXC3" s="87"/>
      <c r="HXD3" s="87"/>
      <c r="HXE3" s="87"/>
      <c r="HXF3" s="87"/>
      <c r="HXG3" s="87"/>
      <c r="HXH3" s="87"/>
      <c r="HXI3" s="87"/>
      <c r="HXJ3" s="87"/>
      <c r="HXK3" s="87"/>
      <c r="HXL3" s="87"/>
      <c r="HXM3" s="87"/>
      <c r="HXN3" s="87"/>
      <c r="HXO3" s="87"/>
      <c r="HXP3" s="87"/>
      <c r="HXQ3" s="87"/>
      <c r="HXR3" s="87"/>
      <c r="HXS3" s="87"/>
      <c r="HXT3" s="87"/>
      <c r="HXU3" s="87"/>
      <c r="HXV3" s="87"/>
      <c r="HXW3" s="87"/>
      <c r="HXX3" s="87"/>
      <c r="HXY3" s="87"/>
      <c r="HXZ3" s="87"/>
      <c r="HYA3" s="87"/>
      <c r="HYB3" s="87"/>
      <c r="HYC3" s="87"/>
      <c r="HYD3" s="87"/>
      <c r="HYE3" s="87"/>
      <c r="HYF3" s="87"/>
      <c r="HYG3" s="87"/>
      <c r="HYH3" s="87"/>
      <c r="HYI3" s="87"/>
      <c r="HYJ3" s="87"/>
      <c r="HYK3" s="87"/>
      <c r="HYL3" s="87"/>
      <c r="HYM3" s="87"/>
      <c r="HYN3" s="87"/>
      <c r="HYO3" s="87"/>
      <c r="HYP3" s="87"/>
      <c r="HYQ3" s="87"/>
      <c r="HYR3" s="87"/>
      <c r="HYS3" s="87"/>
      <c r="HYT3" s="87"/>
      <c r="HYU3" s="87"/>
      <c r="HYV3" s="87"/>
      <c r="HYW3" s="87"/>
      <c r="HYX3" s="87"/>
      <c r="HYY3" s="87"/>
      <c r="HYZ3" s="87"/>
      <c r="HZA3" s="87"/>
      <c r="HZB3" s="87"/>
      <c r="HZC3" s="87"/>
      <c r="HZD3" s="87"/>
      <c r="HZE3" s="87"/>
      <c r="HZF3" s="87"/>
      <c r="HZG3" s="87"/>
      <c r="HZH3" s="87"/>
      <c r="HZI3" s="87"/>
      <c r="HZJ3" s="87"/>
      <c r="HZK3" s="87"/>
      <c r="HZL3" s="87"/>
      <c r="HZM3" s="87"/>
      <c r="HZN3" s="87"/>
      <c r="HZO3" s="87"/>
      <c r="HZP3" s="87"/>
      <c r="HZQ3" s="87"/>
      <c r="HZR3" s="87"/>
      <c r="HZS3" s="87"/>
      <c r="HZT3" s="87"/>
      <c r="HZU3" s="87"/>
      <c r="HZV3" s="87"/>
      <c r="HZW3" s="87"/>
      <c r="HZX3" s="87"/>
      <c r="HZY3" s="87"/>
      <c r="HZZ3" s="87"/>
      <c r="IAA3" s="87"/>
      <c r="IAB3" s="87"/>
      <c r="IAC3" s="87"/>
      <c r="IAD3" s="87"/>
      <c r="IAE3" s="87"/>
      <c r="IAF3" s="87"/>
      <c r="IAG3" s="87"/>
      <c r="IAH3" s="87"/>
      <c r="IAI3" s="87"/>
      <c r="IAJ3" s="87"/>
      <c r="IAK3" s="87"/>
      <c r="IAL3" s="87"/>
      <c r="IAM3" s="87"/>
      <c r="IAN3" s="87"/>
      <c r="IAO3" s="87"/>
      <c r="IAP3" s="87"/>
      <c r="IAQ3" s="87"/>
      <c r="IAR3" s="87"/>
      <c r="IAS3" s="87"/>
      <c r="IAT3" s="87"/>
      <c r="IAU3" s="87"/>
      <c r="IAV3" s="87"/>
      <c r="IAW3" s="87"/>
      <c r="IAX3" s="87"/>
      <c r="IAY3" s="87"/>
      <c r="IAZ3" s="87"/>
      <c r="IBA3" s="87"/>
      <c r="IBB3" s="87"/>
      <c r="IBC3" s="87"/>
      <c r="IBD3" s="87"/>
      <c r="IBE3" s="87"/>
      <c r="IBF3" s="87"/>
      <c r="IBG3" s="87"/>
      <c r="IBH3" s="87"/>
      <c r="IBI3" s="87"/>
      <c r="IBJ3" s="87"/>
      <c r="IBK3" s="87"/>
      <c r="IBL3" s="87"/>
      <c r="IBM3" s="87"/>
      <c r="IBN3" s="87"/>
      <c r="IBO3" s="87"/>
      <c r="IBP3" s="87"/>
      <c r="IBQ3" s="87"/>
      <c r="IBR3" s="87"/>
      <c r="IBS3" s="87"/>
      <c r="IBT3" s="87"/>
      <c r="IBU3" s="87"/>
      <c r="IBV3" s="87"/>
      <c r="IBW3" s="87"/>
      <c r="IBX3" s="87"/>
      <c r="IBY3" s="87"/>
      <c r="IBZ3" s="87"/>
      <c r="ICA3" s="87"/>
      <c r="ICB3" s="87"/>
      <c r="ICC3" s="87"/>
      <c r="ICD3" s="87"/>
      <c r="ICE3" s="87"/>
      <c r="ICF3" s="87"/>
      <c r="ICG3" s="87"/>
      <c r="ICH3" s="87"/>
      <c r="ICI3" s="87"/>
      <c r="ICJ3" s="87"/>
      <c r="ICK3" s="87"/>
      <c r="ICL3" s="87"/>
      <c r="ICM3" s="87"/>
      <c r="ICN3" s="87"/>
      <c r="ICO3" s="87"/>
      <c r="ICP3" s="87"/>
      <c r="ICQ3" s="87"/>
      <c r="ICR3" s="87"/>
      <c r="ICS3" s="87"/>
      <c r="ICT3" s="87"/>
      <c r="ICU3" s="87"/>
      <c r="ICV3" s="87"/>
      <c r="ICW3" s="87"/>
      <c r="ICX3" s="87"/>
      <c r="ICY3" s="87"/>
      <c r="ICZ3" s="87"/>
      <c r="IDA3" s="87"/>
      <c r="IDB3" s="87"/>
      <c r="IDC3" s="87"/>
      <c r="IDD3" s="87"/>
      <c r="IDE3" s="87"/>
      <c r="IDF3" s="87"/>
      <c r="IDG3" s="87"/>
      <c r="IDH3" s="87"/>
      <c r="IDI3" s="87"/>
      <c r="IDJ3" s="87"/>
      <c r="IDK3" s="87"/>
      <c r="IDL3" s="87"/>
      <c r="IDM3" s="87"/>
      <c r="IDN3" s="87"/>
      <c r="IDO3" s="87"/>
      <c r="IDP3" s="87"/>
      <c r="IDQ3" s="87"/>
      <c r="IDR3" s="87"/>
      <c r="IDS3" s="87"/>
      <c r="IDT3" s="87"/>
      <c r="IDU3" s="87"/>
      <c r="IDV3" s="87"/>
      <c r="IDW3" s="87"/>
      <c r="IDX3" s="87"/>
      <c r="IDY3" s="87"/>
      <c r="IDZ3" s="87"/>
      <c r="IEA3" s="87"/>
      <c r="IEB3" s="87"/>
      <c r="IEC3" s="87"/>
      <c r="IED3" s="87"/>
      <c r="IEE3" s="87"/>
      <c r="IEF3" s="87"/>
      <c r="IEG3" s="87"/>
      <c r="IEH3" s="87"/>
      <c r="IEI3" s="87"/>
      <c r="IEJ3" s="87"/>
      <c r="IEK3" s="87"/>
      <c r="IEL3" s="87"/>
      <c r="IEM3" s="87"/>
      <c r="IEN3" s="87"/>
      <c r="IEO3" s="87"/>
      <c r="IEP3" s="87"/>
      <c r="IEQ3" s="87"/>
      <c r="IER3" s="87"/>
      <c r="IES3" s="87"/>
      <c r="IET3" s="87"/>
      <c r="IEU3" s="87"/>
      <c r="IEV3" s="87"/>
      <c r="IEW3" s="87"/>
      <c r="IEX3" s="87"/>
      <c r="IEY3" s="87"/>
      <c r="IEZ3" s="87"/>
      <c r="IFA3" s="87"/>
      <c r="IFB3" s="87"/>
      <c r="IFC3" s="87"/>
      <c r="IFD3" s="87"/>
      <c r="IFE3" s="87"/>
      <c r="IFF3" s="87"/>
      <c r="IFG3" s="87"/>
      <c r="IFH3" s="87"/>
      <c r="IFI3" s="87"/>
      <c r="IFJ3" s="87"/>
      <c r="IFK3" s="87"/>
      <c r="IFL3" s="87"/>
      <c r="IFM3" s="87"/>
      <c r="IFN3" s="87"/>
      <c r="IFO3" s="87"/>
      <c r="IFP3" s="87"/>
      <c r="IFQ3" s="87"/>
      <c r="IFR3" s="87"/>
      <c r="IFS3" s="87"/>
      <c r="IFT3" s="87"/>
      <c r="IFU3" s="87"/>
      <c r="IFV3" s="87"/>
      <c r="IFW3" s="87"/>
      <c r="IFX3" s="87"/>
      <c r="IFY3" s="87"/>
      <c r="IFZ3" s="87"/>
      <c r="IGA3" s="87"/>
      <c r="IGB3" s="87"/>
      <c r="IGC3" s="87"/>
      <c r="IGD3" s="87"/>
      <c r="IGE3" s="87"/>
      <c r="IGF3" s="87"/>
      <c r="IGG3" s="87"/>
      <c r="IGH3" s="87"/>
      <c r="IGI3" s="87"/>
      <c r="IGJ3" s="87"/>
      <c r="IGK3" s="87"/>
      <c r="IGL3" s="87"/>
      <c r="IGM3" s="87"/>
      <c r="IGN3" s="87"/>
      <c r="IGO3" s="87"/>
      <c r="IGP3" s="87"/>
      <c r="IGQ3" s="87"/>
      <c r="IGR3" s="87"/>
      <c r="IGS3" s="87"/>
      <c r="IGT3" s="87"/>
      <c r="IGU3" s="87"/>
      <c r="IGV3" s="87"/>
      <c r="IGW3" s="87"/>
      <c r="IGX3" s="87"/>
      <c r="IGY3" s="87"/>
      <c r="IGZ3" s="87"/>
      <c r="IHA3" s="87"/>
      <c r="IHB3" s="87"/>
      <c r="IHC3" s="87"/>
      <c r="IHD3" s="87"/>
      <c r="IHE3" s="87"/>
      <c r="IHF3" s="87"/>
      <c r="IHG3" s="87"/>
      <c r="IHH3" s="87"/>
      <c r="IHI3" s="87"/>
      <c r="IHJ3" s="87"/>
      <c r="IHK3" s="87"/>
      <c r="IHL3" s="87"/>
      <c r="IHM3" s="87"/>
      <c r="IHN3" s="87"/>
      <c r="IHO3" s="87"/>
      <c r="IHP3" s="87"/>
      <c r="IHQ3" s="87"/>
      <c r="IHR3" s="87"/>
      <c r="IHS3" s="87"/>
      <c r="IHT3" s="87"/>
      <c r="IHU3" s="87"/>
      <c r="IHV3" s="87"/>
      <c r="IHW3" s="87"/>
      <c r="IHX3" s="87"/>
      <c r="IHY3" s="87"/>
      <c r="IHZ3" s="87"/>
      <c r="IIA3" s="87"/>
      <c r="IIB3" s="87"/>
      <c r="IIC3" s="87"/>
      <c r="IID3" s="87"/>
      <c r="IIE3" s="87"/>
      <c r="IIF3" s="87"/>
      <c r="IIG3" s="87"/>
      <c r="IIH3" s="87"/>
      <c r="III3" s="87"/>
      <c r="IIJ3" s="87"/>
      <c r="IIK3" s="87"/>
      <c r="IIL3" s="87"/>
      <c r="IIM3" s="87"/>
      <c r="IIN3" s="87"/>
      <c r="IIO3" s="87"/>
      <c r="IIP3" s="87"/>
      <c r="IIQ3" s="87"/>
      <c r="IIR3" s="87"/>
      <c r="IIS3" s="87"/>
      <c r="IIT3" s="87"/>
      <c r="IIU3" s="87"/>
      <c r="IIV3" s="87"/>
      <c r="IIW3" s="87"/>
      <c r="IIX3" s="87"/>
      <c r="IIY3" s="87"/>
      <c r="IIZ3" s="87"/>
      <c r="IJA3" s="87"/>
      <c r="IJB3" s="87"/>
      <c r="IJC3" s="87"/>
      <c r="IJD3" s="87"/>
      <c r="IJE3" s="87"/>
      <c r="IJF3" s="87"/>
      <c r="IJG3" s="87"/>
      <c r="IJH3" s="87"/>
      <c r="IJI3" s="87"/>
      <c r="IJJ3" s="87"/>
      <c r="IJK3" s="87"/>
      <c r="IJL3" s="87"/>
      <c r="IJM3" s="87"/>
      <c r="IJN3" s="87"/>
      <c r="IJO3" s="87"/>
      <c r="IJP3" s="87"/>
      <c r="IJQ3" s="87"/>
      <c r="IJR3" s="87"/>
      <c r="IJS3" s="87"/>
      <c r="IJT3" s="87"/>
      <c r="IJU3" s="87"/>
      <c r="IJV3" s="87"/>
      <c r="IJW3" s="87"/>
      <c r="IJX3" s="87"/>
      <c r="IJY3" s="87"/>
      <c r="IJZ3" s="87"/>
      <c r="IKA3" s="87"/>
      <c r="IKB3" s="87"/>
      <c r="IKC3" s="87"/>
      <c r="IKD3" s="87"/>
      <c r="IKE3" s="87"/>
      <c r="IKF3" s="87"/>
      <c r="IKG3" s="87"/>
      <c r="IKH3" s="87"/>
      <c r="IKI3" s="87"/>
      <c r="IKJ3" s="87"/>
      <c r="IKK3" s="87"/>
      <c r="IKL3" s="87"/>
      <c r="IKM3" s="87"/>
      <c r="IKN3" s="87"/>
      <c r="IKO3" s="87"/>
      <c r="IKP3" s="87"/>
      <c r="IKQ3" s="87"/>
      <c r="IKR3" s="87"/>
      <c r="IKS3" s="87"/>
      <c r="IKT3" s="87"/>
      <c r="IKU3" s="87"/>
      <c r="IKV3" s="87"/>
      <c r="IKW3" s="87"/>
      <c r="IKX3" s="87"/>
      <c r="IKY3" s="87"/>
      <c r="IKZ3" s="87"/>
      <c r="ILA3" s="87"/>
      <c r="ILB3" s="87"/>
      <c r="ILC3" s="87"/>
      <c r="ILD3" s="87"/>
      <c r="ILE3" s="87"/>
      <c r="ILF3" s="87"/>
      <c r="ILG3" s="87"/>
      <c r="ILH3" s="87"/>
      <c r="ILI3" s="87"/>
      <c r="ILJ3" s="87"/>
      <c r="ILK3" s="87"/>
      <c r="ILL3" s="87"/>
      <c r="ILM3" s="87"/>
      <c r="ILN3" s="87"/>
      <c r="ILO3" s="87"/>
      <c r="ILP3" s="87"/>
      <c r="ILQ3" s="87"/>
      <c r="ILR3" s="87"/>
      <c r="ILS3" s="87"/>
      <c r="ILT3" s="87"/>
      <c r="ILU3" s="87"/>
      <c r="ILV3" s="87"/>
      <c r="ILW3" s="87"/>
      <c r="ILX3" s="87"/>
      <c r="ILY3" s="87"/>
      <c r="ILZ3" s="87"/>
      <c r="IMA3" s="87"/>
      <c r="IMB3" s="87"/>
      <c r="IMC3" s="87"/>
      <c r="IMD3" s="87"/>
      <c r="IME3" s="87"/>
      <c r="IMF3" s="87"/>
      <c r="IMG3" s="87"/>
      <c r="IMH3" s="87"/>
      <c r="IMI3" s="87"/>
      <c r="IMJ3" s="87"/>
      <c r="IMK3" s="87"/>
      <c r="IML3" s="87"/>
      <c r="IMM3" s="87"/>
      <c r="IMN3" s="87"/>
      <c r="IMO3" s="87"/>
      <c r="IMP3" s="87"/>
      <c r="IMQ3" s="87"/>
      <c r="IMR3" s="87"/>
      <c r="IMS3" s="87"/>
      <c r="IMT3" s="87"/>
      <c r="IMU3" s="87"/>
      <c r="IMV3" s="87"/>
      <c r="IMW3" s="87"/>
      <c r="IMX3" s="87"/>
      <c r="IMY3" s="87"/>
      <c r="IMZ3" s="87"/>
      <c r="INA3" s="87"/>
      <c r="INB3" s="87"/>
      <c r="INC3" s="87"/>
      <c r="IND3" s="87"/>
      <c r="INE3" s="87"/>
      <c r="INF3" s="87"/>
      <c r="ING3" s="87"/>
      <c r="INH3" s="87"/>
      <c r="INI3" s="87"/>
      <c r="INJ3" s="87"/>
      <c r="INK3" s="87"/>
      <c r="INL3" s="87"/>
      <c r="INM3" s="87"/>
      <c r="INN3" s="87"/>
      <c r="INO3" s="87"/>
      <c r="INP3" s="87"/>
      <c r="INQ3" s="87"/>
      <c r="INR3" s="87"/>
      <c r="INS3" s="87"/>
      <c r="INT3" s="87"/>
      <c r="INU3" s="87"/>
      <c r="INV3" s="87"/>
      <c r="INW3" s="87"/>
      <c r="INX3" s="87"/>
      <c r="INY3" s="87"/>
      <c r="INZ3" s="87"/>
      <c r="IOA3" s="87"/>
      <c r="IOB3" s="87"/>
      <c r="IOC3" s="87"/>
      <c r="IOD3" s="87"/>
      <c r="IOE3" s="87"/>
      <c r="IOF3" s="87"/>
      <c r="IOG3" s="87"/>
      <c r="IOH3" s="87"/>
      <c r="IOI3" s="87"/>
      <c r="IOJ3" s="87"/>
      <c r="IOK3" s="87"/>
      <c r="IOL3" s="87"/>
      <c r="IOM3" s="87"/>
      <c r="ION3" s="87"/>
      <c r="IOO3" s="87"/>
      <c r="IOP3" s="87"/>
      <c r="IOQ3" s="87"/>
      <c r="IOR3" s="87"/>
      <c r="IOS3" s="87"/>
      <c r="IOT3" s="87"/>
      <c r="IOU3" s="87"/>
      <c r="IOV3" s="87"/>
      <c r="IOW3" s="87"/>
      <c r="IOX3" s="87"/>
      <c r="IOY3" s="87"/>
      <c r="IOZ3" s="87"/>
      <c r="IPA3" s="87"/>
      <c r="IPB3" s="87"/>
      <c r="IPC3" s="87"/>
      <c r="IPD3" s="87"/>
      <c r="IPE3" s="87"/>
      <c r="IPF3" s="87"/>
      <c r="IPG3" s="87"/>
      <c r="IPH3" s="87"/>
      <c r="IPI3" s="87"/>
      <c r="IPJ3" s="87"/>
      <c r="IPK3" s="87"/>
      <c r="IPL3" s="87"/>
      <c r="IPM3" s="87"/>
      <c r="IPN3" s="87"/>
      <c r="IPO3" s="87"/>
      <c r="IPP3" s="87"/>
      <c r="IPQ3" s="87"/>
      <c r="IPR3" s="87"/>
      <c r="IPS3" s="87"/>
      <c r="IPT3" s="87"/>
      <c r="IPU3" s="87"/>
      <c r="IPV3" s="87"/>
      <c r="IPW3" s="87"/>
      <c r="IPX3" s="87"/>
      <c r="IPY3" s="87"/>
      <c r="IPZ3" s="87"/>
      <c r="IQA3" s="87"/>
      <c r="IQB3" s="87"/>
      <c r="IQC3" s="87"/>
      <c r="IQD3" s="87"/>
      <c r="IQE3" s="87"/>
      <c r="IQF3" s="87"/>
      <c r="IQG3" s="87"/>
      <c r="IQH3" s="87"/>
      <c r="IQI3" s="87"/>
      <c r="IQJ3" s="87"/>
      <c r="IQK3" s="87"/>
      <c r="IQL3" s="87"/>
      <c r="IQM3" s="87"/>
      <c r="IQN3" s="87"/>
      <c r="IQO3" s="87"/>
      <c r="IQP3" s="87"/>
      <c r="IQQ3" s="87"/>
      <c r="IQR3" s="87"/>
      <c r="IQS3" s="87"/>
      <c r="IQT3" s="87"/>
      <c r="IQU3" s="87"/>
      <c r="IQV3" s="87"/>
      <c r="IQW3" s="87"/>
      <c r="IQX3" s="87"/>
      <c r="IQY3" s="87"/>
      <c r="IQZ3" s="87"/>
      <c r="IRA3" s="87"/>
      <c r="IRB3" s="87"/>
      <c r="IRC3" s="87"/>
      <c r="IRD3" s="87"/>
      <c r="IRE3" s="87"/>
      <c r="IRF3" s="87"/>
      <c r="IRG3" s="87"/>
      <c r="IRH3" s="87"/>
      <c r="IRI3" s="87"/>
      <c r="IRJ3" s="87"/>
      <c r="IRK3" s="87"/>
      <c r="IRL3" s="87"/>
      <c r="IRM3" s="87"/>
      <c r="IRN3" s="87"/>
      <c r="IRO3" s="87"/>
      <c r="IRP3" s="87"/>
      <c r="IRQ3" s="87"/>
      <c r="IRR3" s="87"/>
      <c r="IRS3" s="87"/>
      <c r="IRT3" s="87"/>
      <c r="IRU3" s="87"/>
      <c r="IRV3" s="87"/>
      <c r="IRW3" s="87"/>
      <c r="IRX3" s="87"/>
      <c r="IRY3" s="87"/>
      <c r="IRZ3" s="87"/>
      <c r="ISA3" s="87"/>
      <c r="ISB3" s="87"/>
      <c r="ISC3" s="87"/>
      <c r="ISD3" s="87"/>
      <c r="ISE3" s="87"/>
      <c r="ISF3" s="87"/>
      <c r="ISG3" s="87"/>
      <c r="ISH3" s="87"/>
      <c r="ISI3" s="87"/>
      <c r="ISJ3" s="87"/>
      <c r="ISK3" s="87"/>
      <c r="ISL3" s="87"/>
      <c r="ISM3" s="87"/>
      <c r="ISN3" s="87"/>
      <c r="ISO3" s="87"/>
      <c r="ISP3" s="87"/>
      <c r="ISQ3" s="87"/>
      <c r="ISR3" s="87"/>
      <c r="ISS3" s="87"/>
      <c r="IST3" s="87"/>
      <c r="ISU3" s="87"/>
      <c r="ISV3" s="87"/>
      <c r="ISW3" s="87"/>
      <c r="ISX3" s="87"/>
      <c r="ISY3" s="87"/>
      <c r="ISZ3" s="87"/>
      <c r="ITA3" s="87"/>
      <c r="ITB3" s="87"/>
      <c r="ITC3" s="87"/>
      <c r="ITD3" s="87"/>
      <c r="ITE3" s="87"/>
      <c r="ITF3" s="87"/>
      <c r="ITG3" s="87"/>
      <c r="ITH3" s="87"/>
      <c r="ITI3" s="87"/>
      <c r="ITJ3" s="87"/>
      <c r="ITK3" s="87"/>
      <c r="ITL3" s="87"/>
      <c r="ITM3" s="87"/>
      <c r="ITN3" s="87"/>
      <c r="ITO3" s="87"/>
      <c r="ITP3" s="87"/>
      <c r="ITQ3" s="87"/>
      <c r="ITR3" s="87"/>
      <c r="ITS3" s="87"/>
      <c r="ITT3" s="87"/>
      <c r="ITU3" s="87"/>
      <c r="ITV3" s="87"/>
      <c r="ITW3" s="87"/>
      <c r="ITX3" s="87"/>
      <c r="ITY3" s="87"/>
      <c r="ITZ3" s="87"/>
      <c r="IUA3" s="87"/>
      <c r="IUB3" s="87"/>
      <c r="IUC3" s="87"/>
      <c r="IUD3" s="87"/>
      <c r="IUE3" s="87"/>
      <c r="IUF3" s="87"/>
      <c r="IUG3" s="87"/>
      <c r="IUH3" s="87"/>
      <c r="IUI3" s="87"/>
      <c r="IUJ3" s="87"/>
      <c r="IUK3" s="87"/>
      <c r="IUL3" s="87"/>
      <c r="IUM3" s="87"/>
      <c r="IUN3" s="87"/>
      <c r="IUO3" s="87"/>
      <c r="IUP3" s="87"/>
      <c r="IUQ3" s="87"/>
      <c r="IUR3" s="87"/>
      <c r="IUS3" s="87"/>
      <c r="IUT3" s="87"/>
      <c r="IUU3" s="87"/>
      <c r="IUV3" s="87"/>
      <c r="IUW3" s="87"/>
      <c r="IUX3" s="87"/>
      <c r="IUY3" s="87"/>
      <c r="IUZ3" s="87"/>
      <c r="IVA3" s="87"/>
      <c r="IVB3" s="87"/>
      <c r="IVC3" s="87"/>
      <c r="IVD3" s="87"/>
      <c r="IVE3" s="87"/>
      <c r="IVF3" s="87"/>
      <c r="IVG3" s="87"/>
      <c r="IVH3" s="87"/>
      <c r="IVI3" s="87"/>
      <c r="IVJ3" s="87"/>
      <c r="IVK3" s="87"/>
      <c r="IVL3" s="87"/>
      <c r="IVM3" s="87"/>
      <c r="IVN3" s="87"/>
      <c r="IVO3" s="87"/>
      <c r="IVP3" s="87"/>
      <c r="IVQ3" s="87"/>
      <c r="IVR3" s="87"/>
      <c r="IVS3" s="87"/>
      <c r="IVT3" s="87"/>
      <c r="IVU3" s="87"/>
      <c r="IVV3" s="87"/>
      <c r="IVW3" s="87"/>
      <c r="IVX3" s="87"/>
      <c r="IVY3" s="87"/>
      <c r="IVZ3" s="87"/>
      <c r="IWA3" s="87"/>
      <c r="IWB3" s="87"/>
      <c r="IWC3" s="87"/>
      <c r="IWD3" s="87"/>
      <c r="IWE3" s="87"/>
      <c r="IWF3" s="87"/>
      <c r="IWG3" s="87"/>
      <c r="IWH3" s="87"/>
      <c r="IWI3" s="87"/>
      <c r="IWJ3" s="87"/>
      <c r="IWK3" s="87"/>
      <c r="IWL3" s="87"/>
      <c r="IWM3" s="87"/>
      <c r="IWN3" s="87"/>
      <c r="IWO3" s="87"/>
      <c r="IWP3" s="87"/>
      <c r="IWQ3" s="87"/>
      <c r="IWR3" s="87"/>
      <c r="IWS3" s="87"/>
      <c r="IWT3" s="87"/>
      <c r="IWU3" s="87"/>
      <c r="IWV3" s="87"/>
      <c r="IWW3" s="87"/>
      <c r="IWX3" s="87"/>
      <c r="IWY3" s="87"/>
      <c r="IWZ3" s="87"/>
      <c r="IXA3" s="87"/>
      <c r="IXB3" s="87"/>
      <c r="IXC3" s="87"/>
      <c r="IXD3" s="87"/>
      <c r="IXE3" s="87"/>
      <c r="IXF3" s="87"/>
      <c r="IXG3" s="87"/>
      <c r="IXH3" s="87"/>
      <c r="IXI3" s="87"/>
      <c r="IXJ3" s="87"/>
      <c r="IXK3" s="87"/>
      <c r="IXL3" s="87"/>
      <c r="IXM3" s="87"/>
      <c r="IXN3" s="87"/>
      <c r="IXO3" s="87"/>
      <c r="IXP3" s="87"/>
      <c r="IXQ3" s="87"/>
      <c r="IXR3" s="87"/>
      <c r="IXS3" s="87"/>
      <c r="IXT3" s="87"/>
      <c r="IXU3" s="87"/>
      <c r="IXV3" s="87"/>
      <c r="IXW3" s="87"/>
      <c r="IXX3" s="87"/>
      <c r="IXY3" s="87"/>
      <c r="IXZ3" s="87"/>
      <c r="IYA3" s="87"/>
      <c r="IYB3" s="87"/>
      <c r="IYC3" s="87"/>
      <c r="IYD3" s="87"/>
      <c r="IYE3" s="87"/>
      <c r="IYF3" s="87"/>
      <c r="IYG3" s="87"/>
      <c r="IYH3" s="87"/>
      <c r="IYI3" s="87"/>
      <c r="IYJ3" s="87"/>
      <c r="IYK3" s="87"/>
      <c r="IYL3" s="87"/>
      <c r="IYM3" s="87"/>
      <c r="IYN3" s="87"/>
      <c r="IYO3" s="87"/>
      <c r="IYP3" s="87"/>
      <c r="IYQ3" s="87"/>
      <c r="IYR3" s="87"/>
      <c r="IYS3" s="87"/>
      <c r="IYT3" s="87"/>
      <c r="IYU3" s="87"/>
      <c r="IYV3" s="87"/>
      <c r="IYW3" s="87"/>
      <c r="IYX3" s="87"/>
      <c r="IYY3" s="87"/>
      <c r="IYZ3" s="87"/>
      <c r="IZA3" s="87"/>
      <c r="IZB3" s="87"/>
      <c r="IZC3" s="87"/>
      <c r="IZD3" s="87"/>
      <c r="IZE3" s="87"/>
      <c r="IZF3" s="87"/>
      <c r="IZG3" s="87"/>
      <c r="IZH3" s="87"/>
      <c r="IZI3" s="87"/>
      <c r="IZJ3" s="87"/>
      <c r="IZK3" s="87"/>
      <c r="IZL3" s="87"/>
      <c r="IZM3" s="87"/>
      <c r="IZN3" s="87"/>
      <c r="IZO3" s="87"/>
      <c r="IZP3" s="87"/>
      <c r="IZQ3" s="87"/>
      <c r="IZR3" s="87"/>
      <c r="IZS3" s="87"/>
      <c r="IZT3" s="87"/>
      <c r="IZU3" s="87"/>
      <c r="IZV3" s="87"/>
      <c r="IZW3" s="87"/>
      <c r="IZX3" s="87"/>
      <c r="IZY3" s="87"/>
      <c r="IZZ3" s="87"/>
      <c r="JAA3" s="87"/>
      <c r="JAB3" s="87"/>
      <c r="JAC3" s="87"/>
      <c r="JAD3" s="87"/>
      <c r="JAE3" s="87"/>
      <c r="JAF3" s="87"/>
      <c r="JAG3" s="87"/>
      <c r="JAH3" s="87"/>
      <c r="JAI3" s="87"/>
      <c r="JAJ3" s="87"/>
      <c r="JAK3" s="87"/>
      <c r="JAL3" s="87"/>
      <c r="JAM3" s="87"/>
      <c r="JAN3" s="87"/>
      <c r="JAO3" s="87"/>
      <c r="JAP3" s="87"/>
      <c r="JAQ3" s="87"/>
      <c r="JAR3" s="87"/>
      <c r="JAS3" s="87"/>
      <c r="JAT3" s="87"/>
      <c r="JAU3" s="87"/>
      <c r="JAV3" s="87"/>
      <c r="JAW3" s="87"/>
      <c r="JAX3" s="87"/>
      <c r="JAY3" s="87"/>
      <c r="JAZ3" s="87"/>
      <c r="JBA3" s="87"/>
      <c r="JBB3" s="87"/>
      <c r="JBC3" s="87"/>
      <c r="JBD3" s="87"/>
      <c r="JBE3" s="87"/>
      <c r="JBF3" s="87"/>
      <c r="JBG3" s="87"/>
      <c r="JBH3" s="87"/>
      <c r="JBI3" s="87"/>
      <c r="JBJ3" s="87"/>
      <c r="JBK3" s="87"/>
      <c r="JBL3" s="87"/>
      <c r="JBM3" s="87"/>
      <c r="JBN3" s="87"/>
      <c r="JBO3" s="87"/>
      <c r="JBP3" s="87"/>
      <c r="JBQ3" s="87"/>
      <c r="JBR3" s="87"/>
      <c r="JBS3" s="87"/>
      <c r="JBT3" s="87"/>
      <c r="JBU3" s="87"/>
      <c r="JBV3" s="87"/>
      <c r="JBW3" s="87"/>
      <c r="JBX3" s="87"/>
      <c r="JBY3" s="87"/>
      <c r="JBZ3" s="87"/>
      <c r="JCA3" s="87"/>
      <c r="JCB3" s="87"/>
      <c r="JCC3" s="87"/>
      <c r="JCD3" s="87"/>
      <c r="JCE3" s="87"/>
      <c r="JCF3" s="87"/>
      <c r="JCG3" s="87"/>
      <c r="JCH3" s="87"/>
      <c r="JCI3" s="87"/>
      <c r="JCJ3" s="87"/>
      <c r="JCK3" s="87"/>
      <c r="JCL3" s="87"/>
      <c r="JCM3" s="87"/>
      <c r="JCN3" s="87"/>
      <c r="JCO3" s="87"/>
      <c r="JCP3" s="87"/>
      <c r="JCQ3" s="87"/>
      <c r="JCR3" s="87"/>
      <c r="JCS3" s="87"/>
      <c r="JCT3" s="87"/>
      <c r="JCU3" s="87"/>
      <c r="JCV3" s="87"/>
      <c r="JCW3" s="87"/>
      <c r="JCX3" s="87"/>
      <c r="JCY3" s="87"/>
      <c r="JCZ3" s="87"/>
      <c r="JDA3" s="87"/>
      <c r="JDB3" s="87"/>
      <c r="JDC3" s="87"/>
      <c r="JDD3" s="87"/>
      <c r="JDE3" s="87"/>
      <c r="JDF3" s="87"/>
      <c r="JDG3" s="87"/>
      <c r="JDH3" s="87"/>
      <c r="JDI3" s="87"/>
      <c r="JDJ3" s="87"/>
      <c r="JDK3" s="87"/>
      <c r="JDL3" s="87"/>
      <c r="JDM3" s="87"/>
      <c r="JDN3" s="87"/>
      <c r="JDO3" s="87"/>
      <c r="JDP3" s="87"/>
      <c r="JDQ3" s="87"/>
      <c r="JDR3" s="87"/>
      <c r="JDS3" s="87"/>
      <c r="JDT3" s="87"/>
      <c r="JDU3" s="87"/>
      <c r="JDV3" s="87"/>
      <c r="JDW3" s="87"/>
      <c r="JDX3" s="87"/>
      <c r="JDY3" s="87"/>
      <c r="JDZ3" s="87"/>
      <c r="JEA3" s="87"/>
      <c r="JEB3" s="87"/>
      <c r="JEC3" s="87"/>
      <c r="JED3" s="87"/>
      <c r="JEE3" s="87"/>
      <c r="JEF3" s="87"/>
      <c r="JEG3" s="87"/>
      <c r="JEH3" s="87"/>
      <c r="JEI3" s="87"/>
      <c r="JEJ3" s="87"/>
      <c r="JEK3" s="87"/>
      <c r="JEL3" s="87"/>
      <c r="JEM3" s="87"/>
      <c r="JEN3" s="87"/>
      <c r="JEO3" s="87"/>
      <c r="JEP3" s="87"/>
      <c r="JEQ3" s="87"/>
      <c r="JER3" s="87"/>
      <c r="JES3" s="87"/>
      <c r="JET3" s="87"/>
      <c r="JEU3" s="87"/>
      <c r="JEV3" s="87"/>
      <c r="JEW3" s="87"/>
      <c r="JEX3" s="87"/>
      <c r="JEY3" s="87"/>
      <c r="JEZ3" s="87"/>
      <c r="JFA3" s="87"/>
      <c r="JFB3" s="87"/>
      <c r="JFC3" s="87"/>
      <c r="JFD3" s="87"/>
      <c r="JFE3" s="87"/>
      <c r="JFF3" s="87"/>
      <c r="JFG3" s="87"/>
      <c r="JFH3" s="87"/>
      <c r="JFI3" s="87"/>
      <c r="JFJ3" s="87"/>
      <c r="JFK3" s="87"/>
      <c r="JFL3" s="87"/>
      <c r="JFM3" s="87"/>
      <c r="JFN3" s="87"/>
      <c r="JFO3" s="87"/>
      <c r="JFP3" s="87"/>
      <c r="JFQ3" s="87"/>
      <c r="JFR3" s="87"/>
      <c r="JFS3" s="87"/>
      <c r="JFT3" s="87"/>
      <c r="JFU3" s="87"/>
      <c r="JFV3" s="87"/>
      <c r="JFW3" s="87"/>
      <c r="JFX3" s="87"/>
      <c r="JFY3" s="87"/>
      <c r="JFZ3" s="87"/>
      <c r="JGA3" s="87"/>
      <c r="JGB3" s="87"/>
      <c r="JGC3" s="87"/>
      <c r="JGD3" s="87"/>
      <c r="JGE3" s="87"/>
      <c r="JGF3" s="87"/>
      <c r="JGG3" s="87"/>
      <c r="JGH3" s="87"/>
      <c r="JGI3" s="87"/>
      <c r="JGJ3" s="87"/>
      <c r="JGK3" s="87"/>
      <c r="JGL3" s="87"/>
      <c r="JGM3" s="87"/>
      <c r="JGN3" s="87"/>
      <c r="JGO3" s="87"/>
      <c r="JGP3" s="87"/>
      <c r="JGQ3" s="87"/>
      <c r="JGR3" s="87"/>
      <c r="JGS3" s="87"/>
      <c r="JGT3" s="87"/>
      <c r="JGU3" s="87"/>
      <c r="JGV3" s="87"/>
      <c r="JGW3" s="87"/>
      <c r="JGX3" s="87"/>
      <c r="JGY3" s="87"/>
      <c r="JGZ3" s="87"/>
      <c r="JHA3" s="87"/>
      <c r="JHB3" s="87"/>
      <c r="JHC3" s="87"/>
      <c r="JHD3" s="87"/>
      <c r="JHE3" s="87"/>
      <c r="JHF3" s="87"/>
      <c r="JHG3" s="87"/>
      <c r="JHH3" s="87"/>
      <c r="JHI3" s="87"/>
      <c r="JHJ3" s="87"/>
      <c r="JHK3" s="87"/>
      <c r="JHL3" s="87"/>
      <c r="JHM3" s="87"/>
      <c r="JHN3" s="87"/>
      <c r="JHO3" s="87"/>
      <c r="JHP3" s="87"/>
      <c r="JHQ3" s="87"/>
      <c r="JHR3" s="87"/>
      <c r="JHS3" s="87"/>
      <c r="JHT3" s="87"/>
      <c r="JHU3" s="87"/>
      <c r="JHV3" s="87"/>
      <c r="JHW3" s="87"/>
      <c r="JHX3" s="87"/>
      <c r="JHY3" s="87"/>
      <c r="JHZ3" s="87"/>
      <c r="JIA3" s="87"/>
      <c r="JIB3" s="87"/>
      <c r="JIC3" s="87"/>
      <c r="JID3" s="87"/>
      <c r="JIE3" s="87"/>
      <c r="JIF3" s="87"/>
      <c r="JIG3" s="87"/>
      <c r="JIH3" s="87"/>
      <c r="JII3" s="87"/>
      <c r="JIJ3" s="87"/>
      <c r="JIK3" s="87"/>
      <c r="JIL3" s="87"/>
      <c r="JIM3" s="87"/>
      <c r="JIN3" s="87"/>
      <c r="JIO3" s="87"/>
      <c r="JIP3" s="87"/>
      <c r="JIQ3" s="87"/>
      <c r="JIR3" s="87"/>
      <c r="JIS3" s="87"/>
      <c r="JIT3" s="87"/>
      <c r="JIU3" s="87"/>
      <c r="JIV3" s="87"/>
      <c r="JIW3" s="87"/>
      <c r="JIX3" s="87"/>
      <c r="JIY3" s="87"/>
      <c r="JIZ3" s="87"/>
      <c r="JJA3" s="87"/>
      <c r="JJB3" s="87"/>
      <c r="JJC3" s="87"/>
      <c r="JJD3" s="87"/>
      <c r="JJE3" s="87"/>
      <c r="JJF3" s="87"/>
      <c r="JJG3" s="87"/>
      <c r="JJH3" s="87"/>
      <c r="JJI3" s="87"/>
      <c r="JJJ3" s="87"/>
      <c r="JJK3" s="87"/>
      <c r="JJL3" s="87"/>
      <c r="JJM3" s="87"/>
      <c r="JJN3" s="87"/>
      <c r="JJO3" s="87"/>
      <c r="JJP3" s="87"/>
      <c r="JJQ3" s="87"/>
      <c r="JJR3" s="87"/>
      <c r="JJS3" s="87"/>
      <c r="JJT3" s="87"/>
      <c r="JJU3" s="87"/>
      <c r="JJV3" s="87"/>
      <c r="JJW3" s="87"/>
      <c r="JJX3" s="87"/>
      <c r="JJY3" s="87"/>
      <c r="JJZ3" s="87"/>
      <c r="JKA3" s="87"/>
      <c r="JKB3" s="87"/>
      <c r="JKC3" s="87"/>
      <c r="JKD3" s="87"/>
      <c r="JKE3" s="87"/>
      <c r="JKF3" s="87"/>
      <c r="JKG3" s="87"/>
      <c r="JKH3" s="87"/>
      <c r="JKI3" s="87"/>
      <c r="JKJ3" s="87"/>
      <c r="JKK3" s="87"/>
      <c r="JKL3" s="87"/>
      <c r="JKM3" s="87"/>
      <c r="JKN3" s="87"/>
      <c r="JKO3" s="87"/>
      <c r="JKP3" s="87"/>
      <c r="JKQ3" s="87"/>
      <c r="JKR3" s="87"/>
      <c r="JKS3" s="87"/>
      <c r="JKT3" s="87"/>
      <c r="JKU3" s="87"/>
      <c r="JKV3" s="87"/>
      <c r="JKW3" s="87"/>
      <c r="JKX3" s="87"/>
      <c r="JKY3" s="87"/>
      <c r="JKZ3" s="87"/>
      <c r="JLA3" s="87"/>
      <c r="JLB3" s="87"/>
      <c r="JLC3" s="87"/>
      <c r="JLD3" s="87"/>
      <c r="JLE3" s="87"/>
      <c r="JLF3" s="87"/>
      <c r="JLG3" s="87"/>
      <c r="JLH3" s="87"/>
      <c r="JLI3" s="87"/>
      <c r="JLJ3" s="87"/>
      <c r="JLK3" s="87"/>
      <c r="JLL3" s="87"/>
      <c r="JLM3" s="87"/>
      <c r="JLN3" s="87"/>
      <c r="JLO3" s="87"/>
      <c r="JLP3" s="87"/>
      <c r="JLQ3" s="87"/>
      <c r="JLR3" s="87"/>
      <c r="JLS3" s="87"/>
      <c r="JLT3" s="87"/>
      <c r="JLU3" s="87"/>
      <c r="JLV3" s="87"/>
      <c r="JLW3" s="87"/>
      <c r="JLX3" s="87"/>
      <c r="JLY3" s="87"/>
      <c r="JLZ3" s="87"/>
      <c r="JMA3" s="87"/>
      <c r="JMB3" s="87"/>
      <c r="JMC3" s="87"/>
      <c r="JMD3" s="87"/>
      <c r="JME3" s="87"/>
      <c r="JMF3" s="87"/>
      <c r="JMG3" s="87"/>
      <c r="JMH3" s="87"/>
      <c r="JMI3" s="87"/>
      <c r="JMJ3" s="87"/>
      <c r="JMK3" s="87"/>
      <c r="JML3" s="87"/>
      <c r="JMM3" s="87"/>
      <c r="JMN3" s="87"/>
      <c r="JMO3" s="87"/>
      <c r="JMP3" s="87"/>
      <c r="JMQ3" s="87"/>
      <c r="JMR3" s="87"/>
      <c r="JMS3" s="87"/>
      <c r="JMT3" s="87"/>
      <c r="JMU3" s="87"/>
      <c r="JMV3" s="87"/>
      <c r="JMW3" s="87"/>
      <c r="JMX3" s="87"/>
      <c r="JMY3" s="87"/>
      <c r="JMZ3" s="87"/>
      <c r="JNA3" s="87"/>
      <c r="JNB3" s="87"/>
      <c r="JNC3" s="87"/>
      <c r="JND3" s="87"/>
      <c r="JNE3" s="87"/>
      <c r="JNF3" s="87"/>
      <c r="JNG3" s="87"/>
      <c r="JNH3" s="87"/>
      <c r="JNI3" s="87"/>
      <c r="JNJ3" s="87"/>
      <c r="JNK3" s="87"/>
      <c r="JNL3" s="87"/>
      <c r="JNM3" s="87"/>
      <c r="JNN3" s="87"/>
      <c r="JNO3" s="87"/>
      <c r="JNP3" s="87"/>
      <c r="JNQ3" s="87"/>
      <c r="JNR3" s="87"/>
      <c r="JNS3" s="87"/>
      <c r="JNT3" s="87"/>
      <c r="JNU3" s="87"/>
      <c r="JNV3" s="87"/>
      <c r="JNW3" s="87"/>
      <c r="JNX3" s="87"/>
      <c r="JNY3" s="87"/>
      <c r="JNZ3" s="87"/>
      <c r="JOA3" s="87"/>
      <c r="JOB3" s="87"/>
      <c r="JOC3" s="87"/>
      <c r="JOD3" s="87"/>
      <c r="JOE3" s="87"/>
      <c r="JOF3" s="87"/>
      <c r="JOG3" s="87"/>
      <c r="JOH3" s="87"/>
      <c r="JOI3" s="87"/>
      <c r="JOJ3" s="87"/>
      <c r="JOK3" s="87"/>
      <c r="JOL3" s="87"/>
      <c r="JOM3" s="87"/>
      <c r="JON3" s="87"/>
      <c r="JOO3" s="87"/>
      <c r="JOP3" s="87"/>
      <c r="JOQ3" s="87"/>
      <c r="JOR3" s="87"/>
      <c r="JOS3" s="87"/>
      <c r="JOT3" s="87"/>
      <c r="JOU3" s="87"/>
      <c r="JOV3" s="87"/>
      <c r="JOW3" s="87"/>
      <c r="JOX3" s="87"/>
      <c r="JOY3" s="87"/>
      <c r="JOZ3" s="87"/>
      <c r="JPA3" s="87"/>
      <c r="JPB3" s="87"/>
      <c r="JPC3" s="87"/>
      <c r="JPD3" s="87"/>
      <c r="JPE3" s="87"/>
      <c r="JPF3" s="87"/>
      <c r="JPG3" s="87"/>
      <c r="JPH3" s="87"/>
      <c r="JPI3" s="87"/>
      <c r="JPJ3" s="87"/>
      <c r="JPK3" s="87"/>
      <c r="JPL3" s="87"/>
      <c r="JPM3" s="87"/>
      <c r="JPN3" s="87"/>
      <c r="JPO3" s="87"/>
      <c r="JPP3" s="87"/>
      <c r="JPQ3" s="87"/>
      <c r="JPR3" s="87"/>
      <c r="JPS3" s="87"/>
      <c r="JPT3" s="87"/>
      <c r="JPU3" s="87"/>
      <c r="JPV3" s="87"/>
      <c r="JPW3" s="87"/>
      <c r="JPX3" s="87"/>
      <c r="JPY3" s="87"/>
      <c r="JPZ3" s="87"/>
      <c r="JQA3" s="87"/>
      <c r="JQB3" s="87"/>
      <c r="JQC3" s="87"/>
      <c r="JQD3" s="87"/>
      <c r="JQE3" s="87"/>
      <c r="JQF3" s="87"/>
      <c r="JQG3" s="87"/>
      <c r="JQH3" s="87"/>
      <c r="JQI3" s="87"/>
      <c r="JQJ3" s="87"/>
      <c r="JQK3" s="87"/>
      <c r="JQL3" s="87"/>
      <c r="JQM3" s="87"/>
      <c r="JQN3" s="87"/>
      <c r="JQO3" s="87"/>
      <c r="JQP3" s="87"/>
      <c r="JQQ3" s="87"/>
      <c r="JQR3" s="87"/>
      <c r="JQS3" s="87"/>
      <c r="JQT3" s="87"/>
      <c r="JQU3" s="87"/>
      <c r="JQV3" s="87"/>
      <c r="JQW3" s="87"/>
      <c r="JQX3" s="87"/>
      <c r="JQY3" s="87"/>
      <c r="JQZ3" s="87"/>
      <c r="JRA3" s="87"/>
      <c r="JRB3" s="87"/>
      <c r="JRC3" s="87"/>
      <c r="JRD3" s="87"/>
      <c r="JRE3" s="87"/>
      <c r="JRF3" s="87"/>
      <c r="JRG3" s="87"/>
      <c r="JRH3" s="87"/>
      <c r="JRI3" s="87"/>
      <c r="JRJ3" s="87"/>
      <c r="JRK3" s="87"/>
      <c r="JRL3" s="87"/>
      <c r="JRM3" s="87"/>
      <c r="JRN3" s="87"/>
      <c r="JRO3" s="87"/>
      <c r="JRP3" s="87"/>
      <c r="JRQ3" s="87"/>
      <c r="JRR3" s="87"/>
      <c r="JRS3" s="87"/>
      <c r="JRT3" s="87"/>
      <c r="JRU3" s="87"/>
      <c r="JRV3" s="87"/>
      <c r="JRW3" s="87"/>
      <c r="JRX3" s="87"/>
      <c r="JRY3" s="87"/>
      <c r="JRZ3" s="87"/>
      <c r="JSA3" s="87"/>
      <c r="JSB3" s="87"/>
      <c r="JSC3" s="87"/>
      <c r="JSD3" s="87"/>
      <c r="JSE3" s="87"/>
      <c r="JSF3" s="87"/>
      <c r="JSG3" s="87"/>
      <c r="JSH3" s="87"/>
      <c r="JSI3" s="87"/>
      <c r="JSJ3" s="87"/>
      <c r="JSK3" s="87"/>
      <c r="JSL3" s="87"/>
      <c r="JSM3" s="87"/>
      <c r="JSN3" s="87"/>
      <c r="JSO3" s="87"/>
      <c r="JSP3" s="87"/>
      <c r="JSQ3" s="87"/>
      <c r="JSR3" s="87"/>
      <c r="JSS3" s="87"/>
      <c r="JST3" s="87"/>
      <c r="JSU3" s="87"/>
      <c r="JSV3" s="87"/>
      <c r="JSW3" s="87"/>
      <c r="JSX3" s="87"/>
      <c r="JSY3" s="87"/>
      <c r="JSZ3" s="87"/>
      <c r="JTA3" s="87"/>
      <c r="JTB3" s="87"/>
      <c r="JTC3" s="87"/>
      <c r="JTD3" s="87"/>
      <c r="JTE3" s="87"/>
      <c r="JTF3" s="87"/>
      <c r="JTG3" s="87"/>
      <c r="JTH3" s="87"/>
      <c r="JTI3" s="87"/>
      <c r="JTJ3" s="87"/>
      <c r="JTK3" s="87"/>
      <c r="JTL3" s="87"/>
      <c r="JTM3" s="87"/>
      <c r="JTN3" s="87"/>
      <c r="JTO3" s="87"/>
      <c r="JTP3" s="87"/>
      <c r="JTQ3" s="87"/>
      <c r="JTR3" s="87"/>
      <c r="JTS3" s="87"/>
      <c r="JTT3" s="87"/>
      <c r="JTU3" s="87"/>
      <c r="JTV3" s="87"/>
      <c r="JTW3" s="87"/>
      <c r="JTX3" s="87"/>
      <c r="JTY3" s="87"/>
      <c r="JTZ3" s="87"/>
      <c r="JUA3" s="87"/>
      <c r="JUB3" s="87"/>
      <c r="JUC3" s="87"/>
      <c r="JUD3" s="87"/>
      <c r="JUE3" s="87"/>
      <c r="JUF3" s="87"/>
      <c r="JUG3" s="87"/>
      <c r="JUH3" s="87"/>
      <c r="JUI3" s="87"/>
      <c r="JUJ3" s="87"/>
      <c r="JUK3" s="87"/>
      <c r="JUL3" s="87"/>
      <c r="JUM3" s="87"/>
      <c r="JUN3" s="87"/>
      <c r="JUO3" s="87"/>
      <c r="JUP3" s="87"/>
      <c r="JUQ3" s="87"/>
      <c r="JUR3" s="87"/>
      <c r="JUS3" s="87"/>
      <c r="JUT3" s="87"/>
      <c r="JUU3" s="87"/>
      <c r="JUV3" s="87"/>
      <c r="JUW3" s="87"/>
      <c r="JUX3" s="87"/>
      <c r="JUY3" s="87"/>
      <c r="JUZ3" s="87"/>
      <c r="JVA3" s="87"/>
      <c r="JVB3" s="87"/>
      <c r="JVC3" s="87"/>
      <c r="JVD3" s="87"/>
      <c r="JVE3" s="87"/>
      <c r="JVF3" s="87"/>
      <c r="JVG3" s="87"/>
      <c r="JVH3" s="87"/>
      <c r="JVI3" s="87"/>
      <c r="JVJ3" s="87"/>
      <c r="JVK3" s="87"/>
      <c r="JVL3" s="87"/>
      <c r="JVM3" s="87"/>
      <c r="JVN3" s="87"/>
      <c r="JVO3" s="87"/>
      <c r="JVP3" s="87"/>
      <c r="JVQ3" s="87"/>
      <c r="JVR3" s="87"/>
      <c r="JVS3" s="87"/>
      <c r="JVT3" s="87"/>
      <c r="JVU3" s="87"/>
      <c r="JVV3" s="87"/>
      <c r="JVW3" s="87"/>
      <c r="JVX3" s="87"/>
      <c r="JVY3" s="87"/>
      <c r="JVZ3" s="87"/>
      <c r="JWA3" s="87"/>
      <c r="JWB3" s="87"/>
      <c r="JWC3" s="87"/>
      <c r="JWD3" s="87"/>
      <c r="JWE3" s="87"/>
      <c r="JWF3" s="87"/>
      <c r="JWG3" s="87"/>
      <c r="JWH3" s="87"/>
      <c r="JWI3" s="87"/>
      <c r="JWJ3" s="87"/>
      <c r="JWK3" s="87"/>
      <c r="JWL3" s="87"/>
      <c r="JWM3" s="87"/>
      <c r="JWN3" s="87"/>
      <c r="JWO3" s="87"/>
      <c r="JWP3" s="87"/>
      <c r="JWQ3" s="87"/>
      <c r="JWR3" s="87"/>
      <c r="JWS3" s="87"/>
      <c r="JWT3" s="87"/>
      <c r="JWU3" s="87"/>
      <c r="JWV3" s="87"/>
      <c r="JWW3" s="87"/>
      <c r="JWX3" s="87"/>
      <c r="JWY3" s="87"/>
      <c r="JWZ3" s="87"/>
      <c r="JXA3" s="87"/>
      <c r="JXB3" s="87"/>
      <c r="JXC3" s="87"/>
      <c r="JXD3" s="87"/>
      <c r="JXE3" s="87"/>
      <c r="JXF3" s="87"/>
      <c r="JXG3" s="87"/>
      <c r="JXH3" s="87"/>
      <c r="JXI3" s="87"/>
      <c r="JXJ3" s="87"/>
      <c r="JXK3" s="87"/>
      <c r="JXL3" s="87"/>
      <c r="JXM3" s="87"/>
      <c r="JXN3" s="87"/>
      <c r="JXO3" s="87"/>
      <c r="JXP3" s="87"/>
      <c r="JXQ3" s="87"/>
      <c r="JXR3" s="87"/>
      <c r="JXS3" s="87"/>
      <c r="JXT3" s="87"/>
      <c r="JXU3" s="87"/>
      <c r="JXV3" s="87"/>
      <c r="JXW3" s="87"/>
      <c r="JXX3" s="87"/>
      <c r="JXY3" s="87"/>
      <c r="JXZ3" s="87"/>
      <c r="JYA3" s="87"/>
      <c r="JYB3" s="87"/>
      <c r="JYC3" s="87"/>
      <c r="JYD3" s="87"/>
      <c r="JYE3" s="87"/>
      <c r="JYF3" s="87"/>
      <c r="JYG3" s="87"/>
      <c r="JYH3" s="87"/>
      <c r="JYI3" s="87"/>
      <c r="JYJ3" s="87"/>
      <c r="JYK3" s="87"/>
      <c r="JYL3" s="87"/>
      <c r="JYM3" s="87"/>
      <c r="JYN3" s="87"/>
      <c r="JYO3" s="87"/>
      <c r="JYP3" s="87"/>
      <c r="JYQ3" s="87"/>
      <c r="JYR3" s="87"/>
      <c r="JYS3" s="87"/>
      <c r="JYT3" s="87"/>
      <c r="JYU3" s="87"/>
      <c r="JYV3" s="87"/>
      <c r="JYW3" s="87"/>
      <c r="JYX3" s="87"/>
      <c r="JYY3" s="87"/>
      <c r="JYZ3" s="87"/>
      <c r="JZA3" s="87"/>
      <c r="JZB3" s="87"/>
      <c r="JZC3" s="87"/>
      <c r="JZD3" s="87"/>
      <c r="JZE3" s="87"/>
      <c r="JZF3" s="87"/>
      <c r="JZG3" s="87"/>
      <c r="JZH3" s="87"/>
      <c r="JZI3" s="87"/>
      <c r="JZJ3" s="87"/>
      <c r="JZK3" s="87"/>
      <c r="JZL3" s="87"/>
      <c r="JZM3" s="87"/>
      <c r="JZN3" s="87"/>
      <c r="JZO3" s="87"/>
      <c r="JZP3" s="87"/>
      <c r="JZQ3" s="87"/>
      <c r="JZR3" s="87"/>
      <c r="JZS3" s="87"/>
      <c r="JZT3" s="87"/>
      <c r="JZU3" s="87"/>
      <c r="JZV3" s="87"/>
      <c r="JZW3" s="87"/>
      <c r="JZX3" s="87"/>
      <c r="JZY3" s="87"/>
      <c r="JZZ3" s="87"/>
      <c r="KAA3" s="87"/>
      <c r="KAB3" s="87"/>
      <c r="KAC3" s="87"/>
      <c r="KAD3" s="87"/>
      <c r="KAE3" s="87"/>
      <c r="KAF3" s="87"/>
      <c r="KAG3" s="87"/>
      <c r="KAH3" s="87"/>
      <c r="KAI3" s="87"/>
      <c r="KAJ3" s="87"/>
      <c r="KAK3" s="87"/>
      <c r="KAL3" s="87"/>
      <c r="KAM3" s="87"/>
      <c r="KAN3" s="87"/>
      <c r="KAO3" s="87"/>
      <c r="KAP3" s="87"/>
      <c r="KAQ3" s="87"/>
      <c r="KAR3" s="87"/>
      <c r="KAS3" s="87"/>
      <c r="KAT3" s="87"/>
      <c r="KAU3" s="87"/>
      <c r="KAV3" s="87"/>
      <c r="KAW3" s="87"/>
      <c r="KAX3" s="87"/>
      <c r="KAY3" s="87"/>
      <c r="KAZ3" s="87"/>
      <c r="KBA3" s="87"/>
      <c r="KBB3" s="87"/>
      <c r="KBC3" s="87"/>
      <c r="KBD3" s="87"/>
      <c r="KBE3" s="87"/>
      <c r="KBF3" s="87"/>
      <c r="KBG3" s="87"/>
      <c r="KBH3" s="87"/>
      <c r="KBI3" s="87"/>
      <c r="KBJ3" s="87"/>
      <c r="KBK3" s="87"/>
      <c r="KBL3" s="87"/>
      <c r="KBM3" s="87"/>
      <c r="KBN3" s="87"/>
      <c r="KBO3" s="87"/>
      <c r="KBP3" s="87"/>
      <c r="KBQ3" s="87"/>
      <c r="KBR3" s="87"/>
      <c r="KBS3" s="87"/>
      <c r="KBT3" s="87"/>
      <c r="KBU3" s="87"/>
      <c r="KBV3" s="87"/>
      <c r="KBW3" s="87"/>
      <c r="KBX3" s="87"/>
      <c r="KBY3" s="87"/>
      <c r="KBZ3" s="87"/>
      <c r="KCA3" s="87"/>
      <c r="KCB3" s="87"/>
      <c r="KCC3" s="87"/>
      <c r="KCD3" s="87"/>
      <c r="KCE3" s="87"/>
      <c r="KCF3" s="87"/>
      <c r="KCG3" s="87"/>
      <c r="KCH3" s="87"/>
      <c r="KCI3" s="87"/>
      <c r="KCJ3" s="87"/>
      <c r="KCK3" s="87"/>
      <c r="KCL3" s="87"/>
      <c r="KCM3" s="87"/>
      <c r="KCN3" s="87"/>
      <c r="KCO3" s="87"/>
      <c r="KCP3" s="87"/>
      <c r="KCQ3" s="87"/>
      <c r="KCR3" s="87"/>
      <c r="KCS3" s="87"/>
      <c r="KCT3" s="87"/>
      <c r="KCU3" s="87"/>
      <c r="KCV3" s="87"/>
      <c r="KCW3" s="87"/>
      <c r="KCX3" s="87"/>
      <c r="KCY3" s="87"/>
      <c r="KCZ3" s="87"/>
      <c r="KDA3" s="87"/>
      <c r="KDB3" s="87"/>
      <c r="KDC3" s="87"/>
      <c r="KDD3" s="87"/>
      <c r="KDE3" s="87"/>
      <c r="KDF3" s="87"/>
      <c r="KDG3" s="87"/>
      <c r="KDH3" s="87"/>
      <c r="KDI3" s="87"/>
      <c r="KDJ3" s="87"/>
      <c r="KDK3" s="87"/>
      <c r="KDL3" s="87"/>
      <c r="KDM3" s="87"/>
      <c r="KDN3" s="87"/>
      <c r="KDO3" s="87"/>
      <c r="KDP3" s="87"/>
      <c r="KDQ3" s="87"/>
      <c r="KDR3" s="87"/>
      <c r="KDS3" s="87"/>
      <c r="KDT3" s="87"/>
      <c r="KDU3" s="87"/>
      <c r="KDV3" s="87"/>
      <c r="KDW3" s="87"/>
      <c r="KDX3" s="87"/>
      <c r="KDY3" s="87"/>
      <c r="KDZ3" s="87"/>
      <c r="KEA3" s="87"/>
      <c r="KEB3" s="87"/>
      <c r="KEC3" s="87"/>
      <c r="KED3" s="87"/>
      <c r="KEE3" s="87"/>
      <c r="KEF3" s="87"/>
      <c r="KEG3" s="87"/>
      <c r="KEH3" s="87"/>
      <c r="KEI3" s="87"/>
      <c r="KEJ3" s="87"/>
      <c r="KEK3" s="87"/>
      <c r="KEL3" s="87"/>
      <c r="KEM3" s="87"/>
      <c r="KEN3" s="87"/>
      <c r="KEO3" s="87"/>
      <c r="KEP3" s="87"/>
      <c r="KEQ3" s="87"/>
      <c r="KER3" s="87"/>
      <c r="KES3" s="87"/>
      <c r="KET3" s="87"/>
      <c r="KEU3" s="87"/>
      <c r="KEV3" s="87"/>
      <c r="KEW3" s="87"/>
      <c r="KEX3" s="87"/>
      <c r="KEY3" s="87"/>
      <c r="KEZ3" s="87"/>
      <c r="KFA3" s="87"/>
      <c r="KFB3" s="87"/>
      <c r="KFC3" s="87"/>
      <c r="KFD3" s="87"/>
      <c r="KFE3" s="87"/>
      <c r="KFF3" s="87"/>
      <c r="KFG3" s="87"/>
      <c r="KFH3" s="87"/>
      <c r="KFI3" s="87"/>
      <c r="KFJ3" s="87"/>
      <c r="KFK3" s="87"/>
      <c r="KFL3" s="87"/>
      <c r="KFM3" s="87"/>
      <c r="KFN3" s="87"/>
      <c r="KFO3" s="87"/>
      <c r="KFP3" s="87"/>
      <c r="KFQ3" s="87"/>
      <c r="KFR3" s="87"/>
      <c r="KFS3" s="87"/>
      <c r="KFT3" s="87"/>
      <c r="KFU3" s="87"/>
      <c r="KFV3" s="87"/>
      <c r="KFW3" s="87"/>
      <c r="KFX3" s="87"/>
      <c r="KFY3" s="87"/>
      <c r="KFZ3" s="87"/>
      <c r="KGA3" s="87"/>
      <c r="KGB3" s="87"/>
      <c r="KGC3" s="87"/>
      <c r="KGD3" s="87"/>
      <c r="KGE3" s="87"/>
      <c r="KGF3" s="87"/>
      <c r="KGG3" s="87"/>
      <c r="KGH3" s="87"/>
      <c r="KGI3" s="87"/>
      <c r="KGJ3" s="87"/>
      <c r="KGK3" s="87"/>
      <c r="KGL3" s="87"/>
      <c r="KGM3" s="87"/>
      <c r="KGN3" s="87"/>
      <c r="KGO3" s="87"/>
      <c r="KGP3" s="87"/>
      <c r="KGQ3" s="87"/>
      <c r="KGR3" s="87"/>
      <c r="KGS3" s="87"/>
      <c r="KGT3" s="87"/>
      <c r="KGU3" s="87"/>
      <c r="KGV3" s="87"/>
      <c r="KGW3" s="87"/>
      <c r="KGX3" s="87"/>
      <c r="KGY3" s="87"/>
      <c r="KGZ3" s="87"/>
      <c r="KHA3" s="87"/>
      <c r="KHB3" s="87"/>
      <c r="KHC3" s="87"/>
      <c r="KHD3" s="87"/>
      <c r="KHE3" s="87"/>
      <c r="KHF3" s="87"/>
      <c r="KHG3" s="87"/>
      <c r="KHH3" s="87"/>
      <c r="KHI3" s="87"/>
      <c r="KHJ3" s="87"/>
      <c r="KHK3" s="87"/>
      <c r="KHL3" s="87"/>
      <c r="KHM3" s="87"/>
      <c r="KHN3" s="87"/>
      <c r="KHO3" s="87"/>
      <c r="KHP3" s="87"/>
      <c r="KHQ3" s="87"/>
      <c r="KHR3" s="87"/>
      <c r="KHS3" s="87"/>
      <c r="KHT3" s="87"/>
      <c r="KHU3" s="87"/>
      <c r="KHV3" s="87"/>
      <c r="KHW3" s="87"/>
      <c r="KHX3" s="87"/>
      <c r="KHY3" s="87"/>
      <c r="KHZ3" s="87"/>
      <c r="KIA3" s="87"/>
      <c r="KIB3" s="87"/>
      <c r="KIC3" s="87"/>
      <c r="KID3" s="87"/>
      <c r="KIE3" s="87"/>
      <c r="KIF3" s="87"/>
      <c r="KIG3" s="87"/>
      <c r="KIH3" s="87"/>
      <c r="KII3" s="87"/>
      <c r="KIJ3" s="87"/>
      <c r="KIK3" s="87"/>
      <c r="KIL3" s="87"/>
      <c r="KIM3" s="87"/>
      <c r="KIN3" s="87"/>
      <c r="KIO3" s="87"/>
      <c r="KIP3" s="87"/>
      <c r="KIQ3" s="87"/>
      <c r="KIR3" s="87"/>
      <c r="KIS3" s="87"/>
      <c r="KIT3" s="87"/>
      <c r="KIU3" s="87"/>
      <c r="KIV3" s="87"/>
      <c r="KIW3" s="87"/>
      <c r="KIX3" s="87"/>
      <c r="KIY3" s="87"/>
      <c r="KIZ3" s="87"/>
      <c r="KJA3" s="87"/>
      <c r="KJB3" s="87"/>
      <c r="KJC3" s="87"/>
      <c r="KJD3" s="87"/>
      <c r="KJE3" s="87"/>
      <c r="KJF3" s="87"/>
      <c r="KJG3" s="87"/>
      <c r="KJH3" s="87"/>
      <c r="KJI3" s="87"/>
      <c r="KJJ3" s="87"/>
      <c r="KJK3" s="87"/>
      <c r="KJL3" s="87"/>
      <c r="KJM3" s="87"/>
      <c r="KJN3" s="87"/>
      <c r="KJO3" s="87"/>
      <c r="KJP3" s="87"/>
      <c r="KJQ3" s="87"/>
      <c r="KJR3" s="87"/>
      <c r="KJS3" s="87"/>
      <c r="KJT3" s="87"/>
      <c r="KJU3" s="87"/>
      <c r="KJV3" s="87"/>
      <c r="KJW3" s="87"/>
      <c r="KJX3" s="87"/>
      <c r="KJY3" s="87"/>
      <c r="KJZ3" s="87"/>
      <c r="KKA3" s="87"/>
      <c r="KKB3" s="87"/>
      <c r="KKC3" s="87"/>
      <c r="KKD3" s="87"/>
      <c r="KKE3" s="87"/>
      <c r="KKF3" s="87"/>
      <c r="KKG3" s="87"/>
      <c r="KKH3" s="87"/>
      <c r="KKI3" s="87"/>
      <c r="KKJ3" s="87"/>
      <c r="KKK3" s="87"/>
      <c r="KKL3" s="87"/>
      <c r="KKM3" s="87"/>
      <c r="KKN3" s="87"/>
      <c r="KKO3" s="87"/>
      <c r="KKP3" s="87"/>
      <c r="KKQ3" s="87"/>
      <c r="KKR3" s="87"/>
      <c r="KKS3" s="87"/>
      <c r="KKT3" s="87"/>
      <c r="KKU3" s="87"/>
      <c r="KKV3" s="87"/>
      <c r="KKW3" s="87"/>
      <c r="KKX3" s="87"/>
      <c r="KKY3" s="87"/>
      <c r="KKZ3" s="87"/>
      <c r="KLA3" s="87"/>
      <c r="KLB3" s="87"/>
      <c r="KLC3" s="87"/>
      <c r="KLD3" s="87"/>
      <c r="KLE3" s="87"/>
      <c r="KLF3" s="87"/>
      <c r="KLG3" s="87"/>
      <c r="KLH3" s="87"/>
      <c r="KLI3" s="87"/>
      <c r="KLJ3" s="87"/>
      <c r="KLK3" s="87"/>
      <c r="KLL3" s="87"/>
      <c r="KLM3" s="87"/>
      <c r="KLN3" s="87"/>
      <c r="KLO3" s="87"/>
      <c r="KLP3" s="87"/>
      <c r="KLQ3" s="87"/>
      <c r="KLR3" s="87"/>
      <c r="KLS3" s="87"/>
      <c r="KLT3" s="87"/>
      <c r="KLU3" s="87"/>
      <c r="KLV3" s="87"/>
      <c r="KLW3" s="87"/>
      <c r="KLX3" s="87"/>
      <c r="KLY3" s="87"/>
      <c r="KLZ3" s="87"/>
      <c r="KMA3" s="87"/>
      <c r="KMB3" s="87"/>
      <c r="KMC3" s="87"/>
      <c r="KMD3" s="87"/>
      <c r="KME3" s="87"/>
      <c r="KMF3" s="87"/>
      <c r="KMG3" s="87"/>
      <c r="KMH3" s="87"/>
      <c r="KMI3" s="87"/>
      <c r="KMJ3" s="87"/>
      <c r="KMK3" s="87"/>
      <c r="KML3" s="87"/>
      <c r="KMM3" s="87"/>
      <c r="KMN3" s="87"/>
      <c r="KMO3" s="87"/>
      <c r="KMP3" s="87"/>
      <c r="KMQ3" s="87"/>
      <c r="KMR3" s="87"/>
      <c r="KMS3" s="87"/>
      <c r="KMT3" s="87"/>
      <c r="KMU3" s="87"/>
      <c r="KMV3" s="87"/>
      <c r="KMW3" s="87"/>
      <c r="KMX3" s="87"/>
      <c r="KMY3" s="87"/>
      <c r="KMZ3" s="87"/>
      <c r="KNA3" s="87"/>
      <c r="KNB3" s="87"/>
      <c r="KNC3" s="87"/>
      <c r="KND3" s="87"/>
      <c r="KNE3" s="87"/>
      <c r="KNF3" s="87"/>
      <c r="KNG3" s="87"/>
      <c r="KNH3" s="87"/>
      <c r="KNI3" s="87"/>
      <c r="KNJ3" s="87"/>
      <c r="KNK3" s="87"/>
      <c r="KNL3" s="87"/>
      <c r="KNM3" s="87"/>
      <c r="KNN3" s="87"/>
      <c r="KNO3" s="87"/>
      <c r="KNP3" s="87"/>
      <c r="KNQ3" s="87"/>
      <c r="KNR3" s="87"/>
      <c r="KNS3" s="87"/>
      <c r="KNT3" s="87"/>
      <c r="KNU3" s="87"/>
      <c r="KNV3" s="87"/>
      <c r="KNW3" s="87"/>
      <c r="KNX3" s="87"/>
      <c r="KNY3" s="87"/>
      <c r="KNZ3" s="87"/>
      <c r="KOA3" s="87"/>
      <c r="KOB3" s="87"/>
      <c r="KOC3" s="87"/>
      <c r="KOD3" s="87"/>
      <c r="KOE3" s="87"/>
      <c r="KOF3" s="87"/>
      <c r="KOG3" s="87"/>
      <c r="KOH3" s="87"/>
      <c r="KOI3" s="87"/>
      <c r="KOJ3" s="87"/>
      <c r="KOK3" s="87"/>
      <c r="KOL3" s="87"/>
      <c r="KOM3" s="87"/>
      <c r="KON3" s="87"/>
      <c r="KOO3" s="87"/>
      <c r="KOP3" s="87"/>
      <c r="KOQ3" s="87"/>
      <c r="KOR3" s="87"/>
      <c r="KOS3" s="87"/>
      <c r="KOT3" s="87"/>
      <c r="KOU3" s="87"/>
      <c r="KOV3" s="87"/>
      <c r="KOW3" s="87"/>
      <c r="KOX3" s="87"/>
      <c r="KOY3" s="87"/>
      <c r="KOZ3" s="87"/>
      <c r="KPA3" s="87"/>
      <c r="KPB3" s="87"/>
      <c r="KPC3" s="87"/>
      <c r="KPD3" s="87"/>
      <c r="KPE3" s="87"/>
      <c r="KPF3" s="87"/>
      <c r="KPG3" s="87"/>
      <c r="KPH3" s="87"/>
      <c r="KPI3" s="87"/>
      <c r="KPJ3" s="87"/>
      <c r="KPK3" s="87"/>
      <c r="KPL3" s="87"/>
      <c r="KPM3" s="87"/>
      <c r="KPN3" s="87"/>
      <c r="KPO3" s="87"/>
      <c r="KPP3" s="87"/>
      <c r="KPQ3" s="87"/>
      <c r="KPR3" s="87"/>
      <c r="KPS3" s="87"/>
      <c r="KPT3" s="87"/>
      <c r="KPU3" s="87"/>
      <c r="KPV3" s="87"/>
      <c r="KPW3" s="87"/>
      <c r="KPX3" s="87"/>
      <c r="KPY3" s="87"/>
      <c r="KPZ3" s="87"/>
      <c r="KQA3" s="87"/>
      <c r="KQB3" s="87"/>
      <c r="KQC3" s="87"/>
      <c r="KQD3" s="87"/>
      <c r="KQE3" s="87"/>
      <c r="KQF3" s="87"/>
      <c r="KQG3" s="87"/>
      <c r="KQH3" s="87"/>
      <c r="KQI3" s="87"/>
      <c r="KQJ3" s="87"/>
      <c r="KQK3" s="87"/>
      <c r="KQL3" s="87"/>
      <c r="KQM3" s="87"/>
      <c r="KQN3" s="87"/>
      <c r="KQO3" s="87"/>
      <c r="KQP3" s="87"/>
      <c r="KQQ3" s="87"/>
      <c r="KQR3" s="87"/>
      <c r="KQS3" s="87"/>
      <c r="KQT3" s="87"/>
      <c r="KQU3" s="87"/>
      <c r="KQV3" s="87"/>
      <c r="KQW3" s="87"/>
      <c r="KQX3" s="87"/>
      <c r="KQY3" s="87"/>
      <c r="KQZ3" s="87"/>
      <c r="KRA3" s="87"/>
      <c r="KRB3" s="87"/>
      <c r="KRC3" s="87"/>
      <c r="KRD3" s="87"/>
      <c r="KRE3" s="87"/>
      <c r="KRF3" s="87"/>
      <c r="KRG3" s="87"/>
      <c r="KRH3" s="87"/>
      <c r="KRI3" s="87"/>
      <c r="KRJ3" s="87"/>
      <c r="KRK3" s="87"/>
      <c r="KRL3" s="87"/>
      <c r="KRM3" s="87"/>
      <c r="KRN3" s="87"/>
      <c r="KRO3" s="87"/>
      <c r="KRP3" s="87"/>
      <c r="KRQ3" s="87"/>
      <c r="KRR3" s="87"/>
      <c r="KRS3" s="87"/>
      <c r="KRT3" s="87"/>
      <c r="KRU3" s="87"/>
      <c r="KRV3" s="87"/>
      <c r="KRW3" s="87"/>
      <c r="KRX3" s="87"/>
      <c r="KRY3" s="87"/>
      <c r="KRZ3" s="87"/>
      <c r="KSA3" s="87"/>
      <c r="KSB3" s="87"/>
      <c r="KSC3" s="87"/>
      <c r="KSD3" s="87"/>
      <c r="KSE3" s="87"/>
      <c r="KSF3" s="87"/>
      <c r="KSG3" s="87"/>
      <c r="KSH3" s="87"/>
      <c r="KSI3" s="87"/>
      <c r="KSJ3" s="87"/>
      <c r="KSK3" s="87"/>
      <c r="KSL3" s="87"/>
      <c r="KSM3" s="87"/>
      <c r="KSN3" s="87"/>
      <c r="KSO3" s="87"/>
      <c r="KSP3" s="87"/>
      <c r="KSQ3" s="87"/>
      <c r="KSR3" s="87"/>
      <c r="KSS3" s="87"/>
      <c r="KST3" s="87"/>
      <c r="KSU3" s="87"/>
      <c r="KSV3" s="87"/>
      <c r="KSW3" s="87"/>
      <c r="KSX3" s="87"/>
      <c r="KSY3" s="87"/>
      <c r="KSZ3" s="87"/>
      <c r="KTA3" s="87"/>
      <c r="KTB3" s="87"/>
      <c r="KTC3" s="87"/>
      <c r="KTD3" s="87"/>
      <c r="KTE3" s="87"/>
      <c r="KTF3" s="87"/>
      <c r="KTG3" s="87"/>
      <c r="KTH3" s="87"/>
      <c r="KTI3" s="87"/>
      <c r="KTJ3" s="87"/>
      <c r="KTK3" s="87"/>
      <c r="KTL3" s="87"/>
      <c r="KTM3" s="87"/>
      <c r="KTN3" s="87"/>
      <c r="KTO3" s="87"/>
      <c r="KTP3" s="87"/>
      <c r="KTQ3" s="87"/>
      <c r="KTR3" s="87"/>
      <c r="KTS3" s="87"/>
      <c r="KTT3" s="87"/>
      <c r="KTU3" s="87"/>
      <c r="KTV3" s="87"/>
      <c r="KTW3" s="87"/>
      <c r="KTX3" s="87"/>
      <c r="KTY3" s="87"/>
      <c r="KTZ3" s="87"/>
      <c r="KUA3" s="87"/>
      <c r="KUB3" s="87"/>
      <c r="KUC3" s="87"/>
      <c r="KUD3" s="87"/>
      <c r="KUE3" s="87"/>
      <c r="KUF3" s="87"/>
      <c r="KUG3" s="87"/>
      <c r="KUH3" s="87"/>
      <c r="KUI3" s="87"/>
      <c r="KUJ3" s="87"/>
      <c r="KUK3" s="87"/>
      <c r="KUL3" s="87"/>
      <c r="KUM3" s="87"/>
      <c r="KUN3" s="87"/>
      <c r="KUO3" s="87"/>
      <c r="KUP3" s="87"/>
      <c r="KUQ3" s="87"/>
      <c r="KUR3" s="87"/>
      <c r="KUS3" s="87"/>
      <c r="KUT3" s="87"/>
      <c r="KUU3" s="87"/>
      <c r="KUV3" s="87"/>
      <c r="KUW3" s="87"/>
      <c r="KUX3" s="87"/>
      <c r="KUY3" s="87"/>
      <c r="KUZ3" s="87"/>
      <c r="KVA3" s="87"/>
      <c r="KVB3" s="87"/>
      <c r="KVC3" s="87"/>
      <c r="KVD3" s="87"/>
      <c r="KVE3" s="87"/>
      <c r="KVF3" s="87"/>
      <c r="KVG3" s="87"/>
      <c r="KVH3" s="87"/>
      <c r="KVI3" s="87"/>
      <c r="KVJ3" s="87"/>
      <c r="KVK3" s="87"/>
      <c r="KVL3" s="87"/>
      <c r="KVM3" s="87"/>
      <c r="KVN3" s="87"/>
      <c r="KVO3" s="87"/>
      <c r="KVP3" s="87"/>
      <c r="KVQ3" s="87"/>
      <c r="KVR3" s="87"/>
      <c r="KVS3" s="87"/>
      <c r="KVT3" s="87"/>
      <c r="KVU3" s="87"/>
      <c r="KVV3" s="87"/>
      <c r="KVW3" s="87"/>
      <c r="KVX3" s="87"/>
      <c r="KVY3" s="87"/>
      <c r="KVZ3" s="87"/>
      <c r="KWA3" s="87"/>
      <c r="KWB3" s="87"/>
      <c r="KWC3" s="87"/>
      <c r="KWD3" s="87"/>
      <c r="KWE3" s="87"/>
      <c r="KWF3" s="87"/>
      <c r="KWG3" s="87"/>
      <c r="KWH3" s="87"/>
      <c r="KWI3" s="87"/>
      <c r="KWJ3" s="87"/>
      <c r="KWK3" s="87"/>
      <c r="KWL3" s="87"/>
      <c r="KWM3" s="87"/>
      <c r="KWN3" s="87"/>
      <c r="KWO3" s="87"/>
      <c r="KWP3" s="87"/>
      <c r="KWQ3" s="87"/>
      <c r="KWR3" s="87"/>
      <c r="KWS3" s="87"/>
      <c r="KWT3" s="87"/>
      <c r="KWU3" s="87"/>
      <c r="KWV3" s="87"/>
      <c r="KWW3" s="87"/>
      <c r="KWX3" s="87"/>
      <c r="KWY3" s="87"/>
      <c r="KWZ3" s="87"/>
      <c r="KXA3" s="87"/>
      <c r="KXB3" s="87"/>
      <c r="KXC3" s="87"/>
      <c r="KXD3" s="87"/>
      <c r="KXE3" s="87"/>
      <c r="KXF3" s="87"/>
      <c r="KXG3" s="87"/>
      <c r="KXH3" s="87"/>
      <c r="KXI3" s="87"/>
      <c r="KXJ3" s="87"/>
      <c r="KXK3" s="87"/>
      <c r="KXL3" s="87"/>
      <c r="KXM3" s="87"/>
      <c r="KXN3" s="87"/>
      <c r="KXO3" s="87"/>
      <c r="KXP3" s="87"/>
      <c r="KXQ3" s="87"/>
      <c r="KXR3" s="87"/>
      <c r="KXS3" s="87"/>
      <c r="KXT3" s="87"/>
      <c r="KXU3" s="87"/>
      <c r="KXV3" s="87"/>
      <c r="KXW3" s="87"/>
      <c r="KXX3" s="87"/>
      <c r="KXY3" s="87"/>
      <c r="KXZ3" s="87"/>
      <c r="KYA3" s="87"/>
      <c r="KYB3" s="87"/>
      <c r="KYC3" s="87"/>
      <c r="KYD3" s="87"/>
      <c r="KYE3" s="87"/>
      <c r="KYF3" s="87"/>
      <c r="KYG3" s="87"/>
      <c r="KYH3" s="87"/>
      <c r="KYI3" s="87"/>
      <c r="KYJ3" s="87"/>
      <c r="KYK3" s="87"/>
      <c r="KYL3" s="87"/>
      <c r="KYM3" s="87"/>
      <c r="KYN3" s="87"/>
      <c r="KYO3" s="87"/>
      <c r="KYP3" s="87"/>
      <c r="KYQ3" s="87"/>
      <c r="KYR3" s="87"/>
      <c r="KYS3" s="87"/>
      <c r="KYT3" s="87"/>
      <c r="KYU3" s="87"/>
      <c r="KYV3" s="87"/>
      <c r="KYW3" s="87"/>
      <c r="KYX3" s="87"/>
      <c r="KYY3" s="87"/>
      <c r="KYZ3" s="87"/>
      <c r="KZA3" s="87"/>
      <c r="KZB3" s="87"/>
      <c r="KZC3" s="87"/>
      <c r="KZD3" s="87"/>
      <c r="KZE3" s="87"/>
      <c r="KZF3" s="87"/>
      <c r="KZG3" s="87"/>
      <c r="KZH3" s="87"/>
      <c r="KZI3" s="87"/>
      <c r="KZJ3" s="87"/>
      <c r="KZK3" s="87"/>
      <c r="KZL3" s="87"/>
      <c r="KZM3" s="87"/>
      <c r="KZN3" s="87"/>
      <c r="KZO3" s="87"/>
      <c r="KZP3" s="87"/>
      <c r="KZQ3" s="87"/>
      <c r="KZR3" s="87"/>
      <c r="KZS3" s="87"/>
      <c r="KZT3" s="87"/>
      <c r="KZU3" s="87"/>
      <c r="KZV3" s="87"/>
      <c r="KZW3" s="87"/>
      <c r="KZX3" s="87"/>
      <c r="KZY3" s="87"/>
      <c r="KZZ3" s="87"/>
      <c r="LAA3" s="87"/>
      <c r="LAB3" s="87"/>
      <c r="LAC3" s="87"/>
      <c r="LAD3" s="87"/>
      <c r="LAE3" s="87"/>
      <c r="LAF3" s="87"/>
      <c r="LAG3" s="87"/>
      <c r="LAH3" s="87"/>
      <c r="LAI3" s="87"/>
      <c r="LAJ3" s="87"/>
      <c r="LAK3" s="87"/>
      <c r="LAL3" s="87"/>
      <c r="LAM3" s="87"/>
      <c r="LAN3" s="87"/>
      <c r="LAO3" s="87"/>
      <c r="LAP3" s="87"/>
      <c r="LAQ3" s="87"/>
      <c r="LAR3" s="87"/>
      <c r="LAS3" s="87"/>
      <c r="LAT3" s="87"/>
      <c r="LAU3" s="87"/>
      <c r="LAV3" s="87"/>
      <c r="LAW3" s="87"/>
      <c r="LAX3" s="87"/>
      <c r="LAY3" s="87"/>
      <c r="LAZ3" s="87"/>
      <c r="LBA3" s="87"/>
      <c r="LBB3" s="87"/>
      <c r="LBC3" s="87"/>
      <c r="LBD3" s="87"/>
      <c r="LBE3" s="87"/>
      <c r="LBF3" s="87"/>
      <c r="LBG3" s="87"/>
      <c r="LBH3" s="87"/>
      <c r="LBI3" s="87"/>
      <c r="LBJ3" s="87"/>
      <c r="LBK3" s="87"/>
      <c r="LBL3" s="87"/>
      <c r="LBM3" s="87"/>
      <c r="LBN3" s="87"/>
      <c r="LBO3" s="87"/>
      <c r="LBP3" s="87"/>
      <c r="LBQ3" s="87"/>
      <c r="LBR3" s="87"/>
      <c r="LBS3" s="87"/>
      <c r="LBT3" s="87"/>
      <c r="LBU3" s="87"/>
      <c r="LBV3" s="87"/>
      <c r="LBW3" s="87"/>
      <c r="LBX3" s="87"/>
      <c r="LBY3" s="87"/>
      <c r="LBZ3" s="87"/>
      <c r="LCA3" s="87"/>
      <c r="LCB3" s="87"/>
      <c r="LCC3" s="87"/>
      <c r="LCD3" s="87"/>
      <c r="LCE3" s="87"/>
      <c r="LCF3" s="87"/>
      <c r="LCG3" s="87"/>
      <c r="LCH3" s="87"/>
      <c r="LCI3" s="87"/>
      <c r="LCJ3" s="87"/>
      <c r="LCK3" s="87"/>
      <c r="LCL3" s="87"/>
      <c r="LCM3" s="87"/>
      <c r="LCN3" s="87"/>
      <c r="LCO3" s="87"/>
      <c r="LCP3" s="87"/>
      <c r="LCQ3" s="87"/>
      <c r="LCR3" s="87"/>
      <c r="LCS3" s="87"/>
      <c r="LCT3" s="87"/>
      <c r="LCU3" s="87"/>
      <c r="LCV3" s="87"/>
      <c r="LCW3" s="87"/>
      <c r="LCX3" s="87"/>
      <c r="LCY3" s="87"/>
      <c r="LCZ3" s="87"/>
      <c r="LDA3" s="87"/>
      <c r="LDB3" s="87"/>
      <c r="LDC3" s="87"/>
      <c r="LDD3" s="87"/>
      <c r="LDE3" s="87"/>
      <c r="LDF3" s="87"/>
      <c r="LDG3" s="87"/>
      <c r="LDH3" s="87"/>
      <c r="LDI3" s="87"/>
      <c r="LDJ3" s="87"/>
      <c r="LDK3" s="87"/>
      <c r="LDL3" s="87"/>
      <c r="LDM3" s="87"/>
      <c r="LDN3" s="87"/>
      <c r="LDO3" s="87"/>
      <c r="LDP3" s="87"/>
      <c r="LDQ3" s="87"/>
      <c r="LDR3" s="87"/>
      <c r="LDS3" s="87"/>
      <c r="LDT3" s="87"/>
      <c r="LDU3" s="87"/>
      <c r="LDV3" s="87"/>
      <c r="LDW3" s="87"/>
      <c r="LDX3" s="87"/>
      <c r="LDY3" s="87"/>
      <c r="LDZ3" s="87"/>
      <c r="LEA3" s="87"/>
      <c r="LEB3" s="87"/>
      <c r="LEC3" s="87"/>
      <c r="LED3" s="87"/>
      <c r="LEE3" s="87"/>
      <c r="LEF3" s="87"/>
      <c r="LEG3" s="87"/>
      <c r="LEH3" s="87"/>
      <c r="LEI3" s="87"/>
      <c r="LEJ3" s="87"/>
      <c r="LEK3" s="87"/>
      <c r="LEL3" s="87"/>
      <c r="LEM3" s="87"/>
      <c r="LEN3" s="87"/>
      <c r="LEO3" s="87"/>
      <c r="LEP3" s="87"/>
      <c r="LEQ3" s="87"/>
      <c r="LER3" s="87"/>
      <c r="LES3" s="87"/>
      <c r="LET3" s="87"/>
      <c r="LEU3" s="87"/>
      <c r="LEV3" s="87"/>
      <c r="LEW3" s="87"/>
      <c r="LEX3" s="87"/>
      <c r="LEY3" s="87"/>
      <c r="LEZ3" s="87"/>
      <c r="LFA3" s="87"/>
      <c r="LFB3" s="87"/>
      <c r="LFC3" s="87"/>
      <c r="LFD3" s="87"/>
      <c r="LFE3" s="87"/>
      <c r="LFF3" s="87"/>
      <c r="LFG3" s="87"/>
      <c r="LFH3" s="87"/>
      <c r="LFI3" s="87"/>
      <c r="LFJ3" s="87"/>
      <c r="LFK3" s="87"/>
      <c r="LFL3" s="87"/>
      <c r="LFM3" s="87"/>
      <c r="LFN3" s="87"/>
      <c r="LFO3" s="87"/>
      <c r="LFP3" s="87"/>
      <c r="LFQ3" s="87"/>
      <c r="LFR3" s="87"/>
      <c r="LFS3" s="87"/>
      <c r="LFT3" s="87"/>
      <c r="LFU3" s="87"/>
      <c r="LFV3" s="87"/>
      <c r="LFW3" s="87"/>
      <c r="LFX3" s="87"/>
      <c r="LFY3" s="87"/>
      <c r="LFZ3" s="87"/>
      <c r="LGA3" s="87"/>
      <c r="LGB3" s="87"/>
      <c r="LGC3" s="87"/>
      <c r="LGD3" s="87"/>
      <c r="LGE3" s="87"/>
      <c r="LGF3" s="87"/>
      <c r="LGG3" s="87"/>
      <c r="LGH3" s="87"/>
      <c r="LGI3" s="87"/>
      <c r="LGJ3" s="87"/>
      <c r="LGK3" s="87"/>
      <c r="LGL3" s="87"/>
      <c r="LGM3" s="87"/>
      <c r="LGN3" s="87"/>
      <c r="LGO3" s="87"/>
      <c r="LGP3" s="87"/>
      <c r="LGQ3" s="87"/>
      <c r="LGR3" s="87"/>
      <c r="LGS3" s="87"/>
      <c r="LGT3" s="87"/>
      <c r="LGU3" s="87"/>
      <c r="LGV3" s="87"/>
      <c r="LGW3" s="87"/>
      <c r="LGX3" s="87"/>
      <c r="LGY3" s="87"/>
      <c r="LGZ3" s="87"/>
      <c r="LHA3" s="87"/>
      <c r="LHB3" s="87"/>
      <c r="LHC3" s="87"/>
      <c r="LHD3" s="87"/>
      <c r="LHE3" s="87"/>
      <c r="LHF3" s="87"/>
      <c r="LHG3" s="87"/>
      <c r="LHH3" s="87"/>
      <c r="LHI3" s="87"/>
      <c r="LHJ3" s="87"/>
      <c r="LHK3" s="87"/>
      <c r="LHL3" s="87"/>
      <c r="LHM3" s="87"/>
      <c r="LHN3" s="87"/>
      <c r="LHO3" s="87"/>
      <c r="LHP3" s="87"/>
      <c r="LHQ3" s="87"/>
      <c r="LHR3" s="87"/>
      <c r="LHS3" s="87"/>
      <c r="LHT3" s="87"/>
      <c r="LHU3" s="87"/>
      <c r="LHV3" s="87"/>
      <c r="LHW3" s="87"/>
      <c r="LHX3" s="87"/>
      <c r="LHY3" s="87"/>
      <c r="LHZ3" s="87"/>
      <c r="LIA3" s="87"/>
      <c r="LIB3" s="87"/>
      <c r="LIC3" s="87"/>
      <c r="LID3" s="87"/>
      <c r="LIE3" s="87"/>
      <c r="LIF3" s="87"/>
      <c r="LIG3" s="87"/>
      <c r="LIH3" s="87"/>
      <c r="LII3" s="87"/>
      <c r="LIJ3" s="87"/>
      <c r="LIK3" s="87"/>
      <c r="LIL3" s="87"/>
      <c r="LIM3" s="87"/>
      <c r="LIN3" s="87"/>
      <c r="LIO3" s="87"/>
      <c r="LIP3" s="87"/>
      <c r="LIQ3" s="87"/>
      <c r="LIR3" s="87"/>
      <c r="LIS3" s="87"/>
      <c r="LIT3" s="87"/>
      <c r="LIU3" s="87"/>
      <c r="LIV3" s="87"/>
      <c r="LIW3" s="87"/>
      <c r="LIX3" s="87"/>
      <c r="LIY3" s="87"/>
      <c r="LIZ3" s="87"/>
      <c r="LJA3" s="87"/>
      <c r="LJB3" s="87"/>
      <c r="LJC3" s="87"/>
      <c r="LJD3" s="87"/>
      <c r="LJE3" s="87"/>
      <c r="LJF3" s="87"/>
      <c r="LJG3" s="87"/>
      <c r="LJH3" s="87"/>
      <c r="LJI3" s="87"/>
      <c r="LJJ3" s="87"/>
      <c r="LJK3" s="87"/>
      <c r="LJL3" s="87"/>
      <c r="LJM3" s="87"/>
      <c r="LJN3" s="87"/>
      <c r="LJO3" s="87"/>
      <c r="LJP3" s="87"/>
      <c r="LJQ3" s="87"/>
      <c r="LJR3" s="87"/>
      <c r="LJS3" s="87"/>
      <c r="LJT3" s="87"/>
      <c r="LJU3" s="87"/>
      <c r="LJV3" s="87"/>
      <c r="LJW3" s="87"/>
      <c r="LJX3" s="87"/>
      <c r="LJY3" s="87"/>
      <c r="LJZ3" s="87"/>
      <c r="LKA3" s="87"/>
      <c r="LKB3" s="87"/>
      <c r="LKC3" s="87"/>
      <c r="LKD3" s="87"/>
      <c r="LKE3" s="87"/>
      <c r="LKF3" s="87"/>
      <c r="LKG3" s="87"/>
      <c r="LKH3" s="87"/>
      <c r="LKI3" s="87"/>
      <c r="LKJ3" s="87"/>
      <c r="LKK3" s="87"/>
      <c r="LKL3" s="87"/>
      <c r="LKM3" s="87"/>
      <c r="LKN3" s="87"/>
      <c r="LKO3" s="87"/>
      <c r="LKP3" s="87"/>
      <c r="LKQ3" s="87"/>
      <c r="LKR3" s="87"/>
      <c r="LKS3" s="87"/>
      <c r="LKT3" s="87"/>
      <c r="LKU3" s="87"/>
      <c r="LKV3" s="87"/>
      <c r="LKW3" s="87"/>
      <c r="LKX3" s="87"/>
      <c r="LKY3" s="87"/>
      <c r="LKZ3" s="87"/>
      <c r="LLA3" s="87"/>
      <c r="LLB3" s="87"/>
      <c r="LLC3" s="87"/>
      <c r="LLD3" s="87"/>
      <c r="LLE3" s="87"/>
      <c r="LLF3" s="87"/>
      <c r="LLG3" s="87"/>
      <c r="LLH3" s="87"/>
      <c r="LLI3" s="87"/>
      <c r="LLJ3" s="87"/>
      <c r="LLK3" s="87"/>
      <c r="LLL3" s="87"/>
      <c r="LLM3" s="87"/>
      <c r="LLN3" s="87"/>
      <c r="LLO3" s="87"/>
      <c r="LLP3" s="87"/>
      <c r="LLQ3" s="87"/>
      <c r="LLR3" s="87"/>
      <c r="LLS3" s="87"/>
      <c r="LLT3" s="87"/>
      <c r="LLU3" s="87"/>
      <c r="LLV3" s="87"/>
      <c r="LLW3" s="87"/>
      <c r="LLX3" s="87"/>
      <c r="LLY3" s="87"/>
      <c r="LLZ3" s="87"/>
      <c r="LMA3" s="87"/>
      <c r="LMB3" s="87"/>
      <c r="LMC3" s="87"/>
      <c r="LMD3" s="87"/>
      <c r="LME3" s="87"/>
      <c r="LMF3" s="87"/>
      <c r="LMG3" s="87"/>
      <c r="LMH3" s="87"/>
      <c r="LMI3" s="87"/>
      <c r="LMJ3" s="87"/>
      <c r="LMK3" s="87"/>
      <c r="LML3" s="87"/>
      <c r="LMM3" s="87"/>
      <c r="LMN3" s="87"/>
      <c r="LMO3" s="87"/>
      <c r="LMP3" s="87"/>
      <c r="LMQ3" s="87"/>
      <c r="LMR3" s="87"/>
      <c r="LMS3" s="87"/>
      <c r="LMT3" s="87"/>
      <c r="LMU3" s="87"/>
      <c r="LMV3" s="87"/>
      <c r="LMW3" s="87"/>
      <c r="LMX3" s="87"/>
      <c r="LMY3" s="87"/>
      <c r="LMZ3" s="87"/>
      <c r="LNA3" s="87"/>
      <c r="LNB3" s="87"/>
      <c r="LNC3" s="87"/>
      <c r="LND3" s="87"/>
      <c r="LNE3" s="87"/>
      <c r="LNF3" s="87"/>
      <c r="LNG3" s="87"/>
      <c r="LNH3" s="87"/>
      <c r="LNI3" s="87"/>
      <c r="LNJ3" s="87"/>
      <c r="LNK3" s="87"/>
      <c r="LNL3" s="87"/>
      <c r="LNM3" s="87"/>
      <c r="LNN3" s="87"/>
      <c r="LNO3" s="87"/>
      <c r="LNP3" s="87"/>
      <c r="LNQ3" s="87"/>
      <c r="LNR3" s="87"/>
      <c r="LNS3" s="87"/>
      <c r="LNT3" s="87"/>
      <c r="LNU3" s="87"/>
      <c r="LNV3" s="87"/>
      <c r="LNW3" s="87"/>
      <c r="LNX3" s="87"/>
      <c r="LNY3" s="87"/>
      <c r="LNZ3" s="87"/>
      <c r="LOA3" s="87"/>
      <c r="LOB3" s="87"/>
      <c r="LOC3" s="87"/>
      <c r="LOD3" s="87"/>
      <c r="LOE3" s="87"/>
      <c r="LOF3" s="87"/>
      <c r="LOG3" s="87"/>
      <c r="LOH3" s="87"/>
      <c r="LOI3" s="87"/>
      <c r="LOJ3" s="87"/>
      <c r="LOK3" s="87"/>
      <c r="LOL3" s="87"/>
      <c r="LOM3" s="87"/>
      <c r="LON3" s="87"/>
      <c r="LOO3" s="87"/>
      <c r="LOP3" s="87"/>
      <c r="LOQ3" s="87"/>
      <c r="LOR3" s="87"/>
      <c r="LOS3" s="87"/>
      <c r="LOT3" s="87"/>
      <c r="LOU3" s="87"/>
      <c r="LOV3" s="87"/>
      <c r="LOW3" s="87"/>
      <c r="LOX3" s="87"/>
      <c r="LOY3" s="87"/>
      <c r="LOZ3" s="87"/>
      <c r="LPA3" s="87"/>
      <c r="LPB3" s="87"/>
      <c r="LPC3" s="87"/>
      <c r="LPD3" s="87"/>
      <c r="LPE3" s="87"/>
      <c r="LPF3" s="87"/>
      <c r="LPG3" s="87"/>
      <c r="LPH3" s="87"/>
      <c r="LPI3" s="87"/>
      <c r="LPJ3" s="87"/>
      <c r="LPK3" s="87"/>
      <c r="LPL3" s="87"/>
      <c r="LPM3" s="87"/>
      <c r="LPN3" s="87"/>
      <c r="LPO3" s="87"/>
      <c r="LPP3" s="87"/>
      <c r="LPQ3" s="87"/>
      <c r="LPR3" s="87"/>
      <c r="LPS3" s="87"/>
      <c r="LPT3" s="87"/>
      <c r="LPU3" s="87"/>
      <c r="LPV3" s="87"/>
      <c r="LPW3" s="87"/>
      <c r="LPX3" s="87"/>
      <c r="LPY3" s="87"/>
      <c r="LPZ3" s="87"/>
      <c r="LQA3" s="87"/>
      <c r="LQB3" s="87"/>
      <c r="LQC3" s="87"/>
      <c r="LQD3" s="87"/>
      <c r="LQE3" s="87"/>
      <c r="LQF3" s="87"/>
      <c r="LQG3" s="87"/>
      <c r="LQH3" s="87"/>
      <c r="LQI3" s="87"/>
      <c r="LQJ3" s="87"/>
      <c r="LQK3" s="87"/>
      <c r="LQL3" s="87"/>
      <c r="LQM3" s="87"/>
      <c r="LQN3" s="87"/>
      <c r="LQO3" s="87"/>
      <c r="LQP3" s="87"/>
      <c r="LQQ3" s="87"/>
      <c r="LQR3" s="87"/>
      <c r="LQS3" s="87"/>
      <c r="LQT3" s="87"/>
      <c r="LQU3" s="87"/>
      <c r="LQV3" s="87"/>
      <c r="LQW3" s="87"/>
      <c r="LQX3" s="87"/>
      <c r="LQY3" s="87"/>
      <c r="LQZ3" s="87"/>
      <c r="LRA3" s="87"/>
      <c r="LRB3" s="87"/>
      <c r="LRC3" s="87"/>
      <c r="LRD3" s="87"/>
      <c r="LRE3" s="87"/>
      <c r="LRF3" s="87"/>
      <c r="LRG3" s="87"/>
      <c r="LRH3" s="87"/>
      <c r="LRI3" s="87"/>
      <c r="LRJ3" s="87"/>
      <c r="LRK3" s="87"/>
      <c r="LRL3" s="87"/>
      <c r="LRM3" s="87"/>
      <c r="LRN3" s="87"/>
      <c r="LRO3" s="87"/>
      <c r="LRP3" s="87"/>
      <c r="LRQ3" s="87"/>
      <c r="LRR3" s="87"/>
      <c r="LRS3" s="87"/>
      <c r="LRT3" s="87"/>
      <c r="LRU3" s="87"/>
      <c r="LRV3" s="87"/>
      <c r="LRW3" s="87"/>
      <c r="LRX3" s="87"/>
      <c r="LRY3" s="87"/>
      <c r="LRZ3" s="87"/>
      <c r="LSA3" s="87"/>
      <c r="LSB3" s="87"/>
      <c r="LSC3" s="87"/>
      <c r="LSD3" s="87"/>
      <c r="LSE3" s="87"/>
      <c r="LSF3" s="87"/>
      <c r="LSG3" s="87"/>
      <c r="LSH3" s="87"/>
      <c r="LSI3" s="87"/>
      <c r="LSJ3" s="87"/>
      <c r="LSK3" s="87"/>
      <c r="LSL3" s="87"/>
      <c r="LSM3" s="87"/>
      <c r="LSN3" s="87"/>
      <c r="LSO3" s="87"/>
      <c r="LSP3" s="87"/>
      <c r="LSQ3" s="87"/>
      <c r="LSR3" s="87"/>
      <c r="LSS3" s="87"/>
      <c r="LST3" s="87"/>
      <c r="LSU3" s="87"/>
      <c r="LSV3" s="87"/>
      <c r="LSW3" s="87"/>
      <c r="LSX3" s="87"/>
      <c r="LSY3" s="87"/>
      <c r="LSZ3" s="87"/>
      <c r="LTA3" s="87"/>
      <c r="LTB3" s="87"/>
      <c r="LTC3" s="87"/>
      <c r="LTD3" s="87"/>
      <c r="LTE3" s="87"/>
      <c r="LTF3" s="87"/>
      <c r="LTG3" s="87"/>
      <c r="LTH3" s="87"/>
      <c r="LTI3" s="87"/>
      <c r="LTJ3" s="87"/>
      <c r="LTK3" s="87"/>
      <c r="LTL3" s="87"/>
      <c r="LTM3" s="87"/>
      <c r="LTN3" s="87"/>
      <c r="LTO3" s="87"/>
      <c r="LTP3" s="87"/>
      <c r="LTQ3" s="87"/>
      <c r="LTR3" s="87"/>
      <c r="LTS3" s="87"/>
      <c r="LTT3" s="87"/>
      <c r="LTU3" s="87"/>
      <c r="LTV3" s="87"/>
      <c r="LTW3" s="87"/>
      <c r="LTX3" s="87"/>
      <c r="LTY3" s="87"/>
      <c r="LTZ3" s="87"/>
      <c r="LUA3" s="87"/>
      <c r="LUB3" s="87"/>
      <c r="LUC3" s="87"/>
      <c r="LUD3" s="87"/>
      <c r="LUE3" s="87"/>
      <c r="LUF3" s="87"/>
      <c r="LUG3" s="87"/>
      <c r="LUH3" s="87"/>
      <c r="LUI3" s="87"/>
      <c r="LUJ3" s="87"/>
      <c r="LUK3" s="87"/>
      <c r="LUL3" s="87"/>
      <c r="LUM3" s="87"/>
      <c r="LUN3" s="87"/>
      <c r="LUO3" s="87"/>
      <c r="LUP3" s="87"/>
      <c r="LUQ3" s="87"/>
      <c r="LUR3" s="87"/>
      <c r="LUS3" s="87"/>
      <c r="LUT3" s="87"/>
      <c r="LUU3" s="87"/>
      <c r="LUV3" s="87"/>
      <c r="LUW3" s="87"/>
      <c r="LUX3" s="87"/>
      <c r="LUY3" s="87"/>
      <c r="LUZ3" s="87"/>
      <c r="LVA3" s="87"/>
      <c r="LVB3" s="87"/>
      <c r="LVC3" s="87"/>
      <c r="LVD3" s="87"/>
      <c r="LVE3" s="87"/>
      <c r="LVF3" s="87"/>
      <c r="LVG3" s="87"/>
      <c r="LVH3" s="87"/>
      <c r="LVI3" s="87"/>
      <c r="LVJ3" s="87"/>
      <c r="LVK3" s="87"/>
      <c r="LVL3" s="87"/>
      <c r="LVM3" s="87"/>
      <c r="LVN3" s="87"/>
      <c r="LVO3" s="87"/>
      <c r="LVP3" s="87"/>
      <c r="LVQ3" s="87"/>
      <c r="LVR3" s="87"/>
      <c r="LVS3" s="87"/>
      <c r="LVT3" s="87"/>
      <c r="LVU3" s="87"/>
      <c r="LVV3" s="87"/>
      <c r="LVW3" s="87"/>
      <c r="LVX3" s="87"/>
      <c r="LVY3" s="87"/>
      <c r="LVZ3" s="87"/>
      <c r="LWA3" s="87"/>
      <c r="LWB3" s="87"/>
      <c r="LWC3" s="87"/>
      <c r="LWD3" s="87"/>
      <c r="LWE3" s="87"/>
      <c r="LWF3" s="87"/>
      <c r="LWG3" s="87"/>
      <c r="LWH3" s="87"/>
      <c r="LWI3" s="87"/>
      <c r="LWJ3" s="87"/>
      <c r="LWK3" s="87"/>
      <c r="LWL3" s="87"/>
      <c r="LWM3" s="87"/>
      <c r="LWN3" s="87"/>
      <c r="LWO3" s="87"/>
      <c r="LWP3" s="87"/>
      <c r="LWQ3" s="87"/>
      <c r="LWR3" s="87"/>
      <c r="LWS3" s="87"/>
      <c r="LWT3" s="87"/>
      <c r="LWU3" s="87"/>
      <c r="LWV3" s="87"/>
      <c r="LWW3" s="87"/>
      <c r="LWX3" s="87"/>
      <c r="LWY3" s="87"/>
      <c r="LWZ3" s="87"/>
      <c r="LXA3" s="87"/>
      <c r="LXB3" s="87"/>
      <c r="LXC3" s="87"/>
      <c r="LXD3" s="87"/>
      <c r="LXE3" s="87"/>
      <c r="LXF3" s="87"/>
      <c r="LXG3" s="87"/>
      <c r="LXH3" s="87"/>
      <c r="LXI3" s="87"/>
      <c r="LXJ3" s="87"/>
      <c r="LXK3" s="87"/>
      <c r="LXL3" s="87"/>
      <c r="LXM3" s="87"/>
      <c r="LXN3" s="87"/>
      <c r="LXO3" s="87"/>
      <c r="LXP3" s="87"/>
      <c r="LXQ3" s="87"/>
      <c r="LXR3" s="87"/>
      <c r="LXS3" s="87"/>
      <c r="LXT3" s="87"/>
      <c r="LXU3" s="87"/>
      <c r="LXV3" s="87"/>
      <c r="LXW3" s="87"/>
      <c r="LXX3" s="87"/>
      <c r="LXY3" s="87"/>
      <c r="LXZ3" s="87"/>
      <c r="LYA3" s="87"/>
      <c r="LYB3" s="87"/>
      <c r="LYC3" s="87"/>
      <c r="LYD3" s="87"/>
      <c r="LYE3" s="87"/>
      <c r="LYF3" s="87"/>
      <c r="LYG3" s="87"/>
      <c r="LYH3" s="87"/>
      <c r="LYI3" s="87"/>
      <c r="LYJ3" s="87"/>
      <c r="LYK3" s="87"/>
      <c r="LYL3" s="87"/>
      <c r="LYM3" s="87"/>
      <c r="LYN3" s="87"/>
      <c r="LYO3" s="87"/>
      <c r="LYP3" s="87"/>
      <c r="LYQ3" s="87"/>
      <c r="LYR3" s="87"/>
      <c r="LYS3" s="87"/>
      <c r="LYT3" s="87"/>
      <c r="LYU3" s="87"/>
      <c r="LYV3" s="87"/>
      <c r="LYW3" s="87"/>
      <c r="LYX3" s="87"/>
      <c r="LYY3" s="87"/>
      <c r="LYZ3" s="87"/>
      <c r="LZA3" s="87"/>
      <c r="LZB3" s="87"/>
      <c r="LZC3" s="87"/>
      <c r="LZD3" s="87"/>
      <c r="LZE3" s="87"/>
      <c r="LZF3" s="87"/>
      <c r="LZG3" s="87"/>
      <c r="LZH3" s="87"/>
      <c r="LZI3" s="87"/>
      <c r="LZJ3" s="87"/>
      <c r="LZK3" s="87"/>
      <c r="LZL3" s="87"/>
      <c r="LZM3" s="87"/>
      <c r="LZN3" s="87"/>
      <c r="LZO3" s="87"/>
      <c r="LZP3" s="87"/>
      <c r="LZQ3" s="87"/>
      <c r="LZR3" s="87"/>
      <c r="LZS3" s="87"/>
      <c r="LZT3" s="87"/>
      <c r="LZU3" s="87"/>
      <c r="LZV3" s="87"/>
      <c r="LZW3" s="87"/>
      <c r="LZX3" s="87"/>
      <c r="LZY3" s="87"/>
      <c r="LZZ3" s="87"/>
      <c r="MAA3" s="87"/>
      <c r="MAB3" s="87"/>
      <c r="MAC3" s="87"/>
      <c r="MAD3" s="87"/>
      <c r="MAE3" s="87"/>
      <c r="MAF3" s="87"/>
      <c r="MAG3" s="87"/>
      <c r="MAH3" s="87"/>
      <c r="MAI3" s="87"/>
      <c r="MAJ3" s="87"/>
      <c r="MAK3" s="87"/>
      <c r="MAL3" s="87"/>
      <c r="MAM3" s="87"/>
      <c r="MAN3" s="87"/>
      <c r="MAO3" s="87"/>
      <c r="MAP3" s="87"/>
      <c r="MAQ3" s="87"/>
      <c r="MAR3" s="87"/>
      <c r="MAS3" s="87"/>
      <c r="MAT3" s="87"/>
      <c r="MAU3" s="87"/>
      <c r="MAV3" s="87"/>
      <c r="MAW3" s="87"/>
      <c r="MAX3" s="87"/>
      <c r="MAY3" s="87"/>
      <c r="MAZ3" s="87"/>
      <c r="MBA3" s="87"/>
      <c r="MBB3" s="87"/>
      <c r="MBC3" s="87"/>
      <c r="MBD3" s="87"/>
      <c r="MBE3" s="87"/>
      <c r="MBF3" s="87"/>
      <c r="MBG3" s="87"/>
      <c r="MBH3" s="87"/>
      <c r="MBI3" s="87"/>
      <c r="MBJ3" s="87"/>
      <c r="MBK3" s="87"/>
      <c r="MBL3" s="87"/>
      <c r="MBM3" s="87"/>
      <c r="MBN3" s="87"/>
      <c r="MBO3" s="87"/>
      <c r="MBP3" s="87"/>
      <c r="MBQ3" s="87"/>
      <c r="MBR3" s="87"/>
      <c r="MBS3" s="87"/>
      <c r="MBT3" s="87"/>
      <c r="MBU3" s="87"/>
      <c r="MBV3" s="87"/>
      <c r="MBW3" s="87"/>
      <c r="MBX3" s="87"/>
      <c r="MBY3" s="87"/>
      <c r="MBZ3" s="87"/>
      <c r="MCA3" s="87"/>
      <c r="MCB3" s="87"/>
      <c r="MCC3" s="87"/>
      <c r="MCD3" s="87"/>
      <c r="MCE3" s="87"/>
      <c r="MCF3" s="87"/>
      <c r="MCG3" s="87"/>
      <c r="MCH3" s="87"/>
      <c r="MCI3" s="87"/>
      <c r="MCJ3" s="87"/>
      <c r="MCK3" s="87"/>
      <c r="MCL3" s="87"/>
      <c r="MCM3" s="87"/>
      <c r="MCN3" s="87"/>
      <c r="MCO3" s="87"/>
      <c r="MCP3" s="87"/>
      <c r="MCQ3" s="87"/>
      <c r="MCR3" s="87"/>
      <c r="MCS3" s="87"/>
      <c r="MCT3" s="87"/>
      <c r="MCU3" s="87"/>
      <c r="MCV3" s="87"/>
      <c r="MCW3" s="87"/>
      <c r="MCX3" s="87"/>
      <c r="MCY3" s="87"/>
      <c r="MCZ3" s="87"/>
      <c r="MDA3" s="87"/>
      <c r="MDB3" s="87"/>
      <c r="MDC3" s="87"/>
      <c r="MDD3" s="87"/>
      <c r="MDE3" s="87"/>
      <c r="MDF3" s="87"/>
      <c r="MDG3" s="87"/>
      <c r="MDH3" s="87"/>
      <c r="MDI3" s="87"/>
      <c r="MDJ3" s="87"/>
      <c r="MDK3" s="87"/>
      <c r="MDL3" s="87"/>
      <c r="MDM3" s="87"/>
      <c r="MDN3" s="87"/>
      <c r="MDO3" s="87"/>
      <c r="MDP3" s="87"/>
      <c r="MDQ3" s="87"/>
      <c r="MDR3" s="87"/>
      <c r="MDS3" s="87"/>
      <c r="MDT3" s="87"/>
      <c r="MDU3" s="87"/>
      <c r="MDV3" s="87"/>
      <c r="MDW3" s="87"/>
      <c r="MDX3" s="87"/>
      <c r="MDY3" s="87"/>
      <c r="MDZ3" s="87"/>
      <c r="MEA3" s="87"/>
      <c r="MEB3" s="87"/>
      <c r="MEC3" s="87"/>
      <c r="MED3" s="87"/>
      <c r="MEE3" s="87"/>
      <c r="MEF3" s="87"/>
      <c r="MEG3" s="87"/>
      <c r="MEH3" s="87"/>
      <c r="MEI3" s="87"/>
      <c r="MEJ3" s="87"/>
      <c r="MEK3" s="87"/>
      <c r="MEL3" s="87"/>
      <c r="MEM3" s="87"/>
      <c r="MEN3" s="87"/>
      <c r="MEO3" s="87"/>
      <c r="MEP3" s="87"/>
      <c r="MEQ3" s="87"/>
      <c r="MER3" s="87"/>
      <c r="MES3" s="87"/>
      <c r="MET3" s="87"/>
      <c r="MEU3" s="87"/>
      <c r="MEV3" s="87"/>
      <c r="MEW3" s="87"/>
      <c r="MEX3" s="87"/>
      <c r="MEY3" s="87"/>
      <c r="MEZ3" s="87"/>
      <c r="MFA3" s="87"/>
      <c r="MFB3" s="87"/>
      <c r="MFC3" s="87"/>
      <c r="MFD3" s="87"/>
      <c r="MFE3" s="87"/>
      <c r="MFF3" s="87"/>
      <c r="MFG3" s="87"/>
      <c r="MFH3" s="87"/>
      <c r="MFI3" s="87"/>
      <c r="MFJ3" s="87"/>
      <c r="MFK3" s="87"/>
      <c r="MFL3" s="87"/>
      <c r="MFM3" s="87"/>
      <c r="MFN3" s="87"/>
      <c r="MFO3" s="87"/>
      <c r="MFP3" s="87"/>
      <c r="MFQ3" s="87"/>
      <c r="MFR3" s="87"/>
      <c r="MFS3" s="87"/>
      <c r="MFT3" s="87"/>
      <c r="MFU3" s="87"/>
      <c r="MFV3" s="87"/>
      <c r="MFW3" s="87"/>
      <c r="MFX3" s="87"/>
      <c r="MFY3" s="87"/>
      <c r="MFZ3" s="87"/>
      <c r="MGA3" s="87"/>
      <c r="MGB3" s="87"/>
      <c r="MGC3" s="87"/>
      <c r="MGD3" s="87"/>
      <c r="MGE3" s="87"/>
      <c r="MGF3" s="87"/>
      <c r="MGG3" s="87"/>
      <c r="MGH3" s="87"/>
      <c r="MGI3" s="87"/>
      <c r="MGJ3" s="87"/>
      <c r="MGK3" s="87"/>
      <c r="MGL3" s="87"/>
      <c r="MGM3" s="87"/>
      <c r="MGN3" s="87"/>
      <c r="MGO3" s="87"/>
      <c r="MGP3" s="87"/>
      <c r="MGQ3" s="87"/>
      <c r="MGR3" s="87"/>
      <c r="MGS3" s="87"/>
      <c r="MGT3" s="87"/>
      <c r="MGU3" s="87"/>
      <c r="MGV3" s="87"/>
      <c r="MGW3" s="87"/>
      <c r="MGX3" s="87"/>
      <c r="MGY3" s="87"/>
      <c r="MGZ3" s="87"/>
      <c r="MHA3" s="87"/>
      <c r="MHB3" s="87"/>
      <c r="MHC3" s="87"/>
      <c r="MHD3" s="87"/>
      <c r="MHE3" s="87"/>
      <c r="MHF3" s="87"/>
      <c r="MHG3" s="87"/>
      <c r="MHH3" s="87"/>
      <c r="MHI3" s="87"/>
      <c r="MHJ3" s="87"/>
      <c r="MHK3" s="87"/>
      <c r="MHL3" s="87"/>
      <c r="MHM3" s="87"/>
      <c r="MHN3" s="87"/>
      <c r="MHO3" s="87"/>
      <c r="MHP3" s="87"/>
      <c r="MHQ3" s="87"/>
      <c r="MHR3" s="87"/>
      <c r="MHS3" s="87"/>
      <c r="MHT3" s="87"/>
      <c r="MHU3" s="87"/>
      <c r="MHV3" s="87"/>
      <c r="MHW3" s="87"/>
      <c r="MHX3" s="87"/>
      <c r="MHY3" s="87"/>
      <c r="MHZ3" s="87"/>
      <c r="MIA3" s="87"/>
      <c r="MIB3" s="87"/>
      <c r="MIC3" s="87"/>
      <c r="MID3" s="87"/>
      <c r="MIE3" s="87"/>
      <c r="MIF3" s="87"/>
      <c r="MIG3" s="87"/>
      <c r="MIH3" s="87"/>
      <c r="MII3" s="87"/>
      <c r="MIJ3" s="87"/>
      <c r="MIK3" s="87"/>
      <c r="MIL3" s="87"/>
      <c r="MIM3" s="87"/>
      <c r="MIN3" s="87"/>
      <c r="MIO3" s="87"/>
      <c r="MIP3" s="87"/>
      <c r="MIQ3" s="87"/>
      <c r="MIR3" s="87"/>
      <c r="MIS3" s="87"/>
      <c r="MIT3" s="87"/>
      <c r="MIU3" s="87"/>
      <c r="MIV3" s="87"/>
      <c r="MIW3" s="87"/>
      <c r="MIX3" s="87"/>
      <c r="MIY3" s="87"/>
      <c r="MIZ3" s="87"/>
      <c r="MJA3" s="87"/>
      <c r="MJB3" s="87"/>
      <c r="MJC3" s="87"/>
      <c r="MJD3" s="87"/>
      <c r="MJE3" s="87"/>
      <c r="MJF3" s="87"/>
      <c r="MJG3" s="87"/>
      <c r="MJH3" s="87"/>
      <c r="MJI3" s="87"/>
      <c r="MJJ3" s="87"/>
      <c r="MJK3" s="87"/>
      <c r="MJL3" s="87"/>
      <c r="MJM3" s="87"/>
      <c r="MJN3" s="87"/>
      <c r="MJO3" s="87"/>
      <c r="MJP3" s="87"/>
      <c r="MJQ3" s="87"/>
      <c r="MJR3" s="87"/>
      <c r="MJS3" s="87"/>
      <c r="MJT3" s="87"/>
      <c r="MJU3" s="87"/>
      <c r="MJV3" s="87"/>
      <c r="MJW3" s="87"/>
      <c r="MJX3" s="87"/>
      <c r="MJY3" s="87"/>
      <c r="MJZ3" s="87"/>
      <c r="MKA3" s="87"/>
      <c r="MKB3" s="87"/>
      <c r="MKC3" s="87"/>
      <c r="MKD3" s="87"/>
      <c r="MKE3" s="87"/>
      <c r="MKF3" s="87"/>
      <c r="MKG3" s="87"/>
      <c r="MKH3" s="87"/>
      <c r="MKI3" s="87"/>
      <c r="MKJ3" s="87"/>
      <c r="MKK3" s="87"/>
      <c r="MKL3" s="87"/>
      <c r="MKM3" s="87"/>
      <c r="MKN3" s="87"/>
      <c r="MKO3" s="87"/>
      <c r="MKP3" s="87"/>
      <c r="MKQ3" s="87"/>
      <c r="MKR3" s="87"/>
      <c r="MKS3" s="87"/>
      <c r="MKT3" s="87"/>
      <c r="MKU3" s="87"/>
      <c r="MKV3" s="87"/>
      <c r="MKW3" s="87"/>
      <c r="MKX3" s="87"/>
      <c r="MKY3" s="87"/>
      <c r="MKZ3" s="87"/>
      <c r="MLA3" s="87"/>
      <c r="MLB3" s="87"/>
      <c r="MLC3" s="87"/>
      <c r="MLD3" s="87"/>
      <c r="MLE3" s="87"/>
      <c r="MLF3" s="87"/>
      <c r="MLG3" s="87"/>
      <c r="MLH3" s="87"/>
      <c r="MLI3" s="87"/>
      <c r="MLJ3" s="87"/>
      <c r="MLK3" s="87"/>
      <c r="MLL3" s="87"/>
      <c r="MLM3" s="87"/>
      <c r="MLN3" s="87"/>
      <c r="MLO3" s="87"/>
      <c r="MLP3" s="87"/>
      <c r="MLQ3" s="87"/>
      <c r="MLR3" s="87"/>
      <c r="MLS3" s="87"/>
      <c r="MLT3" s="87"/>
      <c r="MLU3" s="87"/>
      <c r="MLV3" s="87"/>
      <c r="MLW3" s="87"/>
      <c r="MLX3" s="87"/>
      <c r="MLY3" s="87"/>
      <c r="MLZ3" s="87"/>
      <c r="MMA3" s="87"/>
      <c r="MMB3" s="87"/>
      <c r="MMC3" s="87"/>
      <c r="MMD3" s="87"/>
      <c r="MME3" s="87"/>
      <c r="MMF3" s="87"/>
      <c r="MMG3" s="87"/>
      <c r="MMH3" s="87"/>
      <c r="MMI3" s="87"/>
      <c r="MMJ3" s="87"/>
      <c r="MMK3" s="87"/>
      <c r="MML3" s="87"/>
      <c r="MMM3" s="87"/>
      <c r="MMN3" s="87"/>
      <c r="MMO3" s="87"/>
      <c r="MMP3" s="87"/>
      <c r="MMQ3" s="87"/>
      <c r="MMR3" s="87"/>
      <c r="MMS3" s="87"/>
      <c r="MMT3" s="87"/>
      <c r="MMU3" s="87"/>
      <c r="MMV3" s="87"/>
      <c r="MMW3" s="87"/>
      <c r="MMX3" s="87"/>
      <c r="MMY3" s="87"/>
      <c r="MMZ3" s="87"/>
      <c r="MNA3" s="87"/>
      <c r="MNB3" s="87"/>
      <c r="MNC3" s="87"/>
      <c r="MND3" s="87"/>
      <c r="MNE3" s="87"/>
      <c r="MNF3" s="87"/>
      <c r="MNG3" s="87"/>
      <c r="MNH3" s="87"/>
      <c r="MNI3" s="87"/>
      <c r="MNJ3" s="87"/>
      <c r="MNK3" s="87"/>
      <c r="MNL3" s="87"/>
      <c r="MNM3" s="87"/>
      <c r="MNN3" s="87"/>
      <c r="MNO3" s="87"/>
      <c r="MNP3" s="87"/>
      <c r="MNQ3" s="87"/>
      <c r="MNR3" s="87"/>
      <c r="MNS3" s="87"/>
      <c r="MNT3" s="87"/>
      <c r="MNU3" s="87"/>
      <c r="MNV3" s="87"/>
      <c r="MNW3" s="87"/>
      <c r="MNX3" s="87"/>
      <c r="MNY3" s="87"/>
      <c r="MNZ3" s="87"/>
      <c r="MOA3" s="87"/>
      <c r="MOB3" s="87"/>
      <c r="MOC3" s="87"/>
      <c r="MOD3" s="87"/>
      <c r="MOE3" s="87"/>
      <c r="MOF3" s="87"/>
      <c r="MOG3" s="87"/>
      <c r="MOH3" s="87"/>
      <c r="MOI3" s="87"/>
      <c r="MOJ3" s="87"/>
      <c r="MOK3" s="87"/>
      <c r="MOL3" s="87"/>
      <c r="MOM3" s="87"/>
      <c r="MON3" s="87"/>
      <c r="MOO3" s="87"/>
      <c r="MOP3" s="87"/>
      <c r="MOQ3" s="87"/>
      <c r="MOR3" s="87"/>
      <c r="MOS3" s="87"/>
      <c r="MOT3" s="87"/>
      <c r="MOU3" s="87"/>
      <c r="MOV3" s="87"/>
      <c r="MOW3" s="87"/>
      <c r="MOX3" s="87"/>
      <c r="MOY3" s="87"/>
      <c r="MOZ3" s="87"/>
      <c r="MPA3" s="87"/>
      <c r="MPB3" s="87"/>
      <c r="MPC3" s="87"/>
      <c r="MPD3" s="87"/>
      <c r="MPE3" s="87"/>
      <c r="MPF3" s="87"/>
      <c r="MPG3" s="87"/>
      <c r="MPH3" s="87"/>
      <c r="MPI3" s="87"/>
      <c r="MPJ3" s="87"/>
      <c r="MPK3" s="87"/>
      <c r="MPL3" s="87"/>
      <c r="MPM3" s="87"/>
      <c r="MPN3" s="87"/>
      <c r="MPO3" s="87"/>
      <c r="MPP3" s="87"/>
      <c r="MPQ3" s="87"/>
      <c r="MPR3" s="87"/>
      <c r="MPS3" s="87"/>
      <c r="MPT3" s="87"/>
      <c r="MPU3" s="87"/>
      <c r="MPV3" s="87"/>
      <c r="MPW3" s="87"/>
      <c r="MPX3" s="87"/>
      <c r="MPY3" s="87"/>
      <c r="MPZ3" s="87"/>
      <c r="MQA3" s="87"/>
      <c r="MQB3" s="87"/>
      <c r="MQC3" s="87"/>
      <c r="MQD3" s="87"/>
      <c r="MQE3" s="87"/>
      <c r="MQF3" s="87"/>
      <c r="MQG3" s="87"/>
      <c r="MQH3" s="87"/>
      <c r="MQI3" s="87"/>
      <c r="MQJ3" s="87"/>
      <c r="MQK3" s="87"/>
      <c r="MQL3" s="87"/>
      <c r="MQM3" s="87"/>
      <c r="MQN3" s="87"/>
      <c r="MQO3" s="87"/>
      <c r="MQP3" s="87"/>
      <c r="MQQ3" s="87"/>
      <c r="MQR3" s="87"/>
      <c r="MQS3" s="87"/>
      <c r="MQT3" s="87"/>
      <c r="MQU3" s="87"/>
      <c r="MQV3" s="87"/>
      <c r="MQW3" s="87"/>
      <c r="MQX3" s="87"/>
      <c r="MQY3" s="87"/>
      <c r="MQZ3" s="87"/>
      <c r="MRA3" s="87"/>
      <c r="MRB3" s="87"/>
      <c r="MRC3" s="87"/>
      <c r="MRD3" s="87"/>
      <c r="MRE3" s="87"/>
      <c r="MRF3" s="87"/>
      <c r="MRG3" s="87"/>
      <c r="MRH3" s="87"/>
      <c r="MRI3" s="87"/>
      <c r="MRJ3" s="87"/>
      <c r="MRK3" s="87"/>
      <c r="MRL3" s="87"/>
      <c r="MRM3" s="87"/>
      <c r="MRN3" s="87"/>
      <c r="MRO3" s="87"/>
      <c r="MRP3" s="87"/>
      <c r="MRQ3" s="87"/>
      <c r="MRR3" s="87"/>
      <c r="MRS3" s="87"/>
      <c r="MRT3" s="87"/>
      <c r="MRU3" s="87"/>
      <c r="MRV3" s="87"/>
      <c r="MRW3" s="87"/>
      <c r="MRX3" s="87"/>
      <c r="MRY3" s="87"/>
      <c r="MRZ3" s="87"/>
      <c r="MSA3" s="87"/>
      <c r="MSB3" s="87"/>
      <c r="MSC3" s="87"/>
      <c r="MSD3" s="87"/>
      <c r="MSE3" s="87"/>
      <c r="MSF3" s="87"/>
      <c r="MSG3" s="87"/>
      <c r="MSH3" s="87"/>
      <c r="MSI3" s="87"/>
      <c r="MSJ3" s="87"/>
      <c r="MSK3" s="87"/>
      <c r="MSL3" s="87"/>
      <c r="MSM3" s="87"/>
      <c r="MSN3" s="87"/>
      <c r="MSO3" s="87"/>
      <c r="MSP3" s="87"/>
      <c r="MSQ3" s="87"/>
      <c r="MSR3" s="87"/>
      <c r="MSS3" s="87"/>
      <c r="MST3" s="87"/>
      <c r="MSU3" s="87"/>
      <c r="MSV3" s="87"/>
      <c r="MSW3" s="87"/>
      <c r="MSX3" s="87"/>
      <c r="MSY3" s="87"/>
      <c r="MSZ3" s="87"/>
      <c r="MTA3" s="87"/>
      <c r="MTB3" s="87"/>
      <c r="MTC3" s="87"/>
      <c r="MTD3" s="87"/>
      <c r="MTE3" s="87"/>
      <c r="MTF3" s="87"/>
      <c r="MTG3" s="87"/>
      <c r="MTH3" s="87"/>
      <c r="MTI3" s="87"/>
      <c r="MTJ3" s="87"/>
      <c r="MTK3" s="87"/>
      <c r="MTL3" s="87"/>
      <c r="MTM3" s="87"/>
      <c r="MTN3" s="87"/>
      <c r="MTO3" s="87"/>
      <c r="MTP3" s="87"/>
      <c r="MTQ3" s="87"/>
      <c r="MTR3" s="87"/>
      <c r="MTS3" s="87"/>
      <c r="MTT3" s="87"/>
      <c r="MTU3" s="87"/>
      <c r="MTV3" s="87"/>
      <c r="MTW3" s="87"/>
      <c r="MTX3" s="87"/>
      <c r="MTY3" s="87"/>
      <c r="MTZ3" s="87"/>
      <c r="MUA3" s="87"/>
      <c r="MUB3" s="87"/>
      <c r="MUC3" s="87"/>
      <c r="MUD3" s="87"/>
      <c r="MUE3" s="87"/>
      <c r="MUF3" s="87"/>
      <c r="MUG3" s="87"/>
      <c r="MUH3" s="87"/>
      <c r="MUI3" s="87"/>
      <c r="MUJ3" s="87"/>
      <c r="MUK3" s="87"/>
      <c r="MUL3" s="87"/>
      <c r="MUM3" s="87"/>
      <c r="MUN3" s="87"/>
      <c r="MUO3" s="87"/>
      <c r="MUP3" s="87"/>
      <c r="MUQ3" s="87"/>
      <c r="MUR3" s="87"/>
      <c r="MUS3" s="87"/>
      <c r="MUT3" s="87"/>
      <c r="MUU3" s="87"/>
      <c r="MUV3" s="87"/>
      <c r="MUW3" s="87"/>
      <c r="MUX3" s="87"/>
      <c r="MUY3" s="87"/>
      <c r="MUZ3" s="87"/>
      <c r="MVA3" s="87"/>
      <c r="MVB3" s="87"/>
      <c r="MVC3" s="87"/>
      <c r="MVD3" s="87"/>
      <c r="MVE3" s="87"/>
      <c r="MVF3" s="87"/>
      <c r="MVG3" s="87"/>
      <c r="MVH3" s="87"/>
      <c r="MVI3" s="87"/>
      <c r="MVJ3" s="87"/>
      <c r="MVK3" s="87"/>
      <c r="MVL3" s="87"/>
      <c r="MVM3" s="87"/>
      <c r="MVN3" s="87"/>
      <c r="MVO3" s="87"/>
      <c r="MVP3" s="87"/>
      <c r="MVQ3" s="87"/>
      <c r="MVR3" s="87"/>
      <c r="MVS3" s="87"/>
      <c r="MVT3" s="87"/>
      <c r="MVU3" s="87"/>
      <c r="MVV3" s="87"/>
      <c r="MVW3" s="87"/>
      <c r="MVX3" s="87"/>
      <c r="MVY3" s="87"/>
      <c r="MVZ3" s="87"/>
      <c r="MWA3" s="87"/>
      <c r="MWB3" s="87"/>
      <c r="MWC3" s="87"/>
      <c r="MWD3" s="87"/>
      <c r="MWE3" s="87"/>
      <c r="MWF3" s="87"/>
      <c r="MWG3" s="87"/>
      <c r="MWH3" s="87"/>
      <c r="MWI3" s="87"/>
      <c r="MWJ3" s="87"/>
      <c r="MWK3" s="87"/>
      <c r="MWL3" s="87"/>
      <c r="MWM3" s="87"/>
      <c r="MWN3" s="87"/>
      <c r="MWO3" s="87"/>
      <c r="MWP3" s="87"/>
      <c r="MWQ3" s="87"/>
      <c r="MWR3" s="87"/>
      <c r="MWS3" s="87"/>
      <c r="MWT3" s="87"/>
      <c r="MWU3" s="87"/>
      <c r="MWV3" s="87"/>
      <c r="MWW3" s="87"/>
      <c r="MWX3" s="87"/>
      <c r="MWY3" s="87"/>
      <c r="MWZ3" s="87"/>
      <c r="MXA3" s="87"/>
      <c r="MXB3" s="87"/>
      <c r="MXC3" s="87"/>
      <c r="MXD3" s="87"/>
      <c r="MXE3" s="87"/>
      <c r="MXF3" s="87"/>
      <c r="MXG3" s="87"/>
      <c r="MXH3" s="87"/>
      <c r="MXI3" s="87"/>
      <c r="MXJ3" s="87"/>
      <c r="MXK3" s="87"/>
      <c r="MXL3" s="87"/>
      <c r="MXM3" s="87"/>
      <c r="MXN3" s="87"/>
      <c r="MXO3" s="87"/>
      <c r="MXP3" s="87"/>
      <c r="MXQ3" s="87"/>
      <c r="MXR3" s="87"/>
      <c r="MXS3" s="87"/>
      <c r="MXT3" s="87"/>
      <c r="MXU3" s="87"/>
      <c r="MXV3" s="87"/>
      <c r="MXW3" s="87"/>
      <c r="MXX3" s="87"/>
      <c r="MXY3" s="87"/>
      <c r="MXZ3" s="87"/>
      <c r="MYA3" s="87"/>
      <c r="MYB3" s="87"/>
      <c r="MYC3" s="87"/>
      <c r="MYD3" s="87"/>
      <c r="MYE3" s="87"/>
      <c r="MYF3" s="87"/>
      <c r="MYG3" s="87"/>
      <c r="MYH3" s="87"/>
      <c r="MYI3" s="87"/>
      <c r="MYJ3" s="87"/>
      <c r="MYK3" s="87"/>
      <c r="MYL3" s="87"/>
      <c r="MYM3" s="87"/>
      <c r="MYN3" s="87"/>
      <c r="MYO3" s="87"/>
      <c r="MYP3" s="87"/>
      <c r="MYQ3" s="87"/>
      <c r="MYR3" s="87"/>
      <c r="MYS3" s="87"/>
      <c r="MYT3" s="87"/>
      <c r="MYU3" s="87"/>
      <c r="MYV3" s="87"/>
      <c r="MYW3" s="87"/>
      <c r="MYX3" s="87"/>
      <c r="MYY3" s="87"/>
      <c r="MYZ3" s="87"/>
      <c r="MZA3" s="87"/>
      <c r="MZB3" s="87"/>
      <c r="MZC3" s="87"/>
      <c r="MZD3" s="87"/>
      <c r="MZE3" s="87"/>
      <c r="MZF3" s="87"/>
      <c r="MZG3" s="87"/>
      <c r="MZH3" s="87"/>
      <c r="MZI3" s="87"/>
      <c r="MZJ3" s="87"/>
      <c r="MZK3" s="87"/>
      <c r="MZL3" s="87"/>
      <c r="MZM3" s="87"/>
      <c r="MZN3" s="87"/>
      <c r="MZO3" s="87"/>
      <c r="MZP3" s="87"/>
      <c r="MZQ3" s="87"/>
      <c r="MZR3" s="87"/>
      <c r="MZS3" s="87"/>
      <c r="MZT3" s="87"/>
      <c r="MZU3" s="87"/>
      <c r="MZV3" s="87"/>
      <c r="MZW3" s="87"/>
      <c r="MZX3" s="87"/>
      <c r="MZY3" s="87"/>
      <c r="MZZ3" s="87"/>
      <c r="NAA3" s="87"/>
      <c r="NAB3" s="87"/>
      <c r="NAC3" s="87"/>
      <c r="NAD3" s="87"/>
      <c r="NAE3" s="87"/>
      <c r="NAF3" s="87"/>
      <c r="NAG3" s="87"/>
      <c r="NAH3" s="87"/>
      <c r="NAI3" s="87"/>
      <c r="NAJ3" s="87"/>
      <c r="NAK3" s="87"/>
      <c r="NAL3" s="87"/>
      <c r="NAM3" s="87"/>
      <c r="NAN3" s="87"/>
      <c r="NAO3" s="87"/>
      <c r="NAP3" s="87"/>
      <c r="NAQ3" s="87"/>
      <c r="NAR3" s="87"/>
      <c r="NAS3" s="87"/>
      <c r="NAT3" s="87"/>
      <c r="NAU3" s="87"/>
      <c r="NAV3" s="87"/>
      <c r="NAW3" s="87"/>
      <c r="NAX3" s="87"/>
      <c r="NAY3" s="87"/>
      <c r="NAZ3" s="87"/>
      <c r="NBA3" s="87"/>
      <c r="NBB3" s="87"/>
      <c r="NBC3" s="87"/>
      <c r="NBD3" s="87"/>
      <c r="NBE3" s="87"/>
      <c r="NBF3" s="87"/>
      <c r="NBG3" s="87"/>
      <c r="NBH3" s="87"/>
      <c r="NBI3" s="87"/>
      <c r="NBJ3" s="87"/>
      <c r="NBK3" s="87"/>
      <c r="NBL3" s="87"/>
      <c r="NBM3" s="87"/>
      <c r="NBN3" s="87"/>
      <c r="NBO3" s="87"/>
      <c r="NBP3" s="87"/>
      <c r="NBQ3" s="87"/>
      <c r="NBR3" s="87"/>
      <c r="NBS3" s="87"/>
      <c r="NBT3" s="87"/>
      <c r="NBU3" s="87"/>
      <c r="NBV3" s="87"/>
      <c r="NBW3" s="87"/>
      <c r="NBX3" s="87"/>
      <c r="NBY3" s="87"/>
      <c r="NBZ3" s="87"/>
      <c r="NCA3" s="87"/>
      <c r="NCB3" s="87"/>
      <c r="NCC3" s="87"/>
      <c r="NCD3" s="87"/>
      <c r="NCE3" s="87"/>
      <c r="NCF3" s="87"/>
      <c r="NCG3" s="87"/>
      <c r="NCH3" s="87"/>
      <c r="NCI3" s="87"/>
      <c r="NCJ3" s="87"/>
      <c r="NCK3" s="87"/>
      <c r="NCL3" s="87"/>
      <c r="NCM3" s="87"/>
      <c r="NCN3" s="87"/>
      <c r="NCO3" s="87"/>
      <c r="NCP3" s="87"/>
      <c r="NCQ3" s="87"/>
      <c r="NCR3" s="87"/>
      <c r="NCS3" s="87"/>
      <c r="NCT3" s="87"/>
      <c r="NCU3" s="87"/>
      <c r="NCV3" s="87"/>
      <c r="NCW3" s="87"/>
      <c r="NCX3" s="87"/>
      <c r="NCY3" s="87"/>
      <c r="NCZ3" s="87"/>
      <c r="NDA3" s="87"/>
      <c r="NDB3" s="87"/>
      <c r="NDC3" s="87"/>
      <c r="NDD3" s="87"/>
      <c r="NDE3" s="87"/>
      <c r="NDF3" s="87"/>
      <c r="NDG3" s="87"/>
      <c r="NDH3" s="87"/>
      <c r="NDI3" s="87"/>
      <c r="NDJ3" s="87"/>
      <c r="NDK3" s="87"/>
      <c r="NDL3" s="87"/>
      <c r="NDM3" s="87"/>
      <c r="NDN3" s="87"/>
      <c r="NDO3" s="87"/>
      <c r="NDP3" s="87"/>
      <c r="NDQ3" s="87"/>
      <c r="NDR3" s="87"/>
      <c r="NDS3" s="87"/>
      <c r="NDT3" s="87"/>
      <c r="NDU3" s="87"/>
      <c r="NDV3" s="87"/>
      <c r="NDW3" s="87"/>
      <c r="NDX3" s="87"/>
      <c r="NDY3" s="87"/>
      <c r="NDZ3" s="87"/>
      <c r="NEA3" s="87"/>
      <c r="NEB3" s="87"/>
      <c r="NEC3" s="87"/>
      <c r="NED3" s="87"/>
      <c r="NEE3" s="87"/>
      <c r="NEF3" s="87"/>
      <c r="NEG3" s="87"/>
      <c r="NEH3" s="87"/>
      <c r="NEI3" s="87"/>
      <c r="NEJ3" s="87"/>
      <c r="NEK3" s="87"/>
      <c r="NEL3" s="87"/>
      <c r="NEM3" s="87"/>
      <c r="NEN3" s="87"/>
      <c r="NEO3" s="87"/>
      <c r="NEP3" s="87"/>
      <c r="NEQ3" s="87"/>
      <c r="NER3" s="87"/>
      <c r="NES3" s="87"/>
      <c r="NET3" s="87"/>
      <c r="NEU3" s="87"/>
      <c r="NEV3" s="87"/>
      <c r="NEW3" s="87"/>
      <c r="NEX3" s="87"/>
      <c r="NEY3" s="87"/>
      <c r="NEZ3" s="87"/>
      <c r="NFA3" s="87"/>
      <c r="NFB3" s="87"/>
      <c r="NFC3" s="87"/>
      <c r="NFD3" s="87"/>
      <c r="NFE3" s="87"/>
      <c r="NFF3" s="87"/>
      <c r="NFG3" s="87"/>
      <c r="NFH3" s="87"/>
      <c r="NFI3" s="87"/>
      <c r="NFJ3" s="87"/>
      <c r="NFK3" s="87"/>
      <c r="NFL3" s="87"/>
      <c r="NFM3" s="87"/>
      <c r="NFN3" s="87"/>
      <c r="NFO3" s="87"/>
      <c r="NFP3" s="87"/>
      <c r="NFQ3" s="87"/>
      <c r="NFR3" s="87"/>
      <c r="NFS3" s="87"/>
      <c r="NFT3" s="87"/>
      <c r="NFU3" s="87"/>
      <c r="NFV3" s="87"/>
      <c r="NFW3" s="87"/>
      <c r="NFX3" s="87"/>
      <c r="NFY3" s="87"/>
      <c r="NFZ3" s="87"/>
      <c r="NGA3" s="87"/>
      <c r="NGB3" s="87"/>
      <c r="NGC3" s="87"/>
      <c r="NGD3" s="87"/>
      <c r="NGE3" s="87"/>
      <c r="NGF3" s="87"/>
      <c r="NGG3" s="87"/>
      <c r="NGH3" s="87"/>
      <c r="NGI3" s="87"/>
      <c r="NGJ3" s="87"/>
      <c r="NGK3" s="87"/>
      <c r="NGL3" s="87"/>
      <c r="NGM3" s="87"/>
      <c r="NGN3" s="87"/>
      <c r="NGO3" s="87"/>
      <c r="NGP3" s="87"/>
      <c r="NGQ3" s="87"/>
      <c r="NGR3" s="87"/>
      <c r="NGS3" s="87"/>
      <c r="NGT3" s="87"/>
      <c r="NGU3" s="87"/>
      <c r="NGV3" s="87"/>
      <c r="NGW3" s="87"/>
      <c r="NGX3" s="87"/>
      <c r="NGY3" s="87"/>
      <c r="NGZ3" s="87"/>
      <c r="NHA3" s="87"/>
      <c r="NHB3" s="87"/>
      <c r="NHC3" s="87"/>
      <c r="NHD3" s="87"/>
      <c r="NHE3" s="87"/>
      <c r="NHF3" s="87"/>
      <c r="NHG3" s="87"/>
      <c r="NHH3" s="87"/>
      <c r="NHI3" s="87"/>
      <c r="NHJ3" s="87"/>
      <c r="NHK3" s="87"/>
      <c r="NHL3" s="87"/>
      <c r="NHM3" s="87"/>
      <c r="NHN3" s="87"/>
      <c r="NHO3" s="87"/>
      <c r="NHP3" s="87"/>
      <c r="NHQ3" s="87"/>
      <c r="NHR3" s="87"/>
      <c r="NHS3" s="87"/>
      <c r="NHT3" s="87"/>
      <c r="NHU3" s="87"/>
      <c r="NHV3" s="87"/>
      <c r="NHW3" s="87"/>
      <c r="NHX3" s="87"/>
      <c r="NHY3" s="87"/>
      <c r="NHZ3" s="87"/>
      <c r="NIA3" s="87"/>
      <c r="NIB3" s="87"/>
      <c r="NIC3" s="87"/>
      <c r="NID3" s="87"/>
      <c r="NIE3" s="87"/>
      <c r="NIF3" s="87"/>
      <c r="NIG3" s="87"/>
      <c r="NIH3" s="87"/>
      <c r="NII3" s="87"/>
      <c r="NIJ3" s="87"/>
      <c r="NIK3" s="87"/>
      <c r="NIL3" s="87"/>
      <c r="NIM3" s="87"/>
      <c r="NIN3" s="87"/>
      <c r="NIO3" s="87"/>
      <c r="NIP3" s="87"/>
      <c r="NIQ3" s="87"/>
      <c r="NIR3" s="87"/>
      <c r="NIS3" s="87"/>
      <c r="NIT3" s="87"/>
      <c r="NIU3" s="87"/>
      <c r="NIV3" s="87"/>
      <c r="NIW3" s="87"/>
      <c r="NIX3" s="87"/>
      <c r="NIY3" s="87"/>
      <c r="NIZ3" s="87"/>
      <c r="NJA3" s="87"/>
      <c r="NJB3" s="87"/>
      <c r="NJC3" s="87"/>
      <c r="NJD3" s="87"/>
      <c r="NJE3" s="87"/>
      <c r="NJF3" s="87"/>
      <c r="NJG3" s="87"/>
      <c r="NJH3" s="87"/>
      <c r="NJI3" s="87"/>
      <c r="NJJ3" s="87"/>
      <c r="NJK3" s="87"/>
      <c r="NJL3" s="87"/>
      <c r="NJM3" s="87"/>
      <c r="NJN3" s="87"/>
      <c r="NJO3" s="87"/>
      <c r="NJP3" s="87"/>
      <c r="NJQ3" s="87"/>
      <c r="NJR3" s="87"/>
      <c r="NJS3" s="87"/>
      <c r="NJT3" s="87"/>
      <c r="NJU3" s="87"/>
      <c r="NJV3" s="87"/>
      <c r="NJW3" s="87"/>
      <c r="NJX3" s="87"/>
      <c r="NJY3" s="87"/>
      <c r="NJZ3" s="87"/>
      <c r="NKA3" s="87"/>
      <c r="NKB3" s="87"/>
      <c r="NKC3" s="87"/>
      <c r="NKD3" s="87"/>
      <c r="NKE3" s="87"/>
      <c r="NKF3" s="87"/>
      <c r="NKG3" s="87"/>
      <c r="NKH3" s="87"/>
      <c r="NKI3" s="87"/>
      <c r="NKJ3" s="87"/>
      <c r="NKK3" s="87"/>
      <c r="NKL3" s="87"/>
      <c r="NKM3" s="87"/>
      <c r="NKN3" s="87"/>
      <c r="NKO3" s="87"/>
      <c r="NKP3" s="87"/>
      <c r="NKQ3" s="87"/>
      <c r="NKR3" s="87"/>
      <c r="NKS3" s="87"/>
      <c r="NKT3" s="87"/>
      <c r="NKU3" s="87"/>
      <c r="NKV3" s="87"/>
      <c r="NKW3" s="87"/>
      <c r="NKX3" s="87"/>
      <c r="NKY3" s="87"/>
      <c r="NKZ3" s="87"/>
      <c r="NLA3" s="87"/>
      <c r="NLB3" s="87"/>
      <c r="NLC3" s="87"/>
      <c r="NLD3" s="87"/>
      <c r="NLE3" s="87"/>
      <c r="NLF3" s="87"/>
      <c r="NLG3" s="87"/>
      <c r="NLH3" s="87"/>
      <c r="NLI3" s="87"/>
      <c r="NLJ3" s="87"/>
      <c r="NLK3" s="87"/>
      <c r="NLL3" s="87"/>
      <c r="NLM3" s="87"/>
      <c r="NLN3" s="87"/>
      <c r="NLO3" s="87"/>
      <c r="NLP3" s="87"/>
      <c r="NLQ3" s="87"/>
      <c r="NLR3" s="87"/>
      <c r="NLS3" s="87"/>
      <c r="NLT3" s="87"/>
      <c r="NLU3" s="87"/>
      <c r="NLV3" s="87"/>
      <c r="NLW3" s="87"/>
      <c r="NLX3" s="87"/>
      <c r="NLY3" s="87"/>
      <c r="NLZ3" s="87"/>
      <c r="NMA3" s="87"/>
      <c r="NMB3" s="87"/>
      <c r="NMC3" s="87"/>
      <c r="NMD3" s="87"/>
      <c r="NME3" s="87"/>
      <c r="NMF3" s="87"/>
      <c r="NMG3" s="87"/>
      <c r="NMH3" s="87"/>
      <c r="NMI3" s="87"/>
      <c r="NMJ3" s="87"/>
      <c r="NMK3" s="87"/>
      <c r="NML3" s="87"/>
      <c r="NMM3" s="87"/>
      <c r="NMN3" s="87"/>
      <c r="NMO3" s="87"/>
      <c r="NMP3" s="87"/>
      <c r="NMQ3" s="87"/>
      <c r="NMR3" s="87"/>
      <c r="NMS3" s="87"/>
      <c r="NMT3" s="87"/>
      <c r="NMU3" s="87"/>
      <c r="NMV3" s="87"/>
      <c r="NMW3" s="87"/>
      <c r="NMX3" s="87"/>
      <c r="NMY3" s="87"/>
      <c r="NMZ3" s="87"/>
      <c r="NNA3" s="87"/>
      <c r="NNB3" s="87"/>
      <c r="NNC3" s="87"/>
      <c r="NND3" s="87"/>
      <c r="NNE3" s="87"/>
      <c r="NNF3" s="87"/>
      <c r="NNG3" s="87"/>
      <c r="NNH3" s="87"/>
      <c r="NNI3" s="87"/>
      <c r="NNJ3" s="87"/>
      <c r="NNK3" s="87"/>
      <c r="NNL3" s="87"/>
      <c r="NNM3" s="87"/>
      <c r="NNN3" s="87"/>
      <c r="NNO3" s="87"/>
      <c r="NNP3" s="87"/>
      <c r="NNQ3" s="87"/>
      <c r="NNR3" s="87"/>
      <c r="NNS3" s="87"/>
      <c r="NNT3" s="87"/>
      <c r="NNU3" s="87"/>
      <c r="NNV3" s="87"/>
      <c r="NNW3" s="87"/>
      <c r="NNX3" s="87"/>
      <c r="NNY3" s="87"/>
      <c r="NNZ3" s="87"/>
      <c r="NOA3" s="87"/>
      <c r="NOB3" s="87"/>
      <c r="NOC3" s="87"/>
      <c r="NOD3" s="87"/>
      <c r="NOE3" s="87"/>
      <c r="NOF3" s="87"/>
      <c r="NOG3" s="87"/>
      <c r="NOH3" s="87"/>
      <c r="NOI3" s="87"/>
      <c r="NOJ3" s="87"/>
      <c r="NOK3" s="87"/>
      <c r="NOL3" s="87"/>
      <c r="NOM3" s="87"/>
      <c r="NON3" s="87"/>
      <c r="NOO3" s="87"/>
      <c r="NOP3" s="87"/>
      <c r="NOQ3" s="87"/>
      <c r="NOR3" s="87"/>
      <c r="NOS3" s="87"/>
      <c r="NOT3" s="87"/>
      <c r="NOU3" s="87"/>
      <c r="NOV3" s="87"/>
      <c r="NOW3" s="87"/>
      <c r="NOX3" s="87"/>
      <c r="NOY3" s="87"/>
      <c r="NOZ3" s="87"/>
      <c r="NPA3" s="87"/>
      <c r="NPB3" s="87"/>
      <c r="NPC3" s="87"/>
      <c r="NPD3" s="87"/>
      <c r="NPE3" s="87"/>
      <c r="NPF3" s="87"/>
      <c r="NPG3" s="87"/>
      <c r="NPH3" s="87"/>
      <c r="NPI3" s="87"/>
      <c r="NPJ3" s="87"/>
      <c r="NPK3" s="87"/>
      <c r="NPL3" s="87"/>
      <c r="NPM3" s="87"/>
      <c r="NPN3" s="87"/>
      <c r="NPO3" s="87"/>
      <c r="NPP3" s="87"/>
      <c r="NPQ3" s="87"/>
      <c r="NPR3" s="87"/>
      <c r="NPS3" s="87"/>
      <c r="NPT3" s="87"/>
      <c r="NPU3" s="87"/>
      <c r="NPV3" s="87"/>
      <c r="NPW3" s="87"/>
      <c r="NPX3" s="87"/>
      <c r="NPY3" s="87"/>
      <c r="NPZ3" s="87"/>
      <c r="NQA3" s="87"/>
      <c r="NQB3" s="87"/>
      <c r="NQC3" s="87"/>
      <c r="NQD3" s="87"/>
      <c r="NQE3" s="87"/>
      <c r="NQF3" s="87"/>
      <c r="NQG3" s="87"/>
      <c r="NQH3" s="87"/>
      <c r="NQI3" s="87"/>
      <c r="NQJ3" s="87"/>
      <c r="NQK3" s="87"/>
      <c r="NQL3" s="87"/>
      <c r="NQM3" s="87"/>
      <c r="NQN3" s="87"/>
      <c r="NQO3" s="87"/>
      <c r="NQP3" s="87"/>
      <c r="NQQ3" s="87"/>
      <c r="NQR3" s="87"/>
      <c r="NQS3" s="87"/>
      <c r="NQT3" s="87"/>
      <c r="NQU3" s="87"/>
      <c r="NQV3" s="87"/>
      <c r="NQW3" s="87"/>
      <c r="NQX3" s="87"/>
      <c r="NQY3" s="87"/>
      <c r="NQZ3" s="87"/>
      <c r="NRA3" s="87"/>
      <c r="NRB3" s="87"/>
      <c r="NRC3" s="87"/>
      <c r="NRD3" s="87"/>
      <c r="NRE3" s="87"/>
      <c r="NRF3" s="87"/>
      <c r="NRG3" s="87"/>
      <c r="NRH3" s="87"/>
      <c r="NRI3" s="87"/>
      <c r="NRJ3" s="87"/>
      <c r="NRK3" s="87"/>
      <c r="NRL3" s="87"/>
      <c r="NRM3" s="87"/>
      <c r="NRN3" s="87"/>
      <c r="NRO3" s="87"/>
      <c r="NRP3" s="87"/>
      <c r="NRQ3" s="87"/>
      <c r="NRR3" s="87"/>
      <c r="NRS3" s="87"/>
      <c r="NRT3" s="87"/>
      <c r="NRU3" s="87"/>
      <c r="NRV3" s="87"/>
      <c r="NRW3" s="87"/>
      <c r="NRX3" s="87"/>
      <c r="NRY3" s="87"/>
      <c r="NRZ3" s="87"/>
      <c r="NSA3" s="87"/>
      <c r="NSB3" s="87"/>
      <c r="NSC3" s="87"/>
      <c r="NSD3" s="87"/>
      <c r="NSE3" s="87"/>
      <c r="NSF3" s="87"/>
      <c r="NSG3" s="87"/>
      <c r="NSH3" s="87"/>
      <c r="NSI3" s="87"/>
      <c r="NSJ3" s="87"/>
      <c r="NSK3" s="87"/>
      <c r="NSL3" s="87"/>
      <c r="NSM3" s="87"/>
      <c r="NSN3" s="87"/>
      <c r="NSO3" s="87"/>
      <c r="NSP3" s="87"/>
      <c r="NSQ3" s="87"/>
      <c r="NSR3" s="87"/>
      <c r="NSS3" s="87"/>
      <c r="NST3" s="87"/>
      <c r="NSU3" s="87"/>
      <c r="NSV3" s="87"/>
      <c r="NSW3" s="87"/>
      <c r="NSX3" s="87"/>
      <c r="NSY3" s="87"/>
      <c r="NSZ3" s="87"/>
      <c r="NTA3" s="87"/>
      <c r="NTB3" s="87"/>
      <c r="NTC3" s="87"/>
      <c r="NTD3" s="87"/>
      <c r="NTE3" s="87"/>
      <c r="NTF3" s="87"/>
      <c r="NTG3" s="87"/>
      <c r="NTH3" s="87"/>
      <c r="NTI3" s="87"/>
      <c r="NTJ3" s="87"/>
      <c r="NTK3" s="87"/>
      <c r="NTL3" s="87"/>
      <c r="NTM3" s="87"/>
      <c r="NTN3" s="87"/>
      <c r="NTO3" s="87"/>
      <c r="NTP3" s="87"/>
      <c r="NTQ3" s="87"/>
      <c r="NTR3" s="87"/>
      <c r="NTS3" s="87"/>
      <c r="NTT3" s="87"/>
      <c r="NTU3" s="87"/>
      <c r="NTV3" s="87"/>
      <c r="NTW3" s="87"/>
      <c r="NTX3" s="87"/>
      <c r="NTY3" s="87"/>
      <c r="NTZ3" s="87"/>
      <c r="NUA3" s="87"/>
      <c r="NUB3" s="87"/>
      <c r="NUC3" s="87"/>
      <c r="NUD3" s="87"/>
      <c r="NUE3" s="87"/>
      <c r="NUF3" s="87"/>
      <c r="NUG3" s="87"/>
      <c r="NUH3" s="87"/>
      <c r="NUI3" s="87"/>
      <c r="NUJ3" s="87"/>
      <c r="NUK3" s="87"/>
      <c r="NUL3" s="87"/>
      <c r="NUM3" s="87"/>
      <c r="NUN3" s="87"/>
      <c r="NUO3" s="87"/>
      <c r="NUP3" s="87"/>
      <c r="NUQ3" s="87"/>
      <c r="NUR3" s="87"/>
      <c r="NUS3" s="87"/>
      <c r="NUT3" s="87"/>
      <c r="NUU3" s="87"/>
      <c r="NUV3" s="87"/>
      <c r="NUW3" s="87"/>
      <c r="NUX3" s="87"/>
      <c r="NUY3" s="87"/>
      <c r="NUZ3" s="87"/>
      <c r="NVA3" s="87"/>
      <c r="NVB3" s="87"/>
      <c r="NVC3" s="87"/>
      <c r="NVD3" s="87"/>
      <c r="NVE3" s="87"/>
      <c r="NVF3" s="87"/>
      <c r="NVG3" s="87"/>
      <c r="NVH3" s="87"/>
      <c r="NVI3" s="87"/>
      <c r="NVJ3" s="87"/>
      <c r="NVK3" s="87"/>
      <c r="NVL3" s="87"/>
      <c r="NVM3" s="87"/>
      <c r="NVN3" s="87"/>
      <c r="NVO3" s="87"/>
      <c r="NVP3" s="87"/>
      <c r="NVQ3" s="87"/>
      <c r="NVR3" s="87"/>
      <c r="NVS3" s="87"/>
      <c r="NVT3" s="87"/>
      <c r="NVU3" s="87"/>
      <c r="NVV3" s="87"/>
      <c r="NVW3" s="87"/>
      <c r="NVX3" s="87"/>
      <c r="NVY3" s="87"/>
      <c r="NVZ3" s="87"/>
      <c r="NWA3" s="87"/>
      <c r="NWB3" s="87"/>
      <c r="NWC3" s="87"/>
      <c r="NWD3" s="87"/>
      <c r="NWE3" s="87"/>
      <c r="NWF3" s="87"/>
      <c r="NWG3" s="87"/>
      <c r="NWH3" s="87"/>
      <c r="NWI3" s="87"/>
      <c r="NWJ3" s="87"/>
      <c r="NWK3" s="87"/>
      <c r="NWL3" s="87"/>
      <c r="NWM3" s="87"/>
      <c r="NWN3" s="87"/>
      <c r="NWO3" s="87"/>
      <c r="NWP3" s="87"/>
      <c r="NWQ3" s="87"/>
      <c r="NWR3" s="87"/>
      <c r="NWS3" s="87"/>
      <c r="NWT3" s="87"/>
      <c r="NWU3" s="87"/>
      <c r="NWV3" s="87"/>
      <c r="NWW3" s="87"/>
      <c r="NWX3" s="87"/>
      <c r="NWY3" s="87"/>
      <c r="NWZ3" s="87"/>
      <c r="NXA3" s="87"/>
      <c r="NXB3" s="87"/>
      <c r="NXC3" s="87"/>
      <c r="NXD3" s="87"/>
      <c r="NXE3" s="87"/>
      <c r="NXF3" s="87"/>
      <c r="NXG3" s="87"/>
      <c r="NXH3" s="87"/>
      <c r="NXI3" s="87"/>
      <c r="NXJ3" s="87"/>
      <c r="NXK3" s="87"/>
      <c r="NXL3" s="87"/>
      <c r="NXM3" s="87"/>
      <c r="NXN3" s="87"/>
      <c r="NXO3" s="87"/>
      <c r="NXP3" s="87"/>
      <c r="NXQ3" s="87"/>
      <c r="NXR3" s="87"/>
      <c r="NXS3" s="87"/>
      <c r="NXT3" s="87"/>
      <c r="NXU3" s="87"/>
      <c r="NXV3" s="87"/>
      <c r="NXW3" s="87"/>
      <c r="NXX3" s="87"/>
      <c r="NXY3" s="87"/>
      <c r="NXZ3" s="87"/>
      <c r="NYA3" s="87"/>
      <c r="NYB3" s="87"/>
      <c r="NYC3" s="87"/>
      <c r="NYD3" s="87"/>
      <c r="NYE3" s="87"/>
      <c r="NYF3" s="87"/>
      <c r="NYG3" s="87"/>
      <c r="NYH3" s="87"/>
      <c r="NYI3" s="87"/>
      <c r="NYJ3" s="87"/>
      <c r="NYK3" s="87"/>
      <c r="NYL3" s="87"/>
      <c r="NYM3" s="87"/>
      <c r="NYN3" s="87"/>
      <c r="NYO3" s="87"/>
      <c r="NYP3" s="87"/>
      <c r="NYQ3" s="87"/>
      <c r="NYR3" s="87"/>
      <c r="NYS3" s="87"/>
      <c r="NYT3" s="87"/>
      <c r="NYU3" s="87"/>
      <c r="NYV3" s="87"/>
      <c r="NYW3" s="87"/>
      <c r="NYX3" s="87"/>
      <c r="NYY3" s="87"/>
      <c r="NYZ3" s="87"/>
      <c r="NZA3" s="87"/>
      <c r="NZB3" s="87"/>
      <c r="NZC3" s="87"/>
      <c r="NZD3" s="87"/>
      <c r="NZE3" s="87"/>
      <c r="NZF3" s="87"/>
      <c r="NZG3" s="87"/>
      <c r="NZH3" s="87"/>
      <c r="NZI3" s="87"/>
      <c r="NZJ3" s="87"/>
      <c r="NZK3" s="87"/>
      <c r="NZL3" s="87"/>
      <c r="NZM3" s="87"/>
      <c r="NZN3" s="87"/>
      <c r="NZO3" s="87"/>
      <c r="NZP3" s="87"/>
      <c r="NZQ3" s="87"/>
      <c r="NZR3" s="87"/>
      <c r="NZS3" s="87"/>
      <c r="NZT3" s="87"/>
      <c r="NZU3" s="87"/>
      <c r="NZV3" s="87"/>
      <c r="NZW3" s="87"/>
      <c r="NZX3" s="87"/>
      <c r="NZY3" s="87"/>
      <c r="NZZ3" s="87"/>
      <c r="OAA3" s="87"/>
      <c r="OAB3" s="87"/>
      <c r="OAC3" s="87"/>
      <c r="OAD3" s="87"/>
      <c r="OAE3" s="87"/>
      <c r="OAF3" s="87"/>
      <c r="OAG3" s="87"/>
      <c r="OAH3" s="87"/>
      <c r="OAI3" s="87"/>
      <c r="OAJ3" s="87"/>
      <c r="OAK3" s="87"/>
      <c r="OAL3" s="87"/>
      <c r="OAM3" s="87"/>
      <c r="OAN3" s="87"/>
      <c r="OAO3" s="87"/>
      <c r="OAP3" s="87"/>
      <c r="OAQ3" s="87"/>
      <c r="OAR3" s="87"/>
      <c r="OAS3" s="87"/>
      <c r="OAT3" s="87"/>
      <c r="OAU3" s="87"/>
      <c r="OAV3" s="87"/>
      <c r="OAW3" s="87"/>
      <c r="OAX3" s="87"/>
      <c r="OAY3" s="87"/>
      <c r="OAZ3" s="87"/>
      <c r="OBA3" s="87"/>
      <c r="OBB3" s="87"/>
      <c r="OBC3" s="87"/>
      <c r="OBD3" s="87"/>
      <c r="OBE3" s="87"/>
      <c r="OBF3" s="87"/>
      <c r="OBG3" s="87"/>
      <c r="OBH3" s="87"/>
      <c r="OBI3" s="87"/>
      <c r="OBJ3" s="87"/>
      <c r="OBK3" s="87"/>
      <c r="OBL3" s="87"/>
      <c r="OBM3" s="87"/>
      <c r="OBN3" s="87"/>
      <c r="OBO3" s="87"/>
      <c r="OBP3" s="87"/>
      <c r="OBQ3" s="87"/>
      <c r="OBR3" s="87"/>
      <c r="OBS3" s="87"/>
      <c r="OBT3" s="87"/>
      <c r="OBU3" s="87"/>
      <c r="OBV3" s="87"/>
      <c r="OBW3" s="87"/>
      <c r="OBX3" s="87"/>
      <c r="OBY3" s="87"/>
      <c r="OBZ3" s="87"/>
      <c r="OCA3" s="87"/>
      <c r="OCB3" s="87"/>
      <c r="OCC3" s="87"/>
      <c r="OCD3" s="87"/>
      <c r="OCE3" s="87"/>
      <c r="OCF3" s="87"/>
      <c r="OCG3" s="87"/>
      <c r="OCH3" s="87"/>
      <c r="OCI3" s="87"/>
      <c r="OCJ3" s="87"/>
      <c r="OCK3" s="87"/>
      <c r="OCL3" s="87"/>
      <c r="OCM3" s="87"/>
      <c r="OCN3" s="87"/>
      <c r="OCO3" s="87"/>
      <c r="OCP3" s="87"/>
      <c r="OCQ3" s="87"/>
      <c r="OCR3" s="87"/>
      <c r="OCS3" s="87"/>
      <c r="OCT3" s="87"/>
      <c r="OCU3" s="87"/>
      <c r="OCV3" s="87"/>
      <c r="OCW3" s="87"/>
      <c r="OCX3" s="87"/>
      <c r="OCY3" s="87"/>
      <c r="OCZ3" s="87"/>
      <c r="ODA3" s="87"/>
      <c r="ODB3" s="87"/>
      <c r="ODC3" s="87"/>
      <c r="ODD3" s="87"/>
      <c r="ODE3" s="87"/>
      <c r="ODF3" s="87"/>
      <c r="ODG3" s="87"/>
      <c r="ODH3" s="87"/>
      <c r="ODI3" s="87"/>
      <c r="ODJ3" s="87"/>
      <c r="ODK3" s="87"/>
      <c r="ODL3" s="87"/>
      <c r="ODM3" s="87"/>
      <c r="ODN3" s="87"/>
      <c r="ODO3" s="87"/>
      <c r="ODP3" s="87"/>
      <c r="ODQ3" s="87"/>
      <c r="ODR3" s="87"/>
      <c r="ODS3" s="87"/>
      <c r="ODT3" s="87"/>
      <c r="ODU3" s="87"/>
      <c r="ODV3" s="87"/>
      <c r="ODW3" s="87"/>
      <c r="ODX3" s="87"/>
      <c r="ODY3" s="87"/>
      <c r="ODZ3" s="87"/>
      <c r="OEA3" s="87"/>
      <c r="OEB3" s="87"/>
      <c r="OEC3" s="87"/>
      <c r="OED3" s="87"/>
      <c r="OEE3" s="87"/>
      <c r="OEF3" s="87"/>
      <c r="OEG3" s="87"/>
      <c r="OEH3" s="87"/>
      <c r="OEI3" s="87"/>
      <c r="OEJ3" s="87"/>
      <c r="OEK3" s="87"/>
      <c r="OEL3" s="87"/>
      <c r="OEM3" s="87"/>
      <c r="OEN3" s="87"/>
      <c r="OEO3" s="87"/>
      <c r="OEP3" s="87"/>
      <c r="OEQ3" s="87"/>
      <c r="OER3" s="87"/>
      <c r="OES3" s="87"/>
      <c r="OET3" s="87"/>
      <c r="OEU3" s="87"/>
      <c r="OEV3" s="87"/>
      <c r="OEW3" s="87"/>
      <c r="OEX3" s="87"/>
      <c r="OEY3" s="87"/>
      <c r="OEZ3" s="87"/>
      <c r="OFA3" s="87"/>
      <c r="OFB3" s="87"/>
      <c r="OFC3" s="87"/>
      <c r="OFD3" s="87"/>
      <c r="OFE3" s="87"/>
      <c r="OFF3" s="87"/>
      <c r="OFG3" s="87"/>
      <c r="OFH3" s="87"/>
      <c r="OFI3" s="87"/>
      <c r="OFJ3" s="87"/>
      <c r="OFK3" s="87"/>
      <c r="OFL3" s="87"/>
      <c r="OFM3" s="87"/>
      <c r="OFN3" s="87"/>
      <c r="OFO3" s="87"/>
      <c r="OFP3" s="87"/>
      <c r="OFQ3" s="87"/>
      <c r="OFR3" s="87"/>
      <c r="OFS3" s="87"/>
      <c r="OFT3" s="87"/>
      <c r="OFU3" s="87"/>
      <c r="OFV3" s="87"/>
      <c r="OFW3" s="87"/>
      <c r="OFX3" s="87"/>
      <c r="OFY3" s="87"/>
      <c r="OFZ3" s="87"/>
      <c r="OGA3" s="87"/>
      <c r="OGB3" s="87"/>
      <c r="OGC3" s="87"/>
      <c r="OGD3" s="87"/>
      <c r="OGE3" s="87"/>
      <c r="OGF3" s="87"/>
      <c r="OGG3" s="87"/>
      <c r="OGH3" s="87"/>
      <c r="OGI3" s="87"/>
      <c r="OGJ3" s="87"/>
      <c r="OGK3" s="87"/>
      <c r="OGL3" s="87"/>
      <c r="OGM3" s="87"/>
      <c r="OGN3" s="87"/>
      <c r="OGO3" s="87"/>
      <c r="OGP3" s="87"/>
      <c r="OGQ3" s="87"/>
      <c r="OGR3" s="87"/>
      <c r="OGS3" s="87"/>
      <c r="OGT3" s="87"/>
      <c r="OGU3" s="87"/>
      <c r="OGV3" s="87"/>
      <c r="OGW3" s="87"/>
      <c r="OGX3" s="87"/>
      <c r="OGY3" s="87"/>
      <c r="OGZ3" s="87"/>
      <c r="OHA3" s="87"/>
      <c r="OHB3" s="87"/>
      <c r="OHC3" s="87"/>
      <c r="OHD3" s="87"/>
      <c r="OHE3" s="87"/>
      <c r="OHF3" s="87"/>
      <c r="OHG3" s="87"/>
      <c r="OHH3" s="87"/>
      <c r="OHI3" s="87"/>
      <c r="OHJ3" s="87"/>
      <c r="OHK3" s="87"/>
      <c r="OHL3" s="87"/>
      <c r="OHM3" s="87"/>
      <c r="OHN3" s="87"/>
      <c r="OHO3" s="87"/>
      <c r="OHP3" s="87"/>
      <c r="OHQ3" s="87"/>
      <c r="OHR3" s="87"/>
      <c r="OHS3" s="87"/>
      <c r="OHT3" s="87"/>
      <c r="OHU3" s="87"/>
      <c r="OHV3" s="87"/>
      <c r="OHW3" s="87"/>
      <c r="OHX3" s="87"/>
      <c r="OHY3" s="87"/>
      <c r="OHZ3" s="87"/>
      <c r="OIA3" s="87"/>
      <c r="OIB3" s="87"/>
      <c r="OIC3" s="87"/>
      <c r="OID3" s="87"/>
      <c r="OIE3" s="87"/>
      <c r="OIF3" s="87"/>
      <c r="OIG3" s="87"/>
      <c r="OIH3" s="87"/>
      <c r="OII3" s="87"/>
      <c r="OIJ3" s="87"/>
      <c r="OIK3" s="87"/>
      <c r="OIL3" s="87"/>
      <c r="OIM3" s="87"/>
      <c r="OIN3" s="87"/>
      <c r="OIO3" s="87"/>
      <c r="OIP3" s="87"/>
      <c r="OIQ3" s="87"/>
      <c r="OIR3" s="87"/>
      <c r="OIS3" s="87"/>
      <c r="OIT3" s="87"/>
      <c r="OIU3" s="87"/>
      <c r="OIV3" s="87"/>
      <c r="OIW3" s="87"/>
      <c r="OIX3" s="87"/>
      <c r="OIY3" s="87"/>
      <c r="OIZ3" s="87"/>
      <c r="OJA3" s="87"/>
      <c r="OJB3" s="87"/>
      <c r="OJC3" s="87"/>
      <c r="OJD3" s="87"/>
      <c r="OJE3" s="87"/>
      <c r="OJF3" s="87"/>
      <c r="OJG3" s="87"/>
      <c r="OJH3" s="87"/>
      <c r="OJI3" s="87"/>
      <c r="OJJ3" s="87"/>
      <c r="OJK3" s="87"/>
      <c r="OJL3" s="87"/>
      <c r="OJM3" s="87"/>
      <c r="OJN3" s="87"/>
      <c r="OJO3" s="87"/>
      <c r="OJP3" s="87"/>
      <c r="OJQ3" s="87"/>
      <c r="OJR3" s="87"/>
      <c r="OJS3" s="87"/>
      <c r="OJT3" s="87"/>
      <c r="OJU3" s="87"/>
      <c r="OJV3" s="87"/>
      <c r="OJW3" s="87"/>
      <c r="OJX3" s="87"/>
      <c r="OJY3" s="87"/>
      <c r="OJZ3" s="87"/>
      <c r="OKA3" s="87"/>
      <c r="OKB3" s="87"/>
      <c r="OKC3" s="87"/>
      <c r="OKD3" s="87"/>
      <c r="OKE3" s="87"/>
      <c r="OKF3" s="87"/>
      <c r="OKG3" s="87"/>
      <c r="OKH3" s="87"/>
      <c r="OKI3" s="87"/>
      <c r="OKJ3" s="87"/>
      <c r="OKK3" s="87"/>
      <c r="OKL3" s="87"/>
      <c r="OKM3" s="87"/>
      <c r="OKN3" s="87"/>
      <c r="OKO3" s="87"/>
      <c r="OKP3" s="87"/>
      <c r="OKQ3" s="87"/>
      <c r="OKR3" s="87"/>
      <c r="OKS3" s="87"/>
      <c r="OKT3" s="87"/>
      <c r="OKU3" s="87"/>
      <c r="OKV3" s="87"/>
      <c r="OKW3" s="87"/>
      <c r="OKX3" s="87"/>
      <c r="OKY3" s="87"/>
      <c r="OKZ3" s="87"/>
      <c r="OLA3" s="87"/>
      <c r="OLB3" s="87"/>
      <c r="OLC3" s="87"/>
      <c r="OLD3" s="87"/>
      <c r="OLE3" s="87"/>
      <c r="OLF3" s="87"/>
      <c r="OLG3" s="87"/>
      <c r="OLH3" s="87"/>
      <c r="OLI3" s="87"/>
      <c r="OLJ3" s="87"/>
      <c r="OLK3" s="87"/>
      <c r="OLL3" s="87"/>
      <c r="OLM3" s="87"/>
      <c r="OLN3" s="87"/>
      <c r="OLO3" s="87"/>
      <c r="OLP3" s="87"/>
      <c r="OLQ3" s="87"/>
      <c r="OLR3" s="87"/>
      <c r="OLS3" s="87"/>
      <c r="OLT3" s="87"/>
      <c r="OLU3" s="87"/>
      <c r="OLV3" s="87"/>
      <c r="OLW3" s="87"/>
      <c r="OLX3" s="87"/>
      <c r="OLY3" s="87"/>
      <c r="OLZ3" s="87"/>
      <c r="OMA3" s="87"/>
      <c r="OMB3" s="87"/>
      <c r="OMC3" s="87"/>
      <c r="OMD3" s="87"/>
      <c r="OME3" s="87"/>
      <c r="OMF3" s="87"/>
      <c r="OMG3" s="87"/>
      <c r="OMH3" s="87"/>
      <c r="OMI3" s="87"/>
      <c r="OMJ3" s="87"/>
      <c r="OMK3" s="87"/>
      <c r="OML3" s="87"/>
      <c r="OMM3" s="87"/>
      <c r="OMN3" s="87"/>
      <c r="OMO3" s="87"/>
      <c r="OMP3" s="87"/>
      <c r="OMQ3" s="87"/>
      <c r="OMR3" s="87"/>
      <c r="OMS3" s="87"/>
      <c r="OMT3" s="87"/>
      <c r="OMU3" s="87"/>
      <c r="OMV3" s="87"/>
      <c r="OMW3" s="87"/>
      <c r="OMX3" s="87"/>
      <c r="OMY3" s="87"/>
      <c r="OMZ3" s="87"/>
      <c r="ONA3" s="87"/>
      <c r="ONB3" s="87"/>
      <c r="ONC3" s="87"/>
      <c r="OND3" s="87"/>
      <c r="ONE3" s="87"/>
      <c r="ONF3" s="87"/>
      <c r="ONG3" s="87"/>
      <c r="ONH3" s="87"/>
      <c r="ONI3" s="87"/>
      <c r="ONJ3" s="87"/>
      <c r="ONK3" s="87"/>
      <c r="ONL3" s="87"/>
      <c r="ONM3" s="87"/>
      <c r="ONN3" s="87"/>
      <c r="ONO3" s="87"/>
      <c r="ONP3" s="87"/>
      <c r="ONQ3" s="87"/>
      <c r="ONR3" s="87"/>
      <c r="ONS3" s="87"/>
      <c r="ONT3" s="87"/>
      <c r="ONU3" s="87"/>
      <c r="ONV3" s="87"/>
      <c r="ONW3" s="87"/>
      <c r="ONX3" s="87"/>
      <c r="ONY3" s="87"/>
      <c r="ONZ3" s="87"/>
      <c r="OOA3" s="87"/>
      <c r="OOB3" s="87"/>
      <c r="OOC3" s="87"/>
      <c r="OOD3" s="87"/>
      <c r="OOE3" s="87"/>
      <c r="OOF3" s="87"/>
      <c r="OOG3" s="87"/>
      <c r="OOH3" s="87"/>
      <c r="OOI3" s="87"/>
      <c r="OOJ3" s="87"/>
      <c r="OOK3" s="87"/>
      <c r="OOL3" s="87"/>
      <c r="OOM3" s="87"/>
      <c r="OON3" s="87"/>
      <c r="OOO3" s="87"/>
      <c r="OOP3" s="87"/>
      <c r="OOQ3" s="87"/>
      <c r="OOR3" s="87"/>
      <c r="OOS3" s="87"/>
      <c r="OOT3" s="87"/>
      <c r="OOU3" s="87"/>
      <c r="OOV3" s="87"/>
      <c r="OOW3" s="87"/>
      <c r="OOX3" s="87"/>
      <c r="OOY3" s="87"/>
      <c r="OOZ3" s="87"/>
      <c r="OPA3" s="87"/>
      <c r="OPB3" s="87"/>
      <c r="OPC3" s="87"/>
      <c r="OPD3" s="87"/>
      <c r="OPE3" s="87"/>
      <c r="OPF3" s="87"/>
      <c r="OPG3" s="87"/>
      <c r="OPH3" s="87"/>
      <c r="OPI3" s="87"/>
      <c r="OPJ3" s="87"/>
      <c r="OPK3" s="87"/>
      <c r="OPL3" s="87"/>
      <c r="OPM3" s="87"/>
      <c r="OPN3" s="87"/>
      <c r="OPO3" s="87"/>
      <c r="OPP3" s="87"/>
      <c r="OPQ3" s="87"/>
      <c r="OPR3" s="87"/>
      <c r="OPS3" s="87"/>
      <c r="OPT3" s="87"/>
      <c r="OPU3" s="87"/>
      <c r="OPV3" s="87"/>
      <c r="OPW3" s="87"/>
      <c r="OPX3" s="87"/>
      <c r="OPY3" s="87"/>
      <c r="OPZ3" s="87"/>
      <c r="OQA3" s="87"/>
      <c r="OQB3" s="87"/>
      <c r="OQC3" s="87"/>
      <c r="OQD3" s="87"/>
      <c r="OQE3" s="87"/>
      <c r="OQF3" s="87"/>
      <c r="OQG3" s="87"/>
      <c r="OQH3" s="87"/>
      <c r="OQI3" s="87"/>
      <c r="OQJ3" s="87"/>
      <c r="OQK3" s="87"/>
      <c r="OQL3" s="87"/>
      <c r="OQM3" s="87"/>
      <c r="OQN3" s="87"/>
      <c r="OQO3" s="87"/>
      <c r="OQP3" s="87"/>
      <c r="OQQ3" s="87"/>
      <c r="OQR3" s="87"/>
      <c r="OQS3" s="87"/>
      <c r="OQT3" s="87"/>
      <c r="OQU3" s="87"/>
      <c r="OQV3" s="87"/>
      <c r="OQW3" s="87"/>
      <c r="OQX3" s="87"/>
      <c r="OQY3" s="87"/>
      <c r="OQZ3" s="87"/>
      <c r="ORA3" s="87"/>
      <c r="ORB3" s="87"/>
      <c r="ORC3" s="87"/>
      <c r="ORD3" s="87"/>
      <c r="ORE3" s="87"/>
      <c r="ORF3" s="87"/>
      <c r="ORG3" s="87"/>
      <c r="ORH3" s="87"/>
      <c r="ORI3" s="87"/>
      <c r="ORJ3" s="87"/>
      <c r="ORK3" s="87"/>
      <c r="ORL3" s="87"/>
      <c r="ORM3" s="87"/>
      <c r="ORN3" s="87"/>
      <c r="ORO3" s="87"/>
      <c r="ORP3" s="87"/>
      <c r="ORQ3" s="87"/>
      <c r="ORR3" s="87"/>
      <c r="ORS3" s="87"/>
      <c r="ORT3" s="87"/>
      <c r="ORU3" s="87"/>
      <c r="ORV3" s="87"/>
      <c r="ORW3" s="87"/>
      <c r="ORX3" s="87"/>
      <c r="ORY3" s="87"/>
      <c r="ORZ3" s="87"/>
      <c r="OSA3" s="87"/>
      <c r="OSB3" s="87"/>
      <c r="OSC3" s="87"/>
      <c r="OSD3" s="87"/>
      <c r="OSE3" s="87"/>
      <c r="OSF3" s="87"/>
      <c r="OSG3" s="87"/>
      <c r="OSH3" s="87"/>
      <c r="OSI3" s="87"/>
      <c r="OSJ3" s="87"/>
      <c r="OSK3" s="87"/>
      <c r="OSL3" s="87"/>
      <c r="OSM3" s="87"/>
      <c r="OSN3" s="87"/>
      <c r="OSO3" s="87"/>
      <c r="OSP3" s="87"/>
      <c r="OSQ3" s="87"/>
      <c r="OSR3" s="87"/>
      <c r="OSS3" s="87"/>
      <c r="OST3" s="87"/>
      <c r="OSU3" s="87"/>
      <c r="OSV3" s="87"/>
      <c r="OSW3" s="87"/>
      <c r="OSX3" s="87"/>
      <c r="OSY3" s="87"/>
      <c r="OSZ3" s="87"/>
      <c r="OTA3" s="87"/>
      <c r="OTB3" s="87"/>
      <c r="OTC3" s="87"/>
      <c r="OTD3" s="87"/>
      <c r="OTE3" s="87"/>
      <c r="OTF3" s="87"/>
      <c r="OTG3" s="87"/>
      <c r="OTH3" s="87"/>
      <c r="OTI3" s="87"/>
      <c r="OTJ3" s="87"/>
      <c r="OTK3" s="87"/>
      <c r="OTL3" s="87"/>
      <c r="OTM3" s="87"/>
      <c r="OTN3" s="87"/>
      <c r="OTO3" s="87"/>
      <c r="OTP3" s="87"/>
      <c r="OTQ3" s="87"/>
      <c r="OTR3" s="87"/>
      <c r="OTS3" s="87"/>
      <c r="OTT3" s="87"/>
      <c r="OTU3" s="87"/>
      <c r="OTV3" s="87"/>
      <c r="OTW3" s="87"/>
      <c r="OTX3" s="87"/>
      <c r="OTY3" s="87"/>
      <c r="OTZ3" s="87"/>
      <c r="OUA3" s="87"/>
      <c r="OUB3" s="87"/>
      <c r="OUC3" s="87"/>
      <c r="OUD3" s="87"/>
      <c r="OUE3" s="87"/>
      <c r="OUF3" s="87"/>
      <c r="OUG3" s="87"/>
      <c r="OUH3" s="87"/>
      <c r="OUI3" s="87"/>
      <c r="OUJ3" s="87"/>
      <c r="OUK3" s="87"/>
      <c r="OUL3" s="87"/>
      <c r="OUM3" s="87"/>
      <c r="OUN3" s="87"/>
      <c r="OUO3" s="87"/>
      <c r="OUP3" s="87"/>
      <c r="OUQ3" s="87"/>
      <c r="OUR3" s="87"/>
      <c r="OUS3" s="87"/>
      <c r="OUT3" s="87"/>
      <c r="OUU3" s="87"/>
      <c r="OUV3" s="87"/>
      <c r="OUW3" s="87"/>
      <c r="OUX3" s="87"/>
      <c r="OUY3" s="87"/>
      <c r="OUZ3" s="87"/>
      <c r="OVA3" s="87"/>
      <c r="OVB3" s="87"/>
      <c r="OVC3" s="87"/>
      <c r="OVD3" s="87"/>
      <c r="OVE3" s="87"/>
      <c r="OVF3" s="87"/>
      <c r="OVG3" s="87"/>
      <c r="OVH3" s="87"/>
      <c r="OVI3" s="87"/>
      <c r="OVJ3" s="87"/>
      <c r="OVK3" s="87"/>
      <c r="OVL3" s="87"/>
      <c r="OVM3" s="87"/>
      <c r="OVN3" s="87"/>
      <c r="OVO3" s="87"/>
      <c r="OVP3" s="87"/>
      <c r="OVQ3" s="87"/>
      <c r="OVR3" s="87"/>
      <c r="OVS3" s="87"/>
      <c r="OVT3" s="87"/>
      <c r="OVU3" s="87"/>
      <c r="OVV3" s="87"/>
      <c r="OVW3" s="87"/>
      <c r="OVX3" s="87"/>
      <c r="OVY3" s="87"/>
      <c r="OVZ3" s="87"/>
      <c r="OWA3" s="87"/>
      <c r="OWB3" s="87"/>
      <c r="OWC3" s="87"/>
      <c r="OWD3" s="87"/>
      <c r="OWE3" s="87"/>
      <c r="OWF3" s="87"/>
      <c r="OWG3" s="87"/>
      <c r="OWH3" s="87"/>
      <c r="OWI3" s="87"/>
      <c r="OWJ3" s="87"/>
      <c r="OWK3" s="87"/>
      <c r="OWL3" s="87"/>
      <c r="OWM3" s="87"/>
      <c r="OWN3" s="87"/>
      <c r="OWO3" s="87"/>
      <c r="OWP3" s="87"/>
      <c r="OWQ3" s="87"/>
      <c r="OWR3" s="87"/>
      <c r="OWS3" s="87"/>
      <c r="OWT3" s="87"/>
      <c r="OWU3" s="87"/>
      <c r="OWV3" s="87"/>
      <c r="OWW3" s="87"/>
      <c r="OWX3" s="87"/>
      <c r="OWY3" s="87"/>
      <c r="OWZ3" s="87"/>
      <c r="OXA3" s="87"/>
      <c r="OXB3" s="87"/>
      <c r="OXC3" s="87"/>
      <c r="OXD3" s="87"/>
      <c r="OXE3" s="87"/>
      <c r="OXF3" s="87"/>
      <c r="OXG3" s="87"/>
      <c r="OXH3" s="87"/>
      <c r="OXI3" s="87"/>
      <c r="OXJ3" s="87"/>
      <c r="OXK3" s="87"/>
      <c r="OXL3" s="87"/>
      <c r="OXM3" s="87"/>
      <c r="OXN3" s="87"/>
      <c r="OXO3" s="87"/>
      <c r="OXP3" s="87"/>
      <c r="OXQ3" s="87"/>
      <c r="OXR3" s="87"/>
      <c r="OXS3" s="87"/>
      <c r="OXT3" s="87"/>
      <c r="OXU3" s="87"/>
      <c r="OXV3" s="87"/>
      <c r="OXW3" s="87"/>
      <c r="OXX3" s="87"/>
      <c r="OXY3" s="87"/>
      <c r="OXZ3" s="87"/>
      <c r="OYA3" s="87"/>
      <c r="OYB3" s="87"/>
      <c r="OYC3" s="87"/>
      <c r="OYD3" s="87"/>
      <c r="OYE3" s="87"/>
      <c r="OYF3" s="87"/>
      <c r="OYG3" s="87"/>
      <c r="OYH3" s="87"/>
      <c r="OYI3" s="87"/>
      <c r="OYJ3" s="87"/>
      <c r="OYK3" s="87"/>
      <c r="OYL3" s="87"/>
      <c r="OYM3" s="87"/>
      <c r="OYN3" s="87"/>
      <c r="OYO3" s="87"/>
      <c r="OYP3" s="87"/>
      <c r="OYQ3" s="87"/>
      <c r="OYR3" s="87"/>
      <c r="OYS3" s="87"/>
      <c r="OYT3" s="87"/>
      <c r="OYU3" s="87"/>
      <c r="OYV3" s="87"/>
      <c r="OYW3" s="87"/>
      <c r="OYX3" s="87"/>
      <c r="OYY3" s="87"/>
      <c r="OYZ3" s="87"/>
      <c r="OZA3" s="87"/>
      <c r="OZB3" s="87"/>
      <c r="OZC3" s="87"/>
      <c r="OZD3" s="87"/>
      <c r="OZE3" s="87"/>
      <c r="OZF3" s="87"/>
      <c r="OZG3" s="87"/>
      <c r="OZH3" s="87"/>
      <c r="OZI3" s="87"/>
      <c r="OZJ3" s="87"/>
      <c r="OZK3" s="87"/>
      <c r="OZL3" s="87"/>
      <c r="OZM3" s="87"/>
      <c r="OZN3" s="87"/>
      <c r="OZO3" s="87"/>
      <c r="OZP3" s="87"/>
      <c r="OZQ3" s="87"/>
      <c r="OZR3" s="87"/>
      <c r="OZS3" s="87"/>
      <c r="OZT3" s="87"/>
      <c r="OZU3" s="87"/>
      <c r="OZV3" s="87"/>
      <c r="OZW3" s="87"/>
      <c r="OZX3" s="87"/>
      <c r="OZY3" s="87"/>
      <c r="OZZ3" s="87"/>
      <c r="PAA3" s="87"/>
      <c r="PAB3" s="87"/>
      <c r="PAC3" s="87"/>
      <c r="PAD3" s="87"/>
      <c r="PAE3" s="87"/>
      <c r="PAF3" s="87"/>
      <c r="PAG3" s="87"/>
      <c r="PAH3" s="87"/>
      <c r="PAI3" s="87"/>
      <c r="PAJ3" s="87"/>
      <c r="PAK3" s="87"/>
      <c r="PAL3" s="87"/>
      <c r="PAM3" s="87"/>
      <c r="PAN3" s="87"/>
      <c r="PAO3" s="87"/>
      <c r="PAP3" s="87"/>
      <c r="PAQ3" s="87"/>
      <c r="PAR3" s="87"/>
      <c r="PAS3" s="87"/>
      <c r="PAT3" s="87"/>
      <c r="PAU3" s="87"/>
      <c r="PAV3" s="87"/>
      <c r="PAW3" s="87"/>
      <c r="PAX3" s="87"/>
      <c r="PAY3" s="87"/>
      <c r="PAZ3" s="87"/>
      <c r="PBA3" s="87"/>
      <c r="PBB3" s="87"/>
      <c r="PBC3" s="87"/>
      <c r="PBD3" s="87"/>
      <c r="PBE3" s="87"/>
      <c r="PBF3" s="87"/>
      <c r="PBG3" s="87"/>
      <c r="PBH3" s="87"/>
      <c r="PBI3" s="87"/>
      <c r="PBJ3" s="87"/>
      <c r="PBK3" s="87"/>
      <c r="PBL3" s="87"/>
      <c r="PBM3" s="87"/>
      <c r="PBN3" s="87"/>
      <c r="PBO3" s="87"/>
      <c r="PBP3" s="87"/>
      <c r="PBQ3" s="87"/>
      <c r="PBR3" s="87"/>
      <c r="PBS3" s="87"/>
      <c r="PBT3" s="87"/>
      <c r="PBU3" s="87"/>
      <c r="PBV3" s="87"/>
      <c r="PBW3" s="87"/>
      <c r="PBX3" s="87"/>
      <c r="PBY3" s="87"/>
      <c r="PBZ3" s="87"/>
      <c r="PCA3" s="87"/>
      <c r="PCB3" s="87"/>
      <c r="PCC3" s="87"/>
      <c r="PCD3" s="87"/>
      <c r="PCE3" s="87"/>
      <c r="PCF3" s="87"/>
      <c r="PCG3" s="87"/>
      <c r="PCH3" s="87"/>
      <c r="PCI3" s="87"/>
      <c r="PCJ3" s="87"/>
      <c r="PCK3" s="87"/>
      <c r="PCL3" s="87"/>
      <c r="PCM3" s="87"/>
      <c r="PCN3" s="87"/>
      <c r="PCO3" s="87"/>
      <c r="PCP3" s="87"/>
      <c r="PCQ3" s="87"/>
      <c r="PCR3" s="87"/>
      <c r="PCS3" s="87"/>
      <c r="PCT3" s="87"/>
      <c r="PCU3" s="87"/>
      <c r="PCV3" s="87"/>
      <c r="PCW3" s="87"/>
      <c r="PCX3" s="87"/>
      <c r="PCY3" s="87"/>
      <c r="PCZ3" s="87"/>
      <c r="PDA3" s="87"/>
      <c r="PDB3" s="87"/>
      <c r="PDC3" s="87"/>
      <c r="PDD3" s="87"/>
      <c r="PDE3" s="87"/>
      <c r="PDF3" s="87"/>
      <c r="PDG3" s="87"/>
      <c r="PDH3" s="87"/>
      <c r="PDI3" s="87"/>
      <c r="PDJ3" s="87"/>
      <c r="PDK3" s="87"/>
      <c r="PDL3" s="87"/>
      <c r="PDM3" s="87"/>
      <c r="PDN3" s="87"/>
      <c r="PDO3" s="87"/>
      <c r="PDP3" s="87"/>
      <c r="PDQ3" s="87"/>
      <c r="PDR3" s="87"/>
      <c r="PDS3" s="87"/>
      <c r="PDT3" s="87"/>
      <c r="PDU3" s="87"/>
      <c r="PDV3" s="87"/>
      <c r="PDW3" s="87"/>
      <c r="PDX3" s="87"/>
      <c r="PDY3" s="87"/>
      <c r="PDZ3" s="87"/>
      <c r="PEA3" s="87"/>
      <c r="PEB3" s="87"/>
      <c r="PEC3" s="87"/>
      <c r="PED3" s="87"/>
      <c r="PEE3" s="87"/>
      <c r="PEF3" s="87"/>
      <c r="PEG3" s="87"/>
      <c r="PEH3" s="87"/>
      <c r="PEI3" s="87"/>
      <c r="PEJ3" s="87"/>
      <c r="PEK3" s="87"/>
      <c r="PEL3" s="87"/>
      <c r="PEM3" s="87"/>
      <c r="PEN3" s="87"/>
      <c r="PEO3" s="87"/>
      <c r="PEP3" s="87"/>
      <c r="PEQ3" s="87"/>
      <c r="PER3" s="87"/>
      <c r="PES3" s="87"/>
      <c r="PET3" s="87"/>
      <c r="PEU3" s="87"/>
      <c r="PEV3" s="87"/>
      <c r="PEW3" s="87"/>
      <c r="PEX3" s="87"/>
      <c r="PEY3" s="87"/>
      <c r="PEZ3" s="87"/>
      <c r="PFA3" s="87"/>
      <c r="PFB3" s="87"/>
      <c r="PFC3" s="87"/>
      <c r="PFD3" s="87"/>
      <c r="PFE3" s="87"/>
      <c r="PFF3" s="87"/>
      <c r="PFG3" s="87"/>
      <c r="PFH3" s="87"/>
      <c r="PFI3" s="87"/>
      <c r="PFJ3" s="87"/>
      <c r="PFK3" s="87"/>
      <c r="PFL3" s="87"/>
      <c r="PFM3" s="87"/>
      <c r="PFN3" s="87"/>
      <c r="PFO3" s="87"/>
      <c r="PFP3" s="87"/>
      <c r="PFQ3" s="87"/>
      <c r="PFR3" s="87"/>
      <c r="PFS3" s="87"/>
      <c r="PFT3" s="87"/>
      <c r="PFU3" s="87"/>
      <c r="PFV3" s="87"/>
      <c r="PFW3" s="87"/>
      <c r="PFX3" s="87"/>
      <c r="PFY3" s="87"/>
      <c r="PFZ3" s="87"/>
      <c r="PGA3" s="87"/>
      <c r="PGB3" s="87"/>
      <c r="PGC3" s="87"/>
      <c r="PGD3" s="87"/>
      <c r="PGE3" s="87"/>
      <c r="PGF3" s="87"/>
      <c r="PGG3" s="87"/>
      <c r="PGH3" s="87"/>
      <c r="PGI3" s="87"/>
      <c r="PGJ3" s="87"/>
      <c r="PGK3" s="87"/>
      <c r="PGL3" s="87"/>
      <c r="PGM3" s="87"/>
      <c r="PGN3" s="87"/>
      <c r="PGO3" s="87"/>
      <c r="PGP3" s="87"/>
      <c r="PGQ3" s="87"/>
      <c r="PGR3" s="87"/>
      <c r="PGS3" s="87"/>
      <c r="PGT3" s="87"/>
      <c r="PGU3" s="87"/>
      <c r="PGV3" s="87"/>
      <c r="PGW3" s="87"/>
      <c r="PGX3" s="87"/>
      <c r="PGY3" s="87"/>
      <c r="PGZ3" s="87"/>
      <c r="PHA3" s="87"/>
      <c r="PHB3" s="87"/>
      <c r="PHC3" s="87"/>
      <c r="PHD3" s="87"/>
      <c r="PHE3" s="87"/>
      <c r="PHF3" s="87"/>
      <c r="PHG3" s="87"/>
      <c r="PHH3" s="87"/>
      <c r="PHI3" s="87"/>
      <c r="PHJ3" s="87"/>
      <c r="PHK3" s="87"/>
      <c r="PHL3" s="87"/>
      <c r="PHM3" s="87"/>
      <c r="PHN3" s="87"/>
      <c r="PHO3" s="87"/>
      <c r="PHP3" s="87"/>
      <c r="PHQ3" s="87"/>
      <c r="PHR3" s="87"/>
      <c r="PHS3" s="87"/>
      <c r="PHT3" s="87"/>
      <c r="PHU3" s="87"/>
      <c r="PHV3" s="87"/>
      <c r="PHW3" s="87"/>
      <c r="PHX3" s="87"/>
      <c r="PHY3" s="87"/>
      <c r="PHZ3" s="87"/>
      <c r="PIA3" s="87"/>
      <c r="PIB3" s="87"/>
      <c r="PIC3" s="87"/>
      <c r="PID3" s="87"/>
      <c r="PIE3" s="87"/>
      <c r="PIF3" s="87"/>
      <c r="PIG3" s="87"/>
      <c r="PIH3" s="87"/>
      <c r="PII3" s="87"/>
      <c r="PIJ3" s="87"/>
      <c r="PIK3" s="87"/>
      <c r="PIL3" s="87"/>
      <c r="PIM3" s="87"/>
      <c r="PIN3" s="87"/>
      <c r="PIO3" s="87"/>
      <c r="PIP3" s="87"/>
      <c r="PIQ3" s="87"/>
      <c r="PIR3" s="87"/>
      <c r="PIS3" s="87"/>
      <c r="PIT3" s="87"/>
      <c r="PIU3" s="87"/>
      <c r="PIV3" s="87"/>
      <c r="PIW3" s="87"/>
      <c r="PIX3" s="87"/>
      <c r="PIY3" s="87"/>
      <c r="PIZ3" s="87"/>
      <c r="PJA3" s="87"/>
      <c r="PJB3" s="87"/>
      <c r="PJC3" s="87"/>
      <c r="PJD3" s="87"/>
      <c r="PJE3" s="87"/>
      <c r="PJF3" s="87"/>
      <c r="PJG3" s="87"/>
      <c r="PJH3" s="87"/>
      <c r="PJI3" s="87"/>
      <c r="PJJ3" s="87"/>
      <c r="PJK3" s="87"/>
      <c r="PJL3" s="87"/>
      <c r="PJM3" s="87"/>
      <c r="PJN3" s="87"/>
      <c r="PJO3" s="87"/>
      <c r="PJP3" s="87"/>
      <c r="PJQ3" s="87"/>
      <c r="PJR3" s="87"/>
      <c r="PJS3" s="87"/>
      <c r="PJT3" s="87"/>
      <c r="PJU3" s="87"/>
      <c r="PJV3" s="87"/>
      <c r="PJW3" s="87"/>
      <c r="PJX3" s="87"/>
      <c r="PJY3" s="87"/>
      <c r="PJZ3" s="87"/>
      <c r="PKA3" s="87"/>
      <c r="PKB3" s="87"/>
      <c r="PKC3" s="87"/>
      <c r="PKD3" s="87"/>
      <c r="PKE3" s="87"/>
      <c r="PKF3" s="87"/>
      <c r="PKG3" s="87"/>
      <c r="PKH3" s="87"/>
      <c r="PKI3" s="87"/>
      <c r="PKJ3" s="87"/>
      <c r="PKK3" s="87"/>
      <c r="PKL3" s="87"/>
      <c r="PKM3" s="87"/>
      <c r="PKN3" s="87"/>
      <c r="PKO3" s="87"/>
      <c r="PKP3" s="87"/>
      <c r="PKQ3" s="87"/>
      <c r="PKR3" s="87"/>
      <c r="PKS3" s="87"/>
      <c r="PKT3" s="87"/>
      <c r="PKU3" s="87"/>
      <c r="PKV3" s="87"/>
      <c r="PKW3" s="87"/>
      <c r="PKX3" s="87"/>
      <c r="PKY3" s="87"/>
      <c r="PKZ3" s="87"/>
      <c r="PLA3" s="87"/>
      <c r="PLB3" s="87"/>
      <c r="PLC3" s="87"/>
      <c r="PLD3" s="87"/>
      <c r="PLE3" s="87"/>
      <c r="PLF3" s="87"/>
      <c r="PLG3" s="87"/>
      <c r="PLH3" s="87"/>
      <c r="PLI3" s="87"/>
      <c r="PLJ3" s="87"/>
      <c r="PLK3" s="87"/>
      <c r="PLL3" s="87"/>
      <c r="PLM3" s="87"/>
      <c r="PLN3" s="87"/>
      <c r="PLO3" s="87"/>
      <c r="PLP3" s="87"/>
      <c r="PLQ3" s="87"/>
      <c r="PLR3" s="87"/>
      <c r="PLS3" s="87"/>
      <c r="PLT3" s="87"/>
      <c r="PLU3" s="87"/>
      <c r="PLV3" s="87"/>
      <c r="PLW3" s="87"/>
      <c r="PLX3" s="87"/>
      <c r="PLY3" s="87"/>
      <c r="PLZ3" s="87"/>
      <c r="PMA3" s="87"/>
      <c r="PMB3" s="87"/>
      <c r="PMC3" s="87"/>
      <c r="PMD3" s="87"/>
      <c r="PME3" s="87"/>
      <c r="PMF3" s="87"/>
      <c r="PMG3" s="87"/>
      <c r="PMH3" s="87"/>
      <c r="PMI3" s="87"/>
      <c r="PMJ3" s="87"/>
      <c r="PMK3" s="87"/>
      <c r="PML3" s="87"/>
      <c r="PMM3" s="87"/>
      <c r="PMN3" s="87"/>
      <c r="PMO3" s="87"/>
      <c r="PMP3" s="87"/>
      <c r="PMQ3" s="87"/>
      <c r="PMR3" s="87"/>
      <c r="PMS3" s="87"/>
      <c r="PMT3" s="87"/>
      <c r="PMU3" s="87"/>
      <c r="PMV3" s="87"/>
      <c r="PMW3" s="87"/>
      <c r="PMX3" s="87"/>
      <c r="PMY3" s="87"/>
      <c r="PMZ3" s="87"/>
      <c r="PNA3" s="87"/>
      <c r="PNB3" s="87"/>
      <c r="PNC3" s="87"/>
      <c r="PND3" s="87"/>
      <c r="PNE3" s="87"/>
      <c r="PNF3" s="87"/>
      <c r="PNG3" s="87"/>
      <c r="PNH3" s="87"/>
      <c r="PNI3" s="87"/>
      <c r="PNJ3" s="87"/>
      <c r="PNK3" s="87"/>
      <c r="PNL3" s="87"/>
      <c r="PNM3" s="87"/>
      <c r="PNN3" s="87"/>
      <c r="PNO3" s="87"/>
      <c r="PNP3" s="87"/>
      <c r="PNQ3" s="87"/>
      <c r="PNR3" s="87"/>
      <c r="PNS3" s="87"/>
      <c r="PNT3" s="87"/>
      <c r="PNU3" s="87"/>
      <c r="PNV3" s="87"/>
      <c r="PNW3" s="87"/>
      <c r="PNX3" s="87"/>
      <c r="PNY3" s="87"/>
      <c r="PNZ3" s="87"/>
      <c r="POA3" s="87"/>
      <c r="POB3" s="87"/>
      <c r="POC3" s="87"/>
      <c r="POD3" s="87"/>
      <c r="POE3" s="87"/>
      <c r="POF3" s="87"/>
      <c r="POG3" s="87"/>
      <c r="POH3" s="87"/>
      <c r="POI3" s="87"/>
      <c r="POJ3" s="87"/>
      <c r="POK3" s="87"/>
      <c r="POL3" s="87"/>
      <c r="POM3" s="87"/>
      <c r="PON3" s="87"/>
      <c r="POO3" s="87"/>
      <c r="POP3" s="87"/>
      <c r="POQ3" s="87"/>
      <c r="POR3" s="87"/>
      <c r="POS3" s="87"/>
      <c r="POT3" s="87"/>
      <c r="POU3" s="87"/>
      <c r="POV3" s="87"/>
      <c r="POW3" s="87"/>
      <c r="POX3" s="87"/>
      <c r="POY3" s="87"/>
      <c r="POZ3" s="87"/>
      <c r="PPA3" s="87"/>
      <c r="PPB3" s="87"/>
      <c r="PPC3" s="87"/>
      <c r="PPD3" s="87"/>
      <c r="PPE3" s="87"/>
      <c r="PPF3" s="87"/>
      <c r="PPG3" s="87"/>
      <c r="PPH3" s="87"/>
      <c r="PPI3" s="87"/>
      <c r="PPJ3" s="87"/>
      <c r="PPK3" s="87"/>
      <c r="PPL3" s="87"/>
      <c r="PPM3" s="87"/>
      <c r="PPN3" s="87"/>
      <c r="PPO3" s="87"/>
      <c r="PPP3" s="87"/>
      <c r="PPQ3" s="87"/>
      <c r="PPR3" s="87"/>
      <c r="PPS3" s="87"/>
      <c r="PPT3" s="87"/>
      <c r="PPU3" s="87"/>
      <c r="PPV3" s="87"/>
      <c r="PPW3" s="87"/>
      <c r="PPX3" s="87"/>
      <c r="PPY3" s="87"/>
      <c r="PPZ3" s="87"/>
      <c r="PQA3" s="87"/>
      <c r="PQB3" s="87"/>
      <c r="PQC3" s="87"/>
      <c r="PQD3" s="87"/>
      <c r="PQE3" s="87"/>
      <c r="PQF3" s="87"/>
      <c r="PQG3" s="87"/>
      <c r="PQH3" s="87"/>
      <c r="PQI3" s="87"/>
      <c r="PQJ3" s="87"/>
      <c r="PQK3" s="87"/>
      <c r="PQL3" s="87"/>
      <c r="PQM3" s="87"/>
      <c r="PQN3" s="87"/>
      <c r="PQO3" s="87"/>
      <c r="PQP3" s="87"/>
      <c r="PQQ3" s="87"/>
      <c r="PQR3" s="87"/>
      <c r="PQS3" s="87"/>
      <c r="PQT3" s="87"/>
      <c r="PQU3" s="87"/>
      <c r="PQV3" s="87"/>
      <c r="PQW3" s="87"/>
      <c r="PQX3" s="87"/>
      <c r="PQY3" s="87"/>
      <c r="PQZ3" s="87"/>
      <c r="PRA3" s="87"/>
      <c r="PRB3" s="87"/>
      <c r="PRC3" s="87"/>
      <c r="PRD3" s="87"/>
      <c r="PRE3" s="87"/>
      <c r="PRF3" s="87"/>
      <c r="PRG3" s="87"/>
      <c r="PRH3" s="87"/>
      <c r="PRI3" s="87"/>
      <c r="PRJ3" s="87"/>
      <c r="PRK3" s="87"/>
      <c r="PRL3" s="87"/>
      <c r="PRM3" s="87"/>
      <c r="PRN3" s="87"/>
      <c r="PRO3" s="87"/>
      <c r="PRP3" s="87"/>
      <c r="PRQ3" s="87"/>
      <c r="PRR3" s="87"/>
      <c r="PRS3" s="87"/>
      <c r="PRT3" s="87"/>
      <c r="PRU3" s="87"/>
      <c r="PRV3" s="87"/>
      <c r="PRW3" s="87"/>
      <c r="PRX3" s="87"/>
      <c r="PRY3" s="87"/>
      <c r="PRZ3" s="87"/>
      <c r="PSA3" s="87"/>
      <c r="PSB3" s="87"/>
      <c r="PSC3" s="87"/>
      <c r="PSD3" s="87"/>
      <c r="PSE3" s="87"/>
      <c r="PSF3" s="87"/>
      <c r="PSG3" s="87"/>
      <c r="PSH3" s="87"/>
      <c r="PSI3" s="87"/>
      <c r="PSJ3" s="87"/>
      <c r="PSK3" s="87"/>
      <c r="PSL3" s="87"/>
      <c r="PSM3" s="87"/>
      <c r="PSN3" s="87"/>
      <c r="PSO3" s="87"/>
      <c r="PSP3" s="87"/>
      <c r="PSQ3" s="87"/>
      <c r="PSR3" s="87"/>
      <c r="PSS3" s="87"/>
      <c r="PST3" s="87"/>
      <c r="PSU3" s="87"/>
      <c r="PSV3" s="87"/>
      <c r="PSW3" s="87"/>
      <c r="PSX3" s="87"/>
      <c r="PSY3" s="87"/>
      <c r="PSZ3" s="87"/>
      <c r="PTA3" s="87"/>
      <c r="PTB3" s="87"/>
      <c r="PTC3" s="87"/>
      <c r="PTD3" s="87"/>
      <c r="PTE3" s="87"/>
      <c r="PTF3" s="87"/>
      <c r="PTG3" s="87"/>
      <c r="PTH3" s="87"/>
      <c r="PTI3" s="87"/>
      <c r="PTJ3" s="87"/>
      <c r="PTK3" s="87"/>
      <c r="PTL3" s="87"/>
      <c r="PTM3" s="87"/>
      <c r="PTN3" s="87"/>
      <c r="PTO3" s="87"/>
      <c r="PTP3" s="87"/>
      <c r="PTQ3" s="87"/>
      <c r="PTR3" s="87"/>
      <c r="PTS3" s="87"/>
      <c r="PTT3" s="87"/>
      <c r="PTU3" s="87"/>
      <c r="PTV3" s="87"/>
      <c r="PTW3" s="87"/>
      <c r="PTX3" s="87"/>
      <c r="PTY3" s="87"/>
      <c r="PTZ3" s="87"/>
      <c r="PUA3" s="87"/>
      <c r="PUB3" s="87"/>
      <c r="PUC3" s="87"/>
      <c r="PUD3" s="87"/>
      <c r="PUE3" s="87"/>
      <c r="PUF3" s="87"/>
      <c r="PUG3" s="87"/>
      <c r="PUH3" s="87"/>
      <c r="PUI3" s="87"/>
      <c r="PUJ3" s="87"/>
      <c r="PUK3" s="87"/>
      <c r="PUL3" s="87"/>
      <c r="PUM3" s="87"/>
      <c r="PUN3" s="87"/>
      <c r="PUO3" s="87"/>
      <c r="PUP3" s="87"/>
      <c r="PUQ3" s="87"/>
      <c r="PUR3" s="87"/>
      <c r="PUS3" s="87"/>
      <c r="PUT3" s="87"/>
      <c r="PUU3" s="87"/>
      <c r="PUV3" s="87"/>
      <c r="PUW3" s="87"/>
      <c r="PUX3" s="87"/>
      <c r="PUY3" s="87"/>
      <c r="PUZ3" s="87"/>
      <c r="PVA3" s="87"/>
      <c r="PVB3" s="87"/>
      <c r="PVC3" s="87"/>
      <c r="PVD3" s="87"/>
      <c r="PVE3" s="87"/>
      <c r="PVF3" s="87"/>
      <c r="PVG3" s="87"/>
      <c r="PVH3" s="87"/>
      <c r="PVI3" s="87"/>
      <c r="PVJ3" s="87"/>
      <c r="PVK3" s="87"/>
      <c r="PVL3" s="87"/>
      <c r="PVM3" s="87"/>
      <c r="PVN3" s="87"/>
      <c r="PVO3" s="87"/>
      <c r="PVP3" s="87"/>
      <c r="PVQ3" s="87"/>
      <c r="PVR3" s="87"/>
      <c r="PVS3" s="87"/>
      <c r="PVT3" s="87"/>
      <c r="PVU3" s="87"/>
      <c r="PVV3" s="87"/>
      <c r="PVW3" s="87"/>
      <c r="PVX3" s="87"/>
      <c r="PVY3" s="87"/>
      <c r="PVZ3" s="87"/>
      <c r="PWA3" s="87"/>
      <c r="PWB3" s="87"/>
      <c r="PWC3" s="87"/>
      <c r="PWD3" s="87"/>
      <c r="PWE3" s="87"/>
      <c r="PWF3" s="87"/>
      <c r="PWG3" s="87"/>
      <c r="PWH3" s="87"/>
      <c r="PWI3" s="87"/>
      <c r="PWJ3" s="87"/>
      <c r="PWK3" s="87"/>
      <c r="PWL3" s="87"/>
      <c r="PWM3" s="87"/>
      <c r="PWN3" s="87"/>
      <c r="PWO3" s="87"/>
      <c r="PWP3" s="87"/>
      <c r="PWQ3" s="87"/>
      <c r="PWR3" s="87"/>
      <c r="PWS3" s="87"/>
      <c r="PWT3" s="87"/>
      <c r="PWU3" s="87"/>
      <c r="PWV3" s="87"/>
      <c r="PWW3" s="87"/>
      <c r="PWX3" s="87"/>
      <c r="PWY3" s="87"/>
      <c r="PWZ3" s="87"/>
      <c r="PXA3" s="87"/>
      <c r="PXB3" s="87"/>
      <c r="PXC3" s="87"/>
      <c r="PXD3" s="87"/>
      <c r="PXE3" s="87"/>
      <c r="PXF3" s="87"/>
      <c r="PXG3" s="87"/>
      <c r="PXH3" s="87"/>
      <c r="PXI3" s="87"/>
      <c r="PXJ3" s="87"/>
      <c r="PXK3" s="87"/>
      <c r="PXL3" s="87"/>
      <c r="PXM3" s="87"/>
      <c r="PXN3" s="87"/>
      <c r="PXO3" s="87"/>
      <c r="PXP3" s="87"/>
      <c r="PXQ3" s="87"/>
      <c r="PXR3" s="87"/>
      <c r="PXS3" s="87"/>
      <c r="PXT3" s="87"/>
      <c r="PXU3" s="87"/>
      <c r="PXV3" s="87"/>
      <c r="PXW3" s="87"/>
      <c r="PXX3" s="87"/>
      <c r="PXY3" s="87"/>
      <c r="PXZ3" s="87"/>
      <c r="PYA3" s="87"/>
      <c r="PYB3" s="87"/>
      <c r="PYC3" s="87"/>
      <c r="PYD3" s="87"/>
      <c r="PYE3" s="87"/>
      <c r="PYF3" s="87"/>
      <c r="PYG3" s="87"/>
      <c r="PYH3" s="87"/>
      <c r="PYI3" s="87"/>
      <c r="PYJ3" s="87"/>
      <c r="PYK3" s="87"/>
      <c r="PYL3" s="87"/>
      <c r="PYM3" s="87"/>
      <c r="PYN3" s="87"/>
      <c r="PYO3" s="87"/>
      <c r="PYP3" s="87"/>
      <c r="PYQ3" s="87"/>
      <c r="PYR3" s="87"/>
      <c r="PYS3" s="87"/>
      <c r="PYT3" s="87"/>
      <c r="PYU3" s="87"/>
      <c r="PYV3" s="87"/>
      <c r="PYW3" s="87"/>
      <c r="PYX3" s="87"/>
      <c r="PYY3" s="87"/>
      <c r="PYZ3" s="87"/>
      <c r="PZA3" s="87"/>
      <c r="PZB3" s="87"/>
      <c r="PZC3" s="87"/>
      <c r="PZD3" s="87"/>
      <c r="PZE3" s="87"/>
      <c r="PZF3" s="87"/>
      <c r="PZG3" s="87"/>
      <c r="PZH3" s="87"/>
      <c r="PZI3" s="87"/>
      <c r="PZJ3" s="87"/>
      <c r="PZK3" s="87"/>
      <c r="PZL3" s="87"/>
      <c r="PZM3" s="87"/>
      <c r="PZN3" s="87"/>
      <c r="PZO3" s="87"/>
      <c r="PZP3" s="87"/>
      <c r="PZQ3" s="87"/>
      <c r="PZR3" s="87"/>
      <c r="PZS3" s="87"/>
      <c r="PZT3" s="87"/>
      <c r="PZU3" s="87"/>
      <c r="PZV3" s="87"/>
      <c r="PZW3" s="87"/>
      <c r="PZX3" s="87"/>
      <c r="PZY3" s="87"/>
      <c r="PZZ3" s="87"/>
      <c r="QAA3" s="87"/>
      <c r="QAB3" s="87"/>
      <c r="QAC3" s="87"/>
      <c r="QAD3" s="87"/>
      <c r="QAE3" s="87"/>
      <c r="QAF3" s="87"/>
      <c r="QAG3" s="87"/>
      <c r="QAH3" s="87"/>
      <c r="QAI3" s="87"/>
      <c r="QAJ3" s="87"/>
      <c r="QAK3" s="87"/>
      <c r="QAL3" s="87"/>
      <c r="QAM3" s="87"/>
      <c r="QAN3" s="87"/>
      <c r="QAO3" s="87"/>
      <c r="QAP3" s="87"/>
      <c r="QAQ3" s="87"/>
      <c r="QAR3" s="87"/>
      <c r="QAS3" s="87"/>
      <c r="QAT3" s="87"/>
      <c r="QAU3" s="87"/>
      <c r="QAV3" s="87"/>
      <c r="QAW3" s="87"/>
      <c r="QAX3" s="87"/>
      <c r="QAY3" s="87"/>
      <c r="QAZ3" s="87"/>
      <c r="QBA3" s="87"/>
      <c r="QBB3" s="87"/>
      <c r="QBC3" s="87"/>
      <c r="QBD3" s="87"/>
      <c r="QBE3" s="87"/>
      <c r="QBF3" s="87"/>
      <c r="QBG3" s="87"/>
      <c r="QBH3" s="87"/>
      <c r="QBI3" s="87"/>
      <c r="QBJ3" s="87"/>
      <c r="QBK3" s="87"/>
      <c r="QBL3" s="87"/>
      <c r="QBM3" s="87"/>
      <c r="QBN3" s="87"/>
      <c r="QBO3" s="87"/>
      <c r="QBP3" s="87"/>
      <c r="QBQ3" s="87"/>
      <c r="QBR3" s="87"/>
      <c r="QBS3" s="87"/>
      <c r="QBT3" s="87"/>
      <c r="QBU3" s="87"/>
      <c r="QBV3" s="87"/>
      <c r="QBW3" s="87"/>
      <c r="QBX3" s="87"/>
      <c r="QBY3" s="87"/>
      <c r="QBZ3" s="87"/>
      <c r="QCA3" s="87"/>
      <c r="QCB3" s="87"/>
      <c r="QCC3" s="87"/>
      <c r="QCD3" s="87"/>
      <c r="QCE3" s="87"/>
      <c r="QCF3" s="87"/>
      <c r="QCG3" s="87"/>
      <c r="QCH3" s="87"/>
      <c r="QCI3" s="87"/>
      <c r="QCJ3" s="87"/>
      <c r="QCK3" s="87"/>
      <c r="QCL3" s="87"/>
      <c r="QCM3" s="87"/>
      <c r="QCN3" s="87"/>
      <c r="QCO3" s="87"/>
      <c r="QCP3" s="87"/>
      <c r="QCQ3" s="87"/>
      <c r="QCR3" s="87"/>
      <c r="QCS3" s="87"/>
      <c r="QCT3" s="87"/>
      <c r="QCU3" s="87"/>
      <c r="QCV3" s="87"/>
      <c r="QCW3" s="87"/>
      <c r="QCX3" s="87"/>
      <c r="QCY3" s="87"/>
      <c r="QCZ3" s="87"/>
      <c r="QDA3" s="87"/>
      <c r="QDB3" s="87"/>
      <c r="QDC3" s="87"/>
      <c r="QDD3" s="87"/>
      <c r="QDE3" s="87"/>
      <c r="QDF3" s="87"/>
      <c r="QDG3" s="87"/>
      <c r="QDH3" s="87"/>
      <c r="QDI3" s="87"/>
      <c r="QDJ3" s="87"/>
      <c r="QDK3" s="87"/>
      <c r="QDL3" s="87"/>
      <c r="QDM3" s="87"/>
      <c r="QDN3" s="87"/>
      <c r="QDO3" s="87"/>
      <c r="QDP3" s="87"/>
      <c r="QDQ3" s="87"/>
      <c r="QDR3" s="87"/>
      <c r="QDS3" s="87"/>
      <c r="QDT3" s="87"/>
      <c r="QDU3" s="87"/>
      <c r="QDV3" s="87"/>
      <c r="QDW3" s="87"/>
      <c r="QDX3" s="87"/>
      <c r="QDY3" s="87"/>
      <c r="QDZ3" s="87"/>
      <c r="QEA3" s="87"/>
      <c r="QEB3" s="87"/>
      <c r="QEC3" s="87"/>
      <c r="QED3" s="87"/>
      <c r="QEE3" s="87"/>
      <c r="QEF3" s="87"/>
      <c r="QEG3" s="87"/>
      <c r="QEH3" s="87"/>
      <c r="QEI3" s="87"/>
      <c r="QEJ3" s="87"/>
      <c r="QEK3" s="87"/>
      <c r="QEL3" s="87"/>
      <c r="QEM3" s="87"/>
      <c r="QEN3" s="87"/>
      <c r="QEO3" s="87"/>
      <c r="QEP3" s="87"/>
      <c r="QEQ3" s="87"/>
      <c r="QER3" s="87"/>
      <c r="QES3" s="87"/>
      <c r="QET3" s="87"/>
      <c r="QEU3" s="87"/>
      <c r="QEV3" s="87"/>
      <c r="QEW3" s="87"/>
      <c r="QEX3" s="87"/>
      <c r="QEY3" s="87"/>
      <c r="QEZ3" s="87"/>
      <c r="QFA3" s="87"/>
      <c r="QFB3" s="87"/>
      <c r="QFC3" s="87"/>
      <c r="QFD3" s="87"/>
      <c r="QFE3" s="87"/>
      <c r="QFF3" s="87"/>
      <c r="QFG3" s="87"/>
      <c r="QFH3" s="87"/>
      <c r="QFI3" s="87"/>
      <c r="QFJ3" s="87"/>
      <c r="QFK3" s="87"/>
      <c r="QFL3" s="87"/>
      <c r="QFM3" s="87"/>
      <c r="QFN3" s="87"/>
      <c r="QFO3" s="87"/>
      <c r="QFP3" s="87"/>
      <c r="QFQ3" s="87"/>
      <c r="QFR3" s="87"/>
      <c r="QFS3" s="87"/>
      <c r="QFT3" s="87"/>
      <c r="QFU3" s="87"/>
      <c r="QFV3" s="87"/>
      <c r="QFW3" s="87"/>
      <c r="QFX3" s="87"/>
      <c r="QFY3" s="87"/>
      <c r="QFZ3" s="87"/>
      <c r="QGA3" s="87"/>
      <c r="QGB3" s="87"/>
      <c r="QGC3" s="87"/>
      <c r="QGD3" s="87"/>
      <c r="QGE3" s="87"/>
      <c r="QGF3" s="87"/>
      <c r="QGG3" s="87"/>
      <c r="QGH3" s="87"/>
      <c r="QGI3" s="87"/>
      <c r="QGJ3" s="87"/>
      <c r="QGK3" s="87"/>
      <c r="QGL3" s="87"/>
      <c r="QGM3" s="87"/>
      <c r="QGN3" s="87"/>
      <c r="QGO3" s="87"/>
      <c r="QGP3" s="87"/>
      <c r="QGQ3" s="87"/>
      <c r="QGR3" s="87"/>
      <c r="QGS3" s="87"/>
      <c r="QGT3" s="87"/>
      <c r="QGU3" s="87"/>
      <c r="QGV3" s="87"/>
      <c r="QGW3" s="87"/>
      <c r="QGX3" s="87"/>
      <c r="QGY3" s="87"/>
      <c r="QGZ3" s="87"/>
      <c r="QHA3" s="87"/>
      <c r="QHB3" s="87"/>
      <c r="QHC3" s="87"/>
      <c r="QHD3" s="87"/>
      <c r="QHE3" s="87"/>
      <c r="QHF3" s="87"/>
      <c r="QHG3" s="87"/>
      <c r="QHH3" s="87"/>
      <c r="QHI3" s="87"/>
      <c r="QHJ3" s="87"/>
      <c r="QHK3" s="87"/>
      <c r="QHL3" s="87"/>
      <c r="QHM3" s="87"/>
      <c r="QHN3" s="87"/>
      <c r="QHO3" s="87"/>
      <c r="QHP3" s="87"/>
      <c r="QHQ3" s="87"/>
      <c r="QHR3" s="87"/>
      <c r="QHS3" s="87"/>
      <c r="QHT3" s="87"/>
      <c r="QHU3" s="87"/>
      <c r="QHV3" s="87"/>
      <c r="QHW3" s="87"/>
      <c r="QHX3" s="87"/>
      <c r="QHY3" s="87"/>
      <c r="QHZ3" s="87"/>
      <c r="QIA3" s="87"/>
      <c r="QIB3" s="87"/>
      <c r="QIC3" s="87"/>
      <c r="QID3" s="87"/>
      <c r="QIE3" s="87"/>
      <c r="QIF3" s="87"/>
      <c r="QIG3" s="87"/>
      <c r="QIH3" s="87"/>
      <c r="QII3" s="87"/>
      <c r="QIJ3" s="87"/>
      <c r="QIK3" s="87"/>
      <c r="QIL3" s="87"/>
      <c r="QIM3" s="87"/>
      <c r="QIN3" s="87"/>
      <c r="QIO3" s="87"/>
      <c r="QIP3" s="87"/>
      <c r="QIQ3" s="87"/>
      <c r="QIR3" s="87"/>
      <c r="QIS3" s="87"/>
      <c r="QIT3" s="87"/>
      <c r="QIU3" s="87"/>
      <c r="QIV3" s="87"/>
      <c r="QIW3" s="87"/>
      <c r="QIX3" s="87"/>
      <c r="QIY3" s="87"/>
      <c r="QIZ3" s="87"/>
      <c r="QJA3" s="87"/>
      <c r="QJB3" s="87"/>
      <c r="QJC3" s="87"/>
      <c r="QJD3" s="87"/>
      <c r="QJE3" s="87"/>
      <c r="QJF3" s="87"/>
      <c r="QJG3" s="87"/>
      <c r="QJH3" s="87"/>
      <c r="QJI3" s="87"/>
      <c r="QJJ3" s="87"/>
      <c r="QJK3" s="87"/>
      <c r="QJL3" s="87"/>
      <c r="QJM3" s="87"/>
      <c r="QJN3" s="87"/>
      <c r="QJO3" s="87"/>
      <c r="QJP3" s="87"/>
      <c r="QJQ3" s="87"/>
      <c r="QJR3" s="87"/>
      <c r="QJS3" s="87"/>
      <c r="QJT3" s="87"/>
      <c r="QJU3" s="87"/>
      <c r="QJV3" s="87"/>
      <c r="QJW3" s="87"/>
      <c r="QJX3" s="87"/>
      <c r="QJY3" s="87"/>
      <c r="QJZ3" s="87"/>
      <c r="QKA3" s="87"/>
      <c r="QKB3" s="87"/>
      <c r="QKC3" s="87"/>
      <c r="QKD3" s="87"/>
      <c r="QKE3" s="87"/>
      <c r="QKF3" s="87"/>
      <c r="QKG3" s="87"/>
      <c r="QKH3" s="87"/>
      <c r="QKI3" s="87"/>
      <c r="QKJ3" s="87"/>
      <c r="QKK3" s="87"/>
      <c r="QKL3" s="87"/>
      <c r="QKM3" s="87"/>
      <c r="QKN3" s="87"/>
      <c r="QKO3" s="87"/>
      <c r="QKP3" s="87"/>
      <c r="QKQ3" s="87"/>
      <c r="QKR3" s="87"/>
      <c r="QKS3" s="87"/>
      <c r="QKT3" s="87"/>
      <c r="QKU3" s="87"/>
      <c r="QKV3" s="87"/>
      <c r="QKW3" s="87"/>
      <c r="QKX3" s="87"/>
      <c r="QKY3" s="87"/>
      <c r="QKZ3" s="87"/>
      <c r="QLA3" s="87"/>
      <c r="QLB3" s="87"/>
      <c r="QLC3" s="87"/>
      <c r="QLD3" s="87"/>
      <c r="QLE3" s="87"/>
      <c r="QLF3" s="87"/>
      <c r="QLG3" s="87"/>
      <c r="QLH3" s="87"/>
      <c r="QLI3" s="87"/>
      <c r="QLJ3" s="87"/>
      <c r="QLK3" s="87"/>
      <c r="QLL3" s="87"/>
      <c r="QLM3" s="87"/>
      <c r="QLN3" s="87"/>
      <c r="QLO3" s="87"/>
      <c r="QLP3" s="87"/>
      <c r="QLQ3" s="87"/>
      <c r="QLR3" s="87"/>
      <c r="QLS3" s="87"/>
      <c r="QLT3" s="87"/>
      <c r="QLU3" s="87"/>
      <c r="QLV3" s="87"/>
      <c r="QLW3" s="87"/>
      <c r="QLX3" s="87"/>
      <c r="QLY3" s="87"/>
      <c r="QLZ3" s="87"/>
      <c r="QMA3" s="87"/>
      <c r="QMB3" s="87"/>
      <c r="QMC3" s="87"/>
      <c r="QMD3" s="87"/>
      <c r="QME3" s="87"/>
      <c r="QMF3" s="87"/>
      <c r="QMG3" s="87"/>
      <c r="QMH3" s="87"/>
      <c r="QMI3" s="87"/>
      <c r="QMJ3" s="87"/>
      <c r="QMK3" s="87"/>
      <c r="QML3" s="87"/>
      <c r="QMM3" s="87"/>
      <c r="QMN3" s="87"/>
      <c r="QMO3" s="87"/>
      <c r="QMP3" s="87"/>
      <c r="QMQ3" s="87"/>
      <c r="QMR3" s="87"/>
      <c r="QMS3" s="87"/>
      <c r="QMT3" s="87"/>
      <c r="QMU3" s="87"/>
      <c r="QMV3" s="87"/>
      <c r="QMW3" s="87"/>
      <c r="QMX3" s="87"/>
      <c r="QMY3" s="87"/>
      <c r="QMZ3" s="87"/>
      <c r="QNA3" s="87"/>
      <c r="QNB3" s="87"/>
      <c r="QNC3" s="87"/>
      <c r="QND3" s="87"/>
      <c r="QNE3" s="87"/>
      <c r="QNF3" s="87"/>
      <c r="QNG3" s="87"/>
      <c r="QNH3" s="87"/>
      <c r="QNI3" s="87"/>
      <c r="QNJ3" s="87"/>
      <c r="QNK3" s="87"/>
      <c r="QNL3" s="87"/>
      <c r="QNM3" s="87"/>
      <c r="QNN3" s="87"/>
      <c r="QNO3" s="87"/>
      <c r="QNP3" s="87"/>
      <c r="QNQ3" s="87"/>
      <c r="QNR3" s="87"/>
      <c r="QNS3" s="87"/>
      <c r="QNT3" s="87"/>
      <c r="QNU3" s="87"/>
      <c r="QNV3" s="87"/>
      <c r="QNW3" s="87"/>
      <c r="QNX3" s="87"/>
      <c r="QNY3" s="87"/>
      <c r="QNZ3" s="87"/>
      <c r="QOA3" s="87"/>
      <c r="QOB3" s="87"/>
      <c r="QOC3" s="87"/>
      <c r="QOD3" s="87"/>
      <c r="QOE3" s="87"/>
      <c r="QOF3" s="87"/>
      <c r="QOG3" s="87"/>
      <c r="QOH3" s="87"/>
      <c r="QOI3" s="87"/>
      <c r="QOJ3" s="87"/>
      <c r="QOK3" s="87"/>
      <c r="QOL3" s="87"/>
      <c r="QOM3" s="87"/>
      <c r="QON3" s="87"/>
      <c r="QOO3" s="87"/>
      <c r="QOP3" s="87"/>
      <c r="QOQ3" s="87"/>
      <c r="QOR3" s="87"/>
      <c r="QOS3" s="87"/>
      <c r="QOT3" s="87"/>
      <c r="QOU3" s="87"/>
      <c r="QOV3" s="87"/>
      <c r="QOW3" s="87"/>
      <c r="QOX3" s="87"/>
      <c r="QOY3" s="87"/>
      <c r="QOZ3" s="87"/>
      <c r="QPA3" s="87"/>
      <c r="QPB3" s="87"/>
      <c r="QPC3" s="87"/>
      <c r="QPD3" s="87"/>
      <c r="QPE3" s="87"/>
      <c r="QPF3" s="87"/>
      <c r="QPG3" s="87"/>
      <c r="QPH3" s="87"/>
      <c r="QPI3" s="87"/>
      <c r="QPJ3" s="87"/>
      <c r="QPK3" s="87"/>
      <c r="QPL3" s="87"/>
      <c r="QPM3" s="87"/>
      <c r="QPN3" s="87"/>
      <c r="QPO3" s="87"/>
      <c r="QPP3" s="87"/>
      <c r="QPQ3" s="87"/>
      <c r="QPR3" s="87"/>
      <c r="QPS3" s="87"/>
      <c r="QPT3" s="87"/>
      <c r="QPU3" s="87"/>
      <c r="QPV3" s="87"/>
      <c r="QPW3" s="87"/>
      <c r="QPX3" s="87"/>
      <c r="QPY3" s="87"/>
      <c r="QPZ3" s="87"/>
      <c r="QQA3" s="87"/>
      <c r="QQB3" s="87"/>
      <c r="QQC3" s="87"/>
      <c r="QQD3" s="87"/>
      <c r="QQE3" s="87"/>
      <c r="QQF3" s="87"/>
      <c r="QQG3" s="87"/>
      <c r="QQH3" s="87"/>
      <c r="QQI3" s="87"/>
      <c r="QQJ3" s="87"/>
      <c r="QQK3" s="87"/>
      <c r="QQL3" s="87"/>
      <c r="QQM3" s="87"/>
      <c r="QQN3" s="87"/>
      <c r="QQO3" s="87"/>
      <c r="QQP3" s="87"/>
      <c r="QQQ3" s="87"/>
      <c r="QQR3" s="87"/>
      <c r="QQS3" s="87"/>
      <c r="QQT3" s="87"/>
      <c r="QQU3" s="87"/>
      <c r="QQV3" s="87"/>
      <c r="QQW3" s="87"/>
      <c r="QQX3" s="87"/>
      <c r="QQY3" s="87"/>
      <c r="QQZ3" s="87"/>
      <c r="QRA3" s="87"/>
      <c r="QRB3" s="87"/>
      <c r="QRC3" s="87"/>
      <c r="QRD3" s="87"/>
      <c r="QRE3" s="87"/>
      <c r="QRF3" s="87"/>
      <c r="QRG3" s="87"/>
      <c r="QRH3" s="87"/>
      <c r="QRI3" s="87"/>
      <c r="QRJ3" s="87"/>
      <c r="QRK3" s="87"/>
      <c r="QRL3" s="87"/>
      <c r="QRM3" s="87"/>
      <c r="QRN3" s="87"/>
      <c r="QRO3" s="87"/>
      <c r="QRP3" s="87"/>
      <c r="QRQ3" s="87"/>
      <c r="QRR3" s="87"/>
      <c r="QRS3" s="87"/>
      <c r="QRT3" s="87"/>
      <c r="QRU3" s="87"/>
      <c r="QRV3" s="87"/>
      <c r="QRW3" s="87"/>
      <c r="QRX3" s="87"/>
      <c r="QRY3" s="87"/>
      <c r="QRZ3" s="87"/>
      <c r="QSA3" s="87"/>
      <c r="QSB3" s="87"/>
      <c r="QSC3" s="87"/>
      <c r="QSD3" s="87"/>
      <c r="QSE3" s="87"/>
      <c r="QSF3" s="87"/>
      <c r="QSG3" s="87"/>
      <c r="QSH3" s="87"/>
      <c r="QSI3" s="87"/>
      <c r="QSJ3" s="87"/>
      <c r="QSK3" s="87"/>
      <c r="QSL3" s="87"/>
      <c r="QSM3" s="87"/>
      <c r="QSN3" s="87"/>
      <c r="QSO3" s="87"/>
      <c r="QSP3" s="87"/>
      <c r="QSQ3" s="87"/>
      <c r="QSR3" s="87"/>
      <c r="QSS3" s="87"/>
      <c r="QST3" s="87"/>
      <c r="QSU3" s="87"/>
      <c r="QSV3" s="87"/>
      <c r="QSW3" s="87"/>
      <c r="QSX3" s="87"/>
      <c r="QSY3" s="87"/>
      <c r="QSZ3" s="87"/>
      <c r="QTA3" s="87"/>
      <c r="QTB3" s="87"/>
      <c r="QTC3" s="87"/>
      <c r="QTD3" s="87"/>
      <c r="QTE3" s="87"/>
      <c r="QTF3" s="87"/>
      <c r="QTG3" s="87"/>
      <c r="QTH3" s="87"/>
      <c r="QTI3" s="87"/>
      <c r="QTJ3" s="87"/>
      <c r="QTK3" s="87"/>
      <c r="QTL3" s="87"/>
      <c r="QTM3" s="87"/>
      <c r="QTN3" s="87"/>
      <c r="QTO3" s="87"/>
      <c r="QTP3" s="87"/>
      <c r="QTQ3" s="87"/>
      <c r="QTR3" s="87"/>
      <c r="QTS3" s="87"/>
      <c r="QTT3" s="87"/>
      <c r="QTU3" s="87"/>
      <c r="QTV3" s="87"/>
      <c r="QTW3" s="87"/>
      <c r="QTX3" s="87"/>
      <c r="QTY3" s="87"/>
      <c r="QTZ3" s="87"/>
      <c r="QUA3" s="87"/>
      <c r="QUB3" s="87"/>
      <c r="QUC3" s="87"/>
      <c r="QUD3" s="87"/>
      <c r="QUE3" s="87"/>
      <c r="QUF3" s="87"/>
      <c r="QUG3" s="87"/>
      <c r="QUH3" s="87"/>
      <c r="QUI3" s="87"/>
      <c r="QUJ3" s="87"/>
      <c r="QUK3" s="87"/>
      <c r="QUL3" s="87"/>
      <c r="QUM3" s="87"/>
      <c r="QUN3" s="87"/>
      <c r="QUO3" s="87"/>
      <c r="QUP3" s="87"/>
      <c r="QUQ3" s="87"/>
      <c r="QUR3" s="87"/>
      <c r="QUS3" s="87"/>
      <c r="QUT3" s="87"/>
      <c r="QUU3" s="87"/>
      <c r="QUV3" s="87"/>
      <c r="QUW3" s="87"/>
      <c r="QUX3" s="87"/>
      <c r="QUY3" s="87"/>
      <c r="QUZ3" s="87"/>
      <c r="QVA3" s="87"/>
      <c r="QVB3" s="87"/>
      <c r="QVC3" s="87"/>
      <c r="QVD3" s="87"/>
      <c r="QVE3" s="87"/>
      <c r="QVF3" s="87"/>
      <c r="QVG3" s="87"/>
      <c r="QVH3" s="87"/>
      <c r="QVI3" s="87"/>
      <c r="QVJ3" s="87"/>
      <c r="QVK3" s="87"/>
      <c r="QVL3" s="87"/>
      <c r="QVM3" s="87"/>
      <c r="QVN3" s="87"/>
      <c r="QVO3" s="87"/>
      <c r="QVP3" s="87"/>
      <c r="QVQ3" s="87"/>
      <c r="QVR3" s="87"/>
      <c r="QVS3" s="87"/>
      <c r="QVT3" s="87"/>
      <c r="QVU3" s="87"/>
      <c r="QVV3" s="87"/>
      <c r="QVW3" s="87"/>
      <c r="QVX3" s="87"/>
      <c r="QVY3" s="87"/>
      <c r="QVZ3" s="87"/>
      <c r="QWA3" s="87"/>
      <c r="QWB3" s="87"/>
      <c r="QWC3" s="87"/>
      <c r="QWD3" s="87"/>
      <c r="QWE3" s="87"/>
      <c r="QWF3" s="87"/>
      <c r="QWG3" s="87"/>
      <c r="QWH3" s="87"/>
      <c r="QWI3" s="87"/>
      <c r="QWJ3" s="87"/>
      <c r="QWK3" s="87"/>
      <c r="QWL3" s="87"/>
      <c r="QWM3" s="87"/>
      <c r="QWN3" s="87"/>
      <c r="QWO3" s="87"/>
      <c r="QWP3" s="87"/>
      <c r="QWQ3" s="87"/>
      <c r="QWR3" s="87"/>
      <c r="QWS3" s="87"/>
      <c r="QWT3" s="87"/>
      <c r="QWU3" s="87"/>
      <c r="QWV3" s="87"/>
      <c r="QWW3" s="87"/>
      <c r="QWX3" s="87"/>
      <c r="QWY3" s="87"/>
      <c r="QWZ3" s="87"/>
      <c r="QXA3" s="87"/>
      <c r="QXB3" s="87"/>
      <c r="QXC3" s="87"/>
      <c r="QXD3" s="87"/>
      <c r="QXE3" s="87"/>
      <c r="QXF3" s="87"/>
      <c r="QXG3" s="87"/>
      <c r="QXH3" s="87"/>
      <c r="QXI3" s="87"/>
      <c r="QXJ3" s="87"/>
      <c r="QXK3" s="87"/>
      <c r="QXL3" s="87"/>
      <c r="QXM3" s="87"/>
      <c r="QXN3" s="87"/>
      <c r="QXO3" s="87"/>
      <c r="QXP3" s="87"/>
      <c r="QXQ3" s="87"/>
      <c r="QXR3" s="87"/>
      <c r="QXS3" s="87"/>
      <c r="QXT3" s="87"/>
      <c r="QXU3" s="87"/>
      <c r="QXV3" s="87"/>
      <c r="QXW3" s="87"/>
      <c r="QXX3" s="87"/>
      <c r="QXY3" s="87"/>
      <c r="QXZ3" s="87"/>
      <c r="QYA3" s="87"/>
      <c r="QYB3" s="87"/>
      <c r="QYC3" s="87"/>
      <c r="QYD3" s="87"/>
      <c r="QYE3" s="87"/>
      <c r="QYF3" s="87"/>
      <c r="QYG3" s="87"/>
      <c r="QYH3" s="87"/>
      <c r="QYI3" s="87"/>
      <c r="QYJ3" s="87"/>
      <c r="QYK3" s="87"/>
      <c r="QYL3" s="87"/>
      <c r="QYM3" s="87"/>
      <c r="QYN3" s="87"/>
      <c r="QYO3" s="87"/>
      <c r="QYP3" s="87"/>
      <c r="QYQ3" s="87"/>
      <c r="QYR3" s="87"/>
      <c r="QYS3" s="87"/>
      <c r="QYT3" s="87"/>
      <c r="QYU3" s="87"/>
      <c r="QYV3" s="87"/>
      <c r="QYW3" s="87"/>
      <c r="QYX3" s="87"/>
      <c r="QYY3" s="87"/>
      <c r="QYZ3" s="87"/>
      <c r="QZA3" s="87"/>
      <c r="QZB3" s="87"/>
      <c r="QZC3" s="87"/>
      <c r="QZD3" s="87"/>
      <c r="QZE3" s="87"/>
      <c r="QZF3" s="87"/>
      <c r="QZG3" s="87"/>
      <c r="QZH3" s="87"/>
      <c r="QZI3" s="87"/>
      <c r="QZJ3" s="87"/>
      <c r="QZK3" s="87"/>
      <c r="QZL3" s="87"/>
      <c r="QZM3" s="87"/>
      <c r="QZN3" s="87"/>
      <c r="QZO3" s="87"/>
      <c r="QZP3" s="87"/>
      <c r="QZQ3" s="87"/>
      <c r="QZR3" s="87"/>
      <c r="QZS3" s="87"/>
      <c r="QZT3" s="87"/>
      <c r="QZU3" s="87"/>
      <c r="QZV3" s="87"/>
      <c r="QZW3" s="87"/>
      <c r="QZX3" s="87"/>
      <c r="QZY3" s="87"/>
      <c r="QZZ3" s="87"/>
      <c r="RAA3" s="87"/>
      <c r="RAB3" s="87"/>
      <c r="RAC3" s="87"/>
      <c r="RAD3" s="87"/>
      <c r="RAE3" s="87"/>
      <c r="RAF3" s="87"/>
      <c r="RAG3" s="87"/>
      <c r="RAH3" s="87"/>
      <c r="RAI3" s="87"/>
      <c r="RAJ3" s="87"/>
      <c r="RAK3" s="87"/>
      <c r="RAL3" s="87"/>
      <c r="RAM3" s="87"/>
      <c r="RAN3" s="87"/>
      <c r="RAO3" s="87"/>
      <c r="RAP3" s="87"/>
      <c r="RAQ3" s="87"/>
      <c r="RAR3" s="87"/>
      <c r="RAS3" s="87"/>
      <c r="RAT3" s="87"/>
      <c r="RAU3" s="87"/>
      <c r="RAV3" s="87"/>
      <c r="RAW3" s="87"/>
      <c r="RAX3" s="87"/>
      <c r="RAY3" s="87"/>
      <c r="RAZ3" s="87"/>
      <c r="RBA3" s="87"/>
      <c r="RBB3" s="87"/>
      <c r="RBC3" s="87"/>
      <c r="RBD3" s="87"/>
      <c r="RBE3" s="87"/>
      <c r="RBF3" s="87"/>
      <c r="RBG3" s="87"/>
      <c r="RBH3" s="87"/>
      <c r="RBI3" s="87"/>
      <c r="RBJ3" s="87"/>
      <c r="RBK3" s="87"/>
      <c r="RBL3" s="87"/>
      <c r="RBM3" s="87"/>
      <c r="RBN3" s="87"/>
      <c r="RBO3" s="87"/>
      <c r="RBP3" s="87"/>
      <c r="RBQ3" s="87"/>
      <c r="RBR3" s="87"/>
      <c r="RBS3" s="87"/>
      <c r="RBT3" s="87"/>
      <c r="RBU3" s="87"/>
      <c r="RBV3" s="87"/>
      <c r="RBW3" s="87"/>
      <c r="RBX3" s="87"/>
      <c r="RBY3" s="87"/>
      <c r="RBZ3" s="87"/>
      <c r="RCA3" s="87"/>
      <c r="RCB3" s="87"/>
      <c r="RCC3" s="87"/>
      <c r="RCD3" s="87"/>
      <c r="RCE3" s="87"/>
      <c r="RCF3" s="87"/>
      <c r="RCG3" s="87"/>
      <c r="RCH3" s="87"/>
      <c r="RCI3" s="87"/>
      <c r="RCJ3" s="87"/>
      <c r="RCK3" s="87"/>
      <c r="RCL3" s="87"/>
      <c r="RCM3" s="87"/>
      <c r="RCN3" s="87"/>
      <c r="RCO3" s="87"/>
      <c r="RCP3" s="87"/>
      <c r="RCQ3" s="87"/>
      <c r="RCR3" s="87"/>
      <c r="RCS3" s="87"/>
      <c r="RCT3" s="87"/>
      <c r="RCU3" s="87"/>
      <c r="RCV3" s="87"/>
      <c r="RCW3" s="87"/>
      <c r="RCX3" s="87"/>
      <c r="RCY3" s="87"/>
      <c r="RCZ3" s="87"/>
      <c r="RDA3" s="87"/>
      <c r="RDB3" s="87"/>
      <c r="RDC3" s="87"/>
      <c r="RDD3" s="87"/>
      <c r="RDE3" s="87"/>
      <c r="RDF3" s="87"/>
      <c r="RDG3" s="87"/>
      <c r="RDH3" s="87"/>
      <c r="RDI3" s="87"/>
      <c r="RDJ3" s="87"/>
      <c r="RDK3" s="87"/>
      <c r="RDL3" s="87"/>
      <c r="RDM3" s="87"/>
      <c r="RDN3" s="87"/>
      <c r="RDO3" s="87"/>
      <c r="RDP3" s="87"/>
      <c r="RDQ3" s="87"/>
      <c r="RDR3" s="87"/>
      <c r="RDS3" s="87"/>
      <c r="RDT3" s="87"/>
      <c r="RDU3" s="87"/>
      <c r="RDV3" s="87"/>
      <c r="RDW3" s="87"/>
      <c r="RDX3" s="87"/>
      <c r="RDY3" s="87"/>
      <c r="RDZ3" s="87"/>
      <c r="REA3" s="87"/>
      <c r="REB3" s="87"/>
      <c r="REC3" s="87"/>
      <c r="RED3" s="87"/>
      <c r="REE3" s="87"/>
      <c r="REF3" s="87"/>
      <c r="REG3" s="87"/>
      <c r="REH3" s="87"/>
      <c r="REI3" s="87"/>
      <c r="REJ3" s="87"/>
      <c r="REK3" s="87"/>
      <c r="REL3" s="87"/>
      <c r="REM3" s="87"/>
      <c r="REN3" s="87"/>
      <c r="REO3" s="87"/>
      <c r="REP3" s="87"/>
      <c r="REQ3" s="87"/>
      <c r="RER3" s="87"/>
      <c r="RES3" s="87"/>
      <c r="RET3" s="87"/>
      <c r="REU3" s="87"/>
      <c r="REV3" s="87"/>
      <c r="REW3" s="87"/>
      <c r="REX3" s="87"/>
      <c r="REY3" s="87"/>
      <c r="REZ3" s="87"/>
      <c r="RFA3" s="87"/>
      <c r="RFB3" s="87"/>
      <c r="RFC3" s="87"/>
      <c r="RFD3" s="87"/>
      <c r="RFE3" s="87"/>
      <c r="RFF3" s="87"/>
      <c r="RFG3" s="87"/>
      <c r="RFH3" s="87"/>
      <c r="RFI3" s="87"/>
      <c r="RFJ3" s="87"/>
      <c r="RFK3" s="87"/>
      <c r="RFL3" s="87"/>
      <c r="RFM3" s="87"/>
      <c r="RFN3" s="87"/>
      <c r="RFO3" s="87"/>
      <c r="RFP3" s="87"/>
      <c r="RFQ3" s="87"/>
      <c r="RFR3" s="87"/>
      <c r="RFS3" s="87"/>
      <c r="RFT3" s="87"/>
      <c r="RFU3" s="87"/>
      <c r="RFV3" s="87"/>
      <c r="RFW3" s="87"/>
      <c r="RFX3" s="87"/>
      <c r="RFY3" s="87"/>
      <c r="RFZ3" s="87"/>
      <c r="RGA3" s="87"/>
      <c r="RGB3" s="87"/>
      <c r="RGC3" s="87"/>
      <c r="RGD3" s="87"/>
      <c r="RGE3" s="87"/>
      <c r="RGF3" s="87"/>
      <c r="RGG3" s="87"/>
      <c r="RGH3" s="87"/>
      <c r="RGI3" s="87"/>
      <c r="RGJ3" s="87"/>
      <c r="RGK3" s="87"/>
      <c r="RGL3" s="87"/>
      <c r="RGM3" s="87"/>
      <c r="RGN3" s="87"/>
      <c r="RGO3" s="87"/>
      <c r="RGP3" s="87"/>
      <c r="RGQ3" s="87"/>
      <c r="RGR3" s="87"/>
      <c r="RGS3" s="87"/>
      <c r="RGT3" s="87"/>
      <c r="RGU3" s="87"/>
      <c r="RGV3" s="87"/>
      <c r="RGW3" s="87"/>
      <c r="RGX3" s="87"/>
      <c r="RGY3" s="87"/>
      <c r="RGZ3" s="87"/>
      <c r="RHA3" s="87"/>
      <c r="RHB3" s="87"/>
      <c r="RHC3" s="87"/>
      <c r="RHD3" s="87"/>
      <c r="RHE3" s="87"/>
      <c r="RHF3" s="87"/>
      <c r="RHG3" s="87"/>
      <c r="RHH3" s="87"/>
      <c r="RHI3" s="87"/>
      <c r="RHJ3" s="87"/>
      <c r="RHK3" s="87"/>
      <c r="RHL3" s="87"/>
      <c r="RHM3" s="87"/>
      <c r="RHN3" s="87"/>
      <c r="RHO3" s="87"/>
      <c r="RHP3" s="87"/>
      <c r="RHQ3" s="87"/>
      <c r="RHR3" s="87"/>
      <c r="RHS3" s="87"/>
      <c r="RHT3" s="87"/>
      <c r="RHU3" s="87"/>
      <c r="RHV3" s="87"/>
      <c r="RHW3" s="87"/>
      <c r="RHX3" s="87"/>
      <c r="RHY3" s="87"/>
      <c r="RHZ3" s="87"/>
      <c r="RIA3" s="87"/>
      <c r="RIB3" s="87"/>
      <c r="RIC3" s="87"/>
      <c r="RID3" s="87"/>
      <c r="RIE3" s="87"/>
      <c r="RIF3" s="87"/>
      <c r="RIG3" s="87"/>
      <c r="RIH3" s="87"/>
      <c r="RII3" s="87"/>
      <c r="RIJ3" s="87"/>
      <c r="RIK3" s="87"/>
      <c r="RIL3" s="87"/>
      <c r="RIM3" s="87"/>
      <c r="RIN3" s="87"/>
      <c r="RIO3" s="87"/>
      <c r="RIP3" s="87"/>
      <c r="RIQ3" s="87"/>
      <c r="RIR3" s="87"/>
      <c r="RIS3" s="87"/>
      <c r="RIT3" s="87"/>
      <c r="RIU3" s="87"/>
      <c r="RIV3" s="87"/>
      <c r="RIW3" s="87"/>
      <c r="RIX3" s="87"/>
      <c r="RIY3" s="87"/>
      <c r="RIZ3" s="87"/>
      <c r="RJA3" s="87"/>
      <c r="RJB3" s="87"/>
      <c r="RJC3" s="87"/>
      <c r="RJD3" s="87"/>
      <c r="RJE3" s="87"/>
      <c r="RJF3" s="87"/>
      <c r="RJG3" s="87"/>
      <c r="RJH3" s="87"/>
      <c r="RJI3" s="87"/>
      <c r="RJJ3" s="87"/>
      <c r="RJK3" s="87"/>
      <c r="RJL3" s="87"/>
      <c r="RJM3" s="87"/>
      <c r="RJN3" s="87"/>
      <c r="RJO3" s="87"/>
      <c r="RJP3" s="87"/>
      <c r="RJQ3" s="87"/>
      <c r="RJR3" s="87"/>
      <c r="RJS3" s="87"/>
      <c r="RJT3" s="87"/>
      <c r="RJU3" s="87"/>
      <c r="RJV3" s="87"/>
      <c r="RJW3" s="87"/>
      <c r="RJX3" s="87"/>
      <c r="RJY3" s="87"/>
      <c r="RJZ3" s="87"/>
      <c r="RKA3" s="87"/>
      <c r="RKB3" s="87"/>
      <c r="RKC3" s="87"/>
      <c r="RKD3" s="87"/>
      <c r="RKE3" s="87"/>
      <c r="RKF3" s="87"/>
      <c r="RKG3" s="87"/>
      <c r="RKH3" s="87"/>
      <c r="RKI3" s="87"/>
      <c r="RKJ3" s="87"/>
      <c r="RKK3" s="87"/>
      <c r="RKL3" s="87"/>
      <c r="RKM3" s="87"/>
      <c r="RKN3" s="87"/>
      <c r="RKO3" s="87"/>
      <c r="RKP3" s="87"/>
      <c r="RKQ3" s="87"/>
      <c r="RKR3" s="87"/>
      <c r="RKS3" s="87"/>
      <c r="RKT3" s="87"/>
      <c r="RKU3" s="87"/>
      <c r="RKV3" s="87"/>
      <c r="RKW3" s="87"/>
      <c r="RKX3" s="87"/>
      <c r="RKY3" s="87"/>
      <c r="RKZ3" s="87"/>
      <c r="RLA3" s="87"/>
      <c r="RLB3" s="87"/>
      <c r="RLC3" s="87"/>
      <c r="RLD3" s="87"/>
      <c r="RLE3" s="87"/>
      <c r="RLF3" s="87"/>
      <c r="RLG3" s="87"/>
      <c r="RLH3" s="87"/>
      <c r="RLI3" s="87"/>
      <c r="RLJ3" s="87"/>
      <c r="RLK3" s="87"/>
      <c r="RLL3" s="87"/>
      <c r="RLM3" s="87"/>
      <c r="RLN3" s="87"/>
      <c r="RLO3" s="87"/>
      <c r="RLP3" s="87"/>
      <c r="RLQ3" s="87"/>
      <c r="RLR3" s="87"/>
      <c r="RLS3" s="87"/>
      <c r="RLT3" s="87"/>
      <c r="RLU3" s="87"/>
      <c r="RLV3" s="87"/>
      <c r="RLW3" s="87"/>
      <c r="RLX3" s="87"/>
      <c r="RLY3" s="87"/>
      <c r="RLZ3" s="87"/>
      <c r="RMA3" s="87"/>
      <c r="RMB3" s="87"/>
      <c r="RMC3" s="87"/>
      <c r="RMD3" s="87"/>
      <c r="RME3" s="87"/>
      <c r="RMF3" s="87"/>
      <c r="RMG3" s="87"/>
      <c r="RMH3" s="87"/>
      <c r="RMI3" s="87"/>
      <c r="RMJ3" s="87"/>
      <c r="RMK3" s="87"/>
      <c r="RML3" s="87"/>
      <c r="RMM3" s="87"/>
      <c r="RMN3" s="87"/>
      <c r="RMO3" s="87"/>
      <c r="RMP3" s="87"/>
      <c r="RMQ3" s="87"/>
      <c r="RMR3" s="87"/>
      <c r="RMS3" s="87"/>
      <c r="RMT3" s="87"/>
      <c r="RMU3" s="87"/>
      <c r="RMV3" s="87"/>
      <c r="RMW3" s="87"/>
      <c r="RMX3" s="87"/>
      <c r="RMY3" s="87"/>
      <c r="RMZ3" s="87"/>
      <c r="RNA3" s="87"/>
      <c r="RNB3" s="87"/>
      <c r="RNC3" s="87"/>
      <c r="RND3" s="87"/>
      <c r="RNE3" s="87"/>
      <c r="RNF3" s="87"/>
      <c r="RNG3" s="87"/>
      <c r="RNH3" s="87"/>
      <c r="RNI3" s="87"/>
      <c r="RNJ3" s="87"/>
      <c r="RNK3" s="87"/>
      <c r="RNL3" s="87"/>
      <c r="RNM3" s="87"/>
      <c r="RNN3" s="87"/>
      <c r="RNO3" s="87"/>
      <c r="RNP3" s="87"/>
      <c r="RNQ3" s="87"/>
      <c r="RNR3" s="87"/>
      <c r="RNS3" s="87"/>
      <c r="RNT3" s="87"/>
      <c r="RNU3" s="87"/>
      <c r="RNV3" s="87"/>
      <c r="RNW3" s="87"/>
      <c r="RNX3" s="87"/>
      <c r="RNY3" s="87"/>
      <c r="RNZ3" s="87"/>
      <c r="ROA3" s="87"/>
      <c r="ROB3" s="87"/>
      <c r="ROC3" s="87"/>
      <c r="ROD3" s="87"/>
      <c r="ROE3" s="87"/>
      <c r="ROF3" s="87"/>
      <c r="ROG3" s="87"/>
      <c r="ROH3" s="87"/>
      <c r="ROI3" s="87"/>
      <c r="ROJ3" s="87"/>
      <c r="ROK3" s="87"/>
      <c r="ROL3" s="87"/>
      <c r="ROM3" s="87"/>
      <c r="RON3" s="87"/>
      <c r="ROO3" s="87"/>
      <c r="ROP3" s="87"/>
      <c r="ROQ3" s="87"/>
      <c r="ROR3" s="87"/>
      <c r="ROS3" s="87"/>
      <c r="ROT3" s="87"/>
      <c r="ROU3" s="87"/>
      <c r="ROV3" s="87"/>
      <c r="ROW3" s="87"/>
      <c r="ROX3" s="87"/>
      <c r="ROY3" s="87"/>
      <c r="ROZ3" s="87"/>
      <c r="RPA3" s="87"/>
      <c r="RPB3" s="87"/>
      <c r="RPC3" s="87"/>
      <c r="RPD3" s="87"/>
      <c r="RPE3" s="87"/>
      <c r="RPF3" s="87"/>
      <c r="RPG3" s="87"/>
      <c r="RPH3" s="87"/>
      <c r="RPI3" s="87"/>
      <c r="RPJ3" s="87"/>
      <c r="RPK3" s="87"/>
      <c r="RPL3" s="87"/>
      <c r="RPM3" s="87"/>
      <c r="RPN3" s="87"/>
      <c r="RPO3" s="87"/>
      <c r="RPP3" s="87"/>
      <c r="RPQ3" s="87"/>
      <c r="RPR3" s="87"/>
      <c r="RPS3" s="87"/>
      <c r="RPT3" s="87"/>
      <c r="RPU3" s="87"/>
      <c r="RPV3" s="87"/>
      <c r="RPW3" s="87"/>
      <c r="RPX3" s="87"/>
      <c r="RPY3" s="87"/>
      <c r="RPZ3" s="87"/>
      <c r="RQA3" s="87"/>
      <c r="RQB3" s="87"/>
      <c r="RQC3" s="87"/>
      <c r="RQD3" s="87"/>
      <c r="RQE3" s="87"/>
      <c r="RQF3" s="87"/>
      <c r="RQG3" s="87"/>
      <c r="RQH3" s="87"/>
      <c r="RQI3" s="87"/>
      <c r="RQJ3" s="87"/>
      <c r="RQK3" s="87"/>
      <c r="RQL3" s="87"/>
      <c r="RQM3" s="87"/>
      <c r="RQN3" s="87"/>
      <c r="RQO3" s="87"/>
      <c r="RQP3" s="87"/>
      <c r="RQQ3" s="87"/>
      <c r="RQR3" s="87"/>
      <c r="RQS3" s="87"/>
      <c r="RQT3" s="87"/>
      <c r="RQU3" s="87"/>
      <c r="RQV3" s="87"/>
      <c r="RQW3" s="87"/>
      <c r="RQX3" s="87"/>
      <c r="RQY3" s="87"/>
      <c r="RQZ3" s="87"/>
      <c r="RRA3" s="87"/>
      <c r="RRB3" s="87"/>
      <c r="RRC3" s="87"/>
      <c r="RRD3" s="87"/>
      <c r="RRE3" s="87"/>
      <c r="RRF3" s="87"/>
      <c r="RRG3" s="87"/>
      <c r="RRH3" s="87"/>
      <c r="RRI3" s="87"/>
      <c r="RRJ3" s="87"/>
      <c r="RRK3" s="87"/>
      <c r="RRL3" s="87"/>
      <c r="RRM3" s="87"/>
      <c r="RRN3" s="87"/>
      <c r="RRO3" s="87"/>
      <c r="RRP3" s="87"/>
      <c r="RRQ3" s="87"/>
      <c r="RRR3" s="87"/>
      <c r="RRS3" s="87"/>
      <c r="RRT3" s="87"/>
      <c r="RRU3" s="87"/>
      <c r="RRV3" s="87"/>
      <c r="RRW3" s="87"/>
      <c r="RRX3" s="87"/>
      <c r="RRY3" s="87"/>
      <c r="RRZ3" s="87"/>
      <c r="RSA3" s="87"/>
      <c r="RSB3" s="87"/>
      <c r="RSC3" s="87"/>
      <c r="RSD3" s="87"/>
      <c r="RSE3" s="87"/>
      <c r="RSF3" s="87"/>
      <c r="RSG3" s="87"/>
      <c r="RSH3" s="87"/>
      <c r="RSI3" s="87"/>
      <c r="RSJ3" s="87"/>
      <c r="RSK3" s="87"/>
      <c r="RSL3" s="87"/>
      <c r="RSM3" s="87"/>
      <c r="RSN3" s="87"/>
      <c r="RSO3" s="87"/>
      <c r="RSP3" s="87"/>
      <c r="RSQ3" s="87"/>
      <c r="RSR3" s="87"/>
      <c r="RSS3" s="87"/>
      <c r="RST3" s="87"/>
      <c r="RSU3" s="87"/>
      <c r="RSV3" s="87"/>
      <c r="RSW3" s="87"/>
      <c r="RSX3" s="87"/>
      <c r="RSY3" s="87"/>
      <c r="RSZ3" s="87"/>
      <c r="RTA3" s="87"/>
      <c r="RTB3" s="87"/>
      <c r="RTC3" s="87"/>
      <c r="RTD3" s="87"/>
      <c r="RTE3" s="87"/>
      <c r="RTF3" s="87"/>
      <c r="RTG3" s="87"/>
      <c r="RTH3" s="87"/>
      <c r="RTI3" s="87"/>
      <c r="RTJ3" s="87"/>
      <c r="RTK3" s="87"/>
      <c r="RTL3" s="87"/>
      <c r="RTM3" s="87"/>
      <c r="RTN3" s="87"/>
      <c r="RTO3" s="87"/>
      <c r="RTP3" s="87"/>
      <c r="RTQ3" s="87"/>
      <c r="RTR3" s="87"/>
      <c r="RTS3" s="87"/>
      <c r="RTT3" s="87"/>
      <c r="RTU3" s="87"/>
      <c r="RTV3" s="87"/>
      <c r="RTW3" s="87"/>
      <c r="RTX3" s="87"/>
      <c r="RTY3" s="87"/>
      <c r="RTZ3" s="87"/>
      <c r="RUA3" s="87"/>
      <c r="RUB3" s="87"/>
      <c r="RUC3" s="87"/>
      <c r="RUD3" s="87"/>
      <c r="RUE3" s="87"/>
      <c r="RUF3" s="87"/>
      <c r="RUG3" s="87"/>
      <c r="RUH3" s="87"/>
      <c r="RUI3" s="87"/>
      <c r="RUJ3" s="87"/>
      <c r="RUK3" s="87"/>
      <c r="RUL3" s="87"/>
      <c r="RUM3" s="87"/>
      <c r="RUN3" s="87"/>
      <c r="RUO3" s="87"/>
      <c r="RUP3" s="87"/>
      <c r="RUQ3" s="87"/>
      <c r="RUR3" s="87"/>
      <c r="RUS3" s="87"/>
      <c r="RUT3" s="87"/>
      <c r="RUU3" s="87"/>
      <c r="RUV3" s="87"/>
      <c r="RUW3" s="87"/>
      <c r="RUX3" s="87"/>
      <c r="RUY3" s="87"/>
      <c r="RUZ3" s="87"/>
      <c r="RVA3" s="87"/>
      <c r="RVB3" s="87"/>
      <c r="RVC3" s="87"/>
      <c r="RVD3" s="87"/>
      <c r="RVE3" s="87"/>
      <c r="RVF3" s="87"/>
      <c r="RVG3" s="87"/>
      <c r="RVH3" s="87"/>
      <c r="RVI3" s="87"/>
      <c r="RVJ3" s="87"/>
      <c r="RVK3" s="87"/>
      <c r="RVL3" s="87"/>
      <c r="RVM3" s="87"/>
      <c r="RVN3" s="87"/>
      <c r="RVO3" s="87"/>
      <c r="RVP3" s="87"/>
      <c r="RVQ3" s="87"/>
      <c r="RVR3" s="87"/>
      <c r="RVS3" s="87"/>
      <c r="RVT3" s="87"/>
      <c r="RVU3" s="87"/>
      <c r="RVV3" s="87"/>
      <c r="RVW3" s="87"/>
      <c r="RVX3" s="87"/>
      <c r="RVY3" s="87"/>
      <c r="RVZ3" s="87"/>
      <c r="RWA3" s="87"/>
      <c r="RWB3" s="87"/>
      <c r="RWC3" s="87"/>
      <c r="RWD3" s="87"/>
      <c r="RWE3" s="87"/>
      <c r="RWF3" s="87"/>
      <c r="RWG3" s="87"/>
      <c r="RWH3" s="87"/>
      <c r="RWI3" s="87"/>
      <c r="RWJ3" s="87"/>
      <c r="RWK3" s="87"/>
      <c r="RWL3" s="87"/>
      <c r="RWM3" s="87"/>
      <c r="RWN3" s="87"/>
      <c r="RWO3" s="87"/>
      <c r="RWP3" s="87"/>
      <c r="RWQ3" s="87"/>
      <c r="RWR3" s="87"/>
      <c r="RWS3" s="87"/>
      <c r="RWT3" s="87"/>
      <c r="RWU3" s="87"/>
      <c r="RWV3" s="87"/>
      <c r="RWW3" s="87"/>
      <c r="RWX3" s="87"/>
      <c r="RWY3" s="87"/>
      <c r="RWZ3" s="87"/>
      <c r="RXA3" s="87"/>
      <c r="RXB3" s="87"/>
      <c r="RXC3" s="87"/>
      <c r="RXD3" s="87"/>
      <c r="RXE3" s="87"/>
      <c r="RXF3" s="87"/>
      <c r="RXG3" s="87"/>
      <c r="RXH3" s="87"/>
      <c r="RXI3" s="87"/>
      <c r="RXJ3" s="87"/>
      <c r="RXK3" s="87"/>
      <c r="RXL3" s="87"/>
      <c r="RXM3" s="87"/>
      <c r="RXN3" s="87"/>
      <c r="RXO3" s="87"/>
      <c r="RXP3" s="87"/>
      <c r="RXQ3" s="87"/>
      <c r="RXR3" s="87"/>
      <c r="RXS3" s="87"/>
      <c r="RXT3" s="87"/>
      <c r="RXU3" s="87"/>
      <c r="RXV3" s="87"/>
      <c r="RXW3" s="87"/>
      <c r="RXX3" s="87"/>
      <c r="RXY3" s="87"/>
      <c r="RXZ3" s="87"/>
      <c r="RYA3" s="87"/>
      <c r="RYB3" s="87"/>
      <c r="RYC3" s="87"/>
      <c r="RYD3" s="87"/>
      <c r="RYE3" s="87"/>
      <c r="RYF3" s="87"/>
      <c r="RYG3" s="87"/>
      <c r="RYH3" s="87"/>
      <c r="RYI3" s="87"/>
      <c r="RYJ3" s="87"/>
      <c r="RYK3" s="87"/>
      <c r="RYL3" s="87"/>
      <c r="RYM3" s="87"/>
      <c r="RYN3" s="87"/>
      <c r="RYO3" s="87"/>
      <c r="RYP3" s="87"/>
      <c r="RYQ3" s="87"/>
      <c r="RYR3" s="87"/>
      <c r="RYS3" s="87"/>
      <c r="RYT3" s="87"/>
      <c r="RYU3" s="87"/>
      <c r="RYV3" s="87"/>
      <c r="RYW3" s="87"/>
      <c r="RYX3" s="87"/>
      <c r="RYY3" s="87"/>
      <c r="RYZ3" s="87"/>
      <c r="RZA3" s="87"/>
      <c r="RZB3" s="87"/>
      <c r="RZC3" s="87"/>
      <c r="RZD3" s="87"/>
      <c r="RZE3" s="87"/>
      <c r="RZF3" s="87"/>
      <c r="RZG3" s="87"/>
      <c r="RZH3" s="87"/>
      <c r="RZI3" s="87"/>
      <c r="RZJ3" s="87"/>
      <c r="RZK3" s="87"/>
      <c r="RZL3" s="87"/>
      <c r="RZM3" s="87"/>
      <c r="RZN3" s="87"/>
      <c r="RZO3" s="87"/>
      <c r="RZP3" s="87"/>
      <c r="RZQ3" s="87"/>
      <c r="RZR3" s="87"/>
      <c r="RZS3" s="87"/>
      <c r="RZT3" s="87"/>
      <c r="RZU3" s="87"/>
      <c r="RZV3" s="87"/>
      <c r="RZW3" s="87"/>
      <c r="RZX3" s="87"/>
      <c r="RZY3" s="87"/>
      <c r="RZZ3" s="87"/>
      <c r="SAA3" s="87"/>
      <c r="SAB3" s="87"/>
      <c r="SAC3" s="87"/>
      <c r="SAD3" s="87"/>
      <c r="SAE3" s="87"/>
      <c r="SAF3" s="87"/>
      <c r="SAG3" s="87"/>
      <c r="SAH3" s="87"/>
      <c r="SAI3" s="87"/>
      <c r="SAJ3" s="87"/>
      <c r="SAK3" s="87"/>
      <c r="SAL3" s="87"/>
      <c r="SAM3" s="87"/>
      <c r="SAN3" s="87"/>
      <c r="SAO3" s="87"/>
      <c r="SAP3" s="87"/>
      <c r="SAQ3" s="87"/>
      <c r="SAR3" s="87"/>
      <c r="SAS3" s="87"/>
      <c r="SAT3" s="87"/>
      <c r="SAU3" s="87"/>
      <c r="SAV3" s="87"/>
      <c r="SAW3" s="87"/>
      <c r="SAX3" s="87"/>
      <c r="SAY3" s="87"/>
      <c r="SAZ3" s="87"/>
      <c r="SBA3" s="87"/>
      <c r="SBB3" s="87"/>
      <c r="SBC3" s="87"/>
      <c r="SBD3" s="87"/>
      <c r="SBE3" s="87"/>
      <c r="SBF3" s="87"/>
      <c r="SBG3" s="87"/>
      <c r="SBH3" s="87"/>
      <c r="SBI3" s="87"/>
      <c r="SBJ3" s="87"/>
      <c r="SBK3" s="87"/>
      <c r="SBL3" s="87"/>
      <c r="SBM3" s="87"/>
      <c r="SBN3" s="87"/>
      <c r="SBO3" s="87"/>
      <c r="SBP3" s="87"/>
      <c r="SBQ3" s="87"/>
      <c r="SBR3" s="87"/>
      <c r="SBS3" s="87"/>
      <c r="SBT3" s="87"/>
      <c r="SBU3" s="87"/>
      <c r="SBV3" s="87"/>
      <c r="SBW3" s="87"/>
      <c r="SBX3" s="87"/>
      <c r="SBY3" s="87"/>
      <c r="SBZ3" s="87"/>
      <c r="SCA3" s="87"/>
      <c r="SCB3" s="87"/>
      <c r="SCC3" s="87"/>
      <c r="SCD3" s="87"/>
      <c r="SCE3" s="87"/>
      <c r="SCF3" s="87"/>
      <c r="SCG3" s="87"/>
      <c r="SCH3" s="87"/>
      <c r="SCI3" s="87"/>
      <c r="SCJ3" s="87"/>
      <c r="SCK3" s="87"/>
      <c r="SCL3" s="87"/>
      <c r="SCM3" s="87"/>
      <c r="SCN3" s="87"/>
      <c r="SCO3" s="87"/>
      <c r="SCP3" s="87"/>
      <c r="SCQ3" s="87"/>
      <c r="SCR3" s="87"/>
      <c r="SCS3" s="87"/>
      <c r="SCT3" s="87"/>
      <c r="SCU3" s="87"/>
      <c r="SCV3" s="87"/>
      <c r="SCW3" s="87"/>
      <c r="SCX3" s="87"/>
      <c r="SCY3" s="87"/>
      <c r="SCZ3" s="87"/>
      <c r="SDA3" s="87"/>
      <c r="SDB3" s="87"/>
      <c r="SDC3" s="87"/>
      <c r="SDD3" s="87"/>
      <c r="SDE3" s="87"/>
      <c r="SDF3" s="87"/>
      <c r="SDG3" s="87"/>
      <c r="SDH3" s="87"/>
      <c r="SDI3" s="87"/>
      <c r="SDJ3" s="87"/>
      <c r="SDK3" s="87"/>
      <c r="SDL3" s="87"/>
      <c r="SDM3" s="87"/>
      <c r="SDN3" s="87"/>
      <c r="SDO3" s="87"/>
      <c r="SDP3" s="87"/>
      <c r="SDQ3" s="87"/>
      <c r="SDR3" s="87"/>
      <c r="SDS3" s="87"/>
      <c r="SDT3" s="87"/>
      <c r="SDU3" s="87"/>
      <c r="SDV3" s="87"/>
      <c r="SDW3" s="87"/>
      <c r="SDX3" s="87"/>
      <c r="SDY3" s="87"/>
      <c r="SDZ3" s="87"/>
      <c r="SEA3" s="87"/>
      <c r="SEB3" s="87"/>
      <c r="SEC3" s="87"/>
      <c r="SED3" s="87"/>
      <c r="SEE3" s="87"/>
      <c r="SEF3" s="87"/>
      <c r="SEG3" s="87"/>
      <c r="SEH3" s="87"/>
      <c r="SEI3" s="87"/>
      <c r="SEJ3" s="87"/>
      <c r="SEK3" s="87"/>
      <c r="SEL3" s="87"/>
      <c r="SEM3" s="87"/>
      <c r="SEN3" s="87"/>
      <c r="SEO3" s="87"/>
      <c r="SEP3" s="87"/>
      <c r="SEQ3" s="87"/>
      <c r="SER3" s="87"/>
      <c r="SES3" s="87"/>
      <c r="SET3" s="87"/>
      <c r="SEU3" s="87"/>
      <c r="SEV3" s="87"/>
      <c r="SEW3" s="87"/>
      <c r="SEX3" s="87"/>
      <c r="SEY3" s="87"/>
      <c r="SEZ3" s="87"/>
      <c r="SFA3" s="87"/>
      <c r="SFB3" s="87"/>
      <c r="SFC3" s="87"/>
      <c r="SFD3" s="87"/>
      <c r="SFE3" s="87"/>
      <c r="SFF3" s="87"/>
      <c r="SFG3" s="87"/>
      <c r="SFH3" s="87"/>
      <c r="SFI3" s="87"/>
      <c r="SFJ3" s="87"/>
      <c r="SFK3" s="87"/>
      <c r="SFL3" s="87"/>
      <c r="SFM3" s="87"/>
      <c r="SFN3" s="87"/>
      <c r="SFO3" s="87"/>
      <c r="SFP3" s="87"/>
      <c r="SFQ3" s="87"/>
      <c r="SFR3" s="87"/>
      <c r="SFS3" s="87"/>
      <c r="SFT3" s="87"/>
      <c r="SFU3" s="87"/>
      <c r="SFV3" s="87"/>
      <c r="SFW3" s="87"/>
      <c r="SFX3" s="87"/>
      <c r="SFY3" s="87"/>
      <c r="SFZ3" s="87"/>
      <c r="SGA3" s="87"/>
      <c r="SGB3" s="87"/>
      <c r="SGC3" s="87"/>
      <c r="SGD3" s="87"/>
      <c r="SGE3" s="87"/>
      <c r="SGF3" s="87"/>
      <c r="SGG3" s="87"/>
      <c r="SGH3" s="87"/>
      <c r="SGI3" s="87"/>
      <c r="SGJ3" s="87"/>
      <c r="SGK3" s="87"/>
      <c r="SGL3" s="87"/>
      <c r="SGM3" s="87"/>
      <c r="SGN3" s="87"/>
      <c r="SGO3" s="87"/>
      <c r="SGP3" s="87"/>
      <c r="SGQ3" s="87"/>
      <c r="SGR3" s="87"/>
      <c r="SGS3" s="87"/>
      <c r="SGT3" s="87"/>
      <c r="SGU3" s="87"/>
      <c r="SGV3" s="87"/>
      <c r="SGW3" s="87"/>
      <c r="SGX3" s="87"/>
      <c r="SGY3" s="87"/>
      <c r="SGZ3" s="87"/>
      <c r="SHA3" s="87"/>
      <c r="SHB3" s="87"/>
      <c r="SHC3" s="87"/>
      <c r="SHD3" s="87"/>
      <c r="SHE3" s="87"/>
      <c r="SHF3" s="87"/>
      <c r="SHG3" s="87"/>
      <c r="SHH3" s="87"/>
      <c r="SHI3" s="87"/>
      <c r="SHJ3" s="87"/>
      <c r="SHK3" s="87"/>
      <c r="SHL3" s="87"/>
      <c r="SHM3" s="87"/>
      <c r="SHN3" s="87"/>
      <c r="SHO3" s="87"/>
      <c r="SHP3" s="87"/>
      <c r="SHQ3" s="87"/>
      <c r="SHR3" s="87"/>
      <c r="SHS3" s="87"/>
      <c r="SHT3" s="87"/>
      <c r="SHU3" s="87"/>
      <c r="SHV3" s="87"/>
      <c r="SHW3" s="87"/>
      <c r="SHX3" s="87"/>
      <c r="SHY3" s="87"/>
      <c r="SHZ3" s="87"/>
      <c r="SIA3" s="87"/>
      <c r="SIB3" s="87"/>
      <c r="SIC3" s="87"/>
      <c r="SID3" s="87"/>
      <c r="SIE3" s="87"/>
      <c r="SIF3" s="87"/>
      <c r="SIG3" s="87"/>
      <c r="SIH3" s="87"/>
      <c r="SII3" s="87"/>
      <c r="SIJ3" s="87"/>
      <c r="SIK3" s="87"/>
      <c r="SIL3" s="87"/>
      <c r="SIM3" s="87"/>
      <c r="SIN3" s="87"/>
      <c r="SIO3" s="87"/>
      <c r="SIP3" s="87"/>
      <c r="SIQ3" s="87"/>
      <c r="SIR3" s="87"/>
      <c r="SIS3" s="87"/>
      <c r="SIT3" s="87"/>
      <c r="SIU3" s="87"/>
      <c r="SIV3" s="87"/>
      <c r="SIW3" s="87"/>
      <c r="SIX3" s="87"/>
      <c r="SIY3" s="87"/>
      <c r="SIZ3" s="87"/>
      <c r="SJA3" s="87"/>
      <c r="SJB3" s="87"/>
      <c r="SJC3" s="87"/>
      <c r="SJD3" s="87"/>
      <c r="SJE3" s="87"/>
      <c r="SJF3" s="87"/>
      <c r="SJG3" s="87"/>
      <c r="SJH3" s="87"/>
      <c r="SJI3" s="87"/>
      <c r="SJJ3" s="87"/>
      <c r="SJK3" s="87"/>
      <c r="SJL3" s="87"/>
      <c r="SJM3" s="87"/>
      <c r="SJN3" s="87"/>
      <c r="SJO3" s="87"/>
      <c r="SJP3" s="87"/>
      <c r="SJQ3" s="87"/>
      <c r="SJR3" s="87"/>
      <c r="SJS3" s="87"/>
      <c r="SJT3" s="87"/>
      <c r="SJU3" s="87"/>
      <c r="SJV3" s="87"/>
      <c r="SJW3" s="87"/>
      <c r="SJX3" s="87"/>
      <c r="SJY3" s="87"/>
      <c r="SJZ3" s="87"/>
      <c r="SKA3" s="87"/>
      <c r="SKB3" s="87"/>
      <c r="SKC3" s="87"/>
      <c r="SKD3" s="87"/>
      <c r="SKE3" s="87"/>
      <c r="SKF3" s="87"/>
      <c r="SKG3" s="87"/>
      <c r="SKH3" s="87"/>
      <c r="SKI3" s="87"/>
      <c r="SKJ3" s="87"/>
      <c r="SKK3" s="87"/>
      <c r="SKL3" s="87"/>
      <c r="SKM3" s="87"/>
      <c r="SKN3" s="87"/>
      <c r="SKO3" s="87"/>
      <c r="SKP3" s="87"/>
      <c r="SKQ3" s="87"/>
      <c r="SKR3" s="87"/>
      <c r="SKS3" s="87"/>
      <c r="SKT3" s="87"/>
      <c r="SKU3" s="87"/>
      <c r="SKV3" s="87"/>
      <c r="SKW3" s="87"/>
      <c r="SKX3" s="87"/>
      <c r="SKY3" s="87"/>
      <c r="SKZ3" s="87"/>
      <c r="SLA3" s="87"/>
      <c r="SLB3" s="87"/>
      <c r="SLC3" s="87"/>
      <c r="SLD3" s="87"/>
      <c r="SLE3" s="87"/>
      <c r="SLF3" s="87"/>
      <c r="SLG3" s="87"/>
      <c r="SLH3" s="87"/>
      <c r="SLI3" s="87"/>
      <c r="SLJ3" s="87"/>
      <c r="SLK3" s="87"/>
      <c r="SLL3" s="87"/>
      <c r="SLM3" s="87"/>
      <c r="SLN3" s="87"/>
      <c r="SLO3" s="87"/>
      <c r="SLP3" s="87"/>
      <c r="SLQ3" s="87"/>
      <c r="SLR3" s="87"/>
      <c r="SLS3" s="87"/>
      <c r="SLT3" s="87"/>
      <c r="SLU3" s="87"/>
      <c r="SLV3" s="87"/>
      <c r="SLW3" s="87"/>
      <c r="SLX3" s="87"/>
      <c r="SLY3" s="87"/>
      <c r="SLZ3" s="87"/>
      <c r="SMA3" s="87"/>
      <c r="SMB3" s="87"/>
      <c r="SMC3" s="87"/>
      <c r="SMD3" s="87"/>
      <c r="SME3" s="87"/>
      <c r="SMF3" s="87"/>
      <c r="SMG3" s="87"/>
      <c r="SMH3" s="87"/>
      <c r="SMI3" s="87"/>
      <c r="SMJ3" s="87"/>
      <c r="SMK3" s="87"/>
      <c r="SML3" s="87"/>
      <c r="SMM3" s="87"/>
      <c r="SMN3" s="87"/>
      <c r="SMO3" s="87"/>
      <c r="SMP3" s="87"/>
      <c r="SMQ3" s="87"/>
      <c r="SMR3" s="87"/>
      <c r="SMS3" s="87"/>
      <c r="SMT3" s="87"/>
      <c r="SMU3" s="87"/>
      <c r="SMV3" s="87"/>
      <c r="SMW3" s="87"/>
      <c r="SMX3" s="87"/>
      <c r="SMY3" s="87"/>
      <c r="SMZ3" s="87"/>
      <c r="SNA3" s="87"/>
      <c r="SNB3" s="87"/>
      <c r="SNC3" s="87"/>
      <c r="SND3" s="87"/>
      <c r="SNE3" s="87"/>
      <c r="SNF3" s="87"/>
      <c r="SNG3" s="87"/>
      <c r="SNH3" s="87"/>
      <c r="SNI3" s="87"/>
      <c r="SNJ3" s="87"/>
      <c r="SNK3" s="87"/>
      <c r="SNL3" s="87"/>
      <c r="SNM3" s="87"/>
      <c r="SNN3" s="87"/>
      <c r="SNO3" s="87"/>
      <c r="SNP3" s="87"/>
      <c r="SNQ3" s="87"/>
      <c r="SNR3" s="87"/>
      <c r="SNS3" s="87"/>
      <c r="SNT3" s="87"/>
      <c r="SNU3" s="87"/>
      <c r="SNV3" s="87"/>
      <c r="SNW3" s="87"/>
      <c r="SNX3" s="87"/>
      <c r="SNY3" s="87"/>
      <c r="SNZ3" s="87"/>
      <c r="SOA3" s="87"/>
      <c r="SOB3" s="87"/>
      <c r="SOC3" s="87"/>
      <c r="SOD3" s="87"/>
      <c r="SOE3" s="87"/>
      <c r="SOF3" s="87"/>
      <c r="SOG3" s="87"/>
      <c r="SOH3" s="87"/>
      <c r="SOI3" s="87"/>
      <c r="SOJ3" s="87"/>
      <c r="SOK3" s="87"/>
      <c r="SOL3" s="87"/>
      <c r="SOM3" s="87"/>
      <c r="SON3" s="87"/>
      <c r="SOO3" s="87"/>
      <c r="SOP3" s="87"/>
      <c r="SOQ3" s="87"/>
      <c r="SOR3" s="87"/>
      <c r="SOS3" s="87"/>
      <c r="SOT3" s="87"/>
      <c r="SOU3" s="87"/>
      <c r="SOV3" s="87"/>
      <c r="SOW3" s="87"/>
      <c r="SOX3" s="87"/>
      <c r="SOY3" s="87"/>
      <c r="SOZ3" s="87"/>
      <c r="SPA3" s="87"/>
      <c r="SPB3" s="87"/>
      <c r="SPC3" s="87"/>
      <c r="SPD3" s="87"/>
      <c r="SPE3" s="87"/>
      <c r="SPF3" s="87"/>
      <c r="SPG3" s="87"/>
      <c r="SPH3" s="87"/>
      <c r="SPI3" s="87"/>
      <c r="SPJ3" s="87"/>
      <c r="SPK3" s="87"/>
      <c r="SPL3" s="87"/>
      <c r="SPM3" s="87"/>
      <c r="SPN3" s="87"/>
      <c r="SPO3" s="87"/>
      <c r="SPP3" s="87"/>
      <c r="SPQ3" s="87"/>
      <c r="SPR3" s="87"/>
      <c r="SPS3" s="87"/>
      <c r="SPT3" s="87"/>
      <c r="SPU3" s="87"/>
      <c r="SPV3" s="87"/>
      <c r="SPW3" s="87"/>
      <c r="SPX3" s="87"/>
      <c r="SPY3" s="87"/>
      <c r="SPZ3" s="87"/>
      <c r="SQA3" s="87"/>
      <c r="SQB3" s="87"/>
      <c r="SQC3" s="87"/>
      <c r="SQD3" s="87"/>
      <c r="SQE3" s="87"/>
      <c r="SQF3" s="87"/>
      <c r="SQG3" s="87"/>
      <c r="SQH3" s="87"/>
      <c r="SQI3" s="87"/>
      <c r="SQJ3" s="87"/>
      <c r="SQK3" s="87"/>
      <c r="SQL3" s="87"/>
      <c r="SQM3" s="87"/>
      <c r="SQN3" s="87"/>
      <c r="SQO3" s="87"/>
      <c r="SQP3" s="87"/>
      <c r="SQQ3" s="87"/>
      <c r="SQR3" s="87"/>
      <c r="SQS3" s="87"/>
      <c r="SQT3" s="87"/>
      <c r="SQU3" s="87"/>
      <c r="SQV3" s="87"/>
      <c r="SQW3" s="87"/>
      <c r="SQX3" s="87"/>
      <c r="SQY3" s="87"/>
      <c r="SQZ3" s="87"/>
      <c r="SRA3" s="87"/>
      <c r="SRB3" s="87"/>
      <c r="SRC3" s="87"/>
      <c r="SRD3" s="87"/>
      <c r="SRE3" s="87"/>
      <c r="SRF3" s="87"/>
      <c r="SRG3" s="87"/>
      <c r="SRH3" s="87"/>
      <c r="SRI3" s="87"/>
      <c r="SRJ3" s="87"/>
      <c r="SRK3" s="87"/>
      <c r="SRL3" s="87"/>
      <c r="SRM3" s="87"/>
      <c r="SRN3" s="87"/>
      <c r="SRO3" s="87"/>
      <c r="SRP3" s="87"/>
      <c r="SRQ3" s="87"/>
      <c r="SRR3" s="87"/>
      <c r="SRS3" s="87"/>
      <c r="SRT3" s="87"/>
      <c r="SRU3" s="87"/>
      <c r="SRV3" s="87"/>
      <c r="SRW3" s="87"/>
      <c r="SRX3" s="87"/>
      <c r="SRY3" s="87"/>
      <c r="SRZ3" s="87"/>
      <c r="SSA3" s="87"/>
      <c r="SSB3" s="87"/>
      <c r="SSC3" s="87"/>
      <c r="SSD3" s="87"/>
      <c r="SSE3" s="87"/>
      <c r="SSF3" s="87"/>
      <c r="SSG3" s="87"/>
      <c r="SSH3" s="87"/>
      <c r="SSI3" s="87"/>
      <c r="SSJ3" s="87"/>
      <c r="SSK3" s="87"/>
      <c r="SSL3" s="87"/>
      <c r="SSM3" s="87"/>
      <c r="SSN3" s="87"/>
      <c r="SSO3" s="87"/>
      <c r="SSP3" s="87"/>
      <c r="SSQ3" s="87"/>
      <c r="SSR3" s="87"/>
      <c r="SSS3" s="87"/>
      <c r="SST3" s="87"/>
      <c r="SSU3" s="87"/>
      <c r="SSV3" s="87"/>
      <c r="SSW3" s="87"/>
      <c r="SSX3" s="87"/>
      <c r="SSY3" s="87"/>
      <c r="SSZ3" s="87"/>
      <c r="STA3" s="87"/>
      <c r="STB3" s="87"/>
      <c r="STC3" s="87"/>
      <c r="STD3" s="87"/>
      <c r="STE3" s="87"/>
      <c r="STF3" s="87"/>
      <c r="STG3" s="87"/>
      <c r="STH3" s="87"/>
      <c r="STI3" s="87"/>
      <c r="STJ3" s="87"/>
      <c r="STK3" s="87"/>
      <c r="STL3" s="87"/>
      <c r="STM3" s="87"/>
      <c r="STN3" s="87"/>
      <c r="STO3" s="87"/>
      <c r="STP3" s="87"/>
      <c r="STQ3" s="87"/>
      <c r="STR3" s="87"/>
      <c r="STS3" s="87"/>
      <c r="STT3" s="87"/>
      <c r="STU3" s="87"/>
      <c r="STV3" s="87"/>
      <c r="STW3" s="87"/>
      <c r="STX3" s="87"/>
      <c r="STY3" s="87"/>
      <c r="STZ3" s="87"/>
      <c r="SUA3" s="87"/>
      <c r="SUB3" s="87"/>
      <c r="SUC3" s="87"/>
      <c r="SUD3" s="87"/>
      <c r="SUE3" s="87"/>
      <c r="SUF3" s="87"/>
      <c r="SUG3" s="87"/>
      <c r="SUH3" s="87"/>
      <c r="SUI3" s="87"/>
      <c r="SUJ3" s="87"/>
      <c r="SUK3" s="87"/>
      <c r="SUL3" s="87"/>
      <c r="SUM3" s="87"/>
      <c r="SUN3" s="87"/>
      <c r="SUO3" s="87"/>
      <c r="SUP3" s="87"/>
      <c r="SUQ3" s="87"/>
      <c r="SUR3" s="87"/>
      <c r="SUS3" s="87"/>
      <c r="SUT3" s="87"/>
      <c r="SUU3" s="87"/>
      <c r="SUV3" s="87"/>
      <c r="SUW3" s="87"/>
      <c r="SUX3" s="87"/>
      <c r="SUY3" s="87"/>
      <c r="SUZ3" s="87"/>
      <c r="SVA3" s="87"/>
      <c r="SVB3" s="87"/>
      <c r="SVC3" s="87"/>
      <c r="SVD3" s="87"/>
      <c r="SVE3" s="87"/>
      <c r="SVF3" s="87"/>
      <c r="SVG3" s="87"/>
      <c r="SVH3" s="87"/>
      <c r="SVI3" s="87"/>
      <c r="SVJ3" s="87"/>
      <c r="SVK3" s="87"/>
      <c r="SVL3" s="87"/>
      <c r="SVM3" s="87"/>
      <c r="SVN3" s="87"/>
      <c r="SVO3" s="87"/>
      <c r="SVP3" s="87"/>
      <c r="SVQ3" s="87"/>
      <c r="SVR3" s="87"/>
      <c r="SVS3" s="87"/>
      <c r="SVT3" s="87"/>
      <c r="SVU3" s="87"/>
      <c r="SVV3" s="87"/>
      <c r="SVW3" s="87"/>
      <c r="SVX3" s="87"/>
      <c r="SVY3" s="87"/>
      <c r="SVZ3" s="87"/>
      <c r="SWA3" s="87"/>
      <c r="SWB3" s="87"/>
      <c r="SWC3" s="87"/>
      <c r="SWD3" s="87"/>
      <c r="SWE3" s="87"/>
      <c r="SWF3" s="87"/>
      <c r="SWG3" s="87"/>
      <c r="SWH3" s="87"/>
      <c r="SWI3" s="87"/>
      <c r="SWJ3" s="87"/>
      <c r="SWK3" s="87"/>
      <c r="SWL3" s="87"/>
      <c r="SWM3" s="87"/>
      <c r="SWN3" s="87"/>
      <c r="SWO3" s="87"/>
      <c r="SWP3" s="87"/>
      <c r="SWQ3" s="87"/>
      <c r="SWR3" s="87"/>
      <c r="SWS3" s="87"/>
      <c r="SWT3" s="87"/>
      <c r="SWU3" s="87"/>
      <c r="SWV3" s="87"/>
      <c r="SWW3" s="87"/>
      <c r="SWX3" s="87"/>
      <c r="SWY3" s="87"/>
      <c r="SWZ3" s="87"/>
      <c r="SXA3" s="87"/>
      <c r="SXB3" s="87"/>
      <c r="SXC3" s="87"/>
      <c r="SXD3" s="87"/>
      <c r="SXE3" s="87"/>
      <c r="SXF3" s="87"/>
      <c r="SXG3" s="87"/>
      <c r="SXH3" s="87"/>
      <c r="SXI3" s="87"/>
      <c r="SXJ3" s="87"/>
      <c r="SXK3" s="87"/>
      <c r="SXL3" s="87"/>
      <c r="SXM3" s="87"/>
      <c r="SXN3" s="87"/>
      <c r="SXO3" s="87"/>
      <c r="SXP3" s="87"/>
      <c r="SXQ3" s="87"/>
      <c r="SXR3" s="87"/>
      <c r="SXS3" s="87"/>
      <c r="SXT3" s="87"/>
      <c r="SXU3" s="87"/>
      <c r="SXV3" s="87"/>
      <c r="SXW3" s="87"/>
      <c r="SXX3" s="87"/>
      <c r="SXY3" s="87"/>
      <c r="SXZ3" s="87"/>
      <c r="SYA3" s="87"/>
      <c r="SYB3" s="87"/>
      <c r="SYC3" s="87"/>
      <c r="SYD3" s="87"/>
      <c r="SYE3" s="87"/>
      <c r="SYF3" s="87"/>
      <c r="SYG3" s="87"/>
      <c r="SYH3" s="87"/>
      <c r="SYI3" s="87"/>
      <c r="SYJ3" s="87"/>
      <c r="SYK3" s="87"/>
      <c r="SYL3" s="87"/>
      <c r="SYM3" s="87"/>
      <c r="SYN3" s="87"/>
      <c r="SYO3" s="87"/>
      <c r="SYP3" s="87"/>
      <c r="SYQ3" s="87"/>
      <c r="SYR3" s="87"/>
      <c r="SYS3" s="87"/>
      <c r="SYT3" s="87"/>
      <c r="SYU3" s="87"/>
      <c r="SYV3" s="87"/>
      <c r="SYW3" s="87"/>
      <c r="SYX3" s="87"/>
      <c r="SYY3" s="87"/>
      <c r="SYZ3" s="87"/>
      <c r="SZA3" s="87"/>
      <c r="SZB3" s="87"/>
      <c r="SZC3" s="87"/>
      <c r="SZD3" s="87"/>
      <c r="SZE3" s="87"/>
      <c r="SZF3" s="87"/>
      <c r="SZG3" s="87"/>
      <c r="SZH3" s="87"/>
      <c r="SZI3" s="87"/>
      <c r="SZJ3" s="87"/>
      <c r="SZK3" s="87"/>
      <c r="SZL3" s="87"/>
      <c r="SZM3" s="87"/>
      <c r="SZN3" s="87"/>
      <c r="SZO3" s="87"/>
      <c r="SZP3" s="87"/>
      <c r="SZQ3" s="87"/>
      <c r="SZR3" s="87"/>
      <c r="SZS3" s="87"/>
      <c r="SZT3" s="87"/>
      <c r="SZU3" s="87"/>
      <c r="SZV3" s="87"/>
      <c r="SZW3" s="87"/>
      <c r="SZX3" s="87"/>
      <c r="SZY3" s="87"/>
      <c r="SZZ3" s="87"/>
      <c r="TAA3" s="87"/>
      <c r="TAB3" s="87"/>
      <c r="TAC3" s="87"/>
      <c r="TAD3" s="87"/>
      <c r="TAE3" s="87"/>
      <c r="TAF3" s="87"/>
      <c r="TAG3" s="87"/>
      <c r="TAH3" s="87"/>
      <c r="TAI3" s="87"/>
      <c r="TAJ3" s="87"/>
      <c r="TAK3" s="87"/>
      <c r="TAL3" s="87"/>
      <c r="TAM3" s="87"/>
      <c r="TAN3" s="87"/>
      <c r="TAO3" s="87"/>
      <c r="TAP3" s="87"/>
      <c r="TAQ3" s="87"/>
      <c r="TAR3" s="87"/>
      <c r="TAS3" s="87"/>
      <c r="TAT3" s="87"/>
      <c r="TAU3" s="87"/>
      <c r="TAV3" s="87"/>
      <c r="TAW3" s="87"/>
      <c r="TAX3" s="87"/>
      <c r="TAY3" s="87"/>
      <c r="TAZ3" s="87"/>
      <c r="TBA3" s="87"/>
      <c r="TBB3" s="87"/>
      <c r="TBC3" s="87"/>
      <c r="TBD3" s="87"/>
      <c r="TBE3" s="87"/>
      <c r="TBF3" s="87"/>
      <c r="TBG3" s="87"/>
      <c r="TBH3" s="87"/>
      <c r="TBI3" s="87"/>
      <c r="TBJ3" s="87"/>
      <c r="TBK3" s="87"/>
      <c r="TBL3" s="87"/>
      <c r="TBM3" s="87"/>
      <c r="TBN3" s="87"/>
      <c r="TBO3" s="87"/>
      <c r="TBP3" s="87"/>
      <c r="TBQ3" s="87"/>
      <c r="TBR3" s="87"/>
      <c r="TBS3" s="87"/>
      <c r="TBT3" s="87"/>
      <c r="TBU3" s="87"/>
      <c r="TBV3" s="87"/>
      <c r="TBW3" s="87"/>
      <c r="TBX3" s="87"/>
      <c r="TBY3" s="87"/>
      <c r="TBZ3" s="87"/>
      <c r="TCA3" s="87"/>
      <c r="TCB3" s="87"/>
      <c r="TCC3" s="87"/>
      <c r="TCD3" s="87"/>
      <c r="TCE3" s="87"/>
      <c r="TCF3" s="87"/>
      <c r="TCG3" s="87"/>
      <c r="TCH3" s="87"/>
      <c r="TCI3" s="87"/>
      <c r="TCJ3" s="87"/>
      <c r="TCK3" s="87"/>
      <c r="TCL3" s="87"/>
      <c r="TCM3" s="87"/>
      <c r="TCN3" s="87"/>
      <c r="TCO3" s="87"/>
      <c r="TCP3" s="87"/>
      <c r="TCQ3" s="87"/>
      <c r="TCR3" s="87"/>
      <c r="TCS3" s="87"/>
      <c r="TCT3" s="87"/>
      <c r="TCU3" s="87"/>
      <c r="TCV3" s="87"/>
      <c r="TCW3" s="87"/>
      <c r="TCX3" s="87"/>
      <c r="TCY3" s="87"/>
      <c r="TCZ3" s="87"/>
      <c r="TDA3" s="87"/>
      <c r="TDB3" s="87"/>
      <c r="TDC3" s="87"/>
      <c r="TDD3" s="87"/>
      <c r="TDE3" s="87"/>
      <c r="TDF3" s="87"/>
      <c r="TDG3" s="87"/>
      <c r="TDH3" s="87"/>
      <c r="TDI3" s="87"/>
      <c r="TDJ3" s="87"/>
      <c r="TDK3" s="87"/>
      <c r="TDL3" s="87"/>
      <c r="TDM3" s="87"/>
      <c r="TDN3" s="87"/>
      <c r="TDO3" s="87"/>
      <c r="TDP3" s="87"/>
      <c r="TDQ3" s="87"/>
      <c r="TDR3" s="87"/>
      <c r="TDS3" s="87"/>
      <c r="TDT3" s="87"/>
      <c r="TDU3" s="87"/>
      <c r="TDV3" s="87"/>
      <c r="TDW3" s="87"/>
      <c r="TDX3" s="87"/>
      <c r="TDY3" s="87"/>
      <c r="TDZ3" s="87"/>
      <c r="TEA3" s="87"/>
      <c r="TEB3" s="87"/>
      <c r="TEC3" s="87"/>
      <c r="TED3" s="87"/>
      <c r="TEE3" s="87"/>
      <c r="TEF3" s="87"/>
      <c r="TEG3" s="87"/>
      <c r="TEH3" s="87"/>
      <c r="TEI3" s="87"/>
      <c r="TEJ3" s="87"/>
      <c r="TEK3" s="87"/>
      <c r="TEL3" s="87"/>
      <c r="TEM3" s="87"/>
      <c r="TEN3" s="87"/>
      <c r="TEO3" s="87"/>
      <c r="TEP3" s="87"/>
      <c r="TEQ3" s="87"/>
      <c r="TER3" s="87"/>
      <c r="TES3" s="87"/>
      <c r="TET3" s="87"/>
      <c r="TEU3" s="87"/>
      <c r="TEV3" s="87"/>
      <c r="TEW3" s="87"/>
      <c r="TEX3" s="87"/>
      <c r="TEY3" s="87"/>
      <c r="TEZ3" s="87"/>
      <c r="TFA3" s="87"/>
      <c r="TFB3" s="87"/>
      <c r="TFC3" s="87"/>
      <c r="TFD3" s="87"/>
      <c r="TFE3" s="87"/>
      <c r="TFF3" s="87"/>
      <c r="TFG3" s="87"/>
      <c r="TFH3" s="87"/>
      <c r="TFI3" s="87"/>
      <c r="TFJ3" s="87"/>
      <c r="TFK3" s="87"/>
      <c r="TFL3" s="87"/>
      <c r="TFM3" s="87"/>
      <c r="TFN3" s="87"/>
      <c r="TFO3" s="87"/>
      <c r="TFP3" s="87"/>
      <c r="TFQ3" s="87"/>
      <c r="TFR3" s="87"/>
      <c r="TFS3" s="87"/>
      <c r="TFT3" s="87"/>
      <c r="TFU3" s="87"/>
      <c r="TFV3" s="87"/>
      <c r="TFW3" s="87"/>
      <c r="TFX3" s="87"/>
      <c r="TFY3" s="87"/>
      <c r="TFZ3" s="87"/>
      <c r="TGA3" s="87"/>
      <c r="TGB3" s="87"/>
      <c r="TGC3" s="87"/>
      <c r="TGD3" s="87"/>
      <c r="TGE3" s="87"/>
      <c r="TGF3" s="87"/>
      <c r="TGG3" s="87"/>
      <c r="TGH3" s="87"/>
      <c r="TGI3" s="87"/>
      <c r="TGJ3" s="87"/>
      <c r="TGK3" s="87"/>
      <c r="TGL3" s="87"/>
      <c r="TGM3" s="87"/>
      <c r="TGN3" s="87"/>
      <c r="TGO3" s="87"/>
      <c r="TGP3" s="87"/>
      <c r="TGQ3" s="87"/>
      <c r="TGR3" s="87"/>
      <c r="TGS3" s="87"/>
      <c r="TGT3" s="87"/>
      <c r="TGU3" s="87"/>
      <c r="TGV3" s="87"/>
      <c r="TGW3" s="87"/>
      <c r="TGX3" s="87"/>
      <c r="TGY3" s="87"/>
      <c r="TGZ3" s="87"/>
      <c r="THA3" s="87"/>
      <c r="THB3" s="87"/>
      <c r="THC3" s="87"/>
      <c r="THD3" s="87"/>
      <c r="THE3" s="87"/>
      <c r="THF3" s="87"/>
      <c r="THG3" s="87"/>
      <c r="THH3" s="87"/>
      <c r="THI3" s="87"/>
      <c r="THJ3" s="87"/>
      <c r="THK3" s="87"/>
      <c r="THL3" s="87"/>
      <c r="THM3" s="87"/>
      <c r="THN3" s="87"/>
      <c r="THO3" s="87"/>
      <c r="THP3" s="87"/>
      <c r="THQ3" s="87"/>
      <c r="THR3" s="87"/>
      <c r="THS3" s="87"/>
      <c r="THT3" s="87"/>
      <c r="THU3" s="87"/>
      <c r="THV3" s="87"/>
      <c r="THW3" s="87"/>
      <c r="THX3" s="87"/>
      <c r="THY3" s="87"/>
      <c r="THZ3" s="87"/>
      <c r="TIA3" s="87"/>
      <c r="TIB3" s="87"/>
      <c r="TIC3" s="87"/>
      <c r="TID3" s="87"/>
      <c r="TIE3" s="87"/>
      <c r="TIF3" s="87"/>
      <c r="TIG3" s="87"/>
      <c r="TIH3" s="87"/>
      <c r="TII3" s="87"/>
      <c r="TIJ3" s="87"/>
      <c r="TIK3" s="87"/>
      <c r="TIL3" s="87"/>
      <c r="TIM3" s="87"/>
      <c r="TIN3" s="87"/>
      <c r="TIO3" s="87"/>
      <c r="TIP3" s="87"/>
      <c r="TIQ3" s="87"/>
      <c r="TIR3" s="87"/>
      <c r="TIS3" s="87"/>
      <c r="TIT3" s="87"/>
      <c r="TIU3" s="87"/>
      <c r="TIV3" s="87"/>
      <c r="TIW3" s="87"/>
      <c r="TIX3" s="87"/>
      <c r="TIY3" s="87"/>
      <c r="TIZ3" s="87"/>
      <c r="TJA3" s="87"/>
      <c r="TJB3" s="87"/>
      <c r="TJC3" s="87"/>
      <c r="TJD3" s="87"/>
      <c r="TJE3" s="87"/>
      <c r="TJF3" s="87"/>
      <c r="TJG3" s="87"/>
      <c r="TJH3" s="87"/>
      <c r="TJI3" s="87"/>
      <c r="TJJ3" s="87"/>
      <c r="TJK3" s="87"/>
      <c r="TJL3" s="87"/>
      <c r="TJM3" s="87"/>
      <c r="TJN3" s="87"/>
      <c r="TJO3" s="87"/>
      <c r="TJP3" s="87"/>
      <c r="TJQ3" s="87"/>
      <c r="TJR3" s="87"/>
      <c r="TJS3" s="87"/>
      <c r="TJT3" s="87"/>
      <c r="TJU3" s="87"/>
      <c r="TJV3" s="87"/>
      <c r="TJW3" s="87"/>
      <c r="TJX3" s="87"/>
      <c r="TJY3" s="87"/>
      <c r="TJZ3" s="87"/>
      <c r="TKA3" s="87"/>
      <c r="TKB3" s="87"/>
      <c r="TKC3" s="87"/>
      <c r="TKD3" s="87"/>
      <c r="TKE3" s="87"/>
      <c r="TKF3" s="87"/>
      <c r="TKG3" s="87"/>
      <c r="TKH3" s="87"/>
      <c r="TKI3" s="87"/>
      <c r="TKJ3" s="87"/>
      <c r="TKK3" s="87"/>
      <c r="TKL3" s="87"/>
      <c r="TKM3" s="87"/>
      <c r="TKN3" s="87"/>
      <c r="TKO3" s="87"/>
      <c r="TKP3" s="87"/>
      <c r="TKQ3" s="87"/>
      <c r="TKR3" s="87"/>
      <c r="TKS3" s="87"/>
      <c r="TKT3" s="87"/>
      <c r="TKU3" s="87"/>
      <c r="TKV3" s="87"/>
      <c r="TKW3" s="87"/>
      <c r="TKX3" s="87"/>
      <c r="TKY3" s="87"/>
      <c r="TKZ3" s="87"/>
      <c r="TLA3" s="87"/>
      <c r="TLB3" s="87"/>
      <c r="TLC3" s="87"/>
      <c r="TLD3" s="87"/>
      <c r="TLE3" s="87"/>
      <c r="TLF3" s="87"/>
      <c r="TLG3" s="87"/>
      <c r="TLH3" s="87"/>
      <c r="TLI3" s="87"/>
      <c r="TLJ3" s="87"/>
      <c r="TLK3" s="87"/>
      <c r="TLL3" s="87"/>
      <c r="TLM3" s="87"/>
      <c r="TLN3" s="87"/>
      <c r="TLO3" s="87"/>
      <c r="TLP3" s="87"/>
      <c r="TLQ3" s="87"/>
      <c r="TLR3" s="87"/>
      <c r="TLS3" s="87"/>
      <c r="TLT3" s="87"/>
      <c r="TLU3" s="87"/>
      <c r="TLV3" s="87"/>
      <c r="TLW3" s="87"/>
      <c r="TLX3" s="87"/>
      <c r="TLY3" s="87"/>
      <c r="TLZ3" s="87"/>
      <c r="TMA3" s="87"/>
      <c r="TMB3" s="87"/>
      <c r="TMC3" s="87"/>
      <c r="TMD3" s="87"/>
      <c r="TME3" s="87"/>
      <c r="TMF3" s="87"/>
      <c r="TMG3" s="87"/>
      <c r="TMH3" s="87"/>
      <c r="TMI3" s="87"/>
      <c r="TMJ3" s="87"/>
      <c r="TMK3" s="87"/>
      <c r="TML3" s="87"/>
      <c r="TMM3" s="87"/>
      <c r="TMN3" s="87"/>
      <c r="TMO3" s="87"/>
      <c r="TMP3" s="87"/>
      <c r="TMQ3" s="87"/>
      <c r="TMR3" s="87"/>
      <c r="TMS3" s="87"/>
      <c r="TMT3" s="87"/>
      <c r="TMU3" s="87"/>
      <c r="TMV3" s="87"/>
      <c r="TMW3" s="87"/>
      <c r="TMX3" s="87"/>
      <c r="TMY3" s="87"/>
      <c r="TMZ3" s="87"/>
      <c r="TNA3" s="87"/>
      <c r="TNB3" s="87"/>
      <c r="TNC3" s="87"/>
      <c r="TND3" s="87"/>
      <c r="TNE3" s="87"/>
      <c r="TNF3" s="87"/>
      <c r="TNG3" s="87"/>
      <c r="TNH3" s="87"/>
      <c r="TNI3" s="87"/>
      <c r="TNJ3" s="87"/>
      <c r="TNK3" s="87"/>
      <c r="TNL3" s="87"/>
      <c r="TNM3" s="87"/>
      <c r="TNN3" s="87"/>
      <c r="TNO3" s="87"/>
      <c r="TNP3" s="87"/>
      <c r="TNQ3" s="87"/>
      <c r="TNR3" s="87"/>
      <c r="TNS3" s="87"/>
      <c r="TNT3" s="87"/>
      <c r="TNU3" s="87"/>
      <c r="TNV3" s="87"/>
      <c r="TNW3" s="87"/>
      <c r="TNX3" s="87"/>
      <c r="TNY3" s="87"/>
      <c r="TNZ3" s="87"/>
      <c r="TOA3" s="87"/>
      <c r="TOB3" s="87"/>
      <c r="TOC3" s="87"/>
      <c r="TOD3" s="87"/>
      <c r="TOE3" s="87"/>
      <c r="TOF3" s="87"/>
      <c r="TOG3" s="87"/>
      <c r="TOH3" s="87"/>
      <c r="TOI3" s="87"/>
      <c r="TOJ3" s="87"/>
      <c r="TOK3" s="87"/>
      <c r="TOL3" s="87"/>
      <c r="TOM3" s="87"/>
      <c r="TON3" s="87"/>
      <c r="TOO3" s="87"/>
      <c r="TOP3" s="87"/>
      <c r="TOQ3" s="87"/>
      <c r="TOR3" s="87"/>
      <c r="TOS3" s="87"/>
      <c r="TOT3" s="87"/>
      <c r="TOU3" s="87"/>
      <c r="TOV3" s="87"/>
      <c r="TOW3" s="87"/>
      <c r="TOX3" s="87"/>
      <c r="TOY3" s="87"/>
      <c r="TOZ3" s="87"/>
      <c r="TPA3" s="87"/>
      <c r="TPB3" s="87"/>
      <c r="TPC3" s="87"/>
      <c r="TPD3" s="87"/>
      <c r="TPE3" s="87"/>
      <c r="TPF3" s="87"/>
      <c r="TPG3" s="87"/>
      <c r="TPH3" s="87"/>
      <c r="TPI3" s="87"/>
      <c r="TPJ3" s="87"/>
      <c r="TPK3" s="87"/>
      <c r="TPL3" s="87"/>
      <c r="TPM3" s="87"/>
      <c r="TPN3" s="87"/>
      <c r="TPO3" s="87"/>
      <c r="TPP3" s="87"/>
      <c r="TPQ3" s="87"/>
      <c r="TPR3" s="87"/>
      <c r="TPS3" s="87"/>
      <c r="TPT3" s="87"/>
      <c r="TPU3" s="87"/>
      <c r="TPV3" s="87"/>
      <c r="TPW3" s="87"/>
      <c r="TPX3" s="87"/>
      <c r="TPY3" s="87"/>
      <c r="TPZ3" s="87"/>
      <c r="TQA3" s="87"/>
      <c r="TQB3" s="87"/>
      <c r="TQC3" s="87"/>
      <c r="TQD3" s="87"/>
      <c r="TQE3" s="87"/>
      <c r="TQF3" s="87"/>
      <c r="TQG3" s="87"/>
      <c r="TQH3" s="87"/>
      <c r="TQI3" s="87"/>
      <c r="TQJ3" s="87"/>
      <c r="TQK3" s="87"/>
      <c r="TQL3" s="87"/>
      <c r="TQM3" s="87"/>
      <c r="TQN3" s="87"/>
      <c r="TQO3" s="87"/>
      <c r="TQP3" s="87"/>
      <c r="TQQ3" s="87"/>
      <c r="TQR3" s="87"/>
      <c r="TQS3" s="87"/>
      <c r="TQT3" s="87"/>
      <c r="TQU3" s="87"/>
      <c r="TQV3" s="87"/>
      <c r="TQW3" s="87"/>
      <c r="TQX3" s="87"/>
      <c r="TQY3" s="87"/>
      <c r="TQZ3" s="87"/>
      <c r="TRA3" s="87"/>
      <c r="TRB3" s="87"/>
      <c r="TRC3" s="87"/>
      <c r="TRD3" s="87"/>
      <c r="TRE3" s="87"/>
      <c r="TRF3" s="87"/>
      <c r="TRG3" s="87"/>
      <c r="TRH3" s="87"/>
      <c r="TRI3" s="87"/>
      <c r="TRJ3" s="87"/>
      <c r="TRK3" s="87"/>
      <c r="TRL3" s="87"/>
      <c r="TRM3" s="87"/>
      <c r="TRN3" s="87"/>
      <c r="TRO3" s="87"/>
      <c r="TRP3" s="87"/>
      <c r="TRQ3" s="87"/>
      <c r="TRR3" s="87"/>
      <c r="TRS3" s="87"/>
      <c r="TRT3" s="87"/>
      <c r="TRU3" s="87"/>
      <c r="TRV3" s="87"/>
      <c r="TRW3" s="87"/>
      <c r="TRX3" s="87"/>
      <c r="TRY3" s="87"/>
      <c r="TRZ3" s="87"/>
      <c r="TSA3" s="87"/>
      <c r="TSB3" s="87"/>
      <c r="TSC3" s="87"/>
      <c r="TSD3" s="87"/>
      <c r="TSE3" s="87"/>
      <c r="TSF3" s="87"/>
      <c r="TSG3" s="87"/>
      <c r="TSH3" s="87"/>
      <c r="TSI3" s="87"/>
      <c r="TSJ3" s="87"/>
      <c r="TSK3" s="87"/>
      <c r="TSL3" s="87"/>
      <c r="TSM3" s="87"/>
      <c r="TSN3" s="87"/>
      <c r="TSO3" s="87"/>
      <c r="TSP3" s="87"/>
      <c r="TSQ3" s="87"/>
      <c r="TSR3" s="87"/>
      <c r="TSS3" s="87"/>
      <c r="TST3" s="87"/>
      <c r="TSU3" s="87"/>
      <c r="TSV3" s="87"/>
      <c r="TSW3" s="87"/>
      <c r="TSX3" s="87"/>
      <c r="TSY3" s="87"/>
      <c r="TSZ3" s="87"/>
      <c r="TTA3" s="87"/>
      <c r="TTB3" s="87"/>
      <c r="TTC3" s="87"/>
      <c r="TTD3" s="87"/>
      <c r="TTE3" s="87"/>
      <c r="TTF3" s="87"/>
      <c r="TTG3" s="87"/>
      <c r="TTH3" s="87"/>
      <c r="TTI3" s="87"/>
      <c r="TTJ3" s="87"/>
      <c r="TTK3" s="87"/>
      <c r="TTL3" s="87"/>
      <c r="TTM3" s="87"/>
      <c r="TTN3" s="87"/>
      <c r="TTO3" s="87"/>
      <c r="TTP3" s="87"/>
      <c r="TTQ3" s="87"/>
      <c r="TTR3" s="87"/>
      <c r="TTS3" s="87"/>
      <c r="TTT3" s="87"/>
      <c r="TTU3" s="87"/>
      <c r="TTV3" s="87"/>
      <c r="TTW3" s="87"/>
      <c r="TTX3" s="87"/>
      <c r="TTY3" s="87"/>
      <c r="TTZ3" s="87"/>
      <c r="TUA3" s="87"/>
      <c r="TUB3" s="87"/>
      <c r="TUC3" s="87"/>
      <c r="TUD3" s="87"/>
      <c r="TUE3" s="87"/>
      <c r="TUF3" s="87"/>
      <c r="TUG3" s="87"/>
      <c r="TUH3" s="87"/>
      <c r="TUI3" s="87"/>
      <c r="TUJ3" s="87"/>
      <c r="TUK3" s="87"/>
      <c r="TUL3" s="87"/>
      <c r="TUM3" s="87"/>
      <c r="TUN3" s="87"/>
      <c r="TUO3" s="87"/>
      <c r="TUP3" s="87"/>
      <c r="TUQ3" s="87"/>
      <c r="TUR3" s="87"/>
      <c r="TUS3" s="87"/>
      <c r="TUT3" s="87"/>
      <c r="TUU3" s="87"/>
      <c r="TUV3" s="87"/>
      <c r="TUW3" s="87"/>
      <c r="TUX3" s="87"/>
      <c r="TUY3" s="87"/>
      <c r="TUZ3" s="87"/>
      <c r="TVA3" s="87"/>
      <c r="TVB3" s="87"/>
      <c r="TVC3" s="87"/>
      <c r="TVD3" s="87"/>
      <c r="TVE3" s="87"/>
      <c r="TVF3" s="87"/>
      <c r="TVG3" s="87"/>
      <c r="TVH3" s="87"/>
      <c r="TVI3" s="87"/>
      <c r="TVJ3" s="87"/>
      <c r="TVK3" s="87"/>
      <c r="TVL3" s="87"/>
      <c r="TVM3" s="87"/>
      <c r="TVN3" s="87"/>
      <c r="TVO3" s="87"/>
      <c r="TVP3" s="87"/>
      <c r="TVQ3" s="87"/>
      <c r="TVR3" s="87"/>
      <c r="TVS3" s="87"/>
      <c r="TVT3" s="87"/>
      <c r="TVU3" s="87"/>
      <c r="TVV3" s="87"/>
      <c r="TVW3" s="87"/>
      <c r="TVX3" s="87"/>
      <c r="TVY3" s="87"/>
      <c r="TVZ3" s="87"/>
      <c r="TWA3" s="87"/>
      <c r="TWB3" s="87"/>
      <c r="TWC3" s="87"/>
      <c r="TWD3" s="87"/>
      <c r="TWE3" s="87"/>
      <c r="TWF3" s="87"/>
      <c r="TWG3" s="87"/>
      <c r="TWH3" s="87"/>
      <c r="TWI3" s="87"/>
      <c r="TWJ3" s="87"/>
      <c r="TWK3" s="87"/>
      <c r="TWL3" s="87"/>
      <c r="TWM3" s="87"/>
      <c r="TWN3" s="87"/>
      <c r="TWO3" s="87"/>
      <c r="TWP3" s="87"/>
      <c r="TWQ3" s="87"/>
      <c r="TWR3" s="87"/>
      <c r="TWS3" s="87"/>
      <c r="TWT3" s="87"/>
      <c r="TWU3" s="87"/>
      <c r="TWV3" s="87"/>
      <c r="TWW3" s="87"/>
      <c r="TWX3" s="87"/>
      <c r="TWY3" s="87"/>
      <c r="TWZ3" s="87"/>
      <c r="TXA3" s="87"/>
      <c r="TXB3" s="87"/>
      <c r="TXC3" s="87"/>
      <c r="TXD3" s="87"/>
      <c r="TXE3" s="87"/>
      <c r="TXF3" s="87"/>
      <c r="TXG3" s="87"/>
      <c r="TXH3" s="87"/>
      <c r="TXI3" s="87"/>
      <c r="TXJ3" s="87"/>
      <c r="TXK3" s="87"/>
      <c r="TXL3" s="87"/>
      <c r="TXM3" s="87"/>
      <c r="TXN3" s="87"/>
      <c r="TXO3" s="87"/>
      <c r="TXP3" s="87"/>
      <c r="TXQ3" s="87"/>
      <c r="TXR3" s="87"/>
      <c r="TXS3" s="87"/>
      <c r="TXT3" s="87"/>
      <c r="TXU3" s="87"/>
      <c r="TXV3" s="87"/>
      <c r="TXW3" s="87"/>
      <c r="TXX3" s="87"/>
      <c r="TXY3" s="87"/>
      <c r="TXZ3" s="87"/>
      <c r="TYA3" s="87"/>
      <c r="TYB3" s="87"/>
      <c r="TYC3" s="87"/>
      <c r="TYD3" s="87"/>
      <c r="TYE3" s="87"/>
      <c r="TYF3" s="87"/>
      <c r="TYG3" s="87"/>
      <c r="TYH3" s="87"/>
      <c r="TYI3" s="87"/>
      <c r="TYJ3" s="87"/>
      <c r="TYK3" s="87"/>
      <c r="TYL3" s="87"/>
      <c r="TYM3" s="87"/>
      <c r="TYN3" s="87"/>
      <c r="TYO3" s="87"/>
      <c r="TYP3" s="87"/>
      <c r="TYQ3" s="87"/>
      <c r="TYR3" s="87"/>
      <c r="TYS3" s="87"/>
      <c r="TYT3" s="87"/>
      <c r="TYU3" s="87"/>
      <c r="TYV3" s="87"/>
      <c r="TYW3" s="87"/>
      <c r="TYX3" s="87"/>
      <c r="TYY3" s="87"/>
      <c r="TYZ3" s="87"/>
      <c r="TZA3" s="87"/>
      <c r="TZB3" s="87"/>
      <c r="TZC3" s="87"/>
      <c r="TZD3" s="87"/>
      <c r="TZE3" s="87"/>
      <c r="TZF3" s="87"/>
      <c r="TZG3" s="87"/>
      <c r="TZH3" s="87"/>
      <c r="TZI3" s="87"/>
      <c r="TZJ3" s="87"/>
      <c r="TZK3" s="87"/>
      <c r="TZL3" s="87"/>
      <c r="TZM3" s="87"/>
      <c r="TZN3" s="87"/>
      <c r="TZO3" s="87"/>
      <c r="TZP3" s="87"/>
      <c r="TZQ3" s="87"/>
      <c r="TZR3" s="87"/>
      <c r="TZS3" s="87"/>
      <c r="TZT3" s="87"/>
      <c r="TZU3" s="87"/>
      <c r="TZV3" s="87"/>
      <c r="TZW3" s="87"/>
      <c r="TZX3" s="87"/>
      <c r="TZY3" s="87"/>
      <c r="TZZ3" s="87"/>
      <c r="UAA3" s="87"/>
      <c r="UAB3" s="87"/>
      <c r="UAC3" s="87"/>
      <c r="UAD3" s="87"/>
      <c r="UAE3" s="87"/>
      <c r="UAF3" s="87"/>
      <c r="UAG3" s="87"/>
      <c r="UAH3" s="87"/>
      <c r="UAI3" s="87"/>
      <c r="UAJ3" s="87"/>
      <c r="UAK3" s="87"/>
      <c r="UAL3" s="87"/>
      <c r="UAM3" s="87"/>
      <c r="UAN3" s="87"/>
      <c r="UAO3" s="87"/>
      <c r="UAP3" s="87"/>
      <c r="UAQ3" s="87"/>
      <c r="UAR3" s="87"/>
      <c r="UAS3" s="87"/>
      <c r="UAT3" s="87"/>
      <c r="UAU3" s="87"/>
      <c r="UAV3" s="87"/>
      <c r="UAW3" s="87"/>
      <c r="UAX3" s="87"/>
      <c r="UAY3" s="87"/>
      <c r="UAZ3" s="87"/>
      <c r="UBA3" s="87"/>
      <c r="UBB3" s="87"/>
      <c r="UBC3" s="87"/>
      <c r="UBD3" s="87"/>
      <c r="UBE3" s="87"/>
      <c r="UBF3" s="87"/>
      <c r="UBG3" s="87"/>
      <c r="UBH3" s="87"/>
      <c r="UBI3" s="87"/>
      <c r="UBJ3" s="87"/>
      <c r="UBK3" s="87"/>
      <c r="UBL3" s="87"/>
      <c r="UBM3" s="87"/>
      <c r="UBN3" s="87"/>
      <c r="UBO3" s="87"/>
      <c r="UBP3" s="87"/>
      <c r="UBQ3" s="87"/>
      <c r="UBR3" s="87"/>
      <c r="UBS3" s="87"/>
      <c r="UBT3" s="87"/>
      <c r="UBU3" s="87"/>
      <c r="UBV3" s="87"/>
      <c r="UBW3" s="87"/>
      <c r="UBX3" s="87"/>
      <c r="UBY3" s="87"/>
      <c r="UBZ3" s="87"/>
      <c r="UCA3" s="87"/>
      <c r="UCB3" s="87"/>
      <c r="UCC3" s="87"/>
      <c r="UCD3" s="87"/>
      <c r="UCE3" s="87"/>
      <c r="UCF3" s="87"/>
      <c r="UCG3" s="87"/>
      <c r="UCH3" s="87"/>
      <c r="UCI3" s="87"/>
      <c r="UCJ3" s="87"/>
      <c r="UCK3" s="87"/>
      <c r="UCL3" s="87"/>
      <c r="UCM3" s="87"/>
      <c r="UCN3" s="87"/>
      <c r="UCO3" s="87"/>
      <c r="UCP3" s="87"/>
      <c r="UCQ3" s="87"/>
      <c r="UCR3" s="87"/>
      <c r="UCS3" s="87"/>
      <c r="UCT3" s="87"/>
      <c r="UCU3" s="87"/>
      <c r="UCV3" s="87"/>
      <c r="UCW3" s="87"/>
      <c r="UCX3" s="87"/>
      <c r="UCY3" s="87"/>
      <c r="UCZ3" s="87"/>
      <c r="UDA3" s="87"/>
      <c r="UDB3" s="87"/>
      <c r="UDC3" s="87"/>
      <c r="UDD3" s="87"/>
      <c r="UDE3" s="87"/>
      <c r="UDF3" s="87"/>
      <c r="UDG3" s="87"/>
      <c r="UDH3" s="87"/>
      <c r="UDI3" s="87"/>
      <c r="UDJ3" s="87"/>
      <c r="UDK3" s="87"/>
      <c r="UDL3" s="87"/>
      <c r="UDM3" s="87"/>
      <c r="UDN3" s="87"/>
      <c r="UDO3" s="87"/>
      <c r="UDP3" s="87"/>
      <c r="UDQ3" s="87"/>
      <c r="UDR3" s="87"/>
      <c r="UDS3" s="87"/>
      <c r="UDT3" s="87"/>
      <c r="UDU3" s="87"/>
      <c r="UDV3" s="87"/>
      <c r="UDW3" s="87"/>
      <c r="UDX3" s="87"/>
      <c r="UDY3" s="87"/>
      <c r="UDZ3" s="87"/>
      <c r="UEA3" s="87"/>
      <c r="UEB3" s="87"/>
      <c r="UEC3" s="87"/>
      <c r="UED3" s="87"/>
      <c r="UEE3" s="87"/>
      <c r="UEF3" s="87"/>
      <c r="UEG3" s="87"/>
      <c r="UEH3" s="87"/>
      <c r="UEI3" s="87"/>
      <c r="UEJ3" s="87"/>
      <c r="UEK3" s="87"/>
      <c r="UEL3" s="87"/>
      <c r="UEM3" s="87"/>
      <c r="UEN3" s="87"/>
      <c r="UEO3" s="87"/>
      <c r="UEP3" s="87"/>
      <c r="UEQ3" s="87"/>
      <c r="UER3" s="87"/>
      <c r="UES3" s="87"/>
      <c r="UET3" s="87"/>
      <c r="UEU3" s="87"/>
      <c r="UEV3" s="87"/>
      <c r="UEW3" s="87"/>
      <c r="UEX3" s="87"/>
      <c r="UEY3" s="87"/>
      <c r="UEZ3" s="87"/>
      <c r="UFA3" s="87"/>
      <c r="UFB3" s="87"/>
      <c r="UFC3" s="87"/>
      <c r="UFD3" s="87"/>
      <c r="UFE3" s="87"/>
      <c r="UFF3" s="87"/>
      <c r="UFG3" s="87"/>
      <c r="UFH3" s="87"/>
      <c r="UFI3" s="87"/>
      <c r="UFJ3" s="87"/>
      <c r="UFK3" s="87"/>
      <c r="UFL3" s="87"/>
      <c r="UFM3" s="87"/>
      <c r="UFN3" s="87"/>
      <c r="UFO3" s="87"/>
      <c r="UFP3" s="87"/>
      <c r="UFQ3" s="87"/>
      <c r="UFR3" s="87"/>
      <c r="UFS3" s="87"/>
      <c r="UFT3" s="87"/>
      <c r="UFU3" s="87"/>
      <c r="UFV3" s="87"/>
      <c r="UFW3" s="87"/>
      <c r="UFX3" s="87"/>
      <c r="UFY3" s="87"/>
      <c r="UFZ3" s="87"/>
      <c r="UGA3" s="87"/>
      <c r="UGB3" s="87"/>
      <c r="UGC3" s="87"/>
      <c r="UGD3" s="87"/>
      <c r="UGE3" s="87"/>
      <c r="UGF3" s="87"/>
      <c r="UGG3" s="87"/>
      <c r="UGH3" s="87"/>
      <c r="UGI3" s="87"/>
      <c r="UGJ3" s="87"/>
      <c r="UGK3" s="87"/>
      <c r="UGL3" s="87"/>
      <c r="UGM3" s="87"/>
      <c r="UGN3" s="87"/>
      <c r="UGO3" s="87"/>
      <c r="UGP3" s="87"/>
      <c r="UGQ3" s="87"/>
      <c r="UGR3" s="87"/>
      <c r="UGS3" s="87"/>
      <c r="UGT3" s="87"/>
      <c r="UGU3" s="87"/>
      <c r="UGV3" s="87"/>
      <c r="UGW3" s="87"/>
      <c r="UGX3" s="87"/>
      <c r="UGY3" s="87"/>
      <c r="UGZ3" s="87"/>
      <c r="UHA3" s="87"/>
      <c r="UHB3" s="87"/>
      <c r="UHC3" s="87"/>
      <c r="UHD3" s="87"/>
      <c r="UHE3" s="87"/>
      <c r="UHF3" s="87"/>
      <c r="UHG3" s="87"/>
      <c r="UHH3" s="87"/>
      <c r="UHI3" s="87"/>
      <c r="UHJ3" s="87"/>
      <c r="UHK3" s="87"/>
      <c r="UHL3" s="87"/>
      <c r="UHM3" s="87"/>
      <c r="UHN3" s="87"/>
      <c r="UHO3" s="87"/>
      <c r="UHP3" s="87"/>
      <c r="UHQ3" s="87"/>
      <c r="UHR3" s="87"/>
      <c r="UHS3" s="87"/>
      <c r="UHT3" s="87"/>
      <c r="UHU3" s="87"/>
      <c r="UHV3" s="87"/>
      <c r="UHW3" s="87"/>
      <c r="UHX3" s="87"/>
      <c r="UHY3" s="87"/>
      <c r="UHZ3" s="87"/>
      <c r="UIA3" s="87"/>
      <c r="UIB3" s="87"/>
      <c r="UIC3" s="87"/>
      <c r="UID3" s="87"/>
      <c r="UIE3" s="87"/>
      <c r="UIF3" s="87"/>
      <c r="UIG3" s="87"/>
      <c r="UIH3" s="87"/>
      <c r="UII3" s="87"/>
      <c r="UIJ3" s="87"/>
      <c r="UIK3" s="87"/>
      <c r="UIL3" s="87"/>
      <c r="UIM3" s="87"/>
      <c r="UIN3" s="87"/>
      <c r="UIO3" s="87"/>
      <c r="UIP3" s="87"/>
      <c r="UIQ3" s="87"/>
      <c r="UIR3" s="87"/>
      <c r="UIS3" s="87"/>
      <c r="UIT3" s="87"/>
      <c r="UIU3" s="87"/>
      <c r="UIV3" s="87"/>
      <c r="UIW3" s="87"/>
      <c r="UIX3" s="87"/>
      <c r="UIY3" s="87"/>
      <c r="UIZ3" s="87"/>
      <c r="UJA3" s="87"/>
      <c r="UJB3" s="87"/>
      <c r="UJC3" s="87"/>
      <c r="UJD3" s="87"/>
      <c r="UJE3" s="87"/>
      <c r="UJF3" s="87"/>
      <c r="UJG3" s="87"/>
      <c r="UJH3" s="87"/>
      <c r="UJI3" s="87"/>
      <c r="UJJ3" s="87"/>
      <c r="UJK3" s="87"/>
      <c r="UJL3" s="87"/>
      <c r="UJM3" s="87"/>
      <c r="UJN3" s="87"/>
      <c r="UJO3" s="87"/>
      <c r="UJP3" s="87"/>
      <c r="UJQ3" s="87"/>
      <c r="UJR3" s="87"/>
      <c r="UJS3" s="87"/>
      <c r="UJT3" s="87"/>
      <c r="UJU3" s="87"/>
      <c r="UJV3" s="87"/>
      <c r="UJW3" s="87"/>
      <c r="UJX3" s="87"/>
      <c r="UJY3" s="87"/>
      <c r="UJZ3" s="87"/>
      <c r="UKA3" s="87"/>
      <c r="UKB3" s="87"/>
      <c r="UKC3" s="87"/>
      <c r="UKD3" s="87"/>
      <c r="UKE3" s="87"/>
      <c r="UKF3" s="87"/>
      <c r="UKG3" s="87"/>
      <c r="UKH3" s="87"/>
      <c r="UKI3" s="87"/>
      <c r="UKJ3" s="87"/>
      <c r="UKK3" s="87"/>
      <c r="UKL3" s="87"/>
      <c r="UKM3" s="87"/>
      <c r="UKN3" s="87"/>
      <c r="UKO3" s="87"/>
      <c r="UKP3" s="87"/>
      <c r="UKQ3" s="87"/>
      <c r="UKR3" s="87"/>
      <c r="UKS3" s="87"/>
      <c r="UKT3" s="87"/>
      <c r="UKU3" s="87"/>
      <c r="UKV3" s="87"/>
      <c r="UKW3" s="87"/>
      <c r="UKX3" s="87"/>
      <c r="UKY3" s="87"/>
      <c r="UKZ3" s="87"/>
      <c r="ULA3" s="87"/>
      <c r="ULB3" s="87"/>
      <c r="ULC3" s="87"/>
      <c r="ULD3" s="87"/>
      <c r="ULE3" s="87"/>
      <c r="ULF3" s="87"/>
      <c r="ULG3" s="87"/>
      <c r="ULH3" s="87"/>
      <c r="ULI3" s="87"/>
      <c r="ULJ3" s="87"/>
      <c r="ULK3" s="87"/>
      <c r="ULL3" s="87"/>
      <c r="ULM3" s="87"/>
      <c r="ULN3" s="87"/>
      <c r="ULO3" s="87"/>
      <c r="ULP3" s="87"/>
      <c r="ULQ3" s="87"/>
      <c r="ULR3" s="87"/>
      <c r="ULS3" s="87"/>
      <c r="ULT3" s="87"/>
      <c r="ULU3" s="87"/>
      <c r="ULV3" s="87"/>
      <c r="ULW3" s="87"/>
      <c r="ULX3" s="87"/>
      <c r="ULY3" s="87"/>
      <c r="ULZ3" s="87"/>
      <c r="UMA3" s="87"/>
      <c r="UMB3" s="87"/>
      <c r="UMC3" s="87"/>
      <c r="UMD3" s="87"/>
      <c r="UME3" s="87"/>
      <c r="UMF3" s="87"/>
      <c r="UMG3" s="87"/>
      <c r="UMH3" s="87"/>
      <c r="UMI3" s="87"/>
      <c r="UMJ3" s="87"/>
      <c r="UMK3" s="87"/>
      <c r="UML3" s="87"/>
      <c r="UMM3" s="87"/>
      <c r="UMN3" s="87"/>
      <c r="UMO3" s="87"/>
      <c r="UMP3" s="87"/>
      <c r="UMQ3" s="87"/>
      <c r="UMR3" s="87"/>
      <c r="UMS3" s="87"/>
      <c r="UMT3" s="87"/>
      <c r="UMU3" s="87"/>
      <c r="UMV3" s="87"/>
      <c r="UMW3" s="87"/>
      <c r="UMX3" s="87"/>
      <c r="UMY3" s="87"/>
      <c r="UMZ3" s="87"/>
      <c r="UNA3" s="87"/>
      <c r="UNB3" s="87"/>
      <c r="UNC3" s="87"/>
      <c r="UND3" s="87"/>
      <c r="UNE3" s="87"/>
      <c r="UNF3" s="87"/>
      <c r="UNG3" s="87"/>
      <c r="UNH3" s="87"/>
      <c r="UNI3" s="87"/>
      <c r="UNJ3" s="87"/>
      <c r="UNK3" s="87"/>
      <c r="UNL3" s="87"/>
      <c r="UNM3" s="87"/>
      <c r="UNN3" s="87"/>
      <c r="UNO3" s="87"/>
      <c r="UNP3" s="87"/>
      <c r="UNQ3" s="87"/>
      <c r="UNR3" s="87"/>
      <c r="UNS3" s="87"/>
      <c r="UNT3" s="87"/>
      <c r="UNU3" s="87"/>
      <c r="UNV3" s="87"/>
      <c r="UNW3" s="87"/>
      <c r="UNX3" s="87"/>
      <c r="UNY3" s="87"/>
      <c r="UNZ3" s="87"/>
      <c r="UOA3" s="87"/>
      <c r="UOB3" s="87"/>
      <c r="UOC3" s="87"/>
      <c r="UOD3" s="87"/>
      <c r="UOE3" s="87"/>
      <c r="UOF3" s="87"/>
      <c r="UOG3" s="87"/>
      <c r="UOH3" s="87"/>
      <c r="UOI3" s="87"/>
      <c r="UOJ3" s="87"/>
      <c r="UOK3" s="87"/>
      <c r="UOL3" s="87"/>
      <c r="UOM3" s="87"/>
      <c r="UON3" s="87"/>
      <c r="UOO3" s="87"/>
      <c r="UOP3" s="87"/>
      <c r="UOQ3" s="87"/>
      <c r="UOR3" s="87"/>
      <c r="UOS3" s="87"/>
      <c r="UOT3" s="87"/>
      <c r="UOU3" s="87"/>
      <c r="UOV3" s="87"/>
      <c r="UOW3" s="87"/>
      <c r="UOX3" s="87"/>
      <c r="UOY3" s="87"/>
      <c r="UOZ3" s="87"/>
      <c r="UPA3" s="87"/>
      <c r="UPB3" s="87"/>
      <c r="UPC3" s="87"/>
      <c r="UPD3" s="87"/>
      <c r="UPE3" s="87"/>
      <c r="UPF3" s="87"/>
      <c r="UPG3" s="87"/>
      <c r="UPH3" s="87"/>
      <c r="UPI3" s="87"/>
      <c r="UPJ3" s="87"/>
      <c r="UPK3" s="87"/>
      <c r="UPL3" s="87"/>
      <c r="UPM3" s="87"/>
      <c r="UPN3" s="87"/>
      <c r="UPO3" s="87"/>
      <c r="UPP3" s="87"/>
      <c r="UPQ3" s="87"/>
      <c r="UPR3" s="87"/>
      <c r="UPS3" s="87"/>
      <c r="UPT3" s="87"/>
      <c r="UPU3" s="87"/>
      <c r="UPV3" s="87"/>
      <c r="UPW3" s="87"/>
      <c r="UPX3" s="87"/>
      <c r="UPY3" s="87"/>
      <c r="UPZ3" s="87"/>
      <c r="UQA3" s="87"/>
      <c r="UQB3" s="87"/>
      <c r="UQC3" s="87"/>
      <c r="UQD3" s="87"/>
      <c r="UQE3" s="87"/>
      <c r="UQF3" s="87"/>
      <c r="UQG3" s="87"/>
      <c r="UQH3" s="87"/>
      <c r="UQI3" s="87"/>
      <c r="UQJ3" s="87"/>
      <c r="UQK3" s="87"/>
      <c r="UQL3" s="87"/>
      <c r="UQM3" s="87"/>
      <c r="UQN3" s="87"/>
      <c r="UQO3" s="87"/>
      <c r="UQP3" s="87"/>
      <c r="UQQ3" s="87"/>
      <c r="UQR3" s="87"/>
      <c r="UQS3" s="87"/>
      <c r="UQT3" s="87"/>
      <c r="UQU3" s="87"/>
      <c r="UQV3" s="87"/>
      <c r="UQW3" s="87"/>
      <c r="UQX3" s="87"/>
      <c r="UQY3" s="87"/>
      <c r="UQZ3" s="87"/>
      <c r="URA3" s="87"/>
      <c r="URB3" s="87"/>
      <c r="URC3" s="87"/>
      <c r="URD3" s="87"/>
      <c r="URE3" s="87"/>
      <c r="URF3" s="87"/>
      <c r="URG3" s="87"/>
      <c r="URH3" s="87"/>
      <c r="URI3" s="87"/>
      <c r="URJ3" s="87"/>
      <c r="URK3" s="87"/>
      <c r="URL3" s="87"/>
      <c r="URM3" s="87"/>
      <c r="URN3" s="87"/>
      <c r="URO3" s="87"/>
      <c r="URP3" s="87"/>
      <c r="URQ3" s="87"/>
      <c r="URR3" s="87"/>
      <c r="URS3" s="87"/>
      <c r="URT3" s="87"/>
      <c r="URU3" s="87"/>
      <c r="URV3" s="87"/>
      <c r="URW3" s="87"/>
      <c r="URX3" s="87"/>
      <c r="URY3" s="87"/>
      <c r="URZ3" s="87"/>
      <c r="USA3" s="87"/>
      <c r="USB3" s="87"/>
      <c r="USC3" s="87"/>
      <c r="USD3" s="87"/>
      <c r="USE3" s="87"/>
      <c r="USF3" s="87"/>
      <c r="USG3" s="87"/>
      <c r="USH3" s="87"/>
      <c r="USI3" s="87"/>
      <c r="USJ3" s="87"/>
      <c r="USK3" s="87"/>
      <c r="USL3" s="87"/>
      <c r="USM3" s="87"/>
      <c r="USN3" s="87"/>
      <c r="USO3" s="87"/>
      <c r="USP3" s="87"/>
      <c r="USQ3" s="87"/>
      <c r="USR3" s="87"/>
      <c r="USS3" s="87"/>
      <c r="UST3" s="87"/>
      <c r="USU3" s="87"/>
      <c r="USV3" s="87"/>
      <c r="USW3" s="87"/>
      <c r="USX3" s="87"/>
      <c r="USY3" s="87"/>
      <c r="USZ3" s="87"/>
      <c r="UTA3" s="87"/>
      <c r="UTB3" s="87"/>
      <c r="UTC3" s="87"/>
      <c r="UTD3" s="87"/>
      <c r="UTE3" s="87"/>
      <c r="UTF3" s="87"/>
      <c r="UTG3" s="87"/>
      <c r="UTH3" s="87"/>
      <c r="UTI3" s="87"/>
      <c r="UTJ3" s="87"/>
      <c r="UTK3" s="87"/>
      <c r="UTL3" s="87"/>
      <c r="UTM3" s="87"/>
      <c r="UTN3" s="87"/>
      <c r="UTO3" s="87"/>
      <c r="UTP3" s="87"/>
      <c r="UTQ3" s="87"/>
      <c r="UTR3" s="87"/>
      <c r="UTS3" s="87"/>
      <c r="UTT3" s="87"/>
      <c r="UTU3" s="87"/>
      <c r="UTV3" s="87"/>
      <c r="UTW3" s="87"/>
      <c r="UTX3" s="87"/>
      <c r="UTY3" s="87"/>
      <c r="UTZ3" s="87"/>
      <c r="UUA3" s="87"/>
      <c r="UUB3" s="87"/>
      <c r="UUC3" s="87"/>
      <c r="UUD3" s="87"/>
      <c r="UUE3" s="87"/>
      <c r="UUF3" s="87"/>
      <c r="UUG3" s="87"/>
      <c r="UUH3" s="87"/>
      <c r="UUI3" s="87"/>
      <c r="UUJ3" s="87"/>
      <c r="UUK3" s="87"/>
      <c r="UUL3" s="87"/>
      <c r="UUM3" s="87"/>
      <c r="UUN3" s="87"/>
      <c r="UUO3" s="87"/>
      <c r="UUP3" s="87"/>
      <c r="UUQ3" s="87"/>
      <c r="UUR3" s="87"/>
      <c r="UUS3" s="87"/>
      <c r="UUT3" s="87"/>
      <c r="UUU3" s="87"/>
      <c r="UUV3" s="87"/>
      <c r="UUW3" s="87"/>
      <c r="UUX3" s="87"/>
      <c r="UUY3" s="87"/>
      <c r="UUZ3" s="87"/>
      <c r="UVA3" s="87"/>
      <c r="UVB3" s="87"/>
      <c r="UVC3" s="87"/>
      <c r="UVD3" s="87"/>
      <c r="UVE3" s="87"/>
      <c r="UVF3" s="87"/>
      <c r="UVG3" s="87"/>
      <c r="UVH3" s="87"/>
      <c r="UVI3" s="87"/>
      <c r="UVJ3" s="87"/>
      <c r="UVK3" s="87"/>
      <c r="UVL3" s="87"/>
      <c r="UVM3" s="87"/>
      <c r="UVN3" s="87"/>
      <c r="UVO3" s="87"/>
      <c r="UVP3" s="87"/>
      <c r="UVQ3" s="87"/>
      <c r="UVR3" s="87"/>
      <c r="UVS3" s="87"/>
      <c r="UVT3" s="87"/>
      <c r="UVU3" s="87"/>
      <c r="UVV3" s="87"/>
      <c r="UVW3" s="87"/>
      <c r="UVX3" s="87"/>
      <c r="UVY3" s="87"/>
      <c r="UVZ3" s="87"/>
      <c r="UWA3" s="87"/>
      <c r="UWB3" s="87"/>
      <c r="UWC3" s="87"/>
      <c r="UWD3" s="87"/>
      <c r="UWE3" s="87"/>
      <c r="UWF3" s="87"/>
      <c r="UWG3" s="87"/>
      <c r="UWH3" s="87"/>
      <c r="UWI3" s="87"/>
      <c r="UWJ3" s="87"/>
      <c r="UWK3" s="87"/>
      <c r="UWL3" s="87"/>
      <c r="UWM3" s="87"/>
      <c r="UWN3" s="87"/>
      <c r="UWO3" s="87"/>
      <c r="UWP3" s="87"/>
      <c r="UWQ3" s="87"/>
      <c r="UWR3" s="87"/>
      <c r="UWS3" s="87"/>
      <c r="UWT3" s="87"/>
      <c r="UWU3" s="87"/>
      <c r="UWV3" s="87"/>
      <c r="UWW3" s="87"/>
      <c r="UWX3" s="87"/>
      <c r="UWY3" s="87"/>
      <c r="UWZ3" s="87"/>
      <c r="UXA3" s="87"/>
      <c r="UXB3" s="87"/>
      <c r="UXC3" s="87"/>
      <c r="UXD3" s="87"/>
      <c r="UXE3" s="87"/>
      <c r="UXF3" s="87"/>
      <c r="UXG3" s="87"/>
      <c r="UXH3" s="87"/>
      <c r="UXI3" s="87"/>
      <c r="UXJ3" s="87"/>
      <c r="UXK3" s="87"/>
      <c r="UXL3" s="87"/>
      <c r="UXM3" s="87"/>
      <c r="UXN3" s="87"/>
      <c r="UXO3" s="87"/>
      <c r="UXP3" s="87"/>
      <c r="UXQ3" s="87"/>
      <c r="UXR3" s="87"/>
      <c r="UXS3" s="87"/>
      <c r="UXT3" s="87"/>
      <c r="UXU3" s="87"/>
      <c r="UXV3" s="87"/>
      <c r="UXW3" s="87"/>
      <c r="UXX3" s="87"/>
      <c r="UXY3" s="87"/>
      <c r="UXZ3" s="87"/>
      <c r="UYA3" s="87"/>
      <c r="UYB3" s="87"/>
      <c r="UYC3" s="87"/>
      <c r="UYD3" s="87"/>
      <c r="UYE3" s="87"/>
      <c r="UYF3" s="87"/>
      <c r="UYG3" s="87"/>
      <c r="UYH3" s="87"/>
      <c r="UYI3" s="87"/>
      <c r="UYJ3" s="87"/>
      <c r="UYK3" s="87"/>
      <c r="UYL3" s="87"/>
      <c r="UYM3" s="87"/>
      <c r="UYN3" s="87"/>
      <c r="UYO3" s="87"/>
      <c r="UYP3" s="87"/>
      <c r="UYQ3" s="87"/>
      <c r="UYR3" s="87"/>
      <c r="UYS3" s="87"/>
      <c r="UYT3" s="87"/>
      <c r="UYU3" s="87"/>
      <c r="UYV3" s="87"/>
      <c r="UYW3" s="87"/>
      <c r="UYX3" s="87"/>
      <c r="UYY3" s="87"/>
      <c r="UYZ3" s="87"/>
      <c r="UZA3" s="87"/>
      <c r="UZB3" s="87"/>
      <c r="UZC3" s="87"/>
      <c r="UZD3" s="87"/>
      <c r="UZE3" s="87"/>
      <c r="UZF3" s="87"/>
      <c r="UZG3" s="87"/>
      <c r="UZH3" s="87"/>
      <c r="UZI3" s="87"/>
      <c r="UZJ3" s="87"/>
      <c r="UZK3" s="87"/>
      <c r="UZL3" s="87"/>
      <c r="UZM3" s="87"/>
      <c r="UZN3" s="87"/>
      <c r="UZO3" s="87"/>
      <c r="UZP3" s="87"/>
      <c r="UZQ3" s="87"/>
      <c r="UZR3" s="87"/>
      <c r="UZS3" s="87"/>
      <c r="UZT3" s="87"/>
      <c r="UZU3" s="87"/>
      <c r="UZV3" s="87"/>
      <c r="UZW3" s="87"/>
      <c r="UZX3" s="87"/>
      <c r="UZY3" s="87"/>
      <c r="UZZ3" s="87"/>
      <c r="VAA3" s="87"/>
      <c r="VAB3" s="87"/>
      <c r="VAC3" s="87"/>
      <c r="VAD3" s="87"/>
      <c r="VAE3" s="87"/>
      <c r="VAF3" s="87"/>
      <c r="VAG3" s="87"/>
      <c r="VAH3" s="87"/>
      <c r="VAI3" s="87"/>
      <c r="VAJ3" s="87"/>
      <c r="VAK3" s="87"/>
      <c r="VAL3" s="87"/>
      <c r="VAM3" s="87"/>
      <c r="VAN3" s="87"/>
      <c r="VAO3" s="87"/>
      <c r="VAP3" s="87"/>
      <c r="VAQ3" s="87"/>
      <c r="VAR3" s="87"/>
      <c r="VAS3" s="87"/>
      <c r="VAT3" s="87"/>
      <c r="VAU3" s="87"/>
      <c r="VAV3" s="87"/>
      <c r="VAW3" s="87"/>
      <c r="VAX3" s="87"/>
      <c r="VAY3" s="87"/>
      <c r="VAZ3" s="87"/>
      <c r="VBA3" s="87"/>
      <c r="VBB3" s="87"/>
      <c r="VBC3" s="87"/>
      <c r="VBD3" s="87"/>
      <c r="VBE3" s="87"/>
      <c r="VBF3" s="87"/>
      <c r="VBG3" s="87"/>
      <c r="VBH3" s="87"/>
      <c r="VBI3" s="87"/>
      <c r="VBJ3" s="87"/>
      <c r="VBK3" s="87"/>
      <c r="VBL3" s="87"/>
      <c r="VBM3" s="87"/>
      <c r="VBN3" s="87"/>
      <c r="VBO3" s="87"/>
      <c r="VBP3" s="87"/>
      <c r="VBQ3" s="87"/>
      <c r="VBR3" s="87"/>
      <c r="VBS3" s="87"/>
      <c r="VBT3" s="87"/>
      <c r="VBU3" s="87"/>
      <c r="VBV3" s="87"/>
      <c r="VBW3" s="87"/>
      <c r="VBX3" s="87"/>
      <c r="VBY3" s="87"/>
      <c r="VBZ3" s="87"/>
      <c r="VCA3" s="87"/>
      <c r="VCB3" s="87"/>
      <c r="VCC3" s="87"/>
      <c r="VCD3" s="87"/>
      <c r="VCE3" s="87"/>
      <c r="VCF3" s="87"/>
      <c r="VCG3" s="87"/>
      <c r="VCH3" s="87"/>
      <c r="VCI3" s="87"/>
      <c r="VCJ3" s="87"/>
      <c r="VCK3" s="87"/>
      <c r="VCL3" s="87"/>
      <c r="VCM3" s="87"/>
      <c r="VCN3" s="87"/>
      <c r="VCO3" s="87"/>
      <c r="VCP3" s="87"/>
      <c r="VCQ3" s="87"/>
      <c r="VCR3" s="87"/>
      <c r="VCS3" s="87"/>
      <c r="VCT3" s="87"/>
      <c r="VCU3" s="87"/>
      <c r="VCV3" s="87"/>
      <c r="VCW3" s="87"/>
      <c r="VCX3" s="87"/>
      <c r="VCY3" s="87"/>
      <c r="VCZ3" s="87"/>
      <c r="VDA3" s="87"/>
      <c r="VDB3" s="87"/>
      <c r="VDC3" s="87"/>
      <c r="VDD3" s="87"/>
      <c r="VDE3" s="87"/>
      <c r="VDF3" s="87"/>
      <c r="VDG3" s="87"/>
      <c r="VDH3" s="87"/>
      <c r="VDI3" s="87"/>
      <c r="VDJ3" s="87"/>
      <c r="VDK3" s="87"/>
      <c r="VDL3" s="87"/>
      <c r="VDM3" s="87"/>
      <c r="VDN3" s="87"/>
      <c r="VDO3" s="87"/>
      <c r="VDP3" s="87"/>
      <c r="VDQ3" s="87"/>
      <c r="VDR3" s="87"/>
      <c r="VDS3" s="87"/>
      <c r="VDT3" s="87"/>
      <c r="VDU3" s="87"/>
      <c r="VDV3" s="87"/>
      <c r="VDW3" s="87"/>
      <c r="VDX3" s="87"/>
      <c r="VDY3" s="87"/>
      <c r="VDZ3" s="87"/>
      <c r="VEA3" s="87"/>
      <c r="VEB3" s="87"/>
      <c r="VEC3" s="87"/>
      <c r="VED3" s="87"/>
      <c r="VEE3" s="87"/>
      <c r="VEF3" s="87"/>
      <c r="VEG3" s="87"/>
      <c r="VEH3" s="87"/>
      <c r="VEI3" s="87"/>
      <c r="VEJ3" s="87"/>
      <c r="VEK3" s="87"/>
      <c r="VEL3" s="87"/>
      <c r="VEM3" s="87"/>
      <c r="VEN3" s="87"/>
      <c r="VEO3" s="87"/>
      <c r="VEP3" s="87"/>
      <c r="VEQ3" s="87"/>
      <c r="VER3" s="87"/>
      <c r="VES3" s="87"/>
      <c r="VET3" s="87"/>
      <c r="VEU3" s="87"/>
      <c r="VEV3" s="87"/>
      <c r="VEW3" s="87"/>
      <c r="VEX3" s="87"/>
      <c r="VEY3" s="87"/>
      <c r="VEZ3" s="87"/>
      <c r="VFA3" s="87"/>
      <c r="VFB3" s="87"/>
      <c r="VFC3" s="87"/>
      <c r="VFD3" s="87"/>
      <c r="VFE3" s="87"/>
      <c r="VFF3" s="87"/>
      <c r="VFG3" s="87"/>
      <c r="VFH3" s="87"/>
      <c r="VFI3" s="87"/>
      <c r="VFJ3" s="87"/>
      <c r="VFK3" s="87"/>
      <c r="VFL3" s="87"/>
      <c r="VFM3" s="87"/>
      <c r="VFN3" s="87"/>
      <c r="VFO3" s="87"/>
      <c r="VFP3" s="87"/>
      <c r="VFQ3" s="87"/>
      <c r="VFR3" s="87"/>
      <c r="VFS3" s="87"/>
      <c r="VFT3" s="87"/>
      <c r="VFU3" s="87"/>
      <c r="VFV3" s="87"/>
      <c r="VFW3" s="87"/>
      <c r="VFX3" s="87"/>
      <c r="VFY3" s="87"/>
      <c r="VFZ3" s="87"/>
      <c r="VGA3" s="87"/>
      <c r="VGB3" s="87"/>
      <c r="VGC3" s="87"/>
      <c r="VGD3" s="87"/>
      <c r="VGE3" s="87"/>
      <c r="VGF3" s="87"/>
      <c r="VGG3" s="87"/>
      <c r="VGH3" s="87"/>
      <c r="VGI3" s="87"/>
      <c r="VGJ3" s="87"/>
      <c r="VGK3" s="87"/>
      <c r="VGL3" s="87"/>
      <c r="VGM3" s="87"/>
      <c r="VGN3" s="87"/>
      <c r="VGO3" s="87"/>
      <c r="VGP3" s="87"/>
      <c r="VGQ3" s="87"/>
      <c r="VGR3" s="87"/>
      <c r="VGS3" s="87"/>
      <c r="VGT3" s="87"/>
      <c r="VGU3" s="87"/>
      <c r="VGV3" s="87"/>
      <c r="VGW3" s="87"/>
      <c r="VGX3" s="87"/>
      <c r="VGY3" s="87"/>
      <c r="VGZ3" s="87"/>
      <c r="VHA3" s="87"/>
      <c r="VHB3" s="87"/>
      <c r="VHC3" s="87"/>
      <c r="VHD3" s="87"/>
      <c r="VHE3" s="87"/>
      <c r="VHF3" s="87"/>
      <c r="VHG3" s="87"/>
      <c r="VHH3" s="87"/>
      <c r="VHI3" s="87"/>
      <c r="VHJ3" s="87"/>
      <c r="VHK3" s="87"/>
      <c r="VHL3" s="87"/>
      <c r="VHM3" s="87"/>
      <c r="VHN3" s="87"/>
      <c r="VHO3" s="87"/>
      <c r="VHP3" s="87"/>
      <c r="VHQ3" s="87"/>
      <c r="VHR3" s="87"/>
      <c r="VHS3" s="87"/>
      <c r="VHT3" s="87"/>
      <c r="VHU3" s="87"/>
      <c r="VHV3" s="87"/>
      <c r="VHW3" s="87"/>
      <c r="VHX3" s="87"/>
      <c r="VHY3" s="87"/>
      <c r="VHZ3" s="87"/>
      <c r="VIA3" s="87"/>
      <c r="VIB3" s="87"/>
      <c r="VIC3" s="87"/>
      <c r="VID3" s="87"/>
      <c r="VIE3" s="87"/>
      <c r="VIF3" s="87"/>
      <c r="VIG3" s="87"/>
      <c r="VIH3" s="87"/>
      <c r="VII3" s="87"/>
      <c r="VIJ3" s="87"/>
      <c r="VIK3" s="87"/>
      <c r="VIL3" s="87"/>
      <c r="VIM3" s="87"/>
      <c r="VIN3" s="87"/>
      <c r="VIO3" s="87"/>
      <c r="VIP3" s="87"/>
      <c r="VIQ3" s="87"/>
      <c r="VIR3" s="87"/>
      <c r="VIS3" s="87"/>
      <c r="VIT3" s="87"/>
      <c r="VIU3" s="87"/>
      <c r="VIV3" s="87"/>
      <c r="VIW3" s="87"/>
      <c r="VIX3" s="87"/>
      <c r="VIY3" s="87"/>
      <c r="VIZ3" s="87"/>
      <c r="VJA3" s="87"/>
      <c r="VJB3" s="87"/>
      <c r="VJC3" s="87"/>
      <c r="VJD3" s="87"/>
      <c r="VJE3" s="87"/>
      <c r="VJF3" s="87"/>
      <c r="VJG3" s="87"/>
      <c r="VJH3" s="87"/>
      <c r="VJI3" s="87"/>
      <c r="VJJ3" s="87"/>
      <c r="VJK3" s="87"/>
      <c r="VJL3" s="87"/>
      <c r="VJM3" s="87"/>
      <c r="VJN3" s="87"/>
      <c r="VJO3" s="87"/>
      <c r="VJP3" s="87"/>
      <c r="VJQ3" s="87"/>
      <c r="VJR3" s="87"/>
      <c r="VJS3" s="87"/>
      <c r="VJT3" s="87"/>
      <c r="VJU3" s="87"/>
      <c r="VJV3" s="87"/>
      <c r="VJW3" s="87"/>
      <c r="VJX3" s="87"/>
      <c r="VJY3" s="87"/>
      <c r="VJZ3" s="87"/>
      <c r="VKA3" s="87"/>
      <c r="VKB3" s="87"/>
      <c r="VKC3" s="87"/>
      <c r="VKD3" s="87"/>
      <c r="VKE3" s="87"/>
      <c r="VKF3" s="87"/>
      <c r="VKG3" s="87"/>
      <c r="VKH3" s="87"/>
      <c r="VKI3" s="87"/>
      <c r="VKJ3" s="87"/>
      <c r="VKK3" s="87"/>
      <c r="VKL3" s="87"/>
      <c r="VKM3" s="87"/>
      <c r="VKN3" s="87"/>
      <c r="VKO3" s="87"/>
      <c r="VKP3" s="87"/>
      <c r="VKQ3" s="87"/>
      <c r="VKR3" s="87"/>
      <c r="VKS3" s="87"/>
      <c r="VKT3" s="87"/>
      <c r="VKU3" s="87"/>
      <c r="VKV3" s="87"/>
      <c r="VKW3" s="87"/>
      <c r="VKX3" s="87"/>
      <c r="VKY3" s="87"/>
      <c r="VKZ3" s="87"/>
      <c r="VLA3" s="87"/>
      <c r="VLB3" s="87"/>
      <c r="VLC3" s="87"/>
      <c r="VLD3" s="87"/>
      <c r="VLE3" s="87"/>
      <c r="VLF3" s="87"/>
      <c r="VLG3" s="87"/>
      <c r="VLH3" s="87"/>
      <c r="VLI3" s="87"/>
      <c r="VLJ3" s="87"/>
      <c r="VLK3" s="87"/>
      <c r="VLL3" s="87"/>
      <c r="VLM3" s="87"/>
      <c r="VLN3" s="87"/>
      <c r="VLO3" s="87"/>
      <c r="VLP3" s="87"/>
      <c r="VLQ3" s="87"/>
      <c r="VLR3" s="87"/>
      <c r="VLS3" s="87"/>
      <c r="VLT3" s="87"/>
      <c r="VLU3" s="87"/>
      <c r="VLV3" s="87"/>
      <c r="VLW3" s="87"/>
      <c r="VLX3" s="87"/>
      <c r="VLY3" s="87"/>
      <c r="VLZ3" s="87"/>
      <c r="VMA3" s="87"/>
      <c r="VMB3" s="87"/>
      <c r="VMC3" s="87"/>
      <c r="VMD3" s="87"/>
      <c r="VME3" s="87"/>
      <c r="VMF3" s="87"/>
      <c r="VMG3" s="87"/>
      <c r="VMH3" s="87"/>
      <c r="VMI3" s="87"/>
      <c r="VMJ3" s="87"/>
      <c r="VMK3" s="87"/>
      <c r="VML3" s="87"/>
      <c r="VMM3" s="87"/>
      <c r="VMN3" s="87"/>
      <c r="VMO3" s="87"/>
      <c r="VMP3" s="87"/>
      <c r="VMQ3" s="87"/>
      <c r="VMR3" s="87"/>
      <c r="VMS3" s="87"/>
      <c r="VMT3" s="87"/>
      <c r="VMU3" s="87"/>
      <c r="VMV3" s="87"/>
      <c r="VMW3" s="87"/>
      <c r="VMX3" s="87"/>
      <c r="VMY3" s="87"/>
      <c r="VMZ3" s="87"/>
      <c r="VNA3" s="87"/>
      <c r="VNB3" s="87"/>
      <c r="VNC3" s="87"/>
      <c r="VND3" s="87"/>
      <c r="VNE3" s="87"/>
      <c r="VNF3" s="87"/>
      <c r="VNG3" s="87"/>
      <c r="VNH3" s="87"/>
      <c r="VNI3" s="87"/>
      <c r="VNJ3" s="87"/>
      <c r="VNK3" s="87"/>
      <c r="VNL3" s="87"/>
      <c r="VNM3" s="87"/>
      <c r="VNN3" s="87"/>
      <c r="VNO3" s="87"/>
      <c r="VNP3" s="87"/>
      <c r="VNQ3" s="87"/>
      <c r="VNR3" s="87"/>
      <c r="VNS3" s="87"/>
      <c r="VNT3" s="87"/>
      <c r="VNU3" s="87"/>
      <c r="VNV3" s="87"/>
      <c r="VNW3" s="87"/>
      <c r="VNX3" s="87"/>
      <c r="VNY3" s="87"/>
      <c r="VNZ3" s="87"/>
      <c r="VOA3" s="87"/>
      <c r="VOB3" s="87"/>
      <c r="VOC3" s="87"/>
      <c r="VOD3" s="87"/>
      <c r="VOE3" s="87"/>
      <c r="VOF3" s="87"/>
      <c r="VOG3" s="87"/>
      <c r="VOH3" s="87"/>
      <c r="VOI3" s="87"/>
      <c r="VOJ3" s="87"/>
      <c r="VOK3" s="87"/>
      <c r="VOL3" s="87"/>
      <c r="VOM3" s="87"/>
      <c r="VON3" s="87"/>
      <c r="VOO3" s="87"/>
      <c r="VOP3" s="87"/>
      <c r="VOQ3" s="87"/>
      <c r="VOR3" s="87"/>
      <c r="VOS3" s="87"/>
      <c r="VOT3" s="87"/>
      <c r="VOU3" s="87"/>
      <c r="VOV3" s="87"/>
      <c r="VOW3" s="87"/>
      <c r="VOX3" s="87"/>
      <c r="VOY3" s="87"/>
      <c r="VOZ3" s="87"/>
      <c r="VPA3" s="87"/>
      <c r="VPB3" s="87"/>
      <c r="VPC3" s="87"/>
      <c r="VPD3" s="87"/>
      <c r="VPE3" s="87"/>
      <c r="VPF3" s="87"/>
      <c r="VPG3" s="87"/>
      <c r="VPH3" s="87"/>
      <c r="VPI3" s="87"/>
      <c r="VPJ3" s="87"/>
      <c r="VPK3" s="87"/>
      <c r="VPL3" s="87"/>
      <c r="VPM3" s="87"/>
      <c r="VPN3" s="87"/>
      <c r="VPO3" s="87"/>
      <c r="VPP3" s="87"/>
      <c r="VPQ3" s="87"/>
      <c r="VPR3" s="87"/>
      <c r="VPS3" s="87"/>
      <c r="VPT3" s="87"/>
      <c r="VPU3" s="87"/>
      <c r="VPV3" s="87"/>
      <c r="VPW3" s="87"/>
      <c r="VPX3" s="87"/>
      <c r="VPY3" s="87"/>
      <c r="VPZ3" s="87"/>
      <c r="VQA3" s="87"/>
      <c r="VQB3" s="87"/>
      <c r="VQC3" s="87"/>
      <c r="VQD3" s="87"/>
      <c r="VQE3" s="87"/>
      <c r="VQF3" s="87"/>
      <c r="VQG3" s="87"/>
      <c r="VQH3" s="87"/>
      <c r="VQI3" s="87"/>
      <c r="VQJ3" s="87"/>
      <c r="VQK3" s="87"/>
      <c r="VQL3" s="87"/>
      <c r="VQM3" s="87"/>
      <c r="VQN3" s="87"/>
      <c r="VQO3" s="87"/>
      <c r="VQP3" s="87"/>
      <c r="VQQ3" s="87"/>
      <c r="VQR3" s="87"/>
      <c r="VQS3" s="87"/>
      <c r="VQT3" s="87"/>
      <c r="VQU3" s="87"/>
      <c r="VQV3" s="87"/>
      <c r="VQW3" s="87"/>
      <c r="VQX3" s="87"/>
      <c r="VQY3" s="87"/>
      <c r="VQZ3" s="87"/>
      <c r="VRA3" s="87"/>
      <c r="VRB3" s="87"/>
      <c r="VRC3" s="87"/>
      <c r="VRD3" s="87"/>
      <c r="VRE3" s="87"/>
      <c r="VRF3" s="87"/>
      <c r="VRG3" s="87"/>
      <c r="VRH3" s="87"/>
      <c r="VRI3" s="87"/>
      <c r="VRJ3" s="87"/>
      <c r="VRK3" s="87"/>
      <c r="VRL3" s="87"/>
      <c r="VRM3" s="87"/>
      <c r="VRN3" s="87"/>
      <c r="VRO3" s="87"/>
      <c r="VRP3" s="87"/>
      <c r="VRQ3" s="87"/>
      <c r="VRR3" s="87"/>
      <c r="VRS3" s="87"/>
      <c r="VRT3" s="87"/>
      <c r="VRU3" s="87"/>
      <c r="VRV3" s="87"/>
      <c r="VRW3" s="87"/>
      <c r="VRX3" s="87"/>
      <c r="VRY3" s="87"/>
      <c r="VRZ3" s="87"/>
      <c r="VSA3" s="87"/>
      <c r="VSB3" s="87"/>
      <c r="VSC3" s="87"/>
      <c r="VSD3" s="87"/>
      <c r="VSE3" s="87"/>
      <c r="VSF3" s="87"/>
      <c r="VSG3" s="87"/>
      <c r="VSH3" s="87"/>
      <c r="VSI3" s="87"/>
      <c r="VSJ3" s="87"/>
      <c r="VSK3" s="87"/>
      <c r="VSL3" s="87"/>
      <c r="VSM3" s="87"/>
      <c r="VSN3" s="87"/>
      <c r="VSO3" s="87"/>
      <c r="VSP3" s="87"/>
      <c r="VSQ3" s="87"/>
      <c r="VSR3" s="87"/>
      <c r="VSS3" s="87"/>
      <c r="VST3" s="87"/>
      <c r="VSU3" s="87"/>
      <c r="VSV3" s="87"/>
      <c r="VSW3" s="87"/>
      <c r="VSX3" s="87"/>
      <c r="VSY3" s="87"/>
      <c r="VSZ3" s="87"/>
      <c r="VTA3" s="87"/>
      <c r="VTB3" s="87"/>
      <c r="VTC3" s="87"/>
      <c r="VTD3" s="87"/>
      <c r="VTE3" s="87"/>
      <c r="VTF3" s="87"/>
      <c r="VTG3" s="87"/>
      <c r="VTH3" s="87"/>
      <c r="VTI3" s="87"/>
      <c r="VTJ3" s="87"/>
      <c r="VTK3" s="87"/>
      <c r="VTL3" s="87"/>
      <c r="VTM3" s="87"/>
      <c r="VTN3" s="87"/>
      <c r="VTO3" s="87"/>
      <c r="VTP3" s="87"/>
      <c r="VTQ3" s="87"/>
      <c r="VTR3" s="87"/>
      <c r="VTS3" s="87"/>
      <c r="VTT3" s="87"/>
      <c r="VTU3" s="87"/>
      <c r="VTV3" s="87"/>
      <c r="VTW3" s="87"/>
      <c r="VTX3" s="87"/>
      <c r="VTY3" s="87"/>
      <c r="VTZ3" s="87"/>
      <c r="VUA3" s="87"/>
      <c r="VUB3" s="87"/>
      <c r="VUC3" s="87"/>
      <c r="VUD3" s="87"/>
      <c r="VUE3" s="87"/>
      <c r="VUF3" s="87"/>
      <c r="VUG3" s="87"/>
      <c r="VUH3" s="87"/>
      <c r="VUI3" s="87"/>
      <c r="VUJ3" s="87"/>
      <c r="VUK3" s="87"/>
      <c r="VUL3" s="87"/>
      <c r="VUM3" s="87"/>
      <c r="VUN3" s="87"/>
      <c r="VUO3" s="87"/>
      <c r="VUP3" s="87"/>
      <c r="VUQ3" s="87"/>
      <c r="VUR3" s="87"/>
      <c r="VUS3" s="87"/>
      <c r="VUT3" s="87"/>
      <c r="VUU3" s="87"/>
      <c r="VUV3" s="87"/>
      <c r="VUW3" s="87"/>
      <c r="VUX3" s="87"/>
      <c r="VUY3" s="87"/>
      <c r="VUZ3" s="87"/>
      <c r="VVA3" s="87"/>
      <c r="VVB3" s="87"/>
      <c r="VVC3" s="87"/>
      <c r="VVD3" s="87"/>
      <c r="VVE3" s="87"/>
      <c r="VVF3" s="87"/>
      <c r="VVG3" s="87"/>
      <c r="VVH3" s="87"/>
      <c r="VVI3" s="87"/>
      <c r="VVJ3" s="87"/>
      <c r="VVK3" s="87"/>
      <c r="VVL3" s="87"/>
      <c r="VVM3" s="87"/>
      <c r="VVN3" s="87"/>
      <c r="VVO3" s="87"/>
      <c r="VVP3" s="87"/>
      <c r="VVQ3" s="87"/>
      <c r="VVR3" s="87"/>
      <c r="VVS3" s="87"/>
      <c r="VVT3" s="87"/>
      <c r="VVU3" s="87"/>
      <c r="VVV3" s="87"/>
      <c r="VVW3" s="87"/>
      <c r="VVX3" s="87"/>
      <c r="VVY3" s="87"/>
      <c r="VVZ3" s="87"/>
      <c r="VWA3" s="87"/>
      <c r="VWB3" s="87"/>
      <c r="VWC3" s="87"/>
      <c r="VWD3" s="87"/>
      <c r="VWE3" s="87"/>
      <c r="VWF3" s="87"/>
      <c r="VWG3" s="87"/>
      <c r="VWH3" s="87"/>
      <c r="VWI3" s="87"/>
      <c r="VWJ3" s="87"/>
      <c r="VWK3" s="87"/>
      <c r="VWL3" s="87"/>
      <c r="VWM3" s="87"/>
      <c r="VWN3" s="87"/>
      <c r="VWO3" s="87"/>
      <c r="VWP3" s="87"/>
      <c r="VWQ3" s="87"/>
      <c r="VWR3" s="87"/>
      <c r="VWS3" s="87"/>
      <c r="VWT3" s="87"/>
      <c r="VWU3" s="87"/>
      <c r="VWV3" s="87"/>
      <c r="VWW3" s="87"/>
      <c r="VWX3" s="87"/>
      <c r="VWY3" s="87"/>
      <c r="VWZ3" s="87"/>
      <c r="VXA3" s="87"/>
      <c r="VXB3" s="87"/>
      <c r="VXC3" s="87"/>
      <c r="VXD3" s="87"/>
      <c r="VXE3" s="87"/>
      <c r="VXF3" s="87"/>
      <c r="VXG3" s="87"/>
      <c r="VXH3" s="87"/>
      <c r="VXI3" s="87"/>
      <c r="VXJ3" s="87"/>
      <c r="VXK3" s="87"/>
      <c r="VXL3" s="87"/>
      <c r="VXM3" s="87"/>
      <c r="VXN3" s="87"/>
      <c r="VXO3" s="87"/>
      <c r="VXP3" s="87"/>
      <c r="VXQ3" s="87"/>
      <c r="VXR3" s="87"/>
      <c r="VXS3" s="87"/>
      <c r="VXT3" s="87"/>
      <c r="VXU3" s="87"/>
      <c r="VXV3" s="87"/>
      <c r="VXW3" s="87"/>
      <c r="VXX3" s="87"/>
      <c r="VXY3" s="87"/>
      <c r="VXZ3" s="87"/>
      <c r="VYA3" s="87"/>
      <c r="VYB3" s="87"/>
      <c r="VYC3" s="87"/>
      <c r="VYD3" s="87"/>
      <c r="VYE3" s="87"/>
      <c r="VYF3" s="87"/>
      <c r="VYG3" s="87"/>
      <c r="VYH3" s="87"/>
      <c r="VYI3" s="87"/>
      <c r="VYJ3" s="87"/>
      <c r="VYK3" s="87"/>
      <c r="VYL3" s="87"/>
      <c r="VYM3" s="87"/>
      <c r="VYN3" s="87"/>
      <c r="VYO3" s="87"/>
      <c r="VYP3" s="87"/>
      <c r="VYQ3" s="87"/>
      <c r="VYR3" s="87"/>
      <c r="VYS3" s="87"/>
      <c r="VYT3" s="87"/>
      <c r="VYU3" s="87"/>
      <c r="VYV3" s="87"/>
      <c r="VYW3" s="87"/>
      <c r="VYX3" s="87"/>
      <c r="VYY3" s="87"/>
      <c r="VYZ3" s="87"/>
      <c r="VZA3" s="87"/>
      <c r="VZB3" s="87"/>
      <c r="VZC3" s="87"/>
      <c r="VZD3" s="87"/>
      <c r="VZE3" s="87"/>
      <c r="VZF3" s="87"/>
      <c r="VZG3" s="87"/>
      <c r="VZH3" s="87"/>
      <c r="VZI3" s="87"/>
      <c r="VZJ3" s="87"/>
      <c r="VZK3" s="87"/>
      <c r="VZL3" s="87"/>
      <c r="VZM3" s="87"/>
      <c r="VZN3" s="87"/>
      <c r="VZO3" s="87"/>
      <c r="VZP3" s="87"/>
      <c r="VZQ3" s="87"/>
      <c r="VZR3" s="87"/>
      <c r="VZS3" s="87"/>
      <c r="VZT3" s="87"/>
      <c r="VZU3" s="87"/>
      <c r="VZV3" s="87"/>
      <c r="VZW3" s="87"/>
      <c r="VZX3" s="87"/>
      <c r="VZY3" s="87"/>
      <c r="VZZ3" s="87"/>
      <c r="WAA3" s="87"/>
      <c r="WAB3" s="87"/>
      <c r="WAC3" s="87"/>
      <c r="WAD3" s="87"/>
      <c r="WAE3" s="87"/>
      <c r="WAF3" s="87"/>
      <c r="WAG3" s="87"/>
      <c r="WAH3" s="87"/>
      <c r="WAI3" s="87"/>
      <c r="WAJ3" s="87"/>
      <c r="WAK3" s="87"/>
      <c r="WAL3" s="87"/>
      <c r="WAM3" s="87"/>
      <c r="WAN3" s="87"/>
      <c r="WAO3" s="87"/>
      <c r="WAP3" s="87"/>
      <c r="WAQ3" s="87"/>
      <c r="WAR3" s="87"/>
      <c r="WAS3" s="87"/>
      <c r="WAT3" s="87"/>
      <c r="WAU3" s="87"/>
      <c r="WAV3" s="87"/>
      <c r="WAW3" s="87"/>
      <c r="WAX3" s="87"/>
      <c r="WAY3" s="87"/>
      <c r="WAZ3" s="87"/>
      <c r="WBA3" s="87"/>
      <c r="WBB3" s="87"/>
      <c r="WBC3" s="87"/>
      <c r="WBD3" s="87"/>
      <c r="WBE3" s="87"/>
      <c r="WBF3" s="87"/>
      <c r="WBG3" s="87"/>
      <c r="WBH3" s="87"/>
      <c r="WBI3" s="87"/>
      <c r="WBJ3" s="87"/>
      <c r="WBK3" s="87"/>
      <c r="WBL3" s="87"/>
      <c r="WBM3" s="87"/>
      <c r="WBN3" s="87"/>
      <c r="WBO3" s="87"/>
      <c r="WBP3" s="87"/>
      <c r="WBQ3" s="87"/>
      <c r="WBR3" s="87"/>
      <c r="WBS3" s="87"/>
      <c r="WBT3" s="87"/>
      <c r="WBU3" s="87"/>
      <c r="WBV3" s="87"/>
      <c r="WBW3" s="87"/>
      <c r="WBX3" s="87"/>
      <c r="WBY3" s="87"/>
      <c r="WBZ3" s="87"/>
      <c r="WCA3" s="87"/>
      <c r="WCB3" s="87"/>
      <c r="WCC3" s="87"/>
      <c r="WCD3" s="87"/>
      <c r="WCE3" s="87"/>
      <c r="WCF3" s="87"/>
      <c r="WCG3" s="87"/>
      <c r="WCH3" s="87"/>
      <c r="WCI3" s="87"/>
      <c r="WCJ3" s="87"/>
      <c r="WCK3" s="87"/>
      <c r="WCL3" s="87"/>
      <c r="WCM3" s="87"/>
      <c r="WCN3" s="87"/>
      <c r="WCO3" s="87"/>
      <c r="WCP3" s="87"/>
      <c r="WCQ3" s="87"/>
      <c r="WCR3" s="87"/>
      <c r="WCS3" s="87"/>
      <c r="WCT3" s="87"/>
      <c r="WCU3" s="87"/>
      <c r="WCV3" s="87"/>
      <c r="WCW3" s="87"/>
      <c r="WCX3" s="87"/>
      <c r="WCY3" s="87"/>
      <c r="WCZ3" s="87"/>
      <c r="WDA3" s="87"/>
      <c r="WDB3" s="87"/>
      <c r="WDC3" s="87"/>
      <c r="WDD3" s="87"/>
      <c r="WDE3" s="87"/>
      <c r="WDF3" s="87"/>
      <c r="WDG3" s="87"/>
      <c r="WDH3" s="87"/>
      <c r="WDI3" s="87"/>
      <c r="WDJ3" s="87"/>
      <c r="WDK3" s="87"/>
      <c r="WDL3" s="87"/>
      <c r="WDM3" s="87"/>
      <c r="WDN3" s="87"/>
      <c r="WDO3" s="87"/>
      <c r="WDP3" s="87"/>
      <c r="WDQ3" s="87"/>
      <c r="WDR3" s="87"/>
      <c r="WDS3" s="87"/>
      <c r="WDT3" s="87"/>
      <c r="WDU3" s="87"/>
      <c r="WDV3" s="87"/>
      <c r="WDW3" s="87"/>
      <c r="WDX3" s="87"/>
      <c r="WDY3" s="87"/>
      <c r="WDZ3" s="87"/>
      <c r="WEA3" s="87"/>
      <c r="WEB3" s="87"/>
      <c r="WEC3" s="87"/>
      <c r="WED3" s="87"/>
      <c r="WEE3" s="87"/>
      <c r="WEF3" s="87"/>
      <c r="WEG3" s="87"/>
      <c r="WEH3" s="87"/>
      <c r="WEI3" s="87"/>
      <c r="WEJ3" s="87"/>
      <c r="WEK3" s="87"/>
      <c r="WEL3" s="87"/>
      <c r="WEM3" s="87"/>
      <c r="WEN3" s="87"/>
      <c r="WEO3" s="87"/>
      <c r="WEP3" s="87"/>
      <c r="WEQ3" s="87"/>
      <c r="WER3" s="87"/>
      <c r="WES3" s="87"/>
      <c r="WET3" s="87"/>
      <c r="WEU3" s="87"/>
      <c r="WEV3" s="87"/>
      <c r="WEW3" s="87"/>
      <c r="WEX3" s="87"/>
      <c r="WEY3" s="87"/>
      <c r="WEZ3" s="87"/>
      <c r="WFA3" s="87"/>
      <c r="WFB3" s="87"/>
      <c r="WFC3" s="87"/>
      <c r="WFD3" s="87"/>
      <c r="WFE3" s="87"/>
      <c r="WFF3" s="87"/>
      <c r="WFG3" s="87"/>
      <c r="WFH3" s="87"/>
      <c r="WFI3" s="87"/>
      <c r="WFJ3" s="87"/>
      <c r="WFK3" s="87"/>
      <c r="WFL3" s="87"/>
      <c r="WFM3" s="87"/>
      <c r="WFN3" s="87"/>
      <c r="WFO3" s="87"/>
      <c r="WFP3" s="87"/>
      <c r="WFQ3" s="87"/>
      <c r="WFR3" s="87"/>
      <c r="WFS3" s="87"/>
      <c r="WFT3" s="87"/>
      <c r="WFU3" s="87"/>
      <c r="WFV3" s="87"/>
      <c r="WFW3" s="87"/>
      <c r="WFX3" s="87"/>
      <c r="WFY3" s="87"/>
      <c r="WFZ3" s="87"/>
      <c r="WGA3" s="87"/>
      <c r="WGB3" s="87"/>
      <c r="WGC3" s="87"/>
      <c r="WGD3" s="87"/>
      <c r="WGE3" s="87"/>
      <c r="WGF3" s="87"/>
      <c r="WGG3" s="87"/>
      <c r="WGH3" s="87"/>
      <c r="WGI3" s="87"/>
      <c r="WGJ3" s="87"/>
      <c r="WGK3" s="87"/>
      <c r="WGL3" s="87"/>
      <c r="WGM3" s="87"/>
      <c r="WGN3" s="87"/>
      <c r="WGO3" s="87"/>
      <c r="WGP3" s="87"/>
      <c r="WGQ3" s="87"/>
      <c r="WGR3" s="87"/>
      <c r="WGS3" s="87"/>
      <c r="WGT3" s="87"/>
      <c r="WGU3" s="87"/>
      <c r="WGV3" s="87"/>
      <c r="WGW3" s="87"/>
      <c r="WGX3" s="87"/>
      <c r="WGY3" s="87"/>
      <c r="WGZ3" s="87"/>
      <c r="WHA3" s="87"/>
      <c r="WHB3" s="87"/>
      <c r="WHC3" s="87"/>
      <c r="WHD3" s="87"/>
      <c r="WHE3" s="87"/>
      <c r="WHF3" s="87"/>
      <c r="WHG3" s="87"/>
      <c r="WHH3" s="87"/>
      <c r="WHI3" s="87"/>
      <c r="WHJ3" s="87"/>
      <c r="WHK3" s="87"/>
      <c r="WHL3" s="87"/>
      <c r="WHM3" s="87"/>
      <c r="WHN3" s="87"/>
      <c r="WHO3" s="87"/>
      <c r="WHP3" s="87"/>
      <c r="WHQ3" s="87"/>
      <c r="WHR3" s="87"/>
      <c r="WHS3" s="87"/>
      <c r="WHT3" s="87"/>
      <c r="WHU3" s="87"/>
      <c r="WHV3" s="87"/>
      <c r="WHW3" s="87"/>
      <c r="WHX3" s="87"/>
      <c r="WHY3" s="87"/>
      <c r="WHZ3" s="87"/>
      <c r="WIA3" s="87"/>
      <c r="WIB3" s="87"/>
      <c r="WIC3" s="87"/>
      <c r="WID3" s="87"/>
      <c r="WIE3" s="87"/>
      <c r="WIF3" s="87"/>
      <c r="WIG3" s="87"/>
      <c r="WIH3" s="87"/>
      <c r="WII3" s="87"/>
      <c r="WIJ3" s="87"/>
      <c r="WIK3" s="87"/>
      <c r="WIL3" s="87"/>
      <c r="WIM3" s="87"/>
      <c r="WIN3" s="87"/>
      <c r="WIO3" s="87"/>
      <c r="WIP3" s="87"/>
      <c r="WIQ3" s="87"/>
      <c r="WIR3" s="87"/>
      <c r="WIS3" s="87"/>
      <c r="WIT3" s="87"/>
      <c r="WIU3" s="87"/>
      <c r="WIV3" s="87"/>
      <c r="WIW3" s="87"/>
      <c r="WIX3" s="87"/>
      <c r="WIY3" s="87"/>
      <c r="WIZ3" s="87"/>
      <c r="WJA3" s="87"/>
      <c r="WJB3" s="87"/>
      <c r="WJC3" s="87"/>
      <c r="WJD3" s="87"/>
      <c r="WJE3" s="87"/>
      <c r="WJF3" s="87"/>
      <c r="WJG3" s="87"/>
      <c r="WJH3" s="87"/>
      <c r="WJI3" s="87"/>
      <c r="WJJ3" s="87"/>
      <c r="WJK3" s="87"/>
      <c r="WJL3" s="87"/>
      <c r="WJM3" s="87"/>
      <c r="WJN3" s="87"/>
      <c r="WJO3" s="87"/>
      <c r="WJP3" s="87"/>
      <c r="WJQ3" s="87"/>
      <c r="WJR3" s="87"/>
      <c r="WJS3" s="87"/>
      <c r="WJT3" s="87"/>
      <c r="WJU3" s="87"/>
      <c r="WJV3" s="87"/>
      <c r="WJW3" s="87"/>
      <c r="WJX3" s="87"/>
      <c r="WJY3" s="87"/>
      <c r="WJZ3" s="87"/>
      <c r="WKA3" s="87"/>
      <c r="WKB3" s="87"/>
      <c r="WKC3" s="87"/>
      <c r="WKD3" s="87"/>
      <c r="WKE3" s="87"/>
      <c r="WKF3" s="87"/>
      <c r="WKG3" s="87"/>
      <c r="WKH3" s="87"/>
      <c r="WKI3" s="87"/>
      <c r="WKJ3" s="87"/>
      <c r="WKK3" s="87"/>
      <c r="WKL3" s="87"/>
      <c r="WKM3" s="87"/>
      <c r="WKN3" s="87"/>
      <c r="WKO3" s="87"/>
      <c r="WKP3" s="87"/>
      <c r="WKQ3" s="87"/>
      <c r="WKR3" s="87"/>
      <c r="WKS3" s="87"/>
      <c r="WKT3" s="87"/>
      <c r="WKU3" s="87"/>
      <c r="WKV3" s="87"/>
      <c r="WKW3" s="87"/>
      <c r="WKX3" s="87"/>
      <c r="WKY3" s="87"/>
      <c r="WKZ3" s="87"/>
      <c r="WLA3" s="87"/>
      <c r="WLB3" s="87"/>
      <c r="WLC3" s="87"/>
      <c r="WLD3" s="87"/>
      <c r="WLE3" s="87"/>
      <c r="WLF3" s="87"/>
      <c r="WLG3" s="87"/>
      <c r="WLH3" s="87"/>
      <c r="WLI3" s="87"/>
      <c r="WLJ3" s="87"/>
      <c r="WLK3" s="87"/>
      <c r="WLL3" s="87"/>
      <c r="WLM3" s="87"/>
      <c r="WLN3" s="87"/>
      <c r="WLO3" s="87"/>
      <c r="WLP3" s="87"/>
      <c r="WLQ3" s="87"/>
      <c r="WLR3" s="87"/>
      <c r="WLS3" s="87"/>
      <c r="WLT3" s="87"/>
      <c r="WLU3" s="87"/>
      <c r="WLV3" s="87"/>
      <c r="WLW3" s="87"/>
      <c r="WLX3" s="87"/>
      <c r="WLY3" s="87"/>
      <c r="WLZ3" s="87"/>
      <c r="WMA3" s="87"/>
      <c r="WMB3" s="87"/>
      <c r="WMC3" s="87"/>
      <c r="WMD3" s="87"/>
      <c r="WME3" s="87"/>
      <c r="WMF3" s="87"/>
      <c r="WMG3" s="87"/>
      <c r="WMH3" s="87"/>
      <c r="WMI3" s="87"/>
      <c r="WMJ3" s="87"/>
      <c r="WMK3" s="87"/>
      <c r="WML3" s="87"/>
      <c r="WMM3" s="87"/>
      <c r="WMN3" s="87"/>
      <c r="WMO3" s="87"/>
      <c r="WMP3" s="87"/>
      <c r="WMQ3" s="87"/>
      <c r="WMR3" s="87"/>
      <c r="WMS3" s="87"/>
      <c r="WMT3" s="87"/>
      <c r="WMU3" s="87"/>
      <c r="WMV3" s="87"/>
      <c r="WMW3" s="87"/>
      <c r="WMX3" s="87"/>
      <c r="WMY3" s="87"/>
      <c r="WMZ3" s="87"/>
      <c r="WNA3" s="87"/>
      <c r="WNB3" s="87"/>
      <c r="WNC3" s="87"/>
      <c r="WND3" s="87"/>
      <c r="WNE3" s="87"/>
      <c r="WNF3" s="87"/>
      <c r="WNG3" s="87"/>
      <c r="WNH3" s="87"/>
      <c r="WNI3" s="87"/>
      <c r="WNJ3" s="87"/>
      <c r="WNK3" s="87"/>
      <c r="WNL3" s="87"/>
      <c r="WNM3" s="87"/>
      <c r="WNN3" s="87"/>
      <c r="WNO3" s="87"/>
      <c r="WNP3" s="87"/>
      <c r="WNQ3" s="87"/>
      <c r="WNR3" s="87"/>
      <c r="WNS3" s="87"/>
      <c r="WNT3" s="87"/>
      <c r="WNU3" s="87"/>
      <c r="WNV3" s="87"/>
      <c r="WNW3" s="87"/>
      <c r="WNX3" s="87"/>
      <c r="WNY3" s="87"/>
      <c r="WNZ3" s="87"/>
      <c r="WOA3" s="87"/>
      <c r="WOB3" s="87"/>
      <c r="WOC3" s="87"/>
      <c r="WOD3" s="87"/>
      <c r="WOE3" s="87"/>
      <c r="WOF3" s="87"/>
      <c r="WOG3" s="87"/>
      <c r="WOH3" s="87"/>
      <c r="WOI3" s="87"/>
      <c r="WOJ3" s="87"/>
      <c r="WOK3" s="87"/>
      <c r="WOL3" s="87"/>
      <c r="WOM3" s="87"/>
      <c r="WON3" s="87"/>
      <c r="WOO3" s="87"/>
      <c r="WOP3" s="87"/>
      <c r="WOQ3" s="87"/>
      <c r="WOR3" s="87"/>
      <c r="WOS3" s="87"/>
      <c r="WOT3" s="87"/>
      <c r="WOU3" s="87"/>
      <c r="WOV3" s="87"/>
      <c r="WOW3" s="87"/>
      <c r="WOX3" s="87"/>
      <c r="WOY3" s="87"/>
      <c r="WOZ3" s="87"/>
      <c r="WPA3" s="87"/>
      <c r="WPB3" s="87"/>
      <c r="WPC3" s="87"/>
      <c r="WPD3" s="87"/>
      <c r="WPE3" s="87"/>
      <c r="WPF3" s="87"/>
      <c r="WPG3" s="87"/>
      <c r="WPH3" s="87"/>
      <c r="WPI3" s="87"/>
      <c r="WPJ3" s="87"/>
      <c r="WPK3" s="87"/>
      <c r="WPL3" s="87"/>
      <c r="WPM3" s="87"/>
      <c r="WPN3" s="87"/>
      <c r="WPO3" s="87"/>
      <c r="WPP3" s="87"/>
      <c r="WPQ3" s="87"/>
      <c r="WPR3" s="87"/>
      <c r="WPS3" s="87"/>
      <c r="WPT3" s="87"/>
      <c r="WPU3" s="87"/>
      <c r="WPV3" s="87"/>
      <c r="WPW3" s="87"/>
      <c r="WPX3" s="87"/>
      <c r="WPY3" s="87"/>
      <c r="WPZ3" s="87"/>
      <c r="WQA3" s="87"/>
      <c r="WQB3" s="87"/>
      <c r="WQC3" s="87"/>
      <c r="WQD3" s="87"/>
      <c r="WQE3" s="87"/>
      <c r="WQF3" s="87"/>
      <c r="WQG3" s="87"/>
      <c r="WQH3" s="87"/>
      <c r="WQI3" s="87"/>
      <c r="WQJ3" s="87"/>
      <c r="WQK3" s="87"/>
      <c r="WQL3" s="87"/>
      <c r="WQM3" s="87"/>
      <c r="WQN3" s="87"/>
      <c r="WQO3" s="87"/>
      <c r="WQP3" s="87"/>
      <c r="WQQ3" s="87"/>
      <c r="WQR3" s="87"/>
      <c r="WQS3" s="87"/>
      <c r="WQT3" s="87"/>
      <c r="WQU3" s="87"/>
      <c r="WQV3" s="87"/>
      <c r="WQW3" s="87"/>
      <c r="WQX3" s="87"/>
      <c r="WQY3" s="87"/>
      <c r="WQZ3" s="87"/>
      <c r="WRA3" s="87"/>
      <c r="WRB3" s="87"/>
      <c r="WRC3" s="87"/>
      <c r="WRD3" s="87"/>
      <c r="WRE3" s="87"/>
      <c r="WRF3" s="87"/>
      <c r="WRG3" s="87"/>
      <c r="WRH3" s="87"/>
      <c r="WRI3" s="87"/>
      <c r="WRJ3" s="87"/>
      <c r="WRK3" s="87"/>
      <c r="WRL3" s="87"/>
      <c r="WRM3" s="87"/>
      <c r="WRN3" s="87"/>
      <c r="WRO3" s="87"/>
      <c r="WRP3" s="87"/>
      <c r="WRQ3" s="87"/>
      <c r="WRR3" s="87"/>
      <c r="WRS3" s="87"/>
      <c r="WRT3" s="87"/>
      <c r="WRU3" s="87"/>
      <c r="WRV3" s="87"/>
      <c r="WRW3" s="87"/>
      <c r="WRX3" s="87"/>
      <c r="WRY3" s="87"/>
      <c r="WRZ3" s="87"/>
      <c r="WSA3" s="87"/>
      <c r="WSB3" s="87"/>
      <c r="WSC3" s="87"/>
      <c r="WSD3" s="87"/>
      <c r="WSE3" s="87"/>
      <c r="WSF3" s="87"/>
      <c r="WSG3" s="87"/>
      <c r="WSH3" s="87"/>
      <c r="WSI3" s="87"/>
      <c r="WSJ3" s="87"/>
      <c r="WSK3" s="87"/>
      <c r="WSL3" s="87"/>
      <c r="WSM3" s="87"/>
      <c r="WSN3" s="87"/>
      <c r="WSO3" s="87"/>
      <c r="WSP3" s="87"/>
      <c r="WSQ3" s="87"/>
      <c r="WSR3" s="87"/>
      <c r="WSS3" s="87"/>
      <c r="WST3" s="87"/>
      <c r="WSU3" s="87"/>
      <c r="WSV3" s="87"/>
      <c r="WSW3" s="87"/>
      <c r="WSX3" s="87"/>
      <c r="WSY3" s="87"/>
      <c r="WSZ3" s="87"/>
      <c r="WTA3" s="87"/>
      <c r="WTB3" s="87"/>
      <c r="WTC3" s="87"/>
      <c r="WTD3" s="87"/>
      <c r="WTE3" s="87"/>
      <c r="WTF3" s="87"/>
      <c r="WTG3" s="87"/>
      <c r="WTH3" s="87"/>
      <c r="WTI3" s="87"/>
      <c r="WTJ3" s="87"/>
      <c r="WTK3" s="87"/>
      <c r="WTL3" s="87"/>
      <c r="WTM3" s="87"/>
      <c r="WTN3" s="87"/>
      <c r="WTO3" s="87"/>
      <c r="WTP3" s="87"/>
      <c r="WTQ3" s="87"/>
      <c r="WTR3" s="87"/>
      <c r="WTS3" s="87"/>
      <c r="WTT3" s="87"/>
      <c r="WTU3" s="87"/>
      <c r="WTV3" s="87"/>
      <c r="WTW3" s="87"/>
      <c r="WTX3" s="87"/>
      <c r="WTY3" s="87"/>
      <c r="WTZ3" s="87"/>
      <c r="WUA3" s="87"/>
      <c r="WUB3" s="87"/>
      <c r="WUC3" s="87"/>
      <c r="WUD3" s="87"/>
      <c r="WUE3" s="87"/>
      <c r="WUF3" s="87"/>
      <c r="WUG3" s="87"/>
      <c r="WUH3" s="87"/>
      <c r="WUI3" s="87"/>
      <c r="WUJ3" s="87"/>
      <c r="WUK3" s="87"/>
      <c r="WUL3" s="87"/>
      <c r="WUM3" s="87"/>
      <c r="WUN3" s="87"/>
      <c r="WUO3" s="87"/>
      <c r="WUP3" s="87"/>
      <c r="WUQ3" s="87"/>
      <c r="WUR3" s="87"/>
      <c r="WUS3" s="87"/>
      <c r="WUT3" s="87"/>
      <c r="WUU3" s="87"/>
      <c r="WUV3" s="87"/>
      <c r="WUW3" s="87"/>
      <c r="WUX3" s="87"/>
      <c r="WUY3" s="87"/>
      <c r="WUZ3" s="87"/>
      <c r="WVA3" s="87"/>
      <c r="WVB3" s="87"/>
      <c r="WVC3" s="87"/>
      <c r="WVD3" s="87"/>
      <c r="WVE3" s="87"/>
      <c r="WVF3" s="87"/>
      <c r="WVG3" s="87"/>
      <c r="WVH3" s="87"/>
      <c r="WVI3" s="87"/>
      <c r="WVJ3" s="87"/>
      <c r="WVK3" s="87"/>
      <c r="WVL3" s="87"/>
      <c r="WVM3" s="87"/>
      <c r="WVN3" s="87"/>
      <c r="WVO3" s="87"/>
      <c r="WVP3" s="87"/>
      <c r="WVQ3" s="87"/>
      <c r="WVR3" s="87"/>
      <c r="WVS3" s="87"/>
      <c r="WVT3" s="87"/>
      <c r="WVU3" s="87"/>
      <c r="WVV3" s="87"/>
      <c r="WVW3" s="87"/>
      <c r="WVX3" s="87"/>
      <c r="WVY3" s="87"/>
      <c r="WVZ3" s="87"/>
      <c r="WWA3" s="87"/>
      <c r="WWB3" s="87"/>
      <c r="WWC3" s="87"/>
      <c r="WWD3" s="87"/>
      <c r="WWE3" s="87"/>
      <c r="WWF3" s="87"/>
      <c r="WWG3" s="87"/>
      <c r="WWH3" s="87"/>
      <c r="WWI3" s="87"/>
      <c r="WWJ3" s="87"/>
      <c r="WWK3" s="87"/>
      <c r="WWL3" s="87"/>
      <c r="WWM3" s="87"/>
      <c r="WWN3" s="87"/>
      <c r="WWO3" s="87"/>
      <c r="WWP3" s="87"/>
      <c r="WWQ3" s="87"/>
      <c r="WWR3" s="87"/>
      <c r="WWS3" s="87"/>
      <c r="WWT3" s="87"/>
      <c r="WWU3" s="87"/>
      <c r="WWV3" s="87"/>
      <c r="WWW3" s="87"/>
      <c r="WWX3" s="87"/>
      <c r="WWY3" s="87"/>
      <c r="WWZ3" s="87"/>
      <c r="WXA3" s="87"/>
      <c r="WXB3" s="87"/>
      <c r="WXC3" s="87"/>
      <c r="WXD3" s="87"/>
      <c r="WXE3" s="87"/>
      <c r="WXF3" s="87"/>
      <c r="WXG3" s="87"/>
      <c r="WXH3" s="87"/>
      <c r="WXI3" s="87"/>
      <c r="WXJ3" s="87"/>
      <c r="WXK3" s="87"/>
      <c r="WXL3" s="87"/>
      <c r="WXM3" s="87"/>
      <c r="WXN3" s="87"/>
      <c r="WXO3" s="87"/>
      <c r="WXP3" s="87"/>
      <c r="WXQ3" s="87"/>
      <c r="WXR3" s="87"/>
      <c r="WXS3" s="87"/>
      <c r="WXT3" s="87"/>
      <c r="WXU3" s="87"/>
      <c r="WXV3" s="87"/>
      <c r="WXW3" s="87"/>
      <c r="WXX3" s="87"/>
      <c r="WXY3" s="87"/>
      <c r="WXZ3" s="87"/>
      <c r="WYA3" s="87"/>
      <c r="WYB3" s="87"/>
      <c r="WYC3" s="87"/>
      <c r="WYD3" s="87"/>
      <c r="WYE3" s="87"/>
      <c r="WYF3" s="87"/>
      <c r="WYG3" s="87"/>
      <c r="WYH3" s="87"/>
      <c r="WYI3" s="87"/>
      <c r="WYJ3" s="87"/>
      <c r="WYK3" s="87"/>
      <c r="WYL3" s="87"/>
      <c r="WYM3" s="87"/>
      <c r="WYN3" s="87"/>
      <c r="WYO3" s="87"/>
    </row>
    <row r="4" spans="1:16213" s="107" customFormat="1" ht="20.100000000000001" customHeight="1">
      <c r="A4" s="115"/>
      <c r="B4" s="115"/>
      <c r="C4" s="115"/>
      <c r="D4" s="115"/>
      <c r="E4" s="115"/>
      <c r="F4" s="120">
        <v>2500</v>
      </c>
      <c r="G4" s="116"/>
      <c r="H4" s="117"/>
      <c r="I4" s="154">
        <v>3</v>
      </c>
      <c r="J4" s="136" t="s">
        <v>97</v>
      </c>
      <c r="K4" s="142" t="s">
        <v>27</v>
      </c>
      <c r="L4" s="141" t="s">
        <v>61</v>
      </c>
      <c r="M4" s="131">
        <v>6037171</v>
      </c>
      <c r="N4" s="131">
        <v>647788</v>
      </c>
      <c r="O4" s="134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87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87"/>
      <c r="FJ4" s="87"/>
      <c r="FK4" s="87"/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/>
      <c r="HT4" s="87"/>
      <c r="HU4" s="87"/>
      <c r="HV4" s="87"/>
      <c r="HW4" s="87"/>
      <c r="HX4" s="87"/>
      <c r="HY4" s="87"/>
      <c r="HZ4" s="87"/>
      <c r="IA4" s="87"/>
      <c r="IB4" s="87"/>
      <c r="IC4" s="87"/>
      <c r="ID4" s="87"/>
      <c r="IE4" s="87"/>
      <c r="IF4" s="87"/>
      <c r="IG4" s="87"/>
      <c r="IH4" s="87"/>
      <c r="II4" s="87"/>
      <c r="IJ4" s="87"/>
      <c r="IK4" s="87"/>
      <c r="IL4" s="87"/>
      <c r="IM4" s="87"/>
      <c r="IN4" s="87"/>
      <c r="IO4" s="87"/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7"/>
      <c r="JA4" s="87"/>
      <c r="JB4" s="87"/>
      <c r="JC4" s="87"/>
      <c r="JD4" s="87"/>
      <c r="JE4" s="87"/>
      <c r="JF4" s="87"/>
      <c r="JG4" s="87"/>
      <c r="JH4" s="87"/>
      <c r="JI4" s="87"/>
      <c r="JJ4" s="87"/>
      <c r="JK4" s="87"/>
      <c r="JL4" s="87"/>
      <c r="JM4" s="87"/>
      <c r="JN4" s="87"/>
      <c r="JO4" s="87"/>
      <c r="JP4" s="87"/>
      <c r="JQ4" s="87"/>
      <c r="JR4" s="87"/>
      <c r="JS4" s="87"/>
      <c r="JT4" s="87"/>
      <c r="JU4" s="87"/>
      <c r="JV4" s="87"/>
      <c r="JW4" s="87"/>
      <c r="JX4" s="87"/>
      <c r="JY4" s="87"/>
      <c r="JZ4" s="87"/>
      <c r="KA4" s="87"/>
      <c r="KB4" s="87"/>
      <c r="KC4" s="87"/>
      <c r="KD4" s="87"/>
      <c r="KE4" s="87"/>
      <c r="KF4" s="87"/>
      <c r="KG4" s="87"/>
      <c r="KH4" s="87"/>
      <c r="KI4" s="87"/>
      <c r="KJ4" s="87"/>
      <c r="KK4" s="87"/>
      <c r="KL4" s="87"/>
      <c r="KM4" s="87"/>
      <c r="KN4" s="87"/>
      <c r="KO4" s="87"/>
      <c r="KP4" s="87"/>
      <c r="KQ4" s="87"/>
      <c r="KR4" s="87"/>
      <c r="KS4" s="87"/>
      <c r="KT4" s="87"/>
      <c r="KU4" s="87"/>
      <c r="KV4" s="87"/>
      <c r="KW4" s="87"/>
      <c r="KX4" s="87"/>
      <c r="KY4" s="87"/>
      <c r="KZ4" s="87"/>
      <c r="LA4" s="87"/>
      <c r="LB4" s="87"/>
      <c r="LC4" s="87"/>
      <c r="LD4" s="87"/>
      <c r="LE4" s="87"/>
      <c r="LF4" s="87"/>
      <c r="LG4" s="87"/>
      <c r="LH4" s="87"/>
      <c r="LI4" s="87"/>
      <c r="LJ4" s="87"/>
      <c r="LK4" s="87"/>
      <c r="LL4" s="87"/>
      <c r="LM4" s="87"/>
      <c r="LN4" s="87"/>
      <c r="LO4" s="87"/>
      <c r="LP4" s="87"/>
      <c r="LQ4" s="87"/>
      <c r="LR4" s="87"/>
      <c r="LS4" s="87"/>
      <c r="LT4" s="87"/>
      <c r="LU4" s="87"/>
      <c r="LV4" s="87"/>
      <c r="LW4" s="87"/>
      <c r="LX4" s="87"/>
      <c r="LY4" s="87"/>
      <c r="LZ4" s="87"/>
      <c r="MA4" s="87"/>
      <c r="MB4" s="87"/>
      <c r="MC4" s="87"/>
      <c r="MD4" s="87"/>
      <c r="ME4" s="87"/>
      <c r="MF4" s="87"/>
      <c r="MG4" s="87"/>
      <c r="MH4" s="87"/>
      <c r="MI4" s="87"/>
      <c r="MJ4" s="87"/>
      <c r="MK4" s="87"/>
      <c r="ML4" s="87"/>
      <c r="MM4" s="87"/>
      <c r="MN4" s="87"/>
      <c r="MO4" s="87"/>
      <c r="MP4" s="87"/>
      <c r="MQ4" s="87"/>
      <c r="MR4" s="87"/>
      <c r="MS4" s="87"/>
      <c r="MT4" s="87"/>
      <c r="MU4" s="87"/>
      <c r="MV4" s="87"/>
      <c r="MW4" s="87"/>
      <c r="MX4" s="87"/>
      <c r="MY4" s="87"/>
      <c r="MZ4" s="87"/>
      <c r="NA4" s="87"/>
      <c r="NB4" s="87"/>
      <c r="NC4" s="87"/>
      <c r="ND4" s="87"/>
      <c r="NE4" s="87"/>
      <c r="NF4" s="87"/>
      <c r="NG4" s="87"/>
      <c r="NH4" s="87"/>
      <c r="NI4" s="87"/>
      <c r="NJ4" s="87"/>
      <c r="NK4" s="87"/>
      <c r="NL4" s="87"/>
      <c r="NM4" s="87"/>
      <c r="NN4" s="87"/>
      <c r="NO4" s="87"/>
      <c r="NP4" s="87"/>
      <c r="NQ4" s="87"/>
      <c r="NR4" s="87"/>
      <c r="NS4" s="87"/>
      <c r="NT4" s="87"/>
      <c r="NU4" s="87"/>
      <c r="NV4" s="87"/>
      <c r="NW4" s="87"/>
      <c r="NX4" s="87"/>
      <c r="NY4" s="87"/>
      <c r="NZ4" s="87"/>
      <c r="OA4" s="87"/>
      <c r="OB4" s="87"/>
      <c r="OC4" s="87"/>
      <c r="OD4" s="87"/>
      <c r="OE4" s="87"/>
      <c r="OF4" s="87"/>
      <c r="OG4" s="87"/>
      <c r="OH4" s="87"/>
      <c r="OI4" s="87"/>
      <c r="OJ4" s="87"/>
      <c r="OK4" s="87"/>
      <c r="OL4" s="87"/>
      <c r="OM4" s="87"/>
      <c r="ON4" s="87"/>
      <c r="OO4" s="87"/>
      <c r="OP4" s="87"/>
      <c r="OQ4" s="87"/>
      <c r="OR4" s="87"/>
      <c r="OS4" s="87"/>
      <c r="OT4" s="87"/>
      <c r="OU4" s="87"/>
      <c r="OV4" s="87"/>
      <c r="OW4" s="87"/>
      <c r="OX4" s="87"/>
      <c r="OY4" s="87"/>
      <c r="OZ4" s="87"/>
      <c r="PA4" s="87"/>
      <c r="PB4" s="87"/>
      <c r="PC4" s="87"/>
      <c r="PD4" s="87"/>
      <c r="PE4" s="87"/>
      <c r="PF4" s="87"/>
      <c r="PG4" s="87"/>
      <c r="PH4" s="87"/>
      <c r="PI4" s="87"/>
      <c r="PJ4" s="87"/>
      <c r="PK4" s="87"/>
      <c r="PL4" s="87"/>
      <c r="PM4" s="87"/>
      <c r="PN4" s="87"/>
      <c r="PO4" s="87"/>
      <c r="PP4" s="87"/>
      <c r="PQ4" s="87"/>
      <c r="PR4" s="87"/>
      <c r="PS4" s="87"/>
      <c r="PT4" s="87"/>
      <c r="PU4" s="87"/>
      <c r="PV4" s="87"/>
      <c r="PW4" s="87"/>
      <c r="PX4" s="87"/>
      <c r="PY4" s="87"/>
      <c r="PZ4" s="87"/>
      <c r="QA4" s="87"/>
      <c r="QB4" s="87"/>
      <c r="QC4" s="87"/>
      <c r="QD4" s="87"/>
      <c r="QE4" s="87"/>
      <c r="QF4" s="87"/>
      <c r="QG4" s="87"/>
      <c r="QH4" s="87"/>
      <c r="QI4" s="87"/>
      <c r="QJ4" s="87"/>
      <c r="QK4" s="87"/>
      <c r="QL4" s="87"/>
      <c r="QM4" s="87"/>
      <c r="QN4" s="87"/>
      <c r="QO4" s="87"/>
      <c r="QP4" s="87"/>
      <c r="QQ4" s="87"/>
      <c r="QR4" s="87"/>
      <c r="QS4" s="87"/>
      <c r="QT4" s="87"/>
      <c r="QU4" s="87"/>
      <c r="QV4" s="87"/>
      <c r="QW4" s="87"/>
      <c r="QX4" s="87"/>
      <c r="QY4" s="87"/>
      <c r="QZ4" s="87"/>
      <c r="RA4" s="87"/>
      <c r="RB4" s="87"/>
      <c r="RC4" s="87"/>
      <c r="RD4" s="87"/>
      <c r="RE4" s="87"/>
      <c r="RF4" s="87"/>
      <c r="RG4" s="87"/>
      <c r="RH4" s="87"/>
      <c r="RI4" s="87"/>
      <c r="RJ4" s="87"/>
      <c r="RK4" s="87"/>
      <c r="RL4" s="87"/>
      <c r="RM4" s="87"/>
      <c r="RN4" s="87"/>
      <c r="RO4" s="87"/>
      <c r="RP4" s="87"/>
      <c r="RQ4" s="87"/>
      <c r="RR4" s="87"/>
      <c r="RS4" s="87"/>
      <c r="RT4" s="87"/>
      <c r="RU4" s="87"/>
      <c r="RV4" s="87"/>
      <c r="RW4" s="87"/>
      <c r="RX4" s="87"/>
      <c r="RY4" s="87"/>
      <c r="RZ4" s="87"/>
      <c r="SA4" s="87"/>
      <c r="SB4" s="87"/>
      <c r="SC4" s="87"/>
      <c r="SD4" s="87"/>
      <c r="SE4" s="87"/>
      <c r="SF4" s="87"/>
      <c r="SG4" s="87"/>
      <c r="SH4" s="87"/>
      <c r="SI4" s="87"/>
      <c r="SJ4" s="87"/>
      <c r="SK4" s="87"/>
      <c r="SL4" s="87"/>
      <c r="SM4" s="87"/>
      <c r="SN4" s="87"/>
      <c r="SO4" s="87"/>
      <c r="SP4" s="87"/>
      <c r="SQ4" s="87"/>
      <c r="SR4" s="87"/>
      <c r="SS4" s="87"/>
      <c r="ST4" s="87"/>
      <c r="SU4" s="87"/>
      <c r="SV4" s="87"/>
      <c r="SW4" s="87"/>
      <c r="SX4" s="87"/>
      <c r="SY4" s="87"/>
      <c r="SZ4" s="87"/>
      <c r="TA4" s="87"/>
      <c r="TB4" s="87"/>
      <c r="TC4" s="87"/>
      <c r="TD4" s="87"/>
      <c r="TE4" s="87"/>
      <c r="TF4" s="87"/>
      <c r="TG4" s="87"/>
      <c r="TH4" s="87"/>
      <c r="TI4" s="87"/>
      <c r="TJ4" s="87"/>
      <c r="TK4" s="87"/>
      <c r="TL4" s="87"/>
      <c r="TM4" s="87"/>
      <c r="TN4" s="87"/>
      <c r="TO4" s="87"/>
      <c r="TP4" s="87"/>
      <c r="TQ4" s="87"/>
      <c r="TR4" s="87"/>
      <c r="TS4" s="87"/>
      <c r="TT4" s="87"/>
      <c r="TU4" s="87"/>
      <c r="TV4" s="87"/>
      <c r="TW4" s="87"/>
      <c r="TX4" s="87"/>
      <c r="TY4" s="87"/>
      <c r="TZ4" s="87"/>
      <c r="UA4" s="87"/>
      <c r="UB4" s="87"/>
      <c r="UC4" s="87"/>
      <c r="UD4" s="87"/>
      <c r="UE4" s="87"/>
      <c r="UF4" s="87"/>
      <c r="UG4" s="87"/>
      <c r="UH4" s="87"/>
      <c r="UI4" s="87"/>
      <c r="UJ4" s="87"/>
      <c r="UK4" s="87"/>
      <c r="UL4" s="87"/>
      <c r="UM4" s="87"/>
      <c r="UN4" s="87"/>
      <c r="UO4" s="87"/>
      <c r="UP4" s="87"/>
      <c r="UQ4" s="87"/>
      <c r="UR4" s="87"/>
      <c r="US4" s="87"/>
      <c r="UT4" s="87"/>
      <c r="UU4" s="87"/>
      <c r="UV4" s="87"/>
      <c r="UW4" s="87"/>
      <c r="UX4" s="87"/>
      <c r="UY4" s="87"/>
      <c r="UZ4" s="87"/>
      <c r="VA4" s="87"/>
      <c r="VB4" s="87"/>
      <c r="VC4" s="87"/>
      <c r="VD4" s="87"/>
      <c r="VE4" s="87"/>
      <c r="VF4" s="87"/>
      <c r="VG4" s="87"/>
      <c r="VH4" s="87"/>
      <c r="VI4" s="87"/>
      <c r="VJ4" s="87"/>
      <c r="VK4" s="87"/>
      <c r="VL4" s="87"/>
      <c r="VM4" s="87"/>
      <c r="VN4" s="87"/>
      <c r="VO4" s="87"/>
      <c r="VP4" s="87"/>
      <c r="VQ4" s="87"/>
      <c r="VR4" s="87"/>
      <c r="VS4" s="87"/>
      <c r="VT4" s="87"/>
      <c r="VU4" s="87"/>
      <c r="VV4" s="87"/>
      <c r="VW4" s="87"/>
      <c r="VX4" s="87"/>
      <c r="VY4" s="87"/>
      <c r="VZ4" s="87"/>
      <c r="WA4" s="87"/>
      <c r="WB4" s="87"/>
      <c r="WC4" s="87"/>
      <c r="WD4" s="87"/>
      <c r="WE4" s="87"/>
      <c r="WF4" s="87"/>
      <c r="WG4" s="87"/>
      <c r="WH4" s="87"/>
      <c r="WI4" s="87"/>
      <c r="WJ4" s="87"/>
      <c r="WK4" s="87"/>
      <c r="WL4" s="87"/>
      <c r="WM4" s="87"/>
      <c r="WN4" s="87"/>
      <c r="WO4" s="87"/>
      <c r="WP4" s="87"/>
      <c r="WQ4" s="87"/>
      <c r="WR4" s="87"/>
      <c r="WS4" s="87"/>
      <c r="WT4" s="87"/>
      <c r="WU4" s="87"/>
      <c r="WV4" s="87"/>
      <c r="WW4" s="87"/>
      <c r="WX4" s="87"/>
      <c r="WY4" s="87"/>
      <c r="WZ4" s="87"/>
      <c r="XA4" s="87"/>
      <c r="XB4" s="87"/>
      <c r="XC4" s="87"/>
      <c r="XD4" s="87"/>
      <c r="XE4" s="87"/>
      <c r="XF4" s="87"/>
      <c r="XG4" s="87"/>
      <c r="XH4" s="87"/>
      <c r="XI4" s="87"/>
      <c r="XJ4" s="87"/>
      <c r="XK4" s="87"/>
      <c r="XL4" s="87"/>
      <c r="XM4" s="87"/>
      <c r="XN4" s="87"/>
      <c r="XO4" s="87"/>
      <c r="XP4" s="87"/>
      <c r="XQ4" s="87"/>
      <c r="XR4" s="87"/>
      <c r="XS4" s="87"/>
      <c r="XT4" s="87"/>
      <c r="XU4" s="87"/>
      <c r="XV4" s="87"/>
      <c r="XW4" s="87"/>
      <c r="XX4" s="87"/>
      <c r="XY4" s="87"/>
      <c r="XZ4" s="87"/>
      <c r="YA4" s="87"/>
      <c r="YB4" s="87"/>
      <c r="YC4" s="87"/>
      <c r="YD4" s="87"/>
      <c r="YE4" s="87"/>
      <c r="YF4" s="87"/>
      <c r="YG4" s="87"/>
      <c r="YH4" s="87"/>
      <c r="YI4" s="87"/>
      <c r="YJ4" s="87"/>
      <c r="YK4" s="87"/>
      <c r="YL4" s="87"/>
      <c r="YM4" s="87"/>
      <c r="YN4" s="87"/>
      <c r="YO4" s="87"/>
      <c r="YP4" s="87"/>
      <c r="YQ4" s="87"/>
      <c r="YR4" s="87"/>
      <c r="YS4" s="87"/>
      <c r="YT4" s="87"/>
      <c r="YU4" s="87"/>
      <c r="YV4" s="87"/>
      <c r="YW4" s="87"/>
      <c r="YX4" s="87"/>
      <c r="YY4" s="87"/>
      <c r="YZ4" s="87"/>
      <c r="ZA4" s="87"/>
      <c r="ZB4" s="87"/>
      <c r="ZC4" s="87"/>
      <c r="ZD4" s="87"/>
      <c r="ZE4" s="87"/>
      <c r="ZF4" s="87"/>
      <c r="ZG4" s="87"/>
      <c r="ZH4" s="87"/>
      <c r="ZI4" s="87"/>
      <c r="ZJ4" s="87"/>
      <c r="ZK4" s="87"/>
      <c r="ZL4" s="87"/>
      <c r="ZM4" s="87"/>
      <c r="ZN4" s="87"/>
      <c r="ZO4" s="87"/>
      <c r="ZP4" s="87"/>
      <c r="ZQ4" s="87"/>
      <c r="ZR4" s="87"/>
      <c r="ZS4" s="87"/>
      <c r="ZT4" s="87"/>
      <c r="ZU4" s="87"/>
      <c r="ZV4" s="87"/>
      <c r="ZW4" s="87"/>
      <c r="ZX4" s="87"/>
      <c r="ZY4" s="87"/>
      <c r="ZZ4" s="87"/>
      <c r="AAA4" s="87"/>
      <c r="AAB4" s="87"/>
      <c r="AAC4" s="87"/>
      <c r="AAD4" s="87"/>
      <c r="AAE4" s="87"/>
      <c r="AAF4" s="87"/>
      <c r="AAG4" s="87"/>
      <c r="AAH4" s="87"/>
      <c r="AAI4" s="87"/>
      <c r="AAJ4" s="87"/>
      <c r="AAK4" s="87"/>
      <c r="AAL4" s="87"/>
      <c r="AAM4" s="87"/>
      <c r="AAN4" s="87"/>
      <c r="AAO4" s="87"/>
      <c r="AAP4" s="87"/>
      <c r="AAQ4" s="87"/>
      <c r="AAR4" s="87"/>
      <c r="AAS4" s="87"/>
      <c r="AAT4" s="87"/>
      <c r="AAU4" s="87"/>
      <c r="AAV4" s="87"/>
      <c r="AAW4" s="87"/>
      <c r="AAX4" s="87"/>
      <c r="AAY4" s="87"/>
      <c r="AAZ4" s="87"/>
      <c r="ABA4" s="87"/>
      <c r="ABB4" s="87"/>
      <c r="ABC4" s="87"/>
      <c r="ABD4" s="87"/>
      <c r="ABE4" s="87"/>
      <c r="ABF4" s="87"/>
      <c r="ABG4" s="87"/>
      <c r="ABH4" s="87"/>
      <c r="ABI4" s="87"/>
      <c r="ABJ4" s="87"/>
      <c r="ABK4" s="87"/>
      <c r="ABL4" s="87"/>
      <c r="ABM4" s="87"/>
      <c r="ABN4" s="87"/>
      <c r="ABO4" s="87"/>
      <c r="ABP4" s="87"/>
      <c r="ABQ4" s="87"/>
      <c r="ABR4" s="87"/>
      <c r="ABS4" s="87"/>
      <c r="ABT4" s="87"/>
      <c r="ABU4" s="87"/>
      <c r="ABV4" s="87"/>
      <c r="ABW4" s="87"/>
      <c r="ABX4" s="87"/>
      <c r="ABY4" s="87"/>
      <c r="ABZ4" s="87"/>
      <c r="ACA4" s="87"/>
      <c r="ACB4" s="87"/>
      <c r="ACC4" s="87"/>
      <c r="ACD4" s="87"/>
      <c r="ACE4" s="87"/>
      <c r="ACF4" s="87"/>
      <c r="ACG4" s="87"/>
      <c r="ACH4" s="87"/>
      <c r="ACI4" s="87"/>
      <c r="ACJ4" s="87"/>
      <c r="ACK4" s="87"/>
      <c r="ACL4" s="87"/>
      <c r="ACM4" s="87"/>
      <c r="ACN4" s="87"/>
      <c r="ACO4" s="87"/>
      <c r="ACP4" s="87"/>
      <c r="ACQ4" s="87"/>
      <c r="ACR4" s="87"/>
      <c r="ACS4" s="87"/>
      <c r="ACT4" s="87"/>
      <c r="ACU4" s="87"/>
      <c r="ACV4" s="87"/>
      <c r="ACW4" s="87"/>
      <c r="ACX4" s="87"/>
      <c r="ACY4" s="87"/>
      <c r="ACZ4" s="87"/>
      <c r="ADA4" s="87"/>
      <c r="ADB4" s="87"/>
      <c r="ADC4" s="87"/>
      <c r="ADD4" s="87"/>
      <c r="ADE4" s="87"/>
      <c r="ADF4" s="87"/>
      <c r="ADG4" s="87"/>
      <c r="ADH4" s="87"/>
      <c r="ADI4" s="87"/>
      <c r="ADJ4" s="87"/>
      <c r="ADK4" s="87"/>
      <c r="ADL4" s="87"/>
      <c r="ADM4" s="87"/>
      <c r="ADN4" s="87"/>
      <c r="ADO4" s="87"/>
      <c r="ADP4" s="87"/>
      <c r="ADQ4" s="87"/>
      <c r="ADR4" s="87"/>
      <c r="ADS4" s="87"/>
      <c r="ADT4" s="87"/>
      <c r="ADU4" s="87"/>
      <c r="ADV4" s="87"/>
      <c r="ADW4" s="87"/>
      <c r="ADX4" s="87"/>
      <c r="ADY4" s="87"/>
      <c r="ADZ4" s="87"/>
      <c r="AEA4" s="87"/>
      <c r="AEB4" s="87"/>
      <c r="AEC4" s="87"/>
      <c r="AED4" s="87"/>
      <c r="AEE4" s="87"/>
      <c r="AEF4" s="87"/>
      <c r="AEG4" s="87"/>
      <c r="AEH4" s="87"/>
      <c r="AEI4" s="87"/>
      <c r="AEJ4" s="87"/>
      <c r="AEK4" s="87"/>
      <c r="AEL4" s="87"/>
      <c r="AEM4" s="87"/>
      <c r="AEN4" s="87"/>
      <c r="AEO4" s="87"/>
      <c r="AEP4" s="87"/>
      <c r="AEQ4" s="87"/>
      <c r="AER4" s="87"/>
      <c r="AES4" s="87"/>
      <c r="AET4" s="87"/>
      <c r="AEU4" s="87"/>
      <c r="AEV4" s="87"/>
      <c r="AEW4" s="87"/>
      <c r="AEX4" s="87"/>
      <c r="AEY4" s="87"/>
      <c r="AEZ4" s="87"/>
      <c r="AFA4" s="87"/>
      <c r="AFB4" s="87"/>
      <c r="AFC4" s="87"/>
      <c r="AFD4" s="87"/>
      <c r="AFE4" s="87"/>
      <c r="AFF4" s="87"/>
      <c r="AFG4" s="87"/>
      <c r="AFH4" s="87"/>
      <c r="AFI4" s="87"/>
      <c r="AFJ4" s="87"/>
      <c r="AFK4" s="87"/>
      <c r="AFL4" s="87"/>
      <c r="AFM4" s="87"/>
      <c r="AFN4" s="87"/>
      <c r="AFO4" s="87"/>
      <c r="AFP4" s="87"/>
      <c r="AFQ4" s="87"/>
      <c r="AFR4" s="87"/>
      <c r="AFS4" s="87"/>
      <c r="AFT4" s="87"/>
      <c r="AFU4" s="87"/>
      <c r="AFV4" s="87"/>
      <c r="AFW4" s="87"/>
      <c r="AFX4" s="87"/>
      <c r="AFY4" s="87"/>
      <c r="AFZ4" s="87"/>
      <c r="AGA4" s="87"/>
      <c r="AGB4" s="87"/>
      <c r="AGC4" s="87"/>
      <c r="AGD4" s="87"/>
      <c r="AGE4" s="87"/>
      <c r="AGF4" s="87"/>
      <c r="AGG4" s="87"/>
      <c r="AGH4" s="87"/>
      <c r="AGI4" s="87"/>
      <c r="AGJ4" s="87"/>
      <c r="AGK4" s="87"/>
      <c r="AGL4" s="87"/>
      <c r="AGM4" s="87"/>
      <c r="AGN4" s="87"/>
      <c r="AGO4" s="87"/>
      <c r="AGP4" s="87"/>
      <c r="AGQ4" s="87"/>
      <c r="AGR4" s="87"/>
      <c r="AGS4" s="87"/>
      <c r="AGT4" s="87"/>
      <c r="AGU4" s="87"/>
      <c r="AGV4" s="87"/>
      <c r="AGW4" s="87"/>
      <c r="AGX4" s="87"/>
      <c r="AGY4" s="87"/>
      <c r="AGZ4" s="87"/>
      <c r="AHA4" s="87"/>
      <c r="AHB4" s="87"/>
      <c r="AHC4" s="87"/>
      <c r="AHD4" s="87"/>
      <c r="AHE4" s="87"/>
      <c r="AHF4" s="87"/>
      <c r="AHG4" s="87"/>
      <c r="AHH4" s="87"/>
      <c r="AHI4" s="87"/>
      <c r="AHJ4" s="87"/>
      <c r="AHK4" s="87"/>
      <c r="AHL4" s="87"/>
      <c r="AHM4" s="87"/>
      <c r="AHN4" s="87"/>
      <c r="AHO4" s="87"/>
      <c r="AHP4" s="87"/>
      <c r="AHQ4" s="87"/>
      <c r="AHR4" s="87"/>
      <c r="AHS4" s="87"/>
      <c r="AHT4" s="87"/>
      <c r="AHU4" s="87"/>
      <c r="AHV4" s="87"/>
      <c r="AHW4" s="87"/>
      <c r="AHX4" s="87"/>
      <c r="AHY4" s="87"/>
      <c r="AHZ4" s="87"/>
      <c r="AIA4" s="87"/>
      <c r="AIB4" s="87"/>
      <c r="AIC4" s="87"/>
      <c r="AID4" s="87"/>
      <c r="AIE4" s="87"/>
      <c r="AIF4" s="87"/>
      <c r="AIG4" s="87"/>
      <c r="AIH4" s="87"/>
      <c r="AII4" s="87"/>
      <c r="AIJ4" s="87"/>
      <c r="AIK4" s="87"/>
      <c r="AIL4" s="87"/>
      <c r="AIM4" s="87"/>
      <c r="AIN4" s="87"/>
      <c r="AIO4" s="87"/>
      <c r="AIP4" s="87"/>
      <c r="AIQ4" s="87"/>
      <c r="AIR4" s="87"/>
      <c r="AIS4" s="87"/>
      <c r="AIT4" s="87"/>
      <c r="AIU4" s="87"/>
      <c r="AIV4" s="87"/>
      <c r="AIW4" s="87"/>
      <c r="AIX4" s="87"/>
      <c r="AIY4" s="87"/>
      <c r="AIZ4" s="87"/>
      <c r="AJA4" s="87"/>
      <c r="AJB4" s="87"/>
      <c r="AJC4" s="87"/>
      <c r="AJD4" s="87"/>
      <c r="AJE4" s="87"/>
      <c r="AJF4" s="87"/>
      <c r="AJG4" s="87"/>
      <c r="AJH4" s="87"/>
      <c r="AJI4" s="87"/>
      <c r="AJJ4" s="87"/>
      <c r="AJK4" s="87"/>
      <c r="AJL4" s="87"/>
      <c r="AJM4" s="87"/>
      <c r="AJN4" s="87"/>
      <c r="AJO4" s="87"/>
      <c r="AJP4" s="87"/>
      <c r="AJQ4" s="87"/>
      <c r="AJR4" s="87"/>
      <c r="AJS4" s="87"/>
      <c r="AJT4" s="87"/>
      <c r="AJU4" s="87"/>
      <c r="AJV4" s="87"/>
      <c r="AJW4" s="87"/>
      <c r="AJX4" s="87"/>
      <c r="AJY4" s="87"/>
      <c r="AJZ4" s="87"/>
      <c r="AKA4" s="87"/>
      <c r="AKB4" s="87"/>
      <c r="AKC4" s="87"/>
      <c r="AKD4" s="87"/>
      <c r="AKE4" s="87"/>
      <c r="AKF4" s="87"/>
      <c r="AKG4" s="87"/>
      <c r="AKH4" s="87"/>
      <c r="AKI4" s="87"/>
      <c r="AKJ4" s="87"/>
      <c r="AKK4" s="87"/>
      <c r="AKL4" s="87"/>
      <c r="AKM4" s="87"/>
      <c r="AKN4" s="87"/>
      <c r="AKO4" s="87"/>
      <c r="AKP4" s="87"/>
      <c r="AKQ4" s="87"/>
      <c r="AKR4" s="87"/>
      <c r="AKS4" s="87"/>
      <c r="AKT4" s="87"/>
      <c r="AKU4" s="87"/>
      <c r="AKV4" s="87"/>
      <c r="AKW4" s="87"/>
      <c r="AKX4" s="87"/>
      <c r="AKY4" s="87"/>
      <c r="AKZ4" s="87"/>
      <c r="ALA4" s="87"/>
      <c r="ALB4" s="87"/>
      <c r="ALC4" s="87"/>
      <c r="ALD4" s="87"/>
      <c r="ALE4" s="87"/>
      <c r="ALF4" s="87"/>
      <c r="ALG4" s="87"/>
      <c r="ALH4" s="87"/>
      <c r="ALI4" s="87"/>
      <c r="ALJ4" s="87"/>
      <c r="ALK4" s="87"/>
      <c r="ALL4" s="87"/>
      <c r="ALM4" s="87"/>
      <c r="ALN4" s="87"/>
      <c r="ALO4" s="87"/>
      <c r="ALP4" s="87"/>
      <c r="ALQ4" s="87"/>
      <c r="ALR4" s="87"/>
      <c r="ALS4" s="87"/>
      <c r="ALT4" s="87"/>
      <c r="ALU4" s="87"/>
      <c r="ALV4" s="87"/>
      <c r="ALW4" s="87"/>
      <c r="ALX4" s="87"/>
      <c r="ALY4" s="87"/>
      <c r="ALZ4" s="87"/>
      <c r="AMA4" s="87"/>
      <c r="AMB4" s="87"/>
      <c r="AMC4" s="87"/>
      <c r="AMD4" s="87"/>
      <c r="AME4" s="87"/>
      <c r="AMF4" s="87"/>
      <c r="AMG4" s="87"/>
      <c r="AMH4" s="87"/>
      <c r="AMI4" s="87"/>
      <c r="AMJ4" s="87"/>
      <c r="AMK4" s="87"/>
      <c r="AML4" s="87"/>
      <c r="AMM4" s="87"/>
      <c r="AMN4" s="87"/>
      <c r="AMO4" s="87"/>
      <c r="AMP4" s="87"/>
      <c r="AMQ4" s="87"/>
      <c r="AMR4" s="87"/>
      <c r="AMS4" s="87"/>
      <c r="AMT4" s="87"/>
      <c r="AMU4" s="87"/>
      <c r="AMV4" s="87"/>
      <c r="AMW4" s="87"/>
      <c r="AMX4" s="87"/>
      <c r="AMY4" s="87"/>
      <c r="AMZ4" s="87"/>
      <c r="ANA4" s="87"/>
      <c r="ANB4" s="87"/>
      <c r="ANC4" s="87"/>
      <c r="AND4" s="87"/>
      <c r="ANE4" s="87"/>
      <c r="ANF4" s="87"/>
      <c r="ANG4" s="87"/>
      <c r="ANH4" s="87"/>
      <c r="ANI4" s="87"/>
      <c r="ANJ4" s="87"/>
      <c r="ANK4" s="87"/>
      <c r="ANL4" s="87"/>
      <c r="ANM4" s="87"/>
      <c r="ANN4" s="87"/>
      <c r="ANO4" s="87"/>
      <c r="ANP4" s="87"/>
      <c r="ANQ4" s="87"/>
      <c r="ANR4" s="87"/>
      <c r="ANS4" s="87"/>
      <c r="ANT4" s="87"/>
      <c r="ANU4" s="87"/>
      <c r="ANV4" s="87"/>
      <c r="ANW4" s="87"/>
      <c r="ANX4" s="87"/>
      <c r="ANY4" s="87"/>
      <c r="ANZ4" s="87"/>
      <c r="AOA4" s="87"/>
      <c r="AOB4" s="87"/>
      <c r="AOC4" s="87"/>
      <c r="AOD4" s="87"/>
      <c r="AOE4" s="87"/>
      <c r="AOF4" s="87"/>
      <c r="AOG4" s="87"/>
      <c r="AOH4" s="87"/>
      <c r="AOI4" s="87"/>
      <c r="AOJ4" s="87"/>
      <c r="AOK4" s="87"/>
      <c r="AOL4" s="87"/>
      <c r="AOM4" s="87"/>
      <c r="AON4" s="87"/>
      <c r="AOO4" s="87"/>
      <c r="AOP4" s="87"/>
      <c r="AOQ4" s="87"/>
      <c r="AOR4" s="87"/>
      <c r="AOS4" s="87"/>
      <c r="AOT4" s="87"/>
      <c r="AOU4" s="87"/>
      <c r="AOV4" s="87"/>
      <c r="AOW4" s="87"/>
      <c r="AOX4" s="87"/>
      <c r="AOY4" s="87"/>
      <c r="AOZ4" s="87"/>
      <c r="APA4" s="87"/>
      <c r="APB4" s="87"/>
      <c r="APC4" s="87"/>
      <c r="APD4" s="87"/>
      <c r="APE4" s="87"/>
      <c r="APF4" s="87"/>
      <c r="APG4" s="87"/>
      <c r="APH4" s="87"/>
      <c r="API4" s="87"/>
      <c r="APJ4" s="87"/>
      <c r="APK4" s="87"/>
      <c r="APL4" s="87"/>
      <c r="APM4" s="87"/>
      <c r="APN4" s="87"/>
      <c r="APO4" s="87"/>
      <c r="APP4" s="87"/>
      <c r="APQ4" s="87"/>
      <c r="APR4" s="87"/>
      <c r="APS4" s="87"/>
      <c r="APT4" s="87"/>
      <c r="APU4" s="87"/>
      <c r="APV4" s="87"/>
      <c r="APW4" s="87"/>
      <c r="APX4" s="87"/>
      <c r="APY4" s="87"/>
      <c r="APZ4" s="87"/>
      <c r="AQA4" s="87"/>
      <c r="AQB4" s="87"/>
      <c r="AQC4" s="87"/>
      <c r="AQD4" s="87"/>
      <c r="AQE4" s="87"/>
      <c r="AQF4" s="87"/>
      <c r="AQG4" s="87"/>
      <c r="AQH4" s="87"/>
      <c r="AQI4" s="87"/>
      <c r="AQJ4" s="87"/>
      <c r="AQK4" s="87"/>
      <c r="AQL4" s="87"/>
      <c r="AQM4" s="87"/>
      <c r="AQN4" s="87"/>
      <c r="AQO4" s="87"/>
      <c r="AQP4" s="87"/>
      <c r="AQQ4" s="87"/>
      <c r="AQR4" s="87"/>
      <c r="AQS4" s="87"/>
      <c r="AQT4" s="87"/>
      <c r="AQU4" s="87"/>
      <c r="AQV4" s="87"/>
      <c r="AQW4" s="87"/>
      <c r="AQX4" s="87"/>
      <c r="AQY4" s="87"/>
      <c r="AQZ4" s="87"/>
      <c r="ARA4" s="87"/>
      <c r="ARB4" s="87"/>
      <c r="ARC4" s="87"/>
      <c r="ARD4" s="87"/>
      <c r="ARE4" s="87"/>
      <c r="ARF4" s="87"/>
      <c r="ARG4" s="87"/>
      <c r="ARH4" s="87"/>
      <c r="ARI4" s="87"/>
      <c r="ARJ4" s="87"/>
      <c r="ARK4" s="87"/>
      <c r="ARL4" s="87"/>
      <c r="ARM4" s="87"/>
      <c r="ARN4" s="87"/>
      <c r="ARO4" s="87"/>
      <c r="ARP4" s="87"/>
      <c r="ARQ4" s="87"/>
      <c r="ARR4" s="87"/>
      <c r="ARS4" s="87"/>
      <c r="ART4" s="87"/>
      <c r="ARU4" s="87"/>
      <c r="ARV4" s="87"/>
      <c r="ARW4" s="87"/>
      <c r="ARX4" s="87"/>
      <c r="ARY4" s="87"/>
      <c r="ARZ4" s="87"/>
      <c r="ASA4" s="87"/>
      <c r="ASB4" s="87"/>
      <c r="ASC4" s="87"/>
      <c r="ASD4" s="87"/>
      <c r="ASE4" s="87"/>
      <c r="ASF4" s="87"/>
      <c r="ASG4" s="87"/>
      <c r="ASH4" s="87"/>
      <c r="ASI4" s="87"/>
      <c r="ASJ4" s="87"/>
      <c r="ASK4" s="87"/>
      <c r="ASL4" s="87"/>
      <c r="ASM4" s="87"/>
      <c r="ASN4" s="87"/>
      <c r="ASO4" s="87"/>
      <c r="ASP4" s="87"/>
      <c r="ASQ4" s="87"/>
      <c r="ASR4" s="87"/>
      <c r="ASS4" s="87"/>
      <c r="AST4" s="87"/>
      <c r="ASU4" s="87"/>
      <c r="ASV4" s="87"/>
      <c r="ASW4" s="87"/>
      <c r="ASX4" s="87"/>
      <c r="ASY4" s="87"/>
      <c r="ASZ4" s="87"/>
      <c r="ATA4" s="87"/>
      <c r="ATB4" s="87"/>
      <c r="ATC4" s="87"/>
      <c r="ATD4" s="87"/>
      <c r="ATE4" s="87"/>
      <c r="ATF4" s="87"/>
      <c r="ATG4" s="87"/>
      <c r="ATH4" s="87"/>
      <c r="ATI4" s="87"/>
      <c r="ATJ4" s="87"/>
      <c r="ATK4" s="87"/>
      <c r="ATL4" s="87"/>
      <c r="ATM4" s="87"/>
      <c r="ATN4" s="87"/>
      <c r="ATO4" s="87"/>
      <c r="ATP4" s="87"/>
      <c r="ATQ4" s="87"/>
      <c r="ATR4" s="87"/>
      <c r="ATS4" s="87"/>
      <c r="ATT4" s="87"/>
      <c r="ATU4" s="87"/>
      <c r="ATV4" s="87"/>
      <c r="ATW4" s="87"/>
      <c r="ATX4" s="87"/>
      <c r="ATY4" s="87"/>
      <c r="ATZ4" s="87"/>
      <c r="AUA4" s="87"/>
      <c r="AUB4" s="87"/>
      <c r="AUC4" s="87"/>
      <c r="AUD4" s="87"/>
      <c r="AUE4" s="87"/>
      <c r="AUF4" s="87"/>
      <c r="AUG4" s="87"/>
      <c r="AUH4" s="87"/>
      <c r="AUI4" s="87"/>
      <c r="AUJ4" s="87"/>
      <c r="AUK4" s="87"/>
      <c r="AUL4" s="87"/>
      <c r="AUM4" s="87"/>
      <c r="AUN4" s="87"/>
      <c r="AUO4" s="87"/>
      <c r="AUP4" s="87"/>
      <c r="AUQ4" s="87"/>
      <c r="AUR4" s="87"/>
      <c r="AUS4" s="87"/>
      <c r="AUT4" s="87"/>
      <c r="AUU4" s="87"/>
      <c r="AUV4" s="87"/>
      <c r="AUW4" s="87"/>
      <c r="AUX4" s="87"/>
      <c r="AUY4" s="87"/>
      <c r="AUZ4" s="87"/>
      <c r="AVA4" s="87"/>
      <c r="AVB4" s="87"/>
      <c r="AVC4" s="87"/>
      <c r="AVD4" s="87"/>
      <c r="AVE4" s="87"/>
      <c r="AVF4" s="87"/>
      <c r="AVG4" s="87"/>
      <c r="AVH4" s="87"/>
      <c r="AVI4" s="87"/>
      <c r="AVJ4" s="87"/>
      <c r="AVK4" s="87"/>
      <c r="AVL4" s="87"/>
      <c r="AVM4" s="87"/>
      <c r="AVN4" s="87"/>
      <c r="AVO4" s="87"/>
      <c r="AVP4" s="87"/>
      <c r="AVQ4" s="87"/>
      <c r="AVR4" s="87"/>
      <c r="AVS4" s="87"/>
      <c r="AVT4" s="87"/>
      <c r="AVU4" s="87"/>
      <c r="AVV4" s="87"/>
      <c r="AVW4" s="87"/>
      <c r="AVX4" s="87"/>
      <c r="AVY4" s="87"/>
      <c r="AVZ4" s="87"/>
      <c r="AWA4" s="87"/>
      <c r="AWB4" s="87"/>
      <c r="AWC4" s="87"/>
      <c r="AWD4" s="87"/>
      <c r="AWE4" s="87"/>
      <c r="AWF4" s="87"/>
      <c r="AWG4" s="87"/>
      <c r="AWH4" s="87"/>
      <c r="AWI4" s="87"/>
      <c r="AWJ4" s="87"/>
      <c r="AWK4" s="87"/>
      <c r="AWL4" s="87"/>
      <c r="AWM4" s="87"/>
      <c r="AWN4" s="87"/>
      <c r="AWO4" s="87"/>
      <c r="AWP4" s="87"/>
      <c r="AWQ4" s="87"/>
      <c r="AWR4" s="87"/>
      <c r="AWS4" s="87"/>
      <c r="AWT4" s="87"/>
      <c r="AWU4" s="87"/>
      <c r="AWV4" s="87"/>
      <c r="AWW4" s="87"/>
      <c r="AWX4" s="87"/>
      <c r="AWY4" s="87"/>
      <c r="AWZ4" s="87"/>
      <c r="AXA4" s="87"/>
      <c r="AXB4" s="87"/>
      <c r="AXC4" s="87"/>
      <c r="AXD4" s="87"/>
      <c r="AXE4" s="87"/>
      <c r="AXF4" s="87"/>
      <c r="AXG4" s="87"/>
      <c r="AXH4" s="87"/>
      <c r="AXI4" s="87"/>
      <c r="AXJ4" s="87"/>
      <c r="AXK4" s="87"/>
      <c r="AXL4" s="87"/>
      <c r="AXM4" s="87"/>
      <c r="AXN4" s="87"/>
      <c r="AXO4" s="87"/>
      <c r="AXP4" s="87"/>
      <c r="AXQ4" s="87"/>
      <c r="AXR4" s="87"/>
      <c r="AXS4" s="87"/>
      <c r="AXT4" s="87"/>
      <c r="AXU4" s="87"/>
      <c r="AXV4" s="87"/>
      <c r="AXW4" s="87"/>
      <c r="AXX4" s="87"/>
      <c r="AXY4" s="87"/>
      <c r="AXZ4" s="87"/>
      <c r="AYA4" s="87"/>
      <c r="AYB4" s="87"/>
      <c r="AYC4" s="87"/>
      <c r="AYD4" s="87"/>
      <c r="AYE4" s="87"/>
      <c r="AYF4" s="87"/>
      <c r="AYG4" s="87"/>
      <c r="AYH4" s="87"/>
      <c r="AYI4" s="87"/>
      <c r="AYJ4" s="87"/>
      <c r="AYK4" s="87"/>
      <c r="AYL4" s="87"/>
      <c r="AYM4" s="87"/>
      <c r="AYN4" s="87"/>
      <c r="AYO4" s="87"/>
      <c r="AYP4" s="87"/>
      <c r="AYQ4" s="87"/>
      <c r="AYR4" s="87"/>
      <c r="AYS4" s="87"/>
      <c r="AYT4" s="87"/>
      <c r="AYU4" s="87"/>
      <c r="AYV4" s="87"/>
      <c r="AYW4" s="87"/>
      <c r="AYX4" s="87"/>
      <c r="AYY4" s="87"/>
      <c r="AYZ4" s="87"/>
      <c r="AZA4" s="87"/>
      <c r="AZB4" s="87"/>
      <c r="AZC4" s="87"/>
      <c r="AZD4" s="87"/>
      <c r="AZE4" s="87"/>
      <c r="AZF4" s="87"/>
      <c r="AZG4" s="87"/>
      <c r="AZH4" s="87"/>
      <c r="AZI4" s="87"/>
      <c r="AZJ4" s="87"/>
      <c r="AZK4" s="87"/>
      <c r="AZL4" s="87"/>
      <c r="AZM4" s="87"/>
      <c r="AZN4" s="87"/>
      <c r="AZO4" s="87"/>
      <c r="AZP4" s="87"/>
      <c r="AZQ4" s="87"/>
      <c r="AZR4" s="87"/>
      <c r="AZS4" s="87"/>
      <c r="AZT4" s="87"/>
      <c r="AZU4" s="87"/>
      <c r="AZV4" s="87"/>
      <c r="AZW4" s="87"/>
      <c r="AZX4" s="87"/>
      <c r="AZY4" s="87"/>
      <c r="AZZ4" s="87"/>
      <c r="BAA4" s="87"/>
      <c r="BAB4" s="87"/>
      <c r="BAC4" s="87"/>
      <c r="BAD4" s="87"/>
      <c r="BAE4" s="87"/>
      <c r="BAF4" s="87"/>
      <c r="BAG4" s="87"/>
      <c r="BAH4" s="87"/>
      <c r="BAI4" s="87"/>
      <c r="BAJ4" s="87"/>
      <c r="BAK4" s="87"/>
      <c r="BAL4" s="87"/>
      <c r="BAM4" s="87"/>
      <c r="BAN4" s="87"/>
      <c r="BAO4" s="87"/>
      <c r="BAP4" s="87"/>
      <c r="BAQ4" s="87"/>
      <c r="BAR4" s="87"/>
      <c r="BAS4" s="87"/>
      <c r="BAT4" s="87"/>
      <c r="BAU4" s="87"/>
      <c r="BAV4" s="87"/>
      <c r="BAW4" s="87"/>
      <c r="BAX4" s="87"/>
      <c r="BAY4" s="87"/>
      <c r="BAZ4" s="87"/>
      <c r="BBA4" s="87"/>
      <c r="BBB4" s="87"/>
      <c r="BBC4" s="87"/>
      <c r="BBD4" s="87"/>
      <c r="BBE4" s="87"/>
      <c r="BBF4" s="87"/>
      <c r="BBG4" s="87"/>
      <c r="BBH4" s="87"/>
      <c r="BBI4" s="87"/>
      <c r="BBJ4" s="87"/>
      <c r="BBK4" s="87"/>
      <c r="BBL4" s="87"/>
      <c r="BBM4" s="87"/>
      <c r="BBN4" s="87"/>
      <c r="BBO4" s="87"/>
      <c r="BBP4" s="87"/>
      <c r="BBQ4" s="87"/>
      <c r="BBR4" s="87"/>
      <c r="BBS4" s="87"/>
      <c r="BBT4" s="87"/>
      <c r="BBU4" s="87"/>
      <c r="BBV4" s="87"/>
      <c r="BBW4" s="87"/>
      <c r="BBX4" s="87"/>
      <c r="BBY4" s="87"/>
      <c r="BBZ4" s="87"/>
      <c r="BCA4" s="87"/>
      <c r="BCB4" s="87"/>
      <c r="BCC4" s="87"/>
      <c r="BCD4" s="87"/>
      <c r="BCE4" s="87"/>
      <c r="BCF4" s="87"/>
      <c r="BCG4" s="87"/>
      <c r="BCH4" s="87"/>
      <c r="BCI4" s="87"/>
      <c r="BCJ4" s="87"/>
      <c r="BCK4" s="87"/>
      <c r="BCL4" s="87"/>
      <c r="BCM4" s="87"/>
      <c r="BCN4" s="87"/>
      <c r="BCO4" s="87"/>
      <c r="BCP4" s="87"/>
      <c r="BCQ4" s="87"/>
      <c r="BCR4" s="87"/>
      <c r="BCS4" s="87"/>
      <c r="BCT4" s="87"/>
      <c r="BCU4" s="87"/>
      <c r="BCV4" s="87"/>
      <c r="BCW4" s="87"/>
      <c r="BCX4" s="87"/>
      <c r="BCY4" s="87"/>
      <c r="BCZ4" s="87"/>
      <c r="BDA4" s="87"/>
      <c r="BDB4" s="87"/>
      <c r="BDC4" s="87"/>
      <c r="BDD4" s="87"/>
      <c r="BDE4" s="87"/>
      <c r="BDF4" s="87"/>
      <c r="BDG4" s="87"/>
      <c r="BDH4" s="87"/>
      <c r="BDI4" s="87"/>
      <c r="BDJ4" s="87"/>
      <c r="BDK4" s="87"/>
      <c r="BDL4" s="87"/>
      <c r="BDM4" s="87"/>
      <c r="BDN4" s="87"/>
      <c r="BDO4" s="87"/>
      <c r="BDP4" s="87"/>
      <c r="BDQ4" s="87"/>
      <c r="BDR4" s="87"/>
      <c r="BDS4" s="87"/>
      <c r="BDT4" s="87"/>
      <c r="BDU4" s="87"/>
      <c r="BDV4" s="87"/>
      <c r="BDW4" s="87"/>
      <c r="BDX4" s="87"/>
      <c r="BDY4" s="87"/>
      <c r="BDZ4" s="87"/>
      <c r="BEA4" s="87"/>
      <c r="BEB4" s="87"/>
      <c r="BEC4" s="87"/>
      <c r="BED4" s="87"/>
      <c r="BEE4" s="87"/>
      <c r="BEF4" s="87"/>
      <c r="BEG4" s="87"/>
      <c r="BEH4" s="87"/>
      <c r="BEI4" s="87"/>
      <c r="BEJ4" s="87"/>
      <c r="BEK4" s="87"/>
      <c r="BEL4" s="87"/>
      <c r="BEM4" s="87"/>
      <c r="BEN4" s="87"/>
      <c r="BEO4" s="87"/>
      <c r="BEP4" s="87"/>
      <c r="BEQ4" s="87"/>
      <c r="BER4" s="87"/>
      <c r="BES4" s="87"/>
      <c r="BET4" s="87"/>
      <c r="BEU4" s="87"/>
      <c r="BEV4" s="87"/>
      <c r="BEW4" s="87"/>
      <c r="BEX4" s="87"/>
      <c r="BEY4" s="87"/>
      <c r="BEZ4" s="87"/>
      <c r="BFA4" s="87"/>
      <c r="BFB4" s="87"/>
      <c r="BFC4" s="87"/>
      <c r="BFD4" s="87"/>
      <c r="BFE4" s="87"/>
      <c r="BFF4" s="87"/>
      <c r="BFG4" s="87"/>
      <c r="BFH4" s="87"/>
      <c r="BFI4" s="87"/>
      <c r="BFJ4" s="87"/>
      <c r="BFK4" s="87"/>
      <c r="BFL4" s="87"/>
      <c r="BFM4" s="87"/>
      <c r="BFN4" s="87"/>
      <c r="BFO4" s="87"/>
      <c r="BFP4" s="87"/>
      <c r="BFQ4" s="87"/>
      <c r="BFR4" s="87"/>
      <c r="BFS4" s="87"/>
      <c r="BFT4" s="87"/>
      <c r="BFU4" s="87"/>
      <c r="BFV4" s="87"/>
      <c r="BFW4" s="87"/>
      <c r="BFX4" s="87"/>
      <c r="BFY4" s="87"/>
      <c r="BFZ4" s="87"/>
      <c r="BGA4" s="87"/>
      <c r="BGB4" s="87"/>
      <c r="BGC4" s="87"/>
      <c r="BGD4" s="87"/>
      <c r="BGE4" s="87"/>
      <c r="BGF4" s="87"/>
      <c r="BGG4" s="87"/>
      <c r="BGH4" s="87"/>
      <c r="BGI4" s="87"/>
      <c r="BGJ4" s="87"/>
      <c r="BGK4" s="87"/>
      <c r="BGL4" s="87"/>
      <c r="BGM4" s="87"/>
      <c r="BGN4" s="87"/>
      <c r="BGO4" s="87"/>
      <c r="BGP4" s="87"/>
      <c r="BGQ4" s="87"/>
      <c r="BGR4" s="87"/>
      <c r="BGS4" s="87"/>
      <c r="BGT4" s="87"/>
      <c r="BGU4" s="87"/>
      <c r="BGV4" s="87"/>
      <c r="BGW4" s="87"/>
      <c r="BGX4" s="87"/>
      <c r="BGY4" s="87"/>
      <c r="BGZ4" s="87"/>
      <c r="BHA4" s="87"/>
      <c r="BHB4" s="87"/>
      <c r="BHC4" s="87"/>
      <c r="BHD4" s="87"/>
      <c r="BHE4" s="87"/>
      <c r="BHF4" s="87"/>
      <c r="BHG4" s="87"/>
      <c r="BHH4" s="87"/>
      <c r="BHI4" s="87"/>
      <c r="BHJ4" s="87"/>
      <c r="BHK4" s="87"/>
      <c r="BHL4" s="87"/>
      <c r="BHM4" s="87"/>
      <c r="BHN4" s="87"/>
      <c r="BHO4" s="87"/>
      <c r="BHP4" s="87"/>
      <c r="BHQ4" s="87"/>
      <c r="BHR4" s="87"/>
      <c r="BHS4" s="87"/>
      <c r="BHT4" s="87"/>
      <c r="BHU4" s="87"/>
      <c r="BHV4" s="87"/>
      <c r="BHW4" s="87"/>
      <c r="BHX4" s="87"/>
      <c r="BHY4" s="87"/>
      <c r="BHZ4" s="87"/>
      <c r="BIA4" s="87"/>
      <c r="BIB4" s="87"/>
      <c r="BIC4" s="87"/>
      <c r="BID4" s="87"/>
      <c r="BIE4" s="87"/>
      <c r="BIF4" s="87"/>
      <c r="BIG4" s="87"/>
      <c r="BIH4" s="87"/>
      <c r="BII4" s="87"/>
      <c r="BIJ4" s="87"/>
      <c r="BIK4" s="87"/>
      <c r="BIL4" s="87"/>
      <c r="BIM4" s="87"/>
      <c r="BIN4" s="87"/>
      <c r="BIO4" s="87"/>
      <c r="BIP4" s="87"/>
      <c r="BIQ4" s="87"/>
      <c r="BIR4" s="87"/>
      <c r="BIS4" s="87"/>
      <c r="BIT4" s="87"/>
      <c r="BIU4" s="87"/>
      <c r="BIV4" s="87"/>
      <c r="BIW4" s="87"/>
      <c r="BIX4" s="87"/>
      <c r="BIY4" s="87"/>
      <c r="BIZ4" s="87"/>
      <c r="BJA4" s="87"/>
      <c r="BJB4" s="87"/>
      <c r="BJC4" s="87"/>
      <c r="BJD4" s="87"/>
      <c r="BJE4" s="87"/>
      <c r="BJF4" s="87"/>
      <c r="BJG4" s="87"/>
      <c r="BJH4" s="87"/>
      <c r="BJI4" s="87"/>
      <c r="BJJ4" s="87"/>
      <c r="BJK4" s="87"/>
      <c r="BJL4" s="87"/>
      <c r="BJM4" s="87"/>
      <c r="BJN4" s="87"/>
      <c r="BJO4" s="87"/>
      <c r="BJP4" s="87"/>
      <c r="BJQ4" s="87"/>
      <c r="BJR4" s="87"/>
      <c r="BJS4" s="87"/>
      <c r="BJT4" s="87"/>
      <c r="BJU4" s="87"/>
      <c r="BJV4" s="87"/>
      <c r="BJW4" s="87"/>
      <c r="BJX4" s="87"/>
      <c r="BJY4" s="87"/>
      <c r="BJZ4" s="87"/>
      <c r="BKA4" s="87"/>
      <c r="BKB4" s="87"/>
      <c r="BKC4" s="87"/>
      <c r="BKD4" s="87"/>
      <c r="BKE4" s="87"/>
      <c r="BKF4" s="87"/>
      <c r="BKG4" s="87"/>
      <c r="BKH4" s="87"/>
      <c r="BKI4" s="87"/>
      <c r="BKJ4" s="87"/>
      <c r="BKK4" s="87"/>
      <c r="BKL4" s="87"/>
      <c r="BKM4" s="87"/>
      <c r="BKN4" s="87"/>
      <c r="BKO4" s="87"/>
      <c r="BKP4" s="87"/>
      <c r="BKQ4" s="87"/>
      <c r="BKR4" s="87"/>
      <c r="BKS4" s="87"/>
      <c r="BKT4" s="87"/>
      <c r="BKU4" s="87"/>
      <c r="BKV4" s="87"/>
      <c r="BKW4" s="87"/>
      <c r="BKX4" s="87"/>
      <c r="BKY4" s="87"/>
      <c r="BKZ4" s="87"/>
      <c r="BLA4" s="87"/>
      <c r="BLB4" s="87"/>
      <c r="BLC4" s="87"/>
      <c r="BLD4" s="87"/>
      <c r="BLE4" s="87"/>
      <c r="BLF4" s="87"/>
      <c r="BLG4" s="87"/>
      <c r="BLH4" s="87"/>
      <c r="BLI4" s="87"/>
      <c r="BLJ4" s="87"/>
      <c r="BLK4" s="87"/>
      <c r="BLL4" s="87"/>
      <c r="BLM4" s="87"/>
      <c r="BLN4" s="87"/>
      <c r="BLO4" s="87"/>
      <c r="BLP4" s="87"/>
      <c r="BLQ4" s="87"/>
      <c r="BLR4" s="87"/>
      <c r="BLS4" s="87"/>
      <c r="BLT4" s="87"/>
      <c r="BLU4" s="87"/>
      <c r="BLV4" s="87"/>
      <c r="BLW4" s="87"/>
      <c r="BLX4" s="87"/>
      <c r="BLY4" s="87"/>
      <c r="BLZ4" s="87"/>
      <c r="BMA4" s="87"/>
      <c r="BMB4" s="87"/>
      <c r="BMC4" s="87"/>
      <c r="BMD4" s="87"/>
      <c r="BME4" s="87"/>
      <c r="BMF4" s="87"/>
      <c r="BMG4" s="87"/>
      <c r="BMH4" s="87"/>
      <c r="BMI4" s="87"/>
      <c r="BMJ4" s="87"/>
      <c r="BMK4" s="87"/>
      <c r="BML4" s="87"/>
      <c r="BMM4" s="87"/>
      <c r="BMN4" s="87"/>
      <c r="BMO4" s="87"/>
      <c r="BMP4" s="87"/>
      <c r="BMQ4" s="87"/>
      <c r="BMR4" s="87"/>
      <c r="BMS4" s="87"/>
      <c r="BMT4" s="87"/>
      <c r="BMU4" s="87"/>
      <c r="BMV4" s="87"/>
      <c r="BMW4" s="87"/>
      <c r="BMX4" s="87"/>
      <c r="BMY4" s="87"/>
      <c r="BMZ4" s="87"/>
      <c r="BNA4" s="87"/>
      <c r="BNB4" s="87"/>
      <c r="BNC4" s="87"/>
      <c r="BND4" s="87"/>
      <c r="BNE4" s="87"/>
      <c r="BNF4" s="87"/>
      <c r="BNG4" s="87"/>
      <c r="BNH4" s="87"/>
      <c r="BNI4" s="87"/>
      <c r="BNJ4" s="87"/>
      <c r="BNK4" s="87"/>
      <c r="BNL4" s="87"/>
      <c r="BNM4" s="87"/>
      <c r="BNN4" s="87"/>
      <c r="BNO4" s="87"/>
      <c r="BNP4" s="87"/>
      <c r="BNQ4" s="87"/>
      <c r="BNR4" s="87"/>
      <c r="BNS4" s="87"/>
      <c r="BNT4" s="87"/>
      <c r="BNU4" s="87"/>
      <c r="BNV4" s="87"/>
      <c r="BNW4" s="87"/>
      <c r="BNX4" s="87"/>
      <c r="BNY4" s="87"/>
      <c r="BNZ4" s="87"/>
      <c r="BOA4" s="87"/>
      <c r="BOB4" s="87"/>
      <c r="BOC4" s="87"/>
      <c r="BOD4" s="87"/>
      <c r="BOE4" s="87"/>
      <c r="BOF4" s="87"/>
      <c r="BOG4" s="87"/>
      <c r="BOH4" s="87"/>
      <c r="BOI4" s="87"/>
      <c r="BOJ4" s="87"/>
      <c r="BOK4" s="87"/>
      <c r="BOL4" s="87"/>
      <c r="BOM4" s="87"/>
      <c r="BON4" s="87"/>
      <c r="BOO4" s="87"/>
      <c r="BOP4" s="87"/>
      <c r="BOQ4" s="87"/>
      <c r="BOR4" s="87"/>
      <c r="BOS4" s="87"/>
      <c r="BOT4" s="87"/>
      <c r="BOU4" s="87"/>
      <c r="BOV4" s="87"/>
      <c r="BOW4" s="87"/>
      <c r="BOX4" s="87"/>
      <c r="BOY4" s="87"/>
      <c r="BOZ4" s="87"/>
      <c r="BPA4" s="87"/>
      <c r="BPB4" s="87"/>
      <c r="BPC4" s="87"/>
      <c r="BPD4" s="87"/>
      <c r="BPE4" s="87"/>
      <c r="BPF4" s="87"/>
      <c r="BPG4" s="87"/>
      <c r="BPH4" s="87"/>
      <c r="BPI4" s="87"/>
      <c r="BPJ4" s="87"/>
      <c r="BPK4" s="87"/>
      <c r="BPL4" s="87"/>
      <c r="BPM4" s="87"/>
      <c r="BPN4" s="87"/>
      <c r="BPO4" s="87"/>
      <c r="BPP4" s="87"/>
      <c r="BPQ4" s="87"/>
      <c r="BPR4" s="87"/>
      <c r="BPS4" s="87"/>
      <c r="BPT4" s="87"/>
      <c r="BPU4" s="87"/>
      <c r="BPV4" s="87"/>
      <c r="BPW4" s="87"/>
      <c r="BPX4" s="87"/>
      <c r="BPY4" s="87"/>
      <c r="BPZ4" s="87"/>
      <c r="BQA4" s="87"/>
      <c r="BQB4" s="87"/>
      <c r="BQC4" s="87"/>
      <c r="BQD4" s="87"/>
      <c r="BQE4" s="87"/>
      <c r="BQF4" s="87"/>
      <c r="BQG4" s="87"/>
      <c r="BQH4" s="87"/>
      <c r="BQI4" s="87"/>
      <c r="BQJ4" s="87"/>
      <c r="BQK4" s="87"/>
      <c r="BQL4" s="87"/>
      <c r="BQM4" s="87"/>
      <c r="BQN4" s="87"/>
      <c r="BQO4" s="87"/>
      <c r="BQP4" s="87"/>
      <c r="BQQ4" s="87"/>
      <c r="BQR4" s="87"/>
      <c r="BQS4" s="87"/>
      <c r="BQT4" s="87"/>
      <c r="BQU4" s="87"/>
      <c r="BQV4" s="87"/>
      <c r="BQW4" s="87"/>
      <c r="BQX4" s="87"/>
      <c r="BQY4" s="87"/>
      <c r="BQZ4" s="87"/>
      <c r="BRA4" s="87"/>
      <c r="BRB4" s="87"/>
      <c r="BRC4" s="87"/>
      <c r="BRD4" s="87"/>
      <c r="BRE4" s="87"/>
      <c r="BRF4" s="87"/>
      <c r="BRG4" s="87"/>
      <c r="BRH4" s="87"/>
      <c r="BRI4" s="87"/>
      <c r="BRJ4" s="87"/>
      <c r="BRK4" s="87"/>
      <c r="BRL4" s="87"/>
      <c r="BRM4" s="87"/>
      <c r="BRN4" s="87"/>
      <c r="BRO4" s="87"/>
      <c r="BRP4" s="87"/>
      <c r="BRQ4" s="87"/>
      <c r="BRR4" s="87"/>
      <c r="BRS4" s="87"/>
      <c r="BRT4" s="87"/>
      <c r="BRU4" s="87"/>
      <c r="BRV4" s="87"/>
      <c r="BRW4" s="87"/>
      <c r="BRX4" s="87"/>
      <c r="BRY4" s="87"/>
      <c r="BRZ4" s="87"/>
      <c r="BSA4" s="87"/>
      <c r="BSB4" s="87"/>
      <c r="BSC4" s="87"/>
      <c r="BSD4" s="87"/>
      <c r="BSE4" s="87"/>
      <c r="BSF4" s="87"/>
      <c r="BSG4" s="87"/>
      <c r="BSH4" s="87"/>
      <c r="BSI4" s="87"/>
      <c r="BSJ4" s="87"/>
      <c r="BSK4" s="87"/>
      <c r="BSL4" s="87"/>
      <c r="BSM4" s="87"/>
      <c r="BSN4" s="87"/>
      <c r="BSO4" s="87"/>
      <c r="BSP4" s="87"/>
      <c r="BSQ4" s="87"/>
      <c r="BSR4" s="87"/>
      <c r="BSS4" s="87"/>
      <c r="BST4" s="87"/>
      <c r="BSU4" s="87"/>
      <c r="BSV4" s="87"/>
      <c r="BSW4" s="87"/>
      <c r="BSX4" s="87"/>
      <c r="BSY4" s="87"/>
      <c r="BSZ4" s="87"/>
      <c r="BTA4" s="87"/>
      <c r="BTB4" s="87"/>
      <c r="BTC4" s="87"/>
      <c r="BTD4" s="87"/>
      <c r="BTE4" s="87"/>
      <c r="BTF4" s="87"/>
      <c r="BTG4" s="87"/>
      <c r="BTH4" s="87"/>
      <c r="BTI4" s="87"/>
      <c r="BTJ4" s="87"/>
      <c r="BTK4" s="87"/>
      <c r="BTL4" s="87"/>
      <c r="BTM4" s="87"/>
      <c r="BTN4" s="87"/>
      <c r="BTO4" s="87"/>
      <c r="BTP4" s="87"/>
      <c r="BTQ4" s="87"/>
      <c r="BTR4" s="87"/>
      <c r="BTS4" s="87"/>
      <c r="BTT4" s="87"/>
      <c r="BTU4" s="87"/>
      <c r="BTV4" s="87"/>
      <c r="BTW4" s="87"/>
      <c r="BTX4" s="87"/>
      <c r="BTY4" s="87"/>
      <c r="BTZ4" s="87"/>
      <c r="BUA4" s="87"/>
      <c r="BUB4" s="87"/>
      <c r="BUC4" s="87"/>
      <c r="BUD4" s="87"/>
      <c r="BUE4" s="87"/>
      <c r="BUF4" s="87"/>
      <c r="BUG4" s="87"/>
      <c r="BUH4" s="87"/>
      <c r="BUI4" s="87"/>
      <c r="BUJ4" s="87"/>
      <c r="BUK4" s="87"/>
      <c r="BUL4" s="87"/>
      <c r="BUM4" s="87"/>
      <c r="BUN4" s="87"/>
      <c r="BUO4" s="87"/>
      <c r="BUP4" s="87"/>
      <c r="BUQ4" s="87"/>
      <c r="BUR4" s="87"/>
      <c r="BUS4" s="87"/>
      <c r="BUT4" s="87"/>
      <c r="BUU4" s="87"/>
      <c r="BUV4" s="87"/>
      <c r="BUW4" s="87"/>
      <c r="BUX4" s="87"/>
      <c r="BUY4" s="87"/>
      <c r="BUZ4" s="87"/>
      <c r="BVA4" s="87"/>
      <c r="BVB4" s="87"/>
      <c r="BVC4" s="87"/>
      <c r="BVD4" s="87"/>
      <c r="BVE4" s="87"/>
      <c r="BVF4" s="87"/>
      <c r="BVG4" s="87"/>
      <c r="BVH4" s="87"/>
      <c r="BVI4" s="87"/>
      <c r="BVJ4" s="87"/>
      <c r="BVK4" s="87"/>
      <c r="BVL4" s="87"/>
      <c r="BVM4" s="87"/>
      <c r="BVN4" s="87"/>
      <c r="BVO4" s="87"/>
      <c r="BVP4" s="87"/>
      <c r="BVQ4" s="87"/>
      <c r="BVR4" s="87"/>
      <c r="BVS4" s="87"/>
      <c r="BVT4" s="87"/>
      <c r="BVU4" s="87"/>
      <c r="BVV4" s="87"/>
      <c r="BVW4" s="87"/>
      <c r="BVX4" s="87"/>
      <c r="BVY4" s="87"/>
      <c r="BVZ4" s="87"/>
      <c r="BWA4" s="87"/>
      <c r="BWB4" s="87"/>
      <c r="BWC4" s="87"/>
      <c r="BWD4" s="87"/>
      <c r="BWE4" s="87"/>
      <c r="BWF4" s="87"/>
      <c r="BWG4" s="87"/>
      <c r="BWH4" s="87"/>
      <c r="BWI4" s="87"/>
      <c r="BWJ4" s="87"/>
      <c r="BWK4" s="87"/>
      <c r="BWL4" s="87"/>
      <c r="BWM4" s="87"/>
      <c r="BWN4" s="87"/>
      <c r="BWO4" s="87"/>
      <c r="BWP4" s="87"/>
      <c r="BWQ4" s="87"/>
      <c r="BWR4" s="87"/>
      <c r="BWS4" s="87"/>
      <c r="BWT4" s="87"/>
      <c r="BWU4" s="87"/>
      <c r="BWV4" s="87"/>
      <c r="BWW4" s="87"/>
      <c r="BWX4" s="87"/>
      <c r="BWY4" s="87"/>
      <c r="BWZ4" s="87"/>
      <c r="BXA4" s="87"/>
      <c r="BXB4" s="87"/>
      <c r="BXC4" s="87"/>
      <c r="BXD4" s="87"/>
      <c r="BXE4" s="87"/>
      <c r="BXF4" s="87"/>
      <c r="BXG4" s="87"/>
      <c r="BXH4" s="87"/>
      <c r="BXI4" s="87"/>
      <c r="BXJ4" s="87"/>
      <c r="BXK4" s="87"/>
      <c r="BXL4" s="87"/>
      <c r="BXM4" s="87"/>
      <c r="BXN4" s="87"/>
      <c r="BXO4" s="87"/>
      <c r="BXP4" s="87"/>
      <c r="BXQ4" s="87"/>
      <c r="BXR4" s="87"/>
      <c r="BXS4" s="87"/>
      <c r="BXT4" s="87"/>
      <c r="BXU4" s="87"/>
      <c r="BXV4" s="87"/>
      <c r="BXW4" s="87"/>
      <c r="BXX4" s="87"/>
      <c r="BXY4" s="87"/>
      <c r="BXZ4" s="87"/>
      <c r="BYA4" s="87"/>
      <c r="BYB4" s="87"/>
      <c r="BYC4" s="87"/>
      <c r="BYD4" s="87"/>
      <c r="BYE4" s="87"/>
      <c r="BYF4" s="87"/>
      <c r="BYG4" s="87"/>
      <c r="BYH4" s="87"/>
      <c r="BYI4" s="87"/>
      <c r="BYJ4" s="87"/>
      <c r="BYK4" s="87"/>
      <c r="BYL4" s="87"/>
      <c r="BYM4" s="87"/>
      <c r="BYN4" s="87"/>
      <c r="BYO4" s="87"/>
      <c r="BYP4" s="87"/>
      <c r="BYQ4" s="87"/>
      <c r="BYR4" s="87"/>
      <c r="BYS4" s="87"/>
      <c r="BYT4" s="87"/>
      <c r="BYU4" s="87"/>
      <c r="BYV4" s="87"/>
      <c r="BYW4" s="87"/>
      <c r="BYX4" s="87"/>
      <c r="BYY4" s="87"/>
      <c r="BYZ4" s="87"/>
      <c r="BZA4" s="87"/>
      <c r="BZB4" s="87"/>
      <c r="BZC4" s="87"/>
      <c r="BZD4" s="87"/>
      <c r="BZE4" s="87"/>
      <c r="BZF4" s="87"/>
      <c r="BZG4" s="87"/>
      <c r="BZH4" s="87"/>
      <c r="BZI4" s="87"/>
      <c r="BZJ4" s="87"/>
      <c r="BZK4" s="87"/>
      <c r="BZL4" s="87"/>
      <c r="BZM4" s="87"/>
      <c r="BZN4" s="87"/>
      <c r="BZO4" s="87"/>
      <c r="BZP4" s="87"/>
      <c r="BZQ4" s="87"/>
      <c r="BZR4" s="87"/>
      <c r="BZS4" s="87"/>
      <c r="BZT4" s="87"/>
      <c r="BZU4" s="87"/>
      <c r="BZV4" s="87"/>
      <c r="BZW4" s="87"/>
      <c r="BZX4" s="87"/>
      <c r="BZY4" s="87"/>
      <c r="BZZ4" s="87"/>
      <c r="CAA4" s="87"/>
      <c r="CAB4" s="87"/>
      <c r="CAC4" s="87"/>
      <c r="CAD4" s="87"/>
      <c r="CAE4" s="87"/>
      <c r="CAF4" s="87"/>
      <c r="CAG4" s="87"/>
      <c r="CAH4" s="87"/>
      <c r="CAI4" s="87"/>
      <c r="CAJ4" s="87"/>
      <c r="CAK4" s="87"/>
      <c r="CAL4" s="87"/>
      <c r="CAM4" s="87"/>
      <c r="CAN4" s="87"/>
      <c r="CAO4" s="87"/>
      <c r="CAP4" s="87"/>
      <c r="CAQ4" s="87"/>
      <c r="CAR4" s="87"/>
      <c r="CAS4" s="87"/>
      <c r="CAT4" s="87"/>
      <c r="CAU4" s="87"/>
      <c r="CAV4" s="87"/>
      <c r="CAW4" s="87"/>
      <c r="CAX4" s="87"/>
      <c r="CAY4" s="87"/>
      <c r="CAZ4" s="87"/>
      <c r="CBA4" s="87"/>
      <c r="CBB4" s="87"/>
      <c r="CBC4" s="87"/>
      <c r="CBD4" s="87"/>
      <c r="CBE4" s="87"/>
      <c r="CBF4" s="87"/>
      <c r="CBG4" s="87"/>
      <c r="CBH4" s="87"/>
      <c r="CBI4" s="87"/>
      <c r="CBJ4" s="87"/>
      <c r="CBK4" s="87"/>
      <c r="CBL4" s="87"/>
      <c r="CBM4" s="87"/>
      <c r="CBN4" s="87"/>
      <c r="CBO4" s="87"/>
      <c r="CBP4" s="87"/>
      <c r="CBQ4" s="87"/>
      <c r="CBR4" s="87"/>
      <c r="CBS4" s="87"/>
      <c r="CBT4" s="87"/>
      <c r="CBU4" s="87"/>
      <c r="CBV4" s="87"/>
      <c r="CBW4" s="87"/>
      <c r="CBX4" s="87"/>
      <c r="CBY4" s="87"/>
      <c r="CBZ4" s="87"/>
      <c r="CCA4" s="87"/>
      <c r="CCB4" s="87"/>
      <c r="CCC4" s="87"/>
      <c r="CCD4" s="87"/>
      <c r="CCE4" s="87"/>
      <c r="CCF4" s="87"/>
      <c r="CCG4" s="87"/>
      <c r="CCH4" s="87"/>
      <c r="CCI4" s="87"/>
      <c r="CCJ4" s="87"/>
      <c r="CCK4" s="87"/>
      <c r="CCL4" s="87"/>
      <c r="CCM4" s="87"/>
      <c r="CCN4" s="87"/>
      <c r="CCO4" s="87"/>
      <c r="CCP4" s="87"/>
      <c r="CCQ4" s="87"/>
      <c r="CCR4" s="87"/>
      <c r="CCS4" s="87"/>
      <c r="CCT4" s="87"/>
      <c r="CCU4" s="87"/>
      <c r="CCV4" s="87"/>
      <c r="CCW4" s="87"/>
      <c r="CCX4" s="87"/>
      <c r="CCY4" s="87"/>
      <c r="CCZ4" s="87"/>
      <c r="CDA4" s="87"/>
      <c r="CDB4" s="87"/>
      <c r="CDC4" s="87"/>
      <c r="CDD4" s="87"/>
      <c r="CDE4" s="87"/>
      <c r="CDF4" s="87"/>
      <c r="CDG4" s="87"/>
      <c r="CDH4" s="87"/>
      <c r="CDI4" s="87"/>
      <c r="CDJ4" s="87"/>
      <c r="CDK4" s="87"/>
      <c r="CDL4" s="87"/>
      <c r="CDM4" s="87"/>
      <c r="CDN4" s="87"/>
      <c r="CDO4" s="87"/>
      <c r="CDP4" s="87"/>
      <c r="CDQ4" s="87"/>
      <c r="CDR4" s="87"/>
      <c r="CDS4" s="87"/>
      <c r="CDT4" s="87"/>
      <c r="CDU4" s="87"/>
      <c r="CDV4" s="87"/>
      <c r="CDW4" s="87"/>
      <c r="CDX4" s="87"/>
      <c r="CDY4" s="87"/>
      <c r="CDZ4" s="87"/>
      <c r="CEA4" s="87"/>
      <c r="CEB4" s="87"/>
      <c r="CEC4" s="87"/>
      <c r="CED4" s="87"/>
      <c r="CEE4" s="87"/>
      <c r="CEF4" s="87"/>
      <c r="CEG4" s="87"/>
      <c r="CEH4" s="87"/>
      <c r="CEI4" s="87"/>
      <c r="CEJ4" s="87"/>
      <c r="CEK4" s="87"/>
      <c r="CEL4" s="87"/>
      <c r="CEM4" s="87"/>
      <c r="CEN4" s="87"/>
      <c r="CEO4" s="87"/>
      <c r="CEP4" s="87"/>
      <c r="CEQ4" s="87"/>
      <c r="CER4" s="87"/>
      <c r="CES4" s="87"/>
      <c r="CET4" s="87"/>
      <c r="CEU4" s="87"/>
      <c r="CEV4" s="87"/>
      <c r="CEW4" s="87"/>
      <c r="CEX4" s="87"/>
      <c r="CEY4" s="87"/>
      <c r="CEZ4" s="87"/>
      <c r="CFA4" s="87"/>
      <c r="CFB4" s="87"/>
      <c r="CFC4" s="87"/>
      <c r="CFD4" s="87"/>
      <c r="CFE4" s="87"/>
      <c r="CFF4" s="87"/>
      <c r="CFG4" s="87"/>
      <c r="CFH4" s="87"/>
      <c r="CFI4" s="87"/>
      <c r="CFJ4" s="87"/>
      <c r="CFK4" s="87"/>
      <c r="CFL4" s="87"/>
      <c r="CFM4" s="87"/>
      <c r="CFN4" s="87"/>
      <c r="CFO4" s="87"/>
      <c r="CFP4" s="87"/>
      <c r="CFQ4" s="87"/>
      <c r="CFR4" s="87"/>
      <c r="CFS4" s="87"/>
      <c r="CFT4" s="87"/>
      <c r="CFU4" s="87"/>
      <c r="CFV4" s="87"/>
      <c r="CFW4" s="87"/>
      <c r="CFX4" s="87"/>
      <c r="CFY4" s="87"/>
      <c r="CFZ4" s="87"/>
      <c r="CGA4" s="87"/>
      <c r="CGB4" s="87"/>
      <c r="CGC4" s="87"/>
      <c r="CGD4" s="87"/>
      <c r="CGE4" s="87"/>
      <c r="CGF4" s="87"/>
      <c r="CGG4" s="87"/>
      <c r="CGH4" s="87"/>
      <c r="CGI4" s="87"/>
      <c r="CGJ4" s="87"/>
      <c r="CGK4" s="87"/>
      <c r="CGL4" s="87"/>
      <c r="CGM4" s="87"/>
      <c r="CGN4" s="87"/>
      <c r="CGO4" s="87"/>
      <c r="CGP4" s="87"/>
      <c r="CGQ4" s="87"/>
      <c r="CGR4" s="87"/>
      <c r="CGS4" s="87"/>
      <c r="CGT4" s="87"/>
      <c r="CGU4" s="87"/>
      <c r="CGV4" s="87"/>
      <c r="CGW4" s="87"/>
      <c r="CGX4" s="87"/>
      <c r="CGY4" s="87"/>
      <c r="CGZ4" s="87"/>
      <c r="CHA4" s="87"/>
      <c r="CHB4" s="87"/>
      <c r="CHC4" s="87"/>
      <c r="CHD4" s="87"/>
      <c r="CHE4" s="87"/>
      <c r="CHF4" s="87"/>
      <c r="CHG4" s="87"/>
      <c r="CHH4" s="87"/>
      <c r="CHI4" s="87"/>
      <c r="CHJ4" s="87"/>
      <c r="CHK4" s="87"/>
      <c r="CHL4" s="87"/>
      <c r="CHM4" s="87"/>
      <c r="CHN4" s="87"/>
      <c r="CHO4" s="87"/>
      <c r="CHP4" s="87"/>
      <c r="CHQ4" s="87"/>
      <c r="CHR4" s="87"/>
      <c r="CHS4" s="87"/>
      <c r="CHT4" s="87"/>
      <c r="CHU4" s="87"/>
      <c r="CHV4" s="87"/>
      <c r="CHW4" s="87"/>
      <c r="CHX4" s="87"/>
      <c r="CHY4" s="87"/>
      <c r="CHZ4" s="87"/>
      <c r="CIA4" s="87"/>
      <c r="CIB4" s="87"/>
      <c r="CIC4" s="87"/>
      <c r="CID4" s="87"/>
      <c r="CIE4" s="87"/>
      <c r="CIF4" s="87"/>
      <c r="CIG4" s="87"/>
      <c r="CIH4" s="87"/>
      <c r="CII4" s="87"/>
      <c r="CIJ4" s="87"/>
      <c r="CIK4" s="87"/>
      <c r="CIL4" s="87"/>
      <c r="CIM4" s="87"/>
      <c r="CIN4" s="87"/>
      <c r="CIO4" s="87"/>
      <c r="CIP4" s="87"/>
      <c r="CIQ4" s="87"/>
      <c r="CIR4" s="87"/>
      <c r="CIS4" s="87"/>
      <c r="CIT4" s="87"/>
      <c r="CIU4" s="87"/>
      <c r="CIV4" s="87"/>
      <c r="CIW4" s="87"/>
      <c r="CIX4" s="87"/>
      <c r="CIY4" s="87"/>
      <c r="CIZ4" s="87"/>
      <c r="CJA4" s="87"/>
      <c r="CJB4" s="87"/>
      <c r="CJC4" s="87"/>
      <c r="CJD4" s="87"/>
      <c r="CJE4" s="87"/>
      <c r="CJF4" s="87"/>
      <c r="CJG4" s="87"/>
      <c r="CJH4" s="87"/>
      <c r="CJI4" s="87"/>
      <c r="CJJ4" s="87"/>
      <c r="CJK4" s="87"/>
      <c r="CJL4" s="87"/>
      <c r="CJM4" s="87"/>
      <c r="CJN4" s="87"/>
      <c r="CJO4" s="87"/>
      <c r="CJP4" s="87"/>
      <c r="CJQ4" s="87"/>
      <c r="CJR4" s="87"/>
      <c r="CJS4" s="87"/>
      <c r="CJT4" s="87"/>
      <c r="CJU4" s="87"/>
      <c r="CJV4" s="87"/>
      <c r="CJW4" s="87"/>
      <c r="CJX4" s="87"/>
      <c r="CJY4" s="87"/>
      <c r="CJZ4" s="87"/>
      <c r="CKA4" s="87"/>
      <c r="CKB4" s="87"/>
      <c r="CKC4" s="87"/>
      <c r="CKD4" s="87"/>
      <c r="CKE4" s="87"/>
      <c r="CKF4" s="87"/>
      <c r="CKG4" s="87"/>
      <c r="CKH4" s="87"/>
      <c r="CKI4" s="87"/>
      <c r="CKJ4" s="87"/>
      <c r="CKK4" s="87"/>
      <c r="CKL4" s="87"/>
      <c r="CKM4" s="87"/>
      <c r="CKN4" s="87"/>
      <c r="CKO4" s="87"/>
      <c r="CKP4" s="87"/>
      <c r="CKQ4" s="87"/>
      <c r="CKR4" s="87"/>
      <c r="CKS4" s="87"/>
      <c r="CKT4" s="87"/>
      <c r="CKU4" s="87"/>
      <c r="CKV4" s="87"/>
      <c r="CKW4" s="87"/>
      <c r="CKX4" s="87"/>
      <c r="CKY4" s="87"/>
      <c r="CKZ4" s="87"/>
      <c r="CLA4" s="87"/>
      <c r="CLB4" s="87"/>
      <c r="CLC4" s="87"/>
      <c r="CLD4" s="87"/>
      <c r="CLE4" s="87"/>
      <c r="CLF4" s="87"/>
      <c r="CLG4" s="87"/>
      <c r="CLH4" s="87"/>
      <c r="CLI4" s="87"/>
      <c r="CLJ4" s="87"/>
      <c r="CLK4" s="87"/>
      <c r="CLL4" s="87"/>
      <c r="CLM4" s="87"/>
      <c r="CLN4" s="87"/>
      <c r="CLO4" s="87"/>
      <c r="CLP4" s="87"/>
      <c r="CLQ4" s="87"/>
      <c r="CLR4" s="87"/>
      <c r="CLS4" s="87"/>
      <c r="CLT4" s="87"/>
      <c r="CLU4" s="87"/>
      <c r="CLV4" s="87"/>
      <c r="CLW4" s="87"/>
      <c r="CLX4" s="87"/>
      <c r="CLY4" s="87"/>
      <c r="CLZ4" s="87"/>
      <c r="CMA4" s="87"/>
      <c r="CMB4" s="87"/>
      <c r="CMC4" s="87"/>
      <c r="CMD4" s="87"/>
      <c r="CME4" s="87"/>
      <c r="CMF4" s="87"/>
      <c r="CMG4" s="87"/>
      <c r="CMH4" s="87"/>
      <c r="CMI4" s="87"/>
      <c r="CMJ4" s="87"/>
      <c r="CMK4" s="87"/>
      <c r="CML4" s="87"/>
      <c r="CMM4" s="87"/>
      <c r="CMN4" s="87"/>
      <c r="CMO4" s="87"/>
      <c r="CMP4" s="87"/>
      <c r="CMQ4" s="87"/>
      <c r="CMR4" s="87"/>
      <c r="CMS4" s="87"/>
      <c r="CMT4" s="87"/>
      <c r="CMU4" s="87"/>
      <c r="CMV4" s="87"/>
      <c r="CMW4" s="87"/>
      <c r="CMX4" s="87"/>
      <c r="CMY4" s="87"/>
      <c r="CMZ4" s="87"/>
      <c r="CNA4" s="87"/>
      <c r="CNB4" s="87"/>
      <c r="CNC4" s="87"/>
      <c r="CND4" s="87"/>
      <c r="CNE4" s="87"/>
      <c r="CNF4" s="87"/>
      <c r="CNG4" s="87"/>
      <c r="CNH4" s="87"/>
      <c r="CNI4" s="87"/>
      <c r="CNJ4" s="87"/>
      <c r="CNK4" s="87"/>
      <c r="CNL4" s="87"/>
      <c r="CNM4" s="87"/>
      <c r="CNN4" s="87"/>
      <c r="CNO4" s="87"/>
      <c r="CNP4" s="87"/>
      <c r="CNQ4" s="87"/>
      <c r="CNR4" s="87"/>
      <c r="CNS4" s="87"/>
      <c r="CNT4" s="87"/>
      <c r="CNU4" s="87"/>
      <c r="CNV4" s="87"/>
      <c r="CNW4" s="87"/>
      <c r="CNX4" s="87"/>
      <c r="CNY4" s="87"/>
      <c r="CNZ4" s="87"/>
      <c r="COA4" s="87"/>
      <c r="COB4" s="87"/>
      <c r="COC4" s="87"/>
      <c r="COD4" s="87"/>
      <c r="COE4" s="87"/>
      <c r="COF4" s="87"/>
      <c r="COG4" s="87"/>
      <c r="COH4" s="87"/>
      <c r="COI4" s="87"/>
      <c r="COJ4" s="87"/>
      <c r="COK4" s="87"/>
      <c r="COL4" s="87"/>
      <c r="COM4" s="87"/>
      <c r="CON4" s="87"/>
      <c r="COO4" s="87"/>
      <c r="COP4" s="87"/>
      <c r="COQ4" s="87"/>
      <c r="COR4" s="87"/>
      <c r="COS4" s="87"/>
      <c r="COT4" s="87"/>
      <c r="COU4" s="87"/>
      <c r="COV4" s="87"/>
      <c r="COW4" s="87"/>
      <c r="COX4" s="87"/>
      <c r="COY4" s="87"/>
      <c r="COZ4" s="87"/>
      <c r="CPA4" s="87"/>
      <c r="CPB4" s="87"/>
      <c r="CPC4" s="87"/>
      <c r="CPD4" s="87"/>
      <c r="CPE4" s="87"/>
      <c r="CPF4" s="87"/>
      <c r="CPG4" s="87"/>
      <c r="CPH4" s="87"/>
      <c r="CPI4" s="87"/>
      <c r="CPJ4" s="87"/>
      <c r="CPK4" s="87"/>
      <c r="CPL4" s="87"/>
      <c r="CPM4" s="87"/>
      <c r="CPN4" s="87"/>
      <c r="CPO4" s="87"/>
      <c r="CPP4" s="87"/>
      <c r="CPQ4" s="87"/>
      <c r="CPR4" s="87"/>
      <c r="CPS4" s="87"/>
      <c r="CPT4" s="87"/>
      <c r="CPU4" s="87"/>
      <c r="CPV4" s="87"/>
      <c r="CPW4" s="87"/>
      <c r="CPX4" s="87"/>
      <c r="CPY4" s="87"/>
      <c r="CPZ4" s="87"/>
      <c r="CQA4" s="87"/>
      <c r="CQB4" s="87"/>
      <c r="CQC4" s="87"/>
      <c r="CQD4" s="87"/>
      <c r="CQE4" s="87"/>
      <c r="CQF4" s="87"/>
      <c r="CQG4" s="87"/>
      <c r="CQH4" s="87"/>
      <c r="CQI4" s="87"/>
      <c r="CQJ4" s="87"/>
      <c r="CQK4" s="87"/>
      <c r="CQL4" s="87"/>
      <c r="CQM4" s="87"/>
      <c r="CQN4" s="87"/>
      <c r="CQO4" s="87"/>
      <c r="CQP4" s="87"/>
      <c r="CQQ4" s="87"/>
      <c r="CQR4" s="87"/>
      <c r="CQS4" s="87"/>
      <c r="CQT4" s="87"/>
      <c r="CQU4" s="87"/>
      <c r="CQV4" s="87"/>
      <c r="CQW4" s="87"/>
      <c r="CQX4" s="87"/>
      <c r="CQY4" s="87"/>
      <c r="CQZ4" s="87"/>
      <c r="CRA4" s="87"/>
      <c r="CRB4" s="87"/>
      <c r="CRC4" s="87"/>
      <c r="CRD4" s="87"/>
      <c r="CRE4" s="87"/>
      <c r="CRF4" s="87"/>
      <c r="CRG4" s="87"/>
      <c r="CRH4" s="87"/>
      <c r="CRI4" s="87"/>
      <c r="CRJ4" s="87"/>
      <c r="CRK4" s="87"/>
      <c r="CRL4" s="87"/>
      <c r="CRM4" s="87"/>
      <c r="CRN4" s="87"/>
      <c r="CRO4" s="87"/>
      <c r="CRP4" s="87"/>
      <c r="CRQ4" s="87"/>
      <c r="CRR4" s="87"/>
      <c r="CRS4" s="87"/>
      <c r="CRT4" s="87"/>
      <c r="CRU4" s="87"/>
      <c r="CRV4" s="87"/>
      <c r="CRW4" s="87"/>
      <c r="CRX4" s="87"/>
      <c r="CRY4" s="87"/>
      <c r="CRZ4" s="87"/>
      <c r="CSA4" s="87"/>
      <c r="CSB4" s="87"/>
      <c r="CSC4" s="87"/>
      <c r="CSD4" s="87"/>
      <c r="CSE4" s="87"/>
      <c r="CSF4" s="87"/>
      <c r="CSG4" s="87"/>
      <c r="CSH4" s="87"/>
      <c r="CSI4" s="87"/>
      <c r="CSJ4" s="87"/>
      <c r="CSK4" s="87"/>
      <c r="CSL4" s="87"/>
      <c r="CSM4" s="87"/>
      <c r="CSN4" s="87"/>
      <c r="CSO4" s="87"/>
      <c r="CSP4" s="87"/>
      <c r="CSQ4" s="87"/>
      <c r="CSR4" s="87"/>
      <c r="CSS4" s="87"/>
      <c r="CST4" s="87"/>
      <c r="CSU4" s="87"/>
      <c r="CSV4" s="87"/>
      <c r="CSW4" s="87"/>
      <c r="CSX4" s="87"/>
      <c r="CSY4" s="87"/>
      <c r="CSZ4" s="87"/>
      <c r="CTA4" s="87"/>
      <c r="CTB4" s="87"/>
      <c r="CTC4" s="87"/>
      <c r="CTD4" s="87"/>
      <c r="CTE4" s="87"/>
      <c r="CTF4" s="87"/>
      <c r="CTG4" s="87"/>
      <c r="CTH4" s="87"/>
      <c r="CTI4" s="87"/>
      <c r="CTJ4" s="87"/>
      <c r="CTK4" s="87"/>
      <c r="CTL4" s="87"/>
      <c r="CTM4" s="87"/>
      <c r="CTN4" s="87"/>
      <c r="CTO4" s="87"/>
      <c r="CTP4" s="87"/>
      <c r="CTQ4" s="87"/>
      <c r="CTR4" s="87"/>
      <c r="CTS4" s="87"/>
      <c r="CTT4" s="87"/>
      <c r="CTU4" s="87"/>
      <c r="CTV4" s="87"/>
      <c r="CTW4" s="87"/>
      <c r="CTX4" s="87"/>
      <c r="CTY4" s="87"/>
      <c r="CTZ4" s="87"/>
      <c r="CUA4" s="87"/>
      <c r="CUB4" s="87"/>
      <c r="CUC4" s="87"/>
      <c r="CUD4" s="87"/>
      <c r="CUE4" s="87"/>
      <c r="CUF4" s="87"/>
      <c r="CUG4" s="87"/>
      <c r="CUH4" s="87"/>
      <c r="CUI4" s="87"/>
      <c r="CUJ4" s="87"/>
      <c r="CUK4" s="87"/>
      <c r="CUL4" s="87"/>
      <c r="CUM4" s="87"/>
      <c r="CUN4" s="87"/>
      <c r="CUO4" s="87"/>
      <c r="CUP4" s="87"/>
      <c r="CUQ4" s="87"/>
      <c r="CUR4" s="87"/>
      <c r="CUS4" s="87"/>
      <c r="CUT4" s="87"/>
      <c r="CUU4" s="87"/>
      <c r="CUV4" s="87"/>
      <c r="CUW4" s="87"/>
      <c r="CUX4" s="87"/>
      <c r="CUY4" s="87"/>
      <c r="CUZ4" s="87"/>
      <c r="CVA4" s="87"/>
      <c r="CVB4" s="87"/>
      <c r="CVC4" s="87"/>
      <c r="CVD4" s="87"/>
      <c r="CVE4" s="87"/>
      <c r="CVF4" s="87"/>
      <c r="CVG4" s="87"/>
      <c r="CVH4" s="87"/>
      <c r="CVI4" s="87"/>
      <c r="CVJ4" s="87"/>
      <c r="CVK4" s="87"/>
      <c r="CVL4" s="87"/>
      <c r="CVM4" s="87"/>
      <c r="CVN4" s="87"/>
      <c r="CVO4" s="87"/>
      <c r="CVP4" s="87"/>
      <c r="CVQ4" s="87"/>
      <c r="CVR4" s="87"/>
      <c r="CVS4" s="87"/>
      <c r="CVT4" s="87"/>
      <c r="CVU4" s="87"/>
      <c r="CVV4" s="87"/>
      <c r="CVW4" s="87"/>
      <c r="CVX4" s="87"/>
      <c r="CVY4" s="87"/>
      <c r="CVZ4" s="87"/>
      <c r="CWA4" s="87"/>
      <c r="CWB4" s="87"/>
      <c r="CWC4" s="87"/>
      <c r="CWD4" s="87"/>
      <c r="CWE4" s="87"/>
      <c r="CWF4" s="87"/>
      <c r="CWG4" s="87"/>
      <c r="CWH4" s="87"/>
      <c r="CWI4" s="87"/>
      <c r="CWJ4" s="87"/>
      <c r="CWK4" s="87"/>
      <c r="CWL4" s="87"/>
      <c r="CWM4" s="87"/>
      <c r="CWN4" s="87"/>
      <c r="CWO4" s="87"/>
      <c r="CWP4" s="87"/>
      <c r="CWQ4" s="87"/>
      <c r="CWR4" s="87"/>
      <c r="CWS4" s="87"/>
      <c r="CWT4" s="87"/>
      <c r="CWU4" s="87"/>
      <c r="CWV4" s="87"/>
      <c r="CWW4" s="87"/>
      <c r="CWX4" s="87"/>
      <c r="CWY4" s="87"/>
      <c r="CWZ4" s="87"/>
      <c r="CXA4" s="87"/>
      <c r="CXB4" s="87"/>
      <c r="CXC4" s="87"/>
      <c r="CXD4" s="87"/>
      <c r="CXE4" s="87"/>
      <c r="CXF4" s="87"/>
      <c r="CXG4" s="87"/>
      <c r="CXH4" s="87"/>
      <c r="CXI4" s="87"/>
      <c r="CXJ4" s="87"/>
      <c r="CXK4" s="87"/>
      <c r="CXL4" s="87"/>
      <c r="CXM4" s="87"/>
      <c r="CXN4" s="87"/>
      <c r="CXO4" s="87"/>
      <c r="CXP4" s="87"/>
      <c r="CXQ4" s="87"/>
      <c r="CXR4" s="87"/>
      <c r="CXS4" s="87"/>
      <c r="CXT4" s="87"/>
      <c r="CXU4" s="87"/>
      <c r="CXV4" s="87"/>
      <c r="CXW4" s="87"/>
      <c r="CXX4" s="87"/>
      <c r="CXY4" s="87"/>
      <c r="CXZ4" s="87"/>
      <c r="CYA4" s="87"/>
      <c r="CYB4" s="87"/>
      <c r="CYC4" s="87"/>
      <c r="CYD4" s="87"/>
      <c r="CYE4" s="87"/>
      <c r="CYF4" s="87"/>
      <c r="CYG4" s="87"/>
      <c r="CYH4" s="87"/>
      <c r="CYI4" s="87"/>
      <c r="CYJ4" s="87"/>
      <c r="CYK4" s="87"/>
      <c r="CYL4" s="87"/>
      <c r="CYM4" s="87"/>
      <c r="CYN4" s="87"/>
      <c r="CYO4" s="87"/>
      <c r="CYP4" s="87"/>
      <c r="CYQ4" s="87"/>
      <c r="CYR4" s="87"/>
      <c r="CYS4" s="87"/>
      <c r="CYT4" s="87"/>
      <c r="CYU4" s="87"/>
      <c r="CYV4" s="87"/>
      <c r="CYW4" s="87"/>
      <c r="CYX4" s="87"/>
      <c r="CYY4" s="87"/>
      <c r="CYZ4" s="87"/>
      <c r="CZA4" s="87"/>
      <c r="CZB4" s="87"/>
      <c r="CZC4" s="87"/>
      <c r="CZD4" s="87"/>
      <c r="CZE4" s="87"/>
      <c r="CZF4" s="87"/>
      <c r="CZG4" s="87"/>
      <c r="CZH4" s="87"/>
      <c r="CZI4" s="87"/>
      <c r="CZJ4" s="87"/>
      <c r="CZK4" s="87"/>
      <c r="CZL4" s="87"/>
      <c r="CZM4" s="87"/>
      <c r="CZN4" s="87"/>
      <c r="CZO4" s="87"/>
      <c r="CZP4" s="87"/>
      <c r="CZQ4" s="87"/>
      <c r="CZR4" s="87"/>
      <c r="CZS4" s="87"/>
      <c r="CZT4" s="87"/>
      <c r="CZU4" s="87"/>
      <c r="CZV4" s="87"/>
      <c r="CZW4" s="87"/>
      <c r="CZX4" s="87"/>
      <c r="CZY4" s="87"/>
      <c r="CZZ4" s="87"/>
      <c r="DAA4" s="87"/>
      <c r="DAB4" s="87"/>
      <c r="DAC4" s="87"/>
      <c r="DAD4" s="87"/>
      <c r="DAE4" s="87"/>
      <c r="DAF4" s="87"/>
      <c r="DAG4" s="87"/>
      <c r="DAH4" s="87"/>
      <c r="DAI4" s="87"/>
      <c r="DAJ4" s="87"/>
      <c r="DAK4" s="87"/>
      <c r="DAL4" s="87"/>
      <c r="DAM4" s="87"/>
      <c r="DAN4" s="87"/>
      <c r="DAO4" s="87"/>
      <c r="DAP4" s="87"/>
      <c r="DAQ4" s="87"/>
      <c r="DAR4" s="87"/>
      <c r="DAS4" s="87"/>
      <c r="DAT4" s="87"/>
      <c r="DAU4" s="87"/>
      <c r="DAV4" s="87"/>
      <c r="DAW4" s="87"/>
      <c r="DAX4" s="87"/>
      <c r="DAY4" s="87"/>
      <c r="DAZ4" s="87"/>
      <c r="DBA4" s="87"/>
      <c r="DBB4" s="87"/>
      <c r="DBC4" s="87"/>
      <c r="DBD4" s="87"/>
      <c r="DBE4" s="87"/>
      <c r="DBF4" s="87"/>
      <c r="DBG4" s="87"/>
      <c r="DBH4" s="87"/>
      <c r="DBI4" s="87"/>
      <c r="DBJ4" s="87"/>
      <c r="DBK4" s="87"/>
      <c r="DBL4" s="87"/>
      <c r="DBM4" s="87"/>
      <c r="DBN4" s="87"/>
      <c r="DBO4" s="87"/>
      <c r="DBP4" s="87"/>
      <c r="DBQ4" s="87"/>
      <c r="DBR4" s="87"/>
      <c r="DBS4" s="87"/>
      <c r="DBT4" s="87"/>
      <c r="DBU4" s="87"/>
      <c r="DBV4" s="87"/>
      <c r="DBW4" s="87"/>
      <c r="DBX4" s="87"/>
      <c r="DBY4" s="87"/>
      <c r="DBZ4" s="87"/>
      <c r="DCA4" s="87"/>
      <c r="DCB4" s="87"/>
      <c r="DCC4" s="87"/>
      <c r="DCD4" s="87"/>
      <c r="DCE4" s="87"/>
      <c r="DCF4" s="87"/>
      <c r="DCG4" s="87"/>
      <c r="DCH4" s="87"/>
      <c r="DCI4" s="87"/>
      <c r="DCJ4" s="87"/>
      <c r="DCK4" s="87"/>
      <c r="DCL4" s="87"/>
      <c r="DCM4" s="87"/>
      <c r="DCN4" s="87"/>
      <c r="DCO4" s="87"/>
      <c r="DCP4" s="87"/>
      <c r="DCQ4" s="87"/>
      <c r="DCR4" s="87"/>
      <c r="DCS4" s="87"/>
      <c r="DCT4" s="87"/>
      <c r="DCU4" s="87"/>
      <c r="DCV4" s="87"/>
      <c r="DCW4" s="87"/>
      <c r="DCX4" s="87"/>
      <c r="DCY4" s="87"/>
      <c r="DCZ4" s="87"/>
      <c r="DDA4" s="87"/>
      <c r="DDB4" s="87"/>
      <c r="DDC4" s="87"/>
      <c r="DDD4" s="87"/>
      <c r="DDE4" s="87"/>
      <c r="DDF4" s="87"/>
      <c r="DDG4" s="87"/>
      <c r="DDH4" s="87"/>
      <c r="DDI4" s="87"/>
      <c r="DDJ4" s="87"/>
      <c r="DDK4" s="87"/>
      <c r="DDL4" s="87"/>
      <c r="DDM4" s="87"/>
      <c r="DDN4" s="87"/>
      <c r="DDO4" s="87"/>
      <c r="DDP4" s="87"/>
      <c r="DDQ4" s="87"/>
      <c r="DDR4" s="87"/>
      <c r="DDS4" s="87"/>
      <c r="DDT4" s="87"/>
      <c r="DDU4" s="87"/>
      <c r="DDV4" s="87"/>
      <c r="DDW4" s="87"/>
      <c r="DDX4" s="87"/>
      <c r="DDY4" s="87"/>
      <c r="DDZ4" s="87"/>
      <c r="DEA4" s="87"/>
      <c r="DEB4" s="87"/>
      <c r="DEC4" s="87"/>
      <c r="DED4" s="87"/>
      <c r="DEE4" s="87"/>
      <c r="DEF4" s="87"/>
      <c r="DEG4" s="87"/>
      <c r="DEH4" s="87"/>
      <c r="DEI4" s="87"/>
      <c r="DEJ4" s="87"/>
      <c r="DEK4" s="87"/>
      <c r="DEL4" s="87"/>
      <c r="DEM4" s="87"/>
      <c r="DEN4" s="87"/>
      <c r="DEO4" s="87"/>
      <c r="DEP4" s="87"/>
      <c r="DEQ4" s="87"/>
      <c r="DER4" s="87"/>
      <c r="DES4" s="87"/>
      <c r="DET4" s="87"/>
      <c r="DEU4" s="87"/>
      <c r="DEV4" s="87"/>
      <c r="DEW4" s="87"/>
      <c r="DEX4" s="87"/>
      <c r="DEY4" s="87"/>
      <c r="DEZ4" s="87"/>
      <c r="DFA4" s="87"/>
      <c r="DFB4" s="87"/>
      <c r="DFC4" s="87"/>
      <c r="DFD4" s="87"/>
      <c r="DFE4" s="87"/>
      <c r="DFF4" s="87"/>
      <c r="DFG4" s="87"/>
      <c r="DFH4" s="87"/>
      <c r="DFI4" s="87"/>
      <c r="DFJ4" s="87"/>
      <c r="DFK4" s="87"/>
      <c r="DFL4" s="87"/>
      <c r="DFM4" s="87"/>
      <c r="DFN4" s="87"/>
      <c r="DFO4" s="87"/>
      <c r="DFP4" s="87"/>
      <c r="DFQ4" s="87"/>
      <c r="DFR4" s="87"/>
      <c r="DFS4" s="87"/>
      <c r="DFT4" s="87"/>
      <c r="DFU4" s="87"/>
      <c r="DFV4" s="87"/>
      <c r="DFW4" s="87"/>
      <c r="DFX4" s="87"/>
      <c r="DFY4" s="87"/>
      <c r="DFZ4" s="87"/>
      <c r="DGA4" s="87"/>
      <c r="DGB4" s="87"/>
      <c r="DGC4" s="87"/>
      <c r="DGD4" s="87"/>
      <c r="DGE4" s="87"/>
      <c r="DGF4" s="87"/>
      <c r="DGG4" s="87"/>
      <c r="DGH4" s="87"/>
      <c r="DGI4" s="87"/>
      <c r="DGJ4" s="87"/>
      <c r="DGK4" s="87"/>
      <c r="DGL4" s="87"/>
      <c r="DGM4" s="87"/>
      <c r="DGN4" s="87"/>
      <c r="DGO4" s="87"/>
      <c r="DGP4" s="87"/>
      <c r="DGQ4" s="87"/>
      <c r="DGR4" s="87"/>
      <c r="DGS4" s="87"/>
      <c r="DGT4" s="87"/>
      <c r="DGU4" s="87"/>
      <c r="DGV4" s="87"/>
      <c r="DGW4" s="87"/>
      <c r="DGX4" s="87"/>
      <c r="DGY4" s="87"/>
      <c r="DGZ4" s="87"/>
      <c r="DHA4" s="87"/>
      <c r="DHB4" s="87"/>
      <c r="DHC4" s="87"/>
      <c r="DHD4" s="87"/>
      <c r="DHE4" s="87"/>
      <c r="DHF4" s="87"/>
      <c r="DHG4" s="87"/>
      <c r="DHH4" s="87"/>
      <c r="DHI4" s="87"/>
      <c r="DHJ4" s="87"/>
      <c r="DHK4" s="87"/>
      <c r="DHL4" s="87"/>
      <c r="DHM4" s="87"/>
      <c r="DHN4" s="87"/>
      <c r="DHO4" s="87"/>
      <c r="DHP4" s="87"/>
      <c r="DHQ4" s="87"/>
      <c r="DHR4" s="87"/>
      <c r="DHS4" s="87"/>
      <c r="DHT4" s="87"/>
      <c r="DHU4" s="87"/>
      <c r="DHV4" s="87"/>
      <c r="DHW4" s="87"/>
      <c r="DHX4" s="87"/>
      <c r="DHY4" s="87"/>
      <c r="DHZ4" s="87"/>
      <c r="DIA4" s="87"/>
      <c r="DIB4" s="87"/>
      <c r="DIC4" s="87"/>
      <c r="DID4" s="87"/>
      <c r="DIE4" s="87"/>
      <c r="DIF4" s="87"/>
      <c r="DIG4" s="87"/>
      <c r="DIH4" s="87"/>
      <c r="DII4" s="87"/>
      <c r="DIJ4" s="87"/>
      <c r="DIK4" s="87"/>
      <c r="DIL4" s="87"/>
      <c r="DIM4" s="87"/>
      <c r="DIN4" s="87"/>
      <c r="DIO4" s="87"/>
      <c r="DIP4" s="87"/>
      <c r="DIQ4" s="87"/>
      <c r="DIR4" s="87"/>
      <c r="DIS4" s="87"/>
      <c r="DIT4" s="87"/>
      <c r="DIU4" s="87"/>
      <c r="DIV4" s="87"/>
      <c r="DIW4" s="87"/>
      <c r="DIX4" s="87"/>
      <c r="DIY4" s="87"/>
      <c r="DIZ4" s="87"/>
      <c r="DJA4" s="87"/>
      <c r="DJB4" s="87"/>
      <c r="DJC4" s="87"/>
      <c r="DJD4" s="87"/>
      <c r="DJE4" s="87"/>
      <c r="DJF4" s="87"/>
      <c r="DJG4" s="87"/>
      <c r="DJH4" s="87"/>
      <c r="DJI4" s="87"/>
      <c r="DJJ4" s="87"/>
      <c r="DJK4" s="87"/>
      <c r="DJL4" s="87"/>
      <c r="DJM4" s="87"/>
      <c r="DJN4" s="87"/>
      <c r="DJO4" s="87"/>
      <c r="DJP4" s="87"/>
      <c r="DJQ4" s="87"/>
      <c r="DJR4" s="87"/>
      <c r="DJS4" s="87"/>
      <c r="DJT4" s="87"/>
      <c r="DJU4" s="87"/>
      <c r="DJV4" s="87"/>
      <c r="DJW4" s="87"/>
      <c r="DJX4" s="87"/>
      <c r="DJY4" s="87"/>
      <c r="DJZ4" s="87"/>
      <c r="DKA4" s="87"/>
      <c r="DKB4" s="87"/>
      <c r="DKC4" s="87"/>
      <c r="DKD4" s="87"/>
      <c r="DKE4" s="87"/>
      <c r="DKF4" s="87"/>
      <c r="DKG4" s="87"/>
      <c r="DKH4" s="87"/>
      <c r="DKI4" s="87"/>
      <c r="DKJ4" s="87"/>
      <c r="DKK4" s="87"/>
      <c r="DKL4" s="87"/>
      <c r="DKM4" s="87"/>
      <c r="DKN4" s="87"/>
      <c r="DKO4" s="87"/>
      <c r="DKP4" s="87"/>
      <c r="DKQ4" s="87"/>
      <c r="DKR4" s="87"/>
      <c r="DKS4" s="87"/>
      <c r="DKT4" s="87"/>
      <c r="DKU4" s="87"/>
      <c r="DKV4" s="87"/>
      <c r="DKW4" s="87"/>
      <c r="DKX4" s="87"/>
      <c r="DKY4" s="87"/>
      <c r="DKZ4" s="87"/>
      <c r="DLA4" s="87"/>
      <c r="DLB4" s="87"/>
      <c r="DLC4" s="87"/>
      <c r="DLD4" s="87"/>
      <c r="DLE4" s="87"/>
      <c r="DLF4" s="87"/>
      <c r="DLG4" s="87"/>
      <c r="DLH4" s="87"/>
      <c r="DLI4" s="87"/>
      <c r="DLJ4" s="87"/>
      <c r="DLK4" s="87"/>
      <c r="DLL4" s="87"/>
      <c r="DLM4" s="87"/>
      <c r="DLN4" s="87"/>
      <c r="DLO4" s="87"/>
      <c r="DLP4" s="87"/>
      <c r="DLQ4" s="87"/>
      <c r="DLR4" s="87"/>
      <c r="DLS4" s="87"/>
      <c r="DLT4" s="87"/>
      <c r="DLU4" s="87"/>
      <c r="DLV4" s="87"/>
      <c r="DLW4" s="87"/>
      <c r="DLX4" s="87"/>
      <c r="DLY4" s="87"/>
      <c r="DLZ4" s="87"/>
      <c r="DMA4" s="87"/>
      <c r="DMB4" s="87"/>
      <c r="DMC4" s="87"/>
      <c r="DMD4" s="87"/>
      <c r="DME4" s="87"/>
      <c r="DMF4" s="87"/>
      <c r="DMG4" s="87"/>
      <c r="DMH4" s="87"/>
      <c r="DMI4" s="87"/>
      <c r="DMJ4" s="87"/>
      <c r="DMK4" s="87"/>
      <c r="DML4" s="87"/>
      <c r="DMM4" s="87"/>
      <c r="DMN4" s="87"/>
      <c r="DMO4" s="87"/>
      <c r="DMP4" s="87"/>
      <c r="DMQ4" s="87"/>
      <c r="DMR4" s="87"/>
      <c r="DMS4" s="87"/>
      <c r="DMT4" s="87"/>
      <c r="DMU4" s="87"/>
      <c r="DMV4" s="87"/>
      <c r="DMW4" s="87"/>
      <c r="DMX4" s="87"/>
      <c r="DMY4" s="87"/>
      <c r="DMZ4" s="87"/>
      <c r="DNA4" s="87"/>
      <c r="DNB4" s="87"/>
      <c r="DNC4" s="87"/>
      <c r="DND4" s="87"/>
      <c r="DNE4" s="87"/>
      <c r="DNF4" s="87"/>
      <c r="DNG4" s="87"/>
      <c r="DNH4" s="87"/>
      <c r="DNI4" s="87"/>
      <c r="DNJ4" s="87"/>
      <c r="DNK4" s="87"/>
      <c r="DNL4" s="87"/>
      <c r="DNM4" s="87"/>
      <c r="DNN4" s="87"/>
      <c r="DNO4" s="87"/>
      <c r="DNP4" s="87"/>
      <c r="DNQ4" s="87"/>
      <c r="DNR4" s="87"/>
      <c r="DNS4" s="87"/>
      <c r="DNT4" s="87"/>
      <c r="DNU4" s="87"/>
      <c r="DNV4" s="87"/>
      <c r="DNW4" s="87"/>
      <c r="DNX4" s="87"/>
      <c r="DNY4" s="87"/>
      <c r="DNZ4" s="87"/>
      <c r="DOA4" s="87"/>
      <c r="DOB4" s="87"/>
      <c r="DOC4" s="87"/>
      <c r="DOD4" s="87"/>
      <c r="DOE4" s="87"/>
      <c r="DOF4" s="87"/>
      <c r="DOG4" s="87"/>
      <c r="DOH4" s="87"/>
      <c r="DOI4" s="87"/>
      <c r="DOJ4" s="87"/>
      <c r="DOK4" s="87"/>
      <c r="DOL4" s="87"/>
      <c r="DOM4" s="87"/>
      <c r="DON4" s="87"/>
      <c r="DOO4" s="87"/>
      <c r="DOP4" s="87"/>
      <c r="DOQ4" s="87"/>
      <c r="DOR4" s="87"/>
      <c r="DOS4" s="87"/>
      <c r="DOT4" s="87"/>
      <c r="DOU4" s="87"/>
      <c r="DOV4" s="87"/>
      <c r="DOW4" s="87"/>
      <c r="DOX4" s="87"/>
      <c r="DOY4" s="87"/>
      <c r="DOZ4" s="87"/>
      <c r="DPA4" s="87"/>
      <c r="DPB4" s="87"/>
      <c r="DPC4" s="87"/>
      <c r="DPD4" s="87"/>
      <c r="DPE4" s="87"/>
      <c r="DPF4" s="87"/>
      <c r="DPG4" s="87"/>
      <c r="DPH4" s="87"/>
      <c r="DPI4" s="87"/>
      <c r="DPJ4" s="87"/>
      <c r="DPK4" s="87"/>
      <c r="DPL4" s="87"/>
      <c r="DPM4" s="87"/>
      <c r="DPN4" s="87"/>
      <c r="DPO4" s="87"/>
      <c r="DPP4" s="87"/>
      <c r="DPQ4" s="87"/>
      <c r="DPR4" s="87"/>
      <c r="DPS4" s="87"/>
      <c r="DPT4" s="87"/>
      <c r="DPU4" s="87"/>
      <c r="DPV4" s="87"/>
      <c r="DPW4" s="87"/>
      <c r="DPX4" s="87"/>
      <c r="DPY4" s="87"/>
      <c r="DPZ4" s="87"/>
      <c r="DQA4" s="87"/>
      <c r="DQB4" s="87"/>
      <c r="DQC4" s="87"/>
      <c r="DQD4" s="87"/>
      <c r="DQE4" s="87"/>
      <c r="DQF4" s="87"/>
      <c r="DQG4" s="87"/>
      <c r="DQH4" s="87"/>
      <c r="DQI4" s="87"/>
      <c r="DQJ4" s="87"/>
      <c r="DQK4" s="87"/>
      <c r="DQL4" s="87"/>
      <c r="DQM4" s="87"/>
      <c r="DQN4" s="87"/>
      <c r="DQO4" s="87"/>
      <c r="DQP4" s="87"/>
      <c r="DQQ4" s="87"/>
      <c r="DQR4" s="87"/>
      <c r="DQS4" s="87"/>
      <c r="DQT4" s="87"/>
      <c r="DQU4" s="87"/>
      <c r="DQV4" s="87"/>
      <c r="DQW4" s="87"/>
      <c r="DQX4" s="87"/>
      <c r="DQY4" s="87"/>
      <c r="DQZ4" s="87"/>
      <c r="DRA4" s="87"/>
      <c r="DRB4" s="87"/>
      <c r="DRC4" s="87"/>
      <c r="DRD4" s="87"/>
      <c r="DRE4" s="87"/>
      <c r="DRF4" s="87"/>
      <c r="DRG4" s="87"/>
      <c r="DRH4" s="87"/>
      <c r="DRI4" s="87"/>
      <c r="DRJ4" s="87"/>
      <c r="DRK4" s="87"/>
      <c r="DRL4" s="87"/>
      <c r="DRM4" s="87"/>
      <c r="DRN4" s="87"/>
      <c r="DRO4" s="87"/>
      <c r="DRP4" s="87"/>
      <c r="DRQ4" s="87"/>
      <c r="DRR4" s="87"/>
      <c r="DRS4" s="87"/>
      <c r="DRT4" s="87"/>
      <c r="DRU4" s="87"/>
      <c r="DRV4" s="87"/>
      <c r="DRW4" s="87"/>
      <c r="DRX4" s="87"/>
      <c r="DRY4" s="87"/>
      <c r="DRZ4" s="87"/>
      <c r="DSA4" s="87"/>
      <c r="DSB4" s="87"/>
      <c r="DSC4" s="87"/>
      <c r="DSD4" s="87"/>
      <c r="DSE4" s="87"/>
      <c r="DSF4" s="87"/>
      <c r="DSG4" s="87"/>
      <c r="DSH4" s="87"/>
      <c r="DSI4" s="87"/>
      <c r="DSJ4" s="87"/>
      <c r="DSK4" s="87"/>
      <c r="DSL4" s="87"/>
      <c r="DSM4" s="87"/>
      <c r="DSN4" s="87"/>
      <c r="DSO4" s="87"/>
      <c r="DSP4" s="87"/>
      <c r="DSQ4" s="87"/>
      <c r="DSR4" s="87"/>
      <c r="DSS4" s="87"/>
      <c r="DST4" s="87"/>
      <c r="DSU4" s="87"/>
      <c r="DSV4" s="87"/>
      <c r="DSW4" s="87"/>
      <c r="DSX4" s="87"/>
      <c r="DSY4" s="87"/>
      <c r="DSZ4" s="87"/>
      <c r="DTA4" s="87"/>
      <c r="DTB4" s="87"/>
      <c r="DTC4" s="87"/>
      <c r="DTD4" s="87"/>
      <c r="DTE4" s="87"/>
      <c r="DTF4" s="87"/>
      <c r="DTG4" s="87"/>
      <c r="DTH4" s="87"/>
      <c r="DTI4" s="87"/>
      <c r="DTJ4" s="87"/>
      <c r="DTK4" s="87"/>
      <c r="DTL4" s="87"/>
      <c r="DTM4" s="87"/>
      <c r="DTN4" s="87"/>
      <c r="DTO4" s="87"/>
      <c r="DTP4" s="87"/>
      <c r="DTQ4" s="87"/>
      <c r="DTR4" s="87"/>
      <c r="DTS4" s="87"/>
      <c r="DTT4" s="87"/>
      <c r="DTU4" s="87"/>
      <c r="DTV4" s="87"/>
      <c r="DTW4" s="87"/>
      <c r="DTX4" s="87"/>
      <c r="DTY4" s="87"/>
      <c r="DTZ4" s="87"/>
      <c r="DUA4" s="87"/>
      <c r="DUB4" s="87"/>
      <c r="DUC4" s="87"/>
      <c r="DUD4" s="87"/>
      <c r="DUE4" s="87"/>
      <c r="DUF4" s="87"/>
      <c r="DUG4" s="87"/>
      <c r="DUH4" s="87"/>
      <c r="DUI4" s="87"/>
      <c r="DUJ4" s="87"/>
      <c r="DUK4" s="87"/>
      <c r="DUL4" s="87"/>
      <c r="DUM4" s="87"/>
      <c r="DUN4" s="87"/>
      <c r="DUO4" s="87"/>
      <c r="DUP4" s="87"/>
      <c r="DUQ4" s="87"/>
      <c r="DUR4" s="87"/>
      <c r="DUS4" s="87"/>
      <c r="DUT4" s="87"/>
      <c r="DUU4" s="87"/>
      <c r="DUV4" s="87"/>
      <c r="DUW4" s="87"/>
      <c r="DUX4" s="87"/>
      <c r="DUY4" s="87"/>
      <c r="DUZ4" s="87"/>
      <c r="DVA4" s="87"/>
      <c r="DVB4" s="87"/>
      <c r="DVC4" s="87"/>
      <c r="DVD4" s="87"/>
      <c r="DVE4" s="87"/>
      <c r="DVF4" s="87"/>
      <c r="DVG4" s="87"/>
      <c r="DVH4" s="87"/>
      <c r="DVI4" s="87"/>
      <c r="DVJ4" s="87"/>
      <c r="DVK4" s="87"/>
      <c r="DVL4" s="87"/>
      <c r="DVM4" s="87"/>
      <c r="DVN4" s="87"/>
      <c r="DVO4" s="87"/>
      <c r="DVP4" s="87"/>
      <c r="DVQ4" s="87"/>
      <c r="DVR4" s="87"/>
      <c r="DVS4" s="87"/>
      <c r="DVT4" s="87"/>
      <c r="DVU4" s="87"/>
      <c r="DVV4" s="87"/>
      <c r="DVW4" s="87"/>
      <c r="DVX4" s="87"/>
      <c r="DVY4" s="87"/>
      <c r="DVZ4" s="87"/>
      <c r="DWA4" s="87"/>
      <c r="DWB4" s="87"/>
      <c r="DWC4" s="87"/>
      <c r="DWD4" s="87"/>
      <c r="DWE4" s="87"/>
      <c r="DWF4" s="87"/>
      <c r="DWG4" s="87"/>
      <c r="DWH4" s="87"/>
      <c r="DWI4" s="87"/>
      <c r="DWJ4" s="87"/>
      <c r="DWK4" s="87"/>
      <c r="DWL4" s="87"/>
      <c r="DWM4" s="87"/>
      <c r="DWN4" s="87"/>
      <c r="DWO4" s="87"/>
      <c r="DWP4" s="87"/>
      <c r="DWQ4" s="87"/>
      <c r="DWR4" s="87"/>
      <c r="DWS4" s="87"/>
      <c r="DWT4" s="87"/>
      <c r="DWU4" s="87"/>
      <c r="DWV4" s="87"/>
      <c r="DWW4" s="87"/>
      <c r="DWX4" s="87"/>
      <c r="DWY4" s="87"/>
      <c r="DWZ4" s="87"/>
      <c r="DXA4" s="87"/>
      <c r="DXB4" s="87"/>
      <c r="DXC4" s="87"/>
      <c r="DXD4" s="87"/>
      <c r="DXE4" s="87"/>
      <c r="DXF4" s="87"/>
      <c r="DXG4" s="87"/>
      <c r="DXH4" s="87"/>
      <c r="DXI4" s="87"/>
      <c r="DXJ4" s="87"/>
      <c r="DXK4" s="87"/>
      <c r="DXL4" s="87"/>
      <c r="DXM4" s="87"/>
      <c r="DXN4" s="87"/>
      <c r="DXO4" s="87"/>
      <c r="DXP4" s="87"/>
      <c r="DXQ4" s="87"/>
      <c r="DXR4" s="87"/>
      <c r="DXS4" s="87"/>
      <c r="DXT4" s="87"/>
      <c r="DXU4" s="87"/>
      <c r="DXV4" s="87"/>
      <c r="DXW4" s="87"/>
      <c r="DXX4" s="87"/>
      <c r="DXY4" s="87"/>
      <c r="DXZ4" s="87"/>
      <c r="DYA4" s="87"/>
      <c r="DYB4" s="87"/>
      <c r="DYC4" s="87"/>
      <c r="DYD4" s="87"/>
      <c r="DYE4" s="87"/>
      <c r="DYF4" s="87"/>
      <c r="DYG4" s="87"/>
      <c r="DYH4" s="87"/>
      <c r="DYI4" s="87"/>
      <c r="DYJ4" s="87"/>
      <c r="DYK4" s="87"/>
      <c r="DYL4" s="87"/>
      <c r="DYM4" s="87"/>
      <c r="DYN4" s="87"/>
      <c r="DYO4" s="87"/>
      <c r="DYP4" s="87"/>
      <c r="DYQ4" s="87"/>
      <c r="DYR4" s="87"/>
      <c r="DYS4" s="87"/>
      <c r="DYT4" s="87"/>
      <c r="DYU4" s="87"/>
      <c r="DYV4" s="87"/>
      <c r="DYW4" s="87"/>
      <c r="DYX4" s="87"/>
      <c r="DYY4" s="87"/>
      <c r="DYZ4" s="87"/>
      <c r="DZA4" s="87"/>
      <c r="DZB4" s="87"/>
      <c r="DZC4" s="87"/>
      <c r="DZD4" s="87"/>
      <c r="DZE4" s="87"/>
      <c r="DZF4" s="87"/>
      <c r="DZG4" s="87"/>
      <c r="DZH4" s="87"/>
      <c r="DZI4" s="87"/>
      <c r="DZJ4" s="87"/>
      <c r="DZK4" s="87"/>
      <c r="DZL4" s="87"/>
      <c r="DZM4" s="87"/>
      <c r="DZN4" s="87"/>
      <c r="DZO4" s="87"/>
      <c r="DZP4" s="87"/>
      <c r="DZQ4" s="87"/>
      <c r="DZR4" s="87"/>
      <c r="DZS4" s="87"/>
      <c r="DZT4" s="87"/>
      <c r="DZU4" s="87"/>
      <c r="DZV4" s="87"/>
      <c r="DZW4" s="87"/>
      <c r="DZX4" s="87"/>
      <c r="DZY4" s="87"/>
      <c r="DZZ4" s="87"/>
      <c r="EAA4" s="87"/>
      <c r="EAB4" s="87"/>
      <c r="EAC4" s="87"/>
      <c r="EAD4" s="87"/>
      <c r="EAE4" s="87"/>
      <c r="EAF4" s="87"/>
      <c r="EAG4" s="87"/>
      <c r="EAH4" s="87"/>
      <c r="EAI4" s="87"/>
      <c r="EAJ4" s="87"/>
      <c r="EAK4" s="87"/>
      <c r="EAL4" s="87"/>
      <c r="EAM4" s="87"/>
      <c r="EAN4" s="87"/>
      <c r="EAO4" s="87"/>
      <c r="EAP4" s="87"/>
      <c r="EAQ4" s="87"/>
      <c r="EAR4" s="87"/>
      <c r="EAS4" s="87"/>
      <c r="EAT4" s="87"/>
      <c r="EAU4" s="87"/>
      <c r="EAV4" s="87"/>
      <c r="EAW4" s="87"/>
      <c r="EAX4" s="87"/>
      <c r="EAY4" s="87"/>
      <c r="EAZ4" s="87"/>
      <c r="EBA4" s="87"/>
      <c r="EBB4" s="87"/>
      <c r="EBC4" s="87"/>
      <c r="EBD4" s="87"/>
      <c r="EBE4" s="87"/>
      <c r="EBF4" s="87"/>
      <c r="EBG4" s="87"/>
      <c r="EBH4" s="87"/>
      <c r="EBI4" s="87"/>
      <c r="EBJ4" s="87"/>
      <c r="EBK4" s="87"/>
      <c r="EBL4" s="87"/>
      <c r="EBM4" s="87"/>
      <c r="EBN4" s="87"/>
      <c r="EBO4" s="87"/>
      <c r="EBP4" s="87"/>
      <c r="EBQ4" s="87"/>
      <c r="EBR4" s="87"/>
      <c r="EBS4" s="87"/>
      <c r="EBT4" s="87"/>
      <c r="EBU4" s="87"/>
      <c r="EBV4" s="87"/>
      <c r="EBW4" s="87"/>
      <c r="EBX4" s="87"/>
      <c r="EBY4" s="87"/>
      <c r="EBZ4" s="87"/>
      <c r="ECA4" s="87"/>
      <c r="ECB4" s="87"/>
      <c r="ECC4" s="87"/>
      <c r="ECD4" s="87"/>
      <c r="ECE4" s="87"/>
      <c r="ECF4" s="87"/>
      <c r="ECG4" s="87"/>
      <c r="ECH4" s="87"/>
      <c r="ECI4" s="87"/>
      <c r="ECJ4" s="87"/>
      <c r="ECK4" s="87"/>
      <c r="ECL4" s="87"/>
      <c r="ECM4" s="87"/>
      <c r="ECN4" s="87"/>
      <c r="ECO4" s="87"/>
      <c r="ECP4" s="87"/>
      <c r="ECQ4" s="87"/>
      <c r="ECR4" s="87"/>
      <c r="ECS4" s="87"/>
      <c r="ECT4" s="87"/>
      <c r="ECU4" s="87"/>
      <c r="ECV4" s="87"/>
      <c r="ECW4" s="87"/>
      <c r="ECX4" s="87"/>
      <c r="ECY4" s="87"/>
      <c r="ECZ4" s="87"/>
      <c r="EDA4" s="87"/>
      <c r="EDB4" s="87"/>
      <c r="EDC4" s="87"/>
      <c r="EDD4" s="87"/>
      <c r="EDE4" s="87"/>
      <c r="EDF4" s="87"/>
      <c r="EDG4" s="87"/>
      <c r="EDH4" s="87"/>
      <c r="EDI4" s="87"/>
      <c r="EDJ4" s="87"/>
      <c r="EDK4" s="87"/>
      <c r="EDL4" s="87"/>
      <c r="EDM4" s="87"/>
      <c r="EDN4" s="87"/>
      <c r="EDO4" s="87"/>
      <c r="EDP4" s="87"/>
      <c r="EDQ4" s="87"/>
      <c r="EDR4" s="87"/>
      <c r="EDS4" s="87"/>
      <c r="EDT4" s="87"/>
      <c r="EDU4" s="87"/>
      <c r="EDV4" s="87"/>
      <c r="EDW4" s="87"/>
      <c r="EDX4" s="87"/>
      <c r="EDY4" s="87"/>
      <c r="EDZ4" s="87"/>
      <c r="EEA4" s="87"/>
      <c r="EEB4" s="87"/>
      <c r="EEC4" s="87"/>
      <c r="EED4" s="87"/>
      <c r="EEE4" s="87"/>
      <c r="EEF4" s="87"/>
      <c r="EEG4" s="87"/>
      <c r="EEH4" s="87"/>
      <c r="EEI4" s="87"/>
      <c r="EEJ4" s="87"/>
      <c r="EEK4" s="87"/>
      <c r="EEL4" s="87"/>
      <c r="EEM4" s="87"/>
      <c r="EEN4" s="87"/>
      <c r="EEO4" s="87"/>
      <c r="EEP4" s="87"/>
      <c r="EEQ4" s="87"/>
      <c r="EER4" s="87"/>
      <c r="EES4" s="87"/>
      <c r="EET4" s="87"/>
      <c r="EEU4" s="87"/>
      <c r="EEV4" s="87"/>
      <c r="EEW4" s="87"/>
      <c r="EEX4" s="87"/>
      <c r="EEY4" s="87"/>
      <c r="EEZ4" s="87"/>
      <c r="EFA4" s="87"/>
      <c r="EFB4" s="87"/>
      <c r="EFC4" s="87"/>
      <c r="EFD4" s="87"/>
      <c r="EFE4" s="87"/>
      <c r="EFF4" s="87"/>
      <c r="EFG4" s="87"/>
      <c r="EFH4" s="87"/>
      <c r="EFI4" s="87"/>
      <c r="EFJ4" s="87"/>
      <c r="EFK4" s="87"/>
      <c r="EFL4" s="87"/>
      <c r="EFM4" s="87"/>
      <c r="EFN4" s="87"/>
      <c r="EFO4" s="87"/>
      <c r="EFP4" s="87"/>
      <c r="EFQ4" s="87"/>
      <c r="EFR4" s="87"/>
      <c r="EFS4" s="87"/>
      <c r="EFT4" s="87"/>
      <c r="EFU4" s="87"/>
      <c r="EFV4" s="87"/>
      <c r="EFW4" s="87"/>
      <c r="EFX4" s="87"/>
      <c r="EFY4" s="87"/>
      <c r="EFZ4" s="87"/>
      <c r="EGA4" s="87"/>
      <c r="EGB4" s="87"/>
      <c r="EGC4" s="87"/>
      <c r="EGD4" s="87"/>
      <c r="EGE4" s="87"/>
      <c r="EGF4" s="87"/>
      <c r="EGG4" s="87"/>
      <c r="EGH4" s="87"/>
      <c r="EGI4" s="87"/>
      <c r="EGJ4" s="87"/>
      <c r="EGK4" s="87"/>
      <c r="EGL4" s="87"/>
      <c r="EGM4" s="87"/>
      <c r="EGN4" s="87"/>
      <c r="EGO4" s="87"/>
      <c r="EGP4" s="87"/>
      <c r="EGQ4" s="87"/>
      <c r="EGR4" s="87"/>
      <c r="EGS4" s="87"/>
      <c r="EGT4" s="87"/>
      <c r="EGU4" s="87"/>
      <c r="EGV4" s="87"/>
      <c r="EGW4" s="87"/>
      <c r="EGX4" s="87"/>
      <c r="EGY4" s="87"/>
      <c r="EGZ4" s="87"/>
      <c r="EHA4" s="87"/>
      <c r="EHB4" s="87"/>
      <c r="EHC4" s="87"/>
      <c r="EHD4" s="87"/>
      <c r="EHE4" s="87"/>
      <c r="EHF4" s="87"/>
      <c r="EHG4" s="87"/>
      <c r="EHH4" s="87"/>
      <c r="EHI4" s="87"/>
      <c r="EHJ4" s="87"/>
      <c r="EHK4" s="87"/>
      <c r="EHL4" s="87"/>
      <c r="EHM4" s="87"/>
      <c r="EHN4" s="87"/>
      <c r="EHO4" s="87"/>
      <c r="EHP4" s="87"/>
      <c r="EHQ4" s="87"/>
      <c r="EHR4" s="87"/>
      <c r="EHS4" s="87"/>
      <c r="EHT4" s="87"/>
      <c r="EHU4" s="87"/>
      <c r="EHV4" s="87"/>
      <c r="EHW4" s="87"/>
      <c r="EHX4" s="87"/>
      <c r="EHY4" s="87"/>
      <c r="EHZ4" s="87"/>
      <c r="EIA4" s="87"/>
      <c r="EIB4" s="87"/>
      <c r="EIC4" s="87"/>
      <c r="EID4" s="87"/>
      <c r="EIE4" s="87"/>
      <c r="EIF4" s="87"/>
      <c r="EIG4" s="87"/>
      <c r="EIH4" s="87"/>
      <c r="EII4" s="87"/>
      <c r="EIJ4" s="87"/>
      <c r="EIK4" s="87"/>
      <c r="EIL4" s="87"/>
      <c r="EIM4" s="87"/>
      <c r="EIN4" s="87"/>
      <c r="EIO4" s="87"/>
      <c r="EIP4" s="87"/>
      <c r="EIQ4" s="87"/>
      <c r="EIR4" s="87"/>
      <c r="EIS4" s="87"/>
      <c r="EIT4" s="87"/>
      <c r="EIU4" s="87"/>
      <c r="EIV4" s="87"/>
      <c r="EIW4" s="87"/>
      <c r="EIX4" s="87"/>
      <c r="EIY4" s="87"/>
      <c r="EIZ4" s="87"/>
      <c r="EJA4" s="87"/>
      <c r="EJB4" s="87"/>
      <c r="EJC4" s="87"/>
      <c r="EJD4" s="87"/>
      <c r="EJE4" s="87"/>
      <c r="EJF4" s="87"/>
      <c r="EJG4" s="87"/>
      <c r="EJH4" s="87"/>
      <c r="EJI4" s="87"/>
      <c r="EJJ4" s="87"/>
      <c r="EJK4" s="87"/>
      <c r="EJL4" s="87"/>
      <c r="EJM4" s="87"/>
      <c r="EJN4" s="87"/>
      <c r="EJO4" s="87"/>
      <c r="EJP4" s="87"/>
      <c r="EJQ4" s="87"/>
      <c r="EJR4" s="87"/>
      <c r="EJS4" s="87"/>
      <c r="EJT4" s="87"/>
      <c r="EJU4" s="87"/>
      <c r="EJV4" s="87"/>
      <c r="EJW4" s="87"/>
      <c r="EJX4" s="87"/>
      <c r="EJY4" s="87"/>
      <c r="EJZ4" s="87"/>
      <c r="EKA4" s="87"/>
      <c r="EKB4" s="87"/>
      <c r="EKC4" s="87"/>
      <c r="EKD4" s="87"/>
      <c r="EKE4" s="87"/>
      <c r="EKF4" s="87"/>
      <c r="EKG4" s="87"/>
      <c r="EKH4" s="87"/>
      <c r="EKI4" s="87"/>
      <c r="EKJ4" s="87"/>
      <c r="EKK4" s="87"/>
      <c r="EKL4" s="87"/>
      <c r="EKM4" s="87"/>
      <c r="EKN4" s="87"/>
      <c r="EKO4" s="87"/>
      <c r="EKP4" s="87"/>
      <c r="EKQ4" s="87"/>
      <c r="EKR4" s="87"/>
      <c r="EKS4" s="87"/>
      <c r="EKT4" s="87"/>
      <c r="EKU4" s="87"/>
      <c r="EKV4" s="87"/>
      <c r="EKW4" s="87"/>
      <c r="EKX4" s="87"/>
      <c r="EKY4" s="87"/>
      <c r="EKZ4" s="87"/>
      <c r="ELA4" s="87"/>
      <c r="ELB4" s="87"/>
      <c r="ELC4" s="87"/>
      <c r="ELD4" s="87"/>
      <c r="ELE4" s="87"/>
      <c r="ELF4" s="87"/>
      <c r="ELG4" s="87"/>
      <c r="ELH4" s="87"/>
      <c r="ELI4" s="87"/>
      <c r="ELJ4" s="87"/>
      <c r="ELK4" s="87"/>
      <c r="ELL4" s="87"/>
      <c r="ELM4" s="87"/>
      <c r="ELN4" s="87"/>
      <c r="ELO4" s="87"/>
      <c r="ELP4" s="87"/>
      <c r="ELQ4" s="87"/>
      <c r="ELR4" s="87"/>
      <c r="ELS4" s="87"/>
      <c r="ELT4" s="87"/>
      <c r="ELU4" s="87"/>
      <c r="ELV4" s="87"/>
      <c r="ELW4" s="87"/>
      <c r="ELX4" s="87"/>
      <c r="ELY4" s="87"/>
      <c r="ELZ4" s="87"/>
      <c r="EMA4" s="87"/>
      <c r="EMB4" s="87"/>
      <c r="EMC4" s="87"/>
      <c r="EMD4" s="87"/>
      <c r="EME4" s="87"/>
      <c r="EMF4" s="87"/>
      <c r="EMG4" s="87"/>
      <c r="EMH4" s="87"/>
      <c r="EMI4" s="87"/>
      <c r="EMJ4" s="87"/>
      <c r="EMK4" s="87"/>
      <c r="EML4" s="87"/>
      <c r="EMM4" s="87"/>
      <c r="EMN4" s="87"/>
      <c r="EMO4" s="87"/>
      <c r="EMP4" s="87"/>
      <c r="EMQ4" s="87"/>
      <c r="EMR4" s="87"/>
      <c r="EMS4" s="87"/>
      <c r="EMT4" s="87"/>
      <c r="EMU4" s="87"/>
      <c r="EMV4" s="87"/>
      <c r="EMW4" s="87"/>
      <c r="EMX4" s="87"/>
      <c r="EMY4" s="87"/>
      <c r="EMZ4" s="87"/>
      <c r="ENA4" s="87"/>
      <c r="ENB4" s="87"/>
      <c r="ENC4" s="87"/>
      <c r="END4" s="87"/>
      <c r="ENE4" s="87"/>
      <c r="ENF4" s="87"/>
      <c r="ENG4" s="87"/>
      <c r="ENH4" s="87"/>
      <c r="ENI4" s="87"/>
      <c r="ENJ4" s="87"/>
      <c r="ENK4" s="87"/>
      <c r="ENL4" s="87"/>
      <c r="ENM4" s="87"/>
      <c r="ENN4" s="87"/>
      <c r="ENO4" s="87"/>
      <c r="ENP4" s="87"/>
      <c r="ENQ4" s="87"/>
      <c r="ENR4" s="87"/>
      <c r="ENS4" s="87"/>
      <c r="ENT4" s="87"/>
      <c r="ENU4" s="87"/>
      <c r="ENV4" s="87"/>
      <c r="ENW4" s="87"/>
      <c r="ENX4" s="87"/>
      <c r="ENY4" s="87"/>
      <c r="ENZ4" s="87"/>
      <c r="EOA4" s="87"/>
      <c r="EOB4" s="87"/>
      <c r="EOC4" s="87"/>
      <c r="EOD4" s="87"/>
      <c r="EOE4" s="87"/>
      <c r="EOF4" s="87"/>
      <c r="EOG4" s="87"/>
      <c r="EOH4" s="87"/>
      <c r="EOI4" s="87"/>
      <c r="EOJ4" s="87"/>
      <c r="EOK4" s="87"/>
      <c r="EOL4" s="87"/>
      <c r="EOM4" s="87"/>
      <c r="EON4" s="87"/>
      <c r="EOO4" s="87"/>
      <c r="EOP4" s="87"/>
      <c r="EOQ4" s="87"/>
      <c r="EOR4" s="87"/>
      <c r="EOS4" s="87"/>
      <c r="EOT4" s="87"/>
      <c r="EOU4" s="87"/>
      <c r="EOV4" s="87"/>
      <c r="EOW4" s="87"/>
      <c r="EOX4" s="87"/>
      <c r="EOY4" s="87"/>
      <c r="EOZ4" s="87"/>
      <c r="EPA4" s="87"/>
      <c r="EPB4" s="87"/>
      <c r="EPC4" s="87"/>
      <c r="EPD4" s="87"/>
      <c r="EPE4" s="87"/>
      <c r="EPF4" s="87"/>
      <c r="EPG4" s="87"/>
      <c r="EPH4" s="87"/>
      <c r="EPI4" s="87"/>
      <c r="EPJ4" s="87"/>
      <c r="EPK4" s="87"/>
      <c r="EPL4" s="87"/>
      <c r="EPM4" s="87"/>
      <c r="EPN4" s="87"/>
      <c r="EPO4" s="87"/>
      <c r="EPP4" s="87"/>
      <c r="EPQ4" s="87"/>
      <c r="EPR4" s="87"/>
      <c r="EPS4" s="87"/>
      <c r="EPT4" s="87"/>
      <c r="EPU4" s="87"/>
      <c r="EPV4" s="87"/>
      <c r="EPW4" s="87"/>
      <c r="EPX4" s="87"/>
      <c r="EPY4" s="87"/>
      <c r="EPZ4" s="87"/>
      <c r="EQA4" s="87"/>
      <c r="EQB4" s="87"/>
      <c r="EQC4" s="87"/>
      <c r="EQD4" s="87"/>
      <c r="EQE4" s="87"/>
      <c r="EQF4" s="87"/>
      <c r="EQG4" s="87"/>
      <c r="EQH4" s="87"/>
      <c r="EQI4" s="87"/>
      <c r="EQJ4" s="87"/>
      <c r="EQK4" s="87"/>
      <c r="EQL4" s="87"/>
      <c r="EQM4" s="87"/>
      <c r="EQN4" s="87"/>
      <c r="EQO4" s="87"/>
      <c r="EQP4" s="87"/>
      <c r="EQQ4" s="87"/>
      <c r="EQR4" s="87"/>
      <c r="EQS4" s="87"/>
      <c r="EQT4" s="87"/>
      <c r="EQU4" s="87"/>
      <c r="EQV4" s="87"/>
      <c r="EQW4" s="87"/>
      <c r="EQX4" s="87"/>
      <c r="EQY4" s="87"/>
      <c r="EQZ4" s="87"/>
      <c r="ERA4" s="87"/>
      <c r="ERB4" s="87"/>
      <c r="ERC4" s="87"/>
      <c r="ERD4" s="87"/>
      <c r="ERE4" s="87"/>
      <c r="ERF4" s="87"/>
      <c r="ERG4" s="87"/>
      <c r="ERH4" s="87"/>
      <c r="ERI4" s="87"/>
      <c r="ERJ4" s="87"/>
      <c r="ERK4" s="87"/>
      <c r="ERL4" s="87"/>
      <c r="ERM4" s="87"/>
      <c r="ERN4" s="87"/>
      <c r="ERO4" s="87"/>
      <c r="ERP4" s="87"/>
      <c r="ERQ4" s="87"/>
      <c r="ERR4" s="87"/>
      <c r="ERS4" s="87"/>
      <c r="ERT4" s="87"/>
      <c r="ERU4" s="87"/>
      <c r="ERV4" s="87"/>
      <c r="ERW4" s="87"/>
      <c r="ERX4" s="87"/>
      <c r="ERY4" s="87"/>
      <c r="ERZ4" s="87"/>
      <c r="ESA4" s="87"/>
      <c r="ESB4" s="87"/>
      <c r="ESC4" s="87"/>
      <c r="ESD4" s="87"/>
      <c r="ESE4" s="87"/>
      <c r="ESF4" s="87"/>
      <c r="ESG4" s="87"/>
      <c r="ESH4" s="87"/>
      <c r="ESI4" s="87"/>
      <c r="ESJ4" s="87"/>
      <c r="ESK4" s="87"/>
      <c r="ESL4" s="87"/>
      <c r="ESM4" s="87"/>
      <c r="ESN4" s="87"/>
      <c r="ESO4" s="87"/>
      <c r="ESP4" s="87"/>
      <c r="ESQ4" s="87"/>
      <c r="ESR4" s="87"/>
      <c r="ESS4" s="87"/>
      <c r="EST4" s="87"/>
      <c r="ESU4" s="87"/>
      <c r="ESV4" s="87"/>
      <c r="ESW4" s="87"/>
      <c r="ESX4" s="87"/>
      <c r="ESY4" s="87"/>
      <c r="ESZ4" s="87"/>
      <c r="ETA4" s="87"/>
      <c r="ETB4" s="87"/>
      <c r="ETC4" s="87"/>
      <c r="ETD4" s="87"/>
      <c r="ETE4" s="87"/>
      <c r="ETF4" s="87"/>
      <c r="ETG4" s="87"/>
      <c r="ETH4" s="87"/>
      <c r="ETI4" s="87"/>
      <c r="ETJ4" s="87"/>
      <c r="ETK4" s="87"/>
      <c r="ETL4" s="87"/>
      <c r="ETM4" s="87"/>
      <c r="ETN4" s="87"/>
      <c r="ETO4" s="87"/>
      <c r="ETP4" s="87"/>
      <c r="ETQ4" s="87"/>
      <c r="ETR4" s="87"/>
      <c r="ETS4" s="87"/>
      <c r="ETT4" s="87"/>
      <c r="ETU4" s="87"/>
      <c r="ETV4" s="87"/>
      <c r="ETW4" s="87"/>
      <c r="ETX4" s="87"/>
      <c r="ETY4" s="87"/>
      <c r="ETZ4" s="87"/>
      <c r="EUA4" s="87"/>
      <c r="EUB4" s="87"/>
      <c r="EUC4" s="87"/>
      <c r="EUD4" s="87"/>
      <c r="EUE4" s="87"/>
      <c r="EUF4" s="87"/>
      <c r="EUG4" s="87"/>
      <c r="EUH4" s="87"/>
      <c r="EUI4" s="87"/>
      <c r="EUJ4" s="87"/>
      <c r="EUK4" s="87"/>
      <c r="EUL4" s="87"/>
      <c r="EUM4" s="87"/>
      <c r="EUN4" s="87"/>
      <c r="EUO4" s="87"/>
      <c r="EUP4" s="87"/>
      <c r="EUQ4" s="87"/>
      <c r="EUR4" s="87"/>
      <c r="EUS4" s="87"/>
      <c r="EUT4" s="87"/>
      <c r="EUU4" s="87"/>
      <c r="EUV4" s="87"/>
      <c r="EUW4" s="87"/>
      <c r="EUX4" s="87"/>
      <c r="EUY4" s="87"/>
      <c r="EUZ4" s="87"/>
      <c r="EVA4" s="87"/>
      <c r="EVB4" s="87"/>
      <c r="EVC4" s="87"/>
      <c r="EVD4" s="87"/>
      <c r="EVE4" s="87"/>
      <c r="EVF4" s="87"/>
      <c r="EVG4" s="87"/>
      <c r="EVH4" s="87"/>
      <c r="EVI4" s="87"/>
      <c r="EVJ4" s="87"/>
      <c r="EVK4" s="87"/>
      <c r="EVL4" s="87"/>
      <c r="EVM4" s="87"/>
      <c r="EVN4" s="87"/>
      <c r="EVO4" s="87"/>
      <c r="EVP4" s="87"/>
      <c r="EVQ4" s="87"/>
      <c r="EVR4" s="87"/>
      <c r="EVS4" s="87"/>
      <c r="EVT4" s="87"/>
      <c r="EVU4" s="87"/>
      <c r="EVV4" s="87"/>
      <c r="EVW4" s="87"/>
      <c r="EVX4" s="87"/>
      <c r="EVY4" s="87"/>
      <c r="EVZ4" s="87"/>
      <c r="EWA4" s="87"/>
      <c r="EWB4" s="87"/>
      <c r="EWC4" s="87"/>
      <c r="EWD4" s="87"/>
      <c r="EWE4" s="87"/>
      <c r="EWF4" s="87"/>
      <c r="EWG4" s="87"/>
      <c r="EWH4" s="87"/>
      <c r="EWI4" s="87"/>
      <c r="EWJ4" s="87"/>
      <c r="EWK4" s="87"/>
      <c r="EWL4" s="87"/>
      <c r="EWM4" s="87"/>
      <c r="EWN4" s="87"/>
      <c r="EWO4" s="87"/>
      <c r="EWP4" s="87"/>
      <c r="EWQ4" s="87"/>
      <c r="EWR4" s="87"/>
      <c r="EWS4" s="87"/>
      <c r="EWT4" s="87"/>
      <c r="EWU4" s="87"/>
      <c r="EWV4" s="87"/>
      <c r="EWW4" s="87"/>
      <c r="EWX4" s="87"/>
      <c r="EWY4" s="87"/>
      <c r="EWZ4" s="87"/>
      <c r="EXA4" s="87"/>
      <c r="EXB4" s="87"/>
      <c r="EXC4" s="87"/>
      <c r="EXD4" s="87"/>
      <c r="EXE4" s="87"/>
      <c r="EXF4" s="87"/>
      <c r="EXG4" s="87"/>
      <c r="EXH4" s="87"/>
      <c r="EXI4" s="87"/>
      <c r="EXJ4" s="87"/>
      <c r="EXK4" s="87"/>
      <c r="EXL4" s="87"/>
      <c r="EXM4" s="87"/>
      <c r="EXN4" s="87"/>
      <c r="EXO4" s="87"/>
      <c r="EXP4" s="87"/>
      <c r="EXQ4" s="87"/>
      <c r="EXR4" s="87"/>
      <c r="EXS4" s="87"/>
      <c r="EXT4" s="87"/>
      <c r="EXU4" s="87"/>
      <c r="EXV4" s="87"/>
      <c r="EXW4" s="87"/>
      <c r="EXX4" s="87"/>
      <c r="EXY4" s="87"/>
      <c r="EXZ4" s="87"/>
      <c r="EYA4" s="87"/>
      <c r="EYB4" s="87"/>
      <c r="EYC4" s="87"/>
      <c r="EYD4" s="87"/>
      <c r="EYE4" s="87"/>
      <c r="EYF4" s="87"/>
      <c r="EYG4" s="87"/>
      <c r="EYH4" s="87"/>
      <c r="EYI4" s="87"/>
      <c r="EYJ4" s="87"/>
      <c r="EYK4" s="87"/>
      <c r="EYL4" s="87"/>
      <c r="EYM4" s="87"/>
      <c r="EYN4" s="87"/>
      <c r="EYO4" s="87"/>
      <c r="EYP4" s="87"/>
      <c r="EYQ4" s="87"/>
      <c r="EYR4" s="87"/>
      <c r="EYS4" s="87"/>
      <c r="EYT4" s="87"/>
      <c r="EYU4" s="87"/>
      <c r="EYV4" s="87"/>
      <c r="EYW4" s="87"/>
      <c r="EYX4" s="87"/>
      <c r="EYY4" s="87"/>
      <c r="EYZ4" s="87"/>
      <c r="EZA4" s="87"/>
      <c r="EZB4" s="87"/>
      <c r="EZC4" s="87"/>
      <c r="EZD4" s="87"/>
      <c r="EZE4" s="87"/>
      <c r="EZF4" s="87"/>
      <c r="EZG4" s="87"/>
      <c r="EZH4" s="87"/>
      <c r="EZI4" s="87"/>
      <c r="EZJ4" s="87"/>
      <c r="EZK4" s="87"/>
      <c r="EZL4" s="87"/>
      <c r="EZM4" s="87"/>
      <c r="EZN4" s="87"/>
      <c r="EZO4" s="87"/>
      <c r="EZP4" s="87"/>
      <c r="EZQ4" s="87"/>
      <c r="EZR4" s="87"/>
      <c r="EZS4" s="87"/>
      <c r="EZT4" s="87"/>
      <c r="EZU4" s="87"/>
      <c r="EZV4" s="87"/>
      <c r="EZW4" s="87"/>
      <c r="EZX4" s="87"/>
      <c r="EZY4" s="87"/>
      <c r="EZZ4" s="87"/>
      <c r="FAA4" s="87"/>
      <c r="FAB4" s="87"/>
      <c r="FAC4" s="87"/>
      <c r="FAD4" s="87"/>
      <c r="FAE4" s="87"/>
      <c r="FAF4" s="87"/>
      <c r="FAG4" s="87"/>
      <c r="FAH4" s="87"/>
      <c r="FAI4" s="87"/>
      <c r="FAJ4" s="87"/>
      <c r="FAK4" s="87"/>
      <c r="FAL4" s="87"/>
      <c r="FAM4" s="87"/>
      <c r="FAN4" s="87"/>
      <c r="FAO4" s="87"/>
      <c r="FAP4" s="87"/>
      <c r="FAQ4" s="87"/>
      <c r="FAR4" s="87"/>
      <c r="FAS4" s="87"/>
      <c r="FAT4" s="87"/>
      <c r="FAU4" s="87"/>
      <c r="FAV4" s="87"/>
      <c r="FAW4" s="87"/>
      <c r="FAX4" s="87"/>
      <c r="FAY4" s="87"/>
      <c r="FAZ4" s="87"/>
      <c r="FBA4" s="87"/>
      <c r="FBB4" s="87"/>
      <c r="FBC4" s="87"/>
      <c r="FBD4" s="87"/>
      <c r="FBE4" s="87"/>
      <c r="FBF4" s="87"/>
      <c r="FBG4" s="87"/>
      <c r="FBH4" s="87"/>
      <c r="FBI4" s="87"/>
      <c r="FBJ4" s="87"/>
      <c r="FBK4" s="87"/>
      <c r="FBL4" s="87"/>
      <c r="FBM4" s="87"/>
      <c r="FBN4" s="87"/>
      <c r="FBO4" s="87"/>
      <c r="FBP4" s="87"/>
      <c r="FBQ4" s="87"/>
      <c r="FBR4" s="87"/>
      <c r="FBS4" s="87"/>
      <c r="FBT4" s="87"/>
      <c r="FBU4" s="87"/>
      <c r="FBV4" s="87"/>
      <c r="FBW4" s="87"/>
      <c r="FBX4" s="87"/>
      <c r="FBY4" s="87"/>
      <c r="FBZ4" s="87"/>
      <c r="FCA4" s="87"/>
      <c r="FCB4" s="87"/>
      <c r="FCC4" s="87"/>
      <c r="FCD4" s="87"/>
      <c r="FCE4" s="87"/>
      <c r="FCF4" s="87"/>
      <c r="FCG4" s="87"/>
      <c r="FCH4" s="87"/>
      <c r="FCI4" s="87"/>
      <c r="FCJ4" s="87"/>
      <c r="FCK4" s="87"/>
      <c r="FCL4" s="87"/>
      <c r="FCM4" s="87"/>
      <c r="FCN4" s="87"/>
      <c r="FCO4" s="87"/>
      <c r="FCP4" s="87"/>
      <c r="FCQ4" s="87"/>
      <c r="FCR4" s="87"/>
      <c r="FCS4" s="87"/>
      <c r="FCT4" s="87"/>
      <c r="FCU4" s="87"/>
      <c r="FCV4" s="87"/>
      <c r="FCW4" s="87"/>
      <c r="FCX4" s="87"/>
      <c r="FCY4" s="87"/>
      <c r="FCZ4" s="87"/>
      <c r="FDA4" s="87"/>
      <c r="FDB4" s="87"/>
      <c r="FDC4" s="87"/>
      <c r="FDD4" s="87"/>
      <c r="FDE4" s="87"/>
      <c r="FDF4" s="87"/>
      <c r="FDG4" s="87"/>
      <c r="FDH4" s="87"/>
      <c r="FDI4" s="87"/>
      <c r="FDJ4" s="87"/>
      <c r="FDK4" s="87"/>
      <c r="FDL4" s="87"/>
      <c r="FDM4" s="87"/>
      <c r="FDN4" s="87"/>
      <c r="FDO4" s="87"/>
      <c r="FDP4" s="87"/>
      <c r="FDQ4" s="87"/>
      <c r="FDR4" s="87"/>
      <c r="FDS4" s="87"/>
      <c r="FDT4" s="87"/>
      <c r="FDU4" s="87"/>
      <c r="FDV4" s="87"/>
      <c r="FDW4" s="87"/>
      <c r="FDX4" s="87"/>
      <c r="FDY4" s="87"/>
      <c r="FDZ4" s="87"/>
      <c r="FEA4" s="87"/>
      <c r="FEB4" s="87"/>
      <c r="FEC4" s="87"/>
      <c r="FED4" s="87"/>
      <c r="FEE4" s="87"/>
      <c r="FEF4" s="87"/>
      <c r="FEG4" s="87"/>
      <c r="FEH4" s="87"/>
      <c r="FEI4" s="87"/>
      <c r="FEJ4" s="87"/>
      <c r="FEK4" s="87"/>
      <c r="FEL4" s="87"/>
      <c r="FEM4" s="87"/>
      <c r="FEN4" s="87"/>
      <c r="FEO4" s="87"/>
      <c r="FEP4" s="87"/>
      <c r="FEQ4" s="87"/>
      <c r="FER4" s="87"/>
      <c r="FES4" s="87"/>
      <c r="FET4" s="87"/>
      <c r="FEU4" s="87"/>
      <c r="FEV4" s="87"/>
      <c r="FEW4" s="87"/>
      <c r="FEX4" s="87"/>
      <c r="FEY4" s="87"/>
      <c r="FEZ4" s="87"/>
      <c r="FFA4" s="87"/>
      <c r="FFB4" s="87"/>
      <c r="FFC4" s="87"/>
      <c r="FFD4" s="87"/>
      <c r="FFE4" s="87"/>
      <c r="FFF4" s="87"/>
      <c r="FFG4" s="87"/>
      <c r="FFH4" s="87"/>
      <c r="FFI4" s="87"/>
      <c r="FFJ4" s="87"/>
      <c r="FFK4" s="87"/>
      <c r="FFL4" s="87"/>
      <c r="FFM4" s="87"/>
      <c r="FFN4" s="87"/>
      <c r="FFO4" s="87"/>
      <c r="FFP4" s="87"/>
      <c r="FFQ4" s="87"/>
      <c r="FFR4" s="87"/>
      <c r="FFS4" s="87"/>
      <c r="FFT4" s="87"/>
      <c r="FFU4" s="87"/>
      <c r="FFV4" s="87"/>
      <c r="FFW4" s="87"/>
      <c r="FFX4" s="87"/>
      <c r="FFY4" s="87"/>
      <c r="FFZ4" s="87"/>
      <c r="FGA4" s="87"/>
      <c r="FGB4" s="87"/>
      <c r="FGC4" s="87"/>
      <c r="FGD4" s="87"/>
      <c r="FGE4" s="87"/>
      <c r="FGF4" s="87"/>
      <c r="FGG4" s="87"/>
      <c r="FGH4" s="87"/>
      <c r="FGI4" s="87"/>
      <c r="FGJ4" s="87"/>
      <c r="FGK4" s="87"/>
      <c r="FGL4" s="87"/>
      <c r="FGM4" s="87"/>
      <c r="FGN4" s="87"/>
      <c r="FGO4" s="87"/>
      <c r="FGP4" s="87"/>
      <c r="FGQ4" s="87"/>
      <c r="FGR4" s="87"/>
      <c r="FGS4" s="87"/>
      <c r="FGT4" s="87"/>
      <c r="FGU4" s="87"/>
      <c r="FGV4" s="87"/>
      <c r="FGW4" s="87"/>
      <c r="FGX4" s="87"/>
      <c r="FGY4" s="87"/>
      <c r="FGZ4" s="87"/>
      <c r="FHA4" s="87"/>
      <c r="FHB4" s="87"/>
      <c r="FHC4" s="87"/>
      <c r="FHD4" s="87"/>
      <c r="FHE4" s="87"/>
      <c r="FHF4" s="87"/>
      <c r="FHG4" s="87"/>
      <c r="FHH4" s="87"/>
      <c r="FHI4" s="87"/>
      <c r="FHJ4" s="87"/>
      <c r="FHK4" s="87"/>
      <c r="FHL4" s="87"/>
      <c r="FHM4" s="87"/>
      <c r="FHN4" s="87"/>
      <c r="FHO4" s="87"/>
      <c r="FHP4" s="87"/>
      <c r="FHQ4" s="87"/>
      <c r="FHR4" s="87"/>
      <c r="FHS4" s="87"/>
      <c r="FHT4" s="87"/>
      <c r="FHU4" s="87"/>
      <c r="FHV4" s="87"/>
      <c r="FHW4" s="87"/>
      <c r="FHX4" s="87"/>
      <c r="FHY4" s="87"/>
      <c r="FHZ4" s="87"/>
      <c r="FIA4" s="87"/>
      <c r="FIB4" s="87"/>
      <c r="FIC4" s="87"/>
      <c r="FID4" s="87"/>
      <c r="FIE4" s="87"/>
      <c r="FIF4" s="87"/>
      <c r="FIG4" s="87"/>
      <c r="FIH4" s="87"/>
      <c r="FII4" s="87"/>
      <c r="FIJ4" s="87"/>
      <c r="FIK4" s="87"/>
      <c r="FIL4" s="87"/>
      <c r="FIM4" s="87"/>
      <c r="FIN4" s="87"/>
      <c r="FIO4" s="87"/>
      <c r="FIP4" s="87"/>
      <c r="FIQ4" s="87"/>
      <c r="FIR4" s="87"/>
      <c r="FIS4" s="87"/>
      <c r="FIT4" s="87"/>
      <c r="FIU4" s="87"/>
      <c r="FIV4" s="87"/>
      <c r="FIW4" s="87"/>
      <c r="FIX4" s="87"/>
      <c r="FIY4" s="87"/>
      <c r="FIZ4" s="87"/>
      <c r="FJA4" s="87"/>
      <c r="FJB4" s="87"/>
      <c r="FJC4" s="87"/>
      <c r="FJD4" s="87"/>
      <c r="FJE4" s="87"/>
      <c r="FJF4" s="87"/>
      <c r="FJG4" s="87"/>
      <c r="FJH4" s="87"/>
      <c r="FJI4" s="87"/>
      <c r="FJJ4" s="87"/>
      <c r="FJK4" s="87"/>
      <c r="FJL4" s="87"/>
      <c r="FJM4" s="87"/>
      <c r="FJN4" s="87"/>
      <c r="FJO4" s="87"/>
      <c r="FJP4" s="87"/>
      <c r="FJQ4" s="87"/>
      <c r="FJR4" s="87"/>
      <c r="FJS4" s="87"/>
      <c r="FJT4" s="87"/>
      <c r="FJU4" s="87"/>
      <c r="FJV4" s="87"/>
      <c r="FJW4" s="87"/>
      <c r="FJX4" s="87"/>
      <c r="FJY4" s="87"/>
      <c r="FJZ4" s="87"/>
      <c r="FKA4" s="87"/>
      <c r="FKB4" s="87"/>
      <c r="FKC4" s="87"/>
      <c r="FKD4" s="87"/>
      <c r="FKE4" s="87"/>
      <c r="FKF4" s="87"/>
      <c r="FKG4" s="87"/>
      <c r="FKH4" s="87"/>
      <c r="FKI4" s="87"/>
      <c r="FKJ4" s="87"/>
      <c r="FKK4" s="87"/>
      <c r="FKL4" s="87"/>
      <c r="FKM4" s="87"/>
      <c r="FKN4" s="87"/>
      <c r="FKO4" s="87"/>
      <c r="FKP4" s="87"/>
      <c r="FKQ4" s="87"/>
      <c r="FKR4" s="87"/>
      <c r="FKS4" s="87"/>
      <c r="FKT4" s="87"/>
      <c r="FKU4" s="87"/>
      <c r="FKV4" s="87"/>
      <c r="FKW4" s="87"/>
      <c r="FKX4" s="87"/>
      <c r="FKY4" s="87"/>
      <c r="FKZ4" s="87"/>
      <c r="FLA4" s="87"/>
      <c r="FLB4" s="87"/>
      <c r="FLC4" s="87"/>
      <c r="FLD4" s="87"/>
      <c r="FLE4" s="87"/>
      <c r="FLF4" s="87"/>
      <c r="FLG4" s="87"/>
      <c r="FLH4" s="87"/>
      <c r="FLI4" s="87"/>
      <c r="FLJ4" s="87"/>
      <c r="FLK4" s="87"/>
      <c r="FLL4" s="87"/>
      <c r="FLM4" s="87"/>
      <c r="FLN4" s="87"/>
      <c r="FLO4" s="87"/>
      <c r="FLP4" s="87"/>
      <c r="FLQ4" s="87"/>
      <c r="FLR4" s="87"/>
      <c r="FLS4" s="87"/>
      <c r="FLT4" s="87"/>
      <c r="FLU4" s="87"/>
      <c r="FLV4" s="87"/>
      <c r="FLW4" s="87"/>
      <c r="FLX4" s="87"/>
      <c r="FLY4" s="87"/>
      <c r="FLZ4" s="87"/>
      <c r="FMA4" s="87"/>
      <c r="FMB4" s="87"/>
      <c r="FMC4" s="87"/>
      <c r="FMD4" s="87"/>
      <c r="FME4" s="87"/>
      <c r="FMF4" s="87"/>
      <c r="FMG4" s="87"/>
      <c r="FMH4" s="87"/>
      <c r="FMI4" s="87"/>
      <c r="FMJ4" s="87"/>
      <c r="FMK4" s="87"/>
      <c r="FML4" s="87"/>
      <c r="FMM4" s="87"/>
      <c r="FMN4" s="87"/>
      <c r="FMO4" s="87"/>
      <c r="FMP4" s="87"/>
      <c r="FMQ4" s="87"/>
      <c r="FMR4" s="87"/>
      <c r="FMS4" s="87"/>
      <c r="FMT4" s="87"/>
      <c r="FMU4" s="87"/>
      <c r="FMV4" s="87"/>
      <c r="FMW4" s="87"/>
      <c r="FMX4" s="87"/>
      <c r="FMY4" s="87"/>
      <c r="FMZ4" s="87"/>
      <c r="FNA4" s="87"/>
      <c r="FNB4" s="87"/>
      <c r="FNC4" s="87"/>
      <c r="FND4" s="87"/>
      <c r="FNE4" s="87"/>
      <c r="FNF4" s="87"/>
      <c r="FNG4" s="87"/>
      <c r="FNH4" s="87"/>
      <c r="FNI4" s="87"/>
      <c r="FNJ4" s="87"/>
      <c r="FNK4" s="87"/>
      <c r="FNL4" s="87"/>
      <c r="FNM4" s="87"/>
      <c r="FNN4" s="87"/>
      <c r="FNO4" s="87"/>
      <c r="FNP4" s="87"/>
      <c r="FNQ4" s="87"/>
      <c r="FNR4" s="87"/>
      <c r="FNS4" s="87"/>
      <c r="FNT4" s="87"/>
      <c r="FNU4" s="87"/>
      <c r="FNV4" s="87"/>
      <c r="FNW4" s="87"/>
      <c r="FNX4" s="87"/>
      <c r="FNY4" s="87"/>
      <c r="FNZ4" s="87"/>
      <c r="FOA4" s="87"/>
      <c r="FOB4" s="87"/>
      <c r="FOC4" s="87"/>
      <c r="FOD4" s="87"/>
      <c r="FOE4" s="87"/>
      <c r="FOF4" s="87"/>
      <c r="FOG4" s="87"/>
      <c r="FOH4" s="87"/>
      <c r="FOI4" s="87"/>
      <c r="FOJ4" s="87"/>
      <c r="FOK4" s="87"/>
      <c r="FOL4" s="87"/>
      <c r="FOM4" s="87"/>
      <c r="FON4" s="87"/>
      <c r="FOO4" s="87"/>
      <c r="FOP4" s="87"/>
      <c r="FOQ4" s="87"/>
      <c r="FOR4" s="87"/>
      <c r="FOS4" s="87"/>
      <c r="FOT4" s="87"/>
      <c r="FOU4" s="87"/>
      <c r="FOV4" s="87"/>
      <c r="FOW4" s="87"/>
      <c r="FOX4" s="87"/>
      <c r="FOY4" s="87"/>
      <c r="FOZ4" s="87"/>
      <c r="FPA4" s="87"/>
      <c r="FPB4" s="87"/>
      <c r="FPC4" s="87"/>
      <c r="FPD4" s="87"/>
      <c r="FPE4" s="87"/>
      <c r="FPF4" s="87"/>
      <c r="FPG4" s="87"/>
      <c r="FPH4" s="87"/>
      <c r="FPI4" s="87"/>
      <c r="FPJ4" s="87"/>
      <c r="FPK4" s="87"/>
      <c r="FPL4" s="87"/>
      <c r="FPM4" s="87"/>
      <c r="FPN4" s="87"/>
      <c r="FPO4" s="87"/>
      <c r="FPP4" s="87"/>
      <c r="FPQ4" s="87"/>
      <c r="FPR4" s="87"/>
      <c r="FPS4" s="87"/>
      <c r="FPT4" s="87"/>
      <c r="FPU4" s="87"/>
      <c r="FPV4" s="87"/>
      <c r="FPW4" s="87"/>
      <c r="FPX4" s="87"/>
      <c r="FPY4" s="87"/>
      <c r="FPZ4" s="87"/>
      <c r="FQA4" s="87"/>
      <c r="FQB4" s="87"/>
      <c r="FQC4" s="87"/>
      <c r="FQD4" s="87"/>
      <c r="FQE4" s="87"/>
      <c r="FQF4" s="87"/>
      <c r="FQG4" s="87"/>
      <c r="FQH4" s="87"/>
      <c r="FQI4" s="87"/>
      <c r="FQJ4" s="87"/>
      <c r="FQK4" s="87"/>
      <c r="FQL4" s="87"/>
      <c r="FQM4" s="87"/>
      <c r="FQN4" s="87"/>
      <c r="FQO4" s="87"/>
      <c r="FQP4" s="87"/>
      <c r="FQQ4" s="87"/>
      <c r="FQR4" s="87"/>
      <c r="FQS4" s="87"/>
      <c r="FQT4" s="87"/>
      <c r="FQU4" s="87"/>
      <c r="FQV4" s="87"/>
      <c r="FQW4" s="87"/>
      <c r="FQX4" s="87"/>
      <c r="FQY4" s="87"/>
      <c r="FQZ4" s="87"/>
      <c r="FRA4" s="87"/>
      <c r="FRB4" s="87"/>
      <c r="FRC4" s="87"/>
      <c r="FRD4" s="87"/>
      <c r="FRE4" s="87"/>
      <c r="FRF4" s="87"/>
      <c r="FRG4" s="87"/>
      <c r="FRH4" s="87"/>
      <c r="FRI4" s="87"/>
      <c r="FRJ4" s="87"/>
      <c r="FRK4" s="87"/>
      <c r="FRL4" s="87"/>
      <c r="FRM4" s="87"/>
      <c r="FRN4" s="87"/>
      <c r="FRO4" s="87"/>
      <c r="FRP4" s="87"/>
      <c r="FRQ4" s="87"/>
      <c r="FRR4" s="87"/>
      <c r="FRS4" s="87"/>
      <c r="FRT4" s="87"/>
      <c r="FRU4" s="87"/>
      <c r="FRV4" s="87"/>
      <c r="FRW4" s="87"/>
      <c r="FRX4" s="87"/>
      <c r="FRY4" s="87"/>
      <c r="FRZ4" s="87"/>
      <c r="FSA4" s="87"/>
      <c r="FSB4" s="87"/>
      <c r="FSC4" s="87"/>
      <c r="FSD4" s="87"/>
      <c r="FSE4" s="87"/>
      <c r="FSF4" s="87"/>
      <c r="FSG4" s="87"/>
      <c r="FSH4" s="87"/>
      <c r="FSI4" s="87"/>
      <c r="FSJ4" s="87"/>
      <c r="FSK4" s="87"/>
      <c r="FSL4" s="87"/>
      <c r="FSM4" s="87"/>
      <c r="FSN4" s="87"/>
      <c r="FSO4" s="87"/>
      <c r="FSP4" s="87"/>
      <c r="FSQ4" s="87"/>
      <c r="FSR4" s="87"/>
      <c r="FSS4" s="87"/>
      <c r="FST4" s="87"/>
      <c r="FSU4" s="87"/>
      <c r="FSV4" s="87"/>
      <c r="FSW4" s="87"/>
      <c r="FSX4" s="87"/>
      <c r="FSY4" s="87"/>
      <c r="FSZ4" s="87"/>
      <c r="FTA4" s="87"/>
      <c r="FTB4" s="87"/>
      <c r="FTC4" s="87"/>
      <c r="FTD4" s="87"/>
      <c r="FTE4" s="87"/>
      <c r="FTF4" s="87"/>
      <c r="FTG4" s="87"/>
      <c r="FTH4" s="87"/>
      <c r="FTI4" s="87"/>
      <c r="FTJ4" s="87"/>
      <c r="FTK4" s="87"/>
      <c r="FTL4" s="87"/>
      <c r="FTM4" s="87"/>
      <c r="FTN4" s="87"/>
      <c r="FTO4" s="87"/>
      <c r="FTP4" s="87"/>
      <c r="FTQ4" s="87"/>
      <c r="FTR4" s="87"/>
      <c r="FTS4" s="87"/>
      <c r="FTT4" s="87"/>
      <c r="FTU4" s="87"/>
      <c r="FTV4" s="87"/>
      <c r="FTW4" s="87"/>
      <c r="FTX4" s="87"/>
      <c r="FTY4" s="87"/>
      <c r="FTZ4" s="87"/>
      <c r="FUA4" s="87"/>
      <c r="FUB4" s="87"/>
      <c r="FUC4" s="87"/>
      <c r="FUD4" s="87"/>
      <c r="FUE4" s="87"/>
      <c r="FUF4" s="87"/>
      <c r="FUG4" s="87"/>
      <c r="FUH4" s="87"/>
      <c r="FUI4" s="87"/>
      <c r="FUJ4" s="87"/>
      <c r="FUK4" s="87"/>
      <c r="FUL4" s="87"/>
      <c r="FUM4" s="87"/>
      <c r="FUN4" s="87"/>
      <c r="FUO4" s="87"/>
      <c r="FUP4" s="87"/>
      <c r="FUQ4" s="87"/>
      <c r="FUR4" s="87"/>
      <c r="FUS4" s="87"/>
      <c r="FUT4" s="87"/>
      <c r="FUU4" s="87"/>
      <c r="FUV4" s="87"/>
      <c r="FUW4" s="87"/>
      <c r="FUX4" s="87"/>
      <c r="FUY4" s="87"/>
      <c r="FUZ4" s="87"/>
      <c r="FVA4" s="87"/>
      <c r="FVB4" s="87"/>
      <c r="FVC4" s="87"/>
      <c r="FVD4" s="87"/>
      <c r="FVE4" s="87"/>
      <c r="FVF4" s="87"/>
      <c r="FVG4" s="87"/>
      <c r="FVH4" s="87"/>
      <c r="FVI4" s="87"/>
      <c r="FVJ4" s="87"/>
      <c r="FVK4" s="87"/>
      <c r="FVL4" s="87"/>
      <c r="FVM4" s="87"/>
      <c r="FVN4" s="87"/>
      <c r="FVO4" s="87"/>
      <c r="FVP4" s="87"/>
      <c r="FVQ4" s="87"/>
      <c r="FVR4" s="87"/>
      <c r="FVS4" s="87"/>
      <c r="FVT4" s="87"/>
      <c r="FVU4" s="87"/>
      <c r="FVV4" s="87"/>
      <c r="FVW4" s="87"/>
      <c r="FVX4" s="87"/>
      <c r="FVY4" s="87"/>
      <c r="FVZ4" s="87"/>
      <c r="FWA4" s="87"/>
      <c r="FWB4" s="87"/>
      <c r="FWC4" s="87"/>
      <c r="FWD4" s="87"/>
      <c r="FWE4" s="87"/>
      <c r="FWF4" s="87"/>
      <c r="FWG4" s="87"/>
      <c r="FWH4" s="87"/>
      <c r="FWI4" s="87"/>
      <c r="FWJ4" s="87"/>
      <c r="FWK4" s="87"/>
      <c r="FWL4" s="87"/>
      <c r="FWM4" s="87"/>
      <c r="FWN4" s="87"/>
      <c r="FWO4" s="87"/>
      <c r="FWP4" s="87"/>
      <c r="FWQ4" s="87"/>
      <c r="FWR4" s="87"/>
      <c r="FWS4" s="87"/>
      <c r="FWT4" s="87"/>
      <c r="FWU4" s="87"/>
      <c r="FWV4" s="87"/>
      <c r="FWW4" s="87"/>
      <c r="FWX4" s="87"/>
      <c r="FWY4" s="87"/>
      <c r="FWZ4" s="87"/>
      <c r="FXA4" s="87"/>
      <c r="FXB4" s="87"/>
      <c r="FXC4" s="87"/>
      <c r="FXD4" s="87"/>
      <c r="FXE4" s="87"/>
      <c r="FXF4" s="87"/>
      <c r="FXG4" s="87"/>
      <c r="FXH4" s="87"/>
      <c r="FXI4" s="87"/>
      <c r="FXJ4" s="87"/>
      <c r="FXK4" s="87"/>
      <c r="FXL4" s="87"/>
      <c r="FXM4" s="87"/>
      <c r="FXN4" s="87"/>
      <c r="FXO4" s="87"/>
      <c r="FXP4" s="87"/>
      <c r="FXQ4" s="87"/>
      <c r="FXR4" s="87"/>
      <c r="FXS4" s="87"/>
      <c r="FXT4" s="87"/>
      <c r="FXU4" s="87"/>
      <c r="FXV4" s="87"/>
      <c r="FXW4" s="87"/>
      <c r="FXX4" s="87"/>
      <c r="FXY4" s="87"/>
      <c r="FXZ4" s="87"/>
      <c r="FYA4" s="87"/>
      <c r="FYB4" s="87"/>
      <c r="FYC4" s="87"/>
      <c r="FYD4" s="87"/>
      <c r="FYE4" s="87"/>
      <c r="FYF4" s="87"/>
      <c r="FYG4" s="87"/>
      <c r="FYH4" s="87"/>
      <c r="FYI4" s="87"/>
      <c r="FYJ4" s="87"/>
      <c r="FYK4" s="87"/>
      <c r="FYL4" s="87"/>
      <c r="FYM4" s="87"/>
      <c r="FYN4" s="87"/>
      <c r="FYO4" s="87"/>
      <c r="FYP4" s="87"/>
      <c r="FYQ4" s="87"/>
      <c r="FYR4" s="87"/>
      <c r="FYS4" s="87"/>
      <c r="FYT4" s="87"/>
      <c r="FYU4" s="87"/>
      <c r="FYV4" s="87"/>
      <c r="FYW4" s="87"/>
      <c r="FYX4" s="87"/>
      <c r="FYY4" s="87"/>
      <c r="FYZ4" s="87"/>
      <c r="FZA4" s="87"/>
      <c r="FZB4" s="87"/>
      <c r="FZC4" s="87"/>
      <c r="FZD4" s="87"/>
      <c r="FZE4" s="87"/>
      <c r="FZF4" s="87"/>
      <c r="FZG4" s="87"/>
      <c r="FZH4" s="87"/>
      <c r="FZI4" s="87"/>
      <c r="FZJ4" s="87"/>
      <c r="FZK4" s="87"/>
      <c r="FZL4" s="87"/>
      <c r="FZM4" s="87"/>
      <c r="FZN4" s="87"/>
      <c r="FZO4" s="87"/>
      <c r="FZP4" s="87"/>
      <c r="FZQ4" s="87"/>
      <c r="FZR4" s="87"/>
      <c r="FZS4" s="87"/>
      <c r="FZT4" s="87"/>
      <c r="FZU4" s="87"/>
      <c r="FZV4" s="87"/>
      <c r="FZW4" s="87"/>
      <c r="FZX4" s="87"/>
      <c r="FZY4" s="87"/>
      <c r="FZZ4" s="87"/>
      <c r="GAA4" s="87"/>
      <c r="GAB4" s="87"/>
      <c r="GAC4" s="87"/>
      <c r="GAD4" s="87"/>
      <c r="GAE4" s="87"/>
      <c r="GAF4" s="87"/>
      <c r="GAG4" s="87"/>
      <c r="GAH4" s="87"/>
      <c r="GAI4" s="87"/>
      <c r="GAJ4" s="87"/>
      <c r="GAK4" s="87"/>
      <c r="GAL4" s="87"/>
      <c r="GAM4" s="87"/>
      <c r="GAN4" s="87"/>
      <c r="GAO4" s="87"/>
      <c r="GAP4" s="87"/>
      <c r="GAQ4" s="87"/>
      <c r="GAR4" s="87"/>
      <c r="GAS4" s="87"/>
      <c r="GAT4" s="87"/>
      <c r="GAU4" s="87"/>
      <c r="GAV4" s="87"/>
      <c r="GAW4" s="87"/>
      <c r="GAX4" s="87"/>
      <c r="GAY4" s="87"/>
      <c r="GAZ4" s="87"/>
      <c r="GBA4" s="87"/>
      <c r="GBB4" s="87"/>
      <c r="GBC4" s="87"/>
      <c r="GBD4" s="87"/>
      <c r="GBE4" s="87"/>
      <c r="GBF4" s="87"/>
      <c r="GBG4" s="87"/>
      <c r="GBH4" s="87"/>
      <c r="GBI4" s="87"/>
      <c r="GBJ4" s="87"/>
      <c r="GBK4" s="87"/>
      <c r="GBL4" s="87"/>
      <c r="GBM4" s="87"/>
      <c r="GBN4" s="87"/>
      <c r="GBO4" s="87"/>
      <c r="GBP4" s="87"/>
      <c r="GBQ4" s="87"/>
      <c r="GBR4" s="87"/>
      <c r="GBS4" s="87"/>
      <c r="GBT4" s="87"/>
      <c r="GBU4" s="87"/>
      <c r="GBV4" s="87"/>
      <c r="GBW4" s="87"/>
      <c r="GBX4" s="87"/>
      <c r="GBY4" s="87"/>
      <c r="GBZ4" s="87"/>
      <c r="GCA4" s="87"/>
      <c r="GCB4" s="87"/>
      <c r="GCC4" s="87"/>
      <c r="GCD4" s="87"/>
      <c r="GCE4" s="87"/>
      <c r="GCF4" s="87"/>
      <c r="GCG4" s="87"/>
      <c r="GCH4" s="87"/>
      <c r="GCI4" s="87"/>
      <c r="GCJ4" s="87"/>
      <c r="GCK4" s="87"/>
      <c r="GCL4" s="87"/>
      <c r="GCM4" s="87"/>
      <c r="GCN4" s="87"/>
      <c r="GCO4" s="87"/>
      <c r="GCP4" s="87"/>
      <c r="GCQ4" s="87"/>
      <c r="GCR4" s="87"/>
      <c r="GCS4" s="87"/>
      <c r="GCT4" s="87"/>
      <c r="GCU4" s="87"/>
      <c r="GCV4" s="87"/>
      <c r="GCW4" s="87"/>
      <c r="GCX4" s="87"/>
      <c r="GCY4" s="87"/>
      <c r="GCZ4" s="87"/>
      <c r="GDA4" s="87"/>
      <c r="GDB4" s="87"/>
      <c r="GDC4" s="87"/>
      <c r="GDD4" s="87"/>
      <c r="GDE4" s="87"/>
      <c r="GDF4" s="87"/>
      <c r="GDG4" s="87"/>
      <c r="GDH4" s="87"/>
      <c r="GDI4" s="87"/>
      <c r="GDJ4" s="87"/>
      <c r="GDK4" s="87"/>
      <c r="GDL4" s="87"/>
      <c r="GDM4" s="87"/>
      <c r="GDN4" s="87"/>
      <c r="GDO4" s="87"/>
      <c r="GDP4" s="87"/>
      <c r="GDQ4" s="87"/>
      <c r="GDR4" s="87"/>
      <c r="GDS4" s="87"/>
      <c r="GDT4" s="87"/>
      <c r="GDU4" s="87"/>
      <c r="GDV4" s="87"/>
      <c r="GDW4" s="87"/>
      <c r="GDX4" s="87"/>
      <c r="GDY4" s="87"/>
      <c r="GDZ4" s="87"/>
      <c r="GEA4" s="87"/>
      <c r="GEB4" s="87"/>
      <c r="GEC4" s="87"/>
      <c r="GED4" s="87"/>
      <c r="GEE4" s="87"/>
      <c r="GEF4" s="87"/>
      <c r="GEG4" s="87"/>
      <c r="GEH4" s="87"/>
      <c r="GEI4" s="87"/>
      <c r="GEJ4" s="87"/>
      <c r="GEK4" s="87"/>
      <c r="GEL4" s="87"/>
      <c r="GEM4" s="87"/>
      <c r="GEN4" s="87"/>
      <c r="GEO4" s="87"/>
      <c r="GEP4" s="87"/>
      <c r="GEQ4" s="87"/>
      <c r="GER4" s="87"/>
      <c r="GES4" s="87"/>
      <c r="GET4" s="87"/>
      <c r="GEU4" s="87"/>
      <c r="GEV4" s="87"/>
      <c r="GEW4" s="87"/>
      <c r="GEX4" s="87"/>
      <c r="GEY4" s="87"/>
      <c r="GEZ4" s="87"/>
      <c r="GFA4" s="87"/>
      <c r="GFB4" s="87"/>
      <c r="GFC4" s="87"/>
      <c r="GFD4" s="87"/>
      <c r="GFE4" s="87"/>
      <c r="GFF4" s="87"/>
      <c r="GFG4" s="87"/>
      <c r="GFH4" s="87"/>
      <c r="GFI4" s="87"/>
      <c r="GFJ4" s="87"/>
      <c r="GFK4" s="87"/>
      <c r="GFL4" s="87"/>
      <c r="GFM4" s="87"/>
      <c r="GFN4" s="87"/>
      <c r="GFO4" s="87"/>
      <c r="GFP4" s="87"/>
      <c r="GFQ4" s="87"/>
      <c r="GFR4" s="87"/>
      <c r="GFS4" s="87"/>
      <c r="GFT4" s="87"/>
      <c r="GFU4" s="87"/>
      <c r="GFV4" s="87"/>
      <c r="GFW4" s="87"/>
      <c r="GFX4" s="87"/>
      <c r="GFY4" s="87"/>
      <c r="GFZ4" s="87"/>
      <c r="GGA4" s="87"/>
      <c r="GGB4" s="87"/>
      <c r="GGC4" s="87"/>
      <c r="GGD4" s="87"/>
      <c r="GGE4" s="87"/>
      <c r="GGF4" s="87"/>
      <c r="GGG4" s="87"/>
      <c r="GGH4" s="87"/>
      <c r="GGI4" s="87"/>
      <c r="GGJ4" s="87"/>
      <c r="GGK4" s="87"/>
      <c r="GGL4" s="87"/>
      <c r="GGM4" s="87"/>
      <c r="GGN4" s="87"/>
      <c r="GGO4" s="87"/>
      <c r="GGP4" s="87"/>
      <c r="GGQ4" s="87"/>
      <c r="GGR4" s="87"/>
      <c r="GGS4" s="87"/>
      <c r="GGT4" s="87"/>
      <c r="GGU4" s="87"/>
      <c r="GGV4" s="87"/>
      <c r="GGW4" s="87"/>
      <c r="GGX4" s="87"/>
      <c r="GGY4" s="87"/>
      <c r="GGZ4" s="87"/>
      <c r="GHA4" s="87"/>
      <c r="GHB4" s="87"/>
      <c r="GHC4" s="87"/>
      <c r="GHD4" s="87"/>
      <c r="GHE4" s="87"/>
      <c r="GHF4" s="87"/>
      <c r="GHG4" s="87"/>
      <c r="GHH4" s="87"/>
      <c r="GHI4" s="87"/>
      <c r="GHJ4" s="87"/>
      <c r="GHK4" s="87"/>
      <c r="GHL4" s="87"/>
      <c r="GHM4" s="87"/>
      <c r="GHN4" s="87"/>
      <c r="GHO4" s="87"/>
      <c r="GHP4" s="87"/>
      <c r="GHQ4" s="87"/>
      <c r="GHR4" s="87"/>
      <c r="GHS4" s="87"/>
      <c r="GHT4" s="87"/>
      <c r="GHU4" s="87"/>
      <c r="GHV4" s="87"/>
      <c r="GHW4" s="87"/>
      <c r="GHX4" s="87"/>
      <c r="GHY4" s="87"/>
      <c r="GHZ4" s="87"/>
      <c r="GIA4" s="87"/>
      <c r="GIB4" s="87"/>
      <c r="GIC4" s="87"/>
      <c r="GID4" s="87"/>
      <c r="GIE4" s="87"/>
      <c r="GIF4" s="87"/>
      <c r="GIG4" s="87"/>
      <c r="GIH4" s="87"/>
      <c r="GII4" s="87"/>
      <c r="GIJ4" s="87"/>
      <c r="GIK4" s="87"/>
      <c r="GIL4" s="87"/>
      <c r="GIM4" s="87"/>
      <c r="GIN4" s="87"/>
      <c r="GIO4" s="87"/>
      <c r="GIP4" s="87"/>
      <c r="GIQ4" s="87"/>
      <c r="GIR4" s="87"/>
      <c r="GIS4" s="87"/>
      <c r="GIT4" s="87"/>
      <c r="GIU4" s="87"/>
      <c r="GIV4" s="87"/>
      <c r="GIW4" s="87"/>
      <c r="GIX4" s="87"/>
      <c r="GIY4" s="87"/>
      <c r="GIZ4" s="87"/>
      <c r="GJA4" s="87"/>
      <c r="GJB4" s="87"/>
      <c r="GJC4" s="87"/>
      <c r="GJD4" s="87"/>
      <c r="GJE4" s="87"/>
      <c r="GJF4" s="87"/>
      <c r="GJG4" s="87"/>
      <c r="GJH4" s="87"/>
      <c r="GJI4" s="87"/>
      <c r="GJJ4" s="87"/>
      <c r="GJK4" s="87"/>
      <c r="GJL4" s="87"/>
      <c r="GJM4" s="87"/>
      <c r="GJN4" s="87"/>
      <c r="GJO4" s="87"/>
      <c r="GJP4" s="87"/>
      <c r="GJQ4" s="87"/>
      <c r="GJR4" s="87"/>
      <c r="GJS4" s="87"/>
      <c r="GJT4" s="87"/>
      <c r="GJU4" s="87"/>
      <c r="GJV4" s="87"/>
      <c r="GJW4" s="87"/>
      <c r="GJX4" s="87"/>
      <c r="GJY4" s="87"/>
      <c r="GJZ4" s="87"/>
      <c r="GKA4" s="87"/>
      <c r="GKB4" s="87"/>
      <c r="GKC4" s="87"/>
      <c r="GKD4" s="87"/>
      <c r="GKE4" s="87"/>
      <c r="GKF4" s="87"/>
      <c r="GKG4" s="87"/>
      <c r="GKH4" s="87"/>
      <c r="GKI4" s="87"/>
      <c r="GKJ4" s="87"/>
      <c r="GKK4" s="87"/>
      <c r="GKL4" s="87"/>
      <c r="GKM4" s="87"/>
      <c r="GKN4" s="87"/>
      <c r="GKO4" s="87"/>
      <c r="GKP4" s="87"/>
      <c r="GKQ4" s="87"/>
      <c r="GKR4" s="87"/>
      <c r="GKS4" s="87"/>
      <c r="GKT4" s="87"/>
      <c r="GKU4" s="87"/>
      <c r="GKV4" s="87"/>
      <c r="GKW4" s="87"/>
      <c r="GKX4" s="87"/>
      <c r="GKY4" s="87"/>
      <c r="GKZ4" s="87"/>
      <c r="GLA4" s="87"/>
      <c r="GLB4" s="87"/>
      <c r="GLC4" s="87"/>
      <c r="GLD4" s="87"/>
      <c r="GLE4" s="87"/>
      <c r="GLF4" s="87"/>
      <c r="GLG4" s="87"/>
      <c r="GLH4" s="87"/>
      <c r="GLI4" s="87"/>
      <c r="GLJ4" s="87"/>
      <c r="GLK4" s="87"/>
      <c r="GLL4" s="87"/>
      <c r="GLM4" s="87"/>
      <c r="GLN4" s="87"/>
      <c r="GLO4" s="87"/>
      <c r="GLP4" s="87"/>
      <c r="GLQ4" s="87"/>
      <c r="GLR4" s="87"/>
      <c r="GLS4" s="87"/>
      <c r="GLT4" s="87"/>
      <c r="GLU4" s="87"/>
      <c r="GLV4" s="87"/>
      <c r="GLW4" s="87"/>
      <c r="GLX4" s="87"/>
      <c r="GLY4" s="87"/>
      <c r="GLZ4" s="87"/>
      <c r="GMA4" s="87"/>
      <c r="GMB4" s="87"/>
      <c r="GMC4" s="87"/>
      <c r="GMD4" s="87"/>
      <c r="GME4" s="87"/>
      <c r="GMF4" s="87"/>
      <c r="GMG4" s="87"/>
      <c r="GMH4" s="87"/>
      <c r="GMI4" s="87"/>
      <c r="GMJ4" s="87"/>
      <c r="GMK4" s="87"/>
      <c r="GML4" s="87"/>
      <c r="GMM4" s="87"/>
      <c r="GMN4" s="87"/>
      <c r="GMO4" s="87"/>
      <c r="GMP4" s="87"/>
      <c r="GMQ4" s="87"/>
      <c r="GMR4" s="87"/>
      <c r="GMS4" s="87"/>
      <c r="GMT4" s="87"/>
      <c r="GMU4" s="87"/>
      <c r="GMV4" s="87"/>
      <c r="GMW4" s="87"/>
      <c r="GMX4" s="87"/>
      <c r="GMY4" s="87"/>
      <c r="GMZ4" s="87"/>
      <c r="GNA4" s="87"/>
      <c r="GNB4" s="87"/>
      <c r="GNC4" s="87"/>
      <c r="GND4" s="87"/>
      <c r="GNE4" s="87"/>
      <c r="GNF4" s="87"/>
      <c r="GNG4" s="87"/>
      <c r="GNH4" s="87"/>
      <c r="GNI4" s="87"/>
      <c r="GNJ4" s="87"/>
      <c r="GNK4" s="87"/>
      <c r="GNL4" s="87"/>
      <c r="GNM4" s="87"/>
      <c r="GNN4" s="87"/>
      <c r="GNO4" s="87"/>
      <c r="GNP4" s="87"/>
      <c r="GNQ4" s="87"/>
      <c r="GNR4" s="87"/>
      <c r="GNS4" s="87"/>
      <c r="GNT4" s="87"/>
      <c r="GNU4" s="87"/>
      <c r="GNV4" s="87"/>
      <c r="GNW4" s="87"/>
      <c r="GNX4" s="87"/>
      <c r="GNY4" s="87"/>
      <c r="GNZ4" s="87"/>
      <c r="GOA4" s="87"/>
      <c r="GOB4" s="87"/>
      <c r="GOC4" s="87"/>
      <c r="GOD4" s="87"/>
      <c r="GOE4" s="87"/>
      <c r="GOF4" s="87"/>
      <c r="GOG4" s="87"/>
      <c r="GOH4" s="87"/>
      <c r="GOI4" s="87"/>
      <c r="GOJ4" s="87"/>
      <c r="GOK4" s="87"/>
      <c r="GOL4" s="87"/>
      <c r="GOM4" s="87"/>
      <c r="GON4" s="87"/>
      <c r="GOO4" s="87"/>
      <c r="GOP4" s="87"/>
      <c r="GOQ4" s="87"/>
      <c r="GOR4" s="87"/>
      <c r="GOS4" s="87"/>
      <c r="GOT4" s="87"/>
      <c r="GOU4" s="87"/>
      <c r="GOV4" s="87"/>
      <c r="GOW4" s="87"/>
      <c r="GOX4" s="87"/>
      <c r="GOY4" s="87"/>
      <c r="GOZ4" s="87"/>
      <c r="GPA4" s="87"/>
      <c r="GPB4" s="87"/>
      <c r="GPC4" s="87"/>
      <c r="GPD4" s="87"/>
      <c r="GPE4" s="87"/>
      <c r="GPF4" s="87"/>
      <c r="GPG4" s="87"/>
      <c r="GPH4" s="87"/>
      <c r="GPI4" s="87"/>
      <c r="GPJ4" s="87"/>
      <c r="GPK4" s="87"/>
      <c r="GPL4" s="87"/>
      <c r="GPM4" s="87"/>
      <c r="GPN4" s="87"/>
      <c r="GPO4" s="87"/>
      <c r="GPP4" s="87"/>
      <c r="GPQ4" s="87"/>
      <c r="GPR4" s="87"/>
      <c r="GPS4" s="87"/>
      <c r="GPT4" s="87"/>
      <c r="GPU4" s="87"/>
      <c r="GPV4" s="87"/>
      <c r="GPW4" s="87"/>
      <c r="GPX4" s="87"/>
      <c r="GPY4" s="87"/>
      <c r="GPZ4" s="87"/>
      <c r="GQA4" s="87"/>
      <c r="GQB4" s="87"/>
      <c r="GQC4" s="87"/>
      <c r="GQD4" s="87"/>
      <c r="GQE4" s="87"/>
      <c r="GQF4" s="87"/>
      <c r="GQG4" s="87"/>
      <c r="GQH4" s="87"/>
      <c r="GQI4" s="87"/>
      <c r="GQJ4" s="87"/>
      <c r="GQK4" s="87"/>
      <c r="GQL4" s="87"/>
      <c r="GQM4" s="87"/>
      <c r="GQN4" s="87"/>
      <c r="GQO4" s="87"/>
      <c r="GQP4" s="87"/>
      <c r="GQQ4" s="87"/>
      <c r="GQR4" s="87"/>
      <c r="GQS4" s="87"/>
      <c r="GQT4" s="87"/>
      <c r="GQU4" s="87"/>
      <c r="GQV4" s="87"/>
      <c r="GQW4" s="87"/>
      <c r="GQX4" s="87"/>
      <c r="GQY4" s="87"/>
      <c r="GQZ4" s="87"/>
      <c r="GRA4" s="87"/>
      <c r="GRB4" s="87"/>
      <c r="GRC4" s="87"/>
      <c r="GRD4" s="87"/>
      <c r="GRE4" s="87"/>
      <c r="GRF4" s="87"/>
      <c r="GRG4" s="87"/>
      <c r="GRH4" s="87"/>
      <c r="GRI4" s="87"/>
      <c r="GRJ4" s="87"/>
      <c r="GRK4" s="87"/>
      <c r="GRL4" s="87"/>
      <c r="GRM4" s="87"/>
      <c r="GRN4" s="87"/>
      <c r="GRO4" s="87"/>
      <c r="GRP4" s="87"/>
      <c r="GRQ4" s="87"/>
      <c r="GRR4" s="87"/>
      <c r="GRS4" s="87"/>
      <c r="GRT4" s="87"/>
      <c r="GRU4" s="87"/>
      <c r="GRV4" s="87"/>
      <c r="GRW4" s="87"/>
      <c r="GRX4" s="87"/>
      <c r="GRY4" s="87"/>
      <c r="GRZ4" s="87"/>
      <c r="GSA4" s="87"/>
      <c r="GSB4" s="87"/>
      <c r="GSC4" s="87"/>
      <c r="GSD4" s="87"/>
      <c r="GSE4" s="87"/>
      <c r="GSF4" s="87"/>
      <c r="GSG4" s="87"/>
      <c r="GSH4" s="87"/>
      <c r="GSI4" s="87"/>
      <c r="GSJ4" s="87"/>
      <c r="GSK4" s="87"/>
      <c r="GSL4" s="87"/>
      <c r="GSM4" s="87"/>
      <c r="GSN4" s="87"/>
      <c r="GSO4" s="87"/>
      <c r="GSP4" s="87"/>
      <c r="GSQ4" s="87"/>
      <c r="GSR4" s="87"/>
      <c r="GSS4" s="87"/>
      <c r="GST4" s="87"/>
      <c r="GSU4" s="87"/>
      <c r="GSV4" s="87"/>
      <c r="GSW4" s="87"/>
      <c r="GSX4" s="87"/>
      <c r="GSY4" s="87"/>
      <c r="GSZ4" s="87"/>
      <c r="GTA4" s="87"/>
      <c r="GTB4" s="87"/>
      <c r="GTC4" s="87"/>
      <c r="GTD4" s="87"/>
      <c r="GTE4" s="87"/>
      <c r="GTF4" s="87"/>
      <c r="GTG4" s="87"/>
      <c r="GTH4" s="87"/>
      <c r="GTI4" s="87"/>
      <c r="GTJ4" s="87"/>
      <c r="GTK4" s="87"/>
      <c r="GTL4" s="87"/>
      <c r="GTM4" s="87"/>
      <c r="GTN4" s="87"/>
      <c r="GTO4" s="87"/>
      <c r="GTP4" s="87"/>
      <c r="GTQ4" s="87"/>
      <c r="GTR4" s="87"/>
      <c r="GTS4" s="87"/>
      <c r="GTT4" s="87"/>
      <c r="GTU4" s="87"/>
      <c r="GTV4" s="87"/>
      <c r="GTW4" s="87"/>
      <c r="GTX4" s="87"/>
      <c r="GTY4" s="87"/>
      <c r="GTZ4" s="87"/>
      <c r="GUA4" s="87"/>
      <c r="GUB4" s="87"/>
      <c r="GUC4" s="87"/>
      <c r="GUD4" s="87"/>
      <c r="GUE4" s="87"/>
      <c r="GUF4" s="87"/>
      <c r="GUG4" s="87"/>
      <c r="GUH4" s="87"/>
      <c r="GUI4" s="87"/>
      <c r="GUJ4" s="87"/>
      <c r="GUK4" s="87"/>
      <c r="GUL4" s="87"/>
      <c r="GUM4" s="87"/>
      <c r="GUN4" s="87"/>
      <c r="GUO4" s="87"/>
      <c r="GUP4" s="87"/>
      <c r="GUQ4" s="87"/>
      <c r="GUR4" s="87"/>
      <c r="GUS4" s="87"/>
      <c r="GUT4" s="87"/>
      <c r="GUU4" s="87"/>
      <c r="GUV4" s="87"/>
      <c r="GUW4" s="87"/>
      <c r="GUX4" s="87"/>
      <c r="GUY4" s="87"/>
      <c r="GUZ4" s="87"/>
      <c r="GVA4" s="87"/>
      <c r="GVB4" s="87"/>
      <c r="GVC4" s="87"/>
      <c r="GVD4" s="87"/>
      <c r="GVE4" s="87"/>
      <c r="GVF4" s="87"/>
      <c r="GVG4" s="87"/>
      <c r="GVH4" s="87"/>
      <c r="GVI4" s="87"/>
      <c r="GVJ4" s="87"/>
      <c r="GVK4" s="87"/>
      <c r="GVL4" s="87"/>
      <c r="GVM4" s="87"/>
      <c r="GVN4" s="87"/>
      <c r="GVO4" s="87"/>
      <c r="GVP4" s="87"/>
      <c r="GVQ4" s="87"/>
      <c r="GVR4" s="87"/>
      <c r="GVS4" s="87"/>
      <c r="GVT4" s="87"/>
      <c r="GVU4" s="87"/>
      <c r="GVV4" s="87"/>
      <c r="GVW4" s="87"/>
      <c r="GVX4" s="87"/>
      <c r="GVY4" s="87"/>
      <c r="GVZ4" s="87"/>
      <c r="GWA4" s="87"/>
      <c r="GWB4" s="87"/>
      <c r="GWC4" s="87"/>
      <c r="GWD4" s="87"/>
      <c r="GWE4" s="87"/>
      <c r="GWF4" s="87"/>
      <c r="GWG4" s="87"/>
      <c r="GWH4" s="87"/>
      <c r="GWI4" s="87"/>
      <c r="GWJ4" s="87"/>
      <c r="GWK4" s="87"/>
      <c r="GWL4" s="87"/>
      <c r="GWM4" s="87"/>
      <c r="GWN4" s="87"/>
      <c r="GWO4" s="87"/>
      <c r="GWP4" s="87"/>
      <c r="GWQ4" s="87"/>
      <c r="GWR4" s="87"/>
      <c r="GWS4" s="87"/>
      <c r="GWT4" s="87"/>
      <c r="GWU4" s="87"/>
      <c r="GWV4" s="87"/>
      <c r="GWW4" s="87"/>
      <c r="GWX4" s="87"/>
      <c r="GWY4" s="87"/>
      <c r="GWZ4" s="87"/>
      <c r="GXA4" s="87"/>
      <c r="GXB4" s="87"/>
      <c r="GXC4" s="87"/>
      <c r="GXD4" s="87"/>
      <c r="GXE4" s="87"/>
      <c r="GXF4" s="87"/>
      <c r="GXG4" s="87"/>
      <c r="GXH4" s="87"/>
      <c r="GXI4" s="87"/>
      <c r="GXJ4" s="87"/>
      <c r="GXK4" s="87"/>
      <c r="GXL4" s="87"/>
      <c r="GXM4" s="87"/>
      <c r="GXN4" s="87"/>
      <c r="GXO4" s="87"/>
      <c r="GXP4" s="87"/>
      <c r="GXQ4" s="87"/>
      <c r="GXR4" s="87"/>
      <c r="GXS4" s="87"/>
      <c r="GXT4" s="87"/>
      <c r="GXU4" s="87"/>
      <c r="GXV4" s="87"/>
      <c r="GXW4" s="87"/>
      <c r="GXX4" s="87"/>
      <c r="GXY4" s="87"/>
      <c r="GXZ4" s="87"/>
      <c r="GYA4" s="87"/>
      <c r="GYB4" s="87"/>
      <c r="GYC4" s="87"/>
      <c r="GYD4" s="87"/>
      <c r="GYE4" s="87"/>
      <c r="GYF4" s="87"/>
      <c r="GYG4" s="87"/>
      <c r="GYH4" s="87"/>
      <c r="GYI4" s="87"/>
      <c r="GYJ4" s="87"/>
      <c r="GYK4" s="87"/>
      <c r="GYL4" s="87"/>
      <c r="GYM4" s="87"/>
      <c r="GYN4" s="87"/>
      <c r="GYO4" s="87"/>
      <c r="GYP4" s="87"/>
      <c r="GYQ4" s="87"/>
      <c r="GYR4" s="87"/>
      <c r="GYS4" s="87"/>
      <c r="GYT4" s="87"/>
      <c r="GYU4" s="87"/>
      <c r="GYV4" s="87"/>
      <c r="GYW4" s="87"/>
      <c r="GYX4" s="87"/>
      <c r="GYY4" s="87"/>
      <c r="GYZ4" s="87"/>
      <c r="GZA4" s="87"/>
      <c r="GZB4" s="87"/>
      <c r="GZC4" s="87"/>
      <c r="GZD4" s="87"/>
      <c r="GZE4" s="87"/>
      <c r="GZF4" s="87"/>
      <c r="GZG4" s="87"/>
      <c r="GZH4" s="87"/>
      <c r="GZI4" s="87"/>
      <c r="GZJ4" s="87"/>
      <c r="GZK4" s="87"/>
      <c r="GZL4" s="87"/>
      <c r="GZM4" s="87"/>
      <c r="GZN4" s="87"/>
      <c r="GZO4" s="87"/>
      <c r="GZP4" s="87"/>
      <c r="GZQ4" s="87"/>
      <c r="GZR4" s="87"/>
      <c r="GZS4" s="87"/>
      <c r="GZT4" s="87"/>
      <c r="GZU4" s="87"/>
      <c r="GZV4" s="87"/>
      <c r="GZW4" s="87"/>
      <c r="GZX4" s="87"/>
      <c r="GZY4" s="87"/>
      <c r="GZZ4" s="87"/>
      <c r="HAA4" s="87"/>
      <c r="HAB4" s="87"/>
      <c r="HAC4" s="87"/>
      <c r="HAD4" s="87"/>
      <c r="HAE4" s="87"/>
      <c r="HAF4" s="87"/>
      <c r="HAG4" s="87"/>
      <c r="HAH4" s="87"/>
      <c r="HAI4" s="87"/>
      <c r="HAJ4" s="87"/>
      <c r="HAK4" s="87"/>
      <c r="HAL4" s="87"/>
      <c r="HAM4" s="87"/>
      <c r="HAN4" s="87"/>
      <c r="HAO4" s="87"/>
      <c r="HAP4" s="87"/>
      <c r="HAQ4" s="87"/>
      <c r="HAR4" s="87"/>
      <c r="HAS4" s="87"/>
      <c r="HAT4" s="87"/>
      <c r="HAU4" s="87"/>
      <c r="HAV4" s="87"/>
      <c r="HAW4" s="87"/>
      <c r="HAX4" s="87"/>
      <c r="HAY4" s="87"/>
      <c r="HAZ4" s="87"/>
      <c r="HBA4" s="87"/>
      <c r="HBB4" s="87"/>
      <c r="HBC4" s="87"/>
      <c r="HBD4" s="87"/>
      <c r="HBE4" s="87"/>
      <c r="HBF4" s="87"/>
      <c r="HBG4" s="87"/>
      <c r="HBH4" s="87"/>
      <c r="HBI4" s="87"/>
      <c r="HBJ4" s="87"/>
      <c r="HBK4" s="87"/>
      <c r="HBL4" s="87"/>
      <c r="HBM4" s="87"/>
      <c r="HBN4" s="87"/>
      <c r="HBO4" s="87"/>
      <c r="HBP4" s="87"/>
      <c r="HBQ4" s="87"/>
      <c r="HBR4" s="87"/>
      <c r="HBS4" s="87"/>
      <c r="HBT4" s="87"/>
      <c r="HBU4" s="87"/>
      <c r="HBV4" s="87"/>
      <c r="HBW4" s="87"/>
      <c r="HBX4" s="87"/>
      <c r="HBY4" s="87"/>
      <c r="HBZ4" s="87"/>
      <c r="HCA4" s="87"/>
      <c r="HCB4" s="87"/>
      <c r="HCC4" s="87"/>
      <c r="HCD4" s="87"/>
      <c r="HCE4" s="87"/>
      <c r="HCF4" s="87"/>
      <c r="HCG4" s="87"/>
      <c r="HCH4" s="87"/>
      <c r="HCI4" s="87"/>
      <c r="HCJ4" s="87"/>
      <c r="HCK4" s="87"/>
      <c r="HCL4" s="87"/>
      <c r="HCM4" s="87"/>
      <c r="HCN4" s="87"/>
      <c r="HCO4" s="87"/>
      <c r="HCP4" s="87"/>
      <c r="HCQ4" s="87"/>
      <c r="HCR4" s="87"/>
      <c r="HCS4" s="87"/>
      <c r="HCT4" s="87"/>
      <c r="HCU4" s="87"/>
      <c r="HCV4" s="87"/>
      <c r="HCW4" s="87"/>
      <c r="HCX4" s="87"/>
      <c r="HCY4" s="87"/>
      <c r="HCZ4" s="87"/>
      <c r="HDA4" s="87"/>
      <c r="HDB4" s="87"/>
      <c r="HDC4" s="87"/>
      <c r="HDD4" s="87"/>
      <c r="HDE4" s="87"/>
      <c r="HDF4" s="87"/>
      <c r="HDG4" s="87"/>
      <c r="HDH4" s="87"/>
      <c r="HDI4" s="87"/>
      <c r="HDJ4" s="87"/>
      <c r="HDK4" s="87"/>
      <c r="HDL4" s="87"/>
      <c r="HDM4" s="87"/>
      <c r="HDN4" s="87"/>
      <c r="HDO4" s="87"/>
      <c r="HDP4" s="87"/>
      <c r="HDQ4" s="87"/>
      <c r="HDR4" s="87"/>
      <c r="HDS4" s="87"/>
      <c r="HDT4" s="87"/>
      <c r="HDU4" s="87"/>
      <c r="HDV4" s="87"/>
      <c r="HDW4" s="87"/>
      <c r="HDX4" s="87"/>
      <c r="HDY4" s="87"/>
      <c r="HDZ4" s="87"/>
      <c r="HEA4" s="87"/>
      <c r="HEB4" s="87"/>
      <c r="HEC4" s="87"/>
      <c r="HED4" s="87"/>
      <c r="HEE4" s="87"/>
      <c r="HEF4" s="87"/>
      <c r="HEG4" s="87"/>
      <c r="HEH4" s="87"/>
      <c r="HEI4" s="87"/>
      <c r="HEJ4" s="87"/>
      <c r="HEK4" s="87"/>
      <c r="HEL4" s="87"/>
      <c r="HEM4" s="87"/>
      <c r="HEN4" s="87"/>
      <c r="HEO4" s="87"/>
      <c r="HEP4" s="87"/>
      <c r="HEQ4" s="87"/>
      <c r="HER4" s="87"/>
      <c r="HES4" s="87"/>
      <c r="HET4" s="87"/>
      <c r="HEU4" s="87"/>
      <c r="HEV4" s="87"/>
      <c r="HEW4" s="87"/>
      <c r="HEX4" s="87"/>
      <c r="HEY4" s="87"/>
      <c r="HEZ4" s="87"/>
      <c r="HFA4" s="87"/>
      <c r="HFB4" s="87"/>
      <c r="HFC4" s="87"/>
      <c r="HFD4" s="87"/>
      <c r="HFE4" s="87"/>
      <c r="HFF4" s="87"/>
      <c r="HFG4" s="87"/>
      <c r="HFH4" s="87"/>
      <c r="HFI4" s="87"/>
      <c r="HFJ4" s="87"/>
      <c r="HFK4" s="87"/>
      <c r="HFL4" s="87"/>
      <c r="HFM4" s="87"/>
      <c r="HFN4" s="87"/>
      <c r="HFO4" s="87"/>
      <c r="HFP4" s="87"/>
      <c r="HFQ4" s="87"/>
      <c r="HFR4" s="87"/>
      <c r="HFS4" s="87"/>
      <c r="HFT4" s="87"/>
      <c r="HFU4" s="87"/>
      <c r="HFV4" s="87"/>
      <c r="HFW4" s="87"/>
      <c r="HFX4" s="87"/>
      <c r="HFY4" s="87"/>
      <c r="HFZ4" s="87"/>
      <c r="HGA4" s="87"/>
      <c r="HGB4" s="87"/>
      <c r="HGC4" s="87"/>
      <c r="HGD4" s="87"/>
      <c r="HGE4" s="87"/>
      <c r="HGF4" s="87"/>
      <c r="HGG4" s="87"/>
      <c r="HGH4" s="87"/>
      <c r="HGI4" s="87"/>
      <c r="HGJ4" s="87"/>
      <c r="HGK4" s="87"/>
      <c r="HGL4" s="87"/>
      <c r="HGM4" s="87"/>
      <c r="HGN4" s="87"/>
      <c r="HGO4" s="87"/>
      <c r="HGP4" s="87"/>
      <c r="HGQ4" s="87"/>
      <c r="HGR4" s="87"/>
      <c r="HGS4" s="87"/>
      <c r="HGT4" s="87"/>
      <c r="HGU4" s="87"/>
      <c r="HGV4" s="87"/>
      <c r="HGW4" s="87"/>
      <c r="HGX4" s="87"/>
      <c r="HGY4" s="87"/>
      <c r="HGZ4" s="87"/>
      <c r="HHA4" s="87"/>
      <c r="HHB4" s="87"/>
      <c r="HHC4" s="87"/>
      <c r="HHD4" s="87"/>
      <c r="HHE4" s="87"/>
      <c r="HHF4" s="87"/>
      <c r="HHG4" s="87"/>
      <c r="HHH4" s="87"/>
      <c r="HHI4" s="87"/>
      <c r="HHJ4" s="87"/>
      <c r="HHK4" s="87"/>
      <c r="HHL4" s="87"/>
      <c r="HHM4" s="87"/>
      <c r="HHN4" s="87"/>
      <c r="HHO4" s="87"/>
      <c r="HHP4" s="87"/>
      <c r="HHQ4" s="87"/>
      <c r="HHR4" s="87"/>
      <c r="HHS4" s="87"/>
      <c r="HHT4" s="87"/>
      <c r="HHU4" s="87"/>
      <c r="HHV4" s="87"/>
      <c r="HHW4" s="87"/>
      <c r="HHX4" s="87"/>
      <c r="HHY4" s="87"/>
      <c r="HHZ4" s="87"/>
      <c r="HIA4" s="87"/>
      <c r="HIB4" s="87"/>
      <c r="HIC4" s="87"/>
      <c r="HID4" s="87"/>
      <c r="HIE4" s="87"/>
      <c r="HIF4" s="87"/>
      <c r="HIG4" s="87"/>
      <c r="HIH4" s="87"/>
      <c r="HII4" s="87"/>
      <c r="HIJ4" s="87"/>
      <c r="HIK4" s="87"/>
      <c r="HIL4" s="87"/>
      <c r="HIM4" s="87"/>
      <c r="HIN4" s="87"/>
      <c r="HIO4" s="87"/>
      <c r="HIP4" s="87"/>
      <c r="HIQ4" s="87"/>
      <c r="HIR4" s="87"/>
      <c r="HIS4" s="87"/>
      <c r="HIT4" s="87"/>
      <c r="HIU4" s="87"/>
      <c r="HIV4" s="87"/>
      <c r="HIW4" s="87"/>
      <c r="HIX4" s="87"/>
      <c r="HIY4" s="87"/>
      <c r="HIZ4" s="87"/>
      <c r="HJA4" s="87"/>
      <c r="HJB4" s="87"/>
      <c r="HJC4" s="87"/>
      <c r="HJD4" s="87"/>
      <c r="HJE4" s="87"/>
      <c r="HJF4" s="87"/>
      <c r="HJG4" s="87"/>
      <c r="HJH4" s="87"/>
      <c r="HJI4" s="87"/>
      <c r="HJJ4" s="87"/>
      <c r="HJK4" s="87"/>
      <c r="HJL4" s="87"/>
      <c r="HJM4" s="87"/>
      <c r="HJN4" s="87"/>
      <c r="HJO4" s="87"/>
      <c r="HJP4" s="87"/>
      <c r="HJQ4" s="87"/>
      <c r="HJR4" s="87"/>
      <c r="HJS4" s="87"/>
      <c r="HJT4" s="87"/>
      <c r="HJU4" s="87"/>
      <c r="HJV4" s="87"/>
      <c r="HJW4" s="87"/>
      <c r="HJX4" s="87"/>
      <c r="HJY4" s="87"/>
      <c r="HJZ4" s="87"/>
      <c r="HKA4" s="87"/>
      <c r="HKB4" s="87"/>
      <c r="HKC4" s="87"/>
      <c r="HKD4" s="87"/>
      <c r="HKE4" s="87"/>
      <c r="HKF4" s="87"/>
      <c r="HKG4" s="87"/>
      <c r="HKH4" s="87"/>
      <c r="HKI4" s="87"/>
      <c r="HKJ4" s="87"/>
      <c r="HKK4" s="87"/>
      <c r="HKL4" s="87"/>
      <c r="HKM4" s="87"/>
      <c r="HKN4" s="87"/>
      <c r="HKO4" s="87"/>
      <c r="HKP4" s="87"/>
      <c r="HKQ4" s="87"/>
      <c r="HKR4" s="87"/>
      <c r="HKS4" s="87"/>
      <c r="HKT4" s="87"/>
      <c r="HKU4" s="87"/>
      <c r="HKV4" s="87"/>
      <c r="HKW4" s="87"/>
      <c r="HKX4" s="87"/>
      <c r="HKY4" s="87"/>
      <c r="HKZ4" s="87"/>
      <c r="HLA4" s="87"/>
      <c r="HLB4" s="87"/>
      <c r="HLC4" s="87"/>
      <c r="HLD4" s="87"/>
      <c r="HLE4" s="87"/>
      <c r="HLF4" s="87"/>
      <c r="HLG4" s="87"/>
      <c r="HLH4" s="87"/>
      <c r="HLI4" s="87"/>
      <c r="HLJ4" s="87"/>
      <c r="HLK4" s="87"/>
      <c r="HLL4" s="87"/>
      <c r="HLM4" s="87"/>
      <c r="HLN4" s="87"/>
      <c r="HLO4" s="87"/>
      <c r="HLP4" s="87"/>
      <c r="HLQ4" s="87"/>
      <c r="HLR4" s="87"/>
      <c r="HLS4" s="87"/>
      <c r="HLT4" s="87"/>
      <c r="HLU4" s="87"/>
      <c r="HLV4" s="87"/>
      <c r="HLW4" s="87"/>
      <c r="HLX4" s="87"/>
      <c r="HLY4" s="87"/>
      <c r="HLZ4" s="87"/>
      <c r="HMA4" s="87"/>
      <c r="HMB4" s="87"/>
      <c r="HMC4" s="87"/>
      <c r="HMD4" s="87"/>
      <c r="HME4" s="87"/>
      <c r="HMF4" s="87"/>
      <c r="HMG4" s="87"/>
      <c r="HMH4" s="87"/>
      <c r="HMI4" s="87"/>
      <c r="HMJ4" s="87"/>
      <c r="HMK4" s="87"/>
      <c r="HML4" s="87"/>
      <c r="HMM4" s="87"/>
      <c r="HMN4" s="87"/>
      <c r="HMO4" s="87"/>
      <c r="HMP4" s="87"/>
      <c r="HMQ4" s="87"/>
      <c r="HMR4" s="87"/>
      <c r="HMS4" s="87"/>
      <c r="HMT4" s="87"/>
      <c r="HMU4" s="87"/>
      <c r="HMV4" s="87"/>
      <c r="HMW4" s="87"/>
      <c r="HMX4" s="87"/>
      <c r="HMY4" s="87"/>
      <c r="HMZ4" s="87"/>
      <c r="HNA4" s="87"/>
      <c r="HNB4" s="87"/>
      <c r="HNC4" s="87"/>
      <c r="HND4" s="87"/>
      <c r="HNE4" s="87"/>
      <c r="HNF4" s="87"/>
      <c r="HNG4" s="87"/>
      <c r="HNH4" s="87"/>
      <c r="HNI4" s="87"/>
      <c r="HNJ4" s="87"/>
      <c r="HNK4" s="87"/>
      <c r="HNL4" s="87"/>
      <c r="HNM4" s="87"/>
      <c r="HNN4" s="87"/>
      <c r="HNO4" s="87"/>
      <c r="HNP4" s="87"/>
      <c r="HNQ4" s="87"/>
      <c r="HNR4" s="87"/>
      <c r="HNS4" s="87"/>
      <c r="HNT4" s="87"/>
      <c r="HNU4" s="87"/>
      <c r="HNV4" s="87"/>
      <c r="HNW4" s="87"/>
      <c r="HNX4" s="87"/>
      <c r="HNY4" s="87"/>
      <c r="HNZ4" s="87"/>
      <c r="HOA4" s="87"/>
      <c r="HOB4" s="87"/>
      <c r="HOC4" s="87"/>
      <c r="HOD4" s="87"/>
      <c r="HOE4" s="87"/>
      <c r="HOF4" s="87"/>
      <c r="HOG4" s="87"/>
      <c r="HOH4" s="87"/>
      <c r="HOI4" s="87"/>
      <c r="HOJ4" s="87"/>
      <c r="HOK4" s="87"/>
      <c r="HOL4" s="87"/>
      <c r="HOM4" s="87"/>
      <c r="HON4" s="87"/>
      <c r="HOO4" s="87"/>
      <c r="HOP4" s="87"/>
      <c r="HOQ4" s="87"/>
      <c r="HOR4" s="87"/>
      <c r="HOS4" s="87"/>
      <c r="HOT4" s="87"/>
      <c r="HOU4" s="87"/>
      <c r="HOV4" s="87"/>
      <c r="HOW4" s="87"/>
      <c r="HOX4" s="87"/>
      <c r="HOY4" s="87"/>
      <c r="HOZ4" s="87"/>
      <c r="HPA4" s="87"/>
      <c r="HPB4" s="87"/>
      <c r="HPC4" s="87"/>
      <c r="HPD4" s="87"/>
      <c r="HPE4" s="87"/>
      <c r="HPF4" s="87"/>
      <c r="HPG4" s="87"/>
      <c r="HPH4" s="87"/>
      <c r="HPI4" s="87"/>
      <c r="HPJ4" s="87"/>
      <c r="HPK4" s="87"/>
      <c r="HPL4" s="87"/>
      <c r="HPM4" s="87"/>
      <c r="HPN4" s="87"/>
      <c r="HPO4" s="87"/>
      <c r="HPP4" s="87"/>
      <c r="HPQ4" s="87"/>
      <c r="HPR4" s="87"/>
      <c r="HPS4" s="87"/>
      <c r="HPT4" s="87"/>
      <c r="HPU4" s="87"/>
      <c r="HPV4" s="87"/>
      <c r="HPW4" s="87"/>
      <c r="HPX4" s="87"/>
      <c r="HPY4" s="87"/>
      <c r="HPZ4" s="87"/>
      <c r="HQA4" s="87"/>
      <c r="HQB4" s="87"/>
      <c r="HQC4" s="87"/>
      <c r="HQD4" s="87"/>
      <c r="HQE4" s="87"/>
      <c r="HQF4" s="87"/>
      <c r="HQG4" s="87"/>
      <c r="HQH4" s="87"/>
      <c r="HQI4" s="87"/>
      <c r="HQJ4" s="87"/>
      <c r="HQK4" s="87"/>
      <c r="HQL4" s="87"/>
      <c r="HQM4" s="87"/>
      <c r="HQN4" s="87"/>
      <c r="HQO4" s="87"/>
      <c r="HQP4" s="87"/>
      <c r="HQQ4" s="87"/>
      <c r="HQR4" s="87"/>
      <c r="HQS4" s="87"/>
      <c r="HQT4" s="87"/>
      <c r="HQU4" s="87"/>
      <c r="HQV4" s="87"/>
      <c r="HQW4" s="87"/>
      <c r="HQX4" s="87"/>
      <c r="HQY4" s="87"/>
      <c r="HQZ4" s="87"/>
      <c r="HRA4" s="87"/>
      <c r="HRB4" s="87"/>
      <c r="HRC4" s="87"/>
      <c r="HRD4" s="87"/>
      <c r="HRE4" s="87"/>
      <c r="HRF4" s="87"/>
      <c r="HRG4" s="87"/>
      <c r="HRH4" s="87"/>
      <c r="HRI4" s="87"/>
      <c r="HRJ4" s="87"/>
      <c r="HRK4" s="87"/>
      <c r="HRL4" s="87"/>
      <c r="HRM4" s="87"/>
      <c r="HRN4" s="87"/>
      <c r="HRO4" s="87"/>
      <c r="HRP4" s="87"/>
      <c r="HRQ4" s="87"/>
      <c r="HRR4" s="87"/>
      <c r="HRS4" s="87"/>
      <c r="HRT4" s="87"/>
      <c r="HRU4" s="87"/>
      <c r="HRV4" s="87"/>
      <c r="HRW4" s="87"/>
      <c r="HRX4" s="87"/>
      <c r="HRY4" s="87"/>
      <c r="HRZ4" s="87"/>
      <c r="HSA4" s="87"/>
      <c r="HSB4" s="87"/>
      <c r="HSC4" s="87"/>
      <c r="HSD4" s="87"/>
      <c r="HSE4" s="87"/>
      <c r="HSF4" s="87"/>
      <c r="HSG4" s="87"/>
      <c r="HSH4" s="87"/>
      <c r="HSI4" s="87"/>
      <c r="HSJ4" s="87"/>
      <c r="HSK4" s="87"/>
      <c r="HSL4" s="87"/>
      <c r="HSM4" s="87"/>
      <c r="HSN4" s="87"/>
      <c r="HSO4" s="87"/>
      <c r="HSP4" s="87"/>
      <c r="HSQ4" s="87"/>
      <c r="HSR4" s="87"/>
      <c r="HSS4" s="87"/>
      <c r="HST4" s="87"/>
      <c r="HSU4" s="87"/>
      <c r="HSV4" s="87"/>
      <c r="HSW4" s="87"/>
      <c r="HSX4" s="87"/>
      <c r="HSY4" s="87"/>
      <c r="HSZ4" s="87"/>
      <c r="HTA4" s="87"/>
      <c r="HTB4" s="87"/>
      <c r="HTC4" s="87"/>
      <c r="HTD4" s="87"/>
      <c r="HTE4" s="87"/>
      <c r="HTF4" s="87"/>
      <c r="HTG4" s="87"/>
      <c r="HTH4" s="87"/>
      <c r="HTI4" s="87"/>
      <c r="HTJ4" s="87"/>
      <c r="HTK4" s="87"/>
      <c r="HTL4" s="87"/>
      <c r="HTM4" s="87"/>
      <c r="HTN4" s="87"/>
      <c r="HTO4" s="87"/>
      <c r="HTP4" s="87"/>
      <c r="HTQ4" s="87"/>
      <c r="HTR4" s="87"/>
      <c r="HTS4" s="87"/>
      <c r="HTT4" s="87"/>
      <c r="HTU4" s="87"/>
      <c r="HTV4" s="87"/>
      <c r="HTW4" s="87"/>
      <c r="HTX4" s="87"/>
      <c r="HTY4" s="87"/>
      <c r="HTZ4" s="87"/>
      <c r="HUA4" s="87"/>
      <c r="HUB4" s="87"/>
      <c r="HUC4" s="87"/>
      <c r="HUD4" s="87"/>
      <c r="HUE4" s="87"/>
      <c r="HUF4" s="87"/>
      <c r="HUG4" s="87"/>
      <c r="HUH4" s="87"/>
      <c r="HUI4" s="87"/>
      <c r="HUJ4" s="87"/>
      <c r="HUK4" s="87"/>
      <c r="HUL4" s="87"/>
      <c r="HUM4" s="87"/>
      <c r="HUN4" s="87"/>
      <c r="HUO4" s="87"/>
      <c r="HUP4" s="87"/>
      <c r="HUQ4" s="87"/>
      <c r="HUR4" s="87"/>
      <c r="HUS4" s="87"/>
      <c r="HUT4" s="87"/>
      <c r="HUU4" s="87"/>
      <c r="HUV4" s="87"/>
      <c r="HUW4" s="87"/>
      <c r="HUX4" s="87"/>
      <c r="HUY4" s="87"/>
      <c r="HUZ4" s="87"/>
      <c r="HVA4" s="87"/>
      <c r="HVB4" s="87"/>
      <c r="HVC4" s="87"/>
      <c r="HVD4" s="87"/>
      <c r="HVE4" s="87"/>
      <c r="HVF4" s="87"/>
      <c r="HVG4" s="87"/>
      <c r="HVH4" s="87"/>
      <c r="HVI4" s="87"/>
      <c r="HVJ4" s="87"/>
      <c r="HVK4" s="87"/>
      <c r="HVL4" s="87"/>
      <c r="HVM4" s="87"/>
      <c r="HVN4" s="87"/>
      <c r="HVO4" s="87"/>
      <c r="HVP4" s="87"/>
      <c r="HVQ4" s="87"/>
      <c r="HVR4" s="87"/>
      <c r="HVS4" s="87"/>
      <c r="HVT4" s="87"/>
      <c r="HVU4" s="87"/>
      <c r="HVV4" s="87"/>
      <c r="HVW4" s="87"/>
      <c r="HVX4" s="87"/>
      <c r="HVY4" s="87"/>
      <c r="HVZ4" s="87"/>
      <c r="HWA4" s="87"/>
      <c r="HWB4" s="87"/>
      <c r="HWC4" s="87"/>
      <c r="HWD4" s="87"/>
      <c r="HWE4" s="87"/>
      <c r="HWF4" s="87"/>
      <c r="HWG4" s="87"/>
      <c r="HWH4" s="87"/>
      <c r="HWI4" s="87"/>
      <c r="HWJ4" s="87"/>
      <c r="HWK4" s="87"/>
      <c r="HWL4" s="87"/>
      <c r="HWM4" s="87"/>
      <c r="HWN4" s="87"/>
      <c r="HWO4" s="87"/>
      <c r="HWP4" s="87"/>
      <c r="HWQ4" s="87"/>
      <c r="HWR4" s="87"/>
      <c r="HWS4" s="87"/>
      <c r="HWT4" s="87"/>
      <c r="HWU4" s="87"/>
      <c r="HWV4" s="87"/>
      <c r="HWW4" s="87"/>
      <c r="HWX4" s="87"/>
      <c r="HWY4" s="87"/>
      <c r="HWZ4" s="87"/>
      <c r="HXA4" s="87"/>
      <c r="HXB4" s="87"/>
      <c r="HXC4" s="87"/>
      <c r="HXD4" s="87"/>
      <c r="HXE4" s="87"/>
      <c r="HXF4" s="87"/>
      <c r="HXG4" s="87"/>
      <c r="HXH4" s="87"/>
      <c r="HXI4" s="87"/>
      <c r="HXJ4" s="87"/>
      <c r="HXK4" s="87"/>
      <c r="HXL4" s="87"/>
      <c r="HXM4" s="87"/>
      <c r="HXN4" s="87"/>
      <c r="HXO4" s="87"/>
      <c r="HXP4" s="87"/>
      <c r="HXQ4" s="87"/>
      <c r="HXR4" s="87"/>
      <c r="HXS4" s="87"/>
      <c r="HXT4" s="87"/>
      <c r="HXU4" s="87"/>
      <c r="HXV4" s="87"/>
      <c r="HXW4" s="87"/>
      <c r="HXX4" s="87"/>
      <c r="HXY4" s="87"/>
      <c r="HXZ4" s="87"/>
      <c r="HYA4" s="87"/>
      <c r="HYB4" s="87"/>
      <c r="HYC4" s="87"/>
      <c r="HYD4" s="87"/>
      <c r="HYE4" s="87"/>
      <c r="HYF4" s="87"/>
      <c r="HYG4" s="87"/>
      <c r="HYH4" s="87"/>
      <c r="HYI4" s="87"/>
      <c r="HYJ4" s="87"/>
      <c r="HYK4" s="87"/>
      <c r="HYL4" s="87"/>
      <c r="HYM4" s="87"/>
      <c r="HYN4" s="87"/>
      <c r="HYO4" s="87"/>
      <c r="HYP4" s="87"/>
      <c r="HYQ4" s="87"/>
      <c r="HYR4" s="87"/>
      <c r="HYS4" s="87"/>
      <c r="HYT4" s="87"/>
      <c r="HYU4" s="87"/>
      <c r="HYV4" s="87"/>
      <c r="HYW4" s="87"/>
      <c r="HYX4" s="87"/>
      <c r="HYY4" s="87"/>
      <c r="HYZ4" s="87"/>
      <c r="HZA4" s="87"/>
      <c r="HZB4" s="87"/>
      <c r="HZC4" s="87"/>
      <c r="HZD4" s="87"/>
      <c r="HZE4" s="87"/>
      <c r="HZF4" s="87"/>
      <c r="HZG4" s="87"/>
      <c r="HZH4" s="87"/>
      <c r="HZI4" s="87"/>
      <c r="HZJ4" s="87"/>
      <c r="HZK4" s="87"/>
      <c r="HZL4" s="87"/>
      <c r="HZM4" s="87"/>
      <c r="HZN4" s="87"/>
      <c r="HZO4" s="87"/>
      <c r="HZP4" s="87"/>
      <c r="HZQ4" s="87"/>
      <c r="HZR4" s="87"/>
      <c r="HZS4" s="87"/>
      <c r="HZT4" s="87"/>
      <c r="HZU4" s="87"/>
      <c r="HZV4" s="87"/>
      <c r="HZW4" s="87"/>
      <c r="HZX4" s="87"/>
      <c r="HZY4" s="87"/>
      <c r="HZZ4" s="87"/>
      <c r="IAA4" s="87"/>
      <c r="IAB4" s="87"/>
      <c r="IAC4" s="87"/>
      <c r="IAD4" s="87"/>
      <c r="IAE4" s="87"/>
      <c r="IAF4" s="87"/>
      <c r="IAG4" s="87"/>
      <c r="IAH4" s="87"/>
      <c r="IAI4" s="87"/>
      <c r="IAJ4" s="87"/>
      <c r="IAK4" s="87"/>
      <c r="IAL4" s="87"/>
      <c r="IAM4" s="87"/>
      <c r="IAN4" s="87"/>
      <c r="IAO4" s="87"/>
      <c r="IAP4" s="87"/>
      <c r="IAQ4" s="87"/>
      <c r="IAR4" s="87"/>
      <c r="IAS4" s="87"/>
      <c r="IAT4" s="87"/>
      <c r="IAU4" s="87"/>
      <c r="IAV4" s="87"/>
      <c r="IAW4" s="87"/>
      <c r="IAX4" s="87"/>
      <c r="IAY4" s="87"/>
      <c r="IAZ4" s="87"/>
      <c r="IBA4" s="87"/>
      <c r="IBB4" s="87"/>
      <c r="IBC4" s="87"/>
      <c r="IBD4" s="87"/>
      <c r="IBE4" s="87"/>
      <c r="IBF4" s="87"/>
      <c r="IBG4" s="87"/>
      <c r="IBH4" s="87"/>
      <c r="IBI4" s="87"/>
      <c r="IBJ4" s="87"/>
      <c r="IBK4" s="87"/>
      <c r="IBL4" s="87"/>
      <c r="IBM4" s="87"/>
      <c r="IBN4" s="87"/>
      <c r="IBO4" s="87"/>
      <c r="IBP4" s="87"/>
      <c r="IBQ4" s="87"/>
      <c r="IBR4" s="87"/>
      <c r="IBS4" s="87"/>
      <c r="IBT4" s="87"/>
      <c r="IBU4" s="87"/>
      <c r="IBV4" s="87"/>
      <c r="IBW4" s="87"/>
      <c r="IBX4" s="87"/>
      <c r="IBY4" s="87"/>
      <c r="IBZ4" s="87"/>
      <c r="ICA4" s="87"/>
      <c r="ICB4" s="87"/>
      <c r="ICC4" s="87"/>
      <c r="ICD4" s="87"/>
      <c r="ICE4" s="87"/>
      <c r="ICF4" s="87"/>
      <c r="ICG4" s="87"/>
      <c r="ICH4" s="87"/>
      <c r="ICI4" s="87"/>
      <c r="ICJ4" s="87"/>
      <c r="ICK4" s="87"/>
      <c r="ICL4" s="87"/>
      <c r="ICM4" s="87"/>
      <c r="ICN4" s="87"/>
      <c r="ICO4" s="87"/>
      <c r="ICP4" s="87"/>
      <c r="ICQ4" s="87"/>
      <c r="ICR4" s="87"/>
      <c r="ICS4" s="87"/>
      <c r="ICT4" s="87"/>
      <c r="ICU4" s="87"/>
      <c r="ICV4" s="87"/>
      <c r="ICW4" s="87"/>
      <c r="ICX4" s="87"/>
      <c r="ICY4" s="87"/>
      <c r="ICZ4" s="87"/>
      <c r="IDA4" s="87"/>
      <c r="IDB4" s="87"/>
      <c r="IDC4" s="87"/>
      <c r="IDD4" s="87"/>
      <c r="IDE4" s="87"/>
      <c r="IDF4" s="87"/>
      <c r="IDG4" s="87"/>
      <c r="IDH4" s="87"/>
      <c r="IDI4" s="87"/>
      <c r="IDJ4" s="87"/>
      <c r="IDK4" s="87"/>
      <c r="IDL4" s="87"/>
      <c r="IDM4" s="87"/>
      <c r="IDN4" s="87"/>
      <c r="IDO4" s="87"/>
      <c r="IDP4" s="87"/>
      <c r="IDQ4" s="87"/>
      <c r="IDR4" s="87"/>
      <c r="IDS4" s="87"/>
      <c r="IDT4" s="87"/>
      <c r="IDU4" s="87"/>
      <c r="IDV4" s="87"/>
      <c r="IDW4" s="87"/>
      <c r="IDX4" s="87"/>
      <c r="IDY4" s="87"/>
      <c r="IDZ4" s="87"/>
      <c r="IEA4" s="87"/>
      <c r="IEB4" s="87"/>
      <c r="IEC4" s="87"/>
      <c r="IED4" s="87"/>
      <c r="IEE4" s="87"/>
      <c r="IEF4" s="87"/>
      <c r="IEG4" s="87"/>
      <c r="IEH4" s="87"/>
      <c r="IEI4" s="87"/>
      <c r="IEJ4" s="87"/>
      <c r="IEK4" s="87"/>
      <c r="IEL4" s="87"/>
      <c r="IEM4" s="87"/>
      <c r="IEN4" s="87"/>
      <c r="IEO4" s="87"/>
      <c r="IEP4" s="87"/>
      <c r="IEQ4" s="87"/>
      <c r="IER4" s="87"/>
      <c r="IES4" s="87"/>
      <c r="IET4" s="87"/>
      <c r="IEU4" s="87"/>
      <c r="IEV4" s="87"/>
      <c r="IEW4" s="87"/>
      <c r="IEX4" s="87"/>
      <c r="IEY4" s="87"/>
      <c r="IEZ4" s="87"/>
      <c r="IFA4" s="87"/>
      <c r="IFB4" s="87"/>
      <c r="IFC4" s="87"/>
      <c r="IFD4" s="87"/>
      <c r="IFE4" s="87"/>
      <c r="IFF4" s="87"/>
      <c r="IFG4" s="87"/>
      <c r="IFH4" s="87"/>
      <c r="IFI4" s="87"/>
      <c r="IFJ4" s="87"/>
      <c r="IFK4" s="87"/>
      <c r="IFL4" s="87"/>
      <c r="IFM4" s="87"/>
      <c r="IFN4" s="87"/>
      <c r="IFO4" s="87"/>
      <c r="IFP4" s="87"/>
      <c r="IFQ4" s="87"/>
      <c r="IFR4" s="87"/>
      <c r="IFS4" s="87"/>
      <c r="IFT4" s="87"/>
      <c r="IFU4" s="87"/>
      <c r="IFV4" s="87"/>
      <c r="IFW4" s="87"/>
      <c r="IFX4" s="87"/>
      <c r="IFY4" s="87"/>
      <c r="IFZ4" s="87"/>
      <c r="IGA4" s="87"/>
      <c r="IGB4" s="87"/>
      <c r="IGC4" s="87"/>
      <c r="IGD4" s="87"/>
      <c r="IGE4" s="87"/>
      <c r="IGF4" s="87"/>
      <c r="IGG4" s="87"/>
      <c r="IGH4" s="87"/>
      <c r="IGI4" s="87"/>
      <c r="IGJ4" s="87"/>
      <c r="IGK4" s="87"/>
      <c r="IGL4" s="87"/>
      <c r="IGM4" s="87"/>
      <c r="IGN4" s="87"/>
      <c r="IGO4" s="87"/>
      <c r="IGP4" s="87"/>
      <c r="IGQ4" s="87"/>
      <c r="IGR4" s="87"/>
      <c r="IGS4" s="87"/>
      <c r="IGT4" s="87"/>
      <c r="IGU4" s="87"/>
      <c r="IGV4" s="87"/>
      <c r="IGW4" s="87"/>
      <c r="IGX4" s="87"/>
      <c r="IGY4" s="87"/>
      <c r="IGZ4" s="87"/>
      <c r="IHA4" s="87"/>
      <c r="IHB4" s="87"/>
      <c r="IHC4" s="87"/>
      <c r="IHD4" s="87"/>
      <c r="IHE4" s="87"/>
      <c r="IHF4" s="87"/>
      <c r="IHG4" s="87"/>
      <c r="IHH4" s="87"/>
      <c r="IHI4" s="87"/>
      <c r="IHJ4" s="87"/>
      <c r="IHK4" s="87"/>
      <c r="IHL4" s="87"/>
      <c r="IHM4" s="87"/>
      <c r="IHN4" s="87"/>
      <c r="IHO4" s="87"/>
      <c r="IHP4" s="87"/>
      <c r="IHQ4" s="87"/>
      <c r="IHR4" s="87"/>
      <c r="IHS4" s="87"/>
      <c r="IHT4" s="87"/>
      <c r="IHU4" s="87"/>
      <c r="IHV4" s="87"/>
      <c r="IHW4" s="87"/>
      <c r="IHX4" s="87"/>
      <c r="IHY4" s="87"/>
      <c r="IHZ4" s="87"/>
      <c r="IIA4" s="87"/>
      <c r="IIB4" s="87"/>
      <c r="IIC4" s="87"/>
      <c r="IID4" s="87"/>
      <c r="IIE4" s="87"/>
      <c r="IIF4" s="87"/>
      <c r="IIG4" s="87"/>
      <c r="IIH4" s="87"/>
      <c r="III4" s="87"/>
      <c r="IIJ4" s="87"/>
      <c r="IIK4" s="87"/>
      <c r="IIL4" s="87"/>
      <c r="IIM4" s="87"/>
      <c r="IIN4" s="87"/>
      <c r="IIO4" s="87"/>
      <c r="IIP4" s="87"/>
      <c r="IIQ4" s="87"/>
      <c r="IIR4" s="87"/>
      <c r="IIS4" s="87"/>
      <c r="IIT4" s="87"/>
      <c r="IIU4" s="87"/>
      <c r="IIV4" s="87"/>
      <c r="IIW4" s="87"/>
      <c r="IIX4" s="87"/>
      <c r="IIY4" s="87"/>
      <c r="IIZ4" s="87"/>
      <c r="IJA4" s="87"/>
      <c r="IJB4" s="87"/>
      <c r="IJC4" s="87"/>
      <c r="IJD4" s="87"/>
      <c r="IJE4" s="87"/>
      <c r="IJF4" s="87"/>
      <c r="IJG4" s="87"/>
      <c r="IJH4" s="87"/>
      <c r="IJI4" s="87"/>
      <c r="IJJ4" s="87"/>
      <c r="IJK4" s="87"/>
      <c r="IJL4" s="87"/>
      <c r="IJM4" s="87"/>
      <c r="IJN4" s="87"/>
      <c r="IJO4" s="87"/>
      <c r="IJP4" s="87"/>
      <c r="IJQ4" s="87"/>
      <c r="IJR4" s="87"/>
      <c r="IJS4" s="87"/>
      <c r="IJT4" s="87"/>
      <c r="IJU4" s="87"/>
      <c r="IJV4" s="87"/>
      <c r="IJW4" s="87"/>
      <c r="IJX4" s="87"/>
      <c r="IJY4" s="87"/>
      <c r="IJZ4" s="87"/>
      <c r="IKA4" s="87"/>
      <c r="IKB4" s="87"/>
      <c r="IKC4" s="87"/>
      <c r="IKD4" s="87"/>
      <c r="IKE4" s="87"/>
      <c r="IKF4" s="87"/>
      <c r="IKG4" s="87"/>
      <c r="IKH4" s="87"/>
      <c r="IKI4" s="87"/>
      <c r="IKJ4" s="87"/>
      <c r="IKK4" s="87"/>
      <c r="IKL4" s="87"/>
      <c r="IKM4" s="87"/>
      <c r="IKN4" s="87"/>
      <c r="IKO4" s="87"/>
      <c r="IKP4" s="87"/>
      <c r="IKQ4" s="87"/>
      <c r="IKR4" s="87"/>
      <c r="IKS4" s="87"/>
      <c r="IKT4" s="87"/>
      <c r="IKU4" s="87"/>
      <c r="IKV4" s="87"/>
      <c r="IKW4" s="87"/>
      <c r="IKX4" s="87"/>
      <c r="IKY4" s="87"/>
      <c r="IKZ4" s="87"/>
      <c r="ILA4" s="87"/>
      <c r="ILB4" s="87"/>
      <c r="ILC4" s="87"/>
      <c r="ILD4" s="87"/>
      <c r="ILE4" s="87"/>
      <c r="ILF4" s="87"/>
      <c r="ILG4" s="87"/>
      <c r="ILH4" s="87"/>
      <c r="ILI4" s="87"/>
      <c r="ILJ4" s="87"/>
      <c r="ILK4" s="87"/>
      <c r="ILL4" s="87"/>
      <c r="ILM4" s="87"/>
      <c r="ILN4" s="87"/>
      <c r="ILO4" s="87"/>
      <c r="ILP4" s="87"/>
      <c r="ILQ4" s="87"/>
      <c r="ILR4" s="87"/>
      <c r="ILS4" s="87"/>
      <c r="ILT4" s="87"/>
      <c r="ILU4" s="87"/>
      <c r="ILV4" s="87"/>
      <c r="ILW4" s="87"/>
      <c r="ILX4" s="87"/>
      <c r="ILY4" s="87"/>
      <c r="ILZ4" s="87"/>
      <c r="IMA4" s="87"/>
      <c r="IMB4" s="87"/>
      <c r="IMC4" s="87"/>
      <c r="IMD4" s="87"/>
      <c r="IME4" s="87"/>
      <c r="IMF4" s="87"/>
      <c r="IMG4" s="87"/>
      <c r="IMH4" s="87"/>
      <c r="IMI4" s="87"/>
      <c r="IMJ4" s="87"/>
      <c r="IMK4" s="87"/>
      <c r="IML4" s="87"/>
      <c r="IMM4" s="87"/>
      <c r="IMN4" s="87"/>
      <c r="IMO4" s="87"/>
      <c r="IMP4" s="87"/>
      <c r="IMQ4" s="87"/>
      <c r="IMR4" s="87"/>
      <c r="IMS4" s="87"/>
      <c r="IMT4" s="87"/>
      <c r="IMU4" s="87"/>
      <c r="IMV4" s="87"/>
      <c r="IMW4" s="87"/>
      <c r="IMX4" s="87"/>
      <c r="IMY4" s="87"/>
      <c r="IMZ4" s="87"/>
      <c r="INA4" s="87"/>
      <c r="INB4" s="87"/>
      <c r="INC4" s="87"/>
      <c r="IND4" s="87"/>
      <c r="INE4" s="87"/>
      <c r="INF4" s="87"/>
      <c r="ING4" s="87"/>
      <c r="INH4" s="87"/>
      <c r="INI4" s="87"/>
      <c r="INJ4" s="87"/>
      <c r="INK4" s="87"/>
      <c r="INL4" s="87"/>
      <c r="INM4" s="87"/>
      <c r="INN4" s="87"/>
      <c r="INO4" s="87"/>
      <c r="INP4" s="87"/>
      <c r="INQ4" s="87"/>
      <c r="INR4" s="87"/>
      <c r="INS4" s="87"/>
      <c r="INT4" s="87"/>
      <c r="INU4" s="87"/>
      <c r="INV4" s="87"/>
      <c r="INW4" s="87"/>
      <c r="INX4" s="87"/>
      <c r="INY4" s="87"/>
      <c r="INZ4" s="87"/>
      <c r="IOA4" s="87"/>
      <c r="IOB4" s="87"/>
      <c r="IOC4" s="87"/>
      <c r="IOD4" s="87"/>
      <c r="IOE4" s="87"/>
      <c r="IOF4" s="87"/>
      <c r="IOG4" s="87"/>
      <c r="IOH4" s="87"/>
      <c r="IOI4" s="87"/>
      <c r="IOJ4" s="87"/>
      <c r="IOK4" s="87"/>
      <c r="IOL4" s="87"/>
      <c r="IOM4" s="87"/>
      <c r="ION4" s="87"/>
      <c r="IOO4" s="87"/>
      <c r="IOP4" s="87"/>
      <c r="IOQ4" s="87"/>
      <c r="IOR4" s="87"/>
      <c r="IOS4" s="87"/>
      <c r="IOT4" s="87"/>
      <c r="IOU4" s="87"/>
      <c r="IOV4" s="87"/>
      <c r="IOW4" s="87"/>
      <c r="IOX4" s="87"/>
      <c r="IOY4" s="87"/>
      <c r="IOZ4" s="87"/>
      <c r="IPA4" s="87"/>
      <c r="IPB4" s="87"/>
      <c r="IPC4" s="87"/>
      <c r="IPD4" s="87"/>
      <c r="IPE4" s="87"/>
      <c r="IPF4" s="87"/>
      <c r="IPG4" s="87"/>
      <c r="IPH4" s="87"/>
      <c r="IPI4" s="87"/>
      <c r="IPJ4" s="87"/>
      <c r="IPK4" s="87"/>
      <c r="IPL4" s="87"/>
      <c r="IPM4" s="87"/>
      <c r="IPN4" s="87"/>
      <c r="IPO4" s="87"/>
      <c r="IPP4" s="87"/>
      <c r="IPQ4" s="87"/>
      <c r="IPR4" s="87"/>
      <c r="IPS4" s="87"/>
      <c r="IPT4" s="87"/>
      <c r="IPU4" s="87"/>
      <c r="IPV4" s="87"/>
      <c r="IPW4" s="87"/>
      <c r="IPX4" s="87"/>
      <c r="IPY4" s="87"/>
      <c r="IPZ4" s="87"/>
      <c r="IQA4" s="87"/>
      <c r="IQB4" s="87"/>
      <c r="IQC4" s="87"/>
      <c r="IQD4" s="87"/>
      <c r="IQE4" s="87"/>
      <c r="IQF4" s="87"/>
      <c r="IQG4" s="87"/>
      <c r="IQH4" s="87"/>
      <c r="IQI4" s="87"/>
      <c r="IQJ4" s="87"/>
      <c r="IQK4" s="87"/>
      <c r="IQL4" s="87"/>
      <c r="IQM4" s="87"/>
      <c r="IQN4" s="87"/>
      <c r="IQO4" s="87"/>
      <c r="IQP4" s="87"/>
      <c r="IQQ4" s="87"/>
      <c r="IQR4" s="87"/>
      <c r="IQS4" s="87"/>
      <c r="IQT4" s="87"/>
      <c r="IQU4" s="87"/>
      <c r="IQV4" s="87"/>
      <c r="IQW4" s="87"/>
      <c r="IQX4" s="87"/>
      <c r="IQY4" s="87"/>
      <c r="IQZ4" s="87"/>
      <c r="IRA4" s="87"/>
      <c r="IRB4" s="87"/>
      <c r="IRC4" s="87"/>
      <c r="IRD4" s="87"/>
      <c r="IRE4" s="87"/>
      <c r="IRF4" s="87"/>
      <c r="IRG4" s="87"/>
      <c r="IRH4" s="87"/>
      <c r="IRI4" s="87"/>
      <c r="IRJ4" s="87"/>
      <c r="IRK4" s="87"/>
      <c r="IRL4" s="87"/>
      <c r="IRM4" s="87"/>
      <c r="IRN4" s="87"/>
      <c r="IRO4" s="87"/>
      <c r="IRP4" s="87"/>
      <c r="IRQ4" s="87"/>
      <c r="IRR4" s="87"/>
      <c r="IRS4" s="87"/>
      <c r="IRT4" s="87"/>
      <c r="IRU4" s="87"/>
      <c r="IRV4" s="87"/>
      <c r="IRW4" s="87"/>
      <c r="IRX4" s="87"/>
      <c r="IRY4" s="87"/>
      <c r="IRZ4" s="87"/>
      <c r="ISA4" s="87"/>
      <c r="ISB4" s="87"/>
      <c r="ISC4" s="87"/>
      <c r="ISD4" s="87"/>
      <c r="ISE4" s="87"/>
      <c r="ISF4" s="87"/>
      <c r="ISG4" s="87"/>
      <c r="ISH4" s="87"/>
      <c r="ISI4" s="87"/>
      <c r="ISJ4" s="87"/>
      <c r="ISK4" s="87"/>
      <c r="ISL4" s="87"/>
      <c r="ISM4" s="87"/>
      <c r="ISN4" s="87"/>
      <c r="ISO4" s="87"/>
      <c r="ISP4" s="87"/>
      <c r="ISQ4" s="87"/>
      <c r="ISR4" s="87"/>
      <c r="ISS4" s="87"/>
      <c r="IST4" s="87"/>
      <c r="ISU4" s="87"/>
      <c r="ISV4" s="87"/>
      <c r="ISW4" s="87"/>
      <c r="ISX4" s="87"/>
      <c r="ISY4" s="87"/>
      <c r="ISZ4" s="87"/>
      <c r="ITA4" s="87"/>
      <c r="ITB4" s="87"/>
      <c r="ITC4" s="87"/>
      <c r="ITD4" s="87"/>
      <c r="ITE4" s="87"/>
      <c r="ITF4" s="87"/>
      <c r="ITG4" s="87"/>
      <c r="ITH4" s="87"/>
      <c r="ITI4" s="87"/>
      <c r="ITJ4" s="87"/>
      <c r="ITK4" s="87"/>
      <c r="ITL4" s="87"/>
      <c r="ITM4" s="87"/>
      <c r="ITN4" s="87"/>
      <c r="ITO4" s="87"/>
      <c r="ITP4" s="87"/>
      <c r="ITQ4" s="87"/>
      <c r="ITR4" s="87"/>
      <c r="ITS4" s="87"/>
      <c r="ITT4" s="87"/>
      <c r="ITU4" s="87"/>
      <c r="ITV4" s="87"/>
      <c r="ITW4" s="87"/>
      <c r="ITX4" s="87"/>
      <c r="ITY4" s="87"/>
      <c r="ITZ4" s="87"/>
      <c r="IUA4" s="87"/>
      <c r="IUB4" s="87"/>
      <c r="IUC4" s="87"/>
      <c r="IUD4" s="87"/>
      <c r="IUE4" s="87"/>
      <c r="IUF4" s="87"/>
      <c r="IUG4" s="87"/>
      <c r="IUH4" s="87"/>
      <c r="IUI4" s="87"/>
      <c r="IUJ4" s="87"/>
      <c r="IUK4" s="87"/>
      <c r="IUL4" s="87"/>
      <c r="IUM4" s="87"/>
      <c r="IUN4" s="87"/>
      <c r="IUO4" s="87"/>
      <c r="IUP4" s="87"/>
      <c r="IUQ4" s="87"/>
      <c r="IUR4" s="87"/>
      <c r="IUS4" s="87"/>
      <c r="IUT4" s="87"/>
      <c r="IUU4" s="87"/>
      <c r="IUV4" s="87"/>
      <c r="IUW4" s="87"/>
      <c r="IUX4" s="87"/>
      <c r="IUY4" s="87"/>
      <c r="IUZ4" s="87"/>
      <c r="IVA4" s="87"/>
      <c r="IVB4" s="87"/>
      <c r="IVC4" s="87"/>
      <c r="IVD4" s="87"/>
      <c r="IVE4" s="87"/>
      <c r="IVF4" s="87"/>
      <c r="IVG4" s="87"/>
      <c r="IVH4" s="87"/>
      <c r="IVI4" s="87"/>
      <c r="IVJ4" s="87"/>
      <c r="IVK4" s="87"/>
      <c r="IVL4" s="87"/>
      <c r="IVM4" s="87"/>
      <c r="IVN4" s="87"/>
      <c r="IVO4" s="87"/>
      <c r="IVP4" s="87"/>
      <c r="IVQ4" s="87"/>
      <c r="IVR4" s="87"/>
      <c r="IVS4" s="87"/>
      <c r="IVT4" s="87"/>
      <c r="IVU4" s="87"/>
      <c r="IVV4" s="87"/>
      <c r="IVW4" s="87"/>
      <c r="IVX4" s="87"/>
      <c r="IVY4" s="87"/>
      <c r="IVZ4" s="87"/>
      <c r="IWA4" s="87"/>
      <c r="IWB4" s="87"/>
      <c r="IWC4" s="87"/>
      <c r="IWD4" s="87"/>
      <c r="IWE4" s="87"/>
      <c r="IWF4" s="87"/>
      <c r="IWG4" s="87"/>
      <c r="IWH4" s="87"/>
      <c r="IWI4" s="87"/>
      <c r="IWJ4" s="87"/>
      <c r="IWK4" s="87"/>
      <c r="IWL4" s="87"/>
      <c r="IWM4" s="87"/>
      <c r="IWN4" s="87"/>
      <c r="IWO4" s="87"/>
      <c r="IWP4" s="87"/>
      <c r="IWQ4" s="87"/>
      <c r="IWR4" s="87"/>
      <c r="IWS4" s="87"/>
      <c r="IWT4" s="87"/>
      <c r="IWU4" s="87"/>
      <c r="IWV4" s="87"/>
      <c r="IWW4" s="87"/>
      <c r="IWX4" s="87"/>
      <c r="IWY4" s="87"/>
      <c r="IWZ4" s="87"/>
      <c r="IXA4" s="87"/>
      <c r="IXB4" s="87"/>
      <c r="IXC4" s="87"/>
      <c r="IXD4" s="87"/>
      <c r="IXE4" s="87"/>
      <c r="IXF4" s="87"/>
      <c r="IXG4" s="87"/>
      <c r="IXH4" s="87"/>
      <c r="IXI4" s="87"/>
      <c r="IXJ4" s="87"/>
      <c r="IXK4" s="87"/>
      <c r="IXL4" s="87"/>
      <c r="IXM4" s="87"/>
      <c r="IXN4" s="87"/>
      <c r="IXO4" s="87"/>
      <c r="IXP4" s="87"/>
      <c r="IXQ4" s="87"/>
      <c r="IXR4" s="87"/>
      <c r="IXS4" s="87"/>
      <c r="IXT4" s="87"/>
      <c r="IXU4" s="87"/>
      <c r="IXV4" s="87"/>
      <c r="IXW4" s="87"/>
      <c r="IXX4" s="87"/>
      <c r="IXY4" s="87"/>
      <c r="IXZ4" s="87"/>
      <c r="IYA4" s="87"/>
      <c r="IYB4" s="87"/>
      <c r="IYC4" s="87"/>
      <c r="IYD4" s="87"/>
      <c r="IYE4" s="87"/>
      <c r="IYF4" s="87"/>
      <c r="IYG4" s="87"/>
      <c r="IYH4" s="87"/>
      <c r="IYI4" s="87"/>
      <c r="IYJ4" s="87"/>
      <c r="IYK4" s="87"/>
      <c r="IYL4" s="87"/>
      <c r="IYM4" s="87"/>
      <c r="IYN4" s="87"/>
      <c r="IYO4" s="87"/>
      <c r="IYP4" s="87"/>
      <c r="IYQ4" s="87"/>
      <c r="IYR4" s="87"/>
      <c r="IYS4" s="87"/>
      <c r="IYT4" s="87"/>
      <c r="IYU4" s="87"/>
      <c r="IYV4" s="87"/>
      <c r="IYW4" s="87"/>
      <c r="IYX4" s="87"/>
      <c r="IYY4" s="87"/>
      <c r="IYZ4" s="87"/>
      <c r="IZA4" s="87"/>
      <c r="IZB4" s="87"/>
      <c r="IZC4" s="87"/>
      <c r="IZD4" s="87"/>
      <c r="IZE4" s="87"/>
      <c r="IZF4" s="87"/>
      <c r="IZG4" s="87"/>
      <c r="IZH4" s="87"/>
      <c r="IZI4" s="87"/>
      <c r="IZJ4" s="87"/>
      <c r="IZK4" s="87"/>
      <c r="IZL4" s="87"/>
      <c r="IZM4" s="87"/>
      <c r="IZN4" s="87"/>
      <c r="IZO4" s="87"/>
      <c r="IZP4" s="87"/>
      <c r="IZQ4" s="87"/>
      <c r="IZR4" s="87"/>
      <c r="IZS4" s="87"/>
      <c r="IZT4" s="87"/>
      <c r="IZU4" s="87"/>
      <c r="IZV4" s="87"/>
      <c r="IZW4" s="87"/>
      <c r="IZX4" s="87"/>
      <c r="IZY4" s="87"/>
      <c r="IZZ4" s="87"/>
      <c r="JAA4" s="87"/>
      <c r="JAB4" s="87"/>
      <c r="JAC4" s="87"/>
      <c r="JAD4" s="87"/>
      <c r="JAE4" s="87"/>
      <c r="JAF4" s="87"/>
      <c r="JAG4" s="87"/>
      <c r="JAH4" s="87"/>
      <c r="JAI4" s="87"/>
      <c r="JAJ4" s="87"/>
      <c r="JAK4" s="87"/>
      <c r="JAL4" s="87"/>
      <c r="JAM4" s="87"/>
      <c r="JAN4" s="87"/>
      <c r="JAO4" s="87"/>
      <c r="JAP4" s="87"/>
      <c r="JAQ4" s="87"/>
      <c r="JAR4" s="87"/>
      <c r="JAS4" s="87"/>
      <c r="JAT4" s="87"/>
      <c r="JAU4" s="87"/>
      <c r="JAV4" s="87"/>
      <c r="JAW4" s="87"/>
      <c r="JAX4" s="87"/>
      <c r="JAY4" s="87"/>
      <c r="JAZ4" s="87"/>
      <c r="JBA4" s="87"/>
      <c r="JBB4" s="87"/>
      <c r="JBC4" s="87"/>
      <c r="JBD4" s="87"/>
      <c r="JBE4" s="87"/>
      <c r="JBF4" s="87"/>
      <c r="JBG4" s="87"/>
      <c r="JBH4" s="87"/>
      <c r="JBI4" s="87"/>
      <c r="JBJ4" s="87"/>
      <c r="JBK4" s="87"/>
      <c r="JBL4" s="87"/>
      <c r="JBM4" s="87"/>
      <c r="JBN4" s="87"/>
      <c r="JBO4" s="87"/>
      <c r="JBP4" s="87"/>
      <c r="JBQ4" s="87"/>
      <c r="JBR4" s="87"/>
      <c r="JBS4" s="87"/>
      <c r="JBT4" s="87"/>
      <c r="JBU4" s="87"/>
      <c r="JBV4" s="87"/>
      <c r="JBW4" s="87"/>
      <c r="JBX4" s="87"/>
      <c r="JBY4" s="87"/>
      <c r="JBZ4" s="87"/>
      <c r="JCA4" s="87"/>
      <c r="JCB4" s="87"/>
      <c r="JCC4" s="87"/>
      <c r="JCD4" s="87"/>
      <c r="JCE4" s="87"/>
      <c r="JCF4" s="87"/>
      <c r="JCG4" s="87"/>
      <c r="JCH4" s="87"/>
      <c r="JCI4" s="87"/>
      <c r="JCJ4" s="87"/>
      <c r="JCK4" s="87"/>
      <c r="JCL4" s="87"/>
      <c r="JCM4" s="87"/>
      <c r="JCN4" s="87"/>
      <c r="JCO4" s="87"/>
      <c r="JCP4" s="87"/>
      <c r="JCQ4" s="87"/>
      <c r="JCR4" s="87"/>
      <c r="JCS4" s="87"/>
      <c r="JCT4" s="87"/>
      <c r="JCU4" s="87"/>
      <c r="JCV4" s="87"/>
      <c r="JCW4" s="87"/>
      <c r="JCX4" s="87"/>
      <c r="JCY4" s="87"/>
      <c r="JCZ4" s="87"/>
      <c r="JDA4" s="87"/>
      <c r="JDB4" s="87"/>
      <c r="JDC4" s="87"/>
      <c r="JDD4" s="87"/>
      <c r="JDE4" s="87"/>
      <c r="JDF4" s="87"/>
      <c r="JDG4" s="87"/>
      <c r="JDH4" s="87"/>
      <c r="JDI4" s="87"/>
      <c r="JDJ4" s="87"/>
      <c r="JDK4" s="87"/>
      <c r="JDL4" s="87"/>
      <c r="JDM4" s="87"/>
      <c r="JDN4" s="87"/>
      <c r="JDO4" s="87"/>
      <c r="JDP4" s="87"/>
      <c r="JDQ4" s="87"/>
      <c r="JDR4" s="87"/>
      <c r="JDS4" s="87"/>
      <c r="JDT4" s="87"/>
      <c r="JDU4" s="87"/>
      <c r="JDV4" s="87"/>
      <c r="JDW4" s="87"/>
      <c r="JDX4" s="87"/>
      <c r="JDY4" s="87"/>
      <c r="JDZ4" s="87"/>
      <c r="JEA4" s="87"/>
      <c r="JEB4" s="87"/>
      <c r="JEC4" s="87"/>
      <c r="JED4" s="87"/>
      <c r="JEE4" s="87"/>
      <c r="JEF4" s="87"/>
      <c r="JEG4" s="87"/>
      <c r="JEH4" s="87"/>
      <c r="JEI4" s="87"/>
      <c r="JEJ4" s="87"/>
      <c r="JEK4" s="87"/>
      <c r="JEL4" s="87"/>
      <c r="JEM4" s="87"/>
      <c r="JEN4" s="87"/>
      <c r="JEO4" s="87"/>
      <c r="JEP4" s="87"/>
      <c r="JEQ4" s="87"/>
      <c r="JER4" s="87"/>
      <c r="JES4" s="87"/>
      <c r="JET4" s="87"/>
      <c r="JEU4" s="87"/>
      <c r="JEV4" s="87"/>
      <c r="JEW4" s="87"/>
      <c r="JEX4" s="87"/>
      <c r="JEY4" s="87"/>
      <c r="JEZ4" s="87"/>
      <c r="JFA4" s="87"/>
      <c r="JFB4" s="87"/>
      <c r="JFC4" s="87"/>
      <c r="JFD4" s="87"/>
      <c r="JFE4" s="87"/>
      <c r="JFF4" s="87"/>
      <c r="JFG4" s="87"/>
      <c r="JFH4" s="87"/>
      <c r="JFI4" s="87"/>
      <c r="JFJ4" s="87"/>
      <c r="JFK4" s="87"/>
      <c r="JFL4" s="87"/>
      <c r="JFM4" s="87"/>
      <c r="JFN4" s="87"/>
      <c r="JFO4" s="87"/>
      <c r="JFP4" s="87"/>
      <c r="JFQ4" s="87"/>
      <c r="JFR4" s="87"/>
      <c r="JFS4" s="87"/>
      <c r="JFT4" s="87"/>
      <c r="JFU4" s="87"/>
      <c r="JFV4" s="87"/>
      <c r="JFW4" s="87"/>
      <c r="JFX4" s="87"/>
      <c r="JFY4" s="87"/>
      <c r="JFZ4" s="87"/>
      <c r="JGA4" s="87"/>
      <c r="JGB4" s="87"/>
      <c r="JGC4" s="87"/>
      <c r="JGD4" s="87"/>
      <c r="JGE4" s="87"/>
      <c r="JGF4" s="87"/>
      <c r="JGG4" s="87"/>
      <c r="JGH4" s="87"/>
      <c r="JGI4" s="87"/>
      <c r="JGJ4" s="87"/>
      <c r="JGK4" s="87"/>
      <c r="JGL4" s="87"/>
      <c r="JGM4" s="87"/>
      <c r="JGN4" s="87"/>
      <c r="JGO4" s="87"/>
      <c r="JGP4" s="87"/>
      <c r="JGQ4" s="87"/>
      <c r="JGR4" s="87"/>
      <c r="JGS4" s="87"/>
      <c r="JGT4" s="87"/>
      <c r="JGU4" s="87"/>
      <c r="JGV4" s="87"/>
      <c r="JGW4" s="87"/>
      <c r="JGX4" s="87"/>
      <c r="JGY4" s="87"/>
      <c r="JGZ4" s="87"/>
      <c r="JHA4" s="87"/>
      <c r="JHB4" s="87"/>
      <c r="JHC4" s="87"/>
      <c r="JHD4" s="87"/>
      <c r="JHE4" s="87"/>
      <c r="JHF4" s="87"/>
      <c r="JHG4" s="87"/>
      <c r="JHH4" s="87"/>
      <c r="JHI4" s="87"/>
      <c r="JHJ4" s="87"/>
      <c r="JHK4" s="87"/>
      <c r="JHL4" s="87"/>
      <c r="JHM4" s="87"/>
      <c r="JHN4" s="87"/>
      <c r="JHO4" s="87"/>
      <c r="JHP4" s="87"/>
      <c r="JHQ4" s="87"/>
      <c r="JHR4" s="87"/>
      <c r="JHS4" s="87"/>
      <c r="JHT4" s="87"/>
      <c r="JHU4" s="87"/>
      <c r="JHV4" s="87"/>
      <c r="JHW4" s="87"/>
      <c r="JHX4" s="87"/>
      <c r="JHY4" s="87"/>
      <c r="JHZ4" s="87"/>
      <c r="JIA4" s="87"/>
      <c r="JIB4" s="87"/>
      <c r="JIC4" s="87"/>
      <c r="JID4" s="87"/>
      <c r="JIE4" s="87"/>
      <c r="JIF4" s="87"/>
      <c r="JIG4" s="87"/>
      <c r="JIH4" s="87"/>
      <c r="JII4" s="87"/>
      <c r="JIJ4" s="87"/>
      <c r="JIK4" s="87"/>
      <c r="JIL4" s="87"/>
      <c r="JIM4" s="87"/>
      <c r="JIN4" s="87"/>
      <c r="JIO4" s="87"/>
      <c r="JIP4" s="87"/>
      <c r="JIQ4" s="87"/>
      <c r="JIR4" s="87"/>
      <c r="JIS4" s="87"/>
      <c r="JIT4" s="87"/>
      <c r="JIU4" s="87"/>
      <c r="JIV4" s="87"/>
      <c r="JIW4" s="87"/>
      <c r="JIX4" s="87"/>
      <c r="JIY4" s="87"/>
      <c r="JIZ4" s="87"/>
      <c r="JJA4" s="87"/>
      <c r="JJB4" s="87"/>
      <c r="JJC4" s="87"/>
      <c r="JJD4" s="87"/>
      <c r="JJE4" s="87"/>
      <c r="JJF4" s="87"/>
      <c r="JJG4" s="87"/>
      <c r="JJH4" s="87"/>
      <c r="JJI4" s="87"/>
      <c r="JJJ4" s="87"/>
      <c r="JJK4" s="87"/>
      <c r="JJL4" s="87"/>
      <c r="JJM4" s="87"/>
      <c r="JJN4" s="87"/>
      <c r="JJO4" s="87"/>
      <c r="JJP4" s="87"/>
      <c r="JJQ4" s="87"/>
      <c r="JJR4" s="87"/>
      <c r="JJS4" s="87"/>
      <c r="JJT4" s="87"/>
      <c r="JJU4" s="87"/>
      <c r="JJV4" s="87"/>
      <c r="JJW4" s="87"/>
      <c r="JJX4" s="87"/>
      <c r="JJY4" s="87"/>
      <c r="JJZ4" s="87"/>
      <c r="JKA4" s="87"/>
      <c r="JKB4" s="87"/>
      <c r="JKC4" s="87"/>
      <c r="JKD4" s="87"/>
      <c r="JKE4" s="87"/>
      <c r="JKF4" s="87"/>
      <c r="JKG4" s="87"/>
      <c r="JKH4" s="87"/>
      <c r="JKI4" s="87"/>
      <c r="JKJ4" s="87"/>
      <c r="JKK4" s="87"/>
      <c r="JKL4" s="87"/>
      <c r="JKM4" s="87"/>
      <c r="JKN4" s="87"/>
      <c r="JKO4" s="87"/>
      <c r="JKP4" s="87"/>
      <c r="JKQ4" s="87"/>
      <c r="JKR4" s="87"/>
      <c r="JKS4" s="87"/>
      <c r="JKT4" s="87"/>
      <c r="JKU4" s="87"/>
      <c r="JKV4" s="87"/>
      <c r="JKW4" s="87"/>
      <c r="JKX4" s="87"/>
      <c r="JKY4" s="87"/>
      <c r="JKZ4" s="87"/>
      <c r="JLA4" s="87"/>
      <c r="JLB4" s="87"/>
      <c r="JLC4" s="87"/>
      <c r="JLD4" s="87"/>
      <c r="JLE4" s="87"/>
      <c r="JLF4" s="87"/>
      <c r="JLG4" s="87"/>
      <c r="JLH4" s="87"/>
      <c r="JLI4" s="87"/>
      <c r="JLJ4" s="87"/>
      <c r="JLK4" s="87"/>
      <c r="JLL4" s="87"/>
      <c r="JLM4" s="87"/>
      <c r="JLN4" s="87"/>
      <c r="JLO4" s="87"/>
      <c r="JLP4" s="87"/>
      <c r="JLQ4" s="87"/>
      <c r="JLR4" s="87"/>
      <c r="JLS4" s="87"/>
      <c r="JLT4" s="87"/>
      <c r="JLU4" s="87"/>
      <c r="JLV4" s="87"/>
      <c r="JLW4" s="87"/>
      <c r="JLX4" s="87"/>
      <c r="JLY4" s="87"/>
      <c r="JLZ4" s="87"/>
      <c r="JMA4" s="87"/>
      <c r="JMB4" s="87"/>
      <c r="JMC4" s="87"/>
      <c r="JMD4" s="87"/>
      <c r="JME4" s="87"/>
      <c r="JMF4" s="87"/>
      <c r="JMG4" s="87"/>
      <c r="JMH4" s="87"/>
      <c r="JMI4" s="87"/>
      <c r="JMJ4" s="87"/>
      <c r="JMK4" s="87"/>
      <c r="JML4" s="87"/>
      <c r="JMM4" s="87"/>
      <c r="JMN4" s="87"/>
      <c r="JMO4" s="87"/>
      <c r="JMP4" s="87"/>
      <c r="JMQ4" s="87"/>
      <c r="JMR4" s="87"/>
      <c r="JMS4" s="87"/>
      <c r="JMT4" s="87"/>
      <c r="JMU4" s="87"/>
      <c r="JMV4" s="87"/>
      <c r="JMW4" s="87"/>
      <c r="JMX4" s="87"/>
      <c r="JMY4" s="87"/>
      <c r="JMZ4" s="87"/>
      <c r="JNA4" s="87"/>
      <c r="JNB4" s="87"/>
      <c r="JNC4" s="87"/>
      <c r="JND4" s="87"/>
      <c r="JNE4" s="87"/>
      <c r="JNF4" s="87"/>
      <c r="JNG4" s="87"/>
      <c r="JNH4" s="87"/>
      <c r="JNI4" s="87"/>
      <c r="JNJ4" s="87"/>
      <c r="JNK4" s="87"/>
      <c r="JNL4" s="87"/>
      <c r="JNM4" s="87"/>
      <c r="JNN4" s="87"/>
      <c r="JNO4" s="87"/>
      <c r="JNP4" s="87"/>
      <c r="JNQ4" s="87"/>
      <c r="JNR4" s="87"/>
      <c r="JNS4" s="87"/>
      <c r="JNT4" s="87"/>
      <c r="JNU4" s="87"/>
      <c r="JNV4" s="87"/>
      <c r="JNW4" s="87"/>
      <c r="JNX4" s="87"/>
      <c r="JNY4" s="87"/>
      <c r="JNZ4" s="87"/>
      <c r="JOA4" s="87"/>
      <c r="JOB4" s="87"/>
      <c r="JOC4" s="87"/>
      <c r="JOD4" s="87"/>
      <c r="JOE4" s="87"/>
      <c r="JOF4" s="87"/>
      <c r="JOG4" s="87"/>
      <c r="JOH4" s="87"/>
      <c r="JOI4" s="87"/>
      <c r="JOJ4" s="87"/>
      <c r="JOK4" s="87"/>
      <c r="JOL4" s="87"/>
      <c r="JOM4" s="87"/>
      <c r="JON4" s="87"/>
      <c r="JOO4" s="87"/>
      <c r="JOP4" s="87"/>
      <c r="JOQ4" s="87"/>
      <c r="JOR4" s="87"/>
      <c r="JOS4" s="87"/>
      <c r="JOT4" s="87"/>
      <c r="JOU4" s="87"/>
      <c r="JOV4" s="87"/>
      <c r="JOW4" s="87"/>
      <c r="JOX4" s="87"/>
      <c r="JOY4" s="87"/>
      <c r="JOZ4" s="87"/>
      <c r="JPA4" s="87"/>
      <c r="JPB4" s="87"/>
      <c r="JPC4" s="87"/>
      <c r="JPD4" s="87"/>
      <c r="JPE4" s="87"/>
      <c r="JPF4" s="87"/>
      <c r="JPG4" s="87"/>
      <c r="JPH4" s="87"/>
      <c r="JPI4" s="87"/>
      <c r="JPJ4" s="87"/>
      <c r="JPK4" s="87"/>
      <c r="JPL4" s="87"/>
      <c r="JPM4" s="87"/>
      <c r="JPN4" s="87"/>
      <c r="JPO4" s="87"/>
      <c r="JPP4" s="87"/>
      <c r="JPQ4" s="87"/>
      <c r="JPR4" s="87"/>
      <c r="JPS4" s="87"/>
      <c r="JPT4" s="87"/>
      <c r="JPU4" s="87"/>
      <c r="JPV4" s="87"/>
      <c r="JPW4" s="87"/>
      <c r="JPX4" s="87"/>
      <c r="JPY4" s="87"/>
      <c r="JPZ4" s="87"/>
      <c r="JQA4" s="87"/>
      <c r="JQB4" s="87"/>
      <c r="JQC4" s="87"/>
      <c r="JQD4" s="87"/>
      <c r="JQE4" s="87"/>
      <c r="JQF4" s="87"/>
      <c r="JQG4" s="87"/>
      <c r="JQH4" s="87"/>
      <c r="JQI4" s="87"/>
      <c r="JQJ4" s="87"/>
      <c r="JQK4" s="87"/>
      <c r="JQL4" s="87"/>
      <c r="JQM4" s="87"/>
      <c r="JQN4" s="87"/>
      <c r="JQO4" s="87"/>
      <c r="JQP4" s="87"/>
      <c r="JQQ4" s="87"/>
      <c r="JQR4" s="87"/>
      <c r="JQS4" s="87"/>
      <c r="JQT4" s="87"/>
      <c r="JQU4" s="87"/>
      <c r="JQV4" s="87"/>
      <c r="JQW4" s="87"/>
      <c r="JQX4" s="87"/>
      <c r="JQY4" s="87"/>
      <c r="JQZ4" s="87"/>
      <c r="JRA4" s="87"/>
      <c r="JRB4" s="87"/>
      <c r="JRC4" s="87"/>
      <c r="JRD4" s="87"/>
      <c r="JRE4" s="87"/>
      <c r="JRF4" s="87"/>
      <c r="JRG4" s="87"/>
      <c r="JRH4" s="87"/>
      <c r="JRI4" s="87"/>
      <c r="JRJ4" s="87"/>
      <c r="JRK4" s="87"/>
      <c r="JRL4" s="87"/>
      <c r="JRM4" s="87"/>
      <c r="JRN4" s="87"/>
      <c r="JRO4" s="87"/>
      <c r="JRP4" s="87"/>
      <c r="JRQ4" s="87"/>
      <c r="JRR4" s="87"/>
      <c r="JRS4" s="87"/>
      <c r="JRT4" s="87"/>
      <c r="JRU4" s="87"/>
      <c r="JRV4" s="87"/>
      <c r="JRW4" s="87"/>
      <c r="JRX4" s="87"/>
      <c r="JRY4" s="87"/>
      <c r="JRZ4" s="87"/>
      <c r="JSA4" s="87"/>
      <c r="JSB4" s="87"/>
      <c r="JSC4" s="87"/>
      <c r="JSD4" s="87"/>
      <c r="JSE4" s="87"/>
      <c r="JSF4" s="87"/>
      <c r="JSG4" s="87"/>
      <c r="JSH4" s="87"/>
      <c r="JSI4" s="87"/>
      <c r="JSJ4" s="87"/>
      <c r="JSK4" s="87"/>
      <c r="JSL4" s="87"/>
      <c r="JSM4" s="87"/>
      <c r="JSN4" s="87"/>
      <c r="JSO4" s="87"/>
      <c r="JSP4" s="87"/>
      <c r="JSQ4" s="87"/>
      <c r="JSR4" s="87"/>
      <c r="JSS4" s="87"/>
      <c r="JST4" s="87"/>
      <c r="JSU4" s="87"/>
      <c r="JSV4" s="87"/>
      <c r="JSW4" s="87"/>
      <c r="JSX4" s="87"/>
      <c r="JSY4" s="87"/>
      <c r="JSZ4" s="87"/>
      <c r="JTA4" s="87"/>
      <c r="JTB4" s="87"/>
      <c r="JTC4" s="87"/>
      <c r="JTD4" s="87"/>
      <c r="JTE4" s="87"/>
      <c r="JTF4" s="87"/>
      <c r="JTG4" s="87"/>
      <c r="JTH4" s="87"/>
      <c r="JTI4" s="87"/>
      <c r="JTJ4" s="87"/>
      <c r="JTK4" s="87"/>
      <c r="JTL4" s="87"/>
      <c r="JTM4" s="87"/>
      <c r="JTN4" s="87"/>
      <c r="JTO4" s="87"/>
      <c r="JTP4" s="87"/>
      <c r="JTQ4" s="87"/>
      <c r="JTR4" s="87"/>
      <c r="JTS4" s="87"/>
      <c r="JTT4" s="87"/>
      <c r="JTU4" s="87"/>
      <c r="JTV4" s="87"/>
      <c r="JTW4" s="87"/>
      <c r="JTX4" s="87"/>
      <c r="JTY4" s="87"/>
      <c r="JTZ4" s="87"/>
      <c r="JUA4" s="87"/>
      <c r="JUB4" s="87"/>
      <c r="JUC4" s="87"/>
      <c r="JUD4" s="87"/>
      <c r="JUE4" s="87"/>
      <c r="JUF4" s="87"/>
      <c r="JUG4" s="87"/>
      <c r="JUH4" s="87"/>
      <c r="JUI4" s="87"/>
      <c r="JUJ4" s="87"/>
      <c r="JUK4" s="87"/>
      <c r="JUL4" s="87"/>
      <c r="JUM4" s="87"/>
      <c r="JUN4" s="87"/>
      <c r="JUO4" s="87"/>
      <c r="JUP4" s="87"/>
      <c r="JUQ4" s="87"/>
      <c r="JUR4" s="87"/>
      <c r="JUS4" s="87"/>
      <c r="JUT4" s="87"/>
      <c r="JUU4" s="87"/>
      <c r="JUV4" s="87"/>
      <c r="JUW4" s="87"/>
      <c r="JUX4" s="87"/>
      <c r="JUY4" s="87"/>
      <c r="JUZ4" s="87"/>
      <c r="JVA4" s="87"/>
      <c r="JVB4" s="87"/>
      <c r="JVC4" s="87"/>
      <c r="JVD4" s="87"/>
      <c r="JVE4" s="87"/>
      <c r="JVF4" s="87"/>
      <c r="JVG4" s="87"/>
      <c r="JVH4" s="87"/>
      <c r="JVI4" s="87"/>
      <c r="JVJ4" s="87"/>
      <c r="JVK4" s="87"/>
      <c r="JVL4" s="87"/>
      <c r="JVM4" s="87"/>
      <c r="JVN4" s="87"/>
      <c r="JVO4" s="87"/>
      <c r="JVP4" s="87"/>
      <c r="JVQ4" s="87"/>
      <c r="JVR4" s="87"/>
      <c r="JVS4" s="87"/>
      <c r="JVT4" s="87"/>
      <c r="JVU4" s="87"/>
      <c r="JVV4" s="87"/>
      <c r="JVW4" s="87"/>
      <c r="JVX4" s="87"/>
      <c r="JVY4" s="87"/>
      <c r="JVZ4" s="87"/>
      <c r="JWA4" s="87"/>
      <c r="JWB4" s="87"/>
      <c r="JWC4" s="87"/>
      <c r="JWD4" s="87"/>
      <c r="JWE4" s="87"/>
      <c r="JWF4" s="87"/>
      <c r="JWG4" s="87"/>
      <c r="JWH4" s="87"/>
      <c r="JWI4" s="87"/>
      <c r="JWJ4" s="87"/>
      <c r="JWK4" s="87"/>
      <c r="JWL4" s="87"/>
      <c r="JWM4" s="87"/>
      <c r="JWN4" s="87"/>
      <c r="JWO4" s="87"/>
      <c r="JWP4" s="87"/>
      <c r="JWQ4" s="87"/>
      <c r="JWR4" s="87"/>
      <c r="JWS4" s="87"/>
      <c r="JWT4" s="87"/>
      <c r="JWU4" s="87"/>
      <c r="JWV4" s="87"/>
      <c r="JWW4" s="87"/>
      <c r="JWX4" s="87"/>
      <c r="JWY4" s="87"/>
      <c r="JWZ4" s="87"/>
      <c r="JXA4" s="87"/>
      <c r="JXB4" s="87"/>
      <c r="JXC4" s="87"/>
      <c r="JXD4" s="87"/>
      <c r="JXE4" s="87"/>
      <c r="JXF4" s="87"/>
      <c r="JXG4" s="87"/>
      <c r="JXH4" s="87"/>
      <c r="JXI4" s="87"/>
      <c r="JXJ4" s="87"/>
      <c r="JXK4" s="87"/>
      <c r="JXL4" s="87"/>
      <c r="JXM4" s="87"/>
      <c r="JXN4" s="87"/>
      <c r="JXO4" s="87"/>
      <c r="JXP4" s="87"/>
      <c r="JXQ4" s="87"/>
      <c r="JXR4" s="87"/>
      <c r="JXS4" s="87"/>
      <c r="JXT4" s="87"/>
      <c r="JXU4" s="87"/>
      <c r="JXV4" s="87"/>
      <c r="JXW4" s="87"/>
      <c r="JXX4" s="87"/>
      <c r="JXY4" s="87"/>
      <c r="JXZ4" s="87"/>
      <c r="JYA4" s="87"/>
      <c r="JYB4" s="87"/>
      <c r="JYC4" s="87"/>
      <c r="JYD4" s="87"/>
      <c r="JYE4" s="87"/>
      <c r="JYF4" s="87"/>
      <c r="JYG4" s="87"/>
      <c r="JYH4" s="87"/>
      <c r="JYI4" s="87"/>
      <c r="JYJ4" s="87"/>
      <c r="JYK4" s="87"/>
      <c r="JYL4" s="87"/>
      <c r="JYM4" s="87"/>
      <c r="JYN4" s="87"/>
      <c r="JYO4" s="87"/>
      <c r="JYP4" s="87"/>
      <c r="JYQ4" s="87"/>
      <c r="JYR4" s="87"/>
      <c r="JYS4" s="87"/>
      <c r="JYT4" s="87"/>
      <c r="JYU4" s="87"/>
      <c r="JYV4" s="87"/>
      <c r="JYW4" s="87"/>
      <c r="JYX4" s="87"/>
      <c r="JYY4" s="87"/>
      <c r="JYZ4" s="87"/>
      <c r="JZA4" s="87"/>
      <c r="JZB4" s="87"/>
      <c r="JZC4" s="87"/>
      <c r="JZD4" s="87"/>
      <c r="JZE4" s="87"/>
      <c r="JZF4" s="87"/>
      <c r="JZG4" s="87"/>
      <c r="JZH4" s="87"/>
      <c r="JZI4" s="87"/>
      <c r="JZJ4" s="87"/>
      <c r="JZK4" s="87"/>
      <c r="JZL4" s="87"/>
      <c r="JZM4" s="87"/>
      <c r="JZN4" s="87"/>
      <c r="JZO4" s="87"/>
      <c r="JZP4" s="87"/>
      <c r="JZQ4" s="87"/>
      <c r="JZR4" s="87"/>
      <c r="JZS4" s="87"/>
      <c r="JZT4" s="87"/>
      <c r="JZU4" s="87"/>
      <c r="JZV4" s="87"/>
      <c r="JZW4" s="87"/>
      <c r="JZX4" s="87"/>
      <c r="JZY4" s="87"/>
      <c r="JZZ4" s="87"/>
      <c r="KAA4" s="87"/>
      <c r="KAB4" s="87"/>
      <c r="KAC4" s="87"/>
      <c r="KAD4" s="87"/>
      <c r="KAE4" s="87"/>
      <c r="KAF4" s="87"/>
      <c r="KAG4" s="87"/>
      <c r="KAH4" s="87"/>
      <c r="KAI4" s="87"/>
      <c r="KAJ4" s="87"/>
      <c r="KAK4" s="87"/>
      <c r="KAL4" s="87"/>
      <c r="KAM4" s="87"/>
      <c r="KAN4" s="87"/>
      <c r="KAO4" s="87"/>
      <c r="KAP4" s="87"/>
      <c r="KAQ4" s="87"/>
      <c r="KAR4" s="87"/>
      <c r="KAS4" s="87"/>
      <c r="KAT4" s="87"/>
      <c r="KAU4" s="87"/>
      <c r="KAV4" s="87"/>
      <c r="KAW4" s="87"/>
      <c r="KAX4" s="87"/>
      <c r="KAY4" s="87"/>
      <c r="KAZ4" s="87"/>
      <c r="KBA4" s="87"/>
      <c r="KBB4" s="87"/>
      <c r="KBC4" s="87"/>
      <c r="KBD4" s="87"/>
      <c r="KBE4" s="87"/>
      <c r="KBF4" s="87"/>
      <c r="KBG4" s="87"/>
      <c r="KBH4" s="87"/>
      <c r="KBI4" s="87"/>
      <c r="KBJ4" s="87"/>
      <c r="KBK4" s="87"/>
      <c r="KBL4" s="87"/>
      <c r="KBM4" s="87"/>
      <c r="KBN4" s="87"/>
      <c r="KBO4" s="87"/>
      <c r="KBP4" s="87"/>
      <c r="KBQ4" s="87"/>
      <c r="KBR4" s="87"/>
      <c r="KBS4" s="87"/>
      <c r="KBT4" s="87"/>
      <c r="KBU4" s="87"/>
      <c r="KBV4" s="87"/>
      <c r="KBW4" s="87"/>
      <c r="KBX4" s="87"/>
      <c r="KBY4" s="87"/>
      <c r="KBZ4" s="87"/>
      <c r="KCA4" s="87"/>
      <c r="KCB4" s="87"/>
      <c r="KCC4" s="87"/>
      <c r="KCD4" s="87"/>
      <c r="KCE4" s="87"/>
      <c r="KCF4" s="87"/>
      <c r="KCG4" s="87"/>
      <c r="KCH4" s="87"/>
      <c r="KCI4" s="87"/>
      <c r="KCJ4" s="87"/>
      <c r="KCK4" s="87"/>
      <c r="KCL4" s="87"/>
      <c r="KCM4" s="87"/>
      <c r="KCN4" s="87"/>
      <c r="KCO4" s="87"/>
      <c r="KCP4" s="87"/>
      <c r="KCQ4" s="87"/>
      <c r="KCR4" s="87"/>
      <c r="KCS4" s="87"/>
      <c r="KCT4" s="87"/>
      <c r="KCU4" s="87"/>
      <c r="KCV4" s="87"/>
      <c r="KCW4" s="87"/>
      <c r="KCX4" s="87"/>
      <c r="KCY4" s="87"/>
      <c r="KCZ4" s="87"/>
      <c r="KDA4" s="87"/>
      <c r="KDB4" s="87"/>
      <c r="KDC4" s="87"/>
      <c r="KDD4" s="87"/>
      <c r="KDE4" s="87"/>
      <c r="KDF4" s="87"/>
      <c r="KDG4" s="87"/>
      <c r="KDH4" s="87"/>
      <c r="KDI4" s="87"/>
      <c r="KDJ4" s="87"/>
      <c r="KDK4" s="87"/>
      <c r="KDL4" s="87"/>
      <c r="KDM4" s="87"/>
      <c r="KDN4" s="87"/>
      <c r="KDO4" s="87"/>
      <c r="KDP4" s="87"/>
      <c r="KDQ4" s="87"/>
      <c r="KDR4" s="87"/>
      <c r="KDS4" s="87"/>
      <c r="KDT4" s="87"/>
      <c r="KDU4" s="87"/>
      <c r="KDV4" s="87"/>
      <c r="KDW4" s="87"/>
      <c r="KDX4" s="87"/>
      <c r="KDY4" s="87"/>
      <c r="KDZ4" s="87"/>
      <c r="KEA4" s="87"/>
      <c r="KEB4" s="87"/>
      <c r="KEC4" s="87"/>
      <c r="KED4" s="87"/>
      <c r="KEE4" s="87"/>
      <c r="KEF4" s="87"/>
      <c r="KEG4" s="87"/>
      <c r="KEH4" s="87"/>
      <c r="KEI4" s="87"/>
      <c r="KEJ4" s="87"/>
      <c r="KEK4" s="87"/>
      <c r="KEL4" s="87"/>
      <c r="KEM4" s="87"/>
      <c r="KEN4" s="87"/>
      <c r="KEO4" s="87"/>
      <c r="KEP4" s="87"/>
      <c r="KEQ4" s="87"/>
      <c r="KER4" s="87"/>
      <c r="KES4" s="87"/>
      <c r="KET4" s="87"/>
      <c r="KEU4" s="87"/>
      <c r="KEV4" s="87"/>
      <c r="KEW4" s="87"/>
      <c r="KEX4" s="87"/>
      <c r="KEY4" s="87"/>
      <c r="KEZ4" s="87"/>
      <c r="KFA4" s="87"/>
      <c r="KFB4" s="87"/>
      <c r="KFC4" s="87"/>
      <c r="KFD4" s="87"/>
      <c r="KFE4" s="87"/>
      <c r="KFF4" s="87"/>
      <c r="KFG4" s="87"/>
      <c r="KFH4" s="87"/>
      <c r="KFI4" s="87"/>
      <c r="KFJ4" s="87"/>
      <c r="KFK4" s="87"/>
      <c r="KFL4" s="87"/>
      <c r="KFM4" s="87"/>
      <c r="KFN4" s="87"/>
      <c r="KFO4" s="87"/>
      <c r="KFP4" s="87"/>
      <c r="KFQ4" s="87"/>
      <c r="KFR4" s="87"/>
      <c r="KFS4" s="87"/>
      <c r="KFT4" s="87"/>
      <c r="KFU4" s="87"/>
      <c r="KFV4" s="87"/>
      <c r="KFW4" s="87"/>
      <c r="KFX4" s="87"/>
      <c r="KFY4" s="87"/>
      <c r="KFZ4" s="87"/>
      <c r="KGA4" s="87"/>
      <c r="KGB4" s="87"/>
      <c r="KGC4" s="87"/>
      <c r="KGD4" s="87"/>
      <c r="KGE4" s="87"/>
      <c r="KGF4" s="87"/>
      <c r="KGG4" s="87"/>
      <c r="KGH4" s="87"/>
      <c r="KGI4" s="87"/>
      <c r="KGJ4" s="87"/>
      <c r="KGK4" s="87"/>
      <c r="KGL4" s="87"/>
      <c r="KGM4" s="87"/>
      <c r="KGN4" s="87"/>
      <c r="KGO4" s="87"/>
      <c r="KGP4" s="87"/>
      <c r="KGQ4" s="87"/>
      <c r="KGR4" s="87"/>
      <c r="KGS4" s="87"/>
      <c r="KGT4" s="87"/>
      <c r="KGU4" s="87"/>
      <c r="KGV4" s="87"/>
      <c r="KGW4" s="87"/>
      <c r="KGX4" s="87"/>
      <c r="KGY4" s="87"/>
      <c r="KGZ4" s="87"/>
      <c r="KHA4" s="87"/>
      <c r="KHB4" s="87"/>
      <c r="KHC4" s="87"/>
      <c r="KHD4" s="87"/>
      <c r="KHE4" s="87"/>
      <c r="KHF4" s="87"/>
      <c r="KHG4" s="87"/>
      <c r="KHH4" s="87"/>
      <c r="KHI4" s="87"/>
      <c r="KHJ4" s="87"/>
      <c r="KHK4" s="87"/>
      <c r="KHL4" s="87"/>
      <c r="KHM4" s="87"/>
      <c r="KHN4" s="87"/>
      <c r="KHO4" s="87"/>
      <c r="KHP4" s="87"/>
      <c r="KHQ4" s="87"/>
      <c r="KHR4" s="87"/>
      <c r="KHS4" s="87"/>
      <c r="KHT4" s="87"/>
      <c r="KHU4" s="87"/>
      <c r="KHV4" s="87"/>
      <c r="KHW4" s="87"/>
      <c r="KHX4" s="87"/>
      <c r="KHY4" s="87"/>
      <c r="KHZ4" s="87"/>
      <c r="KIA4" s="87"/>
      <c r="KIB4" s="87"/>
      <c r="KIC4" s="87"/>
      <c r="KID4" s="87"/>
      <c r="KIE4" s="87"/>
      <c r="KIF4" s="87"/>
      <c r="KIG4" s="87"/>
      <c r="KIH4" s="87"/>
      <c r="KII4" s="87"/>
      <c r="KIJ4" s="87"/>
      <c r="KIK4" s="87"/>
      <c r="KIL4" s="87"/>
      <c r="KIM4" s="87"/>
      <c r="KIN4" s="87"/>
      <c r="KIO4" s="87"/>
      <c r="KIP4" s="87"/>
      <c r="KIQ4" s="87"/>
      <c r="KIR4" s="87"/>
      <c r="KIS4" s="87"/>
      <c r="KIT4" s="87"/>
      <c r="KIU4" s="87"/>
      <c r="KIV4" s="87"/>
      <c r="KIW4" s="87"/>
      <c r="KIX4" s="87"/>
      <c r="KIY4" s="87"/>
      <c r="KIZ4" s="87"/>
      <c r="KJA4" s="87"/>
      <c r="KJB4" s="87"/>
      <c r="KJC4" s="87"/>
      <c r="KJD4" s="87"/>
      <c r="KJE4" s="87"/>
      <c r="KJF4" s="87"/>
      <c r="KJG4" s="87"/>
      <c r="KJH4" s="87"/>
      <c r="KJI4" s="87"/>
      <c r="KJJ4" s="87"/>
      <c r="KJK4" s="87"/>
      <c r="KJL4" s="87"/>
      <c r="KJM4" s="87"/>
      <c r="KJN4" s="87"/>
      <c r="KJO4" s="87"/>
      <c r="KJP4" s="87"/>
      <c r="KJQ4" s="87"/>
      <c r="KJR4" s="87"/>
      <c r="KJS4" s="87"/>
      <c r="KJT4" s="87"/>
      <c r="KJU4" s="87"/>
      <c r="KJV4" s="87"/>
      <c r="KJW4" s="87"/>
      <c r="KJX4" s="87"/>
      <c r="KJY4" s="87"/>
      <c r="KJZ4" s="87"/>
      <c r="KKA4" s="87"/>
      <c r="KKB4" s="87"/>
      <c r="KKC4" s="87"/>
      <c r="KKD4" s="87"/>
      <c r="KKE4" s="87"/>
      <c r="KKF4" s="87"/>
      <c r="KKG4" s="87"/>
      <c r="KKH4" s="87"/>
      <c r="KKI4" s="87"/>
      <c r="KKJ4" s="87"/>
      <c r="KKK4" s="87"/>
      <c r="KKL4" s="87"/>
      <c r="KKM4" s="87"/>
      <c r="KKN4" s="87"/>
      <c r="KKO4" s="87"/>
      <c r="KKP4" s="87"/>
      <c r="KKQ4" s="87"/>
      <c r="KKR4" s="87"/>
      <c r="KKS4" s="87"/>
      <c r="KKT4" s="87"/>
      <c r="KKU4" s="87"/>
      <c r="KKV4" s="87"/>
      <c r="KKW4" s="87"/>
      <c r="KKX4" s="87"/>
      <c r="KKY4" s="87"/>
      <c r="KKZ4" s="87"/>
      <c r="KLA4" s="87"/>
      <c r="KLB4" s="87"/>
      <c r="KLC4" s="87"/>
      <c r="KLD4" s="87"/>
      <c r="KLE4" s="87"/>
      <c r="KLF4" s="87"/>
      <c r="KLG4" s="87"/>
      <c r="KLH4" s="87"/>
      <c r="KLI4" s="87"/>
      <c r="KLJ4" s="87"/>
      <c r="KLK4" s="87"/>
      <c r="KLL4" s="87"/>
      <c r="KLM4" s="87"/>
      <c r="KLN4" s="87"/>
      <c r="KLO4" s="87"/>
      <c r="KLP4" s="87"/>
      <c r="KLQ4" s="87"/>
      <c r="KLR4" s="87"/>
      <c r="KLS4" s="87"/>
      <c r="KLT4" s="87"/>
      <c r="KLU4" s="87"/>
      <c r="KLV4" s="87"/>
      <c r="KLW4" s="87"/>
      <c r="KLX4" s="87"/>
      <c r="KLY4" s="87"/>
      <c r="KLZ4" s="87"/>
      <c r="KMA4" s="87"/>
      <c r="KMB4" s="87"/>
      <c r="KMC4" s="87"/>
      <c r="KMD4" s="87"/>
      <c r="KME4" s="87"/>
      <c r="KMF4" s="87"/>
      <c r="KMG4" s="87"/>
      <c r="KMH4" s="87"/>
      <c r="KMI4" s="87"/>
      <c r="KMJ4" s="87"/>
      <c r="KMK4" s="87"/>
      <c r="KML4" s="87"/>
      <c r="KMM4" s="87"/>
      <c r="KMN4" s="87"/>
      <c r="KMO4" s="87"/>
      <c r="KMP4" s="87"/>
      <c r="KMQ4" s="87"/>
      <c r="KMR4" s="87"/>
      <c r="KMS4" s="87"/>
      <c r="KMT4" s="87"/>
      <c r="KMU4" s="87"/>
      <c r="KMV4" s="87"/>
      <c r="KMW4" s="87"/>
      <c r="KMX4" s="87"/>
      <c r="KMY4" s="87"/>
      <c r="KMZ4" s="87"/>
      <c r="KNA4" s="87"/>
      <c r="KNB4" s="87"/>
      <c r="KNC4" s="87"/>
      <c r="KND4" s="87"/>
      <c r="KNE4" s="87"/>
      <c r="KNF4" s="87"/>
      <c r="KNG4" s="87"/>
      <c r="KNH4" s="87"/>
      <c r="KNI4" s="87"/>
      <c r="KNJ4" s="87"/>
      <c r="KNK4" s="87"/>
      <c r="KNL4" s="87"/>
      <c r="KNM4" s="87"/>
      <c r="KNN4" s="87"/>
      <c r="KNO4" s="87"/>
      <c r="KNP4" s="87"/>
      <c r="KNQ4" s="87"/>
      <c r="KNR4" s="87"/>
      <c r="KNS4" s="87"/>
      <c r="KNT4" s="87"/>
      <c r="KNU4" s="87"/>
      <c r="KNV4" s="87"/>
      <c r="KNW4" s="87"/>
      <c r="KNX4" s="87"/>
      <c r="KNY4" s="87"/>
      <c r="KNZ4" s="87"/>
      <c r="KOA4" s="87"/>
      <c r="KOB4" s="87"/>
      <c r="KOC4" s="87"/>
      <c r="KOD4" s="87"/>
      <c r="KOE4" s="87"/>
      <c r="KOF4" s="87"/>
      <c r="KOG4" s="87"/>
      <c r="KOH4" s="87"/>
      <c r="KOI4" s="87"/>
      <c r="KOJ4" s="87"/>
      <c r="KOK4" s="87"/>
      <c r="KOL4" s="87"/>
      <c r="KOM4" s="87"/>
      <c r="KON4" s="87"/>
      <c r="KOO4" s="87"/>
      <c r="KOP4" s="87"/>
      <c r="KOQ4" s="87"/>
      <c r="KOR4" s="87"/>
      <c r="KOS4" s="87"/>
      <c r="KOT4" s="87"/>
      <c r="KOU4" s="87"/>
      <c r="KOV4" s="87"/>
      <c r="KOW4" s="87"/>
      <c r="KOX4" s="87"/>
      <c r="KOY4" s="87"/>
      <c r="KOZ4" s="87"/>
      <c r="KPA4" s="87"/>
      <c r="KPB4" s="87"/>
      <c r="KPC4" s="87"/>
      <c r="KPD4" s="87"/>
      <c r="KPE4" s="87"/>
      <c r="KPF4" s="87"/>
      <c r="KPG4" s="87"/>
      <c r="KPH4" s="87"/>
      <c r="KPI4" s="87"/>
      <c r="KPJ4" s="87"/>
      <c r="KPK4" s="87"/>
      <c r="KPL4" s="87"/>
      <c r="KPM4" s="87"/>
      <c r="KPN4" s="87"/>
      <c r="KPO4" s="87"/>
      <c r="KPP4" s="87"/>
      <c r="KPQ4" s="87"/>
      <c r="KPR4" s="87"/>
      <c r="KPS4" s="87"/>
      <c r="KPT4" s="87"/>
      <c r="KPU4" s="87"/>
      <c r="KPV4" s="87"/>
      <c r="KPW4" s="87"/>
      <c r="KPX4" s="87"/>
      <c r="KPY4" s="87"/>
      <c r="KPZ4" s="87"/>
      <c r="KQA4" s="87"/>
      <c r="KQB4" s="87"/>
      <c r="KQC4" s="87"/>
      <c r="KQD4" s="87"/>
      <c r="KQE4" s="87"/>
      <c r="KQF4" s="87"/>
      <c r="KQG4" s="87"/>
      <c r="KQH4" s="87"/>
      <c r="KQI4" s="87"/>
      <c r="KQJ4" s="87"/>
      <c r="KQK4" s="87"/>
      <c r="KQL4" s="87"/>
      <c r="KQM4" s="87"/>
      <c r="KQN4" s="87"/>
      <c r="KQO4" s="87"/>
      <c r="KQP4" s="87"/>
      <c r="KQQ4" s="87"/>
      <c r="KQR4" s="87"/>
      <c r="KQS4" s="87"/>
      <c r="KQT4" s="87"/>
      <c r="KQU4" s="87"/>
      <c r="KQV4" s="87"/>
      <c r="KQW4" s="87"/>
      <c r="KQX4" s="87"/>
      <c r="KQY4" s="87"/>
      <c r="KQZ4" s="87"/>
      <c r="KRA4" s="87"/>
      <c r="KRB4" s="87"/>
      <c r="KRC4" s="87"/>
      <c r="KRD4" s="87"/>
      <c r="KRE4" s="87"/>
      <c r="KRF4" s="87"/>
      <c r="KRG4" s="87"/>
      <c r="KRH4" s="87"/>
      <c r="KRI4" s="87"/>
      <c r="KRJ4" s="87"/>
      <c r="KRK4" s="87"/>
      <c r="KRL4" s="87"/>
      <c r="KRM4" s="87"/>
      <c r="KRN4" s="87"/>
      <c r="KRO4" s="87"/>
      <c r="KRP4" s="87"/>
      <c r="KRQ4" s="87"/>
      <c r="KRR4" s="87"/>
      <c r="KRS4" s="87"/>
      <c r="KRT4" s="87"/>
      <c r="KRU4" s="87"/>
      <c r="KRV4" s="87"/>
      <c r="KRW4" s="87"/>
      <c r="KRX4" s="87"/>
      <c r="KRY4" s="87"/>
      <c r="KRZ4" s="87"/>
      <c r="KSA4" s="87"/>
      <c r="KSB4" s="87"/>
      <c r="KSC4" s="87"/>
      <c r="KSD4" s="87"/>
      <c r="KSE4" s="87"/>
      <c r="KSF4" s="87"/>
      <c r="KSG4" s="87"/>
      <c r="KSH4" s="87"/>
      <c r="KSI4" s="87"/>
      <c r="KSJ4" s="87"/>
      <c r="KSK4" s="87"/>
      <c r="KSL4" s="87"/>
      <c r="KSM4" s="87"/>
      <c r="KSN4" s="87"/>
      <c r="KSO4" s="87"/>
      <c r="KSP4" s="87"/>
      <c r="KSQ4" s="87"/>
      <c r="KSR4" s="87"/>
      <c r="KSS4" s="87"/>
      <c r="KST4" s="87"/>
      <c r="KSU4" s="87"/>
      <c r="KSV4" s="87"/>
      <c r="KSW4" s="87"/>
      <c r="KSX4" s="87"/>
      <c r="KSY4" s="87"/>
      <c r="KSZ4" s="87"/>
      <c r="KTA4" s="87"/>
      <c r="KTB4" s="87"/>
      <c r="KTC4" s="87"/>
      <c r="KTD4" s="87"/>
      <c r="KTE4" s="87"/>
      <c r="KTF4" s="87"/>
      <c r="KTG4" s="87"/>
      <c r="KTH4" s="87"/>
      <c r="KTI4" s="87"/>
      <c r="KTJ4" s="87"/>
      <c r="KTK4" s="87"/>
      <c r="KTL4" s="87"/>
      <c r="KTM4" s="87"/>
      <c r="KTN4" s="87"/>
      <c r="KTO4" s="87"/>
      <c r="KTP4" s="87"/>
      <c r="KTQ4" s="87"/>
      <c r="KTR4" s="87"/>
      <c r="KTS4" s="87"/>
      <c r="KTT4" s="87"/>
      <c r="KTU4" s="87"/>
      <c r="KTV4" s="87"/>
      <c r="KTW4" s="87"/>
      <c r="KTX4" s="87"/>
      <c r="KTY4" s="87"/>
      <c r="KTZ4" s="87"/>
      <c r="KUA4" s="87"/>
      <c r="KUB4" s="87"/>
      <c r="KUC4" s="87"/>
      <c r="KUD4" s="87"/>
      <c r="KUE4" s="87"/>
      <c r="KUF4" s="87"/>
      <c r="KUG4" s="87"/>
      <c r="KUH4" s="87"/>
      <c r="KUI4" s="87"/>
      <c r="KUJ4" s="87"/>
      <c r="KUK4" s="87"/>
      <c r="KUL4" s="87"/>
      <c r="KUM4" s="87"/>
      <c r="KUN4" s="87"/>
      <c r="KUO4" s="87"/>
      <c r="KUP4" s="87"/>
      <c r="KUQ4" s="87"/>
      <c r="KUR4" s="87"/>
      <c r="KUS4" s="87"/>
      <c r="KUT4" s="87"/>
      <c r="KUU4" s="87"/>
      <c r="KUV4" s="87"/>
      <c r="KUW4" s="87"/>
      <c r="KUX4" s="87"/>
      <c r="KUY4" s="87"/>
      <c r="KUZ4" s="87"/>
      <c r="KVA4" s="87"/>
      <c r="KVB4" s="87"/>
      <c r="KVC4" s="87"/>
      <c r="KVD4" s="87"/>
      <c r="KVE4" s="87"/>
      <c r="KVF4" s="87"/>
      <c r="KVG4" s="87"/>
      <c r="KVH4" s="87"/>
      <c r="KVI4" s="87"/>
      <c r="KVJ4" s="87"/>
      <c r="KVK4" s="87"/>
      <c r="KVL4" s="87"/>
      <c r="KVM4" s="87"/>
      <c r="KVN4" s="87"/>
      <c r="KVO4" s="87"/>
      <c r="KVP4" s="87"/>
      <c r="KVQ4" s="87"/>
      <c r="KVR4" s="87"/>
      <c r="KVS4" s="87"/>
      <c r="KVT4" s="87"/>
      <c r="KVU4" s="87"/>
      <c r="KVV4" s="87"/>
      <c r="KVW4" s="87"/>
      <c r="KVX4" s="87"/>
      <c r="KVY4" s="87"/>
      <c r="KVZ4" s="87"/>
      <c r="KWA4" s="87"/>
      <c r="KWB4" s="87"/>
      <c r="KWC4" s="87"/>
      <c r="KWD4" s="87"/>
      <c r="KWE4" s="87"/>
      <c r="KWF4" s="87"/>
      <c r="KWG4" s="87"/>
      <c r="KWH4" s="87"/>
      <c r="KWI4" s="87"/>
      <c r="KWJ4" s="87"/>
      <c r="KWK4" s="87"/>
      <c r="KWL4" s="87"/>
      <c r="KWM4" s="87"/>
      <c r="KWN4" s="87"/>
      <c r="KWO4" s="87"/>
      <c r="KWP4" s="87"/>
      <c r="KWQ4" s="87"/>
      <c r="KWR4" s="87"/>
      <c r="KWS4" s="87"/>
      <c r="KWT4" s="87"/>
      <c r="KWU4" s="87"/>
      <c r="KWV4" s="87"/>
      <c r="KWW4" s="87"/>
      <c r="KWX4" s="87"/>
      <c r="KWY4" s="87"/>
      <c r="KWZ4" s="87"/>
      <c r="KXA4" s="87"/>
      <c r="KXB4" s="87"/>
      <c r="KXC4" s="87"/>
      <c r="KXD4" s="87"/>
      <c r="KXE4" s="87"/>
      <c r="KXF4" s="87"/>
      <c r="KXG4" s="87"/>
      <c r="KXH4" s="87"/>
      <c r="KXI4" s="87"/>
      <c r="KXJ4" s="87"/>
      <c r="KXK4" s="87"/>
      <c r="KXL4" s="87"/>
      <c r="KXM4" s="87"/>
      <c r="KXN4" s="87"/>
      <c r="KXO4" s="87"/>
      <c r="KXP4" s="87"/>
      <c r="KXQ4" s="87"/>
      <c r="KXR4" s="87"/>
      <c r="KXS4" s="87"/>
      <c r="KXT4" s="87"/>
      <c r="KXU4" s="87"/>
      <c r="KXV4" s="87"/>
      <c r="KXW4" s="87"/>
      <c r="KXX4" s="87"/>
      <c r="KXY4" s="87"/>
      <c r="KXZ4" s="87"/>
      <c r="KYA4" s="87"/>
      <c r="KYB4" s="87"/>
      <c r="KYC4" s="87"/>
      <c r="KYD4" s="87"/>
      <c r="KYE4" s="87"/>
      <c r="KYF4" s="87"/>
      <c r="KYG4" s="87"/>
      <c r="KYH4" s="87"/>
      <c r="KYI4" s="87"/>
      <c r="KYJ4" s="87"/>
      <c r="KYK4" s="87"/>
      <c r="KYL4" s="87"/>
      <c r="KYM4" s="87"/>
      <c r="KYN4" s="87"/>
      <c r="KYO4" s="87"/>
      <c r="KYP4" s="87"/>
      <c r="KYQ4" s="87"/>
      <c r="KYR4" s="87"/>
      <c r="KYS4" s="87"/>
      <c r="KYT4" s="87"/>
      <c r="KYU4" s="87"/>
      <c r="KYV4" s="87"/>
      <c r="KYW4" s="87"/>
      <c r="KYX4" s="87"/>
      <c r="KYY4" s="87"/>
      <c r="KYZ4" s="87"/>
      <c r="KZA4" s="87"/>
      <c r="KZB4" s="87"/>
      <c r="KZC4" s="87"/>
      <c r="KZD4" s="87"/>
      <c r="KZE4" s="87"/>
      <c r="KZF4" s="87"/>
      <c r="KZG4" s="87"/>
      <c r="KZH4" s="87"/>
      <c r="KZI4" s="87"/>
      <c r="KZJ4" s="87"/>
      <c r="KZK4" s="87"/>
      <c r="KZL4" s="87"/>
      <c r="KZM4" s="87"/>
      <c r="KZN4" s="87"/>
      <c r="KZO4" s="87"/>
      <c r="KZP4" s="87"/>
      <c r="KZQ4" s="87"/>
      <c r="KZR4" s="87"/>
      <c r="KZS4" s="87"/>
      <c r="KZT4" s="87"/>
      <c r="KZU4" s="87"/>
      <c r="KZV4" s="87"/>
      <c r="KZW4" s="87"/>
      <c r="KZX4" s="87"/>
      <c r="KZY4" s="87"/>
      <c r="KZZ4" s="87"/>
      <c r="LAA4" s="87"/>
      <c r="LAB4" s="87"/>
      <c r="LAC4" s="87"/>
      <c r="LAD4" s="87"/>
      <c r="LAE4" s="87"/>
      <c r="LAF4" s="87"/>
      <c r="LAG4" s="87"/>
      <c r="LAH4" s="87"/>
      <c r="LAI4" s="87"/>
      <c r="LAJ4" s="87"/>
      <c r="LAK4" s="87"/>
      <c r="LAL4" s="87"/>
      <c r="LAM4" s="87"/>
      <c r="LAN4" s="87"/>
      <c r="LAO4" s="87"/>
      <c r="LAP4" s="87"/>
      <c r="LAQ4" s="87"/>
      <c r="LAR4" s="87"/>
      <c r="LAS4" s="87"/>
      <c r="LAT4" s="87"/>
      <c r="LAU4" s="87"/>
      <c r="LAV4" s="87"/>
      <c r="LAW4" s="87"/>
      <c r="LAX4" s="87"/>
      <c r="LAY4" s="87"/>
      <c r="LAZ4" s="87"/>
      <c r="LBA4" s="87"/>
      <c r="LBB4" s="87"/>
      <c r="LBC4" s="87"/>
      <c r="LBD4" s="87"/>
      <c r="LBE4" s="87"/>
      <c r="LBF4" s="87"/>
      <c r="LBG4" s="87"/>
      <c r="LBH4" s="87"/>
      <c r="LBI4" s="87"/>
      <c r="LBJ4" s="87"/>
      <c r="LBK4" s="87"/>
      <c r="LBL4" s="87"/>
      <c r="LBM4" s="87"/>
      <c r="LBN4" s="87"/>
      <c r="LBO4" s="87"/>
      <c r="LBP4" s="87"/>
      <c r="LBQ4" s="87"/>
      <c r="LBR4" s="87"/>
      <c r="LBS4" s="87"/>
      <c r="LBT4" s="87"/>
      <c r="LBU4" s="87"/>
      <c r="LBV4" s="87"/>
      <c r="LBW4" s="87"/>
      <c r="LBX4" s="87"/>
      <c r="LBY4" s="87"/>
      <c r="LBZ4" s="87"/>
      <c r="LCA4" s="87"/>
      <c r="LCB4" s="87"/>
      <c r="LCC4" s="87"/>
      <c r="LCD4" s="87"/>
      <c r="LCE4" s="87"/>
      <c r="LCF4" s="87"/>
      <c r="LCG4" s="87"/>
      <c r="LCH4" s="87"/>
      <c r="LCI4" s="87"/>
      <c r="LCJ4" s="87"/>
      <c r="LCK4" s="87"/>
      <c r="LCL4" s="87"/>
      <c r="LCM4" s="87"/>
      <c r="LCN4" s="87"/>
      <c r="LCO4" s="87"/>
      <c r="LCP4" s="87"/>
      <c r="LCQ4" s="87"/>
      <c r="LCR4" s="87"/>
      <c r="LCS4" s="87"/>
      <c r="LCT4" s="87"/>
      <c r="LCU4" s="87"/>
      <c r="LCV4" s="87"/>
      <c r="LCW4" s="87"/>
      <c r="LCX4" s="87"/>
      <c r="LCY4" s="87"/>
      <c r="LCZ4" s="87"/>
      <c r="LDA4" s="87"/>
      <c r="LDB4" s="87"/>
      <c r="LDC4" s="87"/>
      <c r="LDD4" s="87"/>
      <c r="LDE4" s="87"/>
      <c r="LDF4" s="87"/>
      <c r="LDG4" s="87"/>
      <c r="LDH4" s="87"/>
      <c r="LDI4" s="87"/>
      <c r="LDJ4" s="87"/>
      <c r="LDK4" s="87"/>
      <c r="LDL4" s="87"/>
      <c r="LDM4" s="87"/>
      <c r="LDN4" s="87"/>
      <c r="LDO4" s="87"/>
      <c r="LDP4" s="87"/>
      <c r="LDQ4" s="87"/>
      <c r="LDR4" s="87"/>
      <c r="LDS4" s="87"/>
      <c r="LDT4" s="87"/>
      <c r="LDU4" s="87"/>
      <c r="LDV4" s="87"/>
      <c r="LDW4" s="87"/>
      <c r="LDX4" s="87"/>
      <c r="LDY4" s="87"/>
      <c r="LDZ4" s="87"/>
      <c r="LEA4" s="87"/>
      <c r="LEB4" s="87"/>
      <c r="LEC4" s="87"/>
      <c r="LED4" s="87"/>
      <c r="LEE4" s="87"/>
      <c r="LEF4" s="87"/>
      <c r="LEG4" s="87"/>
      <c r="LEH4" s="87"/>
      <c r="LEI4" s="87"/>
      <c r="LEJ4" s="87"/>
      <c r="LEK4" s="87"/>
      <c r="LEL4" s="87"/>
      <c r="LEM4" s="87"/>
      <c r="LEN4" s="87"/>
      <c r="LEO4" s="87"/>
      <c r="LEP4" s="87"/>
      <c r="LEQ4" s="87"/>
      <c r="LER4" s="87"/>
      <c r="LES4" s="87"/>
      <c r="LET4" s="87"/>
      <c r="LEU4" s="87"/>
      <c r="LEV4" s="87"/>
      <c r="LEW4" s="87"/>
      <c r="LEX4" s="87"/>
      <c r="LEY4" s="87"/>
      <c r="LEZ4" s="87"/>
      <c r="LFA4" s="87"/>
      <c r="LFB4" s="87"/>
      <c r="LFC4" s="87"/>
      <c r="LFD4" s="87"/>
      <c r="LFE4" s="87"/>
      <c r="LFF4" s="87"/>
      <c r="LFG4" s="87"/>
      <c r="LFH4" s="87"/>
      <c r="LFI4" s="87"/>
      <c r="LFJ4" s="87"/>
      <c r="LFK4" s="87"/>
      <c r="LFL4" s="87"/>
      <c r="LFM4" s="87"/>
      <c r="LFN4" s="87"/>
      <c r="LFO4" s="87"/>
      <c r="LFP4" s="87"/>
      <c r="LFQ4" s="87"/>
      <c r="LFR4" s="87"/>
      <c r="LFS4" s="87"/>
      <c r="LFT4" s="87"/>
      <c r="LFU4" s="87"/>
      <c r="LFV4" s="87"/>
      <c r="LFW4" s="87"/>
      <c r="LFX4" s="87"/>
      <c r="LFY4" s="87"/>
      <c r="LFZ4" s="87"/>
      <c r="LGA4" s="87"/>
      <c r="LGB4" s="87"/>
      <c r="LGC4" s="87"/>
      <c r="LGD4" s="87"/>
      <c r="LGE4" s="87"/>
      <c r="LGF4" s="87"/>
      <c r="LGG4" s="87"/>
      <c r="LGH4" s="87"/>
      <c r="LGI4" s="87"/>
      <c r="LGJ4" s="87"/>
      <c r="LGK4" s="87"/>
      <c r="LGL4" s="87"/>
      <c r="LGM4" s="87"/>
      <c r="LGN4" s="87"/>
      <c r="LGO4" s="87"/>
      <c r="LGP4" s="87"/>
      <c r="LGQ4" s="87"/>
      <c r="LGR4" s="87"/>
      <c r="LGS4" s="87"/>
      <c r="LGT4" s="87"/>
      <c r="LGU4" s="87"/>
      <c r="LGV4" s="87"/>
      <c r="LGW4" s="87"/>
      <c r="LGX4" s="87"/>
      <c r="LGY4" s="87"/>
      <c r="LGZ4" s="87"/>
      <c r="LHA4" s="87"/>
      <c r="LHB4" s="87"/>
      <c r="LHC4" s="87"/>
      <c r="LHD4" s="87"/>
      <c r="LHE4" s="87"/>
      <c r="LHF4" s="87"/>
      <c r="LHG4" s="87"/>
      <c r="LHH4" s="87"/>
      <c r="LHI4" s="87"/>
      <c r="LHJ4" s="87"/>
      <c r="LHK4" s="87"/>
      <c r="LHL4" s="87"/>
      <c r="LHM4" s="87"/>
      <c r="LHN4" s="87"/>
      <c r="LHO4" s="87"/>
      <c r="LHP4" s="87"/>
      <c r="LHQ4" s="87"/>
      <c r="LHR4" s="87"/>
      <c r="LHS4" s="87"/>
      <c r="LHT4" s="87"/>
      <c r="LHU4" s="87"/>
      <c r="LHV4" s="87"/>
      <c r="LHW4" s="87"/>
      <c r="LHX4" s="87"/>
      <c r="LHY4" s="87"/>
      <c r="LHZ4" s="87"/>
      <c r="LIA4" s="87"/>
      <c r="LIB4" s="87"/>
      <c r="LIC4" s="87"/>
      <c r="LID4" s="87"/>
      <c r="LIE4" s="87"/>
      <c r="LIF4" s="87"/>
      <c r="LIG4" s="87"/>
      <c r="LIH4" s="87"/>
      <c r="LII4" s="87"/>
      <c r="LIJ4" s="87"/>
      <c r="LIK4" s="87"/>
      <c r="LIL4" s="87"/>
      <c r="LIM4" s="87"/>
      <c r="LIN4" s="87"/>
      <c r="LIO4" s="87"/>
      <c r="LIP4" s="87"/>
      <c r="LIQ4" s="87"/>
      <c r="LIR4" s="87"/>
      <c r="LIS4" s="87"/>
      <c r="LIT4" s="87"/>
      <c r="LIU4" s="87"/>
      <c r="LIV4" s="87"/>
      <c r="LIW4" s="87"/>
      <c r="LIX4" s="87"/>
      <c r="LIY4" s="87"/>
      <c r="LIZ4" s="87"/>
      <c r="LJA4" s="87"/>
      <c r="LJB4" s="87"/>
      <c r="LJC4" s="87"/>
      <c r="LJD4" s="87"/>
      <c r="LJE4" s="87"/>
      <c r="LJF4" s="87"/>
      <c r="LJG4" s="87"/>
      <c r="LJH4" s="87"/>
      <c r="LJI4" s="87"/>
      <c r="LJJ4" s="87"/>
      <c r="LJK4" s="87"/>
      <c r="LJL4" s="87"/>
      <c r="LJM4" s="87"/>
      <c r="LJN4" s="87"/>
      <c r="LJO4" s="87"/>
      <c r="LJP4" s="87"/>
      <c r="LJQ4" s="87"/>
      <c r="LJR4" s="87"/>
      <c r="LJS4" s="87"/>
      <c r="LJT4" s="87"/>
      <c r="LJU4" s="87"/>
      <c r="LJV4" s="87"/>
      <c r="LJW4" s="87"/>
      <c r="LJX4" s="87"/>
      <c r="LJY4" s="87"/>
      <c r="LJZ4" s="87"/>
      <c r="LKA4" s="87"/>
      <c r="LKB4" s="87"/>
      <c r="LKC4" s="87"/>
      <c r="LKD4" s="87"/>
      <c r="LKE4" s="87"/>
      <c r="LKF4" s="87"/>
      <c r="LKG4" s="87"/>
      <c r="LKH4" s="87"/>
      <c r="LKI4" s="87"/>
      <c r="LKJ4" s="87"/>
      <c r="LKK4" s="87"/>
      <c r="LKL4" s="87"/>
      <c r="LKM4" s="87"/>
      <c r="LKN4" s="87"/>
      <c r="LKO4" s="87"/>
      <c r="LKP4" s="87"/>
      <c r="LKQ4" s="87"/>
      <c r="LKR4" s="87"/>
      <c r="LKS4" s="87"/>
      <c r="LKT4" s="87"/>
      <c r="LKU4" s="87"/>
      <c r="LKV4" s="87"/>
      <c r="LKW4" s="87"/>
      <c r="LKX4" s="87"/>
      <c r="LKY4" s="87"/>
      <c r="LKZ4" s="87"/>
      <c r="LLA4" s="87"/>
      <c r="LLB4" s="87"/>
      <c r="LLC4" s="87"/>
      <c r="LLD4" s="87"/>
      <c r="LLE4" s="87"/>
      <c r="LLF4" s="87"/>
      <c r="LLG4" s="87"/>
      <c r="LLH4" s="87"/>
      <c r="LLI4" s="87"/>
      <c r="LLJ4" s="87"/>
      <c r="LLK4" s="87"/>
      <c r="LLL4" s="87"/>
      <c r="LLM4" s="87"/>
      <c r="LLN4" s="87"/>
      <c r="LLO4" s="87"/>
      <c r="LLP4" s="87"/>
      <c r="LLQ4" s="87"/>
      <c r="LLR4" s="87"/>
      <c r="LLS4" s="87"/>
      <c r="LLT4" s="87"/>
      <c r="LLU4" s="87"/>
      <c r="LLV4" s="87"/>
      <c r="LLW4" s="87"/>
      <c r="LLX4" s="87"/>
      <c r="LLY4" s="87"/>
      <c r="LLZ4" s="87"/>
      <c r="LMA4" s="87"/>
      <c r="LMB4" s="87"/>
      <c r="LMC4" s="87"/>
      <c r="LMD4" s="87"/>
      <c r="LME4" s="87"/>
      <c r="LMF4" s="87"/>
      <c r="LMG4" s="87"/>
      <c r="LMH4" s="87"/>
      <c r="LMI4" s="87"/>
      <c r="LMJ4" s="87"/>
      <c r="LMK4" s="87"/>
      <c r="LML4" s="87"/>
      <c r="LMM4" s="87"/>
      <c r="LMN4" s="87"/>
      <c r="LMO4" s="87"/>
      <c r="LMP4" s="87"/>
      <c r="LMQ4" s="87"/>
      <c r="LMR4" s="87"/>
      <c r="LMS4" s="87"/>
      <c r="LMT4" s="87"/>
      <c r="LMU4" s="87"/>
      <c r="LMV4" s="87"/>
      <c r="LMW4" s="87"/>
      <c r="LMX4" s="87"/>
      <c r="LMY4" s="87"/>
      <c r="LMZ4" s="87"/>
      <c r="LNA4" s="87"/>
      <c r="LNB4" s="87"/>
      <c r="LNC4" s="87"/>
      <c r="LND4" s="87"/>
      <c r="LNE4" s="87"/>
      <c r="LNF4" s="87"/>
      <c r="LNG4" s="87"/>
      <c r="LNH4" s="87"/>
      <c r="LNI4" s="87"/>
      <c r="LNJ4" s="87"/>
      <c r="LNK4" s="87"/>
      <c r="LNL4" s="87"/>
      <c r="LNM4" s="87"/>
      <c r="LNN4" s="87"/>
      <c r="LNO4" s="87"/>
      <c r="LNP4" s="87"/>
      <c r="LNQ4" s="87"/>
      <c r="LNR4" s="87"/>
      <c r="LNS4" s="87"/>
      <c r="LNT4" s="87"/>
      <c r="LNU4" s="87"/>
      <c r="LNV4" s="87"/>
      <c r="LNW4" s="87"/>
      <c r="LNX4" s="87"/>
      <c r="LNY4" s="87"/>
      <c r="LNZ4" s="87"/>
      <c r="LOA4" s="87"/>
      <c r="LOB4" s="87"/>
      <c r="LOC4" s="87"/>
      <c r="LOD4" s="87"/>
      <c r="LOE4" s="87"/>
      <c r="LOF4" s="87"/>
      <c r="LOG4" s="87"/>
      <c r="LOH4" s="87"/>
      <c r="LOI4" s="87"/>
      <c r="LOJ4" s="87"/>
      <c r="LOK4" s="87"/>
      <c r="LOL4" s="87"/>
      <c r="LOM4" s="87"/>
      <c r="LON4" s="87"/>
      <c r="LOO4" s="87"/>
      <c r="LOP4" s="87"/>
      <c r="LOQ4" s="87"/>
      <c r="LOR4" s="87"/>
      <c r="LOS4" s="87"/>
      <c r="LOT4" s="87"/>
      <c r="LOU4" s="87"/>
      <c r="LOV4" s="87"/>
      <c r="LOW4" s="87"/>
      <c r="LOX4" s="87"/>
      <c r="LOY4" s="87"/>
      <c r="LOZ4" s="87"/>
      <c r="LPA4" s="87"/>
      <c r="LPB4" s="87"/>
      <c r="LPC4" s="87"/>
      <c r="LPD4" s="87"/>
      <c r="LPE4" s="87"/>
      <c r="LPF4" s="87"/>
      <c r="LPG4" s="87"/>
      <c r="LPH4" s="87"/>
      <c r="LPI4" s="87"/>
      <c r="LPJ4" s="87"/>
      <c r="LPK4" s="87"/>
      <c r="LPL4" s="87"/>
      <c r="LPM4" s="87"/>
      <c r="LPN4" s="87"/>
      <c r="LPO4" s="87"/>
      <c r="LPP4" s="87"/>
      <c r="LPQ4" s="87"/>
      <c r="LPR4" s="87"/>
      <c r="LPS4" s="87"/>
      <c r="LPT4" s="87"/>
      <c r="LPU4" s="87"/>
      <c r="LPV4" s="87"/>
      <c r="LPW4" s="87"/>
      <c r="LPX4" s="87"/>
      <c r="LPY4" s="87"/>
      <c r="LPZ4" s="87"/>
      <c r="LQA4" s="87"/>
      <c r="LQB4" s="87"/>
      <c r="LQC4" s="87"/>
      <c r="LQD4" s="87"/>
      <c r="LQE4" s="87"/>
      <c r="LQF4" s="87"/>
      <c r="LQG4" s="87"/>
      <c r="LQH4" s="87"/>
      <c r="LQI4" s="87"/>
      <c r="LQJ4" s="87"/>
      <c r="LQK4" s="87"/>
      <c r="LQL4" s="87"/>
      <c r="LQM4" s="87"/>
      <c r="LQN4" s="87"/>
      <c r="LQO4" s="87"/>
      <c r="LQP4" s="87"/>
      <c r="LQQ4" s="87"/>
      <c r="LQR4" s="87"/>
      <c r="LQS4" s="87"/>
      <c r="LQT4" s="87"/>
      <c r="LQU4" s="87"/>
      <c r="LQV4" s="87"/>
      <c r="LQW4" s="87"/>
      <c r="LQX4" s="87"/>
      <c r="LQY4" s="87"/>
      <c r="LQZ4" s="87"/>
      <c r="LRA4" s="87"/>
      <c r="LRB4" s="87"/>
      <c r="LRC4" s="87"/>
      <c r="LRD4" s="87"/>
      <c r="LRE4" s="87"/>
      <c r="LRF4" s="87"/>
      <c r="LRG4" s="87"/>
      <c r="LRH4" s="87"/>
      <c r="LRI4" s="87"/>
      <c r="LRJ4" s="87"/>
      <c r="LRK4" s="87"/>
      <c r="LRL4" s="87"/>
      <c r="LRM4" s="87"/>
      <c r="LRN4" s="87"/>
      <c r="LRO4" s="87"/>
      <c r="LRP4" s="87"/>
      <c r="LRQ4" s="87"/>
      <c r="LRR4" s="87"/>
      <c r="LRS4" s="87"/>
      <c r="LRT4" s="87"/>
      <c r="LRU4" s="87"/>
      <c r="LRV4" s="87"/>
      <c r="LRW4" s="87"/>
      <c r="LRX4" s="87"/>
      <c r="LRY4" s="87"/>
      <c r="LRZ4" s="87"/>
      <c r="LSA4" s="87"/>
      <c r="LSB4" s="87"/>
      <c r="LSC4" s="87"/>
      <c r="LSD4" s="87"/>
      <c r="LSE4" s="87"/>
      <c r="LSF4" s="87"/>
      <c r="LSG4" s="87"/>
      <c r="LSH4" s="87"/>
      <c r="LSI4" s="87"/>
      <c r="LSJ4" s="87"/>
      <c r="LSK4" s="87"/>
      <c r="LSL4" s="87"/>
      <c r="LSM4" s="87"/>
      <c r="LSN4" s="87"/>
      <c r="LSO4" s="87"/>
      <c r="LSP4" s="87"/>
      <c r="LSQ4" s="87"/>
      <c r="LSR4" s="87"/>
      <c r="LSS4" s="87"/>
      <c r="LST4" s="87"/>
      <c r="LSU4" s="87"/>
      <c r="LSV4" s="87"/>
      <c r="LSW4" s="87"/>
      <c r="LSX4" s="87"/>
      <c r="LSY4" s="87"/>
      <c r="LSZ4" s="87"/>
      <c r="LTA4" s="87"/>
      <c r="LTB4" s="87"/>
      <c r="LTC4" s="87"/>
      <c r="LTD4" s="87"/>
      <c r="LTE4" s="87"/>
      <c r="LTF4" s="87"/>
      <c r="LTG4" s="87"/>
      <c r="LTH4" s="87"/>
      <c r="LTI4" s="87"/>
      <c r="LTJ4" s="87"/>
      <c r="LTK4" s="87"/>
      <c r="LTL4" s="87"/>
      <c r="LTM4" s="87"/>
      <c r="LTN4" s="87"/>
      <c r="LTO4" s="87"/>
      <c r="LTP4" s="87"/>
      <c r="LTQ4" s="87"/>
      <c r="LTR4" s="87"/>
      <c r="LTS4" s="87"/>
      <c r="LTT4" s="87"/>
      <c r="LTU4" s="87"/>
      <c r="LTV4" s="87"/>
      <c r="LTW4" s="87"/>
      <c r="LTX4" s="87"/>
      <c r="LTY4" s="87"/>
      <c r="LTZ4" s="87"/>
      <c r="LUA4" s="87"/>
      <c r="LUB4" s="87"/>
      <c r="LUC4" s="87"/>
      <c r="LUD4" s="87"/>
      <c r="LUE4" s="87"/>
      <c r="LUF4" s="87"/>
      <c r="LUG4" s="87"/>
      <c r="LUH4" s="87"/>
      <c r="LUI4" s="87"/>
      <c r="LUJ4" s="87"/>
      <c r="LUK4" s="87"/>
      <c r="LUL4" s="87"/>
      <c r="LUM4" s="87"/>
      <c r="LUN4" s="87"/>
      <c r="LUO4" s="87"/>
      <c r="LUP4" s="87"/>
      <c r="LUQ4" s="87"/>
      <c r="LUR4" s="87"/>
      <c r="LUS4" s="87"/>
      <c r="LUT4" s="87"/>
      <c r="LUU4" s="87"/>
      <c r="LUV4" s="87"/>
      <c r="LUW4" s="87"/>
      <c r="LUX4" s="87"/>
      <c r="LUY4" s="87"/>
      <c r="LUZ4" s="87"/>
      <c r="LVA4" s="87"/>
      <c r="LVB4" s="87"/>
      <c r="LVC4" s="87"/>
      <c r="LVD4" s="87"/>
      <c r="LVE4" s="87"/>
      <c r="LVF4" s="87"/>
      <c r="LVG4" s="87"/>
      <c r="LVH4" s="87"/>
      <c r="LVI4" s="87"/>
      <c r="LVJ4" s="87"/>
      <c r="LVK4" s="87"/>
      <c r="LVL4" s="87"/>
      <c r="LVM4" s="87"/>
      <c r="LVN4" s="87"/>
      <c r="LVO4" s="87"/>
      <c r="LVP4" s="87"/>
      <c r="LVQ4" s="87"/>
      <c r="LVR4" s="87"/>
      <c r="LVS4" s="87"/>
      <c r="LVT4" s="87"/>
      <c r="LVU4" s="87"/>
      <c r="LVV4" s="87"/>
      <c r="LVW4" s="87"/>
      <c r="LVX4" s="87"/>
      <c r="LVY4" s="87"/>
      <c r="LVZ4" s="87"/>
      <c r="LWA4" s="87"/>
      <c r="LWB4" s="87"/>
      <c r="LWC4" s="87"/>
      <c r="LWD4" s="87"/>
      <c r="LWE4" s="87"/>
      <c r="LWF4" s="87"/>
      <c r="LWG4" s="87"/>
      <c r="LWH4" s="87"/>
      <c r="LWI4" s="87"/>
      <c r="LWJ4" s="87"/>
      <c r="LWK4" s="87"/>
      <c r="LWL4" s="87"/>
      <c r="LWM4" s="87"/>
      <c r="LWN4" s="87"/>
      <c r="LWO4" s="87"/>
      <c r="LWP4" s="87"/>
      <c r="LWQ4" s="87"/>
      <c r="LWR4" s="87"/>
      <c r="LWS4" s="87"/>
      <c r="LWT4" s="87"/>
      <c r="LWU4" s="87"/>
      <c r="LWV4" s="87"/>
      <c r="LWW4" s="87"/>
      <c r="LWX4" s="87"/>
      <c r="LWY4" s="87"/>
      <c r="LWZ4" s="87"/>
      <c r="LXA4" s="87"/>
      <c r="LXB4" s="87"/>
      <c r="LXC4" s="87"/>
      <c r="LXD4" s="87"/>
      <c r="LXE4" s="87"/>
      <c r="LXF4" s="87"/>
      <c r="LXG4" s="87"/>
      <c r="LXH4" s="87"/>
      <c r="LXI4" s="87"/>
      <c r="LXJ4" s="87"/>
      <c r="LXK4" s="87"/>
      <c r="LXL4" s="87"/>
      <c r="LXM4" s="87"/>
      <c r="LXN4" s="87"/>
      <c r="LXO4" s="87"/>
      <c r="LXP4" s="87"/>
      <c r="LXQ4" s="87"/>
      <c r="LXR4" s="87"/>
      <c r="LXS4" s="87"/>
      <c r="LXT4" s="87"/>
      <c r="LXU4" s="87"/>
      <c r="LXV4" s="87"/>
      <c r="LXW4" s="87"/>
      <c r="LXX4" s="87"/>
      <c r="LXY4" s="87"/>
      <c r="LXZ4" s="87"/>
      <c r="LYA4" s="87"/>
      <c r="LYB4" s="87"/>
      <c r="LYC4" s="87"/>
      <c r="LYD4" s="87"/>
      <c r="LYE4" s="87"/>
      <c r="LYF4" s="87"/>
      <c r="LYG4" s="87"/>
      <c r="LYH4" s="87"/>
      <c r="LYI4" s="87"/>
      <c r="LYJ4" s="87"/>
      <c r="LYK4" s="87"/>
      <c r="LYL4" s="87"/>
      <c r="LYM4" s="87"/>
      <c r="LYN4" s="87"/>
      <c r="LYO4" s="87"/>
      <c r="LYP4" s="87"/>
      <c r="LYQ4" s="87"/>
      <c r="LYR4" s="87"/>
      <c r="LYS4" s="87"/>
      <c r="LYT4" s="87"/>
      <c r="LYU4" s="87"/>
      <c r="LYV4" s="87"/>
      <c r="LYW4" s="87"/>
      <c r="LYX4" s="87"/>
      <c r="LYY4" s="87"/>
      <c r="LYZ4" s="87"/>
      <c r="LZA4" s="87"/>
      <c r="LZB4" s="87"/>
      <c r="LZC4" s="87"/>
      <c r="LZD4" s="87"/>
      <c r="LZE4" s="87"/>
      <c r="LZF4" s="87"/>
      <c r="LZG4" s="87"/>
      <c r="LZH4" s="87"/>
      <c r="LZI4" s="87"/>
      <c r="LZJ4" s="87"/>
      <c r="LZK4" s="87"/>
      <c r="LZL4" s="87"/>
      <c r="LZM4" s="87"/>
      <c r="LZN4" s="87"/>
      <c r="LZO4" s="87"/>
      <c r="LZP4" s="87"/>
      <c r="LZQ4" s="87"/>
      <c r="LZR4" s="87"/>
      <c r="LZS4" s="87"/>
      <c r="LZT4" s="87"/>
      <c r="LZU4" s="87"/>
      <c r="LZV4" s="87"/>
      <c r="LZW4" s="87"/>
      <c r="LZX4" s="87"/>
      <c r="LZY4" s="87"/>
      <c r="LZZ4" s="87"/>
      <c r="MAA4" s="87"/>
      <c r="MAB4" s="87"/>
      <c r="MAC4" s="87"/>
      <c r="MAD4" s="87"/>
      <c r="MAE4" s="87"/>
      <c r="MAF4" s="87"/>
      <c r="MAG4" s="87"/>
      <c r="MAH4" s="87"/>
      <c r="MAI4" s="87"/>
      <c r="MAJ4" s="87"/>
      <c r="MAK4" s="87"/>
      <c r="MAL4" s="87"/>
      <c r="MAM4" s="87"/>
      <c r="MAN4" s="87"/>
      <c r="MAO4" s="87"/>
      <c r="MAP4" s="87"/>
      <c r="MAQ4" s="87"/>
      <c r="MAR4" s="87"/>
      <c r="MAS4" s="87"/>
      <c r="MAT4" s="87"/>
      <c r="MAU4" s="87"/>
      <c r="MAV4" s="87"/>
      <c r="MAW4" s="87"/>
      <c r="MAX4" s="87"/>
      <c r="MAY4" s="87"/>
      <c r="MAZ4" s="87"/>
      <c r="MBA4" s="87"/>
      <c r="MBB4" s="87"/>
      <c r="MBC4" s="87"/>
      <c r="MBD4" s="87"/>
      <c r="MBE4" s="87"/>
      <c r="MBF4" s="87"/>
      <c r="MBG4" s="87"/>
      <c r="MBH4" s="87"/>
      <c r="MBI4" s="87"/>
      <c r="MBJ4" s="87"/>
      <c r="MBK4" s="87"/>
      <c r="MBL4" s="87"/>
      <c r="MBM4" s="87"/>
      <c r="MBN4" s="87"/>
      <c r="MBO4" s="87"/>
      <c r="MBP4" s="87"/>
      <c r="MBQ4" s="87"/>
      <c r="MBR4" s="87"/>
      <c r="MBS4" s="87"/>
      <c r="MBT4" s="87"/>
      <c r="MBU4" s="87"/>
      <c r="MBV4" s="87"/>
      <c r="MBW4" s="87"/>
      <c r="MBX4" s="87"/>
      <c r="MBY4" s="87"/>
      <c r="MBZ4" s="87"/>
      <c r="MCA4" s="87"/>
      <c r="MCB4" s="87"/>
      <c r="MCC4" s="87"/>
      <c r="MCD4" s="87"/>
      <c r="MCE4" s="87"/>
      <c r="MCF4" s="87"/>
      <c r="MCG4" s="87"/>
      <c r="MCH4" s="87"/>
      <c r="MCI4" s="87"/>
      <c r="MCJ4" s="87"/>
      <c r="MCK4" s="87"/>
      <c r="MCL4" s="87"/>
      <c r="MCM4" s="87"/>
      <c r="MCN4" s="87"/>
      <c r="MCO4" s="87"/>
      <c r="MCP4" s="87"/>
      <c r="MCQ4" s="87"/>
      <c r="MCR4" s="87"/>
      <c r="MCS4" s="87"/>
      <c r="MCT4" s="87"/>
      <c r="MCU4" s="87"/>
      <c r="MCV4" s="87"/>
      <c r="MCW4" s="87"/>
      <c r="MCX4" s="87"/>
      <c r="MCY4" s="87"/>
      <c r="MCZ4" s="87"/>
      <c r="MDA4" s="87"/>
      <c r="MDB4" s="87"/>
      <c r="MDC4" s="87"/>
      <c r="MDD4" s="87"/>
      <c r="MDE4" s="87"/>
      <c r="MDF4" s="87"/>
      <c r="MDG4" s="87"/>
      <c r="MDH4" s="87"/>
      <c r="MDI4" s="87"/>
      <c r="MDJ4" s="87"/>
      <c r="MDK4" s="87"/>
      <c r="MDL4" s="87"/>
      <c r="MDM4" s="87"/>
      <c r="MDN4" s="87"/>
      <c r="MDO4" s="87"/>
      <c r="MDP4" s="87"/>
      <c r="MDQ4" s="87"/>
      <c r="MDR4" s="87"/>
      <c r="MDS4" s="87"/>
      <c r="MDT4" s="87"/>
      <c r="MDU4" s="87"/>
      <c r="MDV4" s="87"/>
      <c r="MDW4" s="87"/>
      <c r="MDX4" s="87"/>
      <c r="MDY4" s="87"/>
      <c r="MDZ4" s="87"/>
      <c r="MEA4" s="87"/>
      <c r="MEB4" s="87"/>
      <c r="MEC4" s="87"/>
      <c r="MED4" s="87"/>
      <c r="MEE4" s="87"/>
      <c r="MEF4" s="87"/>
      <c r="MEG4" s="87"/>
      <c r="MEH4" s="87"/>
      <c r="MEI4" s="87"/>
      <c r="MEJ4" s="87"/>
      <c r="MEK4" s="87"/>
      <c r="MEL4" s="87"/>
      <c r="MEM4" s="87"/>
      <c r="MEN4" s="87"/>
      <c r="MEO4" s="87"/>
      <c r="MEP4" s="87"/>
      <c r="MEQ4" s="87"/>
      <c r="MER4" s="87"/>
      <c r="MES4" s="87"/>
      <c r="MET4" s="87"/>
      <c r="MEU4" s="87"/>
      <c r="MEV4" s="87"/>
      <c r="MEW4" s="87"/>
      <c r="MEX4" s="87"/>
      <c r="MEY4" s="87"/>
      <c r="MEZ4" s="87"/>
      <c r="MFA4" s="87"/>
      <c r="MFB4" s="87"/>
      <c r="MFC4" s="87"/>
      <c r="MFD4" s="87"/>
      <c r="MFE4" s="87"/>
      <c r="MFF4" s="87"/>
      <c r="MFG4" s="87"/>
      <c r="MFH4" s="87"/>
      <c r="MFI4" s="87"/>
      <c r="MFJ4" s="87"/>
      <c r="MFK4" s="87"/>
      <c r="MFL4" s="87"/>
      <c r="MFM4" s="87"/>
      <c r="MFN4" s="87"/>
      <c r="MFO4" s="87"/>
      <c r="MFP4" s="87"/>
      <c r="MFQ4" s="87"/>
      <c r="MFR4" s="87"/>
      <c r="MFS4" s="87"/>
      <c r="MFT4" s="87"/>
      <c r="MFU4" s="87"/>
      <c r="MFV4" s="87"/>
      <c r="MFW4" s="87"/>
      <c r="MFX4" s="87"/>
      <c r="MFY4" s="87"/>
      <c r="MFZ4" s="87"/>
      <c r="MGA4" s="87"/>
      <c r="MGB4" s="87"/>
      <c r="MGC4" s="87"/>
      <c r="MGD4" s="87"/>
      <c r="MGE4" s="87"/>
      <c r="MGF4" s="87"/>
      <c r="MGG4" s="87"/>
      <c r="MGH4" s="87"/>
      <c r="MGI4" s="87"/>
      <c r="MGJ4" s="87"/>
      <c r="MGK4" s="87"/>
      <c r="MGL4" s="87"/>
      <c r="MGM4" s="87"/>
      <c r="MGN4" s="87"/>
      <c r="MGO4" s="87"/>
      <c r="MGP4" s="87"/>
      <c r="MGQ4" s="87"/>
      <c r="MGR4" s="87"/>
      <c r="MGS4" s="87"/>
      <c r="MGT4" s="87"/>
      <c r="MGU4" s="87"/>
      <c r="MGV4" s="87"/>
      <c r="MGW4" s="87"/>
      <c r="MGX4" s="87"/>
      <c r="MGY4" s="87"/>
      <c r="MGZ4" s="87"/>
      <c r="MHA4" s="87"/>
      <c r="MHB4" s="87"/>
      <c r="MHC4" s="87"/>
      <c r="MHD4" s="87"/>
      <c r="MHE4" s="87"/>
      <c r="MHF4" s="87"/>
      <c r="MHG4" s="87"/>
      <c r="MHH4" s="87"/>
      <c r="MHI4" s="87"/>
      <c r="MHJ4" s="87"/>
      <c r="MHK4" s="87"/>
      <c r="MHL4" s="87"/>
      <c r="MHM4" s="87"/>
      <c r="MHN4" s="87"/>
      <c r="MHO4" s="87"/>
      <c r="MHP4" s="87"/>
      <c r="MHQ4" s="87"/>
      <c r="MHR4" s="87"/>
      <c r="MHS4" s="87"/>
      <c r="MHT4" s="87"/>
      <c r="MHU4" s="87"/>
      <c r="MHV4" s="87"/>
      <c r="MHW4" s="87"/>
      <c r="MHX4" s="87"/>
      <c r="MHY4" s="87"/>
      <c r="MHZ4" s="87"/>
      <c r="MIA4" s="87"/>
      <c r="MIB4" s="87"/>
      <c r="MIC4" s="87"/>
      <c r="MID4" s="87"/>
      <c r="MIE4" s="87"/>
      <c r="MIF4" s="87"/>
      <c r="MIG4" s="87"/>
      <c r="MIH4" s="87"/>
      <c r="MII4" s="87"/>
      <c r="MIJ4" s="87"/>
      <c r="MIK4" s="87"/>
      <c r="MIL4" s="87"/>
      <c r="MIM4" s="87"/>
      <c r="MIN4" s="87"/>
      <c r="MIO4" s="87"/>
      <c r="MIP4" s="87"/>
      <c r="MIQ4" s="87"/>
      <c r="MIR4" s="87"/>
      <c r="MIS4" s="87"/>
      <c r="MIT4" s="87"/>
      <c r="MIU4" s="87"/>
      <c r="MIV4" s="87"/>
      <c r="MIW4" s="87"/>
      <c r="MIX4" s="87"/>
      <c r="MIY4" s="87"/>
      <c r="MIZ4" s="87"/>
      <c r="MJA4" s="87"/>
      <c r="MJB4" s="87"/>
      <c r="MJC4" s="87"/>
      <c r="MJD4" s="87"/>
      <c r="MJE4" s="87"/>
      <c r="MJF4" s="87"/>
      <c r="MJG4" s="87"/>
      <c r="MJH4" s="87"/>
      <c r="MJI4" s="87"/>
      <c r="MJJ4" s="87"/>
      <c r="MJK4" s="87"/>
      <c r="MJL4" s="87"/>
      <c r="MJM4" s="87"/>
      <c r="MJN4" s="87"/>
      <c r="MJO4" s="87"/>
      <c r="MJP4" s="87"/>
      <c r="MJQ4" s="87"/>
      <c r="MJR4" s="87"/>
      <c r="MJS4" s="87"/>
      <c r="MJT4" s="87"/>
      <c r="MJU4" s="87"/>
      <c r="MJV4" s="87"/>
      <c r="MJW4" s="87"/>
      <c r="MJX4" s="87"/>
      <c r="MJY4" s="87"/>
      <c r="MJZ4" s="87"/>
      <c r="MKA4" s="87"/>
      <c r="MKB4" s="87"/>
      <c r="MKC4" s="87"/>
      <c r="MKD4" s="87"/>
      <c r="MKE4" s="87"/>
      <c r="MKF4" s="87"/>
      <c r="MKG4" s="87"/>
      <c r="MKH4" s="87"/>
      <c r="MKI4" s="87"/>
      <c r="MKJ4" s="87"/>
      <c r="MKK4" s="87"/>
      <c r="MKL4" s="87"/>
      <c r="MKM4" s="87"/>
      <c r="MKN4" s="87"/>
      <c r="MKO4" s="87"/>
      <c r="MKP4" s="87"/>
      <c r="MKQ4" s="87"/>
      <c r="MKR4" s="87"/>
      <c r="MKS4" s="87"/>
      <c r="MKT4" s="87"/>
      <c r="MKU4" s="87"/>
      <c r="MKV4" s="87"/>
      <c r="MKW4" s="87"/>
      <c r="MKX4" s="87"/>
      <c r="MKY4" s="87"/>
      <c r="MKZ4" s="87"/>
      <c r="MLA4" s="87"/>
      <c r="MLB4" s="87"/>
      <c r="MLC4" s="87"/>
      <c r="MLD4" s="87"/>
      <c r="MLE4" s="87"/>
      <c r="MLF4" s="87"/>
      <c r="MLG4" s="87"/>
      <c r="MLH4" s="87"/>
      <c r="MLI4" s="87"/>
      <c r="MLJ4" s="87"/>
      <c r="MLK4" s="87"/>
      <c r="MLL4" s="87"/>
      <c r="MLM4" s="87"/>
      <c r="MLN4" s="87"/>
      <c r="MLO4" s="87"/>
      <c r="MLP4" s="87"/>
      <c r="MLQ4" s="87"/>
      <c r="MLR4" s="87"/>
      <c r="MLS4" s="87"/>
      <c r="MLT4" s="87"/>
      <c r="MLU4" s="87"/>
      <c r="MLV4" s="87"/>
      <c r="MLW4" s="87"/>
      <c r="MLX4" s="87"/>
      <c r="MLY4" s="87"/>
      <c r="MLZ4" s="87"/>
      <c r="MMA4" s="87"/>
      <c r="MMB4" s="87"/>
      <c r="MMC4" s="87"/>
      <c r="MMD4" s="87"/>
      <c r="MME4" s="87"/>
      <c r="MMF4" s="87"/>
      <c r="MMG4" s="87"/>
      <c r="MMH4" s="87"/>
      <c r="MMI4" s="87"/>
      <c r="MMJ4" s="87"/>
      <c r="MMK4" s="87"/>
      <c r="MML4" s="87"/>
      <c r="MMM4" s="87"/>
      <c r="MMN4" s="87"/>
      <c r="MMO4" s="87"/>
      <c r="MMP4" s="87"/>
      <c r="MMQ4" s="87"/>
      <c r="MMR4" s="87"/>
      <c r="MMS4" s="87"/>
      <c r="MMT4" s="87"/>
      <c r="MMU4" s="87"/>
      <c r="MMV4" s="87"/>
      <c r="MMW4" s="87"/>
      <c r="MMX4" s="87"/>
      <c r="MMY4" s="87"/>
      <c r="MMZ4" s="87"/>
      <c r="MNA4" s="87"/>
      <c r="MNB4" s="87"/>
      <c r="MNC4" s="87"/>
      <c r="MND4" s="87"/>
      <c r="MNE4" s="87"/>
      <c r="MNF4" s="87"/>
      <c r="MNG4" s="87"/>
      <c r="MNH4" s="87"/>
      <c r="MNI4" s="87"/>
      <c r="MNJ4" s="87"/>
      <c r="MNK4" s="87"/>
      <c r="MNL4" s="87"/>
      <c r="MNM4" s="87"/>
      <c r="MNN4" s="87"/>
      <c r="MNO4" s="87"/>
      <c r="MNP4" s="87"/>
      <c r="MNQ4" s="87"/>
      <c r="MNR4" s="87"/>
      <c r="MNS4" s="87"/>
      <c r="MNT4" s="87"/>
      <c r="MNU4" s="87"/>
      <c r="MNV4" s="87"/>
      <c r="MNW4" s="87"/>
      <c r="MNX4" s="87"/>
      <c r="MNY4" s="87"/>
      <c r="MNZ4" s="87"/>
      <c r="MOA4" s="87"/>
      <c r="MOB4" s="87"/>
      <c r="MOC4" s="87"/>
      <c r="MOD4" s="87"/>
      <c r="MOE4" s="87"/>
      <c r="MOF4" s="87"/>
      <c r="MOG4" s="87"/>
      <c r="MOH4" s="87"/>
      <c r="MOI4" s="87"/>
      <c r="MOJ4" s="87"/>
      <c r="MOK4" s="87"/>
      <c r="MOL4" s="87"/>
      <c r="MOM4" s="87"/>
      <c r="MON4" s="87"/>
      <c r="MOO4" s="87"/>
      <c r="MOP4" s="87"/>
      <c r="MOQ4" s="87"/>
      <c r="MOR4" s="87"/>
      <c r="MOS4" s="87"/>
      <c r="MOT4" s="87"/>
      <c r="MOU4" s="87"/>
      <c r="MOV4" s="87"/>
      <c r="MOW4" s="87"/>
      <c r="MOX4" s="87"/>
      <c r="MOY4" s="87"/>
      <c r="MOZ4" s="87"/>
      <c r="MPA4" s="87"/>
      <c r="MPB4" s="87"/>
      <c r="MPC4" s="87"/>
      <c r="MPD4" s="87"/>
      <c r="MPE4" s="87"/>
      <c r="MPF4" s="87"/>
      <c r="MPG4" s="87"/>
      <c r="MPH4" s="87"/>
      <c r="MPI4" s="87"/>
      <c r="MPJ4" s="87"/>
      <c r="MPK4" s="87"/>
      <c r="MPL4" s="87"/>
      <c r="MPM4" s="87"/>
      <c r="MPN4" s="87"/>
      <c r="MPO4" s="87"/>
      <c r="MPP4" s="87"/>
      <c r="MPQ4" s="87"/>
      <c r="MPR4" s="87"/>
      <c r="MPS4" s="87"/>
      <c r="MPT4" s="87"/>
      <c r="MPU4" s="87"/>
      <c r="MPV4" s="87"/>
      <c r="MPW4" s="87"/>
      <c r="MPX4" s="87"/>
      <c r="MPY4" s="87"/>
      <c r="MPZ4" s="87"/>
      <c r="MQA4" s="87"/>
      <c r="MQB4" s="87"/>
      <c r="MQC4" s="87"/>
      <c r="MQD4" s="87"/>
      <c r="MQE4" s="87"/>
      <c r="MQF4" s="87"/>
      <c r="MQG4" s="87"/>
      <c r="MQH4" s="87"/>
      <c r="MQI4" s="87"/>
      <c r="MQJ4" s="87"/>
      <c r="MQK4" s="87"/>
      <c r="MQL4" s="87"/>
      <c r="MQM4" s="87"/>
      <c r="MQN4" s="87"/>
      <c r="MQO4" s="87"/>
      <c r="MQP4" s="87"/>
      <c r="MQQ4" s="87"/>
      <c r="MQR4" s="87"/>
      <c r="MQS4" s="87"/>
      <c r="MQT4" s="87"/>
      <c r="MQU4" s="87"/>
      <c r="MQV4" s="87"/>
      <c r="MQW4" s="87"/>
      <c r="MQX4" s="87"/>
      <c r="MQY4" s="87"/>
      <c r="MQZ4" s="87"/>
      <c r="MRA4" s="87"/>
      <c r="MRB4" s="87"/>
      <c r="MRC4" s="87"/>
      <c r="MRD4" s="87"/>
      <c r="MRE4" s="87"/>
      <c r="MRF4" s="87"/>
      <c r="MRG4" s="87"/>
      <c r="MRH4" s="87"/>
      <c r="MRI4" s="87"/>
      <c r="MRJ4" s="87"/>
      <c r="MRK4" s="87"/>
      <c r="MRL4" s="87"/>
      <c r="MRM4" s="87"/>
      <c r="MRN4" s="87"/>
      <c r="MRO4" s="87"/>
      <c r="MRP4" s="87"/>
      <c r="MRQ4" s="87"/>
      <c r="MRR4" s="87"/>
      <c r="MRS4" s="87"/>
      <c r="MRT4" s="87"/>
      <c r="MRU4" s="87"/>
      <c r="MRV4" s="87"/>
      <c r="MRW4" s="87"/>
      <c r="MRX4" s="87"/>
      <c r="MRY4" s="87"/>
      <c r="MRZ4" s="87"/>
      <c r="MSA4" s="87"/>
      <c r="MSB4" s="87"/>
      <c r="MSC4" s="87"/>
      <c r="MSD4" s="87"/>
      <c r="MSE4" s="87"/>
      <c r="MSF4" s="87"/>
      <c r="MSG4" s="87"/>
      <c r="MSH4" s="87"/>
      <c r="MSI4" s="87"/>
      <c r="MSJ4" s="87"/>
      <c r="MSK4" s="87"/>
      <c r="MSL4" s="87"/>
      <c r="MSM4" s="87"/>
      <c r="MSN4" s="87"/>
      <c r="MSO4" s="87"/>
      <c r="MSP4" s="87"/>
      <c r="MSQ4" s="87"/>
      <c r="MSR4" s="87"/>
      <c r="MSS4" s="87"/>
      <c r="MST4" s="87"/>
      <c r="MSU4" s="87"/>
      <c r="MSV4" s="87"/>
      <c r="MSW4" s="87"/>
      <c r="MSX4" s="87"/>
      <c r="MSY4" s="87"/>
      <c r="MSZ4" s="87"/>
      <c r="MTA4" s="87"/>
      <c r="MTB4" s="87"/>
      <c r="MTC4" s="87"/>
      <c r="MTD4" s="87"/>
      <c r="MTE4" s="87"/>
      <c r="MTF4" s="87"/>
      <c r="MTG4" s="87"/>
      <c r="MTH4" s="87"/>
      <c r="MTI4" s="87"/>
      <c r="MTJ4" s="87"/>
      <c r="MTK4" s="87"/>
      <c r="MTL4" s="87"/>
      <c r="MTM4" s="87"/>
      <c r="MTN4" s="87"/>
      <c r="MTO4" s="87"/>
      <c r="MTP4" s="87"/>
      <c r="MTQ4" s="87"/>
      <c r="MTR4" s="87"/>
      <c r="MTS4" s="87"/>
      <c r="MTT4" s="87"/>
      <c r="MTU4" s="87"/>
      <c r="MTV4" s="87"/>
      <c r="MTW4" s="87"/>
      <c r="MTX4" s="87"/>
      <c r="MTY4" s="87"/>
      <c r="MTZ4" s="87"/>
      <c r="MUA4" s="87"/>
      <c r="MUB4" s="87"/>
      <c r="MUC4" s="87"/>
      <c r="MUD4" s="87"/>
      <c r="MUE4" s="87"/>
      <c r="MUF4" s="87"/>
      <c r="MUG4" s="87"/>
      <c r="MUH4" s="87"/>
      <c r="MUI4" s="87"/>
      <c r="MUJ4" s="87"/>
      <c r="MUK4" s="87"/>
      <c r="MUL4" s="87"/>
      <c r="MUM4" s="87"/>
      <c r="MUN4" s="87"/>
      <c r="MUO4" s="87"/>
      <c r="MUP4" s="87"/>
      <c r="MUQ4" s="87"/>
      <c r="MUR4" s="87"/>
      <c r="MUS4" s="87"/>
      <c r="MUT4" s="87"/>
      <c r="MUU4" s="87"/>
      <c r="MUV4" s="87"/>
      <c r="MUW4" s="87"/>
      <c r="MUX4" s="87"/>
      <c r="MUY4" s="87"/>
      <c r="MUZ4" s="87"/>
      <c r="MVA4" s="87"/>
      <c r="MVB4" s="87"/>
      <c r="MVC4" s="87"/>
      <c r="MVD4" s="87"/>
      <c r="MVE4" s="87"/>
      <c r="MVF4" s="87"/>
      <c r="MVG4" s="87"/>
      <c r="MVH4" s="87"/>
      <c r="MVI4" s="87"/>
      <c r="MVJ4" s="87"/>
      <c r="MVK4" s="87"/>
      <c r="MVL4" s="87"/>
      <c r="MVM4" s="87"/>
      <c r="MVN4" s="87"/>
      <c r="MVO4" s="87"/>
      <c r="MVP4" s="87"/>
      <c r="MVQ4" s="87"/>
      <c r="MVR4" s="87"/>
      <c r="MVS4" s="87"/>
      <c r="MVT4" s="87"/>
      <c r="MVU4" s="87"/>
      <c r="MVV4" s="87"/>
      <c r="MVW4" s="87"/>
      <c r="MVX4" s="87"/>
      <c r="MVY4" s="87"/>
      <c r="MVZ4" s="87"/>
      <c r="MWA4" s="87"/>
      <c r="MWB4" s="87"/>
      <c r="MWC4" s="87"/>
      <c r="MWD4" s="87"/>
      <c r="MWE4" s="87"/>
      <c r="MWF4" s="87"/>
      <c r="MWG4" s="87"/>
      <c r="MWH4" s="87"/>
      <c r="MWI4" s="87"/>
      <c r="MWJ4" s="87"/>
      <c r="MWK4" s="87"/>
      <c r="MWL4" s="87"/>
      <c r="MWM4" s="87"/>
      <c r="MWN4" s="87"/>
      <c r="MWO4" s="87"/>
      <c r="MWP4" s="87"/>
      <c r="MWQ4" s="87"/>
      <c r="MWR4" s="87"/>
      <c r="MWS4" s="87"/>
      <c r="MWT4" s="87"/>
      <c r="MWU4" s="87"/>
      <c r="MWV4" s="87"/>
      <c r="MWW4" s="87"/>
      <c r="MWX4" s="87"/>
      <c r="MWY4" s="87"/>
      <c r="MWZ4" s="87"/>
      <c r="MXA4" s="87"/>
      <c r="MXB4" s="87"/>
      <c r="MXC4" s="87"/>
      <c r="MXD4" s="87"/>
      <c r="MXE4" s="87"/>
      <c r="MXF4" s="87"/>
      <c r="MXG4" s="87"/>
      <c r="MXH4" s="87"/>
      <c r="MXI4" s="87"/>
      <c r="MXJ4" s="87"/>
      <c r="MXK4" s="87"/>
      <c r="MXL4" s="87"/>
      <c r="MXM4" s="87"/>
      <c r="MXN4" s="87"/>
      <c r="MXO4" s="87"/>
      <c r="MXP4" s="87"/>
      <c r="MXQ4" s="87"/>
      <c r="MXR4" s="87"/>
      <c r="MXS4" s="87"/>
      <c r="MXT4" s="87"/>
      <c r="MXU4" s="87"/>
      <c r="MXV4" s="87"/>
      <c r="MXW4" s="87"/>
      <c r="MXX4" s="87"/>
      <c r="MXY4" s="87"/>
      <c r="MXZ4" s="87"/>
      <c r="MYA4" s="87"/>
      <c r="MYB4" s="87"/>
      <c r="MYC4" s="87"/>
      <c r="MYD4" s="87"/>
      <c r="MYE4" s="87"/>
      <c r="MYF4" s="87"/>
      <c r="MYG4" s="87"/>
      <c r="MYH4" s="87"/>
      <c r="MYI4" s="87"/>
      <c r="MYJ4" s="87"/>
      <c r="MYK4" s="87"/>
      <c r="MYL4" s="87"/>
      <c r="MYM4" s="87"/>
      <c r="MYN4" s="87"/>
      <c r="MYO4" s="87"/>
      <c r="MYP4" s="87"/>
      <c r="MYQ4" s="87"/>
      <c r="MYR4" s="87"/>
      <c r="MYS4" s="87"/>
      <c r="MYT4" s="87"/>
      <c r="MYU4" s="87"/>
      <c r="MYV4" s="87"/>
      <c r="MYW4" s="87"/>
      <c r="MYX4" s="87"/>
      <c r="MYY4" s="87"/>
      <c r="MYZ4" s="87"/>
      <c r="MZA4" s="87"/>
      <c r="MZB4" s="87"/>
      <c r="MZC4" s="87"/>
      <c r="MZD4" s="87"/>
      <c r="MZE4" s="87"/>
      <c r="MZF4" s="87"/>
      <c r="MZG4" s="87"/>
      <c r="MZH4" s="87"/>
      <c r="MZI4" s="87"/>
      <c r="MZJ4" s="87"/>
      <c r="MZK4" s="87"/>
      <c r="MZL4" s="87"/>
      <c r="MZM4" s="87"/>
      <c r="MZN4" s="87"/>
      <c r="MZO4" s="87"/>
      <c r="MZP4" s="87"/>
      <c r="MZQ4" s="87"/>
      <c r="MZR4" s="87"/>
      <c r="MZS4" s="87"/>
      <c r="MZT4" s="87"/>
      <c r="MZU4" s="87"/>
      <c r="MZV4" s="87"/>
      <c r="MZW4" s="87"/>
      <c r="MZX4" s="87"/>
      <c r="MZY4" s="87"/>
      <c r="MZZ4" s="87"/>
      <c r="NAA4" s="87"/>
      <c r="NAB4" s="87"/>
      <c r="NAC4" s="87"/>
      <c r="NAD4" s="87"/>
      <c r="NAE4" s="87"/>
      <c r="NAF4" s="87"/>
      <c r="NAG4" s="87"/>
      <c r="NAH4" s="87"/>
      <c r="NAI4" s="87"/>
      <c r="NAJ4" s="87"/>
      <c r="NAK4" s="87"/>
      <c r="NAL4" s="87"/>
      <c r="NAM4" s="87"/>
      <c r="NAN4" s="87"/>
      <c r="NAO4" s="87"/>
      <c r="NAP4" s="87"/>
      <c r="NAQ4" s="87"/>
      <c r="NAR4" s="87"/>
      <c r="NAS4" s="87"/>
      <c r="NAT4" s="87"/>
      <c r="NAU4" s="87"/>
      <c r="NAV4" s="87"/>
      <c r="NAW4" s="87"/>
      <c r="NAX4" s="87"/>
      <c r="NAY4" s="87"/>
      <c r="NAZ4" s="87"/>
      <c r="NBA4" s="87"/>
      <c r="NBB4" s="87"/>
      <c r="NBC4" s="87"/>
      <c r="NBD4" s="87"/>
      <c r="NBE4" s="87"/>
      <c r="NBF4" s="87"/>
      <c r="NBG4" s="87"/>
      <c r="NBH4" s="87"/>
      <c r="NBI4" s="87"/>
      <c r="NBJ4" s="87"/>
      <c r="NBK4" s="87"/>
      <c r="NBL4" s="87"/>
      <c r="NBM4" s="87"/>
      <c r="NBN4" s="87"/>
      <c r="NBO4" s="87"/>
      <c r="NBP4" s="87"/>
      <c r="NBQ4" s="87"/>
      <c r="NBR4" s="87"/>
      <c r="NBS4" s="87"/>
      <c r="NBT4" s="87"/>
      <c r="NBU4" s="87"/>
      <c r="NBV4" s="87"/>
      <c r="NBW4" s="87"/>
      <c r="NBX4" s="87"/>
      <c r="NBY4" s="87"/>
      <c r="NBZ4" s="87"/>
      <c r="NCA4" s="87"/>
      <c r="NCB4" s="87"/>
      <c r="NCC4" s="87"/>
      <c r="NCD4" s="87"/>
      <c r="NCE4" s="87"/>
      <c r="NCF4" s="87"/>
      <c r="NCG4" s="87"/>
      <c r="NCH4" s="87"/>
      <c r="NCI4" s="87"/>
      <c r="NCJ4" s="87"/>
      <c r="NCK4" s="87"/>
      <c r="NCL4" s="87"/>
      <c r="NCM4" s="87"/>
      <c r="NCN4" s="87"/>
      <c r="NCO4" s="87"/>
      <c r="NCP4" s="87"/>
      <c r="NCQ4" s="87"/>
      <c r="NCR4" s="87"/>
      <c r="NCS4" s="87"/>
      <c r="NCT4" s="87"/>
      <c r="NCU4" s="87"/>
      <c r="NCV4" s="87"/>
      <c r="NCW4" s="87"/>
      <c r="NCX4" s="87"/>
      <c r="NCY4" s="87"/>
      <c r="NCZ4" s="87"/>
      <c r="NDA4" s="87"/>
      <c r="NDB4" s="87"/>
      <c r="NDC4" s="87"/>
      <c r="NDD4" s="87"/>
      <c r="NDE4" s="87"/>
      <c r="NDF4" s="87"/>
      <c r="NDG4" s="87"/>
      <c r="NDH4" s="87"/>
      <c r="NDI4" s="87"/>
      <c r="NDJ4" s="87"/>
      <c r="NDK4" s="87"/>
      <c r="NDL4" s="87"/>
      <c r="NDM4" s="87"/>
      <c r="NDN4" s="87"/>
      <c r="NDO4" s="87"/>
      <c r="NDP4" s="87"/>
      <c r="NDQ4" s="87"/>
      <c r="NDR4" s="87"/>
      <c r="NDS4" s="87"/>
      <c r="NDT4" s="87"/>
      <c r="NDU4" s="87"/>
      <c r="NDV4" s="87"/>
      <c r="NDW4" s="87"/>
      <c r="NDX4" s="87"/>
      <c r="NDY4" s="87"/>
      <c r="NDZ4" s="87"/>
      <c r="NEA4" s="87"/>
      <c r="NEB4" s="87"/>
      <c r="NEC4" s="87"/>
      <c r="NED4" s="87"/>
      <c r="NEE4" s="87"/>
      <c r="NEF4" s="87"/>
      <c r="NEG4" s="87"/>
      <c r="NEH4" s="87"/>
      <c r="NEI4" s="87"/>
      <c r="NEJ4" s="87"/>
      <c r="NEK4" s="87"/>
      <c r="NEL4" s="87"/>
      <c r="NEM4" s="87"/>
      <c r="NEN4" s="87"/>
      <c r="NEO4" s="87"/>
      <c r="NEP4" s="87"/>
      <c r="NEQ4" s="87"/>
      <c r="NER4" s="87"/>
      <c r="NES4" s="87"/>
      <c r="NET4" s="87"/>
      <c r="NEU4" s="87"/>
      <c r="NEV4" s="87"/>
      <c r="NEW4" s="87"/>
      <c r="NEX4" s="87"/>
      <c r="NEY4" s="87"/>
      <c r="NEZ4" s="87"/>
      <c r="NFA4" s="87"/>
      <c r="NFB4" s="87"/>
      <c r="NFC4" s="87"/>
      <c r="NFD4" s="87"/>
      <c r="NFE4" s="87"/>
      <c r="NFF4" s="87"/>
      <c r="NFG4" s="87"/>
      <c r="NFH4" s="87"/>
      <c r="NFI4" s="87"/>
      <c r="NFJ4" s="87"/>
      <c r="NFK4" s="87"/>
      <c r="NFL4" s="87"/>
      <c r="NFM4" s="87"/>
      <c r="NFN4" s="87"/>
      <c r="NFO4" s="87"/>
      <c r="NFP4" s="87"/>
      <c r="NFQ4" s="87"/>
      <c r="NFR4" s="87"/>
      <c r="NFS4" s="87"/>
      <c r="NFT4" s="87"/>
      <c r="NFU4" s="87"/>
      <c r="NFV4" s="87"/>
      <c r="NFW4" s="87"/>
      <c r="NFX4" s="87"/>
      <c r="NFY4" s="87"/>
      <c r="NFZ4" s="87"/>
      <c r="NGA4" s="87"/>
      <c r="NGB4" s="87"/>
      <c r="NGC4" s="87"/>
      <c r="NGD4" s="87"/>
      <c r="NGE4" s="87"/>
      <c r="NGF4" s="87"/>
      <c r="NGG4" s="87"/>
      <c r="NGH4" s="87"/>
      <c r="NGI4" s="87"/>
      <c r="NGJ4" s="87"/>
      <c r="NGK4" s="87"/>
      <c r="NGL4" s="87"/>
      <c r="NGM4" s="87"/>
      <c r="NGN4" s="87"/>
      <c r="NGO4" s="87"/>
      <c r="NGP4" s="87"/>
      <c r="NGQ4" s="87"/>
      <c r="NGR4" s="87"/>
      <c r="NGS4" s="87"/>
      <c r="NGT4" s="87"/>
      <c r="NGU4" s="87"/>
      <c r="NGV4" s="87"/>
      <c r="NGW4" s="87"/>
      <c r="NGX4" s="87"/>
      <c r="NGY4" s="87"/>
      <c r="NGZ4" s="87"/>
      <c r="NHA4" s="87"/>
      <c r="NHB4" s="87"/>
      <c r="NHC4" s="87"/>
      <c r="NHD4" s="87"/>
      <c r="NHE4" s="87"/>
      <c r="NHF4" s="87"/>
      <c r="NHG4" s="87"/>
      <c r="NHH4" s="87"/>
      <c r="NHI4" s="87"/>
      <c r="NHJ4" s="87"/>
      <c r="NHK4" s="87"/>
      <c r="NHL4" s="87"/>
      <c r="NHM4" s="87"/>
      <c r="NHN4" s="87"/>
      <c r="NHO4" s="87"/>
      <c r="NHP4" s="87"/>
      <c r="NHQ4" s="87"/>
      <c r="NHR4" s="87"/>
      <c r="NHS4" s="87"/>
      <c r="NHT4" s="87"/>
      <c r="NHU4" s="87"/>
      <c r="NHV4" s="87"/>
      <c r="NHW4" s="87"/>
      <c r="NHX4" s="87"/>
      <c r="NHY4" s="87"/>
      <c r="NHZ4" s="87"/>
      <c r="NIA4" s="87"/>
      <c r="NIB4" s="87"/>
      <c r="NIC4" s="87"/>
      <c r="NID4" s="87"/>
      <c r="NIE4" s="87"/>
      <c r="NIF4" s="87"/>
      <c r="NIG4" s="87"/>
      <c r="NIH4" s="87"/>
      <c r="NII4" s="87"/>
      <c r="NIJ4" s="87"/>
      <c r="NIK4" s="87"/>
      <c r="NIL4" s="87"/>
      <c r="NIM4" s="87"/>
      <c r="NIN4" s="87"/>
      <c r="NIO4" s="87"/>
      <c r="NIP4" s="87"/>
      <c r="NIQ4" s="87"/>
      <c r="NIR4" s="87"/>
      <c r="NIS4" s="87"/>
      <c r="NIT4" s="87"/>
      <c r="NIU4" s="87"/>
      <c r="NIV4" s="87"/>
      <c r="NIW4" s="87"/>
      <c r="NIX4" s="87"/>
      <c r="NIY4" s="87"/>
      <c r="NIZ4" s="87"/>
      <c r="NJA4" s="87"/>
      <c r="NJB4" s="87"/>
      <c r="NJC4" s="87"/>
      <c r="NJD4" s="87"/>
      <c r="NJE4" s="87"/>
      <c r="NJF4" s="87"/>
      <c r="NJG4" s="87"/>
      <c r="NJH4" s="87"/>
      <c r="NJI4" s="87"/>
      <c r="NJJ4" s="87"/>
      <c r="NJK4" s="87"/>
      <c r="NJL4" s="87"/>
      <c r="NJM4" s="87"/>
      <c r="NJN4" s="87"/>
      <c r="NJO4" s="87"/>
      <c r="NJP4" s="87"/>
      <c r="NJQ4" s="87"/>
      <c r="NJR4" s="87"/>
      <c r="NJS4" s="87"/>
      <c r="NJT4" s="87"/>
      <c r="NJU4" s="87"/>
      <c r="NJV4" s="87"/>
      <c r="NJW4" s="87"/>
      <c r="NJX4" s="87"/>
      <c r="NJY4" s="87"/>
      <c r="NJZ4" s="87"/>
      <c r="NKA4" s="87"/>
      <c r="NKB4" s="87"/>
      <c r="NKC4" s="87"/>
      <c r="NKD4" s="87"/>
      <c r="NKE4" s="87"/>
      <c r="NKF4" s="87"/>
      <c r="NKG4" s="87"/>
      <c r="NKH4" s="87"/>
      <c r="NKI4" s="87"/>
      <c r="NKJ4" s="87"/>
      <c r="NKK4" s="87"/>
      <c r="NKL4" s="87"/>
      <c r="NKM4" s="87"/>
      <c r="NKN4" s="87"/>
      <c r="NKO4" s="87"/>
      <c r="NKP4" s="87"/>
      <c r="NKQ4" s="87"/>
      <c r="NKR4" s="87"/>
      <c r="NKS4" s="87"/>
      <c r="NKT4" s="87"/>
      <c r="NKU4" s="87"/>
      <c r="NKV4" s="87"/>
      <c r="NKW4" s="87"/>
      <c r="NKX4" s="87"/>
      <c r="NKY4" s="87"/>
      <c r="NKZ4" s="87"/>
      <c r="NLA4" s="87"/>
      <c r="NLB4" s="87"/>
      <c r="NLC4" s="87"/>
      <c r="NLD4" s="87"/>
      <c r="NLE4" s="87"/>
      <c r="NLF4" s="87"/>
      <c r="NLG4" s="87"/>
      <c r="NLH4" s="87"/>
      <c r="NLI4" s="87"/>
      <c r="NLJ4" s="87"/>
      <c r="NLK4" s="87"/>
      <c r="NLL4" s="87"/>
      <c r="NLM4" s="87"/>
      <c r="NLN4" s="87"/>
      <c r="NLO4" s="87"/>
      <c r="NLP4" s="87"/>
      <c r="NLQ4" s="87"/>
      <c r="NLR4" s="87"/>
      <c r="NLS4" s="87"/>
      <c r="NLT4" s="87"/>
      <c r="NLU4" s="87"/>
      <c r="NLV4" s="87"/>
      <c r="NLW4" s="87"/>
      <c r="NLX4" s="87"/>
      <c r="NLY4" s="87"/>
      <c r="NLZ4" s="87"/>
      <c r="NMA4" s="87"/>
      <c r="NMB4" s="87"/>
      <c r="NMC4" s="87"/>
      <c r="NMD4" s="87"/>
      <c r="NME4" s="87"/>
      <c r="NMF4" s="87"/>
      <c r="NMG4" s="87"/>
      <c r="NMH4" s="87"/>
      <c r="NMI4" s="87"/>
      <c r="NMJ4" s="87"/>
      <c r="NMK4" s="87"/>
      <c r="NML4" s="87"/>
      <c r="NMM4" s="87"/>
      <c r="NMN4" s="87"/>
      <c r="NMO4" s="87"/>
      <c r="NMP4" s="87"/>
      <c r="NMQ4" s="87"/>
      <c r="NMR4" s="87"/>
      <c r="NMS4" s="87"/>
      <c r="NMT4" s="87"/>
      <c r="NMU4" s="87"/>
      <c r="NMV4" s="87"/>
      <c r="NMW4" s="87"/>
      <c r="NMX4" s="87"/>
      <c r="NMY4" s="87"/>
      <c r="NMZ4" s="87"/>
      <c r="NNA4" s="87"/>
      <c r="NNB4" s="87"/>
      <c r="NNC4" s="87"/>
      <c r="NND4" s="87"/>
      <c r="NNE4" s="87"/>
      <c r="NNF4" s="87"/>
      <c r="NNG4" s="87"/>
      <c r="NNH4" s="87"/>
      <c r="NNI4" s="87"/>
      <c r="NNJ4" s="87"/>
      <c r="NNK4" s="87"/>
      <c r="NNL4" s="87"/>
      <c r="NNM4" s="87"/>
      <c r="NNN4" s="87"/>
      <c r="NNO4" s="87"/>
      <c r="NNP4" s="87"/>
      <c r="NNQ4" s="87"/>
      <c r="NNR4" s="87"/>
      <c r="NNS4" s="87"/>
      <c r="NNT4" s="87"/>
      <c r="NNU4" s="87"/>
      <c r="NNV4" s="87"/>
      <c r="NNW4" s="87"/>
      <c r="NNX4" s="87"/>
      <c r="NNY4" s="87"/>
      <c r="NNZ4" s="87"/>
      <c r="NOA4" s="87"/>
      <c r="NOB4" s="87"/>
      <c r="NOC4" s="87"/>
      <c r="NOD4" s="87"/>
      <c r="NOE4" s="87"/>
      <c r="NOF4" s="87"/>
      <c r="NOG4" s="87"/>
      <c r="NOH4" s="87"/>
      <c r="NOI4" s="87"/>
      <c r="NOJ4" s="87"/>
      <c r="NOK4" s="87"/>
      <c r="NOL4" s="87"/>
      <c r="NOM4" s="87"/>
      <c r="NON4" s="87"/>
      <c r="NOO4" s="87"/>
      <c r="NOP4" s="87"/>
      <c r="NOQ4" s="87"/>
      <c r="NOR4" s="87"/>
      <c r="NOS4" s="87"/>
      <c r="NOT4" s="87"/>
      <c r="NOU4" s="87"/>
      <c r="NOV4" s="87"/>
      <c r="NOW4" s="87"/>
      <c r="NOX4" s="87"/>
      <c r="NOY4" s="87"/>
      <c r="NOZ4" s="87"/>
      <c r="NPA4" s="87"/>
      <c r="NPB4" s="87"/>
      <c r="NPC4" s="87"/>
      <c r="NPD4" s="87"/>
      <c r="NPE4" s="87"/>
      <c r="NPF4" s="87"/>
      <c r="NPG4" s="87"/>
      <c r="NPH4" s="87"/>
      <c r="NPI4" s="87"/>
      <c r="NPJ4" s="87"/>
      <c r="NPK4" s="87"/>
      <c r="NPL4" s="87"/>
      <c r="NPM4" s="87"/>
      <c r="NPN4" s="87"/>
      <c r="NPO4" s="87"/>
      <c r="NPP4" s="87"/>
      <c r="NPQ4" s="87"/>
      <c r="NPR4" s="87"/>
      <c r="NPS4" s="87"/>
      <c r="NPT4" s="87"/>
      <c r="NPU4" s="87"/>
      <c r="NPV4" s="87"/>
      <c r="NPW4" s="87"/>
      <c r="NPX4" s="87"/>
      <c r="NPY4" s="87"/>
      <c r="NPZ4" s="87"/>
      <c r="NQA4" s="87"/>
      <c r="NQB4" s="87"/>
      <c r="NQC4" s="87"/>
      <c r="NQD4" s="87"/>
      <c r="NQE4" s="87"/>
      <c r="NQF4" s="87"/>
      <c r="NQG4" s="87"/>
      <c r="NQH4" s="87"/>
      <c r="NQI4" s="87"/>
      <c r="NQJ4" s="87"/>
      <c r="NQK4" s="87"/>
      <c r="NQL4" s="87"/>
      <c r="NQM4" s="87"/>
      <c r="NQN4" s="87"/>
      <c r="NQO4" s="87"/>
      <c r="NQP4" s="87"/>
      <c r="NQQ4" s="87"/>
      <c r="NQR4" s="87"/>
      <c r="NQS4" s="87"/>
      <c r="NQT4" s="87"/>
      <c r="NQU4" s="87"/>
      <c r="NQV4" s="87"/>
      <c r="NQW4" s="87"/>
      <c r="NQX4" s="87"/>
      <c r="NQY4" s="87"/>
      <c r="NQZ4" s="87"/>
      <c r="NRA4" s="87"/>
      <c r="NRB4" s="87"/>
      <c r="NRC4" s="87"/>
      <c r="NRD4" s="87"/>
      <c r="NRE4" s="87"/>
      <c r="NRF4" s="87"/>
      <c r="NRG4" s="87"/>
      <c r="NRH4" s="87"/>
      <c r="NRI4" s="87"/>
      <c r="NRJ4" s="87"/>
      <c r="NRK4" s="87"/>
      <c r="NRL4" s="87"/>
      <c r="NRM4" s="87"/>
      <c r="NRN4" s="87"/>
      <c r="NRO4" s="87"/>
      <c r="NRP4" s="87"/>
      <c r="NRQ4" s="87"/>
      <c r="NRR4" s="87"/>
      <c r="NRS4" s="87"/>
      <c r="NRT4" s="87"/>
      <c r="NRU4" s="87"/>
      <c r="NRV4" s="87"/>
      <c r="NRW4" s="87"/>
      <c r="NRX4" s="87"/>
      <c r="NRY4" s="87"/>
      <c r="NRZ4" s="87"/>
      <c r="NSA4" s="87"/>
      <c r="NSB4" s="87"/>
      <c r="NSC4" s="87"/>
      <c r="NSD4" s="87"/>
      <c r="NSE4" s="87"/>
      <c r="NSF4" s="87"/>
      <c r="NSG4" s="87"/>
      <c r="NSH4" s="87"/>
      <c r="NSI4" s="87"/>
      <c r="NSJ4" s="87"/>
      <c r="NSK4" s="87"/>
      <c r="NSL4" s="87"/>
      <c r="NSM4" s="87"/>
      <c r="NSN4" s="87"/>
      <c r="NSO4" s="87"/>
      <c r="NSP4" s="87"/>
      <c r="NSQ4" s="87"/>
      <c r="NSR4" s="87"/>
      <c r="NSS4" s="87"/>
      <c r="NST4" s="87"/>
      <c r="NSU4" s="87"/>
      <c r="NSV4" s="87"/>
      <c r="NSW4" s="87"/>
      <c r="NSX4" s="87"/>
      <c r="NSY4" s="87"/>
      <c r="NSZ4" s="87"/>
      <c r="NTA4" s="87"/>
      <c r="NTB4" s="87"/>
      <c r="NTC4" s="87"/>
      <c r="NTD4" s="87"/>
      <c r="NTE4" s="87"/>
      <c r="NTF4" s="87"/>
      <c r="NTG4" s="87"/>
      <c r="NTH4" s="87"/>
      <c r="NTI4" s="87"/>
      <c r="NTJ4" s="87"/>
      <c r="NTK4" s="87"/>
      <c r="NTL4" s="87"/>
      <c r="NTM4" s="87"/>
      <c r="NTN4" s="87"/>
      <c r="NTO4" s="87"/>
      <c r="NTP4" s="87"/>
      <c r="NTQ4" s="87"/>
      <c r="NTR4" s="87"/>
      <c r="NTS4" s="87"/>
      <c r="NTT4" s="87"/>
      <c r="NTU4" s="87"/>
      <c r="NTV4" s="87"/>
      <c r="NTW4" s="87"/>
      <c r="NTX4" s="87"/>
      <c r="NTY4" s="87"/>
      <c r="NTZ4" s="87"/>
      <c r="NUA4" s="87"/>
      <c r="NUB4" s="87"/>
      <c r="NUC4" s="87"/>
      <c r="NUD4" s="87"/>
      <c r="NUE4" s="87"/>
      <c r="NUF4" s="87"/>
      <c r="NUG4" s="87"/>
      <c r="NUH4" s="87"/>
      <c r="NUI4" s="87"/>
      <c r="NUJ4" s="87"/>
      <c r="NUK4" s="87"/>
      <c r="NUL4" s="87"/>
      <c r="NUM4" s="87"/>
      <c r="NUN4" s="87"/>
      <c r="NUO4" s="87"/>
      <c r="NUP4" s="87"/>
      <c r="NUQ4" s="87"/>
      <c r="NUR4" s="87"/>
      <c r="NUS4" s="87"/>
      <c r="NUT4" s="87"/>
      <c r="NUU4" s="87"/>
      <c r="NUV4" s="87"/>
      <c r="NUW4" s="87"/>
      <c r="NUX4" s="87"/>
      <c r="NUY4" s="87"/>
      <c r="NUZ4" s="87"/>
      <c r="NVA4" s="87"/>
      <c r="NVB4" s="87"/>
      <c r="NVC4" s="87"/>
      <c r="NVD4" s="87"/>
      <c r="NVE4" s="87"/>
      <c r="NVF4" s="87"/>
      <c r="NVG4" s="87"/>
      <c r="NVH4" s="87"/>
      <c r="NVI4" s="87"/>
      <c r="NVJ4" s="87"/>
      <c r="NVK4" s="87"/>
      <c r="NVL4" s="87"/>
      <c r="NVM4" s="87"/>
      <c r="NVN4" s="87"/>
      <c r="NVO4" s="87"/>
      <c r="NVP4" s="87"/>
      <c r="NVQ4" s="87"/>
      <c r="NVR4" s="87"/>
      <c r="NVS4" s="87"/>
      <c r="NVT4" s="87"/>
      <c r="NVU4" s="87"/>
      <c r="NVV4" s="87"/>
      <c r="NVW4" s="87"/>
      <c r="NVX4" s="87"/>
      <c r="NVY4" s="87"/>
      <c r="NVZ4" s="87"/>
      <c r="NWA4" s="87"/>
      <c r="NWB4" s="87"/>
      <c r="NWC4" s="87"/>
      <c r="NWD4" s="87"/>
      <c r="NWE4" s="87"/>
      <c r="NWF4" s="87"/>
      <c r="NWG4" s="87"/>
      <c r="NWH4" s="87"/>
      <c r="NWI4" s="87"/>
      <c r="NWJ4" s="87"/>
      <c r="NWK4" s="87"/>
      <c r="NWL4" s="87"/>
      <c r="NWM4" s="87"/>
      <c r="NWN4" s="87"/>
      <c r="NWO4" s="87"/>
      <c r="NWP4" s="87"/>
      <c r="NWQ4" s="87"/>
      <c r="NWR4" s="87"/>
      <c r="NWS4" s="87"/>
      <c r="NWT4" s="87"/>
      <c r="NWU4" s="87"/>
      <c r="NWV4" s="87"/>
      <c r="NWW4" s="87"/>
      <c r="NWX4" s="87"/>
      <c r="NWY4" s="87"/>
      <c r="NWZ4" s="87"/>
      <c r="NXA4" s="87"/>
      <c r="NXB4" s="87"/>
      <c r="NXC4" s="87"/>
      <c r="NXD4" s="87"/>
      <c r="NXE4" s="87"/>
      <c r="NXF4" s="87"/>
      <c r="NXG4" s="87"/>
      <c r="NXH4" s="87"/>
      <c r="NXI4" s="87"/>
      <c r="NXJ4" s="87"/>
      <c r="NXK4" s="87"/>
      <c r="NXL4" s="87"/>
      <c r="NXM4" s="87"/>
      <c r="NXN4" s="87"/>
      <c r="NXO4" s="87"/>
      <c r="NXP4" s="87"/>
      <c r="NXQ4" s="87"/>
      <c r="NXR4" s="87"/>
      <c r="NXS4" s="87"/>
      <c r="NXT4" s="87"/>
      <c r="NXU4" s="87"/>
      <c r="NXV4" s="87"/>
      <c r="NXW4" s="87"/>
      <c r="NXX4" s="87"/>
      <c r="NXY4" s="87"/>
      <c r="NXZ4" s="87"/>
      <c r="NYA4" s="87"/>
      <c r="NYB4" s="87"/>
      <c r="NYC4" s="87"/>
      <c r="NYD4" s="87"/>
      <c r="NYE4" s="87"/>
      <c r="NYF4" s="87"/>
      <c r="NYG4" s="87"/>
      <c r="NYH4" s="87"/>
      <c r="NYI4" s="87"/>
      <c r="NYJ4" s="87"/>
      <c r="NYK4" s="87"/>
      <c r="NYL4" s="87"/>
      <c r="NYM4" s="87"/>
      <c r="NYN4" s="87"/>
      <c r="NYO4" s="87"/>
      <c r="NYP4" s="87"/>
      <c r="NYQ4" s="87"/>
      <c r="NYR4" s="87"/>
      <c r="NYS4" s="87"/>
      <c r="NYT4" s="87"/>
      <c r="NYU4" s="87"/>
      <c r="NYV4" s="87"/>
      <c r="NYW4" s="87"/>
      <c r="NYX4" s="87"/>
      <c r="NYY4" s="87"/>
      <c r="NYZ4" s="87"/>
      <c r="NZA4" s="87"/>
      <c r="NZB4" s="87"/>
      <c r="NZC4" s="87"/>
      <c r="NZD4" s="87"/>
      <c r="NZE4" s="87"/>
      <c r="NZF4" s="87"/>
      <c r="NZG4" s="87"/>
      <c r="NZH4" s="87"/>
      <c r="NZI4" s="87"/>
      <c r="NZJ4" s="87"/>
      <c r="NZK4" s="87"/>
      <c r="NZL4" s="87"/>
      <c r="NZM4" s="87"/>
      <c r="NZN4" s="87"/>
      <c r="NZO4" s="87"/>
      <c r="NZP4" s="87"/>
      <c r="NZQ4" s="87"/>
      <c r="NZR4" s="87"/>
      <c r="NZS4" s="87"/>
      <c r="NZT4" s="87"/>
      <c r="NZU4" s="87"/>
      <c r="NZV4" s="87"/>
      <c r="NZW4" s="87"/>
      <c r="NZX4" s="87"/>
      <c r="NZY4" s="87"/>
      <c r="NZZ4" s="87"/>
      <c r="OAA4" s="87"/>
      <c r="OAB4" s="87"/>
      <c r="OAC4" s="87"/>
      <c r="OAD4" s="87"/>
      <c r="OAE4" s="87"/>
      <c r="OAF4" s="87"/>
      <c r="OAG4" s="87"/>
      <c r="OAH4" s="87"/>
      <c r="OAI4" s="87"/>
      <c r="OAJ4" s="87"/>
      <c r="OAK4" s="87"/>
      <c r="OAL4" s="87"/>
      <c r="OAM4" s="87"/>
      <c r="OAN4" s="87"/>
      <c r="OAO4" s="87"/>
      <c r="OAP4" s="87"/>
      <c r="OAQ4" s="87"/>
      <c r="OAR4" s="87"/>
      <c r="OAS4" s="87"/>
      <c r="OAT4" s="87"/>
      <c r="OAU4" s="87"/>
      <c r="OAV4" s="87"/>
      <c r="OAW4" s="87"/>
      <c r="OAX4" s="87"/>
      <c r="OAY4" s="87"/>
      <c r="OAZ4" s="87"/>
      <c r="OBA4" s="87"/>
      <c r="OBB4" s="87"/>
      <c r="OBC4" s="87"/>
      <c r="OBD4" s="87"/>
      <c r="OBE4" s="87"/>
      <c r="OBF4" s="87"/>
      <c r="OBG4" s="87"/>
      <c r="OBH4" s="87"/>
      <c r="OBI4" s="87"/>
      <c r="OBJ4" s="87"/>
      <c r="OBK4" s="87"/>
      <c r="OBL4" s="87"/>
      <c r="OBM4" s="87"/>
      <c r="OBN4" s="87"/>
      <c r="OBO4" s="87"/>
      <c r="OBP4" s="87"/>
      <c r="OBQ4" s="87"/>
      <c r="OBR4" s="87"/>
      <c r="OBS4" s="87"/>
      <c r="OBT4" s="87"/>
      <c r="OBU4" s="87"/>
      <c r="OBV4" s="87"/>
      <c r="OBW4" s="87"/>
      <c r="OBX4" s="87"/>
      <c r="OBY4" s="87"/>
      <c r="OBZ4" s="87"/>
      <c r="OCA4" s="87"/>
      <c r="OCB4" s="87"/>
      <c r="OCC4" s="87"/>
      <c r="OCD4" s="87"/>
      <c r="OCE4" s="87"/>
      <c r="OCF4" s="87"/>
      <c r="OCG4" s="87"/>
      <c r="OCH4" s="87"/>
      <c r="OCI4" s="87"/>
      <c r="OCJ4" s="87"/>
      <c r="OCK4" s="87"/>
      <c r="OCL4" s="87"/>
      <c r="OCM4" s="87"/>
      <c r="OCN4" s="87"/>
      <c r="OCO4" s="87"/>
      <c r="OCP4" s="87"/>
      <c r="OCQ4" s="87"/>
      <c r="OCR4" s="87"/>
      <c r="OCS4" s="87"/>
      <c r="OCT4" s="87"/>
      <c r="OCU4" s="87"/>
      <c r="OCV4" s="87"/>
      <c r="OCW4" s="87"/>
      <c r="OCX4" s="87"/>
      <c r="OCY4" s="87"/>
      <c r="OCZ4" s="87"/>
      <c r="ODA4" s="87"/>
      <c r="ODB4" s="87"/>
      <c r="ODC4" s="87"/>
      <c r="ODD4" s="87"/>
      <c r="ODE4" s="87"/>
      <c r="ODF4" s="87"/>
      <c r="ODG4" s="87"/>
      <c r="ODH4" s="87"/>
      <c r="ODI4" s="87"/>
      <c r="ODJ4" s="87"/>
      <c r="ODK4" s="87"/>
      <c r="ODL4" s="87"/>
      <c r="ODM4" s="87"/>
      <c r="ODN4" s="87"/>
      <c r="ODO4" s="87"/>
      <c r="ODP4" s="87"/>
      <c r="ODQ4" s="87"/>
      <c r="ODR4" s="87"/>
      <c r="ODS4" s="87"/>
      <c r="ODT4" s="87"/>
      <c r="ODU4" s="87"/>
      <c r="ODV4" s="87"/>
      <c r="ODW4" s="87"/>
      <c r="ODX4" s="87"/>
      <c r="ODY4" s="87"/>
      <c r="ODZ4" s="87"/>
      <c r="OEA4" s="87"/>
      <c r="OEB4" s="87"/>
      <c r="OEC4" s="87"/>
      <c r="OED4" s="87"/>
      <c r="OEE4" s="87"/>
      <c r="OEF4" s="87"/>
      <c r="OEG4" s="87"/>
      <c r="OEH4" s="87"/>
      <c r="OEI4" s="87"/>
      <c r="OEJ4" s="87"/>
      <c r="OEK4" s="87"/>
      <c r="OEL4" s="87"/>
      <c r="OEM4" s="87"/>
      <c r="OEN4" s="87"/>
      <c r="OEO4" s="87"/>
      <c r="OEP4" s="87"/>
      <c r="OEQ4" s="87"/>
      <c r="OER4" s="87"/>
      <c r="OES4" s="87"/>
      <c r="OET4" s="87"/>
      <c r="OEU4" s="87"/>
      <c r="OEV4" s="87"/>
      <c r="OEW4" s="87"/>
      <c r="OEX4" s="87"/>
      <c r="OEY4" s="87"/>
      <c r="OEZ4" s="87"/>
      <c r="OFA4" s="87"/>
      <c r="OFB4" s="87"/>
      <c r="OFC4" s="87"/>
      <c r="OFD4" s="87"/>
      <c r="OFE4" s="87"/>
      <c r="OFF4" s="87"/>
      <c r="OFG4" s="87"/>
      <c r="OFH4" s="87"/>
      <c r="OFI4" s="87"/>
      <c r="OFJ4" s="87"/>
      <c r="OFK4" s="87"/>
      <c r="OFL4" s="87"/>
      <c r="OFM4" s="87"/>
      <c r="OFN4" s="87"/>
      <c r="OFO4" s="87"/>
      <c r="OFP4" s="87"/>
      <c r="OFQ4" s="87"/>
      <c r="OFR4" s="87"/>
      <c r="OFS4" s="87"/>
      <c r="OFT4" s="87"/>
      <c r="OFU4" s="87"/>
      <c r="OFV4" s="87"/>
      <c r="OFW4" s="87"/>
      <c r="OFX4" s="87"/>
      <c r="OFY4" s="87"/>
      <c r="OFZ4" s="87"/>
      <c r="OGA4" s="87"/>
      <c r="OGB4" s="87"/>
      <c r="OGC4" s="87"/>
      <c r="OGD4" s="87"/>
      <c r="OGE4" s="87"/>
      <c r="OGF4" s="87"/>
      <c r="OGG4" s="87"/>
      <c r="OGH4" s="87"/>
      <c r="OGI4" s="87"/>
      <c r="OGJ4" s="87"/>
      <c r="OGK4" s="87"/>
      <c r="OGL4" s="87"/>
      <c r="OGM4" s="87"/>
      <c r="OGN4" s="87"/>
      <c r="OGO4" s="87"/>
      <c r="OGP4" s="87"/>
      <c r="OGQ4" s="87"/>
      <c r="OGR4" s="87"/>
      <c r="OGS4" s="87"/>
      <c r="OGT4" s="87"/>
      <c r="OGU4" s="87"/>
      <c r="OGV4" s="87"/>
      <c r="OGW4" s="87"/>
      <c r="OGX4" s="87"/>
      <c r="OGY4" s="87"/>
      <c r="OGZ4" s="87"/>
      <c r="OHA4" s="87"/>
      <c r="OHB4" s="87"/>
      <c r="OHC4" s="87"/>
      <c r="OHD4" s="87"/>
      <c r="OHE4" s="87"/>
      <c r="OHF4" s="87"/>
      <c r="OHG4" s="87"/>
      <c r="OHH4" s="87"/>
      <c r="OHI4" s="87"/>
      <c r="OHJ4" s="87"/>
      <c r="OHK4" s="87"/>
      <c r="OHL4" s="87"/>
      <c r="OHM4" s="87"/>
      <c r="OHN4" s="87"/>
      <c r="OHO4" s="87"/>
      <c r="OHP4" s="87"/>
      <c r="OHQ4" s="87"/>
      <c r="OHR4" s="87"/>
      <c r="OHS4" s="87"/>
      <c r="OHT4" s="87"/>
      <c r="OHU4" s="87"/>
      <c r="OHV4" s="87"/>
      <c r="OHW4" s="87"/>
      <c r="OHX4" s="87"/>
      <c r="OHY4" s="87"/>
      <c r="OHZ4" s="87"/>
      <c r="OIA4" s="87"/>
      <c r="OIB4" s="87"/>
      <c r="OIC4" s="87"/>
      <c r="OID4" s="87"/>
      <c r="OIE4" s="87"/>
      <c r="OIF4" s="87"/>
      <c r="OIG4" s="87"/>
      <c r="OIH4" s="87"/>
      <c r="OII4" s="87"/>
      <c r="OIJ4" s="87"/>
      <c r="OIK4" s="87"/>
      <c r="OIL4" s="87"/>
      <c r="OIM4" s="87"/>
      <c r="OIN4" s="87"/>
      <c r="OIO4" s="87"/>
      <c r="OIP4" s="87"/>
      <c r="OIQ4" s="87"/>
      <c r="OIR4" s="87"/>
      <c r="OIS4" s="87"/>
      <c r="OIT4" s="87"/>
      <c r="OIU4" s="87"/>
      <c r="OIV4" s="87"/>
      <c r="OIW4" s="87"/>
      <c r="OIX4" s="87"/>
      <c r="OIY4" s="87"/>
      <c r="OIZ4" s="87"/>
      <c r="OJA4" s="87"/>
      <c r="OJB4" s="87"/>
      <c r="OJC4" s="87"/>
      <c r="OJD4" s="87"/>
      <c r="OJE4" s="87"/>
      <c r="OJF4" s="87"/>
      <c r="OJG4" s="87"/>
      <c r="OJH4" s="87"/>
      <c r="OJI4" s="87"/>
      <c r="OJJ4" s="87"/>
      <c r="OJK4" s="87"/>
      <c r="OJL4" s="87"/>
      <c r="OJM4" s="87"/>
      <c r="OJN4" s="87"/>
      <c r="OJO4" s="87"/>
      <c r="OJP4" s="87"/>
      <c r="OJQ4" s="87"/>
      <c r="OJR4" s="87"/>
      <c r="OJS4" s="87"/>
      <c r="OJT4" s="87"/>
      <c r="OJU4" s="87"/>
      <c r="OJV4" s="87"/>
      <c r="OJW4" s="87"/>
      <c r="OJX4" s="87"/>
      <c r="OJY4" s="87"/>
      <c r="OJZ4" s="87"/>
      <c r="OKA4" s="87"/>
      <c r="OKB4" s="87"/>
      <c r="OKC4" s="87"/>
      <c r="OKD4" s="87"/>
      <c r="OKE4" s="87"/>
      <c r="OKF4" s="87"/>
      <c r="OKG4" s="87"/>
      <c r="OKH4" s="87"/>
      <c r="OKI4" s="87"/>
      <c r="OKJ4" s="87"/>
      <c r="OKK4" s="87"/>
      <c r="OKL4" s="87"/>
      <c r="OKM4" s="87"/>
      <c r="OKN4" s="87"/>
      <c r="OKO4" s="87"/>
      <c r="OKP4" s="87"/>
      <c r="OKQ4" s="87"/>
      <c r="OKR4" s="87"/>
      <c r="OKS4" s="87"/>
      <c r="OKT4" s="87"/>
      <c r="OKU4" s="87"/>
      <c r="OKV4" s="87"/>
      <c r="OKW4" s="87"/>
      <c r="OKX4" s="87"/>
      <c r="OKY4" s="87"/>
      <c r="OKZ4" s="87"/>
      <c r="OLA4" s="87"/>
      <c r="OLB4" s="87"/>
      <c r="OLC4" s="87"/>
      <c r="OLD4" s="87"/>
      <c r="OLE4" s="87"/>
      <c r="OLF4" s="87"/>
      <c r="OLG4" s="87"/>
      <c r="OLH4" s="87"/>
      <c r="OLI4" s="87"/>
      <c r="OLJ4" s="87"/>
      <c r="OLK4" s="87"/>
      <c r="OLL4" s="87"/>
      <c r="OLM4" s="87"/>
      <c r="OLN4" s="87"/>
      <c r="OLO4" s="87"/>
      <c r="OLP4" s="87"/>
      <c r="OLQ4" s="87"/>
      <c r="OLR4" s="87"/>
      <c r="OLS4" s="87"/>
      <c r="OLT4" s="87"/>
      <c r="OLU4" s="87"/>
      <c r="OLV4" s="87"/>
      <c r="OLW4" s="87"/>
      <c r="OLX4" s="87"/>
      <c r="OLY4" s="87"/>
      <c r="OLZ4" s="87"/>
      <c r="OMA4" s="87"/>
      <c r="OMB4" s="87"/>
      <c r="OMC4" s="87"/>
      <c r="OMD4" s="87"/>
      <c r="OME4" s="87"/>
      <c r="OMF4" s="87"/>
      <c r="OMG4" s="87"/>
      <c r="OMH4" s="87"/>
      <c r="OMI4" s="87"/>
      <c r="OMJ4" s="87"/>
      <c r="OMK4" s="87"/>
      <c r="OML4" s="87"/>
      <c r="OMM4" s="87"/>
      <c r="OMN4" s="87"/>
      <c r="OMO4" s="87"/>
      <c r="OMP4" s="87"/>
      <c r="OMQ4" s="87"/>
      <c r="OMR4" s="87"/>
      <c r="OMS4" s="87"/>
      <c r="OMT4" s="87"/>
      <c r="OMU4" s="87"/>
      <c r="OMV4" s="87"/>
      <c r="OMW4" s="87"/>
      <c r="OMX4" s="87"/>
      <c r="OMY4" s="87"/>
      <c r="OMZ4" s="87"/>
      <c r="ONA4" s="87"/>
      <c r="ONB4" s="87"/>
      <c r="ONC4" s="87"/>
      <c r="OND4" s="87"/>
      <c r="ONE4" s="87"/>
      <c r="ONF4" s="87"/>
      <c r="ONG4" s="87"/>
      <c r="ONH4" s="87"/>
      <c r="ONI4" s="87"/>
      <c r="ONJ4" s="87"/>
      <c r="ONK4" s="87"/>
      <c r="ONL4" s="87"/>
      <c r="ONM4" s="87"/>
      <c r="ONN4" s="87"/>
      <c r="ONO4" s="87"/>
      <c r="ONP4" s="87"/>
      <c r="ONQ4" s="87"/>
      <c r="ONR4" s="87"/>
      <c r="ONS4" s="87"/>
      <c r="ONT4" s="87"/>
      <c r="ONU4" s="87"/>
      <c r="ONV4" s="87"/>
      <c r="ONW4" s="87"/>
      <c r="ONX4" s="87"/>
      <c r="ONY4" s="87"/>
      <c r="ONZ4" s="87"/>
      <c r="OOA4" s="87"/>
      <c r="OOB4" s="87"/>
      <c r="OOC4" s="87"/>
      <c r="OOD4" s="87"/>
      <c r="OOE4" s="87"/>
      <c r="OOF4" s="87"/>
      <c r="OOG4" s="87"/>
      <c r="OOH4" s="87"/>
      <c r="OOI4" s="87"/>
      <c r="OOJ4" s="87"/>
      <c r="OOK4" s="87"/>
      <c r="OOL4" s="87"/>
      <c r="OOM4" s="87"/>
      <c r="OON4" s="87"/>
      <c r="OOO4" s="87"/>
      <c r="OOP4" s="87"/>
      <c r="OOQ4" s="87"/>
      <c r="OOR4" s="87"/>
      <c r="OOS4" s="87"/>
      <c r="OOT4" s="87"/>
      <c r="OOU4" s="87"/>
      <c r="OOV4" s="87"/>
      <c r="OOW4" s="87"/>
      <c r="OOX4" s="87"/>
      <c r="OOY4" s="87"/>
      <c r="OOZ4" s="87"/>
      <c r="OPA4" s="87"/>
      <c r="OPB4" s="87"/>
      <c r="OPC4" s="87"/>
      <c r="OPD4" s="87"/>
      <c r="OPE4" s="87"/>
      <c r="OPF4" s="87"/>
      <c r="OPG4" s="87"/>
      <c r="OPH4" s="87"/>
      <c r="OPI4" s="87"/>
      <c r="OPJ4" s="87"/>
      <c r="OPK4" s="87"/>
      <c r="OPL4" s="87"/>
      <c r="OPM4" s="87"/>
      <c r="OPN4" s="87"/>
      <c r="OPO4" s="87"/>
      <c r="OPP4" s="87"/>
      <c r="OPQ4" s="87"/>
      <c r="OPR4" s="87"/>
      <c r="OPS4" s="87"/>
      <c r="OPT4" s="87"/>
      <c r="OPU4" s="87"/>
      <c r="OPV4" s="87"/>
      <c r="OPW4" s="87"/>
      <c r="OPX4" s="87"/>
      <c r="OPY4" s="87"/>
      <c r="OPZ4" s="87"/>
      <c r="OQA4" s="87"/>
      <c r="OQB4" s="87"/>
      <c r="OQC4" s="87"/>
      <c r="OQD4" s="87"/>
      <c r="OQE4" s="87"/>
      <c r="OQF4" s="87"/>
      <c r="OQG4" s="87"/>
      <c r="OQH4" s="87"/>
      <c r="OQI4" s="87"/>
      <c r="OQJ4" s="87"/>
      <c r="OQK4" s="87"/>
      <c r="OQL4" s="87"/>
      <c r="OQM4" s="87"/>
      <c r="OQN4" s="87"/>
      <c r="OQO4" s="87"/>
      <c r="OQP4" s="87"/>
      <c r="OQQ4" s="87"/>
      <c r="OQR4" s="87"/>
      <c r="OQS4" s="87"/>
      <c r="OQT4" s="87"/>
      <c r="OQU4" s="87"/>
      <c r="OQV4" s="87"/>
      <c r="OQW4" s="87"/>
      <c r="OQX4" s="87"/>
      <c r="OQY4" s="87"/>
      <c r="OQZ4" s="87"/>
      <c r="ORA4" s="87"/>
      <c r="ORB4" s="87"/>
      <c r="ORC4" s="87"/>
      <c r="ORD4" s="87"/>
      <c r="ORE4" s="87"/>
      <c r="ORF4" s="87"/>
      <c r="ORG4" s="87"/>
      <c r="ORH4" s="87"/>
      <c r="ORI4" s="87"/>
      <c r="ORJ4" s="87"/>
      <c r="ORK4" s="87"/>
      <c r="ORL4" s="87"/>
      <c r="ORM4" s="87"/>
      <c r="ORN4" s="87"/>
      <c r="ORO4" s="87"/>
      <c r="ORP4" s="87"/>
      <c r="ORQ4" s="87"/>
      <c r="ORR4" s="87"/>
      <c r="ORS4" s="87"/>
      <c r="ORT4" s="87"/>
      <c r="ORU4" s="87"/>
      <c r="ORV4" s="87"/>
      <c r="ORW4" s="87"/>
      <c r="ORX4" s="87"/>
      <c r="ORY4" s="87"/>
      <c r="ORZ4" s="87"/>
      <c r="OSA4" s="87"/>
      <c r="OSB4" s="87"/>
      <c r="OSC4" s="87"/>
      <c r="OSD4" s="87"/>
      <c r="OSE4" s="87"/>
      <c r="OSF4" s="87"/>
      <c r="OSG4" s="87"/>
      <c r="OSH4" s="87"/>
      <c r="OSI4" s="87"/>
      <c r="OSJ4" s="87"/>
      <c r="OSK4" s="87"/>
      <c r="OSL4" s="87"/>
      <c r="OSM4" s="87"/>
      <c r="OSN4" s="87"/>
      <c r="OSO4" s="87"/>
      <c r="OSP4" s="87"/>
      <c r="OSQ4" s="87"/>
      <c r="OSR4" s="87"/>
      <c r="OSS4" s="87"/>
      <c r="OST4" s="87"/>
      <c r="OSU4" s="87"/>
      <c r="OSV4" s="87"/>
      <c r="OSW4" s="87"/>
      <c r="OSX4" s="87"/>
      <c r="OSY4" s="87"/>
      <c r="OSZ4" s="87"/>
      <c r="OTA4" s="87"/>
      <c r="OTB4" s="87"/>
      <c r="OTC4" s="87"/>
      <c r="OTD4" s="87"/>
      <c r="OTE4" s="87"/>
      <c r="OTF4" s="87"/>
      <c r="OTG4" s="87"/>
      <c r="OTH4" s="87"/>
      <c r="OTI4" s="87"/>
      <c r="OTJ4" s="87"/>
      <c r="OTK4" s="87"/>
      <c r="OTL4" s="87"/>
      <c r="OTM4" s="87"/>
      <c r="OTN4" s="87"/>
      <c r="OTO4" s="87"/>
      <c r="OTP4" s="87"/>
      <c r="OTQ4" s="87"/>
      <c r="OTR4" s="87"/>
      <c r="OTS4" s="87"/>
      <c r="OTT4" s="87"/>
      <c r="OTU4" s="87"/>
      <c r="OTV4" s="87"/>
      <c r="OTW4" s="87"/>
      <c r="OTX4" s="87"/>
      <c r="OTY4" s="87"/>
      <c r="OTZ4" s="87"/>
      <c r="OUA4" s="87"/>
      <c r="OUB4" s="87"/>
      <c r="OUC4" s="87"/>
      <c r="OUD4" s="87"/>
      <c r="OUE4" s="87"/>
      <c r="OUF4" s="87"/>
      <c r="OUG4" s="87"/>
      <c r="OUH4" s="87"/>
      <c r="OUI4" s="87"/>
      <c r="OUJ4" s="87"/>
      <c r="OUK4" s="87"/>
      <c r="OUL4" s="87"/>
      <c r="OUM4" s="87"/>
      <c r="OUN4" s="87"/>
      <c r="OUO4" s="87"/>
      <c r="OUP4" s="87"/>
      <c r="OUQ4" s="87"/>
      <c r="OUR4" s="87"/>
      <c r="OUS4" s="87"/>
      <c r="OUT4" s="87"/>
      <c r="OUU4" s="87"/>
      <c r="OUV4" s="87"/>
      <c r="OUW4" s="87"/>
      <c r="OUX4" s="87"/>
      <c r="OUY4" s="87"/>
      <c r="OUZ4" s="87"/>
      <c r="OVA4" s="87"/>
      <c r="OVB4" s="87"/>
      <c r="OVC4" s="87"/>
      <c r="OVD4" s="87"/>
      <c r="OVE4" s="87"/>
      <c r="OVF4" s="87"/>
      <c r="OVG4" s="87"/>
      <c r="OVH4" s="87"/>
      <c r="OVI4" s="87"/>
      <c r="OVJ4" s="87"/>
      <c r="OVK4" s="87"/>
      <c r="OVL4" s="87"/>
      <c r="OVM4" s="87"/>
      <c r="OVN4" s="87"/>
      <c r="OVO4" s="87"/>
      <c r="OVP4" s="87"/>
      <c r="OVQ4" s="87"/>
      <c r="OVR4" s="87"/>
      <c r="OVS4" s="87"/>
      <c r="OVT4" s="87"/>
      <c r="OVU4" s="87"/>
      <c r="OVV4" s="87"/>
      <c r="OVW4" s="87"/>
      <c r="OVX4" s="87"/>
      <c r="OVY4" s="87"/>
      <c r="OVZ4" s="87"/>
      <c r="OWA4" s="87"/>
      <c r="OWB4" s="87"/>
      <c r="OWC4" s="87"/>
      <c r="OWD4" s="87"/>
      <c r="OWE4" s="87"/>
      <c r="OWF4" s="87"/>
      <c r="OWG4" s="87"/>
      <c r="OWH4" s="87"/>
      <c r="OWI4" s="87"/>
      <c r="OWJ4" s="87"/>
      <c r="OWK4" s="87"/>
      <c r="OWL4" s="87"/>
      <c r="OWM4" s="87"/>
      <c r="OWN4" s="87"/>
      <c r="OWO4" s="87"/>
      <c r="OWP4" s="87"/>
      <c r="OWQ4" s="87"/>
      <c r="OWR4" s="87"/>
      <c r="OWS4" s="87"/>
      <c r="OWT4" s="87"/>
      <c r="OWU4" s="87"/>
      <c r="OWV4" s="87"/>
      <c r="OWW4" s="87"/>
      <c r="OWX4" s="87"/>
      <c r="OWY4" s="87"/>
      <c r="OWZ4" s="87"/>
      <c r="OXA4" s="87"/>
      <c r="OXB4" s="87"/>
      <c r="OXC4" s="87"/>
      <c r="OXD4" s="87"/>
      <c r="OXE4" s="87"/>
      <c r="OXF4" s="87"/>
      <c r="OXG4" s="87"/>
      <c r="OXH4" s="87"/>
      <c r="OXI4" s="87"/>
      <c r="OXJ4" s="87"/>
      <c r="OXK4" s="87"/>
      <c r="OXL4" s="87"/>
      <c r="OXM4" s="87"/>
      <c r="OXN4" s="87"/>
      <c r="OXO4" s="87"/>
      <c r="OXP4" s="87"/>
      <c r="OXQ4" s="87"/>
      <c r="OXR4" s="87"/>
      <c r="OXS4" s="87"/>
      <c r="OXT4" s="87"/>
      <c r="OXU4" s="87"/>
      <c r="OXV4" s="87"/>
      <c r="OXW4" s="87"/>
      <c r="OXX4" s="87"/>
      <c r="OXY4" s="87"/>
      <c r="OXZ4" s="87"/>
      <c r="OYA4" s="87"/>
      <c r="OYB4" s="87"/>
      <c r="OYC4" s="87"/>
      <c r="OYD4" s="87"/>
      <c r="OYE4" s="87"/>
      <c r="OYF4" s="87"/>
      <c r="OYG4" s="87"/>
      <c r="OYH4" s="87"/>
      <c r="OYI4" s="87"/>
      <c r="OYJ4" s="87"/>
      <c r="OYK4" s="87"/>
      <c r="OYL4" s="87"/>
      <c r="OYM4" s="87"/>
      <c r="OYN4" s="87"/>
      <c r="OYO4" s="87"/>
      <c r="OYP4" s="87"/>
      <c r="OYQ4" s="87"/>
      <c r="OYR4" s="87"/>
      <c r="OYS4" s="87"/>
      <c r="OYT4" s="87"/>
      <c r="OYU4" s="87"/>
      <c r="OYV4" s="87"/>
      <c r="OYW4" s="87"/>
      <c r="OYX4" s="87"/>
      <c r="OYY4" s="87"/>
      <c r="OYZ4" s="87"/>
      <c r="OZA4" s="87"/>
      <c r="OZB4" s="87"/>
      <c r="OZC4" s="87"/>
      <c r="OZD4" s="87"/>
      <c r="OZE4" s="87"/>
      <c r="OZF4" s="87"/>
      <c r="OZG4" s="87"/>
      <c r="OZH4" s="87"/>
      <c r="OZI4" s="87"/>
      <c r="OZJ4" s="87"/>
      <c r="OZK4" s="87"/>
      <c r="OZL4" s="87"/>
      <c r="OZM4" s="87"/>
      <c r="OZN4" s="87"/>
      <c r="OZO4" s="87"/>
      <c r="OZP4" s="87"/>
      <c r="OZQ4" s="87"/>
      <c r="OZR4" s="87"/>
      <c r="OZS4" s="87"/>
      <c r="OZT4" s="87"/>
      <c r="OZU4" s="87"/>
      <c r="OZV4" s="87"/>
      <c r="OZW4" s="87"/>
      <c r="OZX4" s="87"/>
      <c r="OZY4" s="87"/>
      <c r="OZZ4" s="87"/>
      <c r="PAA4" s="87"/>
      <c r="PAB4" s="87"/>
      <c r="PAC4" s="87"/>
      <c r="PAD4" s="87"/>
      <c r="PAE4" s="87"/>
      <c r="PAF4" s="87"/>
      <c r="PAG4" s="87"/>
      <c r="PAH4" s="87"/>
      <c r="PAI4" s="87"/>
      <c r="PAJ4" s="87"/>
      <c r="PAK4" s="87"/>
      <c r="PAL4" s="87"/>
      <c r="PAM4" s="87"/>
      <c r="PAN4" s="87"/>
      <c r="PAO4" s="87"/>
      <c r="PAP4" s="87"/>
      <c r="PAQ4" s="87"/>
      <c r="PAR4" s="87"/>
      <c r="PAS4" s="87"/>
      <c r="PAT4" s="87"/>
      <c r="PAU4" s="87"/>
      <c r="PAV4" s="87"/>
      <c r="PAW4" s="87"/>
      <c r="PAX4" s="87"/>
      <c r="PAY4" s="87"/>
      <c r="PAZ4" s="87"/>
      <c r="PBA4" s="87"/>
      <c r="PBB4" s="87"/>
      <c r="PBC4" s="87"/>
      <c r="PBD4" s="87"/>
      <c r="PBE4" s="87"/>
      <c r="PBF4" s="87"/>
      <c r="PBG4" s="87"/>
      <c r="PBH4" s="87"/>
      <c r="PBI4" s="87"/>
      <c r="PBJ4" s="87"/>
      <c r="PBK4" s="87"/>
      <c r="PBL4" s="87"/>
      <c r="PBM4" s="87"/>
      <c r="PBN4" s="87"/>
      <c r="PBO4" s="87"/>
      <c r="PBP4" s="87"/>
      <c r="PBQ4" s="87"/>
      <c r="PBR4" s="87"/>
      <c r="PBS4" s="87"/>
      <c r="PBT4" s="87"/>
      <c r="PBU4" s="87"/>
      <c r="PBV4" s="87"/>
      <c r="PBW4" s="87"/>
      <c r="PBX4" s="87"/>
      <c r="PBY4" s="87"/>
      <c r="PBZ4" s="87"/>
      <c r="PCA4" s="87"/>
      <c r="PCB4" s="87"/>
      <c r="PCC4" s="87"/>
      <c r="PCD4" s="87"/>
      <c r="PCE4" s="87"/>
      <c r="PCF4" s="87"/>
      <c r="PCG4" s="87"/>
      <c r="PCH4" s="87"/>
      <c r="PCI4" s="87"/>
      <c r="PCJ4" s="87"/>
      <c r="PCK4" s="87"/>
      <c r="PCL4" s="87"/>
      <c r="PCM4" s="87"/>
      <c r="PCN4" s="87"/>
      <c r="PCO4" s="87"/>
      <c r="PCP4" s="87"/>
      <c r="PCQ4" s="87"/>
      <c r="PCR4" s="87"/>
      <c r="PCS4" s="87"/>
      <c r="PCT4" s="87"/>
      <c r="PCU4" s="87"/>
      <c r="PCV4" s="87"/>
      <c r="PCW4" s="87"/>
      <c r="PCX4" s="87"/>
      <c r="PCY4" s="87"/>
      <c r="PCZ4" s="87"/>
      <c r="PDA4" s="87"/>
      <c r="PDB4" s="87"/>
      <c r="PDC4" s="87"/>
      <c r="PDD4" s="87"/>
      <c r="PDE4" s="87"/>
      <c r="PDF4" s="87"/>
      <c r="PDG4" s="87"/>
      <c r="PDH4" s="87"/>
      <c r="PDI4" s="87"/>
      <c r="PDJ4" s="87"/>
      <c r="PDK4" s="87"/>
      <c r="PDL4" s="87"/>
      <c r="PDM4" s="87"/>
      <c r="PDN4" s="87"/>
      <c r="PDO4" s="87"/>
      <c r="PDP4" s="87"/>
      <c r="PDQ4" s="87"/>
      <c r="PDR4" s="87"/>
      <c r="PDS4" s="87"/>
      <c r="PDT4" s="87"/>
      <c r="PDU4" s="87"/>
      <c r="PDV4" s="87"/>
      <c r="PDW4" s="87"/>
      <c r="PDX4" s="87"/>
      <c r="PDY4" s="87"/>
      <c r="PDZ4" s="87"/>
      <c r="PEA4" s="87"/>
      <c r="PEB4" s="87"/>
      <c r="PEC4" s="87"/>
      <c r="PED4" s="87"/>
      <c r="PEE4" s="87"/>
      <c r="PEF4" s="87"/>
      <c r="PEG4" s="87"/>
      <c r="PEH4" s="87"/>
      <c r="PEI4" s="87"/>
      <c r="PEJ4" s="87"/>
      <c r="PEK4" s="87"/>
      <c r="PEL4" s="87"/>
      <c r="PEM4" s="87"/>
      <c r="PEN4" s="87"/>
      <c r="PEO4" s="87"/>
      <c r="PEP4" s="87"/>
      <c r="PEQ4" s="87"/>
      <c r="PER4" s="87"/>
      <c r="PES4" s="87"/>
      <c r="PET4" s="87"/>
      <c r="PEU4" s="87"/>
      <c r="PEV4" s="87"/>
      <c r="PEW4" s="87"/>
      <c r="PEX4" s="87"/>
      <c r="PEY4" s="87"/>
      <c r="PEZ4" s="87"/>
      <c r="PFA4" s="87"/>
      <c r="PFB4" s="87"/>
      <c r="PFC4" s="87"/>
      <c r="PFD4" s="87"/>
      <c r="PFE4" s="87"/>
      <c r="PFF4" s="87"/>
      <c r="PFG4" s="87"/>
      <c r="PFH4" s="87"/>
      <c r="PFI4" s="87"/>
      <c r="PFJ4" s="87"/>
      <c r="PFK4" s="87"/>
      <c r="PFL4" s="87"/>
      <c r="PFM4" s="87"/>
      <c r="PFN4" s="87"/>
      <c r="PFO4" s="87"/>
      <c r="PFP4" s="87"/>
      <c r="PFQ4" s="87"/>
      <c r="PFR4" s="87"/>
      <c r="PFS4" s="87"/>
      <c r="PFT4" s="87"/>
      <c r="PFU4" s="87"/>
      <c r="PFV4" s="87"/>
      <c r="PFW4" s="87"/>
      <c r="PFX4" s="87"/>
      <c r="PFY4" s="87"/>
      <c r="PFZ4" s="87"/>
      <c r="PGA4" s="87"/>
      <c r="PGB4" s="87"/>
      <c r="PGC4" s="87"/>
      <c r="PGD4" s="87"/>
      <c r="PGE4" s="87"/>
      <c r="PGF4" s="87"/>
      <c r="PGG4" s="87"/>
      <c r="PGH4" s="87"/>
      <c r="PGI4" s="87"/>
      <c r="PGJ4" s="87"/>
      <c r="PGK4" s="87"/>
      <c r="PGL4" s="87"/>
      <c r="PGM4" s="87"/>
      <c r="PGN4" s="87"/>
      <c r="PGO4" s="87"/>
      <c r="PGP4" s="87"/>
      <c r="PGQ4" s="87"/>
      <c r="PGR4" s="87"/>
      <c r="PGS4" s="87"/>
      <c r="PGT4" s="87"/>
      <c r="PGU4" s="87"/>
      <c r="PGV4" s="87"/>
      <c r="PGW4" s="87"/>
      <c r="PGX4" s="87"/>
      <c r="PGY4" s="87"/>
      <c r="PGZ4" s="87"/>
      <c r="PHA4" s="87"/>
      <c r="PHB4" s="87"/>
      <c r="PHC4" s="87"/>
      <c r="PHD4" s="87"/>
      <c r="PHE4" s="87"/>
      <c r="PHF4" s="87"/>
      <c r="PHG4" s="87"/>
      <c r="PHH4" s="87"/>
      <c r="PHI4" s="87"/>
      <c r="PHJ4" s="87"/>
      <c r="PHK4" s="87"/>
      <c r="PHL4" s="87"/>
      <c r="PHM4" s="87"/>
      <c r="PHN4" s="87"/>
      <c r="PHO4" s="87"/>
      <c r="PHP4" s="87"/>
      <c r="PHQ4" s="87"/>
      <c r="PHR4" s="87"/>
      <c r="PHS4" s="87"/>
      <c r="PHT4" s="87"/>
      <c r="PHU4" s="87"/>
      <c r="PHV4" s="87"/>
      <c r="PHW4" s="87"/>
      <c r="PHX4" s="87"/>
      <c r="PHY4" s="87"/>
      <c r="PHZ4" s="87"/>
      <c r="PIA4" s="87"/>
      <c r="PIB4" s="87"/>
      <c r="PIC4" s="87"/>
      <c r="PID4" s="87"/>
      <c r="PIE4" s="87"/>
      <c r="PIF4" s="87"/>
      <c r="PIG4" s="87"/>
      <c r="PIH4" s="87"/>
      <c r="PII4" s="87"/>
      <c r="PIJ4" s="87"/>
      <c r="PIK4" s="87"/>
      <c r="PIL4" s="87"/>
      <c r="PIM4" s="87"/>
      <c r="PIN4" s="87"/>
      <c r="PIO4" s="87"/>
      <c r="PIP4" s="87"/>
      <c r="PIQ4" s="87"/>
      <c r="PIR4" s="87"/>
      <c r="PIS4" s="87"/>
      <c r="PIT4" s="87"/>
      <c r="PIU4" s="87"/>
      <c r="PIV4" s="87"/>
      <c r="PIW4" s="87"/>
      <c r="PIX4" s="87"/>
      <c r="PIY4" s="87"/>
      <c r="PIZ4" s="87"/>
      <c r="PJA4" s="87"/>
      <c r="PJB4" s="87"/>
      <c r="PJC4" s="87"/>
      <c r="PJD4" s="87"/>
      <c r="PJE4" s="87"/>
      <c r="PJF4" s="87"/>
      <c r="PJG4" s="87"/>
      <c r="PJH4" s="87"/>
      <c r="PJI4" s="87"/>
      <c r="PJJ4" s="87"/>
      <c r="PJK4" s="87"/>
      <c r="PJL4" s="87"/>
      <c r="PJM4" s="87"/>
      <c r="PJN4" s="87"/>
      <c r="PJO4" s="87"/>
      <c r="PJP4" s="87"/>
      <c r="PJQ4" s="87"/>
      <c r="PJR4" s="87"/>
      <c r="PJS4" s="87"/>
      <c r="PJT4" s="87"/>
      <c r="PJU4" s="87"/>
      <c r="PJV4" s="87"/>
      <c r="PJW4" s="87"/>
      <c r="PJX4" s="87"/>
      <c r="PJY4" s="87"/>
      <c r="PJZ4" s="87"/>
      <c r="PKA4" s="87"/>
      <c r="PKB4" s="87"/>
      <c r="PKC4" s="87"/>
      <c r="PKD4" s="87"/>
      <c r="PKE4" s="87"/>
      <c r="PKF4" s="87"/>
      <c r="PKG4" s="87"/>
      <c r="PKH4" s="87"/>
      <c r="PKI4" s="87"/>
      <c r="PKJ4" s="87"/>
      <c r="PKK4" s="87"/>
      <c r="PKL4" s="87"/>
      <c r="PKM4" s="87"/>
      <c r="PKN4" s="87"/>
      <c r="PKO4" s="87"/>
      <c r="PKP4" s="87"/>
      <c r="PKQ4" s="87"/>
      <c r="PKR4" s="87"/>
      <c r="PKS4" s="87"/>
      <c r="PKT4" s="87"/>
      <c r="PKU4" s="87"/>
      <c r="PKV4" s="87"/>
      <c r="PKW4" s="87"/>
      <c r="PKX4" s="87"/>
      <c r="PKY4" s="87"/>
      <c r="PKZ4" s="87"/>
      <c r="PLA4" s="87"/>
      <c r="PLB4" s="87"/>
      <c r="PLC4" s="87"/>
      <c r="PLD4" s="87"/>
      <c r="PLE4" s="87"/>
      <c r="PLF4" s="87"/>
      <c r="PLG4" s="87"/>
      <c r="PLH4" s="87"/>
      <c r="PLI4" s="87"/>
      <c r="PLJ4" s="87"/>
      <c r="PLK4" s="87"/>
      <c r="PLL4" s="87"/>
      <c r="PLM4" s="87"/>
      <c r="PLN4" s="87"/>
      <c r="PLO4" s="87"/>
      <c r="PLP4" s="87"/>
      <c r="PLQ4" s="87"/>
      <c r="PLR4" s="87"/>
      <c r="PLS4" s="87"/>
      <c r="PLT4" s="87"/>
      <c r="PLU4" s="87"/>
      <c r="PLV4" s="87"/>
      <c r="PLW4" s="87"/>
      <c r="PLX4" s="87"/>
      <c r="PLY4" s="87"/>
      <c r="PLZ4" s="87"/>
      <c r="PMA4" s="87"/>
      <c r="PMB4" s="87"/>
      <c r="PMC4" s="87"/>
      <c r="PMD4" s="87"/>
      <c r="PME4" s="87"/>
      <c r="PMF4" s="87"/>
      <c r="PMG4" s="87"/>
      <c r="PMH4" s="87"/>
      <c r="PMI4" s="87"/>
      <c r="PMJ4" s="87"/>
      <c r="PMK4" s="87"/>
      <c r="PML4" s="87"/>
      <c r="PMM4" s="87"/>
      <c r="PMN4" s="87"/>
      <c r="PMO4" s="87"/>
      <c r="PMP4" s="87"/>
      <c r="PMQ4" s="87"/>
      <c r="PMR4" s="87"/>
      <c r="PMS4" s="87"/>
      <c r="PMT4" s="87"/>
      <c r="PMU4" s="87"/>
      <c r="PMV4" s="87"/>
      <c r="PMW4" s="87"/>
      <c r="PMX4" s="87"/>
      <c r="PMY4" s="87"/>
      <c r="PMZ4" s="87"/>
      <c r="PNA4" s="87"/>
      <c r="PNB4" s="87"/>
      <c r="PNC4" s="87"/>
      <c r="PND4" s="87"/>
      <c r="PNE4" s="87"/>
      <c r="PNF4" s="87"/>
      <c r="PNG4" s="87"/>
      <c r="PNH4" s="87"/>
      <c r="PNI4" s="87"/>
      <c r="PNJ4" s="87"/>
      <c r="PNK4" s="87"/>
      <c r="PNL4" s="87"/>
      <c r="PNM4" s="87"/>
      <c r="PNN4" s="87"/>
      <c r="PNO4" s="87"/>
      <c r="PNP4" s="87"/>
      <c r="PNQ4" s="87"/>
      <c r="PNR4" s="87"/>
      <c r="PNS4" s="87"/>
      <c r="PNT4" s="87"/>
      <c r="PNU4" s="87"/>
      <c r="PNV4" s="87"/>
      <c r="PNW4" s="87"/>
      <c r="PNX4" s="87"/>
      <c r="PNY4" s="87"/>
      <c r="PNZ4" s="87"/>
      <c r="POA4" s="87"/>
      <c r="POB4" s="87"/>
      <c r="POC4" s="87"/>
      <c r="POD4" s="87"/>
      <c r="POE4" s="87"/>
      <c r="POF4" s="87"/>
      <c r="POG4" s="87"/>
      <c r="POH4" s="87"/>
      <c r="POI4" s="87"/>
      <c r="POJ4" s="87"/>
      <c r="POK4" s="87"/>
      <c r="POL4" s="87"/>
      <c r="POM4" s="87"/>
      <c r="PON4" s="87"/>
      <c r="POO4" s="87"/>
      <c r="POP4" s="87"/>
      <c r="POQ4" s="87"/>
      <c r="POR4" s="87"/>
      <c r="POS4" s="87"/>
      <c r="POT4" s="87"/>
      <c r="POU4" s="87"/>
      <c r="POV4" s="87"/>
      <c r="POW4" s="87"/>
      <c r="POX4" s="87"/>
      <c r="POY4" s="87"/>
      <c r="POZ4" s="87"/>
      <c r="PPA4" s="87"/>
      <c r="PPB4" s="87"/>
      <c r="PPC4" s="87"/>
      <c r="PPD4" s="87"/>
      <c r="PPE4" s="87"/>
      <c r="PPF4" s="87"/>
      <c r="PPG4" s="87"/>
      <c r="PPH4" s="87"/>
      <c r="PPI4" s="87"/>
      <c r="PPJ4" s="87"/>
      <c r="PPK4" s="87"/>
      <c r="PPL4" s="87"/>
      <c r="PPM4" s="87"/>
      <c r="PPN4" s="87"/>
      <c r="PPO4" s="87"/>
      <c r="PPP4" s="87"/>
      <c r="PPQ4" s="87"/>
      <c r="PPR4" s="87"/>
      <c r="PPS4" s="87"/>
      <c r="PPT4" s="87"/>
      <c r="PPU4" s="87"/>
      <c r="PPV4" s="87"/>
      <c r="PPW4" s="87"/>
      <c r="PPX4" s="87"/>
      <c r="PPY4" s="87"/>
      <c r="PPZ4" s="87"/>
      <c r="PQA4" s="87"/>
      <c r="PQB4" s="87"/>
      <c r="PQC4" s="87"/>
      <c r="PQD4" s="87"/>
      <c r="PQE4" s="87"/>
      <c r="PQF4" s="87"/>
      <c r="PQG4" s="87"/>
      <c r="PQH4" s="87"/>
      <c r="PQI4" s="87"/>
      <c r="PQJ4" s="87"/>
      <c r="PQK4" s="87"/>
      <c r="PQL4" s="87"/>
      <c r="PQM4" s="87"/>
      <c r="PQN4" s="87"/>
      <c r="PQO4" s="87"/>
      <c r="PQP4" s="87"/>
      <c r="PQQ4" s="87"/>
      <c r="PQR4" s="87"/>
      <c r="PQS4" s="87"/>
      <c r="PQT4" s="87"/>
      <c r="PQU4" s="87"/>
      <c r="PQV4" s="87"/>
      <c r="PQW4" s="87"/>
      <c r="PQX4" s="87"/>
      <c r="PQY4" s="87"/>
      <c r="PQZ4" s="87"/>
      <c r="PRA4" s="87"/>
      <c r="PRB4" s="87"/>
      <c r="PRC4" s="87"/>
      <c r="PRD4" s="87"/>
      <c r="PRE4" s="87"/>
      <c r="PRF4" s="87"/>
      <c r="PRG4" s="87"/>
      <c r="PRH4" s="87"/>
      <c r="PRI4" s="87"/>
      <c r="PRJ4" s="87"/>
      <c r="PRK4" s="87"/>
      <c r="PRL4" s="87"/>
      <c r="PRM4" s="87"/>
      <c r="PRN4" s="87"/>
      <c r="PRO4" s="87"/>
      <c r="PRP4" s="87"/>
      <c r="PRQ4" s="87"/>
      <c r="PRR4" s="87"/>
      <c r="PRS4" s="87"/>
      <c r="PRT4" s="87"/>
      <c r="PRU4" s="87"/>
      <c r="PRV4" s="87"/>
      <c r="PRW4" s="87"/>
      <c r="PRX4" s="87"/>
      <c r="PRY4" s="87"/>
      <c r="PRZ4" s="87"/>
      <c r="PSA4" s="87"/>
      <c r="PSB4" s="87"/>
      <c r="PSC4" s="87"/>
      <c r="PSD4" s="87"/>
      <c r="PSE4" s="87"/>
      <c r="PSF4" s="87"/>
      <c r="PSG4" s="87"/>
      <c r="PSH4" s="87"/>
      <c r="PSI4" s="87"/>
      <c r="PSJ4" s="87"/>
      <c r="PSK4" s="87"/>
      <c r="PSL4" s="87"/>
      <c r="PSM4" s="87"/>
      <c r="PSN4" s="87"/>
      <c r="PSO4" s="87"/>
      <c r="PSP4" s="87"/>
      <c r="PSQ4" s="87"/>
      <c r="PSR4" s="87"/>
      <c r="PSS4" s="87"/>
      <c r="PST4" s="87"/>
      <c r="PSU4" s="87"/>
      <c r="PSV4" s="87"/>
      <c r="PSW4" s="87"/>
      <c r="PSX4" s="87"/>
      <c r="PSY4" s="87"/>
      <c r="PSZ4" s="87"/>
      <c r="PTA4" s="87"/>
      <c r="PTB4" s="87"/>
      <c r="PTC4" s="87"/>
      <c r="PTD4" s="87"/>
      <c r="PTE4" s="87"/>
      <c r="PTF4" s="87"/>
      <c r="PTG4" s="87"/>
      <c r="PTH4" s="87"/>
      <c r="PTI4" s="87"/>
      <c r="PTJ4" s="87"/>
      <c r="PTK4" s="87"/>
      <c r="PTL4" s="87"/>
      <c r="PTM4" s="87"/>
      <c r="PTN4" s="87"/>
      <c r="PTO4" s="87"/>
      <c r="PTP4" s="87"/>
      <c r="PTQ4" s="87"/>
      <c r="PTR4" s="87"/>
      <c r="PTS4" s="87"/>
      <c r="PTT4" s="87"/>
      <c r="PTU4" s="87"/>
      <c r="PTV4" s="87"/>
      <c r="PTW4" s="87"/>
      <c r="PTX4" s="87"/>
      <c r="PTY4" s="87"/>
      <c r="PTZ4" s="87"/>
      <c r="PUA4" s="87"/>
      <c r="PUB4" s="87"/>
      <c r="PUC4" s="87"/>
      <c r="PUD4" s="87"/>
      <c r="PUE4" s="87"/>
      <c r="PUF4" s="87"/>
      <c r="PUG4" s="87"/>
      <c r="PUH4" s="87"/>
      <c r="PUI4" s="87"/>
      <c r="PUJ4" s="87"/>
      <c r="PUK4" s="87"/>
      <c r="PUL4" s="87"/>
      <c r="PUM4" s="87"/>
      <c r="PUN4" s="87"/>
      <c r="PUO4" s="87"/>
      <c r="PUP4" s="87"/>
      <c r="PUQ4" s="87"/>
      <c r="PUR4" s="87"/>
      <c r="PUS4" s="87"/>
      <c r="PUT4" s="87"/>
      <c r="PUU4" s="87"/>
      <c r="PUV4" s="87"/>
      <c r="PUW4" s="87"/>
      <c r="PUX4" s="87"/>
      <c r="PUY4" s="87"/>
      <c r="PUZ4" s="87"/>
      <c r="PVA4" s="87"/>
      <c r="PVB4" s="87"/>
      <c r="PVC4" s="87"/>
      <c r="PVD4" s="87"/>
      <c r="PVE4" s="87"/>
      <c r="PVF4" s="87"/>
      <c r="PVG4" s="87"/>
      <c r="PVH4" s="87"/>
      <c r="PVI4" s="87"/>
      <c r="PVJ4" s="87"/>
      <c r="PVK4" s="87"/>
      <c r="PVL4" s="87"/>
      <c r="PVM4" s="87"/>
      <c r="PVN4" s="87"/>
      <c r="PVO4" s="87"/>
      <c r="PVP4" s="87"/>
      <c r="PVQ4" s="87"/>
      <c r="PVR4" s="87"/>
      <c r="PVS4" s="87"/>
      <c r="PVT4" s="87"/>
      <c r="PVU4" s="87"/>
      <c r="PVV4" s="87"/>
      <c r="PVW4" s="87"/>
      <c r="PVX4" s="87"/>
      <c r="PVY4" s="87"/>
      <c r="PVZ4" s="87"/>
      <c r="PWA4" s="87"/>
      <c r="PWB4" s="87"/>
      <c r="PWC4" s="87"/>
      <c r="PWD4" s="87"/>
      <c r="PWE4" s="87"/>
      <c r="PWF4" s="87"/>
      <c r="PWG4" s="87"/>
      <c r="PWH4" s="87"/>
      <c r="PWI4" s="87"/>
      <c r="PWJ4" s="87"/>
      <c r="PWK4" s="87"/>
      <c r="PWL4" s="87"/>
      <c r="PWM4" s="87"/>
      <c r="PWN4" s="87"/>
      <c r="PWO4" s="87"/>
      <c r="PWP4" s="87"/>
      <c r="PWQ4" s="87"/>
      <c r="PWR4" s="87"/>
      <c r="PWS4" s="87"/>
      <c r="PWT4" s="87"/>
      <c r="PWU4" s="87"/>
      <c r="PWV4" s="87"/>
      <c r="PWW4" s="87"/>
      <c r="PWX4" s="87"/>
      <c r="PWY4" s="87"/>
      <c r="PWZ4" s="87"/>
      <c r="PXA4" s="87"/>
      <c r="PXB4" s="87"/>
      <c r="PXC4" s="87"/>
      <c r="PXD4" s="87"/>
      <c r="PXE4" s="87"/>
      <c r="PXF4" s="87"/>
      <c r="PXG4" s="87"/>
      <c r="PXH4" s="87"/>
      <c r="PXI4" s="87"/>
      <c r="PXJ4" s="87"/>
      <c r="PXK4" s="87"/>
      <c r="PXL4" s="87"/>
      <c r="PXM4" s="87"/>
      <c r="PXN4" s="87"/>
      <c r="PXO4" s="87"/>
      <c r="PXP4" s="87"/>
      <c r="PXQ4" s="87"/>
      <c r="PXR4" s="87"/>
      <c r="PXS4" s="87"/>
      <c r="PXT4" s="87"/>
      <c r="PXU4" s="87"/>
      <c r="PXV4" s="87"/>
      <c r="PXW4" s="87"/>
      <c r="PXX4" s="87"/>
      <c r="PXY4" s="87"/>
      <c r="PXZ4" s="87"/>
      <c r="PYA4" s="87"/>
      <c r="PYB4" s="87"/>
      <c r="PYC4" s="87"/>
      <c r="PYD4" s="87"/>
      <c r="PYE4" s="87"/>
      <c r="PYF4" s="87"/>
      <c r="PYG4" s="87"/>
      <c r="PYH4" s="87"/>
      <c r="PYI4" s="87"/>
      <c r="PYJ4" s="87"/>
      <c r="PYK4" s="87"/>
      <c r="PYL4" s="87"/>
      <c r="PYM4" s="87"/>
      <c r="PYN4" s="87"/>
      <c r="PYO4" s="87"/>
      <c r="PYP4" s="87"/>
      <c r="PYQ4" s="87"/>
      <c r="PYR4" s="87"/>
      <c r="PYS4" s="87"/>
      <c r="PYT4" s="87"/>
      <c r="PYU4" s="87"/>
      <c r="PYV4" s="87"/>
      <c r="PYW4" s="87"/>
      <c r="PYX4" s="87"/>
      <c r="PYY4" s="87"/>
      <c r="PYZ4" s="87"/>
      <c r="PZA4" s="87"/>
      <c r="PZB4" s="87"/>
      <c r="PZC4" s="87"/>
      <c r="PZD4" s="87"/>
      <c r="PZE4" s="87"/>
      <c r="PZF4" s="87"/>
      <c r="PZG4" s="87"/>
      <c r="PZH4" s="87"/>
      <c r="PZI4" s="87"/>
      <c r="PZJ4" s="87"/>
      <c r="PZK4" s="87"/>
      <c r="PZL4" s="87"/>
      <c r="PZM4" s="87"/>
      <c r="PZN4" s="87"/>
      <c r="PZO4" s="87"/>
      <c r="PZP4" s="87"/>
      <c r="PZQ4" s="87"/>
      <c r="PZR4" s="87"/>
      <c r="PZS4" s="87"/>
      <c r="PZT4" s="87"/>
      <c r="PZU4" s="87"/>
      <c r="PZV4" s="87"/>
      <c r="PZW4" s="87"/>
      <c r="PZX4" s="87"/>
      <c r="PZY4" s="87"/>
      <c r="PZZ4" s="87"/>
      <c r="QAA4" s="87"/>
      <c r="QAB4" s="87"/>
      <c r="QAC4" s="87"/>
      <c r="QAD4" s="87"/>
      <c r="QAE4" s="87"/>
      <c r="QAF4" s="87"/>
      <c r="QAG4" s="87"/>
      <c r="QAH4" s="87"/>
      <c r="QAI4" s="87"/>
      <c r="QAJ4" s="87"/>
      <c r="QAK4" s="87"/>
      <c r="QAL4" s="87"/>
      <c r="QAM4" s="87"/>
      <c r="QAN4" s="87"/>
      <c r="QAO4" s="87"/>
      <c r="QAP4" s="87"/>
      <c r="QAQ4" s="87"/>
      <c r="QAR4" s="87"/>
      <c r="QAS4" s="87"/>
      <c r="QAT4" s="87"/>
      <c r="QAU4" s="87"/>
      <c r="QAV4" s="87"/>
      <c r="QAW4" s="87"/>
      <c r="QAX4" s="87"/>
      <c r="QAY4" s="87"/>
      <c r="QAZ4" s="87"/>
      <c r="QBA4" s="87"/>
      <c r="QBB4" s="87"/>
      <c r="QBC4" s="87"/>
      <c r="QBD4" s="87"/>
      <c r="QBE4" s="87"/>
      <c r="QBF4" s="87"/>
      <c r="QBG4" s="87"/>
      <c r="QBH4" s="87"/>
      <c r="QBI4" s="87"/>
      <c r="QBJ4" s="87"/>
      <c r="QBK4" s="87"/>
      <c r="QBL4" s="87"/>
      <c r="QBM4" s="87"/>
      <c r="QBN4" s="87"/>
      <c r="QBO4" s="87"/>
      <c r="QBP4" s="87"/>
      <c r="QBQ4" s="87"/>
      <c r="QBR4" s="87"/>
      <c r="QBS4" s="87"/>
      <c r="QBT4" s="87"/>
      <c r="QBU4" s="87"/>
      <c r="QBV4" s="87"/>
      <c r="QBW4" s="87"/>
      <c r="QBX4" s="87"/>
      <c r="QBY4" s="87"/>
      <c r="QBZ4" s="87"/>
      <c r="QCA4" s="87"/>
      <c r="QCB4" s="87"/>
      <c r="QCC4" s="87"/>
      <c r="QCD4" s="87"/>
      <c r="QCE4" s="87"/>
      <c r="QCF4" s="87"/>
      <c r="QCG4" s="87"/>
      <c r="QCH4" s="87"/>
      <c r="QCI4" s="87"/>
      <c r="QCJ4" s="87"/>
      <c r="QCK4" s="87"/>
      <c r="QCL4" s="87"/>
      <c r="QCM4" s="87"/>
      <c r="QCN4" s="87"/>
      <c r="QCO4" s="87"/>
      <c r="QCP4" s="87"/>
      <c r="QCQ4" s="87"/>
      <c r="QCR4" s="87"/>
      <c r="QCS4" s="87"/>
      <c r="QCT4" s="87"/>
      <c r="QCU4" s="87"/>
      <c r="QCV4" s="87"/>
      <c r="QCW4" s="87"/>
      <c r="QCX4" s="87"/>
      <c r="QCY4" s="87"/>
      <c r="QCZ4" s="87"/>
      <c r="QDA4" s="87"/>
      <c r="QDB4" s="87"/>
      <c r="QDC4" s="87"/>
      <c r="QDD4" s="87"/>
      <c r="QDE4" s="87"/>
      <c r="QDF4" s="87"/>
      <c r="QDG4" s="87"/>
      <c r="QDH4" s="87"/>
      <c r="QDI4" s="87"/>
      <c r="QDJ4" s="87"/>
      <c r="QDK4" s="87"/>
      <c r="QDL4" s="87"/>
      <c r="QDM4" s="87"/>
      <c r="QDN4" s="87"/>
      <c r="QDO4" s="87"/>
      <c r="QDP4" s="87"/>
      <c r="QDQ4" s="87"/>
      <c r="QDR4" s="87"/>
      <c r="QDS4" s="87"/>
      <c r="QDT4" s="87"/>
      <c r="QDU4" s="87"/>
      <c r="QDV4" s="87"/>
      <c r="QDW4" s="87"/>
      <c r="QDX4" s="87"/>
      <c r="QDY4" s="87"/>
      <c r="QDZ4" s="87"/>
      <c r="QEA4" s="87"/>
      <c r="QEB4" s="87"/>
      <c r="QEC4" s="87"/>
      <c r="QED4" s="87"/>
      <c r="QEE4" s="87"/>
      <c r="QEF4" s="87"/>
      <c r="QEG4" s="87"/>
      <c r="QEH4" s="87"/>
      <c r="QEI4" s="87"/>
      <c r="QEJ4" s="87"/>
      <c r="QEK4" s="87"/>
      <c r="QEL4" s="87"/>
      <c r="QEM4" s="87"/>
      <c r="QEN4" s="87"/>
      <c r="QEO4" s="87"/>
      <c r="QEP4" s="87"/>
      <c r="QEQ4" s="87"/>
      <c r="QER4" s="87"/>
      <c r="QES4" s="87"/>
      <c r="QET4" s="87"/>
      <c r="QEU4" s="87"/>
      <c r="QEV4" s="87"/>
      <c r="QEW4" s="87"/>
      <c r="QEX4" s="87"/>
      <c r="QEY4" s="87"/>
      <c r="QEZ4" s="87"/>
      <c r="QFA4" s="87"/>
      <c r="QFB4" s="87"/>
      <c r="QFC4" s="87"/>
      <c r="QFD4" s="87"/>
      <c r="QFE4" s="87"/>
      <c r="QFF4" s="87"/>
      <c r="QFG4" s="87"/>
      <c r="QFH4" s="87"/>
      <c r="QFI4" s="87"/>
      <c r="QFJ4" s="87"/>
      <c r="QFK4" s="87"/>
      <c r="QFL4" s="87"/>
      <c r="QFM4" s="87"/>
      <c r="QFN4" s="87"/>
      <c r="QFO4" s="87"/>
      <c r="QFP4" s="87"/>
      <c r="QFQ4" s="87"/>
      <c r="QFR4" s="87"/>
      <c r="QFS4" s="87"/>
      <c r="QFT4" s="87"/>
      <c r="QFU4" s="87"/>
      <c r="QFV4" s="87"/>
      <c r="QFW4" s="87"/>
      <c r="QFX4" s="87"/>
      <c r="QFY4" s="87"/>
      <c r="QFZ4" s="87"/>
      <c r="QGA4" s="87"/>
      <c r="QGB4" s="87"/>
      <c r="QGC4" s="87"/>
      <c r="QGD4" s="87"/>
      <c r="QGE4" s="87"/>
      <c r="QGF4" s="87"/>
      <c r="QGG4" s="87"/>
      <c r="QGH4" s="87"/>
      <c r="QGI4" s="87"/>
      <c r="QGJ4" s="87"/>
      <c r="QGK4" s="87"/>
      <c r="QGL4" s="87"/>
      <c r="QGM4" s="87"/>
      <c r="QGN4" s="87"/>
      <c r="QGO4" s="87"/>
      <c r="QGP4" s="87"/>
      <c r="QGQ4" s="87"/>
      <c r="QGR4" s="87"/>
      <c r="QGS4" s="87"/>
      <c r="QGT4" s="87"/>
      <c r="QGU4" s="87"/>
      <c r="QGV4" s="87"/>
      <c r="QGW4" s="87"/>
      <c r="QGX4" s="87"/>
      <c r="QGY4" s="87"/>
      <c r="QGZ4" s="87"/>
      <c r="QHA4" s="87"/>
      <c r="QHB4" s="87"/>
      <c r="QHC4" s="87"/>
      <c r="QHD4" s="87"/>
      <c r="QHE4" s="87"/>
      <c r="QHF4" s="87"/>
      <c r="QHG4" s="87"/>
      <c r="QHH4" s="87"/>
      <c r="QHI4" s="87"/>
      <c r="QHJ4" s="87"/>
      <c r="QHK4" s="87"/>
      <c r="QHL4" s="87"/>
      <c r="QHM4" s="87"/>
      <c r="QHN4" s="87"/>
      <c r="QHO4" s="87"/>
      <c r="QHP4" s="87"/>
      <c r="QHQ4" s="87"/>
      <c r="QHR4" s="87"/>
      <c r="QHS4" s="87"/>
      <c r="QHT4" s="87"/>
      <c r="QHU4" s="87"/>
      <c r="QHV4" s="87"/>
      <c r="QHW4" s="87"/>
      <c r="QHX4" s="87"/>
      <c r="QHY4" s="87"/>
      <c r="QHZ4" s="87"/>
      <c r="QIA4" s="87"/>
      <c r="QIB4" s="87"/>
      <c r="QIC4" s="87"/>
      <c r="QID4" s="87"/>
      <c r="QIE4" s="87"/>
      <c r="QIF4" s="87"/>
      <c r="QIG4" s="87"/>
      <c r="QIH4" s="87"/>
      <c r="QII4" s="87"/>
      <c r="QIJ4" s="87"/>
      <c r="QIK4" s="87"/>
      <c r="QIL4" s="87"/>
      <c r="QIM4" s="87"/>
      <c r="QIN4" s="87"/>
      <c r="QIO4" s="87"/>
      <c r="QIP4" s="87"/>
      <c r="QIQ4" s="87"/>
      <c r="QIR4" s="87"/>
      <c r="QIS4" s="87"/>
      <c r="QIT4" s="87"/>
      <c r="QIU4" s="87"/>
      <c r="QIV4" s="87"/>
      <c r="QIW4" s="87"/>
      <c r="QIX4" s="87"/>
      <c r="QIY4" s="87"/>
      <c r="QIZ4" s="87"/>
      <c r="QJA4" s="87"/>
      <c r="QJB4" s="87"/>
      <c r="QJC4" s="87"/>
      <c r="QJD4" s="87"/>
      <c r="QJE4" s="87"/>
      <c r="QJF4" s="87"/>
      <c r="QJG4" s="87"/>
      <c r="QJH4" s="87"/>
      <c r="QJI4" s="87"/>
      <c r="QJJ4" s="87"/>
      <c r="QJK4" s="87"/>
      <c r="QJL4" s="87"/>
      <c r="QJM4" s="87"/>
      <c r="QJN4" s="87"/>
      <c r="QJO4" s="87"/>
      <c r="QJP4" s="87"/>
      <c r="QJQ4" s="87"/>
      <c r="QJR4" s="87"/>
      <c r="QJS4" s="87"/>
      <c r="QJT4" s="87"/>
      <c r="QJU4" s="87"/>
      <c r="QJV4" s="87"/>
      <c r="QJW4" s="87"/>
      <c r="QJX4" s="87"/>
      <c r="QJY4" s="87"/>
      <c r="QJZ4" s="87"/>
      <c r="QKA4" s="87"/>
      <c r="QKB4" s="87"/>
      <c r="QKC4" s="87"/>
      <c r="QKD4" s="87"/>
      <c r="QKE4" s="87"/>
      <c r="QKF4" s="87"/>
      <c r="QKG4" s="87"/>
      <c r="QKH4" s="87"/>
      <c r="QKI4" s="87"/>
      <c r="QKJ4" s="87"/>
      <c r="QKK4" s="87"/>
      <c r="QKL4" s="87"/>
      <c r="QKM4" s="87"/>
      <c r="QKN4" s="87"/>
      <c r="QKO4" s="87"/>
      <c r="QKP4" s="87"/>
      <c r="QKQ4" s="87"/>
      <c r="QKR4" s="87"/>
      <c r="QKS4" s="87"/>
      <c r="QKT4" s="87"/>
      <c r="QKU4" s="87"/>
      <c r="QKV4" s="87"/>
      <c r="QKW4" s="87"/>
      <c r="QKX4" s="87"/>
      <c r="QKY4" s="87"/>
      <c r="QKZ4" s="87"/>
      <c r="QLA4" s="87"/>
      <c r="QLB4" s="87"/>
      <c r="QLC4" s="87"/>
      <c r="QLD4" s="87"/>
      <c r="QLE4" s="87"/>
      <c r="QLF4" s="87"/>
      <c r="QLG4" s="87"/>
      <c r="QLH4" s="87"/>
      <c r="QLI4" s="87"/>
      <c r="QLJ4" s="87"/>
      <c r="QLK4" s="87"/>
      <c r="QLL4" s="87"/>
      <c r="QLM4" s="87"/>
      <c r="QLN4" s="87"/>
      <c r="QLO4" s="87"/>
      <c r="QLP4" s="87"/>
      <c r="QLQ4" s="87"/>
      <c r="QLR4" s="87"/>
      <c r="QLS4" s="87"/>
      <c r="QLT4" s="87"/>
      <c r="QLU4" s="87"/>
      <c r="QLV4" s="87"/>
      <c r="QLW4" s="87"/>
      <c r="QLX4" s="87"/>
      <c r="QLY4" s="87"/>
      <c r="QLZ4" s="87"/>
      <c r="QMA4" s="87"/>
      <c r="QMB4" s="87"/>
      <c r="QMC4" s="87"/>
      <c r="QMD4" s="87"/>
      <c r="QME4" s="87"/>
      <c r="QMF4" s="87"/>
      <c r="QMG4" s="87"/>
      <c r="QMH4" s="87"/>
      <c r="QMI4" s="87"/>
      <c r="QMJ4" s="87"/>
      <c r="QMK4" s="87"/>
      <c r="QML4" s="87"/>
      <c r="QMM4" s="87"/>
      <c r="QMN4" s="87"/>
      <c r="QMO4" s="87"/>
      <c r="QMP4" s="87"/>
      <c r="QMQ4" s="87"/>
      <c r="QMR4" s="87"/>
      <c r="QMS4" s="87"/>
      <c r="QMT4" s="87"/>
      <c r="QMU4" s="87"/>
      <c r="QMV4" s="87"/>
      <c r="QMW4" s="87"/>
      <c r="QMX4" s="87"/>
      <c r="QMY4" s="87"/>
      <c r="QMZ4" s="87"/>
      <c r="QNA4" s="87"/>
      <c r="QNB4" s="87"/>
      <c r="QNC4" s="87"/>
      <c r="QND4" s="87"/>
      <c r="QNE4" s="87"/>
      <c r="QNF4" s="87"/>
      <c r="QNG4" s="87"/>
      <c r="QNH4" s="87"/>
      <c r="QNI4" s="87"/>
      <c r="QNJ4" s="87"/>
      <c r="QNK4" s="87"/>
      <c r="QNL4" s="87"/>
      <c r="QNM4" s="87"/>
      <c r="QNN4" s="87"/>
      <c r="QNO4" s="87"/>
      <c r="QNP4" s="87"/>
      <c r="QNQ4" s="87"/>
      <c r="QNR4" s="87"/>
      <c r="QNS4" s="87"/>
      <c r="QNT4" s="87"/>
      <c r="QNU4" s="87"/>
      <c r="QNV4" s="87"/>
      <c r="QNW4" s="87"/>
      <c r="QNX4" s="87"/>
      <c r="QNY4" s="87"/>
      <c r="QNZ4" s="87"/>
      <c r="QOA4" s="87"/>
      <c r="QOB4" s="87"/>
      <c r="QOC4" s="87"/>
      <c r="QOD4" s="87"/>
      <c r="QOE4" s="87"/>
      <c r="QOF4" s="87"/>
      <c r="QOG4" s="87"/>
      <c r="QOH4" s="87"/>
      <c r="QOI4" s="87"/>
      <c r="QOJ4" s="87"/>
      <c r="QOK4" s="87"/>
      <c r="QOL4" s="87"/>
      <c r="QOM4" s="87"/>
      <c r="QON4" s="87"/>
      <c r="QOO4" s="87"/>
      <c r="QOP4" s="87"/>
      <c r="QOQ4" s="87"/>
      <c r="QOR4" s="87"/>
      <c r="QOS4" s="87"/>
      <c r="QOT4" s="87"/>
      <c r="QOU4" s="87"/>
      <c r="QOV4" s="87"/>
      <c r="QOW4" s="87"/>
      <c r="QOX4" s="87"/>
      <c r="QOY4" s="87"/>
      <c r="QOZ4" s="87"/>
      <c r="QPA4" s="87"/>
      <c r="QPB4" s="87"/>
      <c r="QPC4" s="87"/>
      <c r="QPD4" s="87"/>
      <c r="QPE4" s="87"/>
      <c r="QPF4" s="87"/>
      <c r="QPG4" s="87"/>
      <c r="QPH4" s="87"/>
      <c r="QPI4" s="87"/>
      <c r="QPJ4" s="87"/>
      <c r="QPK4" s="87"/>
      <c r="QPL4" s="87"/>
      <c r="QPM4" s="87"/>
      <c r="QPN4" s="87"/>
      <c r="QPO4" s="87"/>
      <c r="QPP4" s="87"/>
      <c r="QPQ4" s="87"/>
      <c r="QPR4" s="87"/>
      <c r="QPS4" s="87"/>
      <c r="QPT4" s="87"/>
      <c r="QPU4" s="87"/>
      <c r="QPV4" s="87"/>
      <c r="QPW4" s="87"/>
      <c r="QPX4" s="87"/>
      <c r="QPY4" s="87"/>
      <c r="QPZ4" s="87"/>
      <c r="QQA4" s="87"/>
      <c r="QQB4" s="87"/>
      <c r="QQC4" s="87"/>
      <c r="QQD4" s="87"/>
      <c r="QQE4" s="87"/>
      <c r="QQF4" s="87"/>
      <c r="QQG4" s="87"/>
      <c r="QQH4" s="87"/>
      <c r="QQI4" s="87"/>
      <c r="QQJ4" s="87"/>
      <c r="QQK4" s="87"/>
      <c r="QQL4" s="87"/>
      <c r="QQM4" s="87"/>
      <c r="QQN4" s="87"/>
      <c r="QQO4" s="87"/>
      <c r="QQP4" s="87"/>
      <c r="QQQ4" s="87"/>
      <c r="QQR4" s="87"/>
      <c r="QQS4" s="87"/>
      <c r="QQT4" s="87"/>
      <c r="QQU4" s="87"/>
      <c r="QQV4" s="87"/>
      <c r="QQW4" s="87"/>
      <c r="QQX4" s="87"/>
      <c r="QQY4" s="87"/>
      <c r="QQZ4" s="87"/>
      <c r="QRA4" s="87"/>
      <c r="QRB4" s="87"/>
      <c r="QRC4" s="87"/>
      <c r="QRD4" s="87"/>
      <c r="QRE4" s="87"/>
      <c r="QRF4" s="87"/>
      <c r="QRG4" s="87"/>
      <c r="QRH4" s="87"/>
      <c r="QRI4" s="87"/>
      <c r="QRJ4" s="87"/>
      <c r="QRK4" s="87"/>
      <c r="QRL4" s="87"/>
      <c r="QRM4" s="87"/>
      <c r="QRN4" s="87"/>
      <c r="QRO4" s="87"/>
      <c r="QRP4" s="87"/>
      <c r="QRQ4" s="87"/>
      <c r="QRR4" s="87"/>
      <c r="QRS4" s="87"/>
      <c r="QRT4" s="87"/>
      <c r="QRU4" s="87"/>
      <c r="QRV4" s="87"/>
      <c r="QRW4" s="87"/>
      <c r="QRX4" s="87"/>
      <c r="QRY4" s="87"/>
      <c r="QRZ4" s="87"/>
      <c r="QSA4" s="87"/>
      <c r="QSB4" s="87"/>
      <c r="QSC4" s="87"/>
      <c r="QSD4" s="87"/>
      <c r="QSE4" s="87"/>
      <c r="QSF4" s="87"/>
      <c r="QSG4" s="87"/>
      <c r="QSH4" s="87"/>
      <c r="QSI4" s="87"/>
      <c r="QSJ4" s="87"/>
      <c r="QSK4" s="87"/>
      <c r="QSL4" s="87"/>
      <c r="QSM4" s="87"/>
      <c r="QSN4" s="87"/>
      <c r="QSO4" s="87"/>
      <c r="QSP4" s="87"/>
      <c r="QSQ4" s="87"/>
      <c r="QSR4" s="87"/>
      <c r="QSS4" s="87"/>
      <c r="QST4" s="87"/>
      <c r="QSU4" s="87"/>
      <c r="QSV4" s="87"/>
      <c r="QSW4" s="87"/>
      <c r="QSX4" s="87"/>
      <c r="QSY4" s="87"/>
      <c r="QSZ4" s="87"/>
      <c r="QTA4" s="87"/>
      <c r="QTB4" s="87"/>
      <c r="QTC4" s="87"/>
      <c r="QTD4" s="87"/>
      <c r="QTE4" s="87"/>
      <c r="QTF4" s="87"/>
      <c r="QTG4" s="87"/>
      <c r="QTH4" s="87"/>
      <c r="QTI4" s="87"/>
      <c r="QTJ4" s="87"/>
      <c r="QTK4" s="87"/>
      <c r="QTL4" s="87"/>
      <c r="QTM4" s="87"/>
      <c r="QTN4" s="87"/>
      <c r="QTO4" s="87"/>
      <c r="QTP4" s="87"/>
      <c r="QTQ4" s="87"/>
      <c r="QTR4" s="87"/>
      <c r="QTS4" s="87"/>
      <c r="QTT4" s="87"/>
      <c r="QTU4" s="87"/>
      <c r="QTV4" s="87"/>
      <c r="QTW4" s="87"/>
      <c r="QTX4" s="87"/>
      <c r="QTY4" s="87"/>
      <c r="QTZ4" s="87"/>
      <c r="QUA4" s="87"/>
      <c r="QUB4" s="87"/>
      <c r="QUC4" s="87"/>
      <c r="QUD4" s="87"/>
      <c r="QUE4" s="87"/>
      <c r="QUF4" s="87"/>
      <c r="QUG4" s="87"/>
      <c r="QUH4" s="87"/>
      <c r="QUI4" s="87"/>
      <c r="QUJ4" s="87"/>
      <c r="QUK4" s="87"/>
      <c r="QUL4" s="87"/>
      <c r="QUM4" s="87"/>
      <c r="QUN4" s="87"/>
      <c r="QUO4" s="87"/>
      <c r="QUP4" s="87"/>
      <c r="QUQ4" s="87"/>
      <c r="QUR4" s="87"/>
      <c r="QUS4" s="87"/>
      <c r="QUT4" s="87"/>
      <c r="QUU4" s="87"/>
      <c r="QUV4" s="87"/>
      <c r="QUW4" s="87"/>
      <c r="QUX4" s="87"/>
      <c r="QUY4" s="87"/>
      <c r="QUZ4" s="87"/>
      <c r="QVA4" s="87"/>
      <c r="QVB4" s="87"/>
      <c r="QVC4" s="87"/>
      <c r="QVD4" s="87"/>
      <c r="QVE4" s="87"/>
      <c r="QVF4" s="87"/>
      <c r="QVG4" s="87"/>
      <c r="QVH4" s="87"/>
      <c r="QVI4" s="87"/>
      <c r="QVJ4" s="87"/>
      <c r="QVK4" s="87"/>
      <c r="QVL4" s="87"/>
      <c r="QVM4" s="87"/>
      <c r="QVN4" s="87"/>
      <c r="QVO4" s="87"/>
      <c r="QVP4" s="87"/>
      <c r="QVQ4" s="87"/>
      <c r="QVR4" s="87"/>
      <c r="QVS4" s="87"/>
      <c r="QVT4" s="87"/>
      <c r="QVU4" s="87"/>
      <c r="QVV4" s="87"/>
      <c r="QVW4" s="87"/>
      <c r="QVX4" s="87"/>
      <c r="QVY4" s="87"/>
      <c r="QVZ4" s="87"/>
      <c r="QWA4" s="87"/>
      <c r="QWB4" s="87"/>
      <c r="QWC4" s="87"/>
      <c r="QWD4" s="87"/>
      <c r="QWE4" s="87"/>
      <c r="QWF4" s="87"/>
      <c r="QWG4" s="87"/>
      <c r="QWH4" s="87"/>
      <c r="QWI4" s="87"/>
      <c r="QWJ4" s="87"/>
      <c r="QWK4" s="87"/>
      <c r="QWL4" s="87"/>
      <c r="QWM4" s="87"/>
      <c r="QWN4" s="87"/>
      <c r="QWO4" s="87"/>
      <c r="QWP4" s="87"/>
      <c r="QWQ4" s="87"/>
      <c r="QWR4" s="87"/>
      <c r="QWS4" s="87"/>
      <c r="QWT4" s="87"/>
      <c r="QWU4" s="87"/>
      <c r="QWV4" s="87"/>
      <c r="QWW4" s="87"/>
      <c r="QWX4" s="87"/>
      <c r="QWY4" s="87"/>
      <c r="QWZ4" s="87"/>
      <c r="QXA4" s="87"/>
      <c r="QXB4" s="87"/>
      <c r="QXC4" s="87"/>
      <c r="QXD4" s="87"/>
      <c r="QXE4" s="87"/>
      <c r="QXF4" s="87"/>
      <c r="QXG4" s="87"/>
      <c r="QXH4" s="87"/>
      <c r="QXI4" s="87"/>
      <c r="QXJ4" s="87"/>
      <c r="QXK4" s="87"/>
      <c r="QXL4" s="87"/>
      <c r="QXM4" s="87"/>
      <c r="QXN4" s="87"/>
      <c r="QXO4" s="87"/>
      <c r="QXP4" s="87"/>
      <c r="QXQ4" s="87"/>
      <c r="QXR4" s="87"/>
      <c r="QXS4" s="87"/>
      <c r="QXT4" s="87"/>
      <c r="QXU4" s="87"/>
      <c r="QXV4" s="87"/>
      <c r="QXW4" s="87"/>
      <c r="QXX4" s="87"/>
      <c r="QXY4" s="87"/>
      <c r="QXZ4" s="87"/>
      <c r="QYA4" s="87"/>
      <c r="QYB4" s="87"/>
      <c r="QYC4" s="87"/>
      <c r="QYD4" s="87"/>
      <c r="QYE4" s="87"/>
      <c r="QYF4" s="87"/>
      <c r="QYG4" s="87"/>
      <c r="QYH4" s="87"/>
      <c r="QYI4" s="87"/>
      <c r="QYJ4" s="87"/>
      <c r="QYK4" s="87"/>
      <c r="QYL4" s="87"/>
      <c r="QYM4" s="87"/>
      <c r="QYN4" s="87"/>
      <c r="QYO4" s="87"/>
      <c r="QYP4" s="87"/>
      <c r="QYQ4" s="87"/>
      <c r="QYR4" s="87"/>
      <c r="QYS4" s="87"/>
      <c r="QYT4" s="87"/>
      <c r="QYU4" s="87"/>
      <c r="QYV4" s="87"/>
      <c r="QYW4" s="87"/>
      <c r="QYX4" s="87"/>
      <c r="QYY4" s="87"/>
      <c r="QYZ4" s="87"/>
      <c r="QZA4" s="87"/>
      <c r="QZB4" s="87"/>
      <c r="QZC4" s="87"/>
      <c r="QZD4" s="87"/>
      <c r="QZE4" s="87"/>
      <c r="QZF4" s="87"/>
      <c r="QZG4" s="87"/>
      <c r="QZH4" s="87"/>
      <c r="QZI4" s="87"/>
      <c r="QZJ4" s="87"/>
      <c r="QZK4" s="87"/>
      <c r="QZL4" s="87"/>
      <c r="QZM4" s="87"/>
      <c r="QZN4" s="87"/>
      <c r="QZO4" s="87"/>
      <c r="QZP4" s="87"/>
      <c r="QZQ4" s="87"/>
      <c r="QZR4" s="87"/>
      <c r="QZS4" s="87"/>
      <c r="QZT4" s="87"/>
      <c r="QZU4" s="87"/>
      <c r="QZV4" s="87"/>
      <c r="QZW4" s="87"/>
      <c r="QZX4" s="87"/>
      <c r="QZY4" s="87"/>
      <c r="QZZ4" s="87"/>
      <c r="RAA4" s="87"/>
      <c r="RAB4" s="87"/>
      <c r="RAC4" s="87"/>
      <c r="RAD4" s="87"/>
      <c r="RAE4" s="87"/>
      <c r="RAF4" s="87"/>
      <c r="RAG4" s="87"/>
      <c r="RAH4" s="87"/>
      <c r="RAI4" s="87"/>
      <c r="RAJ4" s="87"/>
      <c r="RAK4" s="87"/>
      <c r="RAL4" s="87"/>
      <c r="RAM4" s="87"/>
      <c r="RAN4" s="87"/>
      <c r="RAO4" s="87"/>
      <c r="RAP4" s="87"/>
      <c r="RAQ4" s="87"/>
      <c r="RAR4" s="87"/>
      <c r="RAS4" s="87"/>
      <c r="RAT4" s="87"/>
      <c r="RAU4" s="87"/>
      <c r="RAV4" s="87"/>
      <c r="RAW4" s="87"/>
      <c r="RAX4" s="87"/>
      <c r="RAY4" s="87"/>
      <c r="RAZ4" s="87"/>
      <c r="RBA4" s="87"/>
      <c r="RBB4" s="87"/>
      <c r="RBC4" s="87"/>
      <c r="RBD4" s="87"/>
      <c r="RBE4" s="87"/>
      <c r="RBF4" s="87"/>
      <c r="RBG4" s="87"/>
      <c r="RBH4" s="87"/>
      <c r="RBI4" s="87"/>
      <c r="RBJ4" s="87"/>
      <c r="RBK4" s="87"/>
      <c r="RBL4" s="87"/>
      <c r="RBM4" s="87"/>
      <c r="RBN4" s="87"/>
      <c r="RBO4" s="87"/>
      <c r="RBP4" s="87"/>
      <c r="RBQ4" s="87"/>
      <c r="RBR4" s="87"/>
      <c r="RBS4" s="87"/>
      <c r="RBT4" s="87"/>
      <c r="RBU4" s="87"/>
      <c r="RBV4" s="87"/>
      <c r="RBW4" s="87"/>
      <c r="RBX4" s="87"/>
      <c r="RBY4" s="87"/>
      <c r="RBZ4" s="87"/>
      <c r="RCA4" s="87"/>
      <c r="RCB4" s="87"/>
      <c r="RCC4" s="87"/>
      <c r="RCD4" s="87"/>
      <c r="RCE4" s="87"/>
      <c r="RCF4" s="87"/>
      <c r="RCG4" s="87"/>
      <c r="RCH4" s="87"/>
      <c r="RCI4" s="87"/>
      <c r="RCJ4" s="87"/>
      <c r="RCK4" s="87"/>
      <c r="RCL4" s="87"/>
      <c r="RCM4" s="87"/>
      <c r="RCN4" s="87"/>
      <c r="RCO4" s="87"/>
      <c r="RCP4" s="87"/>
      <c r="RCQ4" s="87"/>
      <c r="RCR4" s="87"/>
      <c r="RCS4" s="87"/>
      <c r="RCT4" s="87"/>
      <c r="RCU4" s="87"/>
      <c r="RCV4" s="87"/>
      <c r="RCW4" s="87"/>
      <c r="RCX4" s="87"/>
      <c r="RCY4" s="87"/>
      <c r="RCZ4" s="87"/>
      <c r="RDA4" s="87"/>
      <c r="RDB4" s="87"/>
      <c r="RDC4" s="87"/>
      <c r="RDD4" s="87"/>
      <c r="RDE4" s="87"/>
      <c r="RDF4" s="87"/>
      <c r="RDG4" s="87"/>
      <c r="RDH4" s="87"/>
      <c r="RDI4" s="87"/>
      <c r="RDJ4" s="87"/>
      <c r="RDK4" s="87"/>
      <c r="RDL4" s="87"/>
      <c r="RDM4" s="87"/>
      <c r="RDN4" s="87"/>
      <c r="RDO4" s="87"/>
      <c r="RDP4" s="87"/>
      <c r="RDQ4" s="87"/>
      <c r="RDR4" s="87"/>
      <c r="RDS4" s="87"/>
      <c r="RDT4" s="87"/>
      <c r="RDU4" s="87"/>
      <c r="RDV4" s="87"/>
      <c r="RDW4" s="87"/>
      <c r="RDX4" s="87"/>
      <c r="RDY4" s="87"/>
      <c r="RDZ4" s="87"/>
      <c r="REA4" s="87"/>
      <c r="REB4" s="87"/>
      <c r="REC4" s="87"/>
      <c r="RED4" s="87"/>
      <c r="REE4" s="87"/>
      <c r="REF4" s="87"/>
      <c r="REG4" s="87"/>
      <c r="REH4" s="87"/>
      <c r="REI4" s="87"/>
      <c r="REJ4" s="87"/>
      <c r="REK4" s="87"/>
      <c r="REL4" s="87"/>
      <c r="REM4" s="87"/>
      <c r="REN4" s="87"/>
      <c r="REO4" s="87"/>
      <c r="REP4" s="87"/>
      <c r="REQ4" s="87"/>
      <c r="RER4" s="87"/>
      <c r="RES4" s="87"/>
      <c r="RET4" s="87"/>
      <c r="REU4" s="87"/>
      <c r="REV4" s="87"/>
      <c r="REW4" s="87"/>
      <c r="REX4" s="87"/>
      <c r="REY4" s="87"/>
      <c r="REZ4" s="87"/>
      <c r="RFA4" s="87"/>
      <c r="RFB4" s="87"/>
      <c r="RFC4" s="87"/>
      <c r="RFD4" s="87"/>
      <c r="RFE4" s="87"/>
      <c r="RFF4" s="87"/>
      <c r="RFG4" s="87"/>
      <c r="RFH4" s="87"/>
      <c r="RFI4" s="87"/>
      <c r="RFJ4" s="87"/>
      <c r="RFK4" s="87"/>
      <c r="RFL4" s="87"/>
      <c r="RFM4" s="87"/>
      <c r="RFN4" s="87"/>
      <c r="RFO4" s="87"/>
      <c r="RFP4" s="87"/>
      <c r="RFQ4" s="87"/>
      <c r="RFR4" s="87"/>
      <c r="RFS4" s="87"/>
      <c r="RFT4" s="87"/>
      <c r="RFU4" s="87"/>
      <c r="RFV4" s="87"/>
      <c r="RFW4" s="87"/>
      <c r="RFX4" s="87"/>
      <c r="RFY4" s="87"/>
      <c r="RFZ4" s="87"/>
      <c r="RGA4" s="87"/>
      <c r="RGB4" s="87"/>
      <c r="RGC4" s="87"/>
      <c r="RGD4" s="87"/>
      <c r="RGE4" s="87"/>
      <c r="RGF4" s="87"/>
      <c r="RGG4" s="87"/>
      <c r="RGH4" s="87"/>
      <c r="RGI4" s="87"/>
      <c r="RGJ4" s="87"/>
      <c r="RGK4" s="87"/>
      <c r="RGL4" s="87"/>
      <c r="RGM4" s="87"/>
      <c r="RGN4" s="87"/>
      <c r="RGO4" s="87"/>
      <c r="RGP4" s="87"/>
      <c r="RGQ4" s="87"/>
      <c r="RGR4" s="87"/>
      <c r="RGS4" s="87"/>
      <c r="RGT4" s="87"/>
      <c r="RGU4" s="87"/>
      <c r="RGV4" s="87"/>
      <c r="RGW4" s="87"/>
      <c r="RGX4" s="87"/>
      <c r="RGY4" s="87"/>
      <c r="RGZ4" s="87"/>
      <c r="RHA4" s="87"/>
      <c r="RHB4" s="87"/>
      <c r="RHC4" s="87"/>
      <c r="RHD4" s="87"/>
      <c r="RHE4" s="87"/>
      <c r="RHF4" s="87"/>
      <c r="RHG4" s="87"/>
      <c r="RHH4" s="87"/>
      <c r="RHI4" s="87"/>
      <c r="RHJ4" s="87"/>
      <c r="RHK4" s="87"/>
      <c r="RHL4" s="87"/>
      <c r="RHM4" s="87"/>
      <c r="RHN4" s="87"/>
      <c r="RHO4" s="87"/>
      <c r="RHP4" s="87"/>
      <c r="RHQ4" s="87"/>
      <c r="RHR4" s="87"/>
      <c r="RHS4" s="87"/>
      <c r="RHT4" s="87"/>
      <c r="RHU4" s="87"/>
      <c r="RHV4" s="87"/>
      <c r="RHW4" s="87"/>
      <c r="RHX4" s="87"/>
      <c r="RHY4" s="87"/>
      <c r="RHZ4" s="87"/>
      <c r="RIA4" s="87"/>
      <c r="RIB4" s="87"/>
      <c r="RIC4" s="87"/>
      <c r="RID4" s="87"/>
      <c r="RIE4" s="87"/>
      <c r="RIF4" s="87"/>
      <c r="RIG4" s="87"/>
      <c r="RIH4" s="87"/>
      <c r="RII4" s="87"/>
      <c r="RIJ4" s="87"/>
      <c r="RIK4" s="87"/>
      <c r="RIL4" s="87"/>
      <c r="RIM4" s="87"/>
      <c r="RIN4" s="87"/>
      <c r="RIO4" s="87"/>
      <c r="RIP4" s="87"/>
      <c r="RIQ4" s="87"/>
      <c r="RIR4" s="87"/>
      <c r="RIS4" s="87"/>
      <c r="RIT4" s="87"/>
      <c r="RIU4" s="87"/>
      <c r="RIV4" s="87"/>
      <c r="RIW4" s="87"/>
      <c r="RIX4" s="87"/>
      <c r="RIY4" s="87"/>
      <c r="RIZ4" s="87"/>
      <c r="RJA4" s="87"/>
      <c r="RJB4" s="87"/>
      <c r="RJC4" s="87"/>
      <c r="RJD4" s="87"/>
      <c r="RJE4" s="87"/>
      <c r="RJF4" s="87"/>
      <c r="RJG4" s="87"/>
      <c r="RJH4" s="87"/>
      <c r="RJI4" s="87"/>
      <c r="RJJ4" s="87"/>
      <c r="RJK4" s="87"/>
      <c r="RJL4" s="87"/>
      <c r="RJM4" s="87"/>
      <c r="RJN4" s="87"/>
      <c r="RJO4" s="87"/>
      <c r="RJP4" s="87"/>
      <c r="RJQ4" s="87"/>
      <c r="RJR4" s="87"/>
      <c r="RJS4" s="87"/>
      <c r="RJT4" s="87"/>
      <c r="RJU4" s="87"/>
      <c r="RJV4" s="87"/>
      <c r="RJW4" s="87"/>
      <c r="RJX4" s="87"/>
      <c r="RJY4" s="87"/>
      <c r="RJZ4" s="87"/>
      <c r="RKA4" s="87"/>
      <c r="RKB4" s="87"/>
      <c r="RKC4" s="87"/>
      <c r="RKD4" s="87"/>
      <c r="RKE4" s="87"/>
      <c r="RKF4" s="87"/>
      <c r="RKG4" s="87"/>
      <c r="RKH4" s="87"/>
      <c r="RKI4" s="87"/>
      <c r="RKJ4" s="87"/>
      <c r="RKK4" s="87"/>
      <c r="RKL4" s="87"/>
      <c r="RKM4" s="87"/>
      <c r="RKN4" s="87"/>
      <c r="RKO4" s="87"/>
      <c r="RKP4" s="87"/>
      <c r="RKQ4" s="87"/>
      <c r="RKR4" s="87"/>
      <c r="RKS4" s="87"/>
      <c r="RKT4" s="87"/>
      <c r="RKU4" s="87"/>
      <c r="RKV4" s="87"/>
      <c r="RKW4" s="87"/>
      <c r="RKX4" s="87"/>
      <c r="RKY4" s="87"/>
      <c r="RKZ4" s="87"/>
      <c r="RLA4" s="87"/>
      <c r="RLB4" s="87"/>
      <c r="RLC4" s="87"/>
      <c r="RLD4" s="87"/>
      <c r="RLE4" s="87"/>
      <c r="RLF4" s="87"/>
      <c r="RLG4" s="87"/>
      <c r="RLH4" s="87"/>
      <c r="RLI4" s="87"/>
      <c r="RLJ4" s="87"/>
      <c r="RLK4" s="87"/>
      <c r="RLL4" s="87"/>
      <c r="RLM4" s="87"/>
      <c r="RLN4" s="87"/>
      <c r="RLO4" s="87"/>
      <c r="RLP4" s="87"/>
      <c r="RLQ4" s="87"/>
      <c r="RLR4" s="87"/>
      <c r="RLS4" s="87"/>
      <c r="RLT4" s="87"/>
      <c r="RLU4" s="87"/>
      <c r="RLV4" s="87"/>
      <c r="RLW4" s="87"/>
      <c r="RLX4" s="87"/>
      <c r="RLY4" s="87"/>
      <c r="RLZ4" s="87"/>
      <c r="RMA4" s="87"/>
      <c r="RMB4" s="87"/>
      <c r="RMC4" s="87"/>
      <c r="RMD4" s="87"/>
      <c r="RME4" s="87"/>
      <c r="RMF4" s="87"/>
      <c r="RMG4" s="87"/>
      <c r="RMH4" s="87"/>
      <c r="RMI4" s="87"/>
      <c r="RMJ4" s="87"/>
      <c r="RMK4" s="87"/>
      <c r="RML4" s="87"/>
      <c r="RMM4" s="87"/>
      <c r="RMN4" s="87"/>
      <c r="RMO4" s="87"/>
      <c r="RMP4" s="87"/>
      <c r="RMQ4" s="87"/>
      <c r="RMR4" s="87"/>
      <c r="RMS4" s="87"/>
      <c r="RMT4" s="87"/>
      <c r="RMU4" s="87"/>
      <c r="RMV4" s="87"/>
      <c r="RMW4" s="87"/>
      <c r="RMX4" s="87"/>
      <c r="RMY4" s="87"/>
      <c r="RMZ4" s="87"/>
      <c r="RNA4" s="87"/>
      <c r="RNB4" s="87"/>
      <c r="RNC4" s="87"/>
      <c r="RND4" s="87"/>
      <c r="RNE4" s="87"/>
      <c r="RNF4" s="87"/>
      <c r="RNG4" s="87"/>
      <c r="RNH4" s="87"/>
      <c r="RNI4" s="87"/>
      <c r="RNJ4" s="87"/>
      <c r="RNK4" s="87"/>
      <c r="RNL4" s="87"/>
      <c r="RNM4" s="87"/>
      <c r="RNN4" s="87"/>
      <c r="RNO4" s="87"/>
      <c r="RNP4" s="87"/>
      <c r="RNQ4" s="87"/>
      <c r="RNR4" s="87"/>
      <c r="RNS4" s="87"/>
      <c r="RNT4" s="87"/>
      <c r="RNU4" s="87"/>
      <c r="RNV4" s="87"/>
      <c r="RNW4" s="87"/>
      <c r="RNX4" s="87"/>
      <c r="RNY4" s="87"/>
      <c r="RNZ4" s="87"/>
      <c r="ROA4" s="87"/>
      <c r="ROB4" s="87"/>
      <c r="ROC4" s="87"/>
      <c r="ROD4" s="87"/>
      <c r="ROE4" s="87"/>
      <c r="ROF4" s="87"/>
      <c r="ROG4" s="87"/>
      <c r="ROH4" s="87"/>
      <c r="ROI4" s="87"/>
      <c r="ROJ4" s="87"/>
      <c r="ROK4" s="87"/>
      <c r="ROL4" s="87"/>
      <c r="ROM4" s="87"/>
      <c r="RON4" s="87"/>
      <c r="ROO4" s="87"/>
      <c r="ROP4" s="87"/>
      <c r="ROQ4" s="87"/>
      <c r="ROR4" s="87"/>
      <c r="ROS4" s="87"/>
      <c r="ROT4" s="87"/>
      <c r="ROU4" s="87"/>
      <c r="ROV4" s="87"/>
      <c r="ROW4" s="87"/>
      <c r="ROX4" s="87"/>
      <c r="ROY4" s="87"/>
      <c r="ROZ4" s="87"/>
      <c r="RPA4" s="87"/>
      <c r="RPB4" s="87"/>
      <c r="RPC4" s="87"/>
      <c r="RPD4" s="87"/>
      <c r="RPE4" s="87"/>
      <c r="RPF4" s="87"/>
      <c r="RPG4" s="87"/>
      <c r="RPH4" s="87"/>
      <c r="RPI4" s="87"/>
      <c r="RPJ4" s="87"/>
      <c r="RPK4" s="87"/>
      <c r="RPL4" s="87"/>
      <c r="RPM4" s="87"/>
      <c r="RPN4" s="87"/>
      <c r="RPO4" s="87"/>
      <c r="RPP4" s="87"/>
      <c r="RPQ4" s="87"/>
      <c r="RPR4" s="87"/>
      <c r="RPS4" s="87"/>
      <c r="RPT4" s="87"/>
      <c r="RPU4" s="87"/>
      <c r="RPV4" s="87"/>
      <c r="RPW4" s="87"/>
      <c r="RPX4" s="87"/>
      <c r="RPY4" s="87"/>
      <c r="RPZ4" s="87"/>
      <c r="RQA4" s="87"/>
      <c r="RQB4" s="87"/>
      <c r="RQC4" s="87"/>
      <c r="RQD4" s="87"/>
      <c r="RQE4" s="87"/>
      <c r="RQF4" s="87"/>
      <c r="RQG4" s="87"/>
      <c r="RQH4" s="87"/>
      <c r="RQI4" s="87"/>
      <c r="RQJ4" s="87"/>
      <c r="RQK4" s="87"/>
      <c r="RQL4" s="87"/>
      <c r="RQM4" s="87"/>
      <c r="RQN4" s="87"/>
      <c r="RQO4" s="87"/>
      <c r="RQP4" s="87"/>
      <c r="RQQ4" s="87"/>
      <c r="RQR4" s="87"/>
      <c r="RQS4" s="87"/>
      <c r="RQT4" s="87"/>
      <c r="RQU4" s="87"/>
      <c r="RQV4" s="87"/>
      <c r="RQW4" s="87"/>
      <c r="RQX4" s="87"/>
      <c r="RQY4" s="87"/>
      <c r="RQZ4" s="87"/>
      <c r="RRA4" s="87"/>
      <c r="RRB4" s="87"/>
      <c r="RRC4" s="87"/>
      <c r="RRD4" s="87"/>
      <c r="RRE4" s="87"/>
      <c r="RRF4" s="87"/>
      <c r="RRG4" s="87"/>
      <c r="RRH4" s="87"/>
      <c r="RRI4" s="87"/>
      <c r="RRJ4" s="87"/>
      <c r="RRK4" s="87"/>
      <c r="RRL4" s="87"/>
      <c r="RRM4" s="87"/>
      <c r="RRN4" s="87"/>
      <c r="RRO4" s="87"/>
      <c r="RRP4" s="87"/>
      <c r="RRQ4" s="87"/>
      <c r="RRR4" s="87"/>
      <c r="RRS4" s="87"/>
      <c r="RRT4" s="87"/>
      <c r="RRU4" s="87"/>
      <c r="RRV4" s="87"/>
      <c r="RRW4" s="87"/>
      <c r="RRX4" s="87"/>
      <c r="RRY4" s="87"/>
      <c r="RRZ4" s="87"/>
      <c r="RSA4" s="87"/>
      <c r="RSB4" s="87"/>
      <c r="RSC4" s="87"/>
      <c r="RSD4" s="87"/>
      <c r="RSE4" s="87"/>
      <c r="RSF4" s="87"/>
      <c r="RSG4" s="87"/>
      <c r="RSH4" s="87"/>
      <c r="RSI4" s="87"/>
      <c r="RSJ4" s="87"/>
      <c r="RSK4" s="87"/>
      <c r="RSL4" s="87"/>
      <c r="RSM4" s="87"/>
      <c r="RSN4" s="87"/>
      <c r="RSO4" s="87"/>
      <c r="RSP4" s="87"/>
      <c r="RSQ4" s="87"/>
      <c r="RSR4" s="87"/>
      <c r="RSS4" s="87"/>
      <c r="RST4" s="87"/>
      <c r="RSU4" s="87"/>
      <c r="RSV4" s="87"/>
      <c r="RSW4" s="87"/>
      <c r="RSX4" s="87"/>
      <c r="RSY4" s="87"/>
      <c r="RSZ4" s="87"/>
      <c r="RTA4" s="87"/>
      <c r="RTB4" s="87"/>
      <c r="RTC4" s="87"/>
      <c r="RTD4" s="87"/>
      <c r="RTE4" s="87"/>
      <c r="RTF4" s="87"/>
      <c r="RTG4" s="87"/>
      <c r="RTH4" s="87"/>
      <c r="RTI4" s="87"/>
      <c r="RTJ4" s="87"/>
      <c r="RTK4" s="87"/>
      <c r="RTL4" s="87"/>
      <c r="RTM4" s="87"/>
      <c r="RTN4" s="87"/>
      <c r="RTO4" s="87"/>
      <c r="RTP4" s="87"/>
      <c r="RTQ4" s="87"/>
      <c r="RTR4" s="87"/>
      <c r="RTS4" s="87"/>
      <c r="RTT4" s="87"/>
      <c r="RTU4" s="87"/>
      <c r="RTV4" s="87"/>
      <c r="RTW4" s="87"/>
      <c r="RTX4" s="87"/>
      <c r="RTY4" s="87"/>
      <c r="RTZ4" s="87"/>
      <c r="RUA4" s="87"/>
      <c r="RUB4" s="87"/>
      <c r="RUC4" s="87"/>
      <c r="RUD4" s="87"/>
      <c r="RUE4" s="87"/>
      <c r="RUF4" s="87"/>
      <c r="RUG4" s="87"/>
      <c r="RUH4" s="87"/>
      <c r="RUI4" s="87"/>
      <c r="RUJ4" s="87"/>
      <c r="RUK4" s="87"/>
      <c r="RUL4" s="87"/>
      <c r="RUM4" s="87"/>
      <c r="RUN4" s="87"/>
      <c r="RUO4" s="87"/>
      <c r="RUP4" s="87"/>
      <c r="RUQ4" s="87"/>
      <c r="RUR4" s="87"/>
      <c r="RUS4" s="87"/>
      <c r="RUT4" s="87"/>
      <c r="RUU4" s="87"/>
      <c r="RUV4" s="87"/>
      <c r="RUW4" s="87"/>
      <c r="RUX4" s="87"/>
      <c r="RUY4" s="87"/>
      <c r="RUZ4" s="87"/>
      <c r="RVA4" s="87"/>
      <c r="RVB4" s="87"/>
      <c r="RVC4" s="87"/>
      <c r="RVD4" s="87"/>
      <c r="RVE4" s="87"/>
      <c r="RVF4" s="87"/>
      <c r="RVG4" s="87"/>
      <c r="RVH4" s="87"/>
      <c r="RVI4" s="87"/>
      <c r="RVJ4" s="87"/>
      <c r="RVK4" s="87"/>
      <c r="RVL4" s="87"/>
      <c r="RVM4" s="87"/>
      <c r="RVN4" s="87"/>
      <c r="RVO4" s="87"/>
      <c r="RVP4" s="87"/>
      <c r="RVQ4" s="87"/>
      <c r="RVR4" s="87"/>
      <c r="RVS4" s="87"/>
      <c r="RVT4" s="87"/>
      <c r="RVU4" s="87"/>
      <c r="RVV4" s="87"/>
      <c r="RVW4" s="87"/>
      <c r="RVX4" s="87"/>
      <c r="RVY4" s="87"/>
      <c r="RVZ4" s="87"/>
      <c r="RWA4" s="87"/>
      <c r="RWB4" s="87"/>
      <c r="RWC4" s="87"/>
      <c r="RWD4" s="87"/>
      <c r="RWE4" s="87"/>
      <c r="RWF4" s="87"/>
      <c r="RWG4" s="87"/>
      <c r="RWH4" s="87"/>
      <c r="RWI4" s="87"/>
      <c r="RWJ4" s="87"/>
      <c r="RWK4" s="87"/>
      <c r="RWL4" s="87"/>
      <c r="RWM4" s="87"/>
      <c r="RWN4" s="87"/>
      <c r="RWO4" s="87"/>
      <c r="RWP4" s="87"/>
      <c r="RWQ4" s="87"/>
      <c r="RWR4" s="87"/>
      <c r="RWS4" s="87"/>
      <c r="RWT4" s="87"/>
      <c r="RWU4" s="87"/>
      <c r="RWV4" s="87"/>
      <c r="RWW4" s="87"/>
      <c r="RWX4" s="87"/>
      <c r="RWY4" s="87"/>
      <c r="RWZ4" s="87"/>
      <c r="RXA4" s="87"/>
      <c r="RXB4" s="87"/>
      <c r="RXC4" s="87"/>
      <c r="RXD4" s="87"/>
      <c r="RXE4" s="87"/>
      <c r="RXF4" s="87"/>
      <c r="RXG4" s="87"/>
      <c r="RXH4" s="87"/>
      <c r="RXI4" s="87"/>
      <c r="RXJ4" s="87"/>
      <c r="RXK4" s="87"/>
      <c r="RXL4" s="87"/>
      <c r="RXM4" s="87"/>
      <c r="RXN4" s="87"/>
      <c r="RXO4" s="87"/>
      <c r="RXP4" s="87"/>
      <c r="RXQ4" s="87"/>
      <c r="RXR4" s="87"/>
      <c r="RXS4" s="87"/>
      <c r="RXT4" s="87"/>
      <c r="RXU4" s="87"/>
      <c r="RXV4" s="87"/>
      <c r="RXW4" s="87"/>
      <c r="RXX4" s="87"/>
      <c r="RXY4" s="87"/>
      <c r="RXZ4" s="87"/>
      <c r="RYA4" s="87"/>
      <c r="RYB4" s="87"/>
      <c r="RYC4" s="87"/>
      <c r="RYD4" s="87"/>
      <c r="RYE4" s="87"/>
      <c r="RYF4" s="87"/>
      <c r="RYG4" s="87"/>
      <c r="RYH4" s="87"/>
      <c r="RYI4" s="87"/>
      <c r="RYJ4" s="87"/>
      <c r="RYK4" s="87"/>
      <c r="RYL4" s="87"/>
      <c r="RYM4" s="87"/>
      <c r="RYN4" s="87"/>
      <c r="RYO4" s="87"/>
      <c r="RYP4" s="87"/>
      <c r="RYQ4" s="87"/>
      <c r="RYR4" s="87"/>
      <c r="RYS4" s="87"/>
      <c r="RYT4" s="87"/>
      <c r="RYU4" s="87"/>
      <c r="RYV4" s="87"/>
      <c r="RYW4" s="87"/>
      <c r="RYX4" s="87"/>
      <c r="RYY4" s="87"/>
      <c r="RYZ4" s="87"/>
      <c r="RZA4" s="87"/>
      <c r="RZB4" s="87"/>
      <c r="RZC4" s="87"/>
      <c r="RZD4" s="87"/>
      <c r="RZE4" s="87"/>
      <c r="RZF4" s="87"/>
      <c r="RZG4" s="87"/>
      <c r="RZH4" s="87"/>
      <c r="RZI4" s="87"/>
      <c r="RZJ4" s="87"/>
      <c r="RZK4" s="87"/>
      <c r="RZL4" s="87"/>
      <c r="RZM4" s="87"/>
      <c r="RZN4" s="87"/>
      <c r="RZO4" s="87"/>
      <c r="RZP4" s="87"/>
      <c r="RZQ4" s="87"/>
      <c r="RZR4" s="87"/>
      <c r="RZS4" s="87"/>
      <c r="RZT4" s="87"/>
      <c r="RZU4" s="87"/>
      <c r="RZV4" s="87"/>
      <c r="RZW4" s="87"/>
      <c r="RZX4" s="87"/>
      <c r="RZY4" s="87"/>
      <c r="RZZ4" s="87"/>
      <c r="SAA4" s="87"/>
      <c r="SAB4" s="87"/>
      <c r="SAC4" s="87"/>
      <c r="SAD4" s="87"/>
      <c r="SAE4" s="87"/>
      <c r="SAF4" s="87"/>
      <c r="SAG4" s="87"/>
      <c r="SAH4" s="87"/>
      <c r="SAI4" s="87"/>
      <c r="SAJ4" s="87"/>
      <c r="SAK4" s="87"/>
      <c r="SAL4" s="87"/>
      <c r="SAM4" s="87"/>
      <c r="SAN4" s="87"/>
      <c r="SAO4" s="87"/>
      <c r="SAP4" s="87"/>
      <c r="SAQ4" s="87"/>
      <c r="SAR4" s="87"/>
      <c r="SAS4" s="87"/>
      <c r="SAT4" s="87"/>
      <c r="SAU4" s="87"/>
      <c r="SAV4" s="87"/>
      <c r="SAW4" s="87"/>
      <c r="SAX4" s="87"/>
      <c r="SAY4" s="87"/>
      <c r="SAZ4" s="87"/>
      <c r="SBA4" s="87"/>
      <c r="SBB4" s="87"/>
      <c r="SBC4" s="87"/>
      <c r="SBD4" s="87"/>
      <c r="SBE4" s="87"/>
      <c r="SBF4" s="87"/>
      <c r="SBG4" s="87"/>
      <c r="SBH4" s="87"/>
      <c r="SBI4" s="87"/>
      <c r="SBJ4" s="87"/>
      <c r="SBK4" s="87"/>
      <c r="SBL4" s="87"/>
      <c r="SBM4" s="87"/>
      <c r="SBN4" s="87"/>
      <c r="SBO4" s="87"/>
      <c r="SBP4" s="87"/>
      <c r="SBQ4" s="87"/>
      <c r="SBR4" s="87"/>
      <c r="SBS4" s="87"/>
      <c r="SBT4" s="87"/>
      <c r="SBU4" s="87"/>
      <c r="SBV4" s="87"/>
      <c r="SBW4" s="87"/>
      <c r="SBX4" s="87"/>
      <c r="SBY4" s="87"/>
      <c r="SBZ4" s="87"/>
      <c r="SCA4" s="87"/>
      <c r="SCB4" s="87"/>
      <c r="SCC4" s="87"/>
      <c r="SCD4" s="87"/>
      <c r="SCE4" s="87"/>
      <c r="SCF4" s="87"/>
      <c r="SCG4" s="87"/>
      <c r="SCH4" s="87"/>
      <c r="SCI4" s="87"/>
      <c r="SCJ4" s="87"/>
      <c r="SCK4" s="87"/>
      <c r="SCL4" s="87"/>
      <c r="SCM4" s="87"/>
      <c r="SCN4" s="87"/>
      <c r="SCO4" s="87"/>
      <c r="SCP4" s="87"/>
      <c r="SCQ4" s="87"/>
      <c r="SCR4" s="87"/>
      <c r="SCS4" s="87"/>
      <c r="SCT4" s="87"/>
      <c r="SCU4" s="87"/>
      <c r="SCV4" s="87"/>
      <c r="SCW4" s="87"/>
      <c r="SCX4" s="87"/>
      <c r="SCY4" s="87"/>
      <c r="SCZ4" s="87"/>
      <c r="SDA4" s="87"/>
      <c r="SDB4" s="87"/>
      <c r="SDC4" s="87"/>
      <c r="SDD4" s="87"/>
      <c r="SDE4" s="87"/>
      <c r="SDF4" s="87"/>
      <c r="SDG4" s="87"/>
      <c r="SDH4" s="87"/>
      <c r="SDI4" s="87"/>
      <c r="SDJ4" s="87"/>
      <c r="SDK4" s="87"/>
      <c r="SDL4" s="87"/>
      <c r="SDM4" s="87"/>
      <c r="SDN4" s="87"/>
      <c r="SDO4" s="87"/>
      <c r="SDP4" s="87"/>
      <c r="SDQ4" s="87"/>
      <c r="SDR4" s="87"/>
      <c r="SDS4" s="87"/>
      <c r="SDT4" s="87"/>
      <c r="SDU4" s="87"/>
      <c r="SDV4" s="87"/>
      <c r="SDW4" s="87"/>
      <c r="SDX4" s="87"/>
      <c r="SDY4" s="87"/>
      <c r="SDZ4" s="87"/>
      <c r="SEA4" s="87"/>
      <c r="SEB4" s="87"/>
      <c r="SEC4" s="87"/>
      <c r="SED4" s="87"/>
      <c r="SEE4" s="87"/>
      <c r="SEF4" s="87"/>
      <c r="SEG4" s="87"/>
      <c r="SEH4" s="87"/>
      <c r="SEI4" s="87"/>
      <c r="SEJ4" s="87"/>
      <c r="SEK4" s="87"/>
      <c r="SEL4" s="87"/>
      <c r="SEM4" s="87"/>
      <c r="SEN4" s="87"/>
      <c r="SEO4" s="87"/>
      <c r="SEP4" s="87"/>
      <c r="SEQ4" s="87"/>
      <c r="SER4" s="87"/>
      <c r="SES4" s="87"/>
      <c r="SET4" s="87"/>
      <c r="SEU4" s="87"/>
      <c r="SEV4" s="87"/>
      <c r="SEW4" s="87"/>
      <c r="SEX4" s="87"/>
      <c r="SEY4" s="87"/>
      <c r="SEZ4" s="87"/>
      <c r="SFA4" s="87"/>
      <c r="SFB4" s="87"/>
      <c r="SFC4" s="87"/>
      <c r="SFD4" s="87"/>
      <c r="SFE4" s="87"/>
      <c r="SFF4" s="87"/>
      <c r="SFG4" s="87"/>
      <c r="SFH4" s="87"/>
      <c r="SFI4" s="87"/>
      <c r="SFJ4" s="87"/>
      <c r="SFK4" s="87"/>
      <c r="SFL4" s="87"/>
      <c r="SFM4" s="87"/>
      <c r="SFN4" s="87"/>
      <c r="SFO4" s="87"/>
      <c r="SFP4" s="87"/>
      <c r="SFQ4" s="87"/>
      <c r="SFR4" s="87"/>
      <c r="SFS4" s="87"/>
      <c r="SFT4" s="87"/>
      <c r="SFU4" s="87"/>
      <c r="SFV4" s="87"/>
      <c r="SFW4" s="87"/>
      <c r="SFX4" s="87"/>
      <c r="SFY4" s="87"/>
      <c r="SFZ4" s="87"/>
      <c r="SGA4" s="87"/>
      <c r="SGB4" s="87"/>
      <c r="SGC4" s="87"/>
      <c r="SGD4" s="87"/>
      <c r="SGE4" s="87"/>
      <c r="SGF4" s="87"/>
      <c r="SGG4" s="87"/>
      <c r="SGH4" s="87"/>
      <c r="SGI4" s="87"/>
      <c r="SGJ4" s="87"/>
      <c r="SGK4" s="87"/>
      <c r="SGL4" s="87"/>
      <c r="SGM4" s="87"/>
      <c r="SGN4" s="87"/>
      <c r="SGO4" s="87"/>
      <c r="SGP4" s="87"/>
      <c r="SGQ4" s="87"/>
      <c r="SGR4" s="87"/>
      <c r="SGS4" s="87"/>
      <c r="SGT4" s="87"/>
      <c r="SGU4" s="87"/>
      <c r="SGV4" s="87"/>
      <c r="SGW4" s="87"/>
      <c r="SGX4" s="87"/>
      <c r="SGY4" s="87"/>
      <c r="SGZ4" s="87"/>
      <c r="SHA4" s="87"/>
      <c r="SHB4" s="87"/>
      <c r="SHC4" s="87"/>
      <c r="SHD4" s="87"/>
      <c r="SHE4" s="87"/>
      <c r="SHF4" s="87"/>
      <c r="SHG4" s="87"/>
      <c r="SHH4" s="87"/>
      <c r="SHI4" s="87"/>
      <c r="SHJ4" s="87"/>
      <c r="SHK4" s="87"/>
      <c r="SHL4" s="87"/>
      <c r="SHM4" s="87"/>
      <c r="SHN4" s="87"/>
      <c r="SHO4" s="87"/>
      <c r="SHP4" s="87"/>
      <c r="SHQ4" s="87"/>
      <c r="SHR4" s="87"/>
      <c r="SHS4" s="87"/>
      <c r="SHT4" s="87"/>
      <c r="SHU4" s="87"/>
      <c r="SHV4" s="87"/>
      <c r="SHW4" s="87"/>
      <c r="SHX4" s="87"/>
      <c r="SHY4" s="87"/>
      <c r="SHZ4" s="87"/>
      <c r="SIA4" s="87"/>
      <c r="SIB4" s="87"/>
      <c r="SIC4" s="87"/>
      <c r="SID4" s="87"/>
      <c r="SIE4" s="87"/>
      <c r="SIF4" s="87"/>
      <c r="SIG4" s="87"/>
      <c r="SIH4" s="87"/>
      <c r="SII4" s="87"/>
      <c r="SIJ4" s="87"/>
      <c r="SIK4" s="87"/>
      <c r="SIL4" s="87"/>
      <c r="SIM4" s="87"/>
      <c r="SIN4" s="87"/>
      <c r="SIO4" s="87"/>
      <c r="SIP4" s="87"/>
      <c r="SIQ4" s="87"/>
      <c r="SIR4" s="87"/>
      <c r="SIS4" s="87"/>
      <c r="SIT4" s="87"/>
      <c r="SIU4" s="87"/>
      <c r="SIV4" s="87"/>
      <c r="SIW4" s="87"/>
      <c r="SIX4" s="87"/>
      <c r="SIY4" s="87"/>
      <c r="SIZ4" s="87"/>
      <c r="SJA4" s="87"/>
      <c r="SJB4" s="87"/>
      <c r="SJC4" s="87"/>
      <c r="SJD4" s="87"/>
      <c r="SJE4" s="87"/>
      <c r="SJF4" s="87"/>
      <c r="SJG4" s="87"/>
      <c r="SJH4" s="87"/>
      <c r="SJI4" s="87"/>
      <c r="SJJ4" s="87"/>
      <c r="SJK4" s="87"/>
      <c r="SJL4" s="87"/>
      <c r="SJM4" s="87"/>
      <c r="SJN4" s="87"/>
      <c r="SJO4" s="87"/>
      <c r="SJP4" s="87"/>
      <c r="SJQ4" s="87"/>
      <c r="SJR4" s="87"/>
      <c r="SJS4" s="87"/>
      <c r="SJT4" s="87"/>
      <c r="SJU4" s="87"/>
      <c r="SJV4" s="87"/>
      <c r="SJW4" s="87"/>
      <c r="SJX4" s="87"/>
      <c r="SJY4" s="87"/>
      <c r="SJZ4" s="87"/>
      <c r="SKA4" s="87"/>
      <c r="SKB4" s="87"/>
      <c r="SKC4" s="87"/>
      <c r="SKD4" s="87"/>
      <c r="SKE4" s="87"/>
      <c r="SKF4" s="87"/>
      <c r="SKG4" s="87"/>
      <c r="SKH4" s="87"/>
      <c r="SKI4" s="87"/>
      <c r="SKJ4" s="87"/>
      <c r="SKK4" s="87"/>
      <c r="SKL4" s="87"/>
      <c r="SKM4" s="87"/>
      <c r="SKN4" s="87"/>
      <c r="SKO4" s="87"/>
      <c r="SKP4" s="87"/>
      <c r="SKQ4" s="87"/>
      <c r="SKR4" s="87"/>
      <c r="SKS4" s="87"/>
      <c r="SKT4" s="87"/>
      <c r="SKU4" s="87"/>
      <c r="SKV4" s="87"/>
      <c r="SKW4" s="87"/>
      <c r="SKX4" s="87"/>
      <c r="SKY4" s="87"/>
      <c r="SKZ4" s="87"/>
      <c r="SLA4" s="87"/>
      <c r="SLB4" s="87"/>
      <c r="SLC4" s="87"/>
      <c r="SLD4" s="87"/>
      <c r="SLE4" s="87"/>
      <c r="SLF4" s="87"/>
      <c r="SLG4" s="87"/>
      <c r="SLH4" s="87"/>
      <c r="SLI4" s="87"/>
      <c r="SLJ4" s="87"/>
      <c r="SLK4" s="87"/>
      <c r="SLL4" s="87"/>
      <c r="SLM4" s="87"/>
      <c r="SLN4" s="87"/>
      <c r="SLO4" s="87"/>
      <c r="SLP4" s="87"/>
      <c r="SLQ4" s="87"/>
      <c r="SLR4" s="87"/>
      <c r="SLS4" s="87"/>
      <c r="SLT4" s="87"/>
      <c r="SLU4" s="87"/>
      <c r="SLV4" s="87"/>
      <c r="SLW4" s="87"/>
      <c r="SLX4" s="87"/>
      <c r="SLY4" s="87"/>
      <c r="SLZ4" s="87"/>
      <c r="SMA4" s="87"/>
      <c r="SMB4" s="87"/>
      <c r="SMC4" s="87"/>
      <c r="SMD4" s="87"/>
      <c r="SME4" s="87"/>
      <c r="SMF4" s="87"/>
      <c r="SMG4" s="87"/>
      <c r="SMH4" s="87"/>
      <c r="SMI4" s="87"/>
      <c r="SMJ4" s="87"/>
      <c r="SMK4" s="87"/>
      <c r="SML4" s="87"/>
      <c r="SMM4" s="87"/>
      <c r="SMN4" s="87"/>
      <c r="SMO4" s="87"/>
      <c r="SMP4" s="87"/>
      <c r="SMQ4" s="87"/>
      <c r="SMR4" s="87"/>
      <c r="SMS4" s="87"/>
      <c r="SMT4" s="87"/>
      <c r="SMU4" s="87"/>
      <c r="SMV4" s="87"/>
      <c r="SMW4" s="87"/>
      <c r="SMX4" s="87"/>
      <c r="SMY4" s="87"/>
      <c r="SMZ4" s="87"/>
      <c r="SNA4" s="87"/>
      <c r="SNB4" s="87"/>
      <c r="SNC4" s="87"/>
      <c r="SND4" s="87"/>
      <c r="SNE4" s="87"/>
      <c r="SNF4" s="87"/>
      <c r="SNG4" s="87"/>
      <c r="SNH4" s="87"/>
      <c r="SNI4" s="87"/>
      <c r="SNJ4" s="87"/>
      <c r="SNK4" s="87"/>
      <c r="SNL4" s="87"/>
      <c r="SNM4" s="87"/>
      <c r="SNN4" s="87"/>
      <c r="SNO4" s="87"/>
      <c r="SNP4" s="87"/>
      <c r="SNQ4" s="87"/>
      <c r="SNR4" s="87"/>
      <c r="SNS4" s="87"/>
      <c r="SNT4" s="87"/>
      <c r="SNU4" s="87"/>
      <c r="SNV4" s="87"/>
      <c r="SNW4" s="87"/>
      <c r="SNX4" s="87"/>
      <c r="SNY4" s="87"/>
      <c r="SNZ4" s="87"/>
      <c r="SOA4" s="87"/>
      <c r="SOB4" s="87"/>
      <c r="SOC4" s="87"/>
      <c r="SOD4" s="87"/>
      <c r="SOE4" s="87"/>
      <c r="SOF4" s="87"/>
      <c r="SOG4" s="87"/>
      <c r="SOH4" s="87"/>
      <c r="SOI4" s="87"/>
      <c r="SOJ4" s="87"/>
      <c r="SOK4" s="87"/>
      <c r="SOL4" s="87"/>
      <c r="SOM4" s="87"/>
      <c r="SON4" s="87"/>
      <c r="SOO4" s="87"/>
      <c r="SOP4" s="87"/>
      <c r="SOQ4" s="87"/>
      <c r="SOR4" s="87"/>
      <c r="SOS4" s="87"/>
      <c r="SOT4" s="87"/>
      <c r="SOU4" s="87"/>
      <c r="SOV4" s="87"/>
      <c r="SOW4" s="87"/>
      <c r="SOX4" s="87"/>
      <c r="SOY4" s="87"/>
      <c r="SOZ4" s="87"/>
      <c r="SPA4" s="87"/>
      <c r="SPB4" s="87"/>
      <c r="SPC4" s="87"/>
      <c r="SPD4" s="87"/>
      <c r="SPE4" s="87"/>
      <c r="SPF4" s="87"/>
      <c r="SPG4" s="87"/>
      <c r="SPH4" s="87"/>
      <c r="SPI4" s="87"/>
      <c r="SPJ4" s="87"/>
      <c r="SPK4" s="87"/>
      <c r="SPL4" s="87"/>
      <c r="SPM4" s="87"/>
      <c r="SPN4" s="87"/>
      <c r="SPO4" s="87"/>
      <c r="SPP4" s="87"/>
      <c r="SPQ4" s="87"/>
      <c r="SPR4" s="87"/>
      <c r="SPS4" s="87"/>
      <c r="SPT4" s="87"/>
      <c r="SPU4" s="87"/>
      <c r="SPV4" s="87"/>
      <c r="SPW4" s="87"/>
      <c r="SPX4" s="87"/>
      <c r="SPY4" s="87"/>
      <c r="SPZ4" s="87"/>
      <c r="SQA4" s="87"/>
      <c r="SQB4" s="87"/>
      <c r="SQC4" s="87"/>
      <c r="SQD4" s="87"/>
      <c r="SQE4" s="87"/>
      <c r="SQF4" s="87"/>
      <c r="SQG4" s="87"/>
      <c r="SQH4" s="87"/>
      <c r="SQI4" s="87"/>
      <c r="SQJ4" s="87"/>
      <c r="SQK4" s="87"/>
      <c r="SQL4" s="87"/>
      <c r="SQM4" s="87"/>
      <c r="SQN4" s="87"/>
      <c r="SQO4" s="87"/>
      <c r="SQP4" s="87"/>
      <c r="SQQ4" s="87"/>
      <c r="SQR4" s="87"/>
      <c r="SQS4" s="87"/>
      <c r="SQT4" s="87"/>
      <c r="SQU4" s="87"/>
      <c r="SQV4" s="87"/>
      <c r="SQW4" s="87"/>
      <c r="SQX4" s="87"/>
      <c r="SQY4" s="87"/>
      <c r="SQZ4" s="87"/>
      <c r="SRA4" s="87"/>
      <c r="SRB4" s="87"/>
      <c r="SRC4" s="87"/>
      <c r="SRD4" s="87"/>
      <c r="SRE4" s="87"/>
      <c r="SRF4" s="87"/>
      <c r="SRG4" s="87"/>
      <c r="SRH4" s="87"/>
      <c r="SRI4" s="87"/>
      <c r="SRJ4" s="87"/>
      <c r="SRK4" s="87"/>
      <c r="SRL4" s="87"/>
      <c r="SRM4" s="87"/>
      <c r="SRN4" s="87"/>
      <c r="SRO4" s="87"/>
      <c r="SRP4" s="87"/>
      <c r="SRQ4" s="87"/>
      <c r="SRR4" s="87"/>
      <c r="SRS4" s="87"/>
      <c r="SRT4" s="87"/>
      <c r="SRU4" s="87"/>
      <c r="SRV4" s="87"/>
      <c r="SRW4" s="87"/>
      <c r="SRX4" s="87"/>
      <c r="SRY4" s="87"/>
      <c r="SRZ4" s="87"/>
      <c r="SSA4" s="87"/>
      <c r="SSB4" s="87"/>
      <c r="SSC4" s="87"/>
      <c r="SSD4" s="87"/>
      <c r="SSE4" s="87"/>
      <c r="SSF4" s="87"/>
      <c r="SSG4" s="87"/>
      <c r="SSH4" s="87"/>
      <c r="SSI4" s="87"/>
      <c r="SSJ4" s="87"/>
      <c r="SSK4" s="87"/>
      <c r="SSL4" s="87"/>
      <c r="SSM4" s="87"/>
      <c r="SSN4" s="87"/>
      <c r="SSO4" s="87"/>
      <c r="SSP4" s="87"/>
      <c r="SSQ4" s="87"/>
      <c r="SSR4" s="87"/>
      <c r="SSS4" s="87"/>
      <c r="SST4" s="87"/>
      <c r="SSU4" s="87"/>
      <c r="SSV4" s="87"/>
      <c r="SSW4" s="87"/>
      <c r="SSX4" s="87"/>
      <c r="SSY4" s="87"/>
      <c r="SSZ4" s="87"/>
      <c r="STA4" s="87"/>
      <c r="STB4" s="87"/>
      <c r="STC4" s="87"/>
      <c r="STD4" s="87"/>
      <c r="STE4" s="87"/>
      <c r="STF4" s="87"/>
      <c r="STG4" s="87"/>
      <c r="STH4" s="87"/>
      <c r="STI4" s="87"/>
      <c r="STJ4" s="87"/>
      <c r="STK4" s="87"/>
      <c r="STL4" s="87"/>
      <c r="STM4" s="87"/>
      <c r="STN4" s="87"/>
      <c r="STO4" s="87"/>
      <c r="STP4" s="87"/>
      <c r="STQ4" s="87"/>
      <c r="STR4" s="87"/>
      <c r="STS4" s="87"/>
      <c r="STT4" s="87"/>
      <c r="STU4" s="87"/>
      <c r="STV4" s="87"/>
      <c r="STW4" s="87"/>
      <c r="STX4" s="87"/>
      <c r="STY4" s="87"/>
      <c r="STZ4" s="87"/>
      <c r="SUA4" s="87"/>
      <c r="SUB4" s="87"/>
      <c r="SUC4" s="87"/>
      <c r="SUD4" s="87"/>
      <c r="SUE4" s="87"/>
      <c r="SUF4" s="87"/>
      <c r="SUG4" s="87"/>
      <c r="SUH4" s="87"/>
      <c r="SUI4" s="87"/>
      <c r="SUJ4" s="87"/>
      <c r="SUK4" s="87"/>
      <c r="SUL4" s="87"/>
      <c r="SUM4" s="87"/>
      <c r="SUN4" s="87"/>
      <c r="SUO4" s="87"/>
      <c r="SUP4" s="87"/>
      <c r="SUQ4" s="87"/>
      <c r="SUR4" s="87"/>
      <c r="SUS4" s="87"/>
      <c r="SUT4" s="87"/>
      <c r="SUU4" s="87"/>
      <c r="SUV4" s="87"/>
      <c r="SUW4" s="87"/>
      <c r="SUX4" s="87"/>
      <c r="SUY4" s="87"/>
      <c r="SUZ4" s="87"/>
      <c r="SVA4" s="87"/>
      <c r="SVB4" s="87"/>
      <c r="SVC4" s="87"/>
      <c r="SVD4" s="87"/>
      <c r="SVE4" s="87"/>
      <c r="SVF4" s="87"/>
      <c r="SVG4" s="87"/>
      <c r="SVH4" s="87"/>
      <c r="SVI4" s="87"/>
      <c r="SVJ4" s="87"/>
      <c r="SVK4" s="87"/>
      <c r="SVL4" s="87"/>
      <c r="SVM4" s="87"/>
      <c r="SVN4" s="87"/>
      <c r="SVO4" s="87"/>
      <c r="SVP4" s="87"/>
      <c r="SVQ4" s="87"/>
      <c r="SVR4" s="87"/>
      <c r="SVS4" s="87"/>
      <c r="SVT4" s="87"/>
      <c r="SVU4" s="87"/>
      <c r="SVV4" s="87"/>
      <c r="SVW4" s="87"/>
      <c r="SVX4" s="87"/>
      <c r="SVY4" s="87"/>
      <c r="SVZ4" s="87"/>
      <c r="SWA4" s="87"/>
      <c r="SWB4" s="87"/>
      <c r="SWC4" s="87"/>
      <c r="SWD4" s="87"/>
      <c r="SWE4" s="87"/>
      <c r="SWF4" s="87"/>
      <c r="SWG4" s="87"/>
      <c r="SWH4" s="87"/>
      <c r="SWI4" s="87"/>
      <c r="SWJ4" s="87"/>
      <c r="SWK4" s="87"/>
      <c r="SWL4" s="87"/>
      <c r="SWM4" s="87"/>
      <c r="SWN4" s="87"/>
      <c r="SWO4" s="87"/>
      <c r="SWP4" s="87"/>
      <c r="SWQ4" s="87"/>
      <c r="SWR4" s="87"/>
      <c r="SWS4" s="87"/>
      <c r="SWT4" s="87"/>
      <c r="SWU4" s="87"/>
      <c r="SWV4" s="87"/>
      <c r="SWW4" s="87"/>
      <c r="SWX4" s="87"/>
      <c r="SWY4" s="87"/>
      <c r="SWZ4" s="87"/>
      <c r="SXA4" s="87"/>
      <c r="SXB4" s="87"/>
      <c r="SXC4" s="87"/>
      <c r="SXD4" s="87"/>
      <c r="SXE4" s="87"/>
      <c r="SXF4" s="87"/>
      <c r="SXG4" s="87"/>
      <c r="SXH4" s="87"/>
      <c r="SXI4" s="87"/>
      <c r="SXJ4" s="87"/>
      <c r="SXK4" s="87"/>
      <c r="SXL4" s="87"/>
      <c r="SXM4" s="87"/>
      <c r="SXN4" s="87"/>
      <c r="SXO4" s="87"/>
      <c r="SXP4" s="87"/>
      <c r="SXQ4" s="87"/>
      <c r="SXR4" s="87"/>
      <c r="SXS4" s="87"/>
      <c r="SXT4" s="87"/>
      <c r="SXU4" s="87"/>
      <c r="SXV4" s="87"/>
      <c r="SXW4" s="87"/>
      <c r="SXX4" s="87"/>
      <c r="SXY4" s="87"/>
      <c r="SXZ4" s="87"/>
      <c r="SYA4" s="87"/>
      <c r="SYB4" s="87"/>
      <c r="SYC4" s="87"/>
      <c r="SYD4" s="87"/>
      <c r="SYE4" s="87"/>
      <c r="SYF4" s="87"/>
      <c r="SYG4" s="87"/>
      <c r="SYH4" s="87"/>
      <c r="SYI4" s="87"/>
      <c r="SYJ4" s="87"/>
      <c r="SYK4" s="87"/>
      <c r="SYL4" s="87"/>
      <c r="SYM4" s="87"/>
      <c r="SYN4" s="87"/>
      <c r="SYO4" s="87"/>
      <c r="SYP4" s="87"/>
      <c r="SYQ4" s="87"/>
      <c r="SYR4" s="87"/>
      <c r="SYS4" s="87"/>
      <c r="SYT4" s="87"/>
      <c r="SYU4" s="87"/>
      <c r="SYV4" s="87"/>
      <c r="SYW4" s="87"/>
      <c r="SYX4" s="87"/>
      <c r="SYY4" s="87"/>
      <c r="SYZ4" s="87"/>
      <c r="SZA4" s="87"/>
      <c r="SZB4" s="87"/>
      <c r="SZC4" s="87"/>
      <c r="SZD4" s="87"/>
      <c r="SZE4" s="87"/>
      <c r="SZF4" s="87"/>
      <c r="SZG4" s="87"/>
      <c r="SZH4" s="87"/>
      <c r="SZI4" s="87"/>
      <c r="SZJ4" s="87"/>
      <c r="SZK4" s="87"/>
      <c r="SZL4" s="87"/>
      <c r="SZM4" s="87"/>
      <c r="SZN4" s="87"/>
      <c r="SZO4" s="87"/>
      <c r="SZP4" s="87"/>
      <c r="SZQ4" s="87"/>
      <c r="SZR4" s="87"/>
      <c r="SZS4" s="87"/>
      <c r="SZT4" s="87"/>
      <c r="SZU4" s="87"/>
      <c r="SZV4" s="87"/>
      <c r="SZW4" s="87"/>
      <c r="SZX4" s="87"/>
      <c r="SZY4" s="87"/>
      <c r="SZZ4" s="87"/>
      <c r="TAA4" s="87"/>
      <c r="TAB4" s="87"/>
      <c r="TAC4" s="87"/>
      <c r="TAD4" s="87"/>
      <c r="TAE4" s="87"/>
      <c r="TAF4" s="87"/>
      <c r="TAG4" s="87"/>
      <c r="TAH4" s="87"/>
      <c r="TAI4" s="87"/>
      <c r="TAJ4" s="87"/>
      <c r="TAK4" s="87"/>
      <c r="TAL4" s="87"/>
      <c r="TAM4" s="87"/>
      <c r="TAN4" s="87"/>
      <c r="TAO4" s="87"/>
      <c r="TAP4" s="87"/>
      <c r="TAQ4" s="87"/>
      <c r="TAR4" s="87"/>
      <c r="TAS4" s="87"/>
      <c r="TAT4" s="87"/>
      <c r="TAU4" s="87"/>
      <c r="TAV4" s="87"/>
      <c r="TAW4" s="87"/>
      <c r="TAX4" s="87"/>
      <c r="TAY4" s="87"/>
      <c r="TAZ4" s="87"/>
      <c r="TBA4" s="87"/>
      <c r="TBB4" s="87"/>
      <c r="TBC4" s="87"/>
      <c r="TBD4" s="87"/>
      <c r="TBE4" s="87"/>
      <c r="TBF4" s="87"/>
      <c r="TBG4" s="87"/>
      <c r="TBH4" s="87"/>
      <c r="TBI4" s="87"/>
      <c r="TBJ4" s="87"/>
      <c r="TBK4" s="87"/>
      <c r="TBL4" s="87"/>
      <c r="TBM4" s="87"/>
      <c r="TBN4" s="87"/>
      <c r="TBO4" s="87"/>
      <c r="TBP4" s="87"/>
      <c r="TBQ4" s="87"/>
      <c r="TBR4" s="87"/>
      <c r="TBS4" s="87"/>
      <c r="TBT4" s="87"/>
      <c r="TBU4" s="87"/>
      <c r="TBV4" s="87"/>
      <c r="TBW4" s="87"/>
      <c r="TBX4" s="87"/>
      <c r="TBY4" s="87"/>
      <c r="TBZ4" s="87"/>
      <c r="TCA4" s="87"/>
      <c r="TCB4" s="87"/>
      <c r="TCC4" s="87"/>
      <c r="TCD4" s="87"/>
      <c r="TCE4" s="87"/>
      <c r="TCF4" s="87"/>
      <c r="TCG4" s="87"/>
      <c r="TCH4" s="87"/>
      <c r="TCI4" s="87"/>
      <c r="TCJ4" s="87"/>
      <c r="TCK4" s="87"/>
      <c r="TCL4" s="87"/>
      <c r="TCM4" s="87"/>
      <c r="TCN4" s="87"/>
      <c r="TCO4" s="87"/>
      <c r="TCP4" s="87"/>
      <c r="TCQ4" s="87"/>
      <c r="TCR4" s="87"/>
      <c r="TCS4" s="87"/>
      <c r="TCT4" s="87"/>
      <c r="TCU4" s="87"/>
      <c r="TCV4" s="87"/>
      <c r="TCW4" s="87"/>
      <c r="TCX4" s="87"/>
      <c r="TCY4" s="87"/>
      <c r="TCZ4" s="87"/>
      <c r="TDA4" s="87"/>
      <c r="TDB4" s="87"/>
      <c r="TDC4" s="87"/>
      <c r="TDD4" s="87"/>
      <c r="TDE4" s="87"/>
      <c r="TDF4" s="87"/>
      <c r="TDG4" s="87"/>
      <c r="TDH4" s="87"/>
      <c r="TDI4" s="87"/>
      <c r="TDJ4" s="87"/>
      <c r="TDK4" s="87"/>
      <c r="TDL4" s="87"/>
      <c r="TDM4" s="87"/>
      <c r="TDN4" s="87"/>
      <c r="TDO4" s="87"/>
      <c r="TDP4" s="87"/>
      <c r="TDQ4" s="87"/>
      <c r="TDR4" s="87"/>
      <c r="TDS4" s="87"/>
      <c r="TDT4" s="87"/>
      <c r="TDU4" s="87"/>
      <c r="TDV4" s="87"/>
      <c r="TDW4" s="87"/>
      <c r="TDX4" s="87"/>
      <c r="TDY4" s="87"/>
      <c r="TDZ4" s="87"/>
      <c r="TEA4" s="87"/>
      <c r="TEB4" s="87"/>
      <c r="TEC4" s="87"/>
      <c r="TED4" s="87"/>
      <c r="TEE4" s="87"/>
      <c r="TEF4" s="87"/>
      <c r="TEG4" s="87"/>
      <c r="TEH4" s="87"/>
      <c r="TEI4" s="87"/>
      <c r="TEJ4" s="87"/>
      <c r="TEK4" s="87"/>
      <c r="TEL4" s="87"/>
      <c r="TEM4" s="87"/>
      <c r="TEN4" s="87"/>
      <c r="TEO4" s="87"/>
      <c r="TEP4" s="87"/>
      <c r="TEQ4" s="87"/>
      <c r="TER4" s="87"/>
      <c r="TES4" s="87"/>
      <c r="TET4" s="87"/>
      <c r="TEU4" s="87"/>
      <c r="TEV4" s="87"/>
      <c r="TEW4" s="87"/>
      <c r="TEX4" s="87"/>
      <c r="TEY4" s="87"/>
      <c r="TEZ4" s="87"/>
      <c r="TFA4" s="87"/>
      <c r="TFB4" s="87"/>
      <c r="TFC4" s="87"/>
      <c r="TFD4" s="87"/>
      <c r="TFE4" s="87"/>
      <c r="TFF4" s="87"/>
      <c r="TFG4" s="87"/>
      <c r="TFH4" s="87"/>
      <c r="TFI4" s="87"/>
      <c r="TFJ4" s="87"/>
      <c r="TFK4" s="87"/>
      <c r="TFL4" s="87"/>
      <c r="TFM4" s="87"/>
      <c r="TFN4" s="87"/>
      <c r="TFO4" s="87"/>
      <c r="TFP4" s="87"/>
      <c r="TFQ4" s="87"/>
      <c r="TFR4" s="87"/>
      <c r="TFS4" s="87"/>
      <c r="TFT4" s="87"/>
      <c r="TFU4" s="87"/>
      <c r="TFV4" s="87"/>
      <c r="TFW4" s="87"/>
      <c r="TFX4" s="87"/>
      <c r="TFY4" s="87"/>
      <c r="TFZ4" s="87"/>
      <c r="TGA4" s="87"/>
      <c r="TGB4" s="87"/>
      <c r="TGC4" s="87"/>
      <c r="TGD4" s="87"/>
      <c r="TGE4" s="87"/>
      <c r="TGF4" s="87"/>
      <c r="TGG4" s="87"/>
      <c r="TGH4" s="87"/>
      <c r="TGI4" s="87"/>
      <c r="TGJ4" s="87"/>
      <c r="TGK4" s="87"/>
      <c r="TGL4" s="87"/>
      <c r="TGM4" s="87"/>
      <c r="TGN4" s="87"/>
      <c r="TGO4" s="87"/>
      <c r="TGP4" s="87"/>
      <c r="TGQ4" s="87"/>
      <c r="TGR4" s="87"/>
      <c r="TGS4" s="87"/>
      <c r="TGT4" s="87"/>
      <c r="TGU4" s="87"/>
      <c r="TGV4" s="87"/>
      <c r="TGW4" s="87"/>
      <c r="TGX4" s="87"/>
      <c r="TGY4" s="87"/>
      <c r="TGZ4" s="87"/>
      <c r="THA4" s="87"/>
      <c r="THB4" s="87"/>
      <c r="THC4" s="87"/>
      <c r="THD4" s="87"/>
      <c r="THE4" s="87"/>
      <c r="THF4" s="87"/>
      <c r="THG4" s="87"/>
      <c r="THH4" s="87"/>
      <c r="THI4" s="87"/>
      <c r="THJ4" s="87"/>
      <c r="THK4" s="87"/>
      <c r="THL4" s="87"/>
      <c r="THM4" s="87"/>
      <c r="THN4" s="87"/>
      <c r="THO4" s="87"/>
      <c r="THP4" s="87"/>
      <c r="THQ4" s="87"/>
      <c r="THR4" s="87"/>
      <c r="THS4" s="87"/>
      <c r="THT4" s="87"/>
      <c r="THU4" s="87"/>
      <c r="THV4" s="87"/>
      <c r="THW4" s="87"/>
      <c r="THX4" s="87"/>
      <c r="THY4" s="87"/>
      <c r="THZ4" s="87"/>
      <c r="TIA4" s="87"/>
      <c r="TIB4" s="87"/>
      <c r="TIC4" s="87"/>
      <c r="TID4" s="87"/>
      <c r="TIE4" s="87"/>
      <c r="TIF4" s="87"/>
      <c r="TIG4" s="87"/>
      <c r="TIH4" s="87"/>
      <c r="TII4" s="87"/>
      <c r="TIJ4" s="87"/>
      <c r="TIK4" s="87"/>
      <c r="TIL4" s="87"/>
      <c r="TIM4" s="87"/>
      <c r="TIN4" s="87"/>
      <c r="TIO4" s="87"/>
      <c r="TIP4" s="87"/>
      <c r="TIQ4" s="87"/>
      <c r="TIR4" s="87"/>
      <c r="TIS4" s="87"/>
      <c r="TIT4" s="87"/>
      <c r="TIU4" s="87"/>
      <c r="TIV4" s="87"/>
      <c r="TIW4" s="87"/>
      <c r="TIX4" s="87"/>
      <c r="TIY4" s="87"/>
      <c r="TIZ4" s="87"/>
      <c r="TJA4" s="87"/>
      <c r="TJB4" s="87"/>
      <c r="TJC4" s="87"/>
      <c r="TJD4" s="87"/>
      <c r="TJE4" s="87"/>
      <c r="TJF4" s="87"/>
      <c r="TJG4" s="87"/>
      <c r="TJH4" s="87"/>
      <c r="TJI4" s="87"/>
      <c r="TJJ4" s="87"/>
      <c r="TJK4" s="87"/>
      <c r="TJL4" s="87"/>
      <c r="TJM4" s="87"/>
      <c r="TJN4" s="87"/>
      <c r="TJO4" s="87"/>
      <c r="TJP4" s="87"/>
      <c r="TJQ4" s="87"/>
      <c r="TJR4" s="87"/>
      <c r="TJS4" s="87"/>
      <c r="TJT4" s="87"/>
      <c r="TJU4" s="87"/>
      <c r="TJV4" s="87"/>
      <c r="TJW4" s="87"/>
      <c r="TJX4" s="87"/>
      <c r="TJY4" s="87"/>
      <c r="TJZ4" s="87"/>
      <c r="TKA4" s="87"/>
      <c r="TKB4" s="87"/>
      <c r="TKC4" s="87"/>
      <c r="TKD4" s="87"/>
      <c r="TKE4" s="87"/>
      <c r="TKF4" s="87"/>
      <c r="TKG4" s="87"/>
      <c r="TKH4" s="87"/>
      <c r="TKI4" s="87"/>
      <c r="TKJ4" s="87"/>
      <c r="TKK4" s="87"/>
      <c r="TKL4" s="87"/>
      <c r="TKM4" s="87"/>
      <c r="TKN4" s="87"/>
      <c r="TKO4" s="87"/>
      <c r="TKP4" s="87"/>
      <c r="TKQ4" s="87"/>
      <c r="TKR4" s="87"/>
      <c r="TKS4" s="87"/>
      <c r="TKT4" s="87"/>
      <c r="TKU4" s="87"/>
      <c r="TKV4" s="87"/>
      <c r="TKW4" s="87"/>
      <c r="TKX4" s="87"/>
      <c r="TKY4" s="87"/>
      <c r="TKZ4" s="87"/>
      <c r="TLA4" s="87"/>
      <c r="TLB4" s="87"/>
      <c r="TLC4" s="87"/>
      <c r="TLD4" s="87"/>
      <c r="TLE4" s="87"/>
      <c r="TLF4" s="87"/>
      <c r="TLG4" s="87"/>
      <c r="TLH4" s="87"/>
      <c r="TLI4" s="87"/>
      <c r="TLJ4" s="87"/>
      <c r="TLK4" s="87"/>
      <c r="TLL4" s="87"/>
      <c r="TLM4" s="87"/>
      <c r="TLN4" s="87"/>
      <c r="TLO4" s="87"/>
      <c r="TLP4" s="87"/>
      <c r="TLQ4" s="87"/>
      <c r="TLR4" s="87"/>
      <c r="TLS4" s="87"/>
      <c r="TLT4" s="87"/>
      <c r="TLU4" s="87"/>
      <c r="TLV4" s="87"/>
      <c r="TLW4" s="87"/>
      <c r="TLX4" s="87"/>
      <c r="TLY4" s="87"/>
      <c r="TLZ4" s="87"/>
      <c r="TMA4" s="87"/>
      <c r="TMB4" s="87"/>
      <c r="TMC4" s="87"/>
      <c r="TMD4" s="87"/>
      <c r="TME4" s="87"/>
      <c r="TMF4" s="87"/>
      <c r="TMG4" s="87"/>
      <c r="TMH4" s="87"/>
      <c r="TMI4" s="87"/>
      <c r="TMJ4" s="87"/>
      <c r="TMK4" s="87"/>
      <c r="TML4" s="87"/>
      <c r="TMM4" s="87"/>
      <c r="TMN4" s="87"/>
      <c r="TMO4" s="87"/>
      <c r="TMP4" s="87"/>
      <c r="TMQ4" s="87"/>
      <c r="TMR4" s="87"/>
      <c r="TMS4" s="87"/>
      <c r="TMT4" s="87"/>
      <c r="TMU4" s="87"/>
      <c r="TMV4" s="87"/>
      <c r="TMW4" s="87"/>
      <c r="TMX4" s="87"/>
      <c r="TMY4" s="87"/>
      <c r="TMZ4" s="87"/>
      <c r="TNA4" s="87"/>
      <c r="TNB4" s="87"/>
      <c r="TNC4" s="87"/>
      <c r="TND4" s="87"/>
      <c r="TNE4" s="87"/>
      <c r="TNF4" s="87"/>
      <c r="TNG4" s="87"/>
      <c r="TNH4" s="87"/>
      <c r="TNI4" s="87"/>
      <c r="TNJ4" s="87"/>
      <c r="TNK4" s="87"/>
      <c r="TNL4" s="87"/>
      <c r="TNM4" s="87"/>
      <c r="TNN4" s="87"/>
      <c r="TNO4" s="87"/>
      <c r="TNP4" s="87"/>
      <c r="TNQ4" s="87"/>
      <c r="TNR4" s="87"/>
      <c r="TNS4" s="87"/>
      <c r="TNT4" s="87"/>
      <c r="TNU4" s="87"/>
      <c r="TNV4" s="87"/>
      <c r="TNW4" s="87"/>
      <c r="TNX4" s="87"/>
      <c r="TNY4" s="87"/>
      <c r="TNZ4" s="87"/>
      <c r="TOA4" s="87"/>
      <c r="TOB4" s="87"/>
      <c r="TOC4" s="87"/>
      <c r="TOD4" s="87"/>
      <c r="TOE4" s="87"/>
      <c r="TOF4" s="87"/>
      <c r="TOG4" s="87"/>
      <c r="TOH4" s="87"/>
      <c r="TOI4" s="87"/>
      <c r="TOJ4" s="87"/>
      <c r="TOK4" s="87"/>
      <c r="TOL4" s="87"/>
      <c r="TOM4" s="87"/>
      <c r="TON4" s="87"/>
      <c r="TOO4" s="87"/>
      <c r="TOP4" s="87"/>
      <c r="TOQ4" s="87"/>
      <c r="TOR4" s="87"/>
      <c r="TOS4" s="87"/>
      <c r="TOT4" s="87"/>
      <c r="TOU4" s="87"/>
      <c r="TOV4" s="87"/>
      <c r="TOW4" s="87"/>
      <c r="TOX4" s="87"/>
      <c r="TOY4" s="87"/>
      <c r="TOZ4" s="87"/>
      <c r="TPA4" s="87"/>
      <c r="TPB4" s="87"/>
      <c r="TPC4" s="87"/>
      <c r="TPD4" s="87"/>
      <c r="TPE4" s="87"/>
      <c r="TPF4" s="87"/>
      <c r="TPG4" s="87"/>
      <c r="TPH4" s="87"/>
      <c r="TPI4" s="87"/>
      <c r="TPJ4" s="87"/>
      <c r="TPK4" s="87"/>
      <c r="TPL4" s="87"/>
      <c r="TPM4" s="87"/>
      <c r="TPN4" s="87"/>
      <c r="TPO4" s="87"/>
      <c r="TPP4" s="87"/>
      <c r="TPQ4" s="87"/>
      <c r="TPR4" s="87"/>
      <c r="TPS4" s="87"/>
      <c r="TPT4" s="87"/>
      <c r="TPU4" s="87"/>
      <c r="TPV4" s="87"/>
      <c r="TPW4" s="87"/>
      <c r="TPX4" s="87"/>
      <c r="TPY4" s="87"/>
      <c r="TPZ4" s="87"/>
      <c r="TQA4" s="87"/>
      <c r="TQB4" s="87"/>
      <c r="TQC4" s="87"/>
      <c r="TQD4" s="87"/>
      <c r="TQE4" s="87"/>
      <c r="TQF4" s="87"/>
      <c r="TQG4" s="87"/>
      <c r="TQH4" s="87"/>
      <c r="TQI4" s="87"/>
      <c r="TQJ4" s="87"/>
      <c r="TQK4" s="87"/>
      <c r="TQL4" s="87"/>
      <c r="TQM4" s="87"/>
      <c r="TQN4" s="87"/>
      <c r="TQO4" s="87"/>
      <c r="TQP4" s="87"/>
      <c r="TQQ4" s="87"/>
      <c r="TQR4" s="87"/>
      <c r="TQS4" s="87"/>
      <c r="TQT4" s="87"/>
      <c r="TQU4" s="87"/>
      <c r="TQV4" s="87"/>
      <c r="TQW4" s="87"/>
      <c r="TQX4" s="87"/>
      <c r="TQY4" s="87"/>
      <c r="TQZ4" s="87"/>
      <c r="TRA4" s="87"/>
      <c r="TRB4" s="87"/>
      <c r="TRC4" s="87"/>
      <c r="TRD4" s="87"/>
      <c r="TRE4" s="87"/>
      <c r="TRF4" s="87"/>
      <c r="TRG4" s="87"/>
      <c r="TRH4" s="87"/>
      <c r="TRI4" s="87"/>
      <c r="TRJ4" s="87"/>
      <c r="TRK4" s="87"/>
      <c r="TRL4" s="87"/>
      <c r="TRM4" s="87"/>
      <c r="TRN4" s="87"/>
      <c r="TRO4" s="87"/>
      <c r="TRP4" s="87"/>
      <c r="TRQ4" s="87"/>
      <c r="TRR4" s="87"/>
      <c r="TRS4" s="87"/>
      <c r="TRT4" s="87"/>
      <c r="TRU4" s="87"/>
      <c r="TRV4" s="87"/>
      <c r="TRW4" s="87"/>
      <c r="TRX4" s="87"/>
      <c r="TRY4" s="87"/>
      <c r="TRZ4" s="87"/>
      <c r="TSA4" s="87"/>
      <c r="TSB4" s="87"/>
      <c r="TSC4" s="87"/>
      <c r="TSD4" s="87"/>
      <c r="TSE4" s="87"/>
      <c r="TSF4" s="87"/>
      <c r="TSG4" s="87"/>
      <c r="TSH4" s="87"/>
      <c r="TSI4" s="87"/>
      <c r="TSJ4" s="87"/>
      <c r="TSK4" s="87"/>
      <c r="TSL4" s="87"/>
      <c r="TSM4" s="87"/>
      <c r="TSN4" s="87"/>
      <c r="TSO4" s="87"/>
      <c r="TSP4" s="87"/>
      <c r="TSQ4" s="87"/>
      <c r="TSR4" s="87"/>
      <c r="TSS4" s="87"/>
      <c r="TST4" s="87"/>
      <c r="TSU4" s="87"/>
      <c r="TSV4" s="87"/>
      <c r="TSW4" s="87"/>
      <c r="TSX4" s="87"/>
      <c r="TSY4" s="87"/>
      <c r="TSZ4" s="87"/>
      <c r="TTA4" s="87"/>
      <c r="TTB4" s="87"/>
      <c r="TTC4" s="87"/>
      <c r="TTD4" s="87"/>
      <c r="TTE4" s="87"/>
      <c r="TTF4" s="87"/>
      <c r="TTG4" s="87"/>
      <c r="TTH4" s="87"/>
      <c r="TTI4" s="87"/>
      <c r="TTJ4" s="87"/>
      <c r="TTK4" s="87"/>
      <c r="TTL4" s="87"/>
      <c r="TTM4" s="87"/>
      <c r="TTN4" s="87"/>
      <c r="TTO4" s="87"/>
      <c r="TTP4" s="87"/>
      <c r="TTQ4" s="87"/>
      <c r="TTR4" s="87"/>
      <c r="TTS4" s="87"/>
      <c r="TTT4" s="87"/>
      <c r="TTU4" s="87"/>
      <c r="TTV4" s="87"/>
      <c r="TTW4" s="87"/>
      <c r="TTX4" s="87"/>
      <c r="TTY4" s="87"/>
      <c r="TTZ4" s="87"/>
      <c r="TUA4" s="87"/>
      <c r="TUB4" s="87"/>
      <c r="TUC4" s="87"/>
      <c r="TUD4" s="87"/>
      <c r="TUE4" s="87"/>
      <c r="TUF4" s="87"/>
      <c r="TUG4" s="87"/>
      <c r="TUH4" s="87"/>
      <c r="TUI4" s="87"/>
      <c r="TUJ4" s="87"/>
      <c r="TUK4" s="87"/>
      <c r="TUL4" s="87"/>
      <c r="TUM4" s="87"/>
      <c r="TUN4" s="87"/>
      <c r="TUO4" s="87"/>
      <c r="TUP4" s="87"/>
      <c r="TUQ4" s="87"/>
      <c r="TUR4" s="87"/>
      <c r="TUS4" s="87"/>
      <c r="TUT4" s="87"/>
      <c r="TUU4" s="87"/>
      <c r="TUV4" s="87"/>
      <c r="TUW4" s="87"/>
      <c r="TUX4" s="87"/>
      <c r="TUY4" s="87"/>
      <c r="TUZ4" s="87"/>
      <c r="TVA4" s="87"/>
      <c r="TVB4" s="87"/>
      <c r="TVC4" s="87"/>
      <c r="TVD4" s="87"/>
      <c r="TVE4" s="87"/>
      <c r="TVF4" s="87"/>
      <c r="TVG4" s="87"/>
      <c r="TVH4" s="87"/>
      <c r="TVI4" s="87"/>
      <c r="TVJ4" s="87"/>
      <c r="TVK4" s="87"/>
      <c r="TVL4" s="87"/>
      <c r="TVM4" s="87"/>
      <c r="TVN4" s="87"/>
      <c r="TVO4" s="87"/>
      <c r="TVP4" s="87"/>
      <c r="TVQ4" s="87"/>
      <c r="TVR4" s="87"/>
      <c r="TVS4" s="87"/>
      <c r="TVT4" s="87"/>
      <c r="TVU4" s="87"/>
      <c r="TVV4" s="87"/>
      <c r="TVW4" s="87"/>
      <c r="TVX4" s="87"/>
      <c r="TVY4" s="87"/>
      <c r="TVZ4" s="87"/>
      <c r="TWA4" s="87"/>
      <c r="TWB4" s="87"/>
      <c r="TWC4" s="87"/>
      <c r="TWD4" s="87"/>
      <c r="TWE4" s="87"/>
      <c r="TWF4" s="87"/>
      <c r="TWG4" s="87"/>
      <c r="TWH4" s="87"/>
      <c r="TWI4" s="87"/>
      <c r="TWJ4" s="87"/>
      <c r="TWK4" s="87"/>
      <c r="TWL4" s="87"/>
      <c r="TWM4" s="87"/>
      <c r="TWN4" s="87"/>
      <c r="TWO4" s="87"/>
      <c r="TWP4" s="87"/>
      <c r="TWQ4" s="87"/>
      <c r="TWR4" s="87"/>
      <c r="TWS4" s="87"/>
      <c r="TWT4" s="87"/>
      <c r="TWU4" s="87"/>
      <c r="TWV4" s="87"/>
      <c r="TWW4" s="87"/>
      <c r="TWX4" s="87"/>
      <c r="TWY4" s="87"/>
      <c r="TWZ4" s="87"/>
      <c r="TXA4" s="87"/>
      <c r="TXB4" s="87"/>
      <c r="TXC4" s="87"/>
      <c r="TXD4" s="87"/>
      <c r="TXE4" s="87"/>
      <c r="TXF4" s="87"/>
      <c r="TXG4" s="87"/>
      <c r="TXH4" s="87"/>
      <c r="TXI4" s="87"/>
      <c r="TXJ4" s="87"/>
      <c r="TXK4" s="87"/>
      <c r="TXL4" s="87"/>
      <c r="TXM4" s="87"/>
      <c r="TXN4" s="87"/>
      <c r="TXO4" s="87"/>
      <c r="TXP4" s="87"/>
      <c r="TXQ4" s="87"/>
      <c r="TXR4" s="87"/>
      <c r="TXS4" s="87"/>
      <c r="TXT4" s="87"/>
      <c r="TXU4" s="87"/>
      <c r="TXV4" s="87"/>
      <c r="TXW4" s="87"/>
      <c r="TXX4" s="87"/>
      <c r="TXY4" s="87"/>
      <c r="TXZ4" s="87"/>
      <c r="TYA4" s="87"/>
      <c r="TYB4" s="87"/>
      <c r="TYC4" s="87"/>
      <c r="TYD4" s="87"/>
      <c r="TYE4" s="87"/>
      <c r="TYF4" s="87"/>
      <c r="TYG4" s="87"/>
      <c r="TYH4" s="87"/>
      <c r="TYI4" s="87"/>
      <c r="TYJ4" s="87"/>
      <c r="TYK4" s="87"/>
      <c r="TYL4" s="87"/>
      <c r="TYM4" s="87"/>
      <c r="TYN4" s="87"/>
      <c r="TYO4" s="87"/>
      <c r="TYP4" s="87"/>
      <c r="TYQ4" s="87"/>
      <c r="TYR4" s="87"/>
      <c r="TYS4" s="87"/>
      <c r="TYT4" s="87"/>
      <c r="TYU4" s="87"/>
      <c r="TYV4" s="87"/>
      <c r="TYW4" s="87"/>
      <c r="TYX4" s="87"/>
      <c r="TYY4" s="87"/>
      <c r="TYZ4" s="87"/>
      <c r="TZA4" s="87"/>
      <c r="TZB4" s="87"/>
      <c r="TZC4" s="87"/>
      <c r="TZD4" s="87"/>
      <c r="TZE4" s="87"/>
      <c r="TZF4" s="87"/>
      <c r="TZG4" s="87"/>
      <c r="TZH4" s="87"/>
      <c r="TZI4" s="87"/>
      <c r="TZJ4" s="87"/>
      <c r="TZK4" s="87"/>
      <c r="TZL4" s="87"/>
      <c r="TZM4" s="87"/>
      <c r="TZN4" s="87"/>
      <c r="TZO4" s="87"/>
      <c r="TZP4" s="87"/>
      <c r="TZQ4" s="87"/>
      <c r="TZR4" s="87"/>
      <c r="TZS4" s="87"/>
      <c r="TZT4" s="87"/>
      <c r="TZU4" s="87"/>
      <c r="TZV4" s="87"/>
      <c r="TZW4" s="87"/>
      <c r="TZX4" s="87"/>
      <c r="TZY4" s="87"/>
      <c r="TZZ4" s="87"/>
      <c r="UAA4" s="87"/>
      <c r="UAB4" s="87"/>
      <c r="UAC4" s="87"/>
      <c r="UAD4" s="87"/>
      <c r="UAE4" s="87"/>
      <c r="UAF4" s="87"/>
      <c r="UAG4" s="87"/>
      <c r="UAH4" s="87"/>
      <c r="UAI4" s="87"/>
      <c r="UAJ4" s="87"/>
      <c r="UAK4" s="87"/>
      <c r="UAL4" s="87"/>
      <c r="UAM4" s="87"/>
      <c r="UAN4" s="87"/>
      <c r="UAO4" s="87"/>
      <c r="UAP4" s="87"/>
      <c r="UAQ4" s="87"/>
      <c r="UAR4" s="87"/>
      <c r="UAS4" s="87"/>
      <c r="UAT4" s="87"/>
      <c r="UAU4" s="87"/>
      <c r="UAV4" s="87"/>
      <c r="UAW4" s="87"/>
      <c r="UAX4" s="87"/>
      <c r="UAY4" s="87"/>
      <c r="UAZ4" s="87"/>
      <c r="UBA4" s="87"/>
      <c r="UBB4" s="87"/>
      <c r="UBC4" s="87"/>
      <c r="UBD4" s="87"/>
      <c r="UBE4" s="87"/>
      <c r="UBF4" s="87"/>
      <c r="UBG4" s="87"/>
      <c r="UBH4" s="87"/>
      <c r="UBI4" s="87"/>
      <c r="UBJ4" s="87"/>
      <c r="UBK4" s="87"/>
      <c r="UBL4" s="87"/>
      <c r="UBM4" s="87"/>
      <c r="UBN4" s="87"/>
      <c r="UBO4" s="87"/>
      <c r="UBP4" s="87"/>
      <c r="UBQ4" s="87"/>
      <c r="UBR4" s="87"/>
      <c r="UBS4" s="87"/>
      <c r="UBT4" s="87"/>
      <c r="UBU4" s="87"/>
      <c r="UBV4" s="87"/>
      <c r="UBW4" s="87"/>
      <c r="UBX4" s="87"/>
      <c r="UBY4" s="87"/>
      <c r="UBZ4" s="87"/>
      <c r="UCA4" s="87"/>
      <c r="UCB4" s="87"/>
      <c r="UCC4" s="87"/>
      <c r="UCD4" s="87"/>
      <c r="UCE4" s="87"/>
      <c r="UCF4" s="87"/>
      <c r="UCG4" s="87"/>
      <c r="UCH4" s="87"/>
      <c r="UCI4" s="87"/>
      <c r="UCJ4" s="87"/>
      <c r="UCK4" s="87"/>
      <c r="UCL4" s="87"/>
      <c r="UCM4" s="87"/>
      <c r="UCN4" s="87"/>
      <c r="UCO4" s="87"/>
      <c r="UCP4" s="87"/>
      <c r="UCQ4" s="87"/>
      <c r="UCR4" s="87"/>
      <c r="UCS4" s="87"/>
      <c r="UCT4" s="87"/>
      <c r="UCU4" s="87"/>
      <c r="UCV4" s="87"/>
      <c r="UCW4" s="87"/>
      <c r="UCX4" s="87"/>
      <c r="UCY4" s="87"/>
      <c r="UCZ4" s="87"/>
      <c r="UDA4" s="87"/>
      <c r="UDB4" s="87"/>
      <c r="UDC4" s="87"/>
      <c r="UDD4" s="87"/>
      <c r="UDE4" s="87"/>
      <c r="UDF4" s="87"/>
      <c r="UDG4" s="87"/>
      <c r="UDH4" s="87"/>
      <c r="UDI4" s="87"/>
      <c r="UDJ4" s="87"/>
      <c r="UDK4" s="87"/>
      <c r="UDL4" s="87"/>
      <c r="UDM4" s="87"/>
      <c r="UDN4" s="87"/>
      <c r="UDO4" s="87"/>
      <c r="UDP4" s="87"/>
      <c r="UDQ4" s="87"/>
      <c r="UDR4" s="87"/>
      <c r="UDS4" s="87"/>
      <c r="UDT4" s="87"/>
      <c r="UDU4" s="87"/>
      <c r="UDV4" s="87"/>
      <c r="UDW4" s="87"/>
      <c r="UDX4" s="87"/>
      <c r="UDY4" s="87"/>
      <c r="UDZ4" s="87"/>
      <c r="UEA4" s="87"/>
      <c r="UEB4" s="87"/>
      <c r="UEC4" s="87"/>
      <c r="UED4" s="87"/>
      <c r="UEE4" s="87"/>
      <c r="UEF4" s="87"/>
      <c r="UEG4" s="87"/>
      <c r="UEH4" s="87"/>
      <c r="UEI4" s="87"/>
      <c r="UEJ4" s="87"/>
      <c r="UEK4" s="87"/>
      <c r="UEL4" s="87"/>
      <c r="UEM4" s="87"/>
      <c r="UEN4" s="87"/>
      <c r="UEO4" s="87"/>
      <c r="UEP4" s="87"/>
      <c r="UEQ4" s="87"/>
      <c r="UER4" s="87"/>
      <c r="UES4" s="87"/>
      <c r="UET4" s="87"/>
      <c r="UEU4" s="87"/>
      <c r="UEV4" s="87"/>
      <c r="UEW4" s="87"/>
      <c r="UEX4" s="87"/>
      <c r="UEY4" s="87"/>
      <c r="UEZ4" s="87"/>
      <c r="UFA4" s="87"/>
      <c r="UFB4" s="87"/>
      <c r="UFC4" s="87"/>
      <c r="UFD4" s="87"/>
      <c r="UFE4" s="87"/>
      <c r="UFF4" s="87"/>
      <c r="UFG4" s="87"/>
      <c r="UFH4" s="87"/>
      <c r="UFI4" s="87"/>
      <c r="UFJ4" s="87"/>
      <c r="UFK4" s="87"/>
      <c r="UFL4" s="87"/>
      <c r="UFM4" s="87"/>
      <c r="UFN4" s="87"/>
      <c r="UFO4" s="87"/>
      <c r="UFP4" s="87"/>
      <c r="UFQ4" s="87"/>
      <c r="UFR4" s="87"/>
      <c r="UFS4" s="87"/>
      <c r="UFT4" s="87"/>
      <c r="UFU4" s="87"/>
      <c r="UFV4" s="87"/>
      <c r="UFW4" s="87"/>
      <c r="UFX4" s="87"/>
      <c r="UFY4" s="87"/>
      <c r="UFZ4" s="87"/>
      <c r="UGA4" s="87"/>
      <c r="UGB4" s="87"/>
      <c r="UGC4" s="87"/>
      <c r="UGD4" s="87"/>
      <c r="UGE4" s="87"/>
      <c r="UGF4" s="87"/>
      <c r="UGG4" s="87"/>
      <c r="UGH4" s="87"/>
      <c r="UGI4" s="87"/>
      <c r="UGJ4" s="87"/>
      <c r="UGK4" s="87"/>
      <c r="UGL4" s="87"/>
      <c r="UGM4" s="87"/>
      <c r="UGN4" s="87"/>
      <c r="UGO4" s="87"/>
      <c r="UGP4" s="87"/>
      <c r="UGQ4" s="87"/>
      <c r="UGR4" s="87"/>
      <c r="UGS4" s="87"/>
      <c r="UGT4" s="87"/>
      <c r="UGU4" s="87"/>
      <c r="UGV4" s="87"/>
      <c r="UGW4" s="87"/>
      <c r="UGX4" s="87"/>
      <c r="UGY4" s="87"/>
      <c r="UGZ4" s="87"/>
      <c r="UHA4" s="87"/>
      <c r="UHB4" s="87"/>
      <c r="UHC4" s="87"/>
      <c r="UHD4" s="87"/>
      <c r="UHE4" s="87"/>
      <c r="UHF4" s="87"/>
      <c r="UHG4" s="87"/>
      <c r="UHH4" s="87"/>
      <c r="UHI4" s="87"/>
      <c r="UHJ4" s="87"/>
      <c r="UHK4" s="87"/>
      <c r="UHL4" s="87"/>
      <c r="UHM4" s="87"/>
      <c r="UHN4" s="87"/>
      <c r="UHO4" s="87"/>
      <c r="UHP4" s="87"/>
      <c r="UHQ4" s="87"/>
      <c r="UHR4" s="87"/>
      <c r="UHS4" s="87"/>
      <c r="UHT4" s="87"/>
      <c r="UHU4" s="87"/>
      <c r="UHV4" s="87"/>
      <c r="UHW4" s="87"/>
      <c r="UHX4" s="87"/>
      <c r="UHY4" s="87"/>
      <c r="UHZ4" s="87"/>
      <c r="UIA4" s="87"/>
      <c r="UIB4" s="87"/>
      <c r="UIC4" s="87"/>
      <c r="UID4" s="87"/>
      <c r="UIE4" s="87"/>
      <c r="UIF4" s="87"/>
      <c r="UIG4" s="87"/>
      <c r="UIH4" s="87"/>
      <c r="UII4" s="87"/>
      <c r="UIJ4" s="87"/>
      <c r="UIK4" s="87"/>
      <c r="UIL4" s="87"/>
      <c r="UIM4" s="87"/>
      <c r="UIN4" s="87"/>
      <c r="UIO4" s="87"/>
      <c r="UIP4" s="87"/>
      <c r="UIQ4" s="87"/>
      <c r="UIR4" s="87"/>
      <c r="UIS4" s="87"/>
      <c r="UIT4" s="87"/>
      <c r="UIU4" s="87"/>
      <c r="UIV4" s="87"/>
      <c r="UIW4" s="87"/>
      <c r="UIX4" s="87"/>
      <c r="UIY4" s="87"/>
      <c r="UIZ4" s="87"/>
      <c r="UJA4" s="87"/>
      <c r="UJB4" s="87"/>
      <c r="UJC4" s="87"/>
      <c r="UJD4" s="87"/>
      <c r="UJE4" s="87"/>
      <c r="UJF4" s="87"/>
      <c r="UJG4" s="87"/>
      <c r="UJH4" s="87"/>
      <c r="UJI4" s="87"/>
      <c r="UJJ4" s="87"/>
      <c r="UJK4" s="87"/>
      <c r="UJL4" s="87"/>
      <c r="UJM4" s="87"/>
      <c r="UJN4" s="87"/>
      <c r="UJO4" s="87"/>
      <c r="UJP4" s="87"/>
      <c r="UJQ4" s="87"/>
      <c r="UJR4" s="87"/>
      <c r="UJS4" s="87"/>
      <c r="UJT4" s="87"/>
      <c r="UJU4" s="87"/>
      <c r="UJV4" s="87"/>
      <c r="UJW4" s="87"/>
      <c r="UJX4" s="87"/>
      <c r="UJY4" s="87"/>
      <c r="UJZ4" s="87"/>
      <c r="UKA4" s="87"/>
      <c r="UKB4" s="87"/>
      <c r="UKC4" s="87"/>
      <c r="UKD4" s="87"/>
      <c r="UKE4" s="87"/>
      <c r="UKF4" s="87"/>
      <c r="UKG4" s="87"/>
      <c r="UKH4" s="87"/>
      <c r="UKI4" s="87"/>
      <c r="UKJ4" s="87"/>
      <c r="UKK4" s="87"/>
      <c r="UKL4" s="87"/>
      <c r="UKM4" s="87"/>
      <c r="UKN4" s="87"/>
      <c r="UKO4" s="87"/>
      <c r="UKP4" s="87"/>
      <c r="UKQ4" s="87"/>
      <c r="UKR4" s="87"/>
      <c r="UKS4" s="87"/>
      <c r="UKT4" s="87"/>
      <c r="UKU4" s="87"/>
      <c r="UKV4" s="87"/>
      <c r="UKW4" s="87"/>
      <c r="UKX4" s="87"/>
      <c r="UKY4" s="87"/>
      <c r="UKZ4" s="87"/>
      <c r="ULA4" s="87"/>
      <c r="ULB4" s="87"/>
      <c r="ULC4" s="87"/>
      <c r="ULD4" s="87"/>
      <c r="ULE4" s="87"/>
      <c r="ULF4" s="87"/>
      <c r="ULG4" s="87"/>
      <c r="ULH4" s="87"/>
      <c r="ULI4" s="87"/>
      <c r="ULJ4" s="87"/>
      <c r="ULK4" s="87"/>
      <c r="ULL4" s="87"/>
      <c r="ULM4" s="87"/>
      <c r="ULN4" s="87"/>
      <c r="ULO4" s="87"/>
      <c r="ULP4" s="87"/>
      <c r="ULQ4" s="87"/>
      <c r="ULR4" s="87"/>
      <c r="ULS4" s="87"/>
      <c r="ULT4" s="87"/>
      <c r="ULU4" s="87"/>
      <c r="ULV4" s="87"/>
      <c r="ULW4" s="87"/>
      <c r="ULX4" s="87"/>
      <c r="ULY4" s="87"/>
      <c r="ULZ4" s="87"/>
      <c r="UMA4" s="87"/>
      <c r="UMB4" s="87"/>
      <c r="UMC4" s="87"/>
      <c r="UMD4" s="87"/>
      <c r="UME4" s="87"/>
      <c r="UMF4" s="87"/>
      <c r="UMG4" s="87"/>
      <c r="UMH4" s="87"/>
      <c r="UMI4" s="87"/>
      <c r="UMJ4" s="87"/>
      <c r="UMK4" s="87"/>
      <c r="UML4" s="87"/>
      <c r="UMM4" s="87"/>
      <c r="UMN4" s="87"/>
      <c r="UMO4" s="87"/>
      <c r="UMP4" s="87"/>
      <c r="UMQ4" s="87"/>
      <c r="UMR4" s="87"/>
      <c r="UMS4" s="87"/>
      <c r="UMT4" s="87"/>
      <c r="UMU4" s="87"/>
      <c r="UMV4" s="87"/>
      <c r="UMW4" s="87"/>
      <c r="UMX4" s="87"/>
      <c r="UMY4" s="87"/>
      <c r="UMZ4" s="87"/>
      <c r="UNA4" s="87"/>
      <c r="UNB4" s="87"/>
      <c r="UNC4" s="87"/>
      <c r="UND4" s="87"/>
      <c r="UNE4" s="87"/>
      <c r="UNF4" s="87"/>
      <c r="UNG4" s="87"/>
      <c r="UNH4" s="87"/>
      <c r="UNI4" s="87"/>
      <c r="UNJ4" s="87"/>
      <c r="UNK4" s="87"/>
      <c r="UNL4" s="87"/>
      <c r="UNM4" s="87"/>
      <c r="UNN4" s="87"/>
      <c r="UNO4" s="87"/>
      <c r="UNP4" s="87"/>
      <c r="UNQ4" s="87"/>
      <c r="UNR4" s="87"/>
      <c r="UNS4" s="87"/>
      <c r="UNT4" s="87"/>
      <c r="UNU4" s="87"/>
      <c r="UNV4" s="87"/>
      <c r="UNW4" s="87"/>
      <c r="UNX4" s="87"/>
      <c r="UNY4" s="87"/>
      <c r="UNZ4" s="87"/>
      <c r="UOA4" s="87"/>
      <c r="UOB4" s="87"/>
      <c r="UOC4" s="87"/>
      <c r="UOD4" s="87"/>
      <c r="UOE4" s="87"/>
      <c r="UOF4" s="87"/>
      <c r="UOG4" s="87"/>
      <c r="UOH4" s="87"/>
      <c r="UOI4" s="87"/>
      <c r="UOJ4" s="87"/>
      <c r="UOK4" s="87"/>
      <c r="UOL4" s="87"/>
      <c r="UOM4" s="87"/>
      <c r="UON4" s="87"/>
      <c r="UOO4" s="87"/>
      <c r="UOP4" s="87"/>
      <c r="UOQ4" s="87"/>
      <c r="UOR4" s="87"/>
      <c r="UOS4" s="87"/>
      <c r="UOT4" s="87"/>
      <c r="UOU4" s="87"/>
      <c r="UOV4" s="87"/>
      <c r="UOW4" s="87"/>
      <c r="UOX4" s="87"/>
      <c r="UOY4" s="87"/>
      <c r="UOZ4" s="87"/>
      <c r="UPA4" s="87"/>
      <c r="UPB4" s="87"/>
      <c r="UPC4" s="87"/>
      <c r="UPD4" s="87"/>
      <c r="UPE4" s="87"/>
      <c r="UPF4" s="87"/>
      <c r="UPG4" s="87"/>
      <c r="UPH4" s="87"/>
      <c r="UPI4" s="87"/>
      <c r="UPJ4" s="87"/>
      <c r="UPK4" s="87"/>
      <c r="UPL4" s="87"/>
      <c r="UPM4" s="87"/>
      <c r="UPN4" s="87"/>
      <c r="UPO4" s="87"/>
      <c r="UPP4" s="87"/>
      <c r="UPQ4" s="87"/>
      <c r="UPR4" s="87"/>
      <c r="UPS4" s="87"/>
      <c r="UPT4" s="87"/>
      <c r="UPU4" s="87"/>
      <c r="UPV4" s="87"/>
      <c r="UPW4" s="87"/>
      <c r="UPX4" s="87"/>
      <c r="UPY4" s="87"/>
      <c r="UPZ4" s="87"/>
      <c r="UQA4" s="87"/>
      <c r="UQB4" s="87"/>
      <c r="UQC4" s="87"/>
      <c r="UQD4" s="87"/>
      <c r="UQE4" s="87"/>
      <c r="UQF4" s="87"/>
      <c r="UQG4" s="87"/>
      <c r="UQH4" s="87"/>
      <c r="UQI4" s="87"/>
      <c r="UQJ4" s="87"/>
      <c r="UQK4" s="87"/>
      <c r="UQL4" s="87"/>
      <c r="UQM4" s="87"/>
      <c r="UQN4" s="87"/>
      <c r="UQO4" s="87"/>
      <c r="UQP4" s="87"/>
      <c r="UQQ4" s="87"/>
      <c r="UQR4" s="87"/>
      <c r="UQS4" s="87"/>
      <c r="UQT4" s="87"/>
      <c r="UQU4" s="87"/>
      <c r="UQV4" s="87"/>
      <c r="UQW4" s="87"/>
      <c r="UQX4" s="87"/>
      <c r="UQY4" s="87"/>
      <c r="UQZ4" s="87"/>
      <c r="URA4" s="87"/>
      <c r="URB4" s="87"/>
      <c r="URC4" s="87"/>
      <c r="URD4" s="87"/>
      <c r="URE4" s="87"/>
      <c r="URF4" s="87"/>
      <c r="URG4" s="87"/>
      <c r="URH4" s="87"/>
      <c r="URI4" s="87"/>
      <c r="URJ4" s="87"/>
      <c r="URK4" s="87"/>
      <c r="URL4" s="87"/>
      <c r="URM4" s="87"/>
      <c r="URN4" s="87"/>
      <c r="URO4" s="87"/>
      <c r="URP4" s="87"/>
      <c r="URQ4" s="87"/>
      <c r="URR4" s="87"/>
      <c r="URS4" s="87"/>
      <c r="URT4" s="87"/>
      <c r="URU4" s="87"/>
      <c r="URV4" s="87"/>
      <c r="URW4" s="87"/>
      <c r="URX4" s="87"/>
      <c r="URY4" s="87"/>
      <c r="URZ4" s="87"/>
      <c r="USA4" s="87"/>
      <c r="USB4" s="87"/>
      <c r="USC4" s="87"/>
      <c r="USD4" s="87"/>
      <c r="USE4" s="87"/>
      <c r="USF4" s="87"/>
      <c r="USG4" s="87"/>
      <c r="USH4" s="87"/>
      <c r="USI4" s="87"/>
      <c r="USJ4" s="87"/>
      <c r="USK4" s="87"/>
      <c r="USL4" s="87"/>
      <c r="USM4" s="87"/>
      <c r="USN4" s="87"/>
      <c r="USO4" s="87"/>
      <c r="USP4" s="87"/>
      <c r="USQ4" s="87"/>
      <c r="USR4" s="87"/>
      <c r="USS4" s="87"/>
      <c r="UST4" s="87"/>
      <c r="USU4" s="87"/>
      <c r="USV4" s="87"/>
      <c r="USW4" s="87"/>
      <c r="USX4" s="87"/>
      <c r="USY4" s="87"/>
      <c r="USZ4" s="87"/>
      <c r="UTA4" s="87"/>
      <c r="UTB4" s="87"/>
      <c r="UTC4" s="87"/>
      <c r="UTD4" s="87"/>
      <c r="UTE4" s="87"/>
      <c r="UTF4" s="87"/>
      <c r="UTG4" s="87"/>
      <c r="UTH4" s="87"/>
      <c r="UTI4" s="87"/>
      <c r="UTJ4" s="87"/>
      <c r="UTK4" s="87"/>
      <c r="UTL4" s="87"/>
      <c r="UTM4" s="87"/>
      <c r="UTN4" s="87"/>
      <c r="UTO4" s="87"/>
      <c r="UTP4" s="87"/>
      <c r="UTQ4" s="87"/>
      <c r="UTR4" s="87"/>
      <c r="UTS4" s="87"/>
      <c r="UTT4" s="87"/>
      <c r="UTU4" s="87"/>
      <c r="UTV4" s="87"/>
      <c r="UTW4" s="87"/>
      <c r="UTX4" s="87"/>
      <c r="UTY4" s="87"/>
      <c r="UTZ4" s="87"/>
      <c r="UUA4" s="87"/>
      <c r="UUB4" s="87"/>
      <c r="UUC4" s="87"/>
      <c r="UUD4" s="87"/>
      <c r="UUE4" s="87"/>
      <c r="UUF4" s="87"/>
      <c r="UUG4" s="87"/>
      <c r="UUH4" s="87"/>
      <c r="UUI4" s="87"/>
      <c r="UUJ4" s="87"/>
      <c r="UUK4" s="87"/>
      <c r="UUL4" s="87"/>
      <c r="UUM4" s="87"/>
      <c r="UUN4" s="87"/>
      <c r="UUO4" s="87"/>
      <c r="UUP4" s="87"/>
      <c r="UUQ4" s="87"/>
      <c r="UUR4" s="87"/>
      <c r="UUS4" s="87"/>
      <c r="UUT4" s="87"/>
      <c r="UUU4" s="87"/>
      <c r="UUV4" s="87"/>
      <c r="UUW4" s="87"/>
      <c r="UUX4" s="87"/>
      <c r="UUY4" s="87"/>
      <c r="UUZ4" s="87"/>
      <c r="UVA4" s="87"/>
      <c r="UVB4" s="87"/>
      <c r="UVC4" s="87"/>
      <c r="UVD4" s="87"/>
      <c r="UVE4" s="87"/>
      <c r="UVF4" s="87"/>
      <c r="UVG4" s="87"/>
      <c r="UVH4" s="87"/>
      <c r="UVI4" s="87"/>
      <c r="UVJ4" s="87"/>
      <c r="UVK4" s="87"/>
      <c r="UVL4" s="87"/>
      <c r="UVM4" s="87"/>
      <c r="UVN4" s="87"/>
      <c r="UVO4" s="87"/>
      <c r="UVP4" s="87"/>
      <c r="UVQ4" s="87"/>
      <c r="UVR4" s="87"/>
      <c r="UVS4" s="87"/>
      <c r="UVT4" s="87"/>
      <c r="UVU4" s="87"/>
      <c r="UVV4" s="87"/>
      <c r="UVW4" s="87"/>
      <c r="UVX4" s="87"/>
      <c r="UVY4" s="87"/>
      <c r="UVZ4" s="87"/>
      <c r="UWA4" s="87"/>
      <c r="UWB4" s="87"/>
      <c r="UWC4" s="87"/>
      <c r="UWD4" s="87"/>
      <c r="UWE4" s="87"/>
      <c r="UWF4" s="87"/>
      <c r="UWG4" s="87"/>
      <c r="UWH4" s="87"/>
      <c r="UWI4" s="87"/>
      <c r="UWJ4" s="87"/>
      <c r="UWK4" s="87"/>
      <c r="UWL4" s="87"/>
      <c r="UWM4" s="87"/>
      <c r="UWN4" s="87"/>
      <c r="UWO4" s="87"/>
      <c r="UWP4" s="87"/>
      <c r="UWQ4" s="87"/>
      <c r="UWR4" s="87"/>
      <c r="UWS4" s="87"/>
      <c r="UWT4" s="87"/>
      <c r="UWU4" s="87"/>
      <c r="UWV4" s="87"/>
      <c r="UWW4" s="87"/>
      <c r="UWX4" s="87"/>
      <c r="UWY4" s="87"/>
      <c r="UWZ4" s="87"/>
      <c r="UXA4" s="87"/>
      <c r="UXB4" s="87"/>
      <c r="UXC4" s="87"/>
      <c r="UXD4" s="87"/>
      <c r="UXE4" s="87"/>
      <c r="UXF4" s="87"/>
      <c r="UXG4" s="87"/>
      <c r="UXH4" s="87"/>
      <c r="UXI4" s="87"/>
      <c r="UXJ4" s="87"/>
      <c r="UXK4" s="87"/>
      <c r="UXL4" s="87"/>
      <c r="UXM4" s="87"/>
      <c r="UXN4" s="87"/>
      <c r="UXO4" s="87"/>
      <c r="UXP4" s="87"/>
      <c r="UXQ4" s="87"/>
      <c r="UXR4" s="87"/>
      <c r="UXS4" s="87"/>
      <c r="UXT4" s="87"/>
      <c r="UXU4" s="87"/>
      <c r="UXV4" s="87"/>
      <c r="UXW4" s="87"/>
      <c r="UXX4" s="87"/>
      <c r="UXY4" s="87"/>
      <c r="UXZ4" s="87"/>
      <c r="UYA4" s="87"/>
      <c r="UYB4" s="87"/>
      <c r="UYC4" s="87"/>
      <c r="UYD4" s="87"/>
      <c r="UYE4" s="87"/>
      <c r="UYF4" s="87"/>
      <c r="UYG4" s="87"/>
      <c r="UYH4" s="87"/>
      <c r="UYI4" s="87"/>
      <c r="UYJ4" s="87"/>
      <c r="UYK4" s="87"/>
      <c r="UYL4" s="87"/>
      <c r="UYM4" s="87"/>
      <c r="UYN4" s="87"/>
      <c r="UYO4" s="87"/>
      <c r="UYP4" s="87"/>
      <c r="UYQ4" s="87"/>
      <c r="UYR4" s="87"/>
      <c r="UYS4" s="87"/>
      <c r="UYT4" s="87"/>
      <c r="UYU4" s="87"/>
      <c r="UYV4" s="87"/>
      <c r="UYW4" s="87"/>
      <c r="UYX4" s="87"/>
      <c r="UYY4" s="87"/>
      <c r="UYZ4" s="87"/>
      <c r="UZA4" s="87"/>
      <c r="UZB4" s="87"/>
      <c r="UZC4" s="87"/>
      <c r="UZD4" s="87"/>
      <c r="UZE4" s="87"/>
      <c r="UZF4" s="87"/>
      <c r="UZG4" s="87"/>
      <c r="UZH4" s="87"/>
      <c r="UZI4" s="87"/>
      <c r="UZJ4" s="87"/>
      <c r="UZK4" s="87"/>
      <c r="UZL4" s="87"/>
      <c r="UZM4" s="87"/>
      <c r="UZN4" s="87"/>
      <c r="UZO4" s="87"/>
      <c r="UZP4" s="87"/>
      <c r="UZQ4" s="87"/>
      <c r="UZR4" s="87"/>
      <c r="UZS4" s="87"/>
      <c r="UZT4" s="87"/>
      <c r="UZU4" s="87"/>
      <c r="UZV4" s="87"/>
      <c r="UZW4" s="87"/>
      <c r="UZX4" s="87"/>
      <c r="UZY4" s="87"/>
      <c r="UZZ4" s="87"/>
      <c r="VAA4" s="87"/>
      <c r="VAB4" s="87"/>
      <c r="VAC4" s="87"/>
      <c r="VAD4" s="87"/>
      <c r="VAE4" s="87"/>
      <c r="VAF4" s="87"/>
      <c r="VAG4" s="87"/>
      <c r="VAH4" s="87"/>
      <c r="VAI4" s="87"/>
      <c r="VAJ4" s="87"/>
      <c r="VAK4" s="87"/>
      <c r="VAL4" s="87"/>
      <c r="VAM4" s="87"/>
      <c r="VAN4" s="87"/>
      <c r="VAO4" s="87"/>
      <c r="VAP4" s="87"/>
      <c r="VAQ4" s="87"/>
      <c r="VAR4" s="87"/>
      <c r="VAS4" s="87"/>
      <c r="VAT4" s="87"/>
      <c r="VAU4" s="87"/>
      <c r="VAV4" s="87"/>
      <c r="VAW4" s="87"/>
      <c r="VAX4" s="87"/>
      <c r="VAY4" s="87"/>
      <c r="VAZ4" s="87"/>
      <c r="VBA4" s="87"/>
      <c r="VBB4" s="87"/>
      <c r="VBC4" s="87"/>
      <c r="VBD4" s="87"/>
      <c r="VBE4" s="87"/>
      <c r="VBF4" s="87"/>
      <c r="VBG4" s="87"/>
      <c r="VBH4" s="87"/>
      <c r="VBI4" s="87"/>
      <c r="VBJ4" s="87"/>
      <c r="VBK4" s="87"/>
      <c r="VBL4" s="87"/>
      <c r="VBM4" s="87"/>
      <c r="VBN4" s="87"/>
      <c r="VBO4" s="87"/>
      <c r="VBP4" s="87"/>
      <c r="VBQ4" s="87"/>
      <c r="VBR4" s="87"/>
      <c r="VBS4" s="87"/>
      <c r="VBT4" s="87"/>
      <c r="VBU4" s="87"/>
      <c r="VBV4" s="87"/>
      <c r="VBW4" s="87"/>
      <c r="VBX4" s="87"/>
      <c r="VBY4" s="87"/>
      <c r="VBZ4" s="87"/>
      <c r="VCA4" s="87"/>
      <c r="VCB4" s="87"/>
      <c r="VCC4" s="87"/>
      <c r="VCD4" s="87"/>
      <c r="VCE4" s="87"/>
      <c r="VCF4" s="87"/>
      <c r="VCG4" s="87"/>
      <c r="VCH4" s="87"/>
      <c r="VCI4" s="87"/>
      <c r="VCJ4" s="87"/>
      <c r="VCK4" s="87"/>
      <c r="VCL4" s="87"/>
      <c r="VCM4" s="87"/>
      <c r="VCN4" s="87"/>
      <c r="VCO4" s="87"/>
      <c r="VCP4" s="87"/>
      <c r="VCQ4" s="87"/>
      <c r="VCR4" s="87"/>
      <c r="VCS4" s="87"/>
      <c r="VCT4" s="87"/>
      <c r="VCU4" s="87"/>
      <c r="VCV4" s="87"/>
      <c r="VCW4" s="87"/>
      <c r="VCX4" s="87"/>
      <c r="VCY4" s="87"/>
      <c r="VCZ4" s="87"/>
      <c r="VDA4" s="87"/>
      <c r="VDB4" s="87"/>
      <c r="VDC4" s="87"/>
      <c r="VDD4" s="87"/>
      <c r="VDE4" s="87"/>
      <c r="VDF4" s="87"/>
      <c r="VDG4" s="87"/>
      <c r="VDH4" s="87"/>
      <c r="VDI4" s="87"/>
      <c r="VDJ4" s="87"/>
      <c r="VDK4" s="87"/>
      <c r="VDL4" s="87"/>
      <c r="VDM4" s="87"/>
      <c r="VDN4" s="87"/>
      <c r="VDO4" s="87"/>
      <c r="VDP4" s="87"/>
      <c r="VDQ4" s="87"/>
      <c r="VDR4" s="87"/>
      <c r="VDS4" s="87"/>
      <c r="VDT4" s="87"/>
      <c r="VDU4" s="87"/>
      <c r="VDV4" s="87"/>
      <c r="VDW4" s="87"/>
      <c r="VDX4" s="87"/>
      <c r="VDY4" s="87"/>
      <c r="VDZ4" s="87"/>
      <c r="VEA4" s="87"/>
      <c r="VEB4" s="87"/>
      <c r="VEC4" s="87"/>
      <c r="VED4" s="87"/>
      <c r="VEE4" s="87"/>
      <c r="VEF4" s="87"/>
      <c r="VEG4" s="87"/>
      <c r="VEH4" s="87"/>
      <c r="VEI4" s="87"/>
      <c r="VEJ4" s="87"/>
      <c r="VEK4" s="87"/>
      <c r="VEL4" s="87"/>
      <c r="VEM4" s="87"/>
      <c r="VEN4" s="87"/>
      <c r="VEO4" s="87"/>
      <c r="VEP4" s="87"/>
      <c r="VEQ4" s="87"/>
      <c r="VER4" s="87"/>
      <c r="VES4" s="87"/>
      <c r="VET4" s="87"/>
      <c r="VEU4" s="87"/>
      <c r="VEV4" s="87"/>
      <c r="VEW4" s="87"/>
      <c r="VEX4" s="87"/>
      <c r="VEY4" s="87"/>
      <c r="VEZ4" s="87"/>
      <c r="VFA4" s="87"/>
      <c r="VFB4" s="87"/>
      <c r="VFC4" s="87"/>
      <c r="VFD4" s="87"/>
      <c r="VFE4" s="87"/>
      <c r="VFF4" s="87"/>
      <c r="VFG4" s="87"/>
      <c r="VFH4" s="87"/>
      <c r="VFI4" s="87"/>
      <c r="VFJ4" s="87"/>
      <c r="VFK4" s="87"/>
      <c r="VFL4" s="87"/>
      <c r="VFM4" s="87"/>
      <c r="VFN4" s="87"/>
      <c r="VFO4" s="87"/>
      <c r="VFP4" s="87"/>
      <c r="VFQ4" s="87"/>
      <c r="VFR4" s="87"/>
      <c r="VFS4" s="87"/>
      <c r="VFT4" s="87"/>
      <c r="VFU4" s="87"/>
      <c r="VFV4" s="87"/>
      <c r="VFW4" s="87"/>
      <c r="VFX4" s="87"/>
      <c r="VFY4" s="87"/>
      <c r="VFZ4" s="87"/>
      <c r="VGA4" s="87"/>
      <c r="VGB4" s="87"/>
      <c r="VGC4" s="87"/>
      <c r="VGD4" s="87"/>
      <c r="VGE4" s="87"/>
      <c r="VGF4" s="87"/>
      <c r="VGG4" s="87"/>
      <c r="VGH4" s="87"/>
      <c r="VGI4" s="87"/>
      <c r="VGJ4" s="87"/>
      <c r="VGK4" s="87"/>
      <c r="VGL4" s="87"/>
      <c r="VGM4" s="87"/>
      <c r="VGN4" s="87"/>
      <c r="VGO4" s="87"/>
      <c r="VGP4" s="87"/>
      <c r="VGQ4" s="87"/>
      <c r="VGR4" s="87"/>
      <c r="VGS4" s="87"/>
      <c r="VGT4" s="87"/>
      <c r="VGU4" s="87"/>
      <c r="VGV4" s="87"/>
      <c r="VGW4" s="87"/>
      <c r="VGX4" s="87"/>
      <c r="VGY4" s="87"/>
      <c r="VGZ4" s="87"/>
      <c r="VHA4" s="87"/>
      <c r="VHB4" s="87"/>
      <c r="VHC4" s="87"/>
      <c r="VHD4" s="87"/>
      <c r="VHE4" s="87"/>
      <c r="VHF4" s="87"/>
      <c r="VHG4" s="87"/>
      <c r="VHH4" s="87"/>
      <c r="VHI4" s="87"/>
      <c r="VHJ4" s="87"/>
      <c r="VHK4" s="87"/>
      <c r="VHL4" s="87"/>
      <c r="VHM4" s="87"/>
      <c r="VHN4" s="87"/>
      <c r="VHO4" s="87"/>
      <c r="VHP4" s="87"/>
      <c r="VHQ4" s="87"/>
      <c r="VHR4" s="87"/>
      <c r="VHS4" s="87"/>
      <c r="VHT4" s="87"/>
      <c r="VHU4" s="87"/>
      <c r="VHV4" s="87"/>
      <c r="VHW4" s="87"/>
      <c r="VHX4" s="87"/>
      <c r="VHY4" s="87"/>
      <c r="VHZ4" s="87"/>
      <c r="VIA4" s="87"/>
      <c r="VIB4" s="87"/>
      <c r="VIC4" s="87"/>
      <c r="VID4" s="87"/>
      <c r="VIE4" s="87"/>
      <c r="VIF4" s="87"/>
      <c r="VIG4" s="87"/>
      <c r="VIH4" s="87"/>
      <c r="VII4" s="87"/>
      <c r="VIJ4" s="87"/>
      <c r="VIK4" s="87"/>
      <c r="VIL4" s="87"/>
      <c r="VIM4" s="87"/>
      <c r="VIN4" s="87"/>
      <c r="VIO4" s="87"/>
      <c r="VIP4" s="87"/>
      <c r="VIQ4" s="87"/>
      <c r="VIR4" s="87"/>
      <c r="VIS4" s="87"/>
      <c r="VIT4" s="87"/>
      <c r="VIU4" s="87"/>
      <c r="VIV4" s="87"/>
      <c r="VIW4" s="87"/>
      <c r="VIX4" s="87"/>
      <c r="VIY4" s="87"/>
      <c r="VIZ4" s="87"/>
      <c r="VJA4" s="87"/>
      <c r="VJB4" s="87"/>
      <c r="VJC4" s="87"/>
      <c r="VJD4" s="87"/>
      <c r="VJE4" s="87"/>
      <c r="VJF4" s="87"/>
      <c r="VJG4" s="87"/>
      <c r="VJH4" s="87"/>
      <c r="VJI4" s="87"/>
      <c r="VJJ4" s="87"/>
      <c r="VJK4" s="87"/>
      <c r="VJL4" s="87"/>
      <c r="VJM4" s="87"/>
      <c r="VJN4" s="87"/>
      <c r="VJO4" s="87"/>
      <c r="VJP4" s="87"/>
      <c r="VJQ4" s="87"/>
      <c r="VJR4" s="87"/>
      <c r="VJS4" s="87"/>
      <c r="VJT4" s="87"/>
      <c r="VJU4" s="87"/>
      <c r="VJV4" s="87"/>
      <c r="VJW4" s="87"/>
      <c r="VJX4" s="87"/>
      <c r="VJY4" s="87"/>
      <c r="VJZ4" s="87"/>
      <c r="VKA4" s="87"/>
      <c r="VKB4" s="87"/>
      <c r="VKC4" s="87"/>
      <c r="VKD4" s="87"/>
      <c r="VKE4" s="87"/>
      <c r="VKF4" s="87"/>
      <c r="VKG4" s="87"/>
      <c r="VKH4" s="87"/>
      <c r="VKI4" s="87"/>
      <c r="VKJ4" s="87"/>
      <c r="VKK4" s="87"/>
      <c r="VKL4" s="87"/>
      <c r="VKM4" s="87"/>
      <c r="VKN4" s="87"/>
      <c r="VKO4" s="87"/>
      <c r="VKP4" s="87"/>
      <c r="VKQ4" s="87"/>
      <c r="VKR4" s="87"/>
      <c r="VKS4" s="87"/>
      <c r="VKT4" s="87"/>
      <c r="VKU4" s="87"/>
      <c r="VKV4" s="87"/>
      <c r="VKW4" s="87"/>
      <c r="VKX4" s="87"/>
      <c r="VKY4" s="87"/>
      <c r="VKZ4" s="87"/>
      <c r="VLA4" s="87"/>
      <c r="VLB4" s="87"/>
      <c r="VLC4" s="87"/>
      <c r="VLD4" s="87"/>
      <c r="VLE4" s="87"/>
      <c r="VLF4" s="87"/>
      <c r="VLG4" s="87"/>
      <c r="VLH4" s="87"/>
      <c r="VLI4" s="87"/>
      <c r="VLJ4" s="87"/>
      <c r="VLK4" s="87"/>
      <c r="VLL4" s="87"/>
      <c r="VLM4" s="87"/>
      <c r="VLN4" s="87"/>
      <c r="VLO4" s="87"/>
      <c r="VLP4" s="87"/>
      <c r="VLQ4" s="87"/>
      <c r="VLR4" s="87"/>
      <c r="VLS4" s="87"/>
      <c r="VLT4" s="87"/>
      <c r="VLU4" s="87"/>
      <c r="VLV4" s="87"/>
      <c r="VLW4" s="87"/>
      <c r="VLX4" s="87"/>
      <c r="VLY4" s="87"/>
      <c r="VLZ4" s="87"/>
      <c r="VMA4" s="87"/>
      <c r="VMB4" s="87"/>
      <c r="VMC4" s="87"/>
      <c r="VMD4" s="87"/>
      <c r="VME4" s="87"/>
      <c r="VMF4" s="87"/>
      <c r="VMG4" s="87"/>
      <c r="VMH4" s="87"/>
      <c r="VMI4" s="87"/>
      <c r="VMJ4" s="87"/>
      <c r="VMK4" s="87"/>
      <c r="VML4" s="87"/>
      <c r="VMM4" s="87"/>
      <c r="VMN4" s="87"/>
      <c r="VMO4" s="87"/>
      <c r="VMP4" s="87"/>
      <c r="VMQ4" s="87"/>
      <c r="VMR4" s="87"/>
      <c r="VMS4" s="87"/>
      <c r="VMT4" s="87"/>
      <c r="VMU4" s="87"/>
      <c r="VMV4" s="87"/>
      <c r="VMW4" s="87"/>
      <c r="VMX4" s="87"/>
      <c r="VMY4" s="87"/>
      <c r="VMZ4" s="87"/>
      <c r="VNA4" s="87"/>
      <c r="VNB4" s="87"/>
      <c r="VNC4" s="87"/>
      <c r="VND4" s="87"/>
      <c r="VNE4" s="87"/>
      <c r="VNF4" s="87"/>
      <c r="VNG4" s="87"/>
      <c r="VNH4" s="87"/>
      <c r="VNI4" s="87"/>
      <c r="VNJ4" s="87"/>
      <c r="VNK4" s="87"/>
      <c r="VNL4" s="87"/>
      <c r="VNM4" s="87"/>
      <c r="VNN4" s="87"/>
      <c r="VNO4" s="87"/>
      <c r="VNP4" s="87"/>
      <c r="VNQ4" s="87"/>
      <c r="VNR4" s="87"/>
      <c r="VNS4" s="87"/>
      <c r="VNT4" s="87"/>
      <c r="VNU4" s="87"/>
      <c r="VNV4" s="87"/>
      <c r="VNW4" s="87"/>
      <c r="VNX4" s="87"/>
      <c r="VNY4" s="87"/>
      <c r="VNZ4" s="87"/>
      <c r="VOA4" s="87"/>
      <c r="VOB4" s="87"/>
      <c r="VOC4" s="87"/>
      <c r="VOD4" s="87"/>
      <c r="VOE4" s="87"/>
      <c r="VOF4" s="87"/>
      <c r="VOG4" s="87"/>
      <c r="VOH4" s="87"/>
      <c r="VOI4" s="87"/>
      <c r="VOJ4" s="87"/>
      <c r="VOK4" s="87"/>
      <c r="VOL4" s="87"/>
      <c r="VOM4" s="87"/>
      <c r="VON4" s="87"/>
      <c r="VOO4" s="87"/>
      <c r="VOP4" s="87"/>
      <c r="VOQ4" s="87"/>
      <c r="VOR4" s="87"/>
      <c r="VOS4" s="87"/>
      <c r="VOT4" s="87"/>
      <c r="VOU4" s="87"/>
      <c r="VOV4" s="87"/>
      <c r="VOW4" s="87"/>
      <c r="VOX4" s="87"/>
      <c r="VOY4" s="87"/>
      <c r="VOZ4" s="87"/>
      <c r="VPA4" s="87"/>
      <c r="VPB4" s="87"/>
      <c r="VPC4" s="87"/>
      <c r="VPD4" s="87"/>
      <c r="VPE4" s="87"/>
      <c r="VPF4" s="87"/>
      <c r="VPG4" s="87"/>
      <c r="VPH4" s="87"/>
      <c r="VPI4" s="87"/>
      <c r="VPJ4" s="87"/>
      <c r="VPK4" s="87"/>
      <c r="VPL4" s="87"/>
      <c r="VPM4" s="87"/>
      <c r="VPN4" s="87"/>
      <c r="VPO4" s="87"/>
      <c r="VPP4" s="87"/>
      <c r="VPQ4" s="87"/>
      <c r="VPR4" s="87"/>
      <c r="VPS4" s="87"/>
      <c r="VPT4" s="87"/>
      <c r="VPU4" s="87"/>
      <c r="VPV4" s="87"/>
      <c r="VPW4" s="87"/>
      <c r="VPX4" s="87"/>
      <c r="VPY4" s="87"/>
      <c r="VPZ4" s="87"/>
      <c r="VQA4" s="87"/>
      <c r="VQB4" s="87"/>
      <c r="VQC4" s="87"/>
      <c r="VQD4" s="87"/>
      <c r="VQE4" s="87"/>
      <c r="VQF4" s="87"/>
      <c r="VQG4" s="87"/>
      <c r="VQH4" s="87"/>
      <c r="VQI4" s="87"/>
      <c r="VQJ4" s="87"/>
      <c r="VQK4" s="87"/>
      <c r="VQL4" s="87"/>
      <c r="VQM4" s="87"/>
      <c r="VQN4" s="87"/>
      <c r="VQO4" s="87"/>
      <c r="VQP4" s="87"/>
      <c r="VQQ4" s="87"/>
      <c r="VQR4" s="87"/>
      <c r="VQS4" s="87"/>
      <c r="VQT4" s="87"/>
      <c r="VQU4" s="87"/>
      <c r="VQV4" s="87"/>
      <c r="VQW4" s="87"/>
      <c r="VQX4" s="87"/>
      <c r="VQY4" s="87"/>
      <c r="VQZ4" s="87"/>
      <c r="VRA4" s="87"/>
      <c r="VRB4" s="87"/>
      <c r="VRC4" s="87"/>
      <c r="VRD4" s="87"/>
      <c r="VRE4" s="87"/>
      <c r="VRF4" s="87"/>
      <c r="VRG4" s="87"/>
      <c r="VRH4" s="87"/>
      <c r="VRI4" s="87"/>
      <c r="VRJ4" s="87"/>
      <c r="VRK4" s="87"/>
      <c r="VRL4" s="87"/>
      <c r="VRM4" s="87"/>
      <c r="VRN4" s="87"/>
      <c r="VRO4" s="87"/>
      <c r="VRP4" s="87"/>
      <c r="VRQ4" s="87"/>
      <c r="VRR4" s="87"/>
      <c r="VRS4" s="87"/>
      <c r="VRT4" s="87"/>
      <c r="VRU4" s="87"/>
      <c r="VRV4" s="87"/>
      <c r="VRW4" s="87"/>
      <c r="VRX4" s="87"/>
      <c r="VRY4" s="87"/>
      <c r="VRZ4" s="87"/>
      <c r="VSA4" s="87"/>
      <c r="VSB4" s="87"/>
      <c r="VSC4" s="87"/>
      <c r="VSD4" s="87"/>
      <c r="VSE4" s="87"/>
      <c r="VSF4" s="87"/>
      <c r="VSG4" s="87"/>
      <c r="VSH4" s="87"/>
      <c r="VSI4" s="87"/>
      <c r="VSJ4" s="87"/>
      <c r="VSK4" s="87"/>
      <c r="VSL4" s="87"/>
      <c r="VSM4" s="87"/>
      <c r="VSN4" s="87"/>
      <c r="VSO4" s="87"/>
      <c r="VSP4" s="87"/>
      <c r="VSQ4" s="87"/>
      <c r="VSR4" s="87"/>
      <c r="VSS4" s="87"/>
      <c r="VST4" s="87"/>
      <c r="VSU4" s="87"/>
      <c r="VSV4" s="87"/>
      <c r="VSW4" s="87"/>
      <c r="VSX4" s="87"/>
      <c r="VSY4" s="87"/>
      <c r="VSZ4" s="87"/>
      <c r="VTA4" s="87"/>
      <c r="VTB4" s="87"/>
      <c r="VTC4" s="87"/>
      <c r="VTD4" s="87"/>
      <c r="VTE4" s="87"/>
      <c r="VTF4" s="87"/>
      <c r="VTG4" s="87"/>
      <c r="VTH4" s="87"/>
      <c r="VTI4" s="87"/>
      <c r="VTJ4" s="87"/>
      <c r="VTK4" s="87"/>
      <c r="VTL4" s="87"/>
      <c r="VTM4" s="87"/>
      <c r="VTN4" s="87"/>
      <c r="VTO4" s="87"/>
      <c r="VTP4" s="87"/>
      <c r="VTQ4" s="87"/>
      <c r="VTR4" s="87"/>
      <c r="VTS4" s="87"/>
      <c r="VTT4" s="87"/>
      <c r="VTU4" s="87"/>
      <c r="VTV4" s="87"/>
      <c r="VTW4" s="87"/>
      <c r="VTX4" s="87"/>
      <c r="VTY4" s="87"/>
      <c r="VTZ4" s="87"/>
      <c r="VUA4" s="87"/>
      <c r="VUB4" s="87"/>
      <c r="VUC4" s="87"/>
      <c r="VUD4" s="87"/>
      <c r="VUE4" s="87"/>
      <c r="VUF4" s="87"/>
      <c r="VUG4" s="87"/>
      <c r="VUH4" s="87"/>
      <c r="VUI4" s="87"/>
      <c r="VUJ4" s="87"/>
      <c r="VUK4" s="87"/>
      <c r="VUL4" s="87"/>
      <c r="VUM4" s="87"/>
      <c r="VUN4" s="87"/>
      <c r="VUO4" s="87"/>
      <c r="VUP4" s="87"/>
      <c r="VUQ4" s="87"/>
      <c r="VUR4" s="87"/>
      <c r="VUS4" s="87"/>
      <c r="VUT4" s="87"/>
      <c r="VUU4" s="87"/>
      <c r="VUV4" s="87"/>
      <c r="VUW4" s="87"/>
      <c r="VUX4" s="87"/>
      <c r="VUY4" s="87"/>
      <c r="VUZ4" s="87"/>
      <c r="VVA4" s="87"/>
      <c r="VVB4" s="87"/>
      <c r="VVC4" s="87"/>
      <c r="VVD4" s="87"/>
      <c r="VVE4" s="87"/>
      <c r="VVF4" s="87"/>
      <c r="VVG4" s="87"/>
      <c r="VVH4" s="87"/>
      <c r="VVI4" s="87"/>
      <c r="VVJ4" s="87"/>
      <c r="VVK4" s="87"/>
      <c r="VVL4" s="87"/>
      <c r="VVM4" s="87"/>
      <c r="VVN4" s="87"/>
      <c r="VVO4" s="87"/>
      <c r="VVP4" s="87"/>
      <c r="VVQ4" s="87"/>
      <c r="VVR4" s="87"/>
      <c r="VVS4" s="87"/>
      <c r="VVT4" s="87"/>
      <c r="VVU4" s="87"/>
      <c r="VVV4" s="87"/>
      <c r="VVW4" s="87"/>
      <c r="VVX4" s="87"/>
      <c r="VVY4" s="87"/>
      <c r="VVZ4" s="87"/>
      <c r="VWA4" s="87"/>
      <c r="VWB4" s="87"/>
      <c r="VWC4" s="87"/>
      <c r="VWD4" s="87"/>
      <c r="VWE4" s="87"/>
      <c r="VWF4" s="87"/>
      <c r="VWG4" s="87"/>
      <c r="VWH4" s="87"/>
      <c r="VWI4" s="87"/>
      <c r="VWJ4" s="87"/>
      <c r="VWK4" s="87"/>
      <c r="VWL4" s="87"/>
      <c r="VWM4" s="87"/>
      <c r="VWN4" s="87"/>
      <c r="VWO4" s="87"/>
      <c r="VWP4" s="87"/>
      <c r="VWQ4" s="87"/>
      <c r="VWR4" s="87"/>
      <c r="VWS4" s="87"/>
      <c r="VWT4" s="87"/>
      <c r="VWU4" s="87"/>
      <c r="VWV4" s="87"/>
      <c r="VWW4" s="87"/>
      <c r="VWX4" s="87"/>
      <c r="VWY4" s="87"/>
      <c r="VWZ4" s="87"/>
      <c r="VXA4" s="87"/>
      <c r="VXB4" s="87"/>
      <c r="VXC4" s="87"/>
      <c r="VXD4" s="87"/>
      <c r="VXE4" s="87"/>
      <c r="VXF4" s="87"/>
      <c r="VXG4" s="87"/>
      <c r="VXH4" s="87"/>
      <c r="VXI4" s="87"/>
      <c r="VXJ4" s="87"/>
      <c r="VXK4" s="87"/>
      <c r="VXL4" s="87"/>
      <c r="VXM4" s="87"/>
      <c r="VXN4" s="87"/>
      <c r="VXO4" s="87"/>
      <c r="VXP4" s="87"/>
      <c r="VXQ4" s="87"/>
      <c r="VXR4" s="87"/>
      <c r="VXS4" s="87"/>
      <c r="VXT4" s="87"/>
      <c r="VXU4" s="87"/>
      <c r="VXV4" s="87"/>
      <c r="VXW4" s="87"/>
      <c r="VXX4" s="87"/>
      <c r="VXY4" s="87"/>
      <c r="VXZ4" s="87"/>
      <c r="VYA4" s="87"/>
      <c r="VYB4" s="87"/>
      <c r="VYC4" s="87"/>
      <c r="VYD4" s="87"/>
      <c r="VYE4" s="87"/>
      <c r="VYF4" s="87"/>
      <c r="VYG4" s="87"/>
      <c r="VYH4" s="87"/>
      <c r="VYI4" s="87"/>
      <c r="VYJ4" s="87"/>
      <c r="VYK4" s="87"/>
      <c r="VYL4" s="87"/>
      <c r="VYM4" s="87"/>
      <c r="VYN4" s="87"/>
      <c r="VYO4" s="87"/>
      <c r="VYP4" s="87"/>
      <c r="VYQ4" s="87"/>
      <c r="VYR4" s="87"/>
      <c r="VYS4" s="87"/>
      <c r="VYT4" s="87"/>
      <c r="VYU4" s="87"/>
      <c r="VYV4" s="87"/>
      <c r="VYW4" s="87"/>
      <c r="VYX4" s="87"/>
      <c r="VYY4" s="87"/>
      <c r="VYZ4" s="87"/>
      <c r="VZA4" s="87"/>
      <c r="VZB4" s="87"/>
      <c r="VZC4" s="87"/>
      <c r="VZD4" s="87"/>
      <c r="VZE4" s="87"/>
      <c r="VZF4" s="87"/>
      <c r="VZG4" s="87"/>
      <c r="VZH4" s="87"/>
      <c r="VZI4" s="87"/>
      <c r="VZJ4" s="87"/>
      <c r="VZK4" s="87"/>
      <c r="VZL4" s="87"/>
      <c r="VZM4" s="87"/>
      <c r="VZN4" s="87"/>
      <c r="VZO4" s="87"/>
      <c r="VZP4" s="87"/>
      <c r="VZQ4" s="87"/>
      <c r="VZR4" s="87"/>
      <c r="VZS4" s="87"/>
      <c r="VZT4" s="87"/>
      <c r="VZU4" s="87"/>
      <c r="VZV4" s="87"/>
      <c r="VZW4" s="87"/>
      <c r="VZX4" s="87"/>
      <c r="VZY4" s="87"/>
      <c r="VZZ4" s="87"/>
      <c r="WAA4" s="87"/>
      <c r="WAB4" s="87"/>
      <c r="WAC4" s="87"/>
      <c r="WAD4" s="87"/>
      <c r="WAE4" s="87"/>
      <c r="WAF4" s="87"/>
      <c r="WAG4" s="87"/>
      <c r="WAH4" s="87"/>
      <c r="WAI4" s="87"/>
      <c r="WAJ4" s="87"/>
      <c r="WAK4" s="87"/>
      <c r="WAL4" s="87"/>
      <c r="WAM4" s="87"/>
      <c r="WAN4" s="87"/>
      <c r="WAO4" s="87"/>
      <c r="WAP4" s="87"/>
      <c r="WAQ4" s="87"/>
      <c r="WAR4" s="87"/>
      <c r="WAS4" s="87"/>
      <c r="WAT4" s="87"/>
      <c r="WAU4" s="87"/>
      <c r="WAV4" s="87"/>
      <c r="WAW4" s="87"/>
      <c r="WAX4" s="87"/>
      <c r="WAY4" s="87"/>
      <c r="WAZ4" s="87"/>
      <c r="WBA4" s="87"/>
      <c r="WBB4" s="87"/>
      <c r="WBC4" s="87"/>
      <c r="WBD4" s="87"/>
      <c r="WBE4" s="87"/>
      <c r="WBF4" s="87"/>
      <c r="WBG4" s="87"/>
      <c r="WBH4" s="87"/>
      <c r="WBI4" s="87"/>
      <c r="WBJ4" s="87"/>
      <c r="WBK4" s="87"/>
      <c r="WBL4" s="87"/>
      <c r="WBM4" s="87"/>
      <c r="WBN4" s="87"/>
      <c r="WBO4" s="87"/>
      <c r="WBP4" s="87"/>
      <c r="WBQ4" s="87"/>
      <c r="WBR4" s="87"/>
      <c r="WBS4" s="87"/>
      <c r="WBT4" s="87"/>
      <c r="WBU4" s="87"/>
      <c r="WBV4" s="87"/>
      <c r="WBW4" s="87"/>
      <c r="WBX4" s="87"/>
      <c r="WBY4" s="87"/>
      <c r="WBZ4" s="87"/>
      <c r="WCA4" s="87"/>
      <c r="WCB4" s="87"/>
      <c r="WCC4" s="87"/>
      <c r="WCD4" s="87"/>
      <c r="WCE4" s="87"/>
      <c r="WCF4" s="87"/>
      <c r="WCG4" s="87"/>
      <c r="WCH4" s="87"/>
      <c r="WCI4" s="87"/>
      <c r="WCJ4" s="87"/>
      <c r="WCK4" s="87"/>
      <c r="WCL4" s="87"/>
      <c r="WCM4" s="87"/>
      <c r="WCN4" s="87"/>
      <c r="WCO4" s="87"/>
      <c r="WCP4" s="87"/>
      <c r="WCQ4" s="87"/>
      <c r="WCR4" s="87"/>
      <c r="WCS4" s="87"/>
      <c r="WCT4" s="87"/>
      <c r="WCU4" s="87"/>
      <c r="WCV4" s="87"/>
      <c r="WCW4" s="87"/>
      <c r="WCX4" s="87"/>
      <c r="WCY4" s="87"/>
      <c r="WCZ4" s="87"/>
      <c r="WDA4" s="87"/>
      <c r="WDB4" s="87"/>
      <c r="WDC4" s="87"/>
      <c r="WDD4" s="87"/>
      <c r="WDE4" s="87"/>
      <c r="WDF4" s="87"/>
      <c r="WDG4" s="87"/>
      <c r="WDH4" s="87"/>
      <c r="WDI4" s="87"/>
      <c r="WDJ4" s="87"/>
      <c r="WDK4" s="87"/>
      <c r="WDL4" s="87"/>
      <c r="WDM4" s="87"/>
      <c r="WDN4" s="87"/>
      <c r="WDO4" s="87"/>
      <c r="WDP4" s="87"/>
      <c r="WDQ4" s="87"/>
      <c r="WDR4" s="87"/>
      <c r="WDS4" s="87"/>
      <c r="WDT4" s="87"/>
      <c r="WDU4" s="87"/>
      <c r="WDV4" s="87"/>
      <c r="WDW4" s="87"/>
      <c r="WDX4" s="87"/>
      <c r="WDY4" s="87"/>
      <c r="WDZ4" s="87"/>
      <c r="WEA4" s="87"/>
      <c r="WEB4" s="87"/>
      <c r="WEC4" s="87"/>
      <c r="WED4" s="87"/>
      <c r="WEE4" s="87"/>
      <c r="WEF4" s="87"/>
      <c r="WEG4" s="87"/>
      <c r="WEH4" s="87"/>
      <c r="WEI4" s="87"/>
      <c r="WEJ4" s="87"/>
      <c r="WEK4" s="87"/>
      <c r="WEL4" s="87"/>
      <c r="WEM4" s="87"/>
      <c r="WEN4" s="87"/>
      <c r="WEO4" s="87"/>
      <c r="WEP4" s="87"/>
      <c r="WEQ4" s="87"/>
      <c r="WER4" s="87"/>
      <c r="WES4" s="87"/>
      <c r="WET4" s="87"/>
      <c r="WEU4" s="87"/>
      <c r="WEV4" s="87"/>
      <c r="WEW4" s="87"/>
      <c r="WEX4" s="87"/>
      <c r="WEY4" s="87"/>
      <c r="WEZ4" s="87"/>
      <c r="WFA4" s="87"/>
      <c r="WFB4" s="87"/>
      <c r="WFC4" s="87"/>
      <c r="WFD4" s="87"/>
      <c r="WFE4" s="87"/>
      <c r="WFF4" s="87"/>
      <c r="WFG4" s="87"/>
      <c r="WFH4" s="87"/>
      <c r="WFI4" s="87"/>
      <c r="WFJ4" s="87"/>
      <c r="WFK4" s="87"/>
      <c r="WFL4" s="87"/>
      <c r="WFM4" s="87"/>
      <c r="WFN4" s="87"/>
      <c r="WFO4" s="87"/>
      <c r="WFP4" s="87"/>
      <c r="WFQ4" s="87"/>
      <c r="WFR4" s="87"/>
      <c r="WFS4" s="87"/>
      <c r="WFT4" s="87"/>
      <c r="WFU4" s="87"/>
      <c r="WFV4" s="87"/>
      <c r="WFW4" s="87"/>
      <c r="WFX4" s="87"/>
      <c r="WFY4" s="87"/>
      <c r="WFZ4" s="87"/>
      <c r="WGA4" s="87"/>
      <c r="WGB4" s="87"/>
      <c r="WGC4" s="87"/>
      <c r="WGD4" s="87"/>
      <c r="WGE4" s="87"/>
      <c r="WGF4" s="87"/>
      <c r="WGG4" s="87"/>
      <c r="WGH4" s="87"/>
      <c r="WGI4" s="87"/>
      <c r="WGJ4" s="87"/>
      <c r="WGK4" s="87"/>
      <c r="WGL4" s="87"/>
      <c r="WGM4" s="87"/>
      <c r="WGN4" s="87"/>
      <c r="WGO4" s="87"/>
      <c r="WGP4" s="87"/>
      <c r="WGQ4" s="87"/>
      <c r="WGR4" s="87"/>
      <c r="WGS4" s="87"/>
      <c r="WGT4" s="87"/>
      <c r="WGU4" s="87"/>
      <c r="WGV4" s="87"/>
      <c r="WGW4" s="87"/>
      <c r="WGX4" s="87"/>
      <c r="WGY4" s="87"/>
      <c r="WGZ4" s="87"/>
      <c r="WHA4" s="87"/>
      <c r="WHB4" s="87"/>
      <c r="WHC4" s="87"/>
      <c r="WHD4" s="87"/>
      <c r="WHE4" s="87"/>
      <c r="WHF4" s="87"/>
      <c r="WHG4" s="87"/>
      <c r="WHH4" s="87"/>
      <c r="WHI4" s="87"/>
      <c r="WHJ4" s="87"/>
      <c r="WHK4" s="87"/>
      <c r="WHL4" s="87"/>
      <c r="WHM4" s="87"/>
      <c r="WHN4" s="87"/>
      <c r="WHO4" s="87"/>
      <c r="WHP4" s="87"/>
      <c r="WHQ4" s="87"/>
      <c r="WHR4" s="87"/>
      <c r="WHS4" s="87"/>
      <c r="WHT4" s="87"/>
      <c r="WHU4" s="87"/>
      <c r="WHV4" s="87"/>
      <c r="WHW4" s="87"/>
      <c r="WHX4" s="87"/>
      <c r="WHY4" s="87"/>
      <c r="WHZ4" s="87"/>
      <c r="WIA4" s="87"/>
      <c r="WIB4" s="87"/>
      <c r="WIC4" s="87"/>
      <c r="WID4" s="87"/>
      <c r="WIE4" s="87"/>
      <c r="WIF4" s="87"/>
      <c r="WIG4" s="87"/>
      <c r="WIH4" s="87"/>
      <c r="WII4" s="87"/>
      <c r="WIJ4" s="87"/>
      <c r="WIK4" s="87"/>
      <c r="WIL4" s="87"/>
      <c r="WIM4" s="87"/>
      <c r="WIN4" s="87"/>
      <c r="WIO4" s="87"/>
      <c r="WIP4" s="87"/>
      <c r="WIQ4" s="87"/>
      <c r="WIR4" s="87"/>
      <c r="WIS4" s="87"/>
      <c r="WIT4" s="87"/>
      <c r="WIU4" s="87"/>
      <c r="WIV4" s="87"/>
      <c r="WIW4" s="87"/>
      <c r="WIX4" s="87"/>
      <c r="WIY4" s="87"/>
      <c r="WIZ4" s="87"/>
      <c r="WJA4" s="87"/>
      <c r="WJB4" s="87"/>
      <c r="WJC4" s="87"/>
      <c r="WJD4" s="87"/>
      <c r="WJE4" s="87"/>
      <c r="WJF4" s="87"/>
      <c r="WJG4" s="87"/>
      <c r="WJH4" s="87"/>
      <c r="WJI4" s="87"/>
      <c r="WJJ4" s="87"/>
      <c r="WJK4" s="87"/>
      <c r="WJL4" s="87"/>
      <c r="WJM4" s="87"/>
      <c r="WJN4" s="87"/>
      <c r="WJO4" s="87"/>
      <c r="WJP4" s="87"/>
      <c r="WJQ4" s="87"/>
      <c r="WJR4" s="87"/>
      <c r="WJS4" s="87"/>
      <c r="WJT4" s="87"/>
      <c r="WJU4" s="87"/>
      <c r="WJV4" s="87"/>
      <c r="WJW4" s="87"/>
      <c r="WJX4" s="87"/>
      <c r="WJY4" s="87"/>
      <c r="WJZ4" s="87"/>
      <c r="WKA4" s="87"/>
      <c r="WKB4" s="87"/>
      <c r="WKC4" s="87"/>
      <c r="WKD4" s="87"/>
      <c r="WKE4" s="87"/>
      <c r="WKF4" s="87"/>
      <c r="WKG4" s="87"/>
      <c r="WKH4" s="87"/>
      <c r="WKI4" s="87"/>
      <c r="WKJ4" s="87"/>
      <c r="WKK4" s="87"/>
      <c r="WKL4" s="87"/>
      <c r="WKM4" s="87"/>
      <c r="WKN4" s="87"/>
      <c r="WKO4" s="87"/>
      <c r="WKP4" s="87"/>
      <c r="WKQ4" s="87"/>
      <c r="WKR4" s="87"/>
      <c r="WKS4" s="87"/>
      <c r="WKT4" s="87"/>
      <c r="WKU4" s="87"/>
      <c r="WKV4" s="87"/>
      <c r="WKW4" s="87"/>
      <c r="WKX4" s="87"/>
      <c r="WKY4" s="87"/>
      <c r="WKZ4" s="87"/>
      <c r="WLA4" s="87"/>
      <c r="WLB4" s="87"/>
      <c r="WLC4" s="87"/>
      <c r="WLD4" s="87"/>
      <c r="WLE4" s="87"/>
      <c r="WLF4" s="87"/>
      <c r="WLG4" s="87"/>
      <c r="WLH4" s="87"/>
      <c r="WLI4" s="87"/>
      <c r="WLJ4" s="87"/>
      <c r="WLK4" s="87"/>
      <c r="WLL4" s="87"/>
      <c r="WLM4" s="87"/>
      <c r="WLN4" s="87"/>
      <c r="WLO4" s="87"/>
      <c r="WLP4" s="87"/>
      <c r="WLQ4" s="87"/>
      <c r="WLR4" s="87"/>
      <c r="WLS4" s="87"/>
      <c r="WLT4" s="87"/>
      <c r="WLU4" s="87"/>
      <c r="WLV4" s="87"/>
      <c r="WLW4" s="87"/>
      <c r="WLX4" s="87"/>
      <c r="WLY4" s="87"/>
      <c r="WLZ4" s="87"/>
      <c r="WMA4" s="87"/>
      <c r="WMB4" s="87"/>
      <c r="WMC4" s="87"/>
      <c r="WMD4" s="87"/>
      <c r="WME4" s="87"/>
      <c r="WMF4" s="87"/>
      <c r="WMG4" s="87"/>
      <c r="WMH4" s="87"/>
      <c r="WMI4" s="87"/>
      <c r="WMJ4" s="87"/>
      <c r="WMK4" s="87"/>
      <c r="WML4" s="87"/>
      <c r="WMM4" s="87"/>
      <c r="WMN4" s="87"/>
      <c r="WMO4" s="87"/>
      <c r="WMP4" s="87"/>
      <c r="WMQ4" s="87"/>
      <c r="WMR4" s="87"/>
      <c r="WMS4" s="87"/>
      <c r="WMT4" s="87"/>
      <c r="WMU4" s="87"/>
      <c r="WMV4" s="87"/>
      <c r="WMW4" s="87"/>
      <c r="WMX4" s="87"/>
      <c r="WMY4" s="87"/>
      <c r="WMZ4" s="87"/>
      <c r="WNA4" s="87"/>
      <c r="WNB4" s="87"/>
      <c r="WNC4" s="87"/>
      <c r="WND4" s="87"/>
      <c r="WNE4" s="87"/>
      <c r="WNF4" s="87"/>
      <c r="WNG4" s="87"/>
      <c r="WNH4" s="87"/>
      <c r="WNI4" s="87"/>
      <c r="WNJ4" s="87"/>
      <c r="WNK4" s="87"/>
      <c r="WNL4" s="87"/>
      <c r="WNM4" s="87"/>
      <c r="WNN4" s="87"/>
      <c r="WNO4" s="87"/>
      <c r="WNP4" s="87"/>
      <c r="WNQ4" s="87"/>
      <c r="WNR4" s="87"/>
      <c r="WNS4" s="87"/>
      <c r="WNT4" s="87"/>
      <c r="WNU4" s="87"/>
      <c r="WNV4" s="87"/>
      <c r="WNW4" s="87"/>
      <c r="WNX4" s="87"/>
      <c r="WNY4" s="87"/>
      <c r="WNZ4" s="87"/>
      <c r="WOA4" s="87"/>
      <c r="WOB4" s="87"/>
      <c r="WOC4" s="87"/>
      <c r="WOD4" s="87"/>
      <c r="WOE4" s="87"/>
      <c r="WOF4" s="87"/>
      <c r="WOG4" s="87"/>
      <c r="WOH4" s="87"/>
      <c r="WOI4" s="87"/>
      <c r="WOJ4" s="87"/>
      <c r="WOK4" s="87"/>
      <c r="WOL4" s="87"/>
      <c r="WOM4" s="87"/>
      <c r="WON4" s="87"/>
      <c r="WOO4" s="87"/>
      <c r="WOP4" s="87"/>
      <c r="WOQ4" s="87"/>
      <c r="WOR4" s="87"/>
      <c r="WOS4" s="87"/>
      <c r="WOT4" s="87"/>
      <c r="WOU4" s="87"/>
      <c r="WOV4" s="87"/>
      <c r="WOW4" s="87"/>
      <c r="WOX4" s="87"/>
      <c r="WOY4" s="87"/>
      <c r="WOZ4" s="87"/>
      <c r="WPA4" s="87"/>
      <c r="WPB4" s="87"/>
      <c r="WPC4" s="87"/>
      <c r="WPD4" s="87"/>
      <c r="WPE4" s="87"/>
      <c r="WPF4" s="87"/>
      <c r="WPG4" s="87"/>
      <c r="WPH4" s="87"/>
      <c r="WPI4" s="87"/>
      <c r="WPJ4" s="87"/>
      <c r="WPK4" s="87"/>
      <c r="WPL4" s="87"/>
      <c r="WPM4" s="87"/>
      <c r="WPN4" s="87"/>
      <c r="WPO4" s="87"/>
      <c r="WPP4" s="87"/>
      <c r="WPQ4" s="87"/>
      <c r="WPR4" s="87"/>
      <c r="WPS4" s="87"/>
      <c r="WPT4" s="87"/>
      <c r="WPU4" s="87"/>
      <c r="WPV4" s="87"/>
      <c r="WPW4" s="87"/>
      <c r="WPX4" s="87"/>
      <c r="WPY4" s="87"/>
      <c r="WPZ4" s="87"/>
      <c r="WQA4" s="87"/>
      <c r="WQB4" s="87"/>
      <c r="WQC4" s="87"/>
      <c r="WQD4" s="87"/>
      <c r="WQE4" s="87"/>
      <c r="WQF4" s="87"/>
      <c r="WQG4" s="87"/>
      <c r="WQH4" s="87"/>
      <c r="WQI4" s="87"/>
      <c r="WQJ4" s="87"/>
      <c r="WQK4" s="87"/>
      <c r="WQL4" s="87"/>
      <c r="WQM4" s="87"/>
      <c r="WQN4" s="87"/>
      <c r="WQO4" s="87"/>
      <c r="WQP4" s="87"/>
      <c r="WQQ4" s="87"/>
      <c r="WQR4" s="87"/>
      <c r="WQS4" s="87"/>
      <c r="WQT4" s="87"/>
      <c r="WQU4" s="87"/>
      <c r="WQV4" s="87"/>
      <c r="WQW4" s="87"/>
      <c r="WQX4" s="87"/>
      <c r="WQY4" s="87"/>
      <c r="WQZ4" s="87"/>
      <c r="WRA4" s="87"/>
      <c r="WRB4" s="87"/>
      <c r="WRC4" s="87"/>
      <c r="WRD4" s="87"/>
      <c r="WRE4" s="87"/>
      <c r="WRF4" s="87"/>
      <c r="WRG4" s="87"/>
      <c r="WRH4" s="87"/>
      <c r="WRI4" s="87"/>
      <c r="WRJ4" s="87"/>
      <c r="WRK4" s="87"/>
      <c r="WRL4" s="87"/>
      <c r="WRM4" s="87"/>
      <c r="WRN4" s="87"/>
      <c r="WRO4" s="87"/>
      <c r="WRP4" s="87"/>
      <c r="WRQ4" s="87"/>
      <c r="WRR4" s="87"/>
      <c r="WRS4" s="87"/>
      <c r="WRT4" s="87"/>
      <c r="WRU4" s="87"/>
      <c r="WRV4" s="87"/>
      <c r="WRW4" s="87"/>
      <c r="WRX4" s="87"/>
      <c r="WRY4" s="87"/>
      <c r="WRZ4" s="87"/>
      <c r="WSA4" s="87"/>
      <c r="WSB4" s="87"/>
      <c r="WSC4" s="87"/>
      <c r="WSD4" s="87"/>
      <c r="WSE4" s="87"/>
      <c r="WSF4" s="87"/>
      <c r="WSG4" s="87"/>
      <c r="WSH4" s="87"/>
      <c r="WSI4" s="87"/>
      <c r="WSJ4" s="87"/>
      <c r="WSK4" s="87"/>
      <c r="WSL4" s="87"/>
      <c r="WSM4" s="87"/>
      <c r="WSN4" s="87"/>
      <c r="WSO4" s="87"/>
      <c r="WSP4" s="87"/>
      <c r="WSQ4" s="87"/>
      <c r="WSR4" s="87"/>
      <c r="WSS4" s="87"/>
      <c r="WST4" s="87"/>
      <c r="WSU4" s="87"/>
      <c r="WSV4" s="87"/>
      <c r="WSW4" s="87"/>
      <c r="WSX4" s="87"/>
      <c r="WSY4" s="87"/>
      <c r="WSZ4" s="87"/>
      <c r="WTA4" s="87"/>
      <c r="WTB4" s="87"/>
      <c r="WTC4" s="87"/>
      <c r="WTD4" s="87"/>
      <c r="WTE4" s="87"/>
      <c r="WTF4" s="87"/>
      <c r="WTG4" s="87"/>
      <c r="WTH4" s="87"/>
      <c r="WTI4" s="87"/>
      <c r="WTJ4" s="87"/>
      <c r="WTK4" s="87"/>
      <c r="WTL4" s="87"/>
      <c r="WTM4" s="87"/>
      <c r="WTN4" s="87"/>
      <c r="WTO4" s="87"/>
      <c r="WTP4" s="87"/>
      <c r="WTQ4" s="87"/>
      <c r="WTR4" s="87"/>
      <c r="WTS4" s="87"/>
      <c r="WTT4" s="87"/>
      <c r="WTU4" s="87"/>
      <c r="WTV4" s="87"/>
      <c r="WTW4" s="87"/>
      <c r="WTX4" s="87"/>
      <c r="WTY4" s="87"/>
      <c r="WTZ4" s="87"/>
      <c r="WUA4" s="87"/>
      <c r="WUB4" s="87"/>
      <c r="WUC4" s="87"/>
      <c r="WUD4" s="87"/>
      <c r="WUE4" s="87"/>
      <c r="WUF4" s="87"/>
      <c r="WUG4" s="87"/>
      <c r="WUH4" s="87"/>
      <c r="WUI4" s="87"/>
      <c r="WUJ4" s="87"/>
      <c r="WUK4" s="87"/>
      <c r="WUL4" s="87"/>
      <c r="WUM4" s="87"/>
      <c r="WUN4" s="87"/>
      <c r="WUO4" s="87"/>
      <c r="WUP4" s="87"/>
      <c r="WUQ4" s="87"/>
      <c r="WUR4" s="87"/>
      <c r="WUS4" s="87"/>
      <c r="WUT4" s="87"/>
      <c r="WUU4" s="87"/>
      <c r="WUV4" s="87"/>
      <c r="WUW4" s="87"/>
      <c r="WUX4" s="87"/>
      <c r="WUY4" s="87"/>
      <c r="WUZ4" s="87"/>
      <c r="WVA4" s="87"/>
      <c r="WVB4" s="87"/>
      <c r="WVC4" s="87"/>
      <c r="WVD4" s="87"/>
      <c r="WVE4" s="87"/>
      <c r="WVF4" s="87"/>
      <c r="WVG4" s="87"/>
      <c r="WVH4" s="87"/>
      <c r="WVI4" s="87"/>
      <c r="WVJ4" s="87"/>
      <c r="WVK4" s="87"/>
      <c r="WVL4" s="87"/>
      <c r="WVM4" s="87"/>
      <c r="WVN4" s="87"/>
      <c r="WVO4" s="87"/>
      <c r="WVP4" s="87"/>
      <c r="WVQ4" s="87"/>
      <c r="WVR4" s="87"/>
      <c r="WVS4" s="87"/>
      <c r="WVT4" s="87"/>
      <c r="WVU4" s="87"/>
      <c r="WVV4" s="87"/>
      <c r="WVW4" s="87"/>
      <c r="WVX4" s="87"/>
      <c r="WVY4" s="87"/>
      <c r="WVZ4" s="87"/>
      <c r="WWA4" s="87"/>
      <c r="WWB4" s="87"/>
      <c r="WWC4" s="87"/>
      <c r="WWD4" s="87"/>
      <c r="WWE4" s="87"/>
      <c r="WWF4" s="87"/>
      <c r="WWG4" s="87"/>
      <c r="WWH4" s="87"/>
      <c r="WWI4" s="87"/>
      <c r="WWJ4" s="87"/>
      <c r="WWK4" s="87"/>
      <c r="WWL4" s="87"/>
      <c r="WWM4" s="87"/>
      <c r="WWN4" s="87"/>
      <c r="WWO4" s="87"/>
      <c r="WWP4" s="87"/>
      <c r="WWQ4" s="87"/>
      <c r="WWR4" s="87"/>
      <c r="WWS4" s="87"/>
      <c r="WWT4" s="87"/>
      <c r="WWU4" s="87"/>
      <c r="WWV4" s="87"/>
      <c r="WWW4" s="87"/>
      <c r="WWX4" s="87"/>
      <c r="WWY4" s="87"/>
      <c r="WWZ4" s="87"/>
      <c r="WXA4" s="87"/>
      <c r="WXB4" s="87"/>
      <c r="WXC4" s="87"/>
      <c r="WXD4" s="87"/>
      <c r="WXE4" s="87"/>
      <c r="WXF4" s="87"/>
      <c r="WXG4" s="87"/>
      <c r="WXH4" s="87"/>
      <c r="WXI4" s="87"/>
      <c r="WXJ4" s="87"/>
      <c r="WXK4" s="87"/>
      <c r="WXL4" s="87"/>
      <c r="WXM4" s="87"/>
      <c r="WXN4" s="87"/>
      <c r="WXO4" s="87"/>
      <c r="WXP4" s="87"/>
      <c r="WXQ4" s="87"/>
      <c r="WXR4" s="87"/>
      <c r="WXS4" s="87"/>
      <c r="WXT4" s="87"/>
      <c r="WXU4" s="87"/>
      <c r="WXV4" s="87"/>
      <c r="WXW4" s="87"/>
      <c r="WXX4" s="87"/>
      <c r="WXY4" s="87"/>
      <c r="WXZ4" s="87"/>
      <c r="WYA4" s="87"/>
      <c r="WYB4" s="87"/>
      <c r="WYC4" s="87"/>
      <c r="WYD4" s="87"/>
      <c r="WYE4" s="87"/>
      <c r="WYF4" s="87"/>
      <c r="WYG4" s="87"/>
      <c r="WYH4" s="87"/>
      <c r="WYI4" s="87"/>
      <c r="WYJ4" s="87"/>
      <c r="WYK4" s="87"/>
      <c r="WYL4" s="87"/>
      <c r="WYM4" s="87"/>
      <c r="WYN4" s="87"/>
      <c r="WYO4" s="87"/>
    </row>
    <row r="5" spans="1:16213" s="107" customFormat="1" ht="20.100000000000001" customHeight="1">
      <c r="A5" s="123"/>
      <c r="B5" s="123"/>
      <c r="C5" s="123"/>
      <c r="D5" s="123"/>
      <c r="E5" s="123"/>
      <c r="F5" s="117"/>
      <c r="G5" s="156"/>
      <c r="H5" s="117"/>
      <c r="I5" s="154">
        <v>4</v>
      </c>
      <c r="J5" s="132" t="s">
        <v>98</v>
      </c>
      <c r="K5" s="142" t="s">
        <v>22</v>
      </c>
      <c r="L5" s="141" t="s">
        <v>64</v>
      </c>
      <c r="M5" s="131">
        <v>21961000</v>
      </c>
      <c r="N5" s="131">
        <v>843000</v>
      </c>
      <c r="O5" s="134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7"/>
      <c r="JA5" s="87"/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7"/>
      <c r="JM5" s="87"/>
      <c r="JN5" s="87"/>
      <c r="JO5" s="87"/>
      <c r="JP5" s="87"/>
      <c r="JQ5" s="87"/>
      <c r="JR5" s="87"/>
      <c r="JS5" s="87"/>
      <c r="JT5" s="87"/>
      <c r="JU5" s="87"/>
      <c r="JV5" s="87"/>
      <c r="JW5" s="87"/>
      <c r="JX5" s="87"/>
      <c r="JY5" s="87"/>
      <c r="JZ5" s="87"/>
      <c r="KA5" s="87"/>
      <c r="KB5" s="87"/>
      <c r="KC5" s="87"/>
      <c r="KD5" s="87"/>
      <c r="KE5" s="87"/>
      <c r="KF5" s="87"/>
      <c r="KG5" s="87"/>
      <c r="KH5" s="87"/>
      <c r="KI5" s="87"/>
      <c r="KJ5" s="87"/>
      <c r="KK5" s="87"/>
      <c r="KL5" s="87"/>
      <c r="KM5" s="87"/>
      <c r="KN5" s="87"/>
      <c r="KO5" s="87"/>
      <c r="KP5" s="87"/>
      <c r="KQ5" s="87"/>
      <c r="KR5" s="87"/>
      <c r="KS5" s="87"/>
      <c r="KT5" s="87"/>
      <c r="KU5" s="87"/>
      <c r="KV5" s="87"/>
      <c r="KW5" s="87"/>
      <c r="KX5" s="87"/>
      <c r="KY5" s="87"/>
      <c r="KZ5" s="87"/>
      <c r="LA5" s="87"/>
      <c r="LB5" s="87"/>
      <c r="LC5" s="87"/>
      <c r="LD5" s="87"/>
      <c r="LE5" s="87"/>
      <c r="LF5" s="87"/>
      <c r="LG5" s="87"/>
      <c r="LH5" s="87"/>
      <c r="LI5" s="87"/>
      <c r="LJ5" s="87"/>
      <c r="LK5" s="87"/>
      <c r="LL5" s="87"/>
      <c r="LM5" s="87"/>
      <c r="LN5" s="87"/>
      <c r="LO5" s="87"/>
      <c r="LP5" s="87"/>
      <c r="LQ5" s="87"/>
      <c r="LR5" s="87"/>
      <c r="LS5" s="87"/>
      <c r="LT5" s="87"/>
      <c r="LU5" s="87"/>
      <c r="LV5" s="87"/>
      <c r="LW5" s="87"/>
      <c r="LX5" s="87"/>
      <c r="LY5" s="87"/>
      <c r="LZ5" s="87"/>
      <c r="MA5" s="87"/>
      <c r="MB5" s="87"/>
      <c r="MC5" s="87"/>
      <c r="MD5" s="87"/>
      <c r="ME5" s="87"/>
      <c r="MF5" s="87"/>
      <c r="MG5" s="87"/>
      <c r="MH5" s="87"/>
      <c r="MI5" s="87"/>
      <c r="MJ5" s="87"/>
      <c r="MK5" s="87"/>
      <c r="ML5" s="87"/>
      <c r="MM5" s="87"/>
      <c r="MN5" s="87"/>
      <c r="MO5" s="87"/>
      <c r="MP5" s="87"/>
      <c r="MQ5" s="87"/>
      <c r="MR5" s="87"/>
      <c r="MS5" s="87"/>
      <c r="MT5" s="87"/>
      <c r="MU5" s="87"/>
      <c r="MV5" s="87"/>
      <c r="MW5" s="87"/>
      <c r="MX5" s="87"/>
      <c r="MY5" s="87"/>
      <c r="MZ5" s="87"/>
      <c r="NA5" s="87"/>
      <c r="NB5" s="87"/>
      <c r="NC5" s="87"/>
      <c r="ND5" s="87"/>
      <c r="NE5" s="87"/>
      <c r="NF5" s="87"/>
      <c r="NG5" s="87"/>
      <c r="NH5" s="87"/>
      <c r="NI5" s="87"/>
      <c r="NJ5" s="87"/>
      <c r="NK5" s="87"/>
      <c r="NL5" s="87"/>
      <c r="NM5" s="87"/>
      <c r="NN5" s="87"/>
      <c r="NO5" s="87"/>
      <c r="NP5" s="87"/>
      <c r="NQ5" s="87"/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7"/>
      <c r="OC5" s="87"/>
      <c r="OD5" s="87"/>
      <c r="OE5" s="87"/>
      <c r="OF5" s="87"/>
      <c r="OG5" s="87"/>
      <c r="OH5" s="87"/>
      <c r="OI5" s="87"/>
      <c r="OJ5" s="87"/>
      <c r="OK5" s="87"/>
      <c r="OL5" s="87"/>
      <c r="OM5" s="87"/>
      <c r="ON5" s="87"/>
      <c r="OO5" s="87"/>
      <c r="OP5" s="87"/>
      <c r="OQ5" s="87"/>
      <c r="OR5" s="87"/>
      <c r="OS5" s="87"/>
      <c r="OT5" s="87"/>
      <c r="OU5" s="87"/>
      <c r="OV5" s="87"/>
      <c r="OW5" s="87"/>
      <c r="OX5" s="87"/>
      <c r="OY5" s="87"/>
      <c r="OZ5" s="87"/>
      <c r="PA5" s="87"/>
      <c r="PB5" s="87"/>
      <c r="PC5" s="87"/>
      <c r="PD5" s="87"/>
      <c r="PE5" s="87"/>
      <c r="PF5" s="87"/>
      <c r="PG5" s="87"/>
      <c r="PH5" s="87"/>
      <c r="PI5" s="87"/>
      <c r="PJ5" s="87"/>
      <c r="PK5" s="87"/>
      <c r="PL5" s="87"/>
      <c r="PM5" s="87"/>
      <c r="PN5" s="87"/>
      <c r="PO5" s="87"/>
      <c r="PP5" s="87"/>
      <c r="PQ5" s="87"/>
      <c r="PR5" s="87"/>
      <c r="PS5" s="87"/>
      <c r="PT5" s="87"/>
      <c r="PU5" s="87"/>
      <c r="PV5" s="87"/>
      <c r="PW5" s="87"/>
      <c r="PX5" s="87"/>
      <c r="PY5" s="87"/>
      <c r="PZ5" s="87"/>
      <c r="QA5" s="87"/>
      <c r="QB5" s="87"/>
      <c r="QC5" s="87"/>
      <c r="QD5" s="87"/>
      <c r="QE5" s="87"/>
      <c r="QF5" s="87"/>
      <c r="QG5" s="87"/>
      <c r="QH5" s="87"/>
      <c r="QI5" s="87"/>
      <c r="QJ5" s="87"/>
      <c r="QK5" s="87"/>
      <c r="QL5" s="87"/>
      <c r="QM5" s="87"/>
      <c r="QN5" s="87"/>
      <c r="QO5" s="87"/>
      <c r="QP5" s="87"/>
      <c r="QQ5" s="87"/>
      <c r="QR5" s="87"/>
      <c r="QS5" s="87"/>
      <c r="QT5" s="87"/>
      <c r="QU5" s="87"/>
      <c r="QV5" s="87"/>
      <c r="QW5" s="87"/>
      <c r="QX5" s="87"/>
      <c r="QY5" s="87"/>
      <c r="QZ5" s="87"/>
      <c r="RA5" s="87"/>
      <c r="RB5" s="87"/>
      <c r="RC5" s="87"/>
      <c r="RD5" s="87"/>
      <c r="RE5" s="87"/>
      <c r="RF5" s="87"/>
      <c r="RG5" s="87"/>
      <c r="RH5" s="87"/>
      <c r="RI5" s="87"/>
      <c r="RJ5" s="87"/>
      <c r="RK5" s="87"/>
      <c r="RL5" s="87"/>
      <c r="RM5" s="87"/>
      <c r="RN5" s="87"/>
      <c r="RO5" s="87"/>
      <c r="RP5" s="87"/>
      <c r="RQ5" s="87"/>
      <c r="RR5" s="87"/>
      <c r="RS5" s="87"/>
      <c r="RT5" s="87"/>
      <c r="RU5" s="87"/>
      <c r="RV5" s="87"/>
      <c r="RW5" s="87"/>
      <c r="RX5" s="87"/>
      <c r="RY5" s="87"/>
      <c r="RZ5" s="87"/>
      <c r="SA5" s="87"/>
      <c r="SB5" s="87"/>
      <c r="SC5" s="87"/>
      <c r="SD5" s="87"/>
      <c r="SE5" s="87"/>
      <c r="SF5" s="87"/>
      <c r="SG5" s="87"/>
      <c r="SH5" s="87"/>
      <c r="SI5" s="87"/>
      <c r="SJ5" s="87"/>
      <c r="SK5" s="87"/>
      <c r="SL5" s="87"/>
      <c r="SM5" s="87"/>
      <c r="SN5" s="87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87"/>
      <c r="TY5" s="87"/>
      <c r="TZ5" s="87"/>
      <c r="UA5" s="87"/>
      <c r="UB5" s="87"/>
      <c r="UC5" s="87"/>
      <c r="UD5" s="87"/>
      <c r="UE5" s="87"/>
      <c r="UF5" s="87"/>
      <c r="UG5" s="87"/>
      <c r="UH5" s="87"/>
      <c r="UI5" s="87"/>
      <c r="UJ5" s="87"/>
      <c r="UK5" s="87"/>
      <c r="UL5" s="87"/>
      <c r="UM5" s="87"/>
      <c r="UN5" s="87"/>
      <c r="UO5" s="87"/>
      <c r="UP5" s="87"/>
      <c r="UQ5" s="87"/>
      <c r="UR5" s="87"/>
      <c r="US5" s="87"/>
      <c r="UT5" s="87"/>
      <c r="UU5" s="87"/>
      <c r="UV5" s="87"/>
      <c r="UW5" s="87"/>
      <c r="UX5" s="87"/>
      <c r="UY5" s="87"/>
      <c r="UZ5" s="87"/>
      <c r="VA5" s="87"/>
      <c r="VB5" s="87"/>
      <c r="VC5" s="87"/>
      <c r="VD5" s="87"/>
      <c r="VE5" s="87"/>
      <c r="VF5" s="87"/>
      <c r="VG5" s="87"/>
      <c r="VH5" s="87"/>
      <c r="VI5" s="87"/>
      <c r="VJ5" s="87"/>
      <c r="VK5" s="87"/>
      <c r="VL5" s="87"/>
      <c r="VM5" s="87"/>
      <c r="VN5" s="87"/>
      <c r="VO5" s="87"/>
      <c r="VP5" s="87"/>
      <c r="VQ5" s="87"/>
      <c r="VR5" s="87"/>
      <c r="VS5" s="87"/>
      <c r="VT5" s="87"/>
      <c r="VU5" s="87"/>
      <c r="VV5" s="87"/>
      <c r="VW5" s="87"/>
      <c r="VX5" s="87"/>
      <c r="VY5" s="87"/>
      <c r="VZ5" s="87"/>
      <c r="WA5" s="87"/>
      <c r="WB5" s="87"/>
      <c r="WC5" s="87"/>
      <c r="WD5" s="87"/>
      <c r="WE5" s="87"/>
      <c r="WF5" s="87"/>
      <c r="WG5" s="87"/>
      <c r="WH5" s="87"/>
      <c r="WI5" s="87"/>
      <c r="WJ5" s="87"/>
      <c r="WK5" s="87"/>
      <c r="WL5" s="87"/>
      <c r="WM5" s="87"/>
      <c r="WN5" s="87"/>
      <c r="WO5" s="87"/>
      <c r="WP5" s="87"/>
      <c r="WQ5" s="87"/>
      <c r="WR5" s="87"/>
      <c r="WS5" s="87"/>
      <c r="WT5" s="87"/>
      <c r="WU5" s="87"/>
      <c r="WV5" s="87"/>
      <c r="WW5" s="87"/>
      <c r="WX5" s="87"/>
      <c r="WY5" s="87"/>
      <c r="WZ5" s="87"/>
      <c r="XA5" s="87"/>
      <c r="XB5" s="87"/>
      <c r="XC5" s="87"/>
      <c r="XD5" s="87"/>
      <c r="XE5" s="87"/>
      <c r="XF5" s="87"/>
      <c r="XG5" s="87"/>
      <c r="XH5" s="87"/>
      <c r="XI5" s="87"/>
      <c r="XJ5" s="87"/>
      <c r="XK5" s="87"/>
      <c r="XL5" s="87"/>
      <c r="XM5" s="87"/>
      <c r="XN5" s="87"/>
      <c r="XO5" s="87"/>
      <c r="XP5" s="87"/>
      <c r="XQ5" s="87"/>
      <c r="XR5" s="87"/>
      <c r="XS5" s="87"/>
      <c r="XT5" s="87"/>
      <c r="XU5" s="87"/>
      <c r="XV5" s="87"/>
      <c r="XW5" s="87"/>
      <c r="XX5" s="87"/>
      <c r="XY5" s="87"/>
      <c r="XZ5" s="87"/>
      <c r="YA5" s="87"/>
      <c r="YB5" s="87"/>
      <c r="YC5" s="87"/>
      <c r="YD5" s="87"/>
      <c r="YE5" s="87"/>
      <c r="YF5" s="87"/>
      <c r="YG5" s="87"/>
      <c r="YH5" s="87"/>
      <c r="YI5" s="87"/>
      <c r="YJ5" s="87"/>
      <c r="YK5" s="87"/>
      <c r="YL5" s="87"/>
      <c r="YM5" s="87"/>
      <c r="YN5" s="87"/>
      <c r="YO5" s="87"/>
      <c r="YP5" s="87"/>
      <c r="YQ5" s="87"/>
      <c r="YR5" s="87"/>
      <c r="YS5" s="87"/>
      <c r="YT5" s="87"/>
      <c r="YU5" s="87"/>
      <c r="YV5" s="87"/>
      <c r="YW5" s="87"/>
      <c r="YX5" s="87"/>
      <c r="YY5" s="87"/>
      <c r="YZ5" s="87"/>
      <c r="ZA5" s="87"/>
      <c r="ZB5" s="87"/>
      <c r="ZC5" s="87"/>
      <c r="ZD5" s="87"/>
      <c r="ZE5" s="87"/>
      <c r="ZF5" s="87"/>
      <c r="ZG5" s="87"/>
      <c r="ZH5" s="87"/>
      <c r="ZI5" s="87"/>
      <c r="ZJ5" s="87"/>
      <c r="ZK5" s="87"/>
      <c r="ZL5" s="87"/>
      <c r="ZM5" s="87"/>
      <c r="ZN5" s="87"/>
      <c r="ZO5" s="87"/>
      <c r="ZP5" s="87"/>
      <c r="ZQ5" s="87"/>
      <c r="ZR5" s="87"/>
      <c r="ZS5" s="87"/>
      <c r="ZT5" s="87"/>
      <c r="ZU5" s="87"/>
      <c r="ZV5" s="87"/>
      <c r="ZW5" s="87"/>
      <c r="ZX5" s="87"/>
      <c r="ZY5" s="87"/>
      <c r="ZZ5" s="87"/>
      <c r="AAA5" s="87"/>
      <c r="AAB5" s="87"/>
      <c r="AAC5" s="87"/>
      <c r="AAD5" s="87"/>
      <c r="AAE5" s="87"/>
      <c r="AAF5" s="87"/>
      <c r="AAG5" s="87"/>
      <c r="AAH5" s="87"/>
      <c r="AAI5" s="87"/>
      <c r="AAJ5" s="87"/>
      <c r="AAK5" s="87"/>
      <c r="AAL5" s="87"/>
      <c r="AAM5" s="87"/>
      <c r="AAN5" s="87"/>
      <c r="AAO5" s="87"/>
      <c r="AAP5" s="87"/>
      <c r="AAQ5" s="87"/>
      <c r="AAR5" s="87"/>
      <c r="AAS5" s="87"/>
      <c r="AAT5" s="87"/>
      <c r="AAU5" s="87"/>
      <c r="AAV5" s="87"/>
      <c r="AAW5" s="87"/>
      <c r="AAX5" s="87"/>
      <c r="AAY5" s="87"/>
      <c r="AAZ5" s="87"/>
      <c r="ABA5" s="87"/>
      <c r="ABB5" s="87"/>
      <c r="ABC5" s="87"/>
      <c r="ABD5" s="87"/>
      <c r="ABE5" s="87"/>
      <c r="ABF5" s="87"/>
      <c r="ABG5" s="87"/>
      <c r="ABH5" s="87"/>
      <c r="ABI5" s="87"/>
      <c r="ABJ5" s="87"/>
      <c r="ABK5" s="87"/>
      <c r="ABL5" s="87"/>
      <c r="ABM5" s="87"/>
      <c r="ABN5" s="87"/>
      <c r="ABO5" s="87"/>
      <c r="ABP5" s="87"/>
      <c r="ABQ5" s="87"/>
      <c r="ABR5" s="87"/>
      <c r="ABS5" s="87"/>
      <c r="ABT5" s="87"/>
      <c r="ABU5" s="87"/>
      <c r="ABV5" s="87"/>
      <c r="ABW5" s="87"/>
      <c r="ABX5" s="87"/>
      <c r="ABY5" s="87"/>
      <c r="ABZ5" s="87"/>
      <c r="ACA5" s="87"/>
      <c r="ACB5" s="87"/>
      <c r="ACC5" s="87"/>
      <c r="ACD5" s="87"/>
      <c r="ACE5" s="87"/>
      <c r="ACF5" s="87"/>
      <c r="ACG5" s="87"/>
      <c r="ACH5" s="87"/>
      <c r="ACI5" s="87"/>
      <c r="ACJ5" s="87"/>
      <c r="ACK5" s="87"/>
      <c r="ACL5" s="87"/>
      <c r="ACM5" s="87"/>
      <c r="ACN5" s="87"/>
      <c r="ACO5" s="87"/>
      <c r="ACP5" s="87"/>
      <c r="ACQ5" s="87"/>
      <c r="ACR5" s="87"/>
      <c r="ACS5" s="87"/>
      <c r="ACT5" s="87"/>
      <c r="ACU5" s="87"/>
      <c r="ACV5" s="87"/>
      <c r="ACW5" s="87"/>
      <c r="ACX5" s="87"/>
      <c r="ACY5" s="87"/>
      <c r="ACZ5" s="87"/>
      <c r="ADA5" s="87"/>
      <c r="ADB5" s="87"/>
      <c r="ADC5" s="87"/>
      <c r="ADD5" s="87"/>
      <c r="ADE5" s="87"/>
      <c r="ADF5" s="87"/>
      <c r="ADG5" s="87"/>
      <c r="ADH5" s="87"/>
      <c r="ADI5" s="87"/>
      <c r="ADJ5" s="87"/>
      <c r="ADK5" s="87"/>
      <c r="ADL5" s="87"/>
      <c r="ADM5" s="87"/>
      <c r="ADN5" s="87"/>
      <c r="ADO5" s="87"/>
      <c r="ADP5" s="87"/>
      <c r="ADQ5" s="87"/>
      <c r="ADR5" s="87"/>
      <c r="ADS5" s="87"/>
      <c r="ADT5" s="87"/>
      <c r="ADU5" s="87"/>
      <c r="ADV5" s="87"/>
      <c r="ADW5" s="87"/>
      <c r="ADX5" s="87"/>
      <c r="ADY5" s="87"/>
      <c r="ADZ5" s="87"/>
      <c r="AEA5" s="87"/>
      <c r="AEB5" s="87"/>
      <c r="AEC5" s="87"/>
      <c r="AED5" s="87"/>
      <c r="AEE5" s="87"/>
      <c r="AEF5" s="87"/>
      <c r="AEG5" s="87"/>
      <c r="AEH5" s="87"/>
      <c r="AEI5" s="87"/>
      <c r="AEJ5" s="87"/>
      <c r="AEK5" s="87"/>
      <c r="AEL5" s="87"/>
      <c r="AEM5" s="87"/>
      <c r="AEN5" s="87"/>
      <c r="AEO5" s="87"/>
      <c r="AEP5" s="87"/>
      <c r="AEQ5" s="87"/>
      <c r="AER5" s="87"/>
      <c r="AES5" s="87"/>
      <c r="AET5" s="87"/>
      <c r="AEU5" s="87"/>
      <c r="AEV5" s="87"/>
      <c r="AEW5" s="87"/>
      <c r="AEX5" s="87"/>
      <c r="AEY5" s="87"/>
      <c r="AEZ5" s="87"/>
      <c r="AFA5" s="87"/>
      <c r="AFB5" s="87"/>
      <c r="AFC5" s="87"/>
      <c r="AFD5" s="87"/>
      <c r="AFE5" s="87"/>
      <c r="AFF5" s="87"/>
      <c r="AFG5" s="87"/>
      <c r="AFH5" s="87"/>
      <c r="AFI5" s="87"/>
      <c r="AFJ5" s="87"/>
      <c r="AFK5" s="87"/>
      <c r="AFL5" s="87"/>
      <c r="AFM5" s="87"/>
      <c r="AFN5" s="87"/>
      <c r="AFO5" s="87"/>
      <c r="AFP5" s="87"/>
      <c r="AFQ5" s="87"/>
      <c r="AFR5" s="87"/>
      <c r="AFS5" s="87"/>
      <c r="AFT5" s="87"/>
      <c r="AFU5" s="87"/>
      <c r="AFV5" s="87"/>
      <c r="AFW5" s="87"/>
      <c r="AFX5" s="87"/>
      <c r="AFY5" s="87"/>
      <c r="AFZ5" s="87"/>
      <c r="AGA5" s="87"/>
      <c r="AGB5" s="87"/>
      <c r="AGC5" s="87"/>
      <c r="AGD5" s="87"/>
      <c r="AGE5" s="87"/>
      <c r="AGF5" s="87"/>
      <c r="AGG5" s="87"/>
      <c r="AGH5" s="87"/>
      <c r="AGI5" s="87"/>
      <c r="AGJ5" s="87"/>
      <c r="AGK5" s="87"/>
      <c r="AGL5" s="87"/>
      <c r="AGM5" s="87"/>
      <c r="AGN5" s="87"/>
      <c r="AGO5" s="87"/>
      <c r="AGP5" s="87"/>
      <c r="AGQ5" s="87"/>
      <c r="AGR5" s="87"/>
      <c r="AGS5" s="87"/>
      <c r="AGT5" s="87"/>
      <c r="AGU5" s="87"/>
      <c r="AGV5" s="87"/>
      <c r="AGW5" s="87"/>
      <c r="AGX5" s="87"/>
      <c r="AGY5" s="87"/>
      <c r="AGZ5" s="87"/>
      <c r="AHA5" s="87"/>
      <c r="AHB5" s="87"/>
      <c r="AHC5" s="87"/>
      <c r="AHD5" s="87"/>
      <c r="AHE5" s="87"/>
      <c r="AHF5" s="87"/>
      <c r="AHG5" s="87"/>
      <c r="AHH5" s="87"/>
      <c r="AHI5" s="87"/>
      <c r="AHJ5" s="87"/>
      <c r="AHK5" s="87"/>
      <c r="AHL5" s="87"/>
      <c r="AHM5" s="87"/>
      <c r="AHN5" s="87"/>
      <c r="AHO5" s="87"/>
      <c r="AHP5" s="87"/>
      <c r="AHQ5" s="87"/>
      <c r="AHR5" s="87"/>
      <c r="AHS5" s="87"/>
      <c r="AHT5" s="87"/>
      <c r="AHU5" s="87"/>
      <c r="AHV5" s="87"/>
      <c r="AHW5" s="87"/>
      <c r="AHX5" s="87"/>
      <c r="AHY5" s="87"/>
      <c r="AHZ5" s="87"/>
      <c r="AIA5" s="87"/>
      <c r="AIB5" s="87"/>
      <c r="AIC5" s="87"/>
      <c r="AID5" s="87"/>
      <c r="AIE5" s="87"/>
      <c r="AIF5" s="87"/>
      <c r="AIG5" s="87"/>
      <c r="AIH5" s="87"/>
      <c r="AII5" s="87"/>
      <c r="AIJ5" s="87"/>
      <c r="AIK5" s="87"/>
      <c r="AIL5" s="87"/>
      <c r="AIM5" s="87"/>
      <c r="AIN5" s="87"/>
      <c r="AIO5" s="87"/>
      <c r="AIP5" s="87"/>
      <c r="AIQ5" s="87"/>
      <c r="AIR5" s="87"/>
      <c r="AIS5" s="87"/>
      <c r="AIT5" s="87"/>
      <c r="AIU5" s="87"/>
      <c r="AIV5" s="87"/>
      <c r="AIW5" s="87"/>
      <c r="AIX5" s="87"/>
      <c r="AIY5" s="87"/>
      <c r="AIZ5" s="87"/>
      <c r="AJA5" s="87"/>
      <c r="AJB5" s="87"/>
      <c r="AJC5" s="87"/>
      <c r="AJD5" s="87"/>
      <c r="AJE5" s="87"/>
      <c r="AJF5" s="87"/>
      <c r="AJG5" s="87"/>
      <c r="AJH5" s="87"/>
      <c r="AJI5" s="87"/>
      <c r="AJJ5" s="87"/>
      <c r="AJK5" s="87"/>
      <c r="AJL5" s="87"/>
      <c r="AJM5" s="87"/>
      <c r="AJN5" s="87"/>
      <c r="AJO5" s="87"/>
      <c r="AJP5" s="87"/>
      <c r="AJQ5" s="87"/>
      <c r="AJR5" s="87"/>
      <c r="AJS5" s="87"/>
      <c r="AJT5" s="87"/>
      <c r="AJU5" s="87"/>
      <c r="AJV5" s="87"/>
      <c r="AJW5" s="87"/>
      <c r="AJX5" s="87"/>
      <c r="AJY5" s="87"/>
      <c r="AJZ5" s="87"/>
      <c r="AKA5" s="87"/>
      <c r="AKB5" s="87"/>
      <c r="AKC5" s="87"/>
      <c r="AKD5" s="87"/>
      <c r="AKE5" s="87"/>
      <c r="AKF5" s="87"/>
      <c r="AKG5" s="87"/>
      <c r="AKH5" s="87"/>
      <c r="AKI5" s="87"/>
      <c r="AKJ5" s="87"/>
      <c r="AKK5" s="87"/>
      <c r="AKL5" s="87"/>
      <c r="AKM5" s="87"/>
      <c r="AKN5" s="87"/>
      <c r="AKO5" s="87"/>
      <c r="AKP5" s="87"/>
      <c r="AKQ5" s="87"/>
      <c r="AKR5" s="87"/>
      <c r="AKS5" s="87"/>
      <c r="AKT5" s="87"/>
      <c r="AKU5" s="87"/>
      <c r="AKV5" s="87"/>
      <c r="AKW5" s="87"/>
      <c r="AKX5" s="87"/>
      <c r="AKY5" s="87"/>
      <c r="AKZ5" s="87"/>
      <c r="ALA5" s="87"/>
      <c r="ALB5" s="87"/>
      <c r="ALC5" s="87"/>
      <c r="ALD5" s="87"/>
      <c r="ALE5" s="87"/>
      <c r="ALF5" s="87"/>
      <c r="ALG5" s="87"/>
      <c r="ALH5" s="87"/>
      <c r="ALI5" s="87"/>
      <c r="ALJ5" s="87"/>
      <c r="ALK5" s="87"/>
      <c r="ALL5" s="87"/>
      <c r="ALM5" s="87"/>
      <c r="ALN5" s="87"/>
      <c r="ALO5" s="87"/>
      <c r="ALP5" s="87"/>
      <c r="ALQ5" s="87"/>
      <c r="ALR5" s="87"/>
      <c r="ALS5" s="87"/>
      <c r="ALT5" s="87"/>
      <c r="ALU5" s="87"/>
      <c r="ALV5" s="87"/>
      <c r="ALW5" s="87"/>
      <c r="ALX5" s="87"/>
      <c r="ALY5" s="87"/>
      <c r="ALZ5" s="87"/>
      <c r="AMA5" s="87"/>
      <c r="AMB5" s="87"/>
      <c r="AMC5" s="87"/>
      <c r="AMD5" s="87"/>
      <c r="AME5" s="87"/>
      <c r="AMF5" s="87"/>
      <c r="AMG5" s="87"/>
      <c r="AMH5" s="87"/>
      <c r="AMI5" s="87"/>
      <c r="AMJ5" s="87"/>
      <c r="AMK5" s="87"/>
      <c r="AML5" s="87"/>
      <c r="AMM5" s="87"/>
      <c r="AMN5" s="87"/>
      <c r="AMO5" s="87"/>
      <c r="AMP5" s="87"/>
      <c r="AMQ5" s="87"/>
      <c r="AMR5" s="87"/>
      <c r="AMS5" s="87"/>
      <c r="AMT5" s="87"/>
      <c r="AMU5" s="87"/>
      <c r="AMV5" s="87"/>
      <c r="AMW5" s="87"/>
      <c r="AMX5" s="87"/>
      <c r="AMY5" s="87"/>
      <c r="AMZ5" s="87"/>
      <c r="ANA5" s="87"/>
      <c r="ANB5" s="87"/>
      <c r="ANC5" s="87"/>
      <c r="AND5" s="87"/>
      <c r="ANE5" s="87"/>
      <c r="ANF5" s="87"/>
      <c r="ANG5" s="87"/>
      <c r="ANH5" s="87"/>
      <c r="ANI5" s="87"/>
      <c r="ANJ5" s="87"/>
      <c r="ANK5" s="87"/>
      <c r="ANL5" s="87"/>
      <c r="ANM5" s="87"/>
      <c r="ANN5" s="87"/>
      <c r="ANO5" s="87"/>
      <c r="ANP5" s="87"/>
      <c r="ANQ5" s="87"/>
      <c r="ANR5" s="87"/>
      <c r="ANS5" s="87"/>
      <c r="ANT5" s="87"/>
      <c r="ANU5" s="87"/>
      <c r="ANV5" s="87"/>
      <c r="ANW5" s="87"/>
      <c r="ANX5" s="87"/>
      <c r="ANY5" s="87"/>
      <c r="ANZ5" s="87"/>
      <c r="AOA5" s="87"/>
      <c r="AOB5" s="87"/>
      <c r="AOC5" s="87"/>
      <c r="AOD5" s="87"/>
      <c r="AOE5" s="87"/>
      <c r="AOF5" s="87"/>
      <c r="AOG5" s="87"/>
      <c r="AOH5" s="87"/>
      <c r="AOI5" s="87"/>
      <c r="AOJ5" s="87"/>
      <c r="AOK5" s="87"/>
      <c r="AOL5" s="87"/>
      <c r="AOM5" s="87"/>
      <c r="AON5" s="87"/>
      <c r="AOO5" s="87"/>
      <c r="AOP5" s="87"/>
      <c r="AOQ5" s="87"/>
      <c r="AOR5" s="87"/>
      <c r="AOS5" s="87"/>
      <c r="AOT5" s="87"/>
      <c r="AOU5" s="87"/>
      <c r="AOV5" s="87"/>
      <c r="AOW5" s="87"/>
      <c r="AOX5" s="87"/>
      <c r="AOY5" s="87"/>
      <c r="AOZ5" s="87"/>
      <c r="APA5" s="87"/>
      <c r="APB5" s="87"/>
      <c r="APC5" s="87"/>
      <c r="APD5" s="87"/>
      <c r="APE5" s="87"/>
      <c r="APF5" s="87"/>
      <c r="APG5" s="87"/>
      <c r="APH5" s="87"/>
      <c r="API5" s="87"/>
      <c r="APJ5" s="87"/>
      <c r="APK5" s="87"/>
      <c r="APL5" s="87"/>
      <c r="APM5" s="87"/>
      <c r="APN5" s="87"/>
      <c r="APO5" s="87"/>
      <c r="APP5" s="87"/>
      <c r="APQ5" s="87"/>
      <c r="APR5" s="87"/>
      <c r="APS5" s="87"/>
      <c r="APT5" s="87"/>
      <c r="APU5" s="87"/>
      <c r="APV5" s="87"/>
      <c r="APW5" s="87"/>
      <c r="APX5" s="87"/>
      <c r="APY5" s="87"/>
      <c r="APZ5" s="87"/>
      <c r="AQA5" s="87"/>
      <c r="AQB5" s="87"/>
      <c r="AQC5" s="87"/>
      <c r="AQD5" s="87"/>
      <c r="AQE5" s="87"/>
      <c r="AQF5" s="87"/>
      <c r="AQG5" s="87"/>
      <c r="AQH5" s="87"/>
      <c r="AQI5" s="87"/>
      <c r="AQJ5" s="87"/>
      <c r="AQK5" s="87"/>
      <c r="AQL5" s="87"/>
      <c r="AQM5" s="87"/>
      <c r="AQN5" s="87"/>
      <c r="AQO5" s="87"/>
      <c r="AQP5" s="87"/>
      <c r="AQQ5" s="87"/>
      <c r="AQR5" s="87"/>
      <c r="AQS5" s="87"/>
      <c r="AQT5" s="87"/>
      <c r="AQU5" s="87"/>
      <c r="AQV5" s="87"/>
      <c r="AQW5" s="87"/>
      <c r="AQX5" s="87"/>
      <c r="AQY5" s="87"/>
      <c r="AQZ5" s="87"/>
      <c r="ARA5" s="87"/>
      <c r="ARB5" s="87"/>
      <c r="ARC5" s="87"/>
      <c r="ARD5" s="87"/>
      <c r="ARE5" s="87"/>
      <c r="ARF5" s="87"/>
      <c r="ARG5" s="87"/>
      <c r="ARH5" s="87"/>
      <c r="ARI5" s="87"/>
      <c r="ARJ5" s="87"/>
      <c r="ARK5" s="87"/>
      <c r="ARL5" s="87"/>
      <c r="ARM5" s="87"/>
      <c r="ARN5" s="87"/>
      <c r="ARO5" s="87"/>
      <c r="ARP5" s="87"/>
      <c r="ARQ5" s="87"/>
      <c r="ARR5" s="87"/>
      <c r="ARS5" s="87"/>
      <c r="ART5" s="87"/>
      <c r="ARU5" s="87"/>
      <c r="ARV5" s="87"/>
      <c r="ARW5" s="87"/>
      <c r="ARX5" s="87"/>
      <c r="ARY5" s="87"/>
      <c r="ARZ5" s="87"/>
      <c r="ASA5" s="87"/>
      <c r="ASB5" s="87"/>
      <c r="ASC5" s="87"/>
      <c r="ASD5" s="87"/>
      <c r="ASE5" s="87"/>
      <c r="ASF5" s="87"/>
      <c r="ASG5" s="87"/>
      <c r="ASH5" s="87"/>
      <c r="ASI5" s="87"/>
      <c r="ASJ5" s="87"/>
      <c r="ASK5" s="87"/>
      <c r="ASL5" s="87"/>
      <c r="ASM5" s="87"/>
      <c r="ASN5" s="87"/>
      <c r="ASO5" s="87"/>
      <c r="ASP5" s="87"/>
      <c r="ASQ5" s="87"/>
      <c r="ASR5" s="87"/>
      <c r="ASS5" s="87"/>
      <c r="AST5" s="87"/>
      <c r="ASU5" s="87"/>
      <c r="ASV5" s="87"/>
      <c r="ASW5" s="87"/>
      <c r="ASX5" s="87"/>
      <c r="ASY5" s="87"/>
      <c r="ASZ5" s="87"/>
      <c r="ATA5" s="87"/>
      <c r="ATB5" s="87"/>
      <c r="ATC5" s="87"/>
      <c r="ATD5" s="87"/>
      <c r="ATE5" s="87"/>
      <c r="ATF5" s="87"/>
      <c r="ATG5" s="87"/>
      <c r="ATH5" s="87"/>
      <c r="ATI5" s="87"/>
      <c r="ATJ5" s="87"/>
      <c r="ATK5" s="87"/>
      <c r="ATL5" s="87"/>
      <c r="ATM5" s="87"/>
      <c r="ATN5" s="87"/>
      <c r="ATO5" s="87"/>
      <c r="ATP5" s="87"/>
      <c r="ATQ5" s="87"/>
      <c r="ATR5" s="87"/>
      <c r="ATS5" s="87"/>
      <c r="ATT5" s="87"/>
      <c r="ATU5" s="87"/>
      <c r="ATV5" s="87"/>
      <c r="ATW5" s="87"/>
      <c r="ATX5" s="87"/>
      <c r="ATY5" s="87"/>
      <c r="ATZ5" s="87"/>
      <c r="AUA5" s="87"/>
      <c r="AUB5" s="87"/>
      <c r="AUC5" s="87"/>
      <c r="AUD5" s="87"/>
      <c r="AUE5" s="87"/>
      <c r="AUF5" s="87"/>
      <c r="AUG5" s="87"/>
      <c r="AUH5" s="87"/>
      <c r="AUI5" s="87"/>
      <c r="AUJ5" s="87"/>
      <c r="AUK5" s="87"/>
      <c r="AUL5" s="87"/>
      <c r="AUM5" s="87"/>
      <c r="AUN5" s="87"/>
      <c r="AUO5" s="87"/>
      <c r="AUP5" s="87"/>
      <c r="AUQ5" s="87"/>
      <c r="AUR5" s="87"/>
      <c r="AUS5" s="87"/>
      <c r="AUT5" s="87"/>
      <c r="AUU5" s="87"/>
      <c r="AUV5" s="87"/>
      <c r="AUW5" s="87"/>
      <c r="AUX5" s="87"/>
      <c r="AUY5" s="87"/>
      <c r="AUZ5" s="87"/>
      <c r="AVA5" s="87"/>
      <c r="AVB5" s="87"/>
      <c r="AVC5" s="87"/>
      <c r="AVD5" s="87"/>
      <c r="AVE5" s="87"/>
      <c r="AVF5" s="87"/>
      <c r="AVG5" s="87"/>
      <c r="AVH5" s="87"/>
      <c r="AVI5" s="87"/>
      <c r="AVJ5" s="87"/>
      <c r="AVK5" s="87"/>
      <c r="AVL5" s="87"/>
      <c r="AVM5" s="87"/>
      <c r="AVN5" s="87"/>
      <c r="AVO5" s="87"/>
      <c r="AVP5" s="87"/>
      <c r="AVQ5" s="87"/>
      <c r="AVR5" s="87"/>
      <c r="AVS5" s="87"/>
      <c r="AVT5" s="87"/>
      <c r="AVU5" s="87"/>
      <c r="AVV5" s="87"/>
      <c r="AVW5" s="87"/>
      <c r="AVX5" s="87"/>
      <c r="AVY5" s="87"/>
      <c r="AVZ5" s="87"/>
      <c r="AWA5" s="87"/>
      <c r="AWB5" s="87"/>
      <c r="AWC5" s="87"/>
      <c r="AWD5" s="87"/>
      <c r="AWE5" s="87"/>
      <c r="AWF5" s="87"/>
      <c r="AWG5" s="87"/>
      <c r="AWH5" s="87"/>
      <c r="AWI5" s="87"/>
      <c r="AWJ5" s="87"/>
      <c r="AWK5" s="87"/>
      <c r="AWL5" s="87"/>
      <c r="AWM5" s="87"/>
      <c r="AWN5" s="87"/>
      <c r="AWO5" s="87"/>
      <c r="AWP5" s="87"/>
      <c r="AWQ5" s="87"/>
      <c r="AWR5" s="87"/>
      <c r="AWS5" s="87"/>
      <c r="AWT5" s="87"/>
      <c r="AWU5" s="87"/>
      <c r="AWV5" s="87"/>
      <c r="AWW5" s="87"/>
      <c r="AWX5" s="87"/>
      <c r="AWY5" s="87"/>
      <c r="AWZ5" s="87"/>
      <c r="AXA5" s="87"/>
      <c r="AXB5" s="87"/>
      <c r="AXC5" s="87"/>
      <c r="AXD5" s="87"/>
      <c r="AXE5" s="87"/>
      <c r="AXF5" s="87"/>
      <c r="AXG5" s="87"/>
      <c r="AXH5" s="87"/>
      <c r="AXI5" s="87"/>
      <c r="AXJ5" s="87"/>
      <c r="AXK5" s="87"/>
      <c r="AXL5" s="87"/>
      <c r="AXM5" s="87"/>
      <c r="AXN5" s="87"/>
      <c r="AXO5" s="87"/>
      <c r="AXP5" s="87"/>
      <c r="AXQ5" s="87"/>
      <c r="AXR5" s="87"/>
      <c r="AXS5" s="87"/>
      <c r="AXT5" s="87"/>
      <c r="AXU5" s="87"/>
      <c r="AXV5" s="87"/>
      <c r="AXW5" s="87"/>
      <c r="AXX5" s="87"/>
      <c r="AXY5" s="87"/>
      <c r="AXZ5" s="87"/>
      <c r="AYA5" s="87"/>
      <c r="AYB5" s="87"/>
      <c r="AYC5" s="87"/>
      <c r="AYD5" s="87"/>
      <c r="AYE5" s="87"/>
      <c r="AYF5" s="87"/>
      <c r="AYG5" s="87"/>
      <c r="AYH5" s="87"/>
      <c r="AYI5" s="87"/>
      <c r="AYJ5" s="87"/>
      <c r="AYK5" s="87"/>
      <c r="AYL5" s="87"/>
      <c r="AYM5" s="87"/>
      <c r="AYN5" s="87"/>
      <c r="AYO5" s="87"/>
      <c r="AYP5" s="87"/>
      <c r="AYQ5" s="87"/>
      <c r="AYR5" s="87"/>
      <c r="AYS5" s="87"/>
      <c r="AYT5" s="87"/>
      <c r="AYU5" s="87"/>
      <c r="AYV5" s="87"/>
      <c r="AYW5" s="87"/>
      <c r="AYX5" s="87"/>
      <c r="AYY5" s="87"/>
      <c r="AYZ5" s="87"/>
      <c r="AZA5" s="87"/>
      <c r="AZB5" s="87"/>
      <c r="AZC5" s="87"/>
      <c r="AZD5" s="87"/>
      <c r="AZE5" s="87"/>
      <c r="AZF5" s="87"/>
      <c r="AZG5" s="87"/>
      <c r="AZH5" s="87"/>
      <c r="AZI5" s="87"/>
      <c r="AZJ5" s="87"/>
      <c r="AZK5" s="87"/>
      <c r="AZL5" s="87"/>
      <c r="AZM5" s="87"/>
      <c r="AZN5" s="87"/>
      <c r="AZO5" s="87"/>
      <c r="AZP5" s="87"/>
      <c r="AZQ5" s="87"/>
      <c r="AZR5" s="87"/>
      <c r="AZS5" s="87"/>
      <c r="AZT5" s="87"/>
      <c r="AZU5" s="87"/>
      <c r="AZV5" s="87"/>
      <c r="AZW5" s="87"/>
      <c r="AZX5" s="87"/>
      <c r="AZY5" s="87"/>
      <c r="AZZ5" s="87"/>
      <c r="BAA5" s="87"/>
      <c r="BAB5" s="87"/>
      <c r="BAC5" s="87"/>
      <c r="BAD5" s="87"/>
      <c r="BAE5" s="87"/>
      <c r="BAF5" s="87"/>
      <c r="BAG5" s="87"/>
      <c r="BAH5" s="87"/>
      <c r="BAI5" s="87"/>
      <c r="BAJ5" s="87"/>
      <c r="BAK5" s="87"/>
      <c r="BAL5" s="87"/>
      <c r="BAM5" s="87"/>
      <c r="BAN5" s="87"/>
      <c r="BAO5" s="87"/>
      <c r="BAP5" s="87"/>
      <c r="BAQ5" s="87"/>
      <c r="BAR5" s="87"/>
      <c r="BAS5" s="87"/>
      <c r="BAT5" s="87"/>
      <c r="BAU5" s="87"/>
      <c r="BAV5" s="87"/>
      <c r="BAW5" s="87"/>
      <c r="BAX5" s="87"/>
      <c r="BAY5" s="87"/>
      <c r="BAZ5" s="87"/>
      <c r="BBA5" s="87"/>
      <c r="BBB5" s="87"/>
      <c r="BBC5" s="87"/>
      <c r="BBD5" s="87"/>
      <c r="BBE5" s="87"/>
      <c r="BBF5" s="87"/>
      <c r="BBG5" s="87"/>
      <c r="BBH5" s="87"/>
      <c r="BBI5" s="87"/>
      <c r="BBJ5" s="87"/>
      <c r="BBK5" s="87"/>
      <c r="BBL5" s="87"/>
      <c r="BBM5" s="87"/>
      <c r="BBN5" s="87"/>
      <c r="BBO5" s="87"/>
      <c r="BBP5" s="87"/>
      <c r="BBQ5" s="87"/>
      <c r="BBR5" s="87"/>
      <c r="BBS5" s="87"/>
      <c r="BBT5" s="87"/>
      <c r="BBU5" s="87"/>
      <c r="BBV5" s="87"/>
      <c r="BBW5" s="87"/>
      <c r="BBX5" s="87"/>
      <c r="BBY5" s="87"/>
      <c r="BBZ5" s="87"/>
      <c r="BCA5" s="87"/>
      <c r="BCB5" s="87"/>
      <c r="BCC5" s="87"/>
      <c r="BCD5" s="87"/>
      <c r="BCE5" s="87"/>
      <c r="BCF5" s="87"/>
      <c r="BCG5" s="87"/>
      <c r="BCH5" s="87"/>
      <c r="BCI5" s="87"/>
      <c r="BCJ5" s="87"/>
      <c r="BCK5" s="87"/>
      <c r="BCL5" s="87"/>
      <c r="BCM5" s="87"/>
      <c r="BCN5" s="87"/>
      <c r="BCO5" s="87"/>
      <c r="BCP5" s="87"/>
      <c r="BCQ5" s="87"/>
      <c r="BCR5" s="87"/>
      <c r="BCS5" s="87"/>
      <c r="BCT5" s="87"/>
      <c r="BCU5" s="87"/>
      <c r="BCV5" s="87"/>
      <c r="BCW5" s="87"/>
      <c r="BCX5" s="87"/>
      <c r="BCY5" s="87"/>
      <c r="BCZ5" s="87"/>
      <c r="BDA5" s="87"/>
      <c r="BDB5" s="87"/>
      <c r="BDC5" s="87"/>
      <c r="BDD5" s="87"/>
      <c r="BDE5" s="87"/>
      <c r="BDF5" s="87"/>
      <c r="BDG5" s="87"/>
      <c r="BDH5" s="87"/>
      <c r="BDI5" s="87"/>
      <c r="BDJ5" s="87"/>
      <c r="BDK5" s="87"/>
      <c r="BDL5" s="87"/>
      <c r="BDM5" s="87"/>
      <c r="BDN5" s="87"/>
      <c r="BDO5" s="87"/>
      <c r="BDP5" s="87"/>
      <c r="BDQ5" s="87"/>
      <c r="BDR5" s="87"/>
      <c r="BDS5" s="87"/>
      <c r="BDT5" s="87"/>
      <c r="BDU5" s="87"/>
      <c r="BDV5" s="87"/>
      <c r="BDW5" s="87"/>
      <c r="BDX5" s="87"/>
      <c r="BDY5" s="87"/>
      <c r="BDZ5" s="87"/>
      <c r="BEA5" s="87"/>
      <c r="BEB5" s="87"/>
      <c r="BEC5" s="87"/>
      <c r="BED5" s="87"/>
      <c r="BEE5" s="87"/>
      <c r="BEF5" s="87"/>
      <c r="BEG5" s="87"/>
      <c r="BEH5" s="87"/>
      <c r="BEI5" s="87"/>
      <c r="BEJ5" s="87"/>
      <c r="BEK5" s="87"/>
      <c r="BEL5" s="87"/>
      <c r="BEM5" s="87"/>
      <c r="BEN5" s="87"/>
      <c r="BEO5" s="87"/>
      <c r="BEP5" s="87"/>
      <c r="BEQ5" s="87"/>
      <c r="BER5" s="87"/>
      <c r="BES5" s="87"/>
      <c r="BET5" s="87"/>
      <c r="BEU5" s="87"/>
      <c r="BEV5" s="87"/>
      <c r="BEW5" s="87"/>
      <c r="BEX5" s="87"/>
      <c r="BEY5" s="87"/>
      <c r="BEZ5" s="87"/>
      <c r="BFA5" s="87"/>
      <c r="BFB5" s="87"/>
      <c r="BFC5" s="87"/>
      <c r="BFD5" s="87"/>
      <c r="BFE5" s="87"/>
      <c r="BFF5" s="87"/>
      <c r="BFG5" s="87"/>
      <c r="BFH5" s="87"/>
      <c r="BFI5" s="87"/>
      <c r="BFJ5" s="87"/>
      <c r="BFK5" s="87"/>
      <c r="BFL5" s="87"/>
      <c r="BFM5" s="87"/>
      <c r="BFN5" s="87"/>
      <c r="BFO5" s="87"/>
      <c r="BFP5" s="87"/>
      <c r="BFQ5" s="87"/>
      <c r="BFR5" s="87"/>
      <c r="BFS5" s="87"/>
      <c r="BFT5" s="87"/>
      <c r="BFU5" s="87"/>
      <c r="BFV5" s="87"/>
      <c r="BFW5" s="87"/>
      <c r="BFX5" s="87"/>
      <c r="BFY5" s="87"/>
      <c r="BFZ5" s="87"/>
      <c r="BGA5" s="87"/>
      <c r="BGB5" s="87"/>
      <c r="BGC5" s="87"/>
      <c r="BGD5" s="87"/>
      <c r="BGE5" s="87"/>
      <c r="BGF5" s="87"/>
      <c r="BGG5" s="87"/>
      <c r="BGH5" s="87"/>
      <c r="BGI5" s="87"/>
      <c r="BGJ5" s="87"/>
      <c r="BGK5" s="87"/>
      <c r="BGL5" s="87"/>
      <c r="BGM5" s="87"/>
      <c r="BGN5" s="87"/>
      <c r="BGO5" s="87"/>
      <c r="BGP5" s="87"/>
      <c r="BGQ5" s="87"/>
      <c r="BGR5" s="87"/>
      <c r="BGS5" s="87"/>
      <c r="BGT5" s="87"/>
      <c r="BGU5" s="87"/>
      <c r="BGV5" s="87"/>
      <c r="BGW5" s="87"/>
      <c r="BGX5" s="87"/>
      <c r="BGY5" s="87"/>
      <c r="BGZ5" s="87"/>
      <c r="BHA5" s="87"/>
      <c r="BHB5" s="87"/>
      <c r="BHC5" s="87"/>
      <c r="BHD5" s="87"/>
      <c r="BHE5" s="87"/>
      <c r="BHF5" s="87"/>
      <c r="BHG5" s="87"/>
      <c r="BHH5" s="87"/>
      <c r="BHI5" s="87"/>
      <c r="BHJ5" s="87"/>
      <c r="BHK5" s="87"/>
      <c r="BHL5" s="87"/>
      <c r="BHM5" s="87"/>
      <c r="BHN5" s="87"/>
      <c r="BHO5" s="87"/>
      <c r="BHP5" s="87"/>
      <c r="BHQ5" s="87"/>
      <c r="BHR5" s="87"/>
      <c r="BHS5" s="87"/>
      <c r="BHT5" s="87"/>
      <c r="BHU5" s="87"/>
      <c r="BHV5" s="87"/>
      <c r="BHW5" s="87"/>
      <c r="BHX5" s="87"/>
      <c r="BHY5" s="87"/>
      <c r="BHZ5" s="87"/>
      <c r="BIA5" s="87"/>
      <c r="BIB5" s="87"/>
      <c r="BIC5" s="87"/>
      <c r="BID5" s="87"/>
      <c r="BIE5" s="87"/>
      <c r="BIF5" s="87"/>
      <c r="BIG5" s="87"/>
      <c r="BIH5" s="87"/>
      <c r="BII5" s="87"/>
      <c r="BIJ5" s="87"/>
      <c r="BIK5" s="87"/>
      <c r="BIL5" s="87"/>
      <c r="BIM5" s="87"/>
      <c r="BIN5" s="87"/>
      <c r="BIO5" s="87"/>
      <c r="BIP5" s="87"/>
      <c r="BIQ5" s="87"/>
      <c r="BIR5" s="87"/>
      <c r="BIS5" s="87"/>
      <c r="BIT5" s="87"/>
      <c r="BIU5" s="87"/>
      <c r="BIV5" s="87"/>
      <c r="BIW5" s="87"/>
      <c r="BIX5" s="87"/>
      <c r="BIY5" s="87"/>
      <c r="BIZ5" s="87"/>
      <c r="BJA5" s="87"/>
      <c r="BJB5" s="87"/>
      <c r="BJC5" s="87"/>
      <c r="BJD5" s="87"/>
      <c r="BJE5" s="87"/>
      <c r="BJF5" s="87"/>
      <c r="BJG5" s="87"/>
      <c r="BJH5" s="87"/>
      <c r="BJI5" s="87"/>
      <c r="BJJ5" s="87"/>
      <c r="BJK5" s="87"/>
      <c r="BJL5" s="87"/>
      <c r="BJM5" s="87"/>
      <c r="BJN5" s="87"/>
      <c r="BJO5" s="87"/>
      <c r="BJP5" s="87"/>
      <c r="BJQ5" s="87"/>
      <c r="BJR5" s="87"/>
      <c r="BJS5" s="87"/>
      <c r="BJT5" s="87"/>
      <c r="BJU5" s="87"/>
      <c r="BJV5" s="87"/>
      <c r="BJW5" s="87"/>
      <c r="BJX5" s="87"/>
      <c r="BJY5" s="87"/>
      <c r="BJZ5" s="87"/>
      <c r="BKA5" s="87"/>
      <c r="BKB5" s="87"/>
      <c r="BKC5" s="87"/>
      <c r="BKD5" s="87"/>
      <c r="BKE5" s="87"/>
      <c r="BKF5" s="87"/>
      <c r="BKG5" s="87"/>
      <c r="BKH5" s="87"/>
      <c r="BKI5" s="87"/>
      <c r="BKJ5" s="87"/>
      <c r="BKK5" s="87"/>
      <c r="BKL5" s="87"/>
      <c r="BKM5" s="87"/>
      <c r="BKN5" s="87"/>
      <c r="BKO5" s="87"/>
      <c r="BKP5" s="87"/>
      <c r="BKQ5" s="87"/>
      <c r="BKR5" s="87"/>
      <c r="BKS5" s="87"/>
      <c r="BKT5" s="87"/>
      <c r="BKU5" s="87"/>
      <c r="BKV5" s="87"/>
      <c r="BKW5" s="87"/>
      <c r="BKX5" s="87"/>
      <c r="BKY5" s="87"/>
      <c r="BKZ5" s="87"/>
      <c r="BLA5" s="87"/>
      <c r="BLB5" s="87"/>
      <c r="BLC5" s="87"/>
      <c r="BLD5" s="87"/>
      <c r="BLE5" s="87"/>
      <c r="BLF5" s="87"/>
      <c r="BLG5" s="87"/>
      <c r="BLH5" s="87"/>
      <c r="BLI5" s="87"/>
      <c r="BLJ5" s="87"/>
      <c r="BLK5" s="87"/>
      <c r="BLL5" s="87"/>
      <c r="BLM5" s="87"/>
      <c r="BLN5" s="87"/>
      <c r="BLO5" s="87"/>
      <c r="BLP5" s="87"/>
      <c r="BLQ5" s="87"/>
      <c r="BLR5" s="87"/>
      <c r="BLS5" s="87"/>
      <c r="BLT5" s="87"/>
      <c r="BLU5" s="87"/>
      <c r="BLV5" s="87"/>
      <c r="BLW5" s="87"/>
      <c r="BLX5" s="87"/>
      <c r="BLY5" s="87"/>
      <c r="BLZ5" s="87"/>
      <c r="BMA5" s="87"/>
      <c r="BMB5" s="87"/>
      <c r="BMC5" s="87"/>
      <c r="BMD5" s="87"/>
      <c r="BME5" s="87"/>
      <c r="BMF5" s="87"/>
      <c r="BMG5" s="87"/>
      <c r="BMH5" s="87"/>
      <c r="BMI5" s="87"/>
      <c r="BMJ5" s="87"/>
      <c r="BMK5" s="87"/>
      <c r="BML5" s="87"/>
      <c r="BMM5" s="87"/>
      <c r="BMN5" s="87"/>
      <c r="BMO5" s="87"/>
      <c r="BMP5" s="87"/>
      <c r="BMQ5" s="87"/>
      <c r="BMR5" s="87"/>
      <c r="BMS5" s="87"/>
      <c r="BMT5" s="87"/>
      <c r="BMU5" s="87"/>
      <c r="BMV5" s="87"/>
      <c r="BMW5" s="87"/>
      <c r="BMX5" s="87"/>
      <c r="BMY5" s="87"/>
      <c r="BMZ5" s="87"/>
      <c r="BNA5" s="87"/>
      <c r="BNB5" s="87"/>
      <c r="BNC5" s="87"/>
      <c r="BND5" s="87"/>
      <c r="BNE5" s="87"/>
      <c r="BNF5" s="87"/>
      <c r="BNG5" s="87"/>
      <c r="BNH5" s="87"/>
      <c r="BNI5" s="87"/>
      <c r="BNJ5" s="87"/>
      <c r="BNK5" s="87"/>
      <c r="BNL5" s="87"/>
      <c r="BNM5" s="87"/>
      <c r="BNN5" s="87"/>
      <c r="BNO5" s="87"/>
      <c r="BNP5" s="87"/>
      <c r="BNQ5" s="87"/>
      <c r="BNR5" s="87"/>
      <c r="BNS5" s="87"/>
      <c r="BNT5" s="87"/>
      <c r="BNU5" s="87"/>
      <c r="BNV5" s="87"/>
      <c r="BNW5" s="87"/>
      <c r="BNX5" s="87"/>
      <c r="BNY5" s="87"/>
      <c r="BNZ5" s="87"/>
      <c r="BOA5" s="87"/>
      <c r="BOB5" s="87"/>
      <c r="BOC5" s="87"/>
      <c r="BOD5" s="87"/>
      <c r="BOE5" s="87"/>
      <c r="BOF5" s="87"/>
      <c r="BOG5" s="87"/>
      <c r="BOH5" s="87"/>
      <c r="BOI5" s="87"/>
      <c r="BOJ5" s="87"/>
      <c r="BOK5" s="87"/>
      <c r="BOL5" s="87"/>
      <c r="BOM5" s="87"/>
      <c r="BON5" s="87"/>
      <c r="BOO5" s="87"/>
      <c r="BOP5" s="87"/>
      <c r="BOQ5" s="87"/>
      <c r="BOR5" s="87"/>
      <c r="BOS5" s="87"/>
      <c r="BOT5" s="87"/>
      <c r="BOU5" s="87"/>
      <c r="BOV5" s="87"/>
      <c r="BOW5" s="87"/>
      <c r="BOX5" s="87"/>
      <c r="BOY5" s="87"/>
      <c r="BOZ5" s="87"/>
      <c r="BPA5" s="87"/>
      <c r="BPB5" s="87"/>
      <c r="BPC5" s="87"/>
      <c r="BPD5" s="87"/>
      <c r="BPE5" s="87"/>
      <c r="BPF5" s="87"/>
      <c r="BPG5" s="87"/>
      <c r="BPH5" s="87"/>
      <c r="BPI5" s="87"/>
      <c r="BPJ5" s="87"/>
      <c r="BPK5" s="87"/>
      <c r="BPL5" s="87"/>
      <c r="BPM5" s="87"/>
      <c r="BPN5" s="87"/>
      <c r="BPO5" s="87"/>
      <c r="BPP5" s="87"/>
      <c r="BPQ5" s="87"/>
      <c r="BPR5" s="87"/>
      <c r="BPS5" s="87"/>
      <c r="BPT5" s="87"/>
      <c r="BPU5" s="87"/>
      <c r="BPV5" s="87"/>
      <c r="BPW5" s="87"/>
      <c r="BPX5" s="87"/>
      <c r="BPY5" s="87"/>
      <c r="BPZ5" s="87"/>
      <c r="BQA5" s="87"/>
      <c r="BQB5" s="87"/>
      <c r="BQC5" s="87"/>
      <c r="BQD5" s="87"/>
      <c r="BQE5" s="87"/>
      <c r="BQF5" s="87"/>
      <c r="BQG5" s="87"/>
      <c r="BQH5" s="87"/>
      <c r="BQI5" s="87"/>
      <c r="BQJ5" s="87"/>
      <c r="BQK5" s="87"/>
      <c r="BQL5" s="87"/>
      <c r="BQM5" s="87"/>
      <c r="BQN5" s="87"/>
      <c r="BQO5" s="87"/>
      <c r="BQP5" s="87"/>
      <c r="BQQ5" s="87"/>
      <c r="BQR5" s="87"/>
      <c r="BQS5" s="87"/>
      <c r="BQT5" s="87"/>
      <c r="BQU5" s="87"/>
      <c r="BQV5" s="87"/>
      <c r="BQW5" s="87"/>
      <c r="BQX5" s="87"/>
      <c r="BQY5" s="87"/>
      <c r="BQZ5" s="87"/>
      <c r="BRA5" s="87"/>
      <c r="BRB5" s="87"/>
      <c r="BRC5" s="87"/>
      <c r="BRD5" s="87"/>
      <c r="BRE5" s="87"/>
      <c r="BRF5" s="87"/>
      <c r="BRG5" s="87"/>
      <c r="BRH5" s="87"/>
      <c r="BRI5" s="87"/>
      <c r="BRJ5" s="87"/>
      <c r="BRK5" s="87"/>
      <c r="BRL5" s="87"/>
      <c r="BRM5" s="87"/>
      <c r="BRN5" s="87"/>
      <c r="BRO5" s="87"/>
      <c r="BRP5" s="87"/>
      <c r="BRQ5" s="87"/>
      <c r="BRR5" s="87"/>
      <c r="BRS5" s="87"/>
      <c r="BRT5" s="87"/>
      <c r="BRU5" s="87"/>
      <c r="BRV5" s="87"/>
      <c r="BRW5" s="87"/>
      <c r="BRX5" s="87"/>
      <c r="BRY5" s="87"/>
      <c r="BRZ5" s="87"/>
      <c r="BSA5" s="87"/>
      <c r="BSB5" s="87"/>
      <c r="BSC5" s="87"/>
      <c r="BSD5" s="87"/>
      <c r="BSE5" s="87"/>
      <c r="BSF5" s="87"/>
      <c r="BSG5" s="87"/>
      <c r="BSH5" s="87"/>
      <c r="BSI5" s="87"/>
      <c r="BSJ5" s="87"/>
      <c r="BSK5" s="87"/>
      <c r="BSL5" s="87"/>
      <c r="BSM5" s="87"/>
      <c r="BSN5" s="87"/>
      <c r="BSO5" s="87"/>
      <c r="BSP5" s="87"/>
      <c r="BSQ5" s="87"/>
      <c r="BSR5" s="87"/>
      <c r="BSS5" s="87"/>
      <c r="BST5" s="87"/>
      <c r="BSU5" s="87"/>
      <c r="BSV5" s="87"/>
      <c r="BSW5" s="87"/>
      <c r="BSX5" s="87"/>
      <c r="BSY5" s="87"/>
      <c r="BSZ5" s="87"/>
      <c r="BTA5" s="87"/>
      <c r="BTB5" s="87"/>
      <c r="BTC5" s="87"/>
      <c r="BTD5" s="87"/>
      <c r="BTE5" s="87"/>
      <c r="BTF5" s="87"/>
      <c r="BTG5" s="87"/>
      <c r="BTH5" s="87"/>
      <c r="BTI5" s="87"/>
      <c r="BTJ5" s="87"/>
      <c r="BTK5" s="87"/>
      <c r="BTL5" s="87"/>
      <c r="BTM5" s="87"/>
      <c r="BTN5" s="87"/>
      <c r="BTO5" s="87"/>
      <c r="BTP5" s="87"/>
      <c r="BTQ5" s="87"/>
      <c r="BTR5" s="87"/>
      <c r="BTS5" s="87"/>
      <c r="BTT5" s="87"/>
      <c r="BTU5" s="87"/>
      <c r="BTV5" s="87"/>
      <c r="BTW5" s="87"/>
      <c r="BTX5" s="87"/>
      <c r="BTY5" s="87"/>
      <c r="BTZ5" s="87"/>
      <c r="BUA5" s="87"/>
      <c r="BUB5" s="87"/>
      <c r="BUC5" s="87"/>
      <c r="BUD5" s="87"/>
      <c r="BUE5" s="87"/>
      <c r="BUF5" s="87"/>
      <c r="BUG5" s="87"/>
      <c r="BUH5" s="87"/>
      <c r="BUI5" s="87"/>
      <c r="BUJ5" s="87"/>
      <c r="BUK5" s="87"/>
      <c r="BUL5" s="87"/>
      <c r="BUM5" s="87"/>
      <c r="BUN5" s="87"/>
      <c r="BUO5" s="87"/>
      <c r="BUP5" s="87"/>
      <c r="BUQ5" s="87"/>
      <c r="BUR5" s="87"/>
      <c r="BUS5" s="87"/>
      <c r="BUT5" s="87"/>
      <c r="BUU5" s="87"/>
      <c r="BUV5" s="87"/>
      <c r="BUW5" s="87"/>
      <c r="BUX5" s="87"/>
      <c r="BUY5" s="87"/>
      <c r="BUZ5" s="87"/>
      <c r="BVA5" s="87"/>
      <c r="BVB5" s="87"/>
      <c r="BVC5" s="87"/>
      <c r="BVD5" s="87"/>
      <c r="BVE5" s="87"/>
      <c r="BVF5" s="87"/>
      <c r="BVG5" s="87"/>
      <c r="BVH5" s="87"/>
      <c r="BVI5" s="87"/>
      <c r="BVJ5" s="87"/>
      <c r="BVK5" s="87"/>
      <c r="BVL5" s="87"/>
      <c r="BVM5" s="87"/>
      <c r="BVN5" s="87"/>
      <c r="BVO5" s="87"/>
      <c r="BVP5" s="87"/>
      <c r="BVQ5" s="87"/>
      <c r="BVR5" s="87"/>
      <c r="BVS5" s="87"/>
      <c r="BVT5" s="87"/>
      <c r="BVU5" s="87"/>
      <c r="BVV5" s="87"/>
      <c r="BVW5" s="87"/>
      <c r="BVX5" s="87"/>
      <c r="BVY5" s="87"/>
      <c r="BVZ5" s="87"/>
      <c r="BWA5" s="87"/>
      <c r="BWB5" s="87"/>
      <c r="BWC5" s="87"/>
      <c r="BWD5" s="87"/>
      <c r="BWE5" s="87"/>
      <c r="BWF5" s="87"/>
      <c r="BWG5" s="87"/>
      <c r="BWH5" s="87"/>
      <c r="BWI5" s="87"/>
      <c r="BWJ5" s="87"/>
      <c r="BWK5" s="87"/>
      <c r="BWL5" s="87"/>
      <c r="BWM5" s="87"/>
      <c r="BWN5" s="87"/>
      <c r="BWO5" s="87"/>
      <c r="BWP5" s="87"/>
      <c r="BWQ5" s="87"/>
      <c r="BWR5" s="87"/>
      <c r="BWS5" s="87"/>
      <c r="BWT5" s="87"/>
      <c r="BWU5" s="87"/>
      <c r="BWV5" s="87"/>
      <c r="BWW5" s="87"/>
      <c r="BWX5" s="87"/>
      <c r="BWY5" s="87"/>
      <c r="BWZ5" s="87"/>
      <c r="BXA5" s="87"/>
      <c r="BXB5" s="87"/>
      <c r="BXC5" s="87"/>
      <c r="BXD5" s="87"/>
      <c r="BXE5" s="87"/>
      <c r="BXF5" s="87"/>
      <c r="BXG5" s="87"/>
      <c r="BXH5" s="87"/>
      <c r="BXI5" s="87"/>
      <c r="BXJ5" s="87"/>
      <c r="BXK5" s="87"/>
      <c r="BXL5" s="87"/>
      <c r="BXM5" s="87"/>
      <c r="BXN5" s="87"/>
      <c r="BXO5" s="87"/>
      <c r="BXP5" s="87"/>
      <c r="BXQ5" s="87"/>
      <c r="BXR5" s="87"/>
      <c r="BXS5" s="87"/>
      <c r="BXT5" s="87"/>
      <c r="BXU5" s="87"/>
      <c r="BXV5" s="87"/>
      <c r="BXW5" s="87"/>
      <c r="BXX5" s="87"/>
      <c r="BXY5" s="87"/>
      <c r="BXZ5" s="87"/>
      <c r="BYA5" s="87"/>
      <c r="BYB5" s="87"/>
      <c r="BYC5" s="87"/>
      <c r="BYD5" s="87"/>
      <c r="BYE5" s="87"/>
      <c r="BYF5" s="87"/>
      <c r="BYG5" s="87"/>
      <c r="BYH5" s="87"/>
      <c r="BYI5" s="87"/>
      <c r="BYJ5" s="87"/>
      <c r="BYK5" s="87"/>
      <c r="BYL5" s="87"/>
      <c r="BYM5" s="87"/>
      <c r="BYN5" s="87"/>
      <c r="BYO5" s="87"/>
      <c r="BYP5" s="87"/>
      <c r="BYQ5" s="87"/>
      <c r="BYR5" s="87"/>
      <c r="BYS5" s="87"/>
      <c r="BYT5" s="87"/>
      <c r="BYU5" s="87"/>
      <c r="BYV5" s="87"/>
      <c r="BYW5" s="87"/>
      <c r="BYX5" s="87"/>
      <c r="BYY5" s="87"/>
      <c r="BYZ5" s="87"/>
      <c r="BZA5" s="87"/>
      <c r="BZB5" s="87"/>
      <c r="BZC5" s="87"/>
      <c r="BZD5" s="87"/>
      <c r="BZE5" s="87"/>
      <c r="BZF5" s="87"/>
      <c r="BZG5" s="87"/>
      <c r="BZH5" s="87"/>
      <c r="BZI5" s="87"/>
      <c r="BZJ5" s="87"/>
      <c r="BZK5" s="87"/>
      <c r="BZL5" s="87"/>
      <c r="BZM5" s="87"/>
      <c r="BZN5" s="87"/>
      <c r="BZO5" s="87"/>
      <c r="BZP5" s="87"/>
      <c r="BZQ5" s="87"/>
      <c r="BZR5" s="87"/>
      <c r="BZS5" s="87"/>
      <c r="BZT5" s="87"/>
      <c r="BZU5" s="87"/>
      <c r="BZV5" s="87"/>
      <c r="BZW5" s="87"/>
      <c r="BZX5" s="87"/>
      <c r="BZY5" s="87"/>
      <c r="BZZ5" s="87"/>
      <c r="CAA5" s="87"/>
      <c r="CAB5" s="87"/>
      <c r="CAC5" s="87"/>
      <c r="CAD5" s="87"/>
      <c r="CAE5" s="87"/>
      <c r="CAF5" s="87"/>
      <c r="CAG5" s="87"/>
      <c r="CAH5" s="87"/>
      <c r="CAI5" s="87"/>
      <c r="CAJ5" s="87"/>
      <c r="CAK5" s="87"/>
      <c r="CAL5" s="87"/>
      <c r="CAM5" s="87"/>
      <c r="CAN5" s="87"/>
      <c r="CAO5" s="87"/>
      <c r="CAP5" s="87"/>
      <c r="CAQ5" s="87"/>
      <c r="CAR5" s="87"/>
      <c r="CAS5" s="87"/>
      <c r="CAT5" s="87"/>
      <c r="CAU5" s="87"/>
      <c r="CAV5" s="87"/>
      <c r="CAW5" s="87"/>
      <c r="CAX5" s="87"/>
      <c r="CAY5" s="87"/>
      <c r="CAZ5" s="87"/>
      <c r="CBA5" s="87"/>
      <c r="CBB5" s="87"/>
      <c r="CBC5" s="87"/>
      <c r="CBD5" s="87"/>
      <c r="CBE5" s="87"/>
      <c r="CBF5" s="87"/>
      <c r="CBG5" s="87"/>
      <c r="CBH5" s="87"/>
      <c r="CBI5" s="87"/>
      <c r="CBJ5" s="87"/>
      <c r="CBK5" s="87"/>
      <c r="CBL5" s="87"/>
      <c r="CBM5" s="87"/>
      <c r="CBN5" s="87"/>
      <c r="CBO5" s="87"/>
      <c r="CBP5" s="87"/>
      <c r="CBQ5" s="87"/>
      <c r="CBR5" s="87"/>
      <c r="CBS5" s="87"/>
      <c r="CBT5" s="87"/>
      <c r="CBU5" s="87"/>
      <c r="CBV5" s="87"/>
      <c r="CBW5" s="87"/>
      <c r="CBX5" s="87"/>
      <c r="CBY5" s="87"/>
      <c r="CBZ5" s="87"/>
      <c r="CCA5" s="87"/>
      <c r="CCB5" s="87"/>
      <c r="CCC5" s="87"/>
      <c r="CCD5" s="87"/>
      <c r="CCE5" s="87"/>
      <c r="CCF5" s="87"/>
      <c r="CCG5" s="87"/>
      <c r="CCH5" s="87"/>
      <c r="CCI5" s="87"/>
      <c r="CCJ5" s="87"/>
      <c r="CCK5" s="87"/>
      <c r="CCL5" s="87"/>
      <c r="CCM5" s="87"/>
      <c r="CCN5" s="87"/>
      <c r="CCO5" s="87"/>
      <c r="CCP5" s="87"/>
      <c r="CCQ5" s="87"/>
      <c r="CCR5" s="87"/>
      <c r="CCS5" s="87"/>
      <c r="CCT5" s="87"/>
      <c r="CCU5" s="87"/>
      <c r="CCV5" s="87"/>
      <c r="CCW5" s="87"/>
      <c r="CCX5" s="87"/>
      <c r="CCY5" s="87"/>
      <c r="CCZ5" s="87"/>
      <c r="CDA5" s="87"/>
      <c r="CDB5" s="87"/>
      <c r="CDC5" s="87"/>
      <c r="CDD5" s="87"/>
      <c r="CDE5" s="87"/>
      <c r="CDF5" s="87"/>
      <c r="CDG5" s="87"/>
      <c r="CDH5" s="87"/>
      <c r="CDI5" s="87"/>
      <c r="CDJ5" s="87"/>
      <c r="CDK5" s="87"/>
      <c r="CDL5" s="87"/>
      <c r="CDM5" s="87"/>
      <c r="CDN5" s="87"/>
      <c r="CDO5" s="87"/>
      <c r="CDP5" s="87"/>
      <c r="CDQ5" s="87"/>
      <c r="CDR5" s="87"/>
      <c r="CDS5" s="87"/>
      <c r="CDT5" s="87"/>
      <c r="CDU5" s="87"/>
      <c r="CDV5" s="87"/>
      <c r="CDW5" s="87"/>
      <c r="CDX5" s="87"/>
      <c r="CDY5" s="87"/>
      <c r="CDZ5" s="87"/>
      <c r="CEA5" s="87"/>
      <c r="CEB5" s="87"/>
      <c r="CEC5" s="87"/>
      <c r="CED5" s="87"/>
      <c r="CEE5" s="87"/>
      <c r="CEF5" s="87"/>
      <c r="CEG5" s="87"/>
      <c r="CEH5" s="87"/>
      <c r="CEI5" s="87"/>
      <c r="CEJ5" s="87"/>
      <c r="CEK5" s="87"/>
      <c r="CEL5" s="87"/>
      <c r="CEM5" s="87"/>
      <c r="CEN5" s="87"/>
      <c r="CEO5" s="87"/>
      <c r="CEP5" s="87"/>
      <c r="CEQ5" s="87"/>
      <c r="CER5" s="87"/>
      <c r="CES5" s="87"/>
      <c r="CET5" s="87"/>
      <c r="CEU5" s="87"/>
      <c r="CEV5" s="87"/>
      <c r="CEW5" s="87"/>
      <c r="CEX5" s="87"/>
      <c r="CEY5" s="87"/>
      <c r="CEZ5" s="87"/>
      <c r="CFA5" s="87"/>
      <c r="CFB5" s="87"/>
      <c r="CFC5" s="87"/>
      <c r="CFD5" s="87"/>
      <c r="CFE5" s="87"/>
      <c r="CFF5" s="87"/>
      <c r="CFG5" s="87"/>
      <c r="CFH5" s="87"/>
      <c r="CFI5" s="87"/>
      <c r="CFJ5" s="87"/>
      <c r="CFK5" s="87"/>
      <c r="CFL5" s="87"/>
      <c r="CFM5" s="87"/>
      <c r="CFN5" s="87"/>
      <c r="CFO5" s="87"/>
      <c r="CFP5" s="87"/>
      <c r="CFQ5" s="87"/>
      <c r="CFR5" s="87"/>
      <c r="CFS5" s="87"/>
      <c r="CFT5" s="87"/>
      <c r="CFU5" s="87"/>
      <c r="CFV5" s="87"/>
      <c r="CFW5" s="87"/>
      <c r="CFX5" s="87"/>
      <c r="CFY5" s="87"/>
      <c r="CFZ5" s="87"/>
      <c r="CGA5" s="87"/>
      <c r="CGB5" s="87"/>
      <c r="CGC5" s="87"/>
      <c r="CGD5" s="87"/>
      <c r="CGE5" s="87"/>
      <c r="CGF5" s="87"/>
      <c r="CGG5" s="87"/>
      <c r="CGH5" s="87"/>
      <c r="CGI5" s="87"/>
      <c r="CGJ5" s="87"/>
      <c r="CGK5" s="87"/>
      <c r="CGL5" s="87"/>
      <c r="CGM5" s="87"/>
      <c r="CGN5" s="87"/>
      <c r="CGO5" s="87"/>
      <c r="CGP5" s="87"/>
      <c r="CGQ5" s="87"/>
      <c r="CGR5" s="87"/>
      <c r="CGS5" s="87"/>
      <c r="CGT5" s="87"/>
      <c r="CGU5" s="87"/>
      <c r="CGV5" s="87"/>
      <c r="CGW5" s="87"/>
      <c r="CGX5" s="87"/>
      <c r="CGY5" s="87"/>
      <c r="CGZ5" s="87"/>
      <c r="CHA5" s="87"/>
      <c r="CHB5" s="87"/>
      <c r="CHC5" s="87"/>
      <c r="CHD5" s="87"/>
      <c r="CHE5" s="87"/>
      <c r="CHF5" s="87"/>
      <c r="CHG5" s="87"/>
      <c r="CHH5" s="87"/>
      <c r="CHI5" s="87"/>
      <c r="CHJ5" s="87"/>
      <c r="CHK5" s="87"/>
      <c r="CHL5" s="87"/>
      <c r="CHM5" s="87"/>
      <c r="CHN5" s="87"/>
      <c r="CHO5" s="87"/>
      <c r="CHP5" s="87"/>
      <c r="CHQ5" s="87"/>
      <c r="CHR5" s="87"/>
      <c r="CHS5" s="87"/>
      <c r="CHT5" s="87"/>
      <c r="CHU5" s="87"/>
      <c r="CHV5" s="87"/>
      <c r="CHW5" s="87"/>
      <c r="CHX5" s="87"/>
      <c r="CHY5" s="87"/>
      <c r="CHZ5" s="87"/>
      <c r="CIA5" s="87"/>
      <c r="CIB5" s="87"/>
      <c r="CIC5" s="87"/>
      <c r="CID5" s="87"/>
      <c r="CIE5" s="87"/>
      <c r="CIF5" s="87"/>
      <c r="CIG5" s="87"/>
      <c r="CIH5" s="87"/>
      <c r="CII5" s="87"/>
      <c r="CIJ5" s="87"/>
      <c r="CIK5" s="87"/>
      <c r="CIL5" s="87"/>
      <c r="CIM5" s="87"/>
      <c r="CIN5" s="87"/>
      <c r="CIO5" s="87"/>
      <c r="CIP5" s="87"/>
      <c r="CIQ5" s="87"/>
      <c r="CIR5" s="87"/>
      <c r="CIS5" s="87"/>
      <c r="CIT5" s="87"/>
      <c r="CIU5" s="87"/>
      <c r="CIV5" s="87"/>
      <c r="CIW5" s="87"/>
      <c r="CIX5" s="87"/>
      <c r="CIY5" s="87"/>
      <c r="CIZ5" s="87"/>
      <c r="CJA5" s="87"/>
      <c r="CJB5" s="87"/>
      <c r="CJC5" s="87"/>
      <c r="CJD5" s="87"/>
      <c r="CJE5" s="87"/>
      <c r="CJF5" s="87"/>
      <c r="CJG5" s="87"/>
      <c r="CJH5" s="87"/>
      <c r="CJI5" s="87"/>
      <c r="CJJ5" s="87"/>
      <c r="CJK5" s="87"/>
      <c r="CJL5" s="87"/>
      <c r="CJM5" s="87"/>
      <c r="CJN5" s="87"/>
      <c r="CJO5" s="87"/>
      <c r="CJP5" s="87"/>
      <c r="CJQ5" s="87"/>
      <c r="CJR5" s="87"/>
      <c r="CJS5" s="87"/>
      <c r="CJT5" s="87"/>
      <c r="CJU5" s="87"/>
      <c r="CJV5" s="87"/>
      <c r="CJW5" s="87"/>
      <c r="CJX5" s="87"/>
      <c r="CJY5" s="87"/>
      <c r="CJZ5" s="87"/>
      <c r="CKA5" s="87"/>
      <c r="CKB5" s="87"/>
      <c r="CKC5" s="87"/>
      <c r="CKD5" s="87"/>
      <c r="CKE5" s="87"/>
      <c r="CKF5" s="87"/>
      <c r="CKG5" s="87"/>
      <c r="CKH5" s="87"/>
      <c r="CKI5" s="87"/>
      <c r="CKJ5" s="87"/>
      <c r="CKK5" s="87"/>
      <c r="CKL5" s="87"/>
      <c r="CKM5" s="87"/>
      <c r="CKN5" s="87"/>
      <c r="CKO5" s="87"/>
      <c r="CKP5" s="87"/>
      <c r="CKQ5" s="87"/>
      <c r="CKR5" s="87"/>
      <c r="CKS5" s="87"/>
      <c r="CKT5" s="87"/>
      <c r="CKU5" s="87"/>
      <c r="CKV5" s="87"/>
      <c r="CKW5" s="87"/>
      <c r="CKX5" s="87"/>
      <c r="CKY5" s="87"/>
      <c r="CKZ5" s="87"/>
      <c r="CLA5" s="87"/>
      <c r="CLB5" s="87"/>
      <c r="CLC5" s="87"/>
      <c r="CLD5" s="87"/>
      <c r="CLE5" s="87"/>
      <c r="CLF5" s="87"/>
      <c r="CLG5" s="87"/>
      <c r="CLH5" s="87"/>
      <c r="CLI5" s="87"/>
      <c r="CLJ5" s="87"/>
      <c r="CLK5" s="87"/>
      <c r="CLL5" s="87"/>
      <c r="CLM5" s="87"/>
      <c r="CLN5" s="87"/>
      <c r="CLO5" s="87"/>
      <c r="CLP5" s="87"/>
      <c r="CLQ5" s="87"/>
      <c r="CLR5" s="87"/>
      <c r="CLS5" s="87"/>
      <c r="CLT5" s="87"/>
      <c r="CLU5" s="87"/>
      <c r="CLV5" s="87"/>
      <c r="CLW5" s="87"/>
      <c r="CLX5" s="87"/>
      <c r="CLY5" s="87"/>
      <c r="CLZ5" s="87"/>
      <c r="CMA5" s="87"/>
      <c r="CMB5" s="87"/>
      <c r="CMC5" s="87"/>
      <c r="CMD5" s="87"/>
      <c r="CME5" s="87"/>
      <c r="CMF5" s="87"/>
      <c r="CMG5" s="87"/>
      <c r="CMH5" s="87"/>
      <c r="CMI5" s="87"/>
      <c r="CMJ5" s="87"/>
      <c r="CMK5" s="87"/>
      <c r="CML5" s="87"/>
      <c r="CMM5" s="87"/>
      <c r="CMN5" s="87"/>
      <c r="CMO5" s="87"/>
      <c r="CMP5" s="87"/>
      <c r="CMQ5" s="87"/>
      <c r="CMR5" s="87"/>
      <c r="CMS5" s="87"/>
      <c r="CMT5" s="87"/>
      <c r="CMU5" s="87"/>
      <c r="CMV5" s="87"/>
      <c r="CMW5" s="87"/>
      <c r="CMX5" s="87"/>
      <c r="CMY5" s="87"/>
      <c r="CMZ5" s="87"/>
      <c r="CNA5" s="87"/>
      <c r="CNB5" s="87"/>
      <c r="CNC5" s="87"/>
      <c r="CND5" s="87"/>
      <c r="CNE5" s="87"/>
      <c r="CNF5" s="87"/>
      <c r="CNG5" s="87"/>
      <c r="CNH5" s="87"/>
      <c r="CNI5" s="87"/>
      <c r="CNJ5" s="87"/>
      <c r="CNK5" s="87"/>
      <c r="CNL5" s="87"/>
      <c r="CNM5" s="87"/>
      <c r="CNN5" s="87"/>
      <c r="CNO5" s="87"/>
      <c r="CNP5" s="87"/>
      <c r="CNQ5" s="87"/>
      <c r="CNR5" s="87"/>
      <c r="CNS5" s="87"/>
      <c r="CNT5" s="87"/>
      <c r="CNU5" s="87"/>
      <c r="CNV5" s="87"/>
      <c r="CNW5" s="87"/>
      <c r="CNX5" s="87"/>
      <c r="CNY5" s="87"/>
      <c r="CNZ5" s="87"/>
      <c r="COA5" s="87"/>
      <c r="COB5" s="87"/>
      <c r="COC5" s="87"/>
      <c r="COD5" s="87"/>
      <c r="COE5" s="87"/>
      <c r="COF5" s="87"/>
      <c r="COG5" s="87"/>
      <c r="COH5" s="87"/>
      <c r="COI5" s="87"/>
      <c r="COJ5" s="87"/>
      <c r="COK5" s="87"/>
      <c r="COL5" s="87"/>
      <c r="COM5" s="87"/>
      <c r="CON5" s="87"/>
      <c r="COO5" s="87"/>
      <c r="COP5" s="87"/>
      <c r="COQ5" s="87"/>
      <c r="COR5" s="87"/>
      <c r="COS5" s="87"/>
      <c r="COT5" s="87"/>
      <c r="COU5" s="87"/>
      <c r="COV5" s="87"/>
      <c r="COW5" s="87"/>
      <c r="COX5" s="87"/>
      <c r="COY5" s="87"/>
      <c r="COZ5" s="87"/>
      <c r="CPA5" s="87"/>
      <c r="CPB5" s="87"/>
      <c r="CPC5" s="87"/>
      <c r="CPD5" s="87"/>
      <c r="CPE5" s="87"/>
      <c r="CPF5" s="87"/>
      <c r="CPG5" s="87"/>
      <c r="CPH5" s="87"/>
      <c r="CPI5" s="87"/>
      <c r="CPJ5" s="87"/>
      <c r="CPK5" s="87"/>
      <c r="CPL5" s="87"/>
      <c r="CPM5" s="87"/>
      <c r="CPN5" s="87"/>
      <c r="CPO5" s="87"/>
      <c r="CPP5" s="87"/>
      <c r="CPQ5" s="87"/>
      <c r="CPR5" s="87"/>
      <c r="CPS5" s="87"/>
      <c r="CPT5" s="87"/>
      <c r="CPU5" s="87"/>
      <c r="CPV5" s="87"/>
      <c r="CPW5" s="87"/>
      <c r="CPX5" s="87"/>
      <c r="CPY5" s="87"/>
      <c r="CPZ5" s="87"/>
      <c r="CQA5" s="87"/>
      <c r="CQB5" s="87"/>
      <c r="CQC5" s="87"/>
      <c r="CQD5" s="87"/>
      <c r="CQE5" s="87"/>
      <c r="CQF5" s="87"/>
      <c r="CQG5" s="87"/>
      <c r="CQH5" s="87"/>
      <c r="CQI5" s="87"/>
      <c r="CQJ5" s="87"/>
      <c r="CQK5" s="87"/>
      <c r="CQL5" s="87"/>
      <c r="CQM5" s="87"/>
      <c r="CQN5" s="87"/>
      <c r="CQO5" s="87"/>
      <c r="CQP5" s="87"/>
      <c r="CQQ5" s="87"/>
      <c r="CQR5" s="87"/>
      <c r="CQS5" s="87"/>
      <c r="CQT5" s="87"/>
      <c r="CQU5" s="87"/>
      <c r="CQV5" s="87"/>
      <c r="CQW5" s="87"/>
      <c r="CQX5" s="87"/>
      <c r="CQY5" s="87"/>
      <c r="CQZ5" s="87"/>
      <c r="CRA5" s="87"/>
      <c r="CRB5" s="87"/>
      <c r="CRC5" s="87"/>
      <c r="CRD5" s="87"/>
      <c r="CRE5" s="87"/>
      <c r="CRF5" s="87"/>
      <c r="CRG5" s="87"/>
      <c r="CRH5" s="87"/>
      <c r="CRI5" s="87"/>
      <c r="CRJ5" s="87"/>
      <c r="CRK5" s="87"/>
      <c r="CRL5" s="87"/>
      <c r="CRM5" s="87"/>
      <c r="CRN5" s="87"/>
      <c r="CRO5" s="87"/>
      <c r="CRP5" s="87"/>
      <c r="CRQ5" s="87"/>
      <c r="CRR5" s="87"/>
      <c r="CRS5" s="87"/>
      <c r="CRT5" s="87"/>
      <c r="CRU5" s="87"/>
      <c r="CRV5" s="87"/>
      <c r="CRW5" s="87"/>
      <c r="CRX5" s="87"/>
      <c r="CRY5" s="87"/>
      <c r="CRZ5" s="87"/>
      <c r="CSA5" s="87"/>
      <c r="CSB5" s="87"/>
      <c r="CSC5" s="87"/>
      <c r="CSD5" s="87"/>
      <c r="CSE5" s="87"/>
      <c r="CSF5" s="87"/>
      <c r="CSG5" s="87"/>
      <c r="CSH5" s="87"/>
      <c r="CSI5" s="87"/>
      <c r="CSJ5" s="87"/>
      <c r="CSK5" s="87"/>
      <c r="CSL5" s="87"/>
      <c r="CSM5" s="87"/>
      <c r="CSN5" s="87"/>
      <c r="CSO5" s="87"/>
      <c r="CSP5" s="87"/>
      <c r="CSQ5" s="87"/>
      <c r="CSR5" s="87"/>
      <c r="CSS5" s="87"/>
      <c r="CST5" s="87"/>
      <c r="CSU5" s="87"/>
      <c r="CSV5" s="87"/>
      <c r="CSW5" s="87"/>
      <c r="CSX5" s="87"/>
      <c r="CSY5" s="87"/>
      <c r="CSZ5" s="87"/>
      <c r="CTA5" s="87"/>
      <c r="CTB5" s="87"/>
      <c r="CTC5" s="87"/>
      <c r="CTD5" s="87"/>
      <c r="CTE5" s="87"/>
      <c r="CTF5" s="87"/>
      <c r="CTG5" s="87"/>
      <c r="CTH5" s="87"/>
      <c r="CTI5" s="87"/>
      <c r="CTJ5" s="87"/>
      <c r="CTK5" s="87"/>
      <c r="CTL5" s="87"/>
      <c r="CTM5" s="87"/>
      <c r="CTN5" s="87"/>
      <c r="CTO5" s="87"/>
      <c r="CTP5" s="87"/>
      <c r="CTQ5" s="87"/>
      <c r="CTR5" s="87"/>
      <c r="CTS5" s="87"/>
      <c r="CTT5" s="87"/>
      <c r="CTU5" s="87"/>
      <c r="CTV5" s="87"/>
      <c r="CTW5" s="87"/>
      <c r="CTX5" s="87"/>
      <c r="CTY5" s="87"/>
      <c r="CTZ5" s="87"/>
      <c r="CUA5" s="87"/>
      <c r="CUB5" s="87"/>
      <c r="CUC5" s="87"/>
      <c r="CUD5" s="87"/>
      <c r="CUE5" s="87"/>
      <c r="CUF5" s="87"/>
      <c r="CUG5" s="87"/>
      <c r="CUH5" s="87"/>
      <c r="CUI5" s="87"/>
      <c r="CUJ5" s="87"/>
      <c r="CUK5" s="87"/>
      <c r="CUL5" s="87"/>
      <c r="CUM5" s="87"/>
      <c r="CUN5" s="87"/>
      <c r="CUO5" s="87"/>
      <c r="CUP5" s="87"/>
      <c r="CUQ5" s="87"/>
      <c r="CUR5" s="87"/>
      <c r="CUS5" s="87"/>
      <c r="CUT5" s="87"/>
      <c r="CUU5" s="87"/>
      <c r="CUV5" s="87"/>
      <c r="CUW5" s="87"/>
      <c r="CUX5" s="87"/>
      <c r="CUY5" s="87"/>
      <c r="CUZ5" s="87"/>
      <c r="CVA5" s="87"/>
      <c r="CVB5" s="87"/>
      <c r="CVC5" s="87"/>
      <c r="CVD5" s="87"/>
      <c r="CVE5" s="87"/>
      <c r="CVF5" s="87"/>
      <c r="CVG5" s="87"/>
      <c r="CVH5" s="87"/>
      <c r="CVI5" s="87"/>
      <c r="CVJ5" s="87"/>
      <c r="CVK5" s="87"/>
      <c r="CVL5" s="87"/>
      <c r="CVM5" s="87"/>
      <c r="CVN5" s="87"/>
      <c r="CVO5" s="87"/>
      <c r="CVP5" s="87"/>
      <c r="CVQ5" s="87"/>
      <c r="CVR5" s="87"/>
      <c r="CVS5" s="87"/>
      <c r="CVT5" s="87"/>
      <c r="CVU5" s="87"/>
      <c r="CVV5" s="87"/>
      <c r="CVW5" s="87"/>
      <c r="CVX5" s="87"/>
      <c r="CVY5" s="87"/>
      <c r="CVZ5" s="87"/>
      <c r="CWA5" s="87"/>
      <c r="CWB5" s="87"/>
      <c r="CWC5" s="87"/>
      <c r="CWD5" s="87"/>
      <c r="CWE5" s="87"/>
      <c r="CWF5" s="87"/>
      <c r="CWG5" s="87"/>
      <c r="CWH5" s="87"/>
      <c r="CWI5" s="87"/>
      <c r="CWJ5" s="87"/>
      <c r="CWK5" s="87"/>
      <c r="CWL5" s="87"/>
      <c r="CWM5" s="87"/>
      <c r="CWN5" s="87"/>
      <c r="CWO5" s="87"/>
      <c r="CWP5" s="87"/>
      <c r="CWQ5" s="87"/>
      <c r="CWR5" s="87"/>
      <c r="CWS5" s="87"/>
      <c r="CWT5" s="87"/>
      <c r="CWU5" s="87"/>
      <c r="CWV5" s="87"/>
      <c r="CWW5" s="87"/>
      <c r="CWX5" s="87"/>
      <c r="CWY5" s="87"/>
      <c r="CWZ5" s="87"/>
      <c r="CXA5" s="87"/>
      <c r="CXB5" s="87"/>
      <c r="CXC5" s="87"/>
      <c r="CXD5" s="87"/>
      <c r="CXE5" s="87"/>
      <c r="CXF5" s="87"/>
      <c r="CXG5" s="87"/>
      <c r="CXH5" s="87"/>
      <c r="CXI5" s="87"/>
      <c r="CXJ5" s="87"/>
      <c r="CXK5" s="87"/>
      <c r="CXL5" s="87"/>
      <c r="CXM5" s="87"/>
      <c r="CXN5" s="87"/>
      <c r="CXO5" s="87"/>
      <c r="CXP5" s="87"/>
      <c r="CXQ5" s="87"/>
      <c r="CXR5" s="87"/>
      <c r="CXS5" s="87"/>
      <c r="CXT5" s="87"/>
      <c r="CXU5" s="87"/>
      <c r="CXV5" s="87"/>
      <c r="CXW5" s="87"/>
      <c r="CXX5" s="87"/>
      <c r="CXY5" s="87"/>
      <c r="CXZ5" s="87"/>
      <c r="CYA5" s="87"/>
      <c r="CYB5" s="87"/>
      <c r="CYC5" s="87"/>
      <c r="CYD5" s="87"/>
      <c r="CYE5" s="87"/>
      <c r="CYF5" s="87"/>
      <c r="CYG5" s="87"/>
      <c r="CYH5" s="87"/>
      <c r="CYI5" s="87"/>
      <c r="CYJ5" s="87"/>
      <c r="CYK5" s="87"/>
      <c r="CYL5" s="87"/>
      <c r="CYM5" s="87"/>
      <c r="CYN5" s="87"/>
      <c r="CYO5" s="87"/>
      <c r="CYP5" s="87"/>
      <c r="CYQ5" s="87"/>
      <c r="CYR5" s="87"/>
      <c r="CYS5" s="87"/>
      <c r="CYT5" s="87"/>
      <c r="CYU5" s="87"/>
      <c r="CYV5" s="87"/>
      <c r="CYW5" s="87"/>
      <c r="CYX5" s="87"/>
      <c r="CYY5" s="87"/>
      <c r="CYZ5" s="87"/>
      <c r="CZA5" s="87"/>
      <c r="CZB5" s="87"/>
      <c r="CZC5" s="87"/>
      <c r="CZD5" s="87"/>
      <c r="CZE5" s="87"/>
      <c r="CZF5" s="87"/>
      <c r="CZG5" s="87"/>
      <c r="CZH5" s="87"/>
      <c r="CZI5" s="87"/>
      <c r="CZJ5" s="87"/>
      <c r="CZK5" s="87"/>
      <c r="CZL5" s="87"/>
      <c r="CZM5" s="87"/>
      <c r="CZN5" s="87"/>
      <c r="CZO5" s="87"/>
      <c r="CZP5" s="87"/>
      <c r="CZQ5" s="87"/>
      <c r="CZR5" s="87"/>
      <c r="CZS5" s="87"/>
      <c r="CZT5" s="87"/>
      <c r="CZU5" s="87"/>
      <c r="CZV5" s="87"/>
      <c r="CZW5" s="87"/>
      <c r="CZX5" s="87"/>
      <c r="CZY5" s="87"/>
      <c r="CZZ5" s="87"/>
      <c r="DAA5" s="87"/>
      <c r="DAB5" s="87"/>
      <c r="DAC5" s="87"/>
      <c r="DAD5" s="87"/>
      <c r="DAE5" s="87"/>
      <c r="DAF5" s="87"/>
      <c r="DAG5" s="87"/>
      <c r="DAH5" s="87"/>
      <c r="DAI5" s="87"/>
      <c r="DAJ5" s="87"/>
      <c r="DAK5" s="87"/>
      <c r="DAL5" s="87"/>
      <c r="DAM5" s="87"/>
      <c r="DAN5" s="87"/>
      <c r="DAO5" s="87"/>
      <c r="DAP5" s="87"/>
      <c r="DAQ5" s="87"/>
      <c r="DAR5" s="87"/>
      <c r="DAS5" s="87"/>
      <c r="DAT5" s="87"/>
      <c r="DAU5" s="87"/>
      <c r="DAV5" s="87"/>
      <c r="DAW5" s="87"/>
      <c r="DAX5" s="87"/>
      <c r="DAY5" s="87"/>
      <c r="DAZ5" s="87"/>
      <c r="DBA5" s="87"/>
      <c r="DBB5" s="87"/>
      <c r="DBC5" s="87"/>
      <c r="DBD5" s="87"/>
      <c r="DBE5" s="87"/>
      <c r="DBF5" s="87"/>
      <c r="DBG5" s="87"/>
      <c r="DBH5" s="87"/>
      <c r="DBI5" s="87"/>
      <c r="DBJ5" s="87"/>
      <c r="DBK5" s="87"/>
      <c r="DBL5" s="87"/>
      <c r="DBM5" s="87"/>
      <c r="DBN5" s="87"/>
      <c r="DBO5" s="87"/>
      <c r="DBP5" s="87"/>
      <c r="DBQ5" s="87"/>
      <c r="DBR5" s="87"/>
      <c r="DBS5" s="87"/>
      <c r="DBT5" s="87"/>
      <c r="DBU5" s="87"/>
      <c r="DBV5" s="87"/>
      <c r="DBW5" s="87"/>
      <c r="DBX5" s="87"/>
      <c r="DBY5" s="87"/>
      <c r="DBZ5" s="87"/>
      <c r="DCA5" s="87"/>
      <c r="DCB5" s="87"/>
      <c r="DCC5" s="87"/>
      <c r="DCD5" s="87"/>
      <c r="DCE5" s="87"/>
      <c r="DCF5" s="87"/>
      <c r="DCG5" s="87"/>
      <c r="DCH5" s="87"/>
      <c r="DCI5" s="87"/>
      <c r="DCJ5" s="87"/>
      <c r="DCK5" s="87"/>
      <c r="DCL5" s="87"/>
      <c r="DCM5" s="87"/>
      <c r="DCN5" s="87"/>
      <c r="DCO5" s="87"/>
      <c r="DCP5" s="87"/>
      <c r="DCQ5" s="87"/>
      <c r="DCR5" s="87"/>
      <c r="DCS5" s="87"/>
      <c r="DCT5" s="87"/>
      <c r="DCU5" s="87"/>
      <c r="DCV5" s="87"/>
      <c r="DCW5" s="87"/>
      <c r="DCX5" s="87"/>
      <c r="DCY5" s="87"/>
      <c r="DCZ5" s="87"/>
      <c r="DDA5" s="87"/>
      <c r="DDB5" s="87"/>
      <c r="DDC5" s="87"/>
      <c r="DDD5" s="87"/>
      <c r="DDE5" s="87"/>
      <c r="DDF5" s="87"/>
      <c r="DDG5" s="87"/>
      <c r="DDH5" s="87"/>
      <c r="DDI5" s="87"/>
      <c r="DDJ5" s="87"/>
      <c r="DDK5" s="87"/>
      <c r="DDL5" s="87"/>
      <c r="DDM5" s="87"/>
      <c r="DDN5" s="87"/>
      <c r="DDO5" s="87"/>
      <c r="DDP5" s="87"/>
      <c r="DDQ5" s="87"/>
      <c r="DDR5" s="87"/>
      <c r="DDS5" s="87"/>
      <c r="DDT5" s="87"/>
      <c r="DDU5" s="87"/>
      <c r="DDV5" s="87"/>
      <c r="DDW5" s="87"/>
      <c r="DDX5" s="87"/>
      <c r="DDY5" s="87"/>
      <c r="DDZ5" s="87"/>
      <c r="DEA5" s="87"/>
      <c r="DEB5" s="87"/>
      <c r="DEC5" s="87"/>
      <c r="DED5" s="87"/>
      <c r="DEE5" s="87"/>
      <c r="DEF5" s="87"/>
      <c r="DEG5" s="87"/>
      <c r="DEH5" s="87"/>
      <c r="DEI5" s="87"/>
      <c r="DEJ5" s="87"/>
      <c r="DEK5" s="87"/>
      <c r="DEL5" s="87"/>
      <c r="DEM5" s="87"/>
      <c r="DEN5" s="87"/>
      <c r="DEO5" s="87"/>
      <c r="DEP5" s="87"/>
      <c r="DEQ5" s="87"/>
      <c r="DER5" s="87"/>
      <c r="DES5" s="87"/>
      <c r="DET5" s="87"/>
      <c r="DEU5" s="87"/>
      <c r="DEV5" s="87"/>
      <c r="DEW5" s="87"/>
      <c r="DEX5" s="87"/>
      <c r="DEY5" s="87"/>
      <c r="DEZ5" s="87"/>
      <c r="DFA5" s="87"/>
      <c r="DFB5" s="87"/>
      <c r="DFC5" s="87"/>
      <c r="DFD5" s="87"/>
      <c r="DFE5" s="87"/>
      <c r="DFF5" s="87"/>
      <c r="DFG5" s="87"/>
      <c r="DFH5" s="87"/>
      <c r="DFI5" s="87"/>
      <c r="DFJ5" s="87"/>
      <c r="DFK5" s="87"/>
      <c r="DFL5" s="87"/>
      <c r="DFM5" s="87"/>
      <c r="DFN5" s="87"/>
      <c r="DFO5" s="87"/>
      <c r="DFP5" s="87"/>
      <c r="DFQ5" s="87"/>
      <c r="DFR5" s="87"/>
      <c r="DFS5" s="87"/>
      <c r="DFT5" s="87"/>
      <c r="DFU5" s="87"/>
      <c r="DFV5" s="87"/>
      <c r="DFW5" s="87"/>
      <c r="DFX5" s="87"/>
      <c r="DFY5" s="87"/>
      <c r="DFZ5" s="87"/>
      <c r="DGA5" s="87"/>
      <c r="DGB5" s="87"/>
      <c r="DGC5" s="87"/>
      <c r="DGD5" s="87"/>
      <c r="DGE5" s="87"/>
      <c r="DGF5" s="87"/>
      <c r="DGG5" s="87"/>
      <c r="DGH5" s="87"/>
      <c r="DGI5" s="87"/>
      <c r="DGJ5" s="87"/>
      <c r="DGK5" s="87"/>
      <c r="DGL5" s="87"/>
      <c r="DGM5" s="87"/>
      <c r="DGN5" s="87"/>
      <c r="DGO5" s="87"/>
      <c r="DGP5" s="87"/>
      <c r="DGQ5" s="87"/>
      <c r="DGR5" s="87"/>
      <c r="DGS5" s="87"/>
      <c r="DGT5" s="87"/>
      <c r="DGU5" s="87"/>
      <c r="DGV5" s="87"/>
      <c r="DGW5" s="87"/>
      <c r="DGX5" s="87"/>
      <c r="DGY5" s="87"/>
      <c r="DGZ5" s="87"/>
      <c r="DHA5" s="87"/>
      <c r="DHB5" s="87"/>
      <c r="DHC5" s="87"/>
      <c r="DHD5" s="87"/>
      <c r="DHE5" s="87"/>
      <c r="DHF5" s="87"/>
      <c r="DHG5" s="87"/>
      <c r="DHH5" s="87"/>
      <c r="DHI5" s="87"/>
      <c r="DHJ5" s="87"/>
      <c r="DHK5" s="87"/>
      <c r="DHL5" s="87"/>
      <c r="DHM5" s="87"/>
      <c r="DHN5" s="87"/>
      <c r="DHO5" s="87"/>
      <c r="DHP5" s="87"/>
      <c r="DHQ5" s="87"/>
      <c r="DHR5" s="87"/>
      <c r="DHS5" s="87"/>
      <c r="DHT5" s="87"/>
      <c r="DHU5" s="87"/>
      <c r="DHV5" s="87"/>
      <c r="DHW5" s="87"/>
      <c r="DHX5" s="87"/>
      <c r="DHY5" s="87"/>
      <c r="DHZ5" s="87"/>
      <c r="DIA5" s="87"/>
      <c r="DIB5" s="87"/>
      <c r="DIC5" s="87"/>
      <c r="DID5" s="87"/>
      <c r="DIE5" s="87"/>
      <c r="DIF5" s="87"/>
      <c r="DIG5" s="87"/>
      <c r="DIH5" s="87"/>
      <c r="DII5" s="87"/>
      <c r="DIJ5" s="87"/>
      <c r="DIK5" s="87"/>
      <c r="DIL5" s="87"/>
      <c r="DIM5" s="87"/>
      <c r="DIN5" s="87"/>
      <c r="DIO5" s="87"/>
      <c r="DIP5" s="87"/>
      <c r="DIQ5" s="87"/>
      <c r="DIR5" s="87"/>
      <c r="DIS5" s="87"/>
      <c r="DIT5" s="87"/>
      <c r="DIU5" s="87"/>
      <c r="DIV5" s="87"/>
      <c r="DIW5" s="87"/>
      <c r="DIX5" s="87"/>
      <c r="DIY5" s="87"/>
      <c r="DIZ5" s="87"/>
      <c r="DJA5" s="87"/>
      <c r="DJB5" s="87"/>
      <c r="DJC5" s="87"/>
      <c r="DJD5" s="87"/>
      <c r="DJE5" s="87"/>
      <c r="DJF5" s="87"/>
      <c r="DJG5" s="87"/>
      <c r="DJH5" s="87"/>
      <c r="DJI5" s="87"/>
      <c r="DJJ5" s="87"/>
      <c r="DJK5" s="87"/>
      <c r="DJL5" s="87"/>
      <c r="DJM5" s="87"/>
      <c r="DJN5" s="87"/>
      <c r="DJO5" s="87"/>
      <c r="DJP5" s="87"/>
      <c r="DJQ5" s="87"/>
      <c r="DJR5" s="87"/>
      <c r="DJS5" s="87"/>
      <c r="DJT5" s="87"/>
      <c r="DJU5" s="87"/>
      <c r="DJV5" s="87"/>
      <c r="DJW5" s="87"/>
      <c r="DJX5" s="87"/>
      <c r="DJY5" s="87"/>
      <c r="DJZ5" s="87"/>
      <c r="DKA5" s="87"/>
      <c r="DKB5" s="87"/>
      <c r="DKC5" s="87"/>
      <c r="DKD5" s="87"/>
      <c r="DKE5" s="87"/>
      <c r="DKF5" s="87"/>
      <c r="DKG5" s="87"/>
      <c r="DKH5" s="87"/>
      <c r="DKI5" s="87"/>
      <c r="DKJ5" s="87"/>
      <c r="DKK5" s="87"/>
      <c r="DKL5" s="87"/>
      <c r="DKM5" s="87"/>
      <c r="DKN5" s="87"/>
      <c r="DKO5" s="87"/>
      <c r="DKP5" s="87"/>
      <c r="DKQ5" s="87"/>
      <c r="DKR5" s="87"/>
      <c r="DKS5" s="87"/>
      <c r="DKT5" s="87"/>
      <c r="DKU5" s="87"/>
      <c r="DKV5" s="87"/>
      <c r="DKW5" s="87"/>
      <c r="DKX5" s="87"/>
      <c r="DKY5" s="87"/>
      <c r="DKZ5" s="87"/>
      <c r="DLA5" s="87"/>
      <c r="DLB5" s="87"/>
      <c r="DLC5" s="87"/>
      <c r="DLD5" s="87"/>
      <c r="DLE5" s="87"/>
      <c r="DLF5" s="87"/>
      <c r="DLG5" s="87"/>
      <c r="DLH5" s="87"/>
      <c r="DLI5" s="87"/>
      <c r="DLJ5" s="87"/>
      <c r="DLK5" s="87"/>
      <c r="DLL5" s="87"/>
      <c r="DLM5" s="87"/>
      <c r="DLN5" s="87"/>
      <c r="DLO5" s="87"/>
      <c r="DLP5" s="87"/>
      <c r="DLQ5" s="87"/>
      <c r="DLR5" s="87"/>
      <c r="DLS5" s="87"/>
      <c r="DLT5" s="87"/>
      <c r="DLU5" s="87"/>
      <c r="DLV5" s="87"/>
      <c r="DLW5" s="87"/>
      <c r="DLX5" s="87"/>
      <c r="DLY5" s="87"/>
      <c r="DLZ5" s="87"/>
      <c r="DMA5" s="87"/>
      <c r="DMB5" s="87"/>
      <c r="DMC5" s="87"/>
      <c r="DMD5" s="87"/>
      <c r="DME5" s="87"/>
      <c r="DMF5" s="87"/>
      <c r="DMG5" s="87"/>
      <c r="DMH5" s="87"/>
      <c r="DMI5" s="87"/>
      <c r="DMJ5" s="87"/>
      <c r="DMK5" s="87"/>
      <c r="DML5" s="87"/>
      <c r="DMM5" s="87"/>
      <c r="DMN5" s="87"/>
      <c r="DMO5" s="87"/>
      <c r="DMP5" s="87"/>
      <c r="DMQ5" s="87"/>
      <c r="DMR5" s="87"/>
      <c r="DMS5" s="87"/>
      <c r="DMT5" s="87"/>
      <c r="DMU5" s="87"/>
      <c r="DMV5" s="87"/>
      <c r="DMW5" s="87"/>
      <c r="DMX5" s="87"/>
      <c r="DMY5" s="87"/>
      <c r="DMZ5" s="87"/>
      <c r="DNA5" s="87"/>
      <c r="DNB5" s="87"/>
      <c r="DNC5" s="87"/>
      <c r="DND5" s="87"/>
      <c r="DNE5" s="87"/>
      <c r="DNF5" s="87"/>
      <c r="DNG5" s="87"/>
      <c r="DNH5" s="87"/>
      <c r="DNI5" s="87"/>
      <c r="DNJ5" s="87"/>
      <c r="DNK5" s="87"/>
      <c r="DNL5" s="87"/>
      <c r="DNM5" s="87"/>
      <c r="DNN5" s="87"/>
      <c r="DNO5" s="87"/>
      <c r="DNP5" s="87"/>
      <c r="DNQ5" s="87"/>
      <c r="DNR5" s="87"/>
      <c r="DNS5" s="87"/>
      <c r="DNT5" s="87"/>
      <c r="DNU5" s="87"/>
      <c r="DNV5" s="87"/>
      <c r="DNW5" s="87"/>
      <c r="DNX5" s="87"/>
      <c r="DNY5" s="87"/>
      <c r="DNZ5" s="87"/>
      <c r="DOA5" s="87"/>
      <c r="DOB5" s="87"/>
      <c r="DOC5" s="87"/>
      <c r="DOD5" s="87"/>
      <c r="DOE5" s="87"/>
      <c r="DOF5" s="87"/>
      <c r="DOG5" s="87"/>
      <c r="DOH5" s="87"/>
      <c r="DOI5" s="87"/>
      <c r="DOJ5" s="87"/>
      <c r="DOK5" s="87"/>
      <c r="DOL5" s="87"/>
      <c r="DOM5" s="87"/>
      <c r="DON5" s="87"/>
      <c r="DOO5" s="87"/>
      <c r="DOP5" s="87"/>
      <c r="DOQ5" s="87"/>
      <c r="DOR5" s="87"/>
      <c r="DOS5" s="87"/>
      <c r="DOT5" s="87"/>
      <c r="DOU5" s="87"/>
      <c r="DOV5" s="87"/>
      <c r="DOW5" s="87"/>
      <c r="DOX5" s="87"/>
      <c r="DOY5" s="87"/>
      <c r="DOZ5" s="87"/>
      <c r="DPA5" s="87"/>
      <c r="DPB5" s="87"/>
      <c r="DPC5" s="87"/>
      <c r="DPD5" s="87"/>
      <c r="DPE5" s="87"/>
      <c r="DPF5" s="87"/>
      <c r="DPG5" s="87"/>
      <c r="DPH5" s="87"/>
      <c r="DPI5" s="87"/>
      <c r="DPJ5" s="87"/>
      <c r="DPK5" s="87"/>
      <c r="DPL5" s="87"/>
      <c r="DPM5" s="87"/>
      <c r="DPN5" s="87"/>
      <c r="DPO5" s="87"/>
      <c r="DPP5" s="87"/>
      <c r="DPQ5" s="87"/>
      <c r="DPR5" s="87"/>
      <c r="DPS5" s="87"/>
      <c r="DPT5" s="87"/>
      <c r="DPU5" s="87"/>
      <c r="DPV5" s="87"/>
      <c r="DPW5" s="87"/>
      <c r="DPX5" s="87"/>
      <c r="DPY5" s="87"/>
      <c r="DPZ5" s="87"/>
      <c r="DQA5" s="87"/>
      <c r="DQB5" s="87"/>
      <c r="DQC5" s="87"/>
      <c r="DQD5" s="87"/>
      <c r="DQE5" s="87"/>
      <c r="DQF5" s="87"/>
      <c r="DQG5" s="87"/>
      <c r="DQH5" s="87"/>
      <c r="DQI5" s="87"/>
      <c r="DQJ5" s="87"/>
      <c r="DQK5" s="87"/>
      <c r="DQL5" s="87"/>
      <c r="DQM5" s="87"/>
      <c r="DQN5" s="87"/>
      <c r="DQO5" s="87"/>
      <c r="DQP5" s="87"/>
      <c r="DQQ5" s="87"/>
      <c r="DQR5" s="87"/>
      <c r="DQS5" s="87"/>
      <c r="DQT5" s="87"/>
      <c r="DQU5" s="87"/>
      <c r="DQV5" s="87"/>
      <c r="DQW5" s="87"/>
      <c r="DQX5" s="87"/>
      <c r="DQY5" s="87"/>
      <c r="DQZ5" s="87"/>
      <c r="DRA5" s="87"/>
      <c r="DRB5" s="87"/>
      <c r="DRC5" s="87"/>
      <c r="DRD5" s="87"/>
      <c r="DRE5" s="87"/>
      <c r="DRF5" s="87"/>
      <c r="DRG5" s="87"/>
      <c r="DRH5" s="87"/>
      <c r="DRI5" s="87"/>
      <c r="DRJ5" s="87"/>
      <c r="DRK5" s="87"/>
      <c r="DRL5" s="87"/>
      <c r="DRM5" s="87"/>
      <c r="DRN5" s="87"/>
      <c r="DRO5" s="87"/>
      <c r="DRP5" s="87"/>
      <c r="DRQ5" s="87"/>
      <c r="DRR5" s="87"/>
      <c r="DRS5" s="87"/>
      <c r="DRT5" s="87"/>
      <c r="DRU5" s="87"/>
      <c r="DRV5" s="87"/>
      <c r="DRW5" s="87"/>
      <c r="DRX5" s="87"/>
      <c r="DRY5" s="87"/>
      <c r="DRZ5" s="87"/>
      <c r="DSA5" s="87"/>
      <c r="DSB5" s="87"/>
      <c r="DSC5" s="87"/>
      <c r="DSD5" s="87"/>
      <c r="DSE5" s="87"/>
      <c r="DSF5" s="87"/>
      <c r="DSG5" s="87"/>
      <c r="DSH5" s="87"/>
      <c r="DSI5" s="87"/>
      <c r="DSJ5" s="87"/>
      <c r="DSK5" s="87"/>
      <c r="DSL5" s="87"/>
      <c r="DSM5" s="87"/>
      <c r="DSN5" s="87"/>
      <c r="DSO5" s="87"/>
      <c r="DSP5" s="87"/>
      <c r="DSQ5" s="87"/>
      <c r="DSR5" s="87"/>
      <c r="DSS5" s="87"/>
      <c r="DST5" s="87"/>
      <c r="DSU5" s="87"/>
      <c r="DSV5" s="87"/>
      <c r="DSW5" s="87"/>
      <c r="DSX5" s="87"/>
      <c r="DSY5" s="87"/>
      <c r="DSZ5" s="87"/>
      <c r="DTA5" s="87"/>
      <c r="DTB5" s="87"/>
      <c r="DTC5" s="87"/>
      <c r="DTD5" s="87"/>
      <c r="DTE5" s="87"/>
      <c r="DTF5" s="87"/>
      <c r="DTG5" s="87"/>
      <c r="DTH5" s="87"/>
      <c r="DTI5" s="87"/>
      <c r="DTJ5" s="87"/>
      <c r="DTK5" s="87"/>
      <c r="DTL5" s="87"/>
      <c r="DTM5" s="87"/>
      <c r="DTN5" s="87"/>
      <c r="DTO5" s="87"/>
      <c r="DTP5" s="87"/>
      <c r="DTQ5" s="87"/>
      <c r="DTR5" s="87"/>
      <c r="DTS5" s="87"/>
      <c r="DTT5" s="87"/>
      <c r="DTU5" s="87"/>
      <c r="DTV5" s="87"/>
      <c r="DTW5" s="87"/>
      <c r="DTX5" s="87"/>
      <c r="DTY5" s="87"/>
      <c r="DTZ5" s="87"/>
      <c r="DUA5" s="87"/>
      <c r="DUB5" s="87"/>
      <c r="DUC5" s="87"/>
      <c r="DUD5" s="87"/>
      <c r="DUE5" s="87"/>
      <c r="DUF5" s="87"/>
      <c r="DUG5" s="87"/>
      <c r="DUH5" s="87"/>
      <c r="DUI5" s="87"/>
      <c r="DUJ5" s="87"/>
      <c r="DUK5" s="87"/>
      <c r="DUL5" s="87"/>
      <c r="DUM5" s="87"/>
      <c r="DUN5" s="87"/>
      <c r="DUO5" s="87"/>
      <c r="DUP5" s="87"/>
      <c r="DUQ5" s="87"/>
      <c r="DUR5" s="87"/>
      <c r="DUS5" s="87"/>
      <c r="DUT5" s="87"/>
      <c r="DUU5" s="87"/>
      <c r="DUV5" s="87"/>
      <c r="DUW5" s="87"/>
      <c r="DUX5" s="87"/>
      <c r="DUY5" s="87"/>
      <c r="DUZ5" s="87"/>
      <c r="DVA5" s="87"/>
      <c r="DVB5" s="87"/>
      <c r="DVC5" s="87"/>
      <c r="DVD5" s="87"/>
      <c r="DVE5" s="87"/>
      <c r="DVF5" s="87"/>
      <c r="DVG5" s="87"/>
      <c r="DVH5" s="87"/>
      <c r="DVI5" s="87"/>
      <c r="DVJ5" s="87"/>
      <c r="DVK5" s="87"/>
      <c r="DVL5" s="87"/>
      <c r="DVM5" s="87"/>
      <c r="DVN5" s="87"/>
      <c r="DVO5" s="87"/>
      <c r="DVP5" s="87"/>
      <c r="DVQ5" s="87"/>
      <c r="DVR5" s="87"/>
      <c r="DVS5" s="87"/>
      <c r="DVT5" s="87"/>
      <c r="DVU5" s="87"/>
      <c r="DVV5" s="87"/>
      <c r="DVW5" s="87"/>
      <c r="DVX5" s="87"/>
      <c r="DVY5" s="87"/>
      <c r="DVZ5" s="87"/>
      <c r="DWA5" s="87"/>
      <c r="DWB5" s="87"/>
      <c r="DWC5" s="87"/>
      <c r="DWD5" s="87"/>
      <c r="DWE5" s="87"/>
      <c r="DWF5" s="87"/>
      <c r="DWG5" s="87"/>
      <c r="DWH5" s="87"/>
      <c r="DWI5" s="87"/>
      <c r="DWJ5" s="87"/>
      <c r="DWK5" s="87"/>
      <c r="DWL5" s="87"/>
      <c r="DWM5" s="87"/>
      <c r="DWN5" s="87"/>
      <c r="DWO5" s="87"/>
      <c r="DWP5" s="87"/>
      <c r="DWQ5" s="87"/>
      <c r="DWR5" s="87"/>
      <c r="DWS5" s="87"/>
      <c r="DWT5" s="87"/>
      <c r="DWU5" s="87"/>
      <c r="DWV5" s="87"/>
      <c r="DWW5" s="87"/>
      <c r="DWX5" s="87"/>
      <c r="DWY5" s="87"/>
      <c r="DWZ5" s="87"/>
      <c r="DXA5" s="87"/>
      <c r="DXB5" s="87"/>
      <c r="DXC5" s="87"/>
      <c r="DXD5" s="87"/>
      <c r="DXE5" s="87"/>
      <c r="DXF5" s="87"/>
      <c r="DXG5" s="87"/>
      <c r="DXH5" s="87"/>
      <c r="DXI5" s="87"/>
      <c r="DXJ5" s="87"/>
      <c r="DXK5" s="87"/>
      <c r="DXL5" s="87"/>
      <c r="DXM5" s="87"/>
      <c r="DXN5" s="87"/>
      <c r="DXO5" s="87"/>
      <c r="DXP5" s="87"/>
      <c r="DXQ5" s="87"/>
      <c r="DXR5" s="87"/>
      <c r="DXS5" s="87"/>
      <c r="DXT5" s="87"/>
      <c r="DXU5" s="87"/>
      <c r="DXV5" s="87"/>
      <c r="DXW5" s="87"/>
      <c r="DXX5" s="87"/>
      <c r="DXY5" s="87"/>
      <c r="DXZ5" s="87"/>
      <c r="DYA5" s="87"/>
      <c r="DYB5" s="87"/>
      <c r="DYC5" s="87"/>
      <c r="DYD5" s="87"/>
      <c r="DYE5" s="87"/>
      <c r="DYF5" s="87"/>
      <c r="DYG5" s="87"/>
      <c r="DYH5" s="87"/>
      <c r="DYI5" s="87"/>
      <c r="DYJ5" s="87"/>
      <c r="DYK5" s="87"/>
      <c r="DYL5" s="87"/>
      <c r="DYM5" s="87"/>
      <c r="DYN5" s="87"/>
      <c r="DYO5" s="87"/>
      <c r="DYP5" s="87"/>
      <c r="DYQ5" s="87"/>
      <c r="DYR5" s="87"/>
      <c r="DYS5" s="87"/>
      <c r="DYT5" s="87"/>
      <c r="DYU5" s="87"/>
      <c r="DYV5" s="87"/>
      <c r="DYW5" s="87"/>
      <c r="DYX5" s="87"/>
      <c r="DYY5" s="87"/>
      <c r="DYZ5" s="87"/>
      <c r="DZA5" s="87"/>
      <c r="DZB5" s="87"/>
      <c r="DZC5" s="87"/>
      <c r="DZD5" s="87"/>
      <c r="DZE5" s="87"/>
      <c r="DZF5" s="87"/>
      <c r="DZG5" s="87"/>
      <c r="DZH5" s="87"/>
      <c r="DZI5" s="87"/>
      <c r="DZJ5" s="87"/>
      <c r="DZK5" s="87"/>
      <c r="DZL5" s="87"/>
      <c r="DZM5" s="87"/>
      <c r="DZN5" s="87"/>
      <c r="DZO5" s="87"/>
      <c r="DZP5" s="87"/>
      <c r="DZQ5" s="87"/>
      <c r="DZR5" s="87"/>
      <c r="DZS5" s="87"/>
      <c r="DZT5" s="87"/>
      <c r="DZU5" s="87"/>
      <c r="DZV5" s="87"/>
      <c r="DZW5" s="87"/>
      <c r="DZX5" s="87"/>
      <c r="DZY5" s="87"/>
      <c r="DZZ5" s="87"/>
      <c r="EAA5" s="87"/>
      <c r="EAB5" s="87"/>
      <c r="EAC5" s="87"/>
      <c r="EAD5" s="87"/>
      <c r="EAE5" s="87"/>
      <c r="EAF5" s="87"/>
      <c r="EAG5" s="87"/>
      <c r="EAH5" s="87"/>
      <c r="EAI5" s="87"/>
      <c r="EAJ5" s="87"/>
      <c r="EAK5" s="87"/>
      <c r="EAL5" s="87"/>
      <c r="EAM5" s="87"/>
      <c r="EAN5" s="87"/>
      <c r="EAO5" s="87"/>
      <c r="EAP5" s="87"/>
      <c r="EAQ5" s="87"/>
      <c r="EAR5" s="87"/>
      <c r="EAS5" s="87"/>
      <c r="EAT5" s="87"/>
      <c r="EAU5" s="87"/>
      <c r="EAV5" s="87"/>
      <c r="EAW5" s="87"/>
      <c r="EAX5" s="87"/>
      <c r="EAY5" s="87"/>
      <c r="EAZ5" s="87"/>
      <c r="EBA5" s="87"/>
      <c r="EBB5" s="87"/>
      <c r="EBC5" s="87"/>
      <c r="EBD5" s="87"/>
      <c r="EBE5" s="87"/>
      <c r="EBF5" s="87"/>
      <c r="EBG5" s="87"/>
      <c r="EBH5" s="87"/>
      <c r="EBI5" s="87"/>
      <c r="EBJ5" s="87"/>
      <c r="EBK5" s="87"/>
      <c r="EBL5" s="87"/>
      <c r="EBM5" s="87"/>
      <c r="EBN5" s="87"/>
      <c r="EBO5" s="87"/>
      <c r="EBP5" s="87"/>
      <c r="EBQ5" s="87"/>
      <c r="EBR5" s="87"/>
      <c r="EBS5" s="87"/>
      <c r="EBT5" s="87"/>
      <c r="EBU5" s="87"/>
      <c r="EBV5" s="87"/>
      <c r="EBW5" s="87"/>
      <c r="EBX5" s="87"/>
      <c r="EBY5" s="87"/>
      <c r="EBZ5" s="87"/>
      <c r="ECA5" s="87"/>
      <c r="ECB5" s="87"/>
      <c r="ECC5" s="87"/>
      <c r="ECD5" s="87"/>
      <c r="ECE5" s="87"/>
      <c r="ECF5" s="87"/>
      <c r="ECG5" s="87"/>
      <c r="ECH5" s="87"/>
      <c r="ECI5" s="87"/>
      <c r="ECJ5" s="87"/>
      <c r="ECK5" s="87"/>
      <c r="ECL5" s="87"/>
      <c r="ECM5" s="87"/>
      <c r="ECN5" s="87"/>
      <c r="ECO5" s="87"/>
      <c r="ECP5" s="87"/>
      <c r="ECQ5" s="87"/>
      <c r="ECR5" s="87"/>
      <c r="ECS5" s="87"/>
      <c r="ECT5" s="87"/>
      <c r="ECU5" s="87"/>
      <c r="ECV5" s="87"/>
      <c r="ECW5" s="87"/>
      <c r="ECX5" s="87"/>
      <c r="ECY5" s="87"/>
      <c r="ECZ5" s="87"/>
      <c r="EDA5" s="87"/>
      <c r="EDB5" s="87"/>
      <c r="EDC5" s="87"/>
      <c r="EDD5" s="87"/>
      <c r="EDE5" s="87"/>
      <c r="EDF5" s="87"/>
      <c r="EDG5" s="87"/>
      <c r="EDH5" s="87"/>
      <c r="EDI5" s="87"/>
      <c r="EDJ5" s="87"/>
      <c r="EDK5" s="87"/>
      <c r="EDL5" s="87"/>
      <c r="EDM5" s="87"/>
      <c r="EDN5" s="87"/>
      <c r="EDO5" s="87"/>
      <c r="EDP5" s="87"/>
      <c r="EDQ5" s="87"/>
      <c r="EDR5" s="87"/>
      <c r="EDS5" s="87"/>
      <c r="EDT5" s="87"/>
      <c r="EDU5" s="87"/>
      <c r="EDV5" s="87"/>
      <c r="EDW5" s="87"/>
      <c r="EDX5" s="87"/>
      <c r="EDY5" s="87"/>
      <c r="EDZ5" s="87"/>
      <c r="EEA5" s="87"/>
      <c r="EEB5" s="87"/>
      <c r="EEC5" s="87"/>
      <c r="EED5" s="87"/>
      <c r="EEE5" s="87"/>
      <c r="EEF5" s="87"/>
      <c r="EEG5" s="87"/>
      <c r="EEH5" s="87"/>
      <c r="EEI5" s="87"/>
      <c r="EEJ5" s="87"/>
      <c r="EEK5" s="87"/>
      <c r="EEL5" s="87"/>
      <c r="EEM5" s="87"/>
      <c r="EEN5" s="87"/>
      <c r="EEO5" s="87"/>
      <c r="EEP5" s="87"/>
      <c r="EEQ5" s="87"/>
      <c r="EER5" s="87"/>
      <c r="EES5" s="87"/>
      <c r="EET5" s="87"/>
      <c r="EEU5" s="87"/>
      <c r="EEV5" s="87"/>
      <c r="EEW5" s="87"/>
      <c r="EEX5" s="87"/>
      <c r="EEY5" s="87"/>
      <c r="EEZ5" s="87"/>
      <c r="EFA5" s="87"/>
      <c r="EFB5" s="87"/>
      <c r="EFC5" s="87"/>
      <c r="EFD5" s="87"/>
      <c r="EFE5" s="87"/>
      <c r="EFF5" s="87"/>
      <c r="EFG5" s="87"/>
      <c r="EFH5" s="87"/>
      <c r="EFI5" s="87"/>
      <c r="EFJ5" s="87"/>
      <c r="EFK5" s="87"/>
      <c r="EFL5" s="87"/>
      <c r="EFM5" s="87"/>
      <c r="EFN5" s="87"/>
      <c r="EFO5" s="87"/>
      <c r="EFP5" s="87"/>
      <c r="EFQ5" s="87"/>
      <c r="EFR5" s="87"/>
      <c r="EFS5" s="87"/>
      <c r="EFT5" s="87"/>
      <c r="EFU5" s="87"/>
      <c r="EFV5" s="87"/>
      <c r="EFW5" s="87"/>
      <c r="EFX5" s="87"/>
      <c r="EFY5" s="87"/>
      <c r="EFZ5" s="87"/>
      <c r="EGA5" s="87"/>
      <c r="EGB5" s="87"/>
      <c r="EGC5" s="87"/>
      <c r="EGD5" s="87"/>
      <c r="EGE5" s="87"/>
      <c r="EGF5" s="87"/>
      <c r="EGG5" s="87"/>
      <c r="EGH5" s="87"/>
      <c r="EGI5" s="87"/>
      <c r="EGJ5" s="87"/>
      <c r="EGK5" s="87"/>
      <c r="EGL5" s="87"/>
      <c r="EGM5" s="87"/>
      <c r="EGN5" s="87"/>
      <c r="EGO5" s="87"/>
      <c r="EGP5" s="87"/>
      <c r="EGQ5" s="87"/>
      <c r="EGR5" s="87"/>
      <c r="EGS5" s="87"/>
      <c r="EGT5" s="87"/>
      <c r="EGU5" s="87"/>
      <c r="EGV5" s="87"/>
      <c r="EGW5" s="87"/>
      <c r="EGX5" s="87"/>
      <c r="EGY5" s="87"/>
      <c r="EGZ5" s="87"/>
      <c r="EHA5" s="87"/>
      <c r="EHB5" s="87"/>
      <c r="EHC5" s="87"/>
      <c r="EHD5" s="87"/>
      <c r="EHE5" s="87"/>
      <c r="EHF5" s="87"/>
      <c r="EHG5" s="87"/>
      <c r="EHH5" s="87"/>
      <c r="EHI5" s="87"/>
      <c r="EHJ5" s="87"/>
      <c r="EHK5" s="87"/>
      <c r="EHL5" s="87"/>
      <c r="EHM5" s="87"/>
      <c r="EHN5" s="87"/>
      <c r="EHO5" s="87"/>
      <c r="EHP5" s="87"/>
      <c r="EHQ5" s="87"/>
      <c r="EHR5" s="87"/>
      <c r="EHS5" s="87"/>
      <c r="EHT5" s="87"/>
      <c r="EHU5" s="87"/>
      <c r="EHV5" s="87"/>
      <c r="EHW5" s="87"/>
      <c r="EHX5" s="87"/>
      <c r="EHY5" s="87"/>
      <c r="EHZ5" s="87"/>
      <c r="EIA5" s="87"/>
      <c r="EIB5" s="87"/>
      <c r="EIC5" s="87"/>
      <c r="EID5" s="87"/>
      <c r="EIE5" s="87"/>
      <c r="EIF5" s="87"/>
      <c r="EIG5" s="87"/>
      <c r="EIH5" s="87"/>
      <c r="EII5" s="87"/>
      <c r="EIJ5" s="87"/>
      <c r="EIK5" s="87"/>
      <c r="EIL5" s="87"/>
      <c r="EIM5" s="87"/>
      <c r="EIN5" s="87"/>
      <c r="EIO5" s="87"/>
      <c r="EIP5" s="87"/>
      <c r="EIQ5" s="87"/>
      <c r="EIR5" s="87"/>
      <c r="EIS5" s="87"/>
      <c r="EIT5" s="87"/>
      <c r="EIU5" s="87"/>
      <c r="EIV5" s="87"/>
      <c r="EIW5" s="87"/>
      <c r="EIX5" s="87"/>
      <c r="EIY5" s="87"/>
      <c r="EIZ5" s="87"/>
      <c r="EJA5" s="87"/>
      <c r="EJB5" s="87"/>
      <c r="EJC5" s="87"/>
      <c r="EJD5" s="87"/>
      <c r="EJE5" s="87"/>
      <c r="EJF5" s="87"/>
      <c r="EJG5" s="87"/>
      <c r="EJH5" s="87"/>
      <c r="EJI5" s="87"/>
      <c r="EJJ5" s="87"/>
      <c r="EJK5" s="87"/>
      <c r="EJL5" s="87"/>
      <c r="EJM5" s="87"/>
      <c r="EJN5" s="87"/>
      <c r="EJO5" s="87"/>
      <c r="EJP5" s="87"/>
      <c r="EJQ5" s="87"/>
      <c r="EJR5" s="87"/>
      <c r="EJS5" s="87"/>
      <c r="EJT5" s="87"/>
      <c r="EJU5" s="87"/>
      <c r="EJV5" s="87"/>
      <c r="EJW5" s="87"/>
      <c r="EJX5" s="87"/>
      <c r="EJY5" s="87"/>
      <c r="EJZ5" s="87"/>
      <c r="EKA5" s="87"/>
      <c r="EKB5" s="87"/>
      <c r="EKC5" s="87"/>
      <c r="EKD5" s="87"/>
      <c r="EKE5" s="87"/>
      <c r="EKF5" s="87"/>
      <c r="EKG5" s="87"/>
      <c r="EKH5" s="87"/>
      <c r="EKI5" s="87"/>
      <c r="EKJ5" s="87"/>
      <c r="EKK5" s="87"/>
      <c r="EKL5" s="87"/>
      <c r="EKM5" s="87"/>
      <c r="EKN5" s="87"/>
      <c r="EKO5" s="87"/>
      <c r="EKP5" s="87"/>
      <c r="EKQ5" s="87"/>
      <c r="EKR5" s="87"/>
      <c r="EKS5" s="87"/>
      <c r="EKT5" s="87"/>
      <c r="EKU5" s="87"/>
      <c r="EKV5" s="87"/>
      <c r="EKW5" s="87"/>
      <c r="EKX5" s="87"/>
      <c r="EKY5" s="87"/>
      <c r="EKZ5" s="87"/>
      <c r="ELA5" s="87"/>
      <c r="ELB5" s="87"/>
      <c r="ELC5" s="87"/>
      <c r="ELD5" s="87"/>
      <c r="ELE5" s="87"/>
      <c r="ELF5" s="87"/>
      <c r="ELG5" s="87"/>
      <c r="ELH5" s="87"/>
      <c r="ELI5" s="87"/>
      <c r="ELJ5" s="87"/>
      <c r="ELK5" s="87"/>
      <c r="ELL5" s="87"/>
      <c r="ELM5" s="87"/>
      <c r="ELN5" s="87"/>
      <c r="ELO5" s="87"/>
      <c r="ELP5" s="87"/>
      <c r="ELQ5" s="87"/>
      <c r="ELR5" s="87"/>
      <c r="ELS5" s="87"/>
      <c r="ELT5" s="87"/>
      <c r="ELU5" s="87"/>
      <c r="ELV5" s="87"/>
      <c r="ELW5" s="87"/>
      <c r="ELX5" s="87"/>
      <c r="ELY5" s="87"/>
      <c r="ELZ5" s="87"/>
      <c r="EMA5" s="87"/>
      <c r="EMB5" s="87"/>
      <c r="EMC5" s="87"/>
      <c r="EMD5" s="87"/>
      <c r="EME5" s="87"/>
      <c r="EMF5" s="87"/>
      <c r="EMG5" s="87"/>
      <c r="EMH5" s="87"/>
      <c r="EMI5" s="87"/>
      <c r="EMJ5" s="87"/>
      <c r="EMK5" s="87"/>
      <c r="EML5" s="87"/>
      <c r="EMM5" s="87"/>
      <c r="EMN5" s="87"/>
      <c r="EMO5" s="87"/>
      <c r="EMP5" s="87"/>
      <c r="EMQ5" s="87"/>
      <c r="EMR5" s="87"/>
      <c r="EMS5" s="87"/>
      <c r="EMT5" s="87"/>
      <c r="EMU5" s="87"/>
      <c r="EMV5" s="87"/>
      <c r="EMW5" s="87"/>
      <c r="EMX5" s="87"/>
      <c r="EMY5" s="87"/>
      <c r="EMZ5" s="87"/>
      <c r="ENA5" s="87"/>
      <c r="ENB5" s="87"/>
      <c r="ENC5" s="87"/>
      <c r="END5" s="87"/>
      <c r="ENE5" s="87"/>
      <c r="ENF5" s="87"/>
      <c r="ENG5" s="87"/>
      <c r="ENH5" s="87"/>
      <c r="ENI5" s="87"/>
      <c r="ENJ5" s="87"/>
      <c r="ENK5" s="87"/>
      <c r="ENL5" s="87"/>
      <c r="ENM5" s="87"/>
      <c r="ENN5" s="87"/>
      <c r="ENO5" s="87"/>
      <c r="ENP5" s="87"/>
      <c r="ENQ5" s="87"/>
      <c r="ENR5" s="87"/>
      <c r="ENS5" s="87"/>
      <c r="ENT5" s="87"/>
      <c r="ENU5" s="87"/>
      <c r="ENV5" s="87"/>
      <c r="ENW5" s="87"/>
      <c r="ENX5" s="87"/>
      <c r="ENY5" s="87"/>
      <c r="ENZ5" s="87"/>
      <c r="EOA5" s="87"/>
      <c r="EOB5" s="87"/>
      <c r="EOC5" s="87"/>
      <c r="EOD5" s="87"/>
      <c r="EOE5" s="87"/>
      <c r="EOF5" s="87"/>
      <c r="EOG5" s="87"/>
      <c r="EOH5" s="87"/>
      <c r="EOI5" s="87"/>
      <c r="EOJ5" s="87"/>
      <c r="EOK5" s="87"/>
      <c r="EOL5" s="87"/>
      <c r="EOM5" s="87"/>
      <c r="EON5" s="87"/>
      <c r="EOO5" s="87"/>
      <c r="EOP5" s="87"/>
      <c r="EOQ5" s="87"/>
      <c r="EOR5" s="87"/>
      <c r="EOS5" s="87"/>
      <c r="EOT5" s="87"/>
      <c r="EOU5" s="87"/>
      <c r="EOV5" s="87"/>
      <c r="EOW5" s="87"/>
      <c r="EOX5" s="87"/>
      <c r="EOY5" s="87"/>
      <c r="EOZ5" s="87"/>
      <c r="EPA5" s="87"/>
      <c r="EPB5" s="87"/>
      <c r="EPC5" s="87"/>
      <c r="EPD5" s="87"/>
      <c r="EPE5" s="87"/>
      <c r="EPF5" s="87"/>
      <c r="EPG5" s="87"/>
      <c r="EPH5" s="87"/>
      <c r="EPI5" s="87"/>
      <c r="EPJ5" s="87"/>
      <c r="EPK5" s="87"/>
      <c r="EPL5" s="87"/>
      <c r="EPM5" s="87"/>
      <c r="EPN5" s="87"/>
      <c r="EPO5" s="87"/>
      <c r="EPP5" s="87"/>
      <c r="EPQ5" s="87"/>
      <c r="EPR5" s="87"/>
      <c r="EPS5" s="87"/>
      <c r="EPT5" s="87"/>
      <c r="EPU5" s="87"/>
      <c r="EPV5" s="87"/>
      <c r="EPW5" s="87"/>
      <c r="EPX5" s="87"/>
      <c r="EPY5" s="87"/>
      <c r="EPZ5" s="87"/>
      <c r="EQA5" s="87"/>
      <c r="EQB5" s="87"/>
      <c r="EQC5" s="87"/>
      <c r="EQD5" s="87"/>
      <c r="EQE5" s="87"/>
      <c r="EQF5" s="87"/>
      <c r="EQG5" s="87"/>
      <c r="EQH5" s="87"/>
      <c r="EQI5" s="87"/>
      <c r="EQJ5" s="87"/>
      <c r="EQK5" s="87"/>
      <c r="EQL5" s="87"/>
      <c r="EQM5" s="87"/>
      <c r="EQN5" s="87"/>
      <c r="EQO5" s="87"/>
      <c r="EQP5" s="87"/>
      <c r="EQQ5" s="87"/>
      <c r="EQR5" s="87"/>
      <c r="EQS5" s="87"/>
      <c r="EQT5" s="87"/>
      <c r="EQU5" s="87"/>
      <c r="EQV5" s="87"/>
      <c r="EQW5" s="87"/>
      <c r="EQX5" s="87"/>
      <c r="EQY5" s="87"/>
      <c r="EQZ5" s="87"/>
      <c r="ERA5" s="87"/>
      <c r="ERB5" s="87"/>
      <c r="ERC5" s="87"/>
      <c r="ERD5" s="87"/>
      <c r="ERE5" s="87"/>
      <c r="ERF5" s="87"/>
      <c r="ERG5" s="87"/>
      <c r="ERH5" s="87"/>
      <c r="ERI5" s="87"/>
      <c r="ERJ5" s="87"/>
      <c r="ERK5" s="87"/>
      <c r="ERL5" s="87"/>
      <c r="ERM5" s="87"/>
      <c r="ERN5" s="87"/>
      <c r="ERO5" s="87"/>
      <c r="ERP5" s="87"/>
      <c r="ERQ5" s="87"/>
      <c r="ERR5" s="87"/>
      <c r="ERS5" s="87"/>
      <c r="ERT5" s="87"/>
      <c r="ERU5" s="87"/>
      <c r="ERV5" s="87"/>
      <c r="ERW5" s="87"/>
      <c r="ERX5" s="87"/>
      <c r="ERY5" s="87"/>
      <c r="ERZ5" s="87"/>
      <c r="ESA5" s="87"/>
      <c r="ESB5" s="87"/>
      <c r="ESC5" s="87"/>
      <c r="ESD5" s="87"/>
      <c r="ESE5" s="87"/>
      <c r="ESF5" s="87"/>
      <c r="ESG5" s="87"/>
      <c r="ESH5" s="87"/>
      <c r="ESI5" s="87"/>
      <c r="ESJ5" s="87"/>
      <c r="ESK5" s="87"/>
      <c r="ESL5" s="87"/>
      <c r="ESM5" s="87"/>
      <c r="ESN5" s="87"/>
      <c r="ESO5" s="87"/>
      <c r="ESP5" s="87"/>
      <c r="ESQ5" s="87"/>
      <c r="ESR5" s="87"/>
      <c r="ESS5" s="87"/>
      <c r="EST5" s="87"/>
      <c r="ESU5" s="87"/>
      <c r="ESV5" s="87"/>
      <c r="ESW5" s="87"/>
      <c r="ESX5" s="87"/>
      <c r="ESY5" s="87"/>
      <c r="ESZ5" s="87"/>
      <c r="ETA5" s="87"/>
      <c r="ETB5" s="87"/>
      <c r="ETC5" s="87"/>
      <c r="ETD5" s="87"/>
      <c r="ETE5" s="87"/>
      <c r="ETF5" s="87"/>
      <c r="ETG5" s="87"/>
      <c r="ETH5" s="87"/>
      <c r="ETI5" s="87"/>
      <c r="ETJ5" s="87"/>
      <c r="ETK5" s="87"/>
      <c r="ETL5" s="87"/>
      <c r="ETM5" s="87"/>
      <c r="ETN5" s="87"/>
      <c r="ETO5" s="87"/>
      <c r="ETP5" s="87"/>
      <c r="ETQ5" s="87"/>
      <c r="ETR5" s="87"/>
      <c r="ETS5" s="87"/>
      <c r="ETT5" s="87"/>
      <c r="ETU5" s="87"/>
      <c r="ETV5" s="87"/>
      <c r="ETW5" s="87"/>
      <c r="ETX5" s="87"/>
      <c r="ETY5" s="87"/>
      <c r="ETZ5" s="87"/>
      <c r="EUA5" s="87"/>
      <c r="EUB5" s="87"/>
      <c r="EUC5" s="87"/>
      <c r="EUD5" s="87"/>
      <c r="EUE5" s="87"/>
      <c r="EUF5" s="87"/>
      <c r="EUG5" s="87"/>
      <c r="EUH5" s="87"/>
      <c r="EUI5" s="87"/>
      <c r="EUJ5" s="87"/>
      <c r="EUK5" s="87"/>
      <c r="EUL5" s="87"/>
      <c r="EUM5" s="87"/>
      <c r="EUN5" s="87"/>
      <c r="EUO5" s="87"/>
      <c r="EUP5" s="87"/>
      <c r="EUQ5" s="87"/>
      <c r="EUR5" s="87"/>
      <c r="EUS5" s="87"/>
      <c r="EUT5" s="87"/>
      <c r="EUU5" s="87"/>
      <c r="EUV5" s="87"/>
      <c r="EUW5" s="87"/>
      <c r="EUX5" s="87"/>
      <c r="EUY5" s="87"/>
      <c r="EUZ5" s="87"/>
      <c r="EVA5" s="87"/>
      <c r="EVB5" s="87"/>
      <c r="EVC5" s="87"/>
      <c r="EVD5" s="87"/>
      <c r="EVE5" s="87"/>
      <c r="EVF5" s="87"/>
      <c r="EVG5" s="87"/>
      <c r="EVH5" s="87"/>
      <c r="EVI5" s="87"/>
      <c r="EVJ5" s="87"/>
      <c r="EVK5" s="87"/>
      <c r="EVL5" s="87"/>
      <c r="EVM5" s="87"/>
      <c r="EVN5" s="87"/>
      <c r="EVO5" s="87"/>
      <c r="EVP5" s="87"/>
      <c r="EVQ5" s="87"/>
      <c r="EVR5" s="87"/>
      <c r="EVS5" s="87"/>
      <c r="EVT5" s="87"/>
      <c r="EVU5" s="87"/>
      <c r="EVV5" s="87"/>
      <c r="EVW5" s="87"/>
      <c r="EVX5" s="87"/>
      <c r="EVY5" s="87"/>
      <c r="EVZ5" s="87"/>
      <c r="EWA5" s="87"/>
      <c r="EWB5" s="87"/>
      <c r="EWC5" s="87"/>
      <c r="EWD5" s="87"/>
      <c r="EWE5" s="87"/>
      <c r="EWF5" s="87"/>
      <c r="EWG5" s="87"/>
      <c r="EWH5" s="87"/>
      <c r="EWI5" s="87"/>
      <c r="EWJ5" s="87"/>
      <c r="EWK5" s="87"/>
      <c r="EWL5" s="87"/>
      <c r="EWM5" s="87"/>
      <c r="EWN5" s="87"/>
      <c r="EWO5" s="87"/>
      <c r="EWP5" s="87"/>
      <c r="EWQ5" s="87"/>
      <c r="EWR5" s="87"/>
      <c r="EWS5" s="87"/>
      <c r="EWT5" s="87"/>
      <c r="EWU5" s="87"/>
      <c r="EWV5" s="87"/>
      <c r="EWW5" s="87"/>
      <c r="EWX5" s="87"/>
      <c r="EWY5" s="87"/>
      <c r="EWZ5" s="87"/>
      <c r="EXA5" s="87"/>
      <c r="EXB5" s="87"/>
      <c r="EXC5" s="87"/>
      <c r="EXD5" s="87"/>
      <c r="EXE5" s="87"/>
      <c r="EXF5" s="87"/>
      <c r="EXG5" s="87"/>
      <c r="EXH5" s="87"/>
      <c r="EXI5" s="87"/>
      <c r="EXJ5" s="87"/>
      <c r="EXK5" s="87"/>
      <c r="EXL5" s="87"/>
      <c r="EXM5" s="87"/>
      <c r="EXN5" s="87"/>
      <c r="EXO5" s="87"/>
      <c r="EXP5" s="87"/>
      <c r="EXQ5" s="87"/>
      <c r="EXR5" s="87"/>
      <c r="EXS5" s="87"/>
      <c r="EXT5" s="87"/>
      <c r="EXU5" s="87"/>
      <c r="EXV5" s="87"/>
      <c r="EXW5" s="87"/>
      <c r="EXX5" s="87"/>
      <c r="EXY5" s="87"/>
      <c r="EXZ5" s="87"/>
      <c r="EYA5" s="87"/>
      <c r="EYB5" s="87"/>
      <c r="EYC5" s="87"/>
      <c r="EYD5" s="87"/>
      <c r="EYE5" s="87"/>
      <c r="EYF5" s="87"/>
      <c r="EYG5" s="87"/>
      <c r="EYH5" s="87"/>
      <c r="EYI5" s="87"/>
      <c r="EYJ5" s="87"/>
      <c r="EYK5" s="87"/>
      <c r="EYL5" s="87"/>
      <c r="EYM5" s="87"/>
      <c r="EYN5" s="87"/>
      <c r="EYO5" s="87"/>
      <c r="EYP5" s="87"/>
      <c r="EYQ5" s="87"/>
      <c r="EYR5" s="87"/>
      <c r="EYS5" s="87"/>
      <c r="EYT5" s="87"/>
      <c r="EYU5" s="87"/>
      <c r="EYV5" s="87"/>
      <c r="EYW5" s="87"/>
      <c r="EYX5" s="87"/>
      <c r="EYY5" s="87"/>
      <c r="EYZ5" s="87"/>
      <c r="EZA5" s="87"/>
      <c r="EZB5" s="87"/>
      <c r="EZC5" s="87"/>
      <c r="EZD5" s="87"/>
      <c r="EZE5" s="87"/>
      <c r="EZF5" s="87"/>
      <c r="EZG5" s="87"/>
      <c r="EZH5" s="87"/>
      <c r="EZI5" s="87"/>
      <c r="EZJ5" s="87"/>
      <c r="EZK5" s="87"/>
      <c r="EZL5" s="87"/>
      <c r="EZM5" s="87"/>
      <c r="EZN5" s="87"/>
      <c r="EZO5" s="87"/>
      <c r="EZP5" s="87"/>
      <c r="EZQ5" s="87"/>
      <c r="EZR5" s="87"/>
      <c r="EZS5" s="87"/>
      <c r="EZT5" s="87"/>
      <c r="EZU5" s="87"/>
      <c r="EZV5" s="87"/>
      <c r="EZW5" s="87"/>
      <c r="EZX5" s="87"/>
      <c r="EZY5" s="87"/>
      <c r="EZZ5" s="87"/>
      <c r="FAA5" s="87"/>
      <c r="FAB5" s="87"/>
      <c r="FAC5" s="87"/>
      <c r="FAD5" s="87"/>
      <c r="FAE5" s="87"/>
      <c r="FAF5" s="87"/>
      <c r="FAG5" s="87"/>
      <c r="FAH5" s="87"/>
      <c r="FAI5" s="87"/>
      <c r="FAJ5" s="87"/>
      <c r="FAK5" s="87"/>
      <c r="FAL5" s="87"/>
      <c r="FAM5" s="87"/>
      <c r="FAN5" s="87"/>
      <c r="FAO5" s="87"/>
      <c r="FAP5" s="87"/>
      <c r="FAQ5" s="87"/>
      <c r="FAR5" s="87"/>
      <c r="FAS5" s="87"/>
      <c r="FAT5" s="87"/>
      <c r="FAU5" s="87"/>
      <c r="FAV5" s="87"/>
      <c r="FAW5" s="87"/>
      <c r="FAX5" s="87"/>
      <c r="FAY5" s="87"/>
      <c r="FAZ5" s="87"/>
      <c r="FBA5" s="87"/>
      <c r="FBB5" s="87"/>
      <c r="FBC5" s="87"/>
      <c r="FBD5" s="87"/>
      <c r="FBE5" s="87"/>
      <c r="FBF5" s="87"/>
      <c r="FBG5" s="87"/>
      <c r="FBH5" s="87"/>
      <c r="FBI5" s="87"/>
      <c r="FBJ5" s="87"/>
      <c r="FBK5" s="87"/>
      <c r="FBL5" s="87"/>
      <c r="FBM5" s="87"/>
      <c r="FBN5" s="87"/>
      <c r="FBO5" s="87"/>
      <c r="FBP5" s="87"/>
      <c r="FBQ5" s="87"/>
      <c r="FBR5" s="87"/>
      <c r="FBS5" s="87"/>
      <c r="FBT5" s="87"/>
      <c r="FBU5" s="87"/>
      <c r="FBV5" s="87"/>
      <c r="FBW5" s="87"/>
      <c r="FBX5" s="87"/>
      <c r="FBY5" s="87"/>
      <c r="FBZ5" s="87"/>
      <c r="FCA5" s="87"/>
      <c r="FCB5" s="87"/>
      <c r="FCC5" s="87"/>
      <c r="FCD5" s="87"/>
      <c r="FCE5" s="87"/>
      <c r="FCF5" s="87"/>
      <c r="FCG5" s="87"/>
      <c r="FCH5" s="87"/>
      <c r="FCI5" s="87"/>
      <c r="FCJ5" s="87"/>
      <c r="FCK5" s="87"/>
      <c r="FCL5" s="87"/>
      <c r="FCM5" s="87"/>
      <c r="FCN5" s="87"/>
      <c r="FCO5" s="87"/>
      <c r="FCP5" s="87"/>
      <c r="FCQ5" s="87"/>
      <c r="FCR5" s="87"/>
      <c r="FCS5" s="87"/>
      <c r="FCT5" s="87"/>
      <c r="FCU5" s="87"/>
      <c r="FCV5" s="87"/>
      <c r="FCW5" s="87"/>
      <c r="FCX5" s="87"/>
      <c r="FCY5" s="87"/>
      <c r="FCZ5" s="87"/>
      <c r="FDA5" s="87"/>
      <c r="FDB5" s="87"/>
      <c r="FDC5" s="87"/>
      <c r="FDD5" s="87"/>
      <c r="FDE5" s="87"/>
      <c r="FDF5" s="87"/>
      <c r="FDG5" s="87"/>
      <c r="FDH5" s="87"/>
      <c r="FDI5" s="87"/>
      <c r="FDJ5" s="87"/>
      <c r="FDK5" s="87"/>
      <c r="FDL5" s="87"/>
      <c r="FDM5" s="87"/>
      <c r="FDN5" s="87"/>
      <c r="FDO5" s="87"/>
      <c r="FDP5" s="87"/>
      <c r="FDQ5" s="87"/>
      <c r="FDR5" s="87"/>
      <c r="FDS5" s="87"/>
      <c r="FDT5" s="87"/>
      <c r="FDU5" s="87"/>
      <c r="FDV5" s="87"/>
      <c r="FDW5" s="87"/>
      <c r="FDX5" s="87"/>
      <c r="FDY5" s="87"/>
      <c r="FDZ5" s="87"/>
      <c r="FEA5" s="87"/>
      <c r="FEB5" s="87"/>
      <c r="FEC5" s="87"/>
      <c r="FED5" s="87"/>
      <c r="FEE5" s="87"/>
      <c r="FEF5" s="87"/>
      <c r="FEG5" s="87"/>
      <c r="FEH5" s="87"/>
      <c r="FEI5" s="87"/>
      <c r="FEJ5" s="87"/>
      <c r="FEK5" s="87"/>
      <c r="FEL5" s="87"/>
      <c r="FEM5" s="87"/>
      <c r="FEN5" s="87"/>
      <c r="FEO5" s="87"/>
      <c r="FEP5" s="87"/>
      <c r="FEQ5" s="87"/>
      <c r="FER5" s="87"/>
      <c r="FES5" s="87"/>
      <c r="FET5" s="87"/>
      <c r="FEU5" s="87"/>
      <c r="FEV5" s="87"/>
      <c r="FEW5" s="87"/>
      <c r="FEX5" s="87"/>
      <c r="FEY5" s="87"/>
      <c r="FEZ5" s="87"/>
      <c r="FFA5" s="87"/>
      <c r="FFB5" s="87"/>
      <c r="FFC5" s="87"/>
      <c r="FFD5" s="87"/>
      <c r="FFE5" s="87"/>
      <c r="FFF5" s="87"/>
      <c r="FFG5" s="87"/>
      <c r="FFH5" s="87"/>
      <c r="FFI5" s="87"/>
      <c r="FFJ5" s="87"/>
      <c r="FFK5" s="87"/>
      <c r="FFL5" s="87"/>
      <c r="FFM5" s="87"/>
      <c r="FFN5" s="87"/>
      <c r="FFO5" s="87"/>
      <c r="FFP5" s="87"/>
      <c r="FFQ5" s="87"/>
      <c r="FFR5" s="87"/>
      <c r="FFS5" s="87"/>
      <c r="FFT5" s="87"/>
      <c r="FFU5" s="87"/>
      <c r="FFV5" s="87"/>
      <c r="FFW5" s="87"/>
      <c r="FFX5" s="87"/>
      <c r="FFY5" s="87"/>
      <c r="FFZ5" s="87"/>
      <c r="FGA5" s="87"/>
      <c r="FGB5" s="87"/>
      <c r="FGC5" s="87"/>
      <c r="FGD5" s="87"/>
      <c r="FGE5" s="87"/>
      <c r="FGF5" s="87"/>
      <c r="FGG5" s="87"/>
      <c r="FGH5" s="87"/>
      <c r="FGI5" s="87"/>
      <c r="FGJ5" s="87"/>
      <c r="FGK5" s="87"/>
      <c r="FGL5" s="87"/>
      <c r="FGM5" s="87"/>
      <c r="FGN5" s="87"/>
      <c r="FGO5" s="87"/>
      <c r="FGP5" s="87"/>
      <c r="FGQ5" s="87"/>
      <c r="FGR5" s="87"/>
      <c r="FGS5" s="87"/>
      <c r="FGT5" s="87"/>
      <c r="FGU5" s="87"/>
      <c r="FGV5" s="87"/>
      <c r="FGW5" s="87"/>
      <c r="FGX5" s="87"/>
      <c r="FGY5" s="87"/>
      <c r="FGZ5" s="87"/>
      <c r="FHA5" s="87"/>
      <c r="FHB5" s="87"/>
      <c r="FHC5" s="87"/>
      <c r="FHD5" s="87"/>
      <c r="FHE5" s="87"/>
      <c r="FHF5" s="87"/>
      <c r="FHG5" s="87"/>
      <c r="FHH5" s="87"/>
      <c r="FHI5" s="87"/>
      <c r="FHJ5" s="87"/>
      <c r="FHK5" s="87"/>
      <c r="FHL5" s="87"/>
      <c r="FHM5" s="87"/>
      <c r="FHN5" s="87"/>
      <c r="FHO5" s="87"/>
      <c r="FHP5" s="87"/>
      <c r="FHQ5" s="87"/>
      <c r="FHR5" s="87"/>
      <c r="FHS5" s="87"/>
      <c r="FHT5" s="87"/>
      <c r="FHU5" s="87"/>
      <c r="FHV5" s="87"/>
      <c r="FHW5" s="87"/>
      <c r="FHX5" s="87"/>
      <c r="FHY5" s="87"/>
      <c r="FHZ5" s="87"/>
      <c r="FIA5" s="87"/>
      <c r="FIB5" s="87"/>
      <c r="FIC5" s="87"/>
      <c r="FID5" s="87"/>
      <c r="FIE5" s="87"/>
      <c r="FIF5" s="87"/>
      <c r="FIG5" s="87"/>
      <c r="FIH5" s="87"/>
      <c r="FII5" s="87"/>
      <c r="FIJ5" s="87"/>
      <c r="FIK5" s="87"/>
      <c r="FIL5" s="87"/>
      <c r="FIM5" s="87"/>
      <c r="FIN5" s="87"/>
      <c r="FIO5" s="87"/>
      <c r="FIP5" s="87"/>
      <c r="FIQ5" s="87"/>
      <c r="FIR5" s="87"/>
      <c r="FIS5" s="87"/>
      <c r="FIT5" s="87"/>
      <c r="FIU5" s="87"/>
      <c r="FIV5" s="87"/>
      <c r="FIW5" s="87"/>
      <c r="FIX5" s="87"/>
      <c r="FIY5" s="87"/>
      <c r="FIZ5" s="87"/>
      <c r="FJA5" s="87"/>
      <c r="FJB5" s="87"/>
      <c r="FJC5" s="87"/>
      <c r="FJD5" s="87"/>
      <c r="FJE5" s="87"/>
      <c r="FJF5" s="87"/>
      <c r="FJG5" s="87"/>
      <c r="FJH5" s="87"/>
      <c r="FJI5" s="87"/>
      <c r="FJJ5" s="87"/>
      <c r="FJK5" s="87"/>
      <c r="FJL5" s="87"/>
      <c r="FJM5" s="87"/>
      <c r="FJN5" s="87"/>
      <c r="FJO5" s="87"/>
      <c r="FJP5" s="87"/>
      <c r="FJQ5" s="87"/>
      <c r="FJR5" s="87"/>
      <c r="FJS5" s="87"/>
      <c r="FJT5" s="87"/>
      <c r="FJU5" s="87"/>
      <c r="FJV5" s="87"/>
      <c r="FJW5" s="87"/>
      <c r="FJX5" s="87"/>
      <c r="FJY5" s="87"/>
      <c r="FJZ5" s="87"/>
      <c r="FKA5" s="87"/>
      <c r="FKB5" s="87"/>
      <c r="FKC5" s="87"/>
      <c r="FKD5" s="87"/>
      <c r="FKE5" s="87"/>
      <c r="FKF5" s="87"/>
      <c r="FKG5" s="87"/>
      <c r="FKH5" s="87"/>
      <c r="FKI5" s="87"/>
      <c r="FKJ5" s="87"/>
      <c r="FKK5" s="87"/>
      <c r="FKL5" s="87"/>
      <c r="FKM5" s="87"/>
      <c r="FKN5" s="87"/>
      <c r="FKO5" s="87"/>
      <c r="FKP5" s="87"/>
      <c r="FKQ5" s="87"/>
      <c r="FKR5" s="87"/>
      <c r="FKS5" s="87"/>
      <c r="FKT5" s="87"/>
      <c r="FKU5" s="87"/>
      <c r="FKV5" s="87"/>
      <c r="FKW5" s="87"/>
      <c r="FKX5" s="87"/>
      <c r="FKY5" s="87"/>
      <c r="FKZ5" s="87"/>
      <c r="FLA5" s="87"/>
      <c r="FLB5" s="87"/>
      <c r="FLC5" s="87"/>
      <c r="FLD5" s="87"/>
      <c r="FLE5" s="87"/>
      <c r="FLF5" s="87"/>
      <c r="FLG5" s="87"/>
      <c r="FLH5" s="87"/>
      <c r="FLI5" s="87"/>
      <c r="FLJ5" s="87"/>
      <c r="FLK5" s="87"/>
      <c r="FLL5" s="87"/>
      <c r="FLM5" s="87"/>
      <c r="FLN5" s="87"/>
      <c r="FLO5" s="87"/>
      <c r="FLP5" s="87"/>
      <c r="FLQ5" s="87"/>
      <c r="FLR5" s="87"/>
      <c r="FLS5" s="87"/>
      <c r="FLT5" s="87"/>
      <c r="FLU5" s="87"/>
      <c r="FLV5" s="87"/>
      <c r="FLW5" s="87"/>
      <c r="FLX5" s="87"/>
      <c r="FLY5" s="87"/>
      <c r="FLZ5" s="87"/>
      <c r="FMA5" s="87"/>
      <c r="FMB5" s="87"/>
      <c r="FMC5" s="87"/>
      <c r="FMD5" s="87"/>
      <c r="FME5" s="87"/>
      <c r="FMF5" s="87"/>
      <c r="FMG5" s="87"/>
      <c r="FMH5" s="87"/>
      <c r="FMI5" s="87"/>
      <c r="FMJ5" s="87"/>
      <c r="FMK5" s="87"/>
      <c r="FML5" s="87"/>
      <c r="FMM5" s="87"/>
      <c r="FMN5" s="87"/>
      <c r="FMO5" s="87"/>
      <c r="FMP5" s="87"/>
      <c r="FMQ5" s="87"/>
      <c r="FMR5" s="87"/>
      <c r="FMS5" s="87"/>
      <c r="FMT5" s="87"/>
      <c r="FMU5" s="87"/>
      <c r="FMV5" s="87"/>
      <c r="FMW5" s="87"/>
      <c r="FMX5" s="87"/>
      <c r="FMY5" s="87"/>
      <c r="FMZ5" s="87"/>
      <c r="FNA5" s="87"/>
      <c r="FNB5" s="87"/>
      <c r="FNC5" s="87"/>
      <c r="FND5" s="87"/>
      <c r="FNE5" s="87"/>
      <c r="FNF5" s="87"/>
      <c r="FNG5" s="87"/>
      <c r="FNH5" s="87"/>
      <c r="FNI5" s="87"/>
      <c r="FNJ5" s="87"/>
      <c r="FNK5" s="87"/>
      <c r="FNL5" s="87"/>
      <c r="FNM5" s="87"/>
      <c r="FNN5" s="87"/>
      <c r="FNO5" s="87"/>
      <c r="FNP5" s="87"/>
      <c r="FNQ5" s="87"/>
      <c r="FNR5" s="87"/>
      <c r="FNS5" s="87"/>
      <c r="FNT5" s="87"/>
      <c r="FNU5" s="87"/>
      <c r="FNV5" s="87"/>
      <c r="FNW5" s="87"/>
      <c r="FNX5" s="87"/>
      <c r="FNY5" s="87"/>
      <c r="FNZ5" s="87"/>
      <c r="FOA5" s="87"/>
      <c r="FOB5" s="87"/>
      <c r="FOC5" s="87"/>
      <c r="FOD5" s="87"/>
      <c r="FOE5" s="87"/>
      <c r="FOF5" s="87"/>
      <c r="FOG5" s="87"/>
      <c r="FOH5" s="87"/>
      <c r="FOI5" s="87"/>
      <c r="FOJ5" s="87"/>
      <c r="FOK5" s="87"/>
      <c r="FOL5" s="87"/>
      <c r="FOM5" s="87"/>
      <c r="FON5" s="87"/>
      <c r="FOO5" s="87"/>
      <c r="FOP5" s="87"/>
      <c r="FOQ5" s="87"/>
      <c r="FOR5" s="87"/>
      <c r="FOS5" s="87"/>
      <c r="FOT5" s="87"/>
      <c r="FOU5" s="87"/>
      <c r="FOV5" s="87"/>
      <c r="FOW5" s="87"/>
      <c r="FOX5" s="87"/>
      <c r="FOY5" s="87"/>
      <c r="FOZ5" s="87"/>
      <c r="FPA5" s="87"/>
      <c r="FPB5" s="87"/>
      <c r="FPC5" s="87"/>
      <c r="FPD5" s="87"/>
      <c r="FPE5" s="87"/>
      <c r="FPF5" s="87"/>
      <c r="FPG5" s="87"/>
      <c r="FPH5" s="87"/>
      <c r="FPI5" s="87"/>
      <c r="FPJ5" s="87"/>
      <c r="FPK5" s="87"/>
      <c r="FPL5" s="87"/>
      <c r="FPM5" s="87"/>
      <c r="FPN5" s="87"/>
      <c r="FPO5" s="87"/>
      <c r="FPP5" s="87"/>
      <c r="FPQ5" s="87"/>
      <c r="FPR5" s="87"/>
      <c r="FPS5" s="87"/>
      <c r="FPT5" s="87"/>
      <c r="FPU5" s="87"/>
      <c r="FPV5" s="87"/>
      <c r="FPW5" s="87"/>
      <c r="FPX5" s="87"/>
      <c r="FPY5" s="87"/>
      <c r="FPZ5" s="87"/>
      <c r="FQA5" s="87"/>
      <c r="FQB5" s="87"/>
      <c r="FQC5" s="87"/>
      <c r="FQD5" s="87"/>
      <c r="FQE5" s="87"/>
      <c r="FQF5" s="87"/>
      <c r="FQG5" s="87"/>
      <c r="FQH5" s="87"/>
      <c r="FQI5" s="87"/>
      <c r="FQJ5" s="87"/>
      <c r="FQK5" s="87"/>
      <c r="FQL5" s="87"/>
      <c r="FQM5" s="87"/>
      <c r="FQN5" s="87"/>
      <c r="FQO5" s="87"/>
      <c r="FQP5" s="87"/>
      <c r="FQQ5" s="87"/>
      <c r="FQR5" s="87"/>
      <c r="FQS5" s="87"/>
      <c r="FQT5" s="87"/>
      <c r="FQU5" s="87"/>
      <c r="FQV5" s="87"/>
      <c r="FQW5" s="87"/>
      <c r="FQX5" s="87"/>
      <c r="FQY5" s="87"/>
      <c r="FQZ5" s="87"/>
      <c r="FRA5" s="87"/>
      <c r="FRB5" s="87"/>
      <c r="FRC5" s="87"/>
      <c r="FRD5" s="87"/>
      <c r="FRE5" s="87"/>
      <c r="FRF5" s="87"/>
      <c r="FRG5" s="87"/>
      <c r="FRH5" s="87"/>
      <c r="FRI5" s="87"/>
      <c r="FRJ5" s="87"/>
      <c r="FRK5" s="87"/>
      <c r="FRL5" s="87"/>
      <c r="FRM5" s="87"/>
      <c r="FRN5" s="87"/>
      <c r="FRO5" s="87"/>
      <c r="FRP5" s="87"/>
      <c r="FRQ5" s="87"/>
      <c r="FRR5" s="87"/>
      <c r="FRS5" s="87"/>
      <c r="FRT5" s="87"/>
      <c r="FRU5" s="87"/>
      <c r="FRV5" s="87"/>
      <c r="FRW5" s="87"/>
      <c r="FRX5" s="87"/>
      <c r="FRY5" s="87"/>
      <c r="FRZ5" s="87"/>
      <c r="FSA5" s="87"/>
      <c r="FSB5" s="87"/>
      <c r="FSC5" s="87"/>
      <c r="FSD5" s="87"/>
      <c r="FSE5" s="87"/>
      <c r="FSF5" s="87"/>
      <c r="FSG5" s="87"/>
      <c r="FSH5" s="87"/>
      <c r="FSI5" s="87"/>
      <c r="FSJ5" s="87"/>
      <c r="FSK5" s="87"/>
      <c r="FSL5" s="87"/>
      <c r="FSM5" s="87"/>
      <c r="FSN5" s="87"/>
      <c r="FSO5" s="87"/>
      <c r="FSP5" s="87"/>
      <c r="FSQ5" s="87"/>
      <c r="FSR5" s="87"/>
      <c r="FSS5" s="87"/>
      <c r="FST5" s="87"/>
      <c r="FSU5" s="87"/>
      <c r="FSV5" s="87"/>
      <c r="FSW5" s="87"/>
      <c r="FSX5" s="87"/>
      <c r="FSY5" s="87"/>
      <c r="FSZ5" s="87"/>
      <c r="FTA5" s="87"/>
      <c r="FTB5" s="87"/>
      <c r="FTC5" s="87"/>
      <c r="FTD5" s="87"/>
      <c r="FTE5" s="87"/>
      <c r="FTF5" s="87"/>
      <c r="FTG5" s="87"/>
      <c r="FTH5" s="87"/>
      <c r="FTI5" s="87"/>
      <c r="FTJ5" s="87"/>
      <c r="FTK5" s="87"/>
      <c r="FTL5" s="87"/>
      <c r="FTM5" s="87"/>
      <c r="FTN5" s="87"/>
      <c r="FTO5" s="87"/>
      <c r="FTP5" s="87"/>
      <c r="FTQ5" s="87"/>
      <c r="FTR5" s="87"/>
      <c r="FTS5" s="87"/>
      <c r="FTT5" s="87"/>
      <c r="FTU5" s="87"/>
      <c r="FTV5" s="87"/>
      <c r="FTW5" s="87"/>
      <c r="FTX5" s="87"/>
      <c r="FTY5" s="87"/>
      <c r="FTZ5" s="87"/>
      <c r="FUA5" s="87"/>
      <c r="FUB5" s="87"/>
      <c r="FUC5" s="87"/>
      <c r="FUD5" s="87"/>
      <c r="FUE5" s="87"/>
      <c r="FUF5" s="87"/>
      <c r="FUG5" s="87"/>
      <c r="FUH5" s="87"/>
      <c r="FUI5" s="87"/>
      <c r="FUJ5" s="87"/>
      <c r="FUK5" s="87"/>
      <c r="FUL5" s="87"/>
      <c r="FUM5" s="87"/>
      <c r="FUN5" s="87"/>
      <c r="FUO5" s="87"/>
      <c r="FUP5" s="87"/>
      <c r="FUQ5" s="87"/>
      <c r="FUR5" s="87"/>
      <c r="FUS5" s="87"/>
      <c r="FUT5" s="87"/>
      <c r="FUU5" s="87"/>
      <c r="FUV5" s="87"/>
      <c r="FUW5" s="87"/>
      <c r="FUX5" s="87"/>
      <c r="FUY5" s="87"/>
      <c r="FUZ5" s="87"/>
      <c r="FVA5" s="87"/>
      <c r="FVB5" s="87"/>
      <c r="FVC5" s="87"/>
      <c r="FVD5" s="87"/>
      <c r="FVE5" s="87"/>
      <c r="FVF5" s="87"/>
      <c r="FVG5" s="87"/>
      <c r="FVH5" s="87"/>
      <c r="FVI5" s="87"/>
      <c r="FVJ5" s="87"/>
      <c r="FVK5" s="87"/>
      <c r="FVL5" s="87"/>
      <c r="FVM5" s="87"/>
      <c r="FVN5" s="87"/>
      <c r="FVO5" s="87"/>
      <c r="FVP5" s="87"/>
      <c r="FVQ5" s="87"/>
      <c r="FVR5" s="87"/>
      <c r="FVS5" s="87"/>
      <c r="FVT5" s="87"/>
      <c r="FVU5" s="87"/>
      <c r="FVV5" s="87"/>
      <c r="FVW5" s="87"/>
      <c r="FVX5" s="87"/>
      <c r="FVY5" s="87"/>
      <c r="FVZ5" s="87"/>
      <c r="FWA5" s="87"/>
      <c r="FWB5" s="87"/>
      <c r="FWC5" s="87"/>
      <c r="FWD5" s="87"/>
      <c r="FWE5" s="87"/>
      <c r="FWF5" s="87"/>
      <c r="FWG5" s="87"/>
      <c r="FWH5" s="87"/>
      <c r="FWI5" s="87"/>
      <c r="FWJ5" s="87"/>
      <c r="FWK5" s="87"/>
      <c r="FWL5" s="87"/>
      <c r="FWM5" s="87"/>
      <c r="FWN5" s="87"/>
      <c r="FWO5" s="87"/>
      <c r="FWP5" s="87"/>
      <c r="FWQ5" s="87"/>
      <c r="FWR5" s="87"/>
      <c r="FWS5" s="87"/>
      <c r="FWT5" s="87"/>
      <c r="FWU5" s="87"/>
      <c r="FWV5" s="87"/>
      <c r="FWW5" s="87"/>
      <c r="FWX5" s="87"/>
      <c r="FWY5" s="87"/>
      <c r="FWZ5" s="87"/>
      <c r="FXA5" s="87"/>
      <c r="FXB5" s="87"/>
      <c r="FXC5" s="87"/>
      <c r="FXD5" s="87"/>
      <c r="FXE5" s="87"/>
      <c r="FXF5" s="87"/>
      <c r="FXG5" s="87"/>
      <c r="FXH5" s="87"/>
      <c r="FXI5" s="87"/>
      <c r="FXJ5" s="87"/>
      <c r="FXK5" s="87"/>
      <c r="FXL5" s="87"/>
      <c r="FXM5" s="87"/>
      <c r="FXN5" s="87"/>
      <c r="FXO5" s="87"/>
      <c r="FXP5" s="87"/>
      <c r="FXQ5" s="87"/>
      <c r="FXR5" s="87"/>
      <c r="FXS5" s="87"/>
      <c r="FXT5" s="87"/>
      <c r="FXU5" s="87"/>
      <c r="FXV5" s="87"/>
      <c r="FXW5" s="87"/>
      <c r="FXX5" s="87"/>
      <c r="FXY5" s="87"/>
      <c r="FXZ5" s="87"/>
      <c r="FYA5" s="87"/>
      <c r="FYB5" s="87"/>
      <c r="FYC5" s="87"/>
      <c r="FYD5" s="87"/>
      <c r="FYE5" s="87"/>
      <c r="FYF5" s="87"/>
      <c r="FYG5" s="87"/>
      <c r="FYH5" s="87"/>
      <c r="FYI5" s="87"/>
      <c r="FYJ5" s="87"/>
      <c r="FYK5" s="87"/>
      <c r="FYL5" s="87"/>
      <c r="FYM5" s="87"/>
      <c r="FYN5" s="87"/>
      <c r="FYO5" s="87"/>
      <c r="FYP5" s="87"/>
      <c r="FYQ5" s="87"/>
      <c r="FYR5" s="87"/>
      <c r="FYS5" s="87"/>
      <c r="FYT5" s="87"/>
      <c r="FYU5" s="87"/>
      <c r="FYV5" s="87"/>
      <c r="FYW5" s="87"/>
      <c r="FYX5" s="87"/>
      <c r="FYY5" s="87"/>
      <c r="FYZ5" s="87"/>
      <c r="FZA5" s="87"/>
      <c r="FZB5" s="87"/>
      <c r="FZC5" s="87"/>
      <c r="FZD5" s="87"/>
      <c r="FZE5" s="87"/>
      <c r="FZF5" s="87"/>
      <c r="FZG5" s="87"/>
      <c r="FZH5" s="87"/>
      <c r="FZI5" s="87"/>
      <c r="FZJ5" s="87"/>
      <c r="FZK5" s="87"/>
      <c r="FZL5" s="87"/>
      <c r="FZM5" s="87"/>
      <c r="FZN5" s="87"/>
      <c r="FZO5" s="87"/>
      <c r="FZP5" s="87"/>
      <c r="FZQ5" s="87"/>
      <c r="FZR5" s="87"/>
      <c r="FZS5" s="87"/>
      <c r="FZT5" s="87"/>
      <c r="FZU5" s="87"/>
      <c r="FZV5" s="87"/>
      <c r="FZW5" s="87"/>
      <c r="FZX5" s="87"/>
      <c r="FZY5" s="87"/>
      <c r="FZZ5" s="87"/>
      <c r="GAA5" s="87"/>
      <c r="GAB5" s="87"/>
      <c r="GAC5" s="87"/>
      <c r="GAD5" s="87"/>
      <c r="GAE5" s="87"/>
      <c r="GAF5" s="87"/>
      <c r="GAG5" s="87"/>
      <c r="GAH5" s="87"/>
      <c r="GAI5" s="87"/>
      <c r="GAJ5" s="87"/>
      <c r="GAK5" s="87"/>
      <c r="GAL5" s="87"/>
      <c r="GAM5" s="87"/>
      <c r="GAN5" s="87"/>
      <c r="GAO5" s="87"/>
      <c r="GAP5" s="87"/>
      <c r="GAQ5" s="87"/>
      <c r="GAR5" s="87"/>
      <c r="GAS5" s="87"/>
      <c r="GAT5" s="87"/>
      <c r="GAU5" s="87"/>
      <c r="GAV5" s="87"/>
      <c r="GAW5" s="87"/>
      <c r="GAX5" s="87"/>
      <c r="GAY5" s="87"/>
      <c r="GAZ5" s="87"/>
      <c r="GBA5" s="87"/>
      <c r="GBB5" s="87"/>
      <c r="GBC5" s="87"/>
      <c r="GBD5" s="87"/>
      <c r="GBE5" s="87"/>
      <c r="GBF5" s="87"/>
      <c r="GBG5" s="87"/>
      <c r="GBH5" s="87"/>
      <c r="GBI5" s="87"/>
      <c r="GBJ5" s="87"/>
      <c r="GBK5" s="87"/>
      <c r="GBL5" s="87"/>
      <c r="GBM5" s="87"/>
      <c r="GBN5" s="87"/>
      <c r="GBO5" s="87"/>
      <c r="GBP5" s="87"/>
      <c r="GBQ5" s="87"/>
      <c r="GBR5" s="87"/>
      <c r="GBS5" s="87"/>
      <c r="GBT5" s="87"/>
      <c r="GBU5" s="87"/>
      <c r="GBV5" s="87"/>
      <c r="GBW5" s="87"/>
      <c r="GBX5" s="87"/>
      <c r="GBY5" s="87"/>
      <c r="GBZ5" s="87"/>
      <c r="GCA5" s="87"/>
      <c r="GCB5" s="87"/>
      <c r="GCC5" s="87"/>
      <c r="GCD5" s="87"/>
      <c r="GCE5" s="87"/>
      <c r="GCF5" s="87"/>
      <c r="GCG5" s="87"/>
      <c r="GCH5" s="87"/>
      <c r="GCI5" s="87"/>
      <c r="GCJ5" s="87"/>
      <c r="GCK5" s="87"/>
      <c r="GCL5" s="87"/>
      <c r="GCM5" s="87"/>
      <c r="GCN5" s="87"/>
      <c r="GCO5" s="87"/>
      <c r="GCP5" s="87"/>
      <c r="GCQ5" s="87"/>
      <c r="GCR5" s="87"/>
      <c r="GCS5" s="87"/>
      <c r="GCT5" s="87"/>
      <c r="GCU5" s="87"/>
      <c r="GCV5" s="87"/>
      <c r="GCW5" s="87"/>
      <c r="GCX5" s="87"/>
      <c r="GCY5" s="87"/>
      <c r="GCZ5" s="87"/>
      <c r="GDA5" s="87"/>
      <c r="GDB5" s="87"/>
      <c r="GDC5" s="87"/>
      <c r="GDD5" s="87"/>
      <c r="GDE5" s="87"/>
      <c r="GDF5" s="87"/>
      <c r="GDG5" s="87"/>
      <c r="GDH5" s="87"/>
      <c r="GDI5" s="87"/>
      <c r="GDJ5" s="87"/>
      <c r="GDK5" s="87"/>
      <c r="GDL5" s="87"/>
      <c r="GDM5" s="87"/>
      <c r="GDN5" s="87"/>
      <c r="GDO5" s="87"/>
      <c r="GDP5" s="87"/>
      <c r="GDQ5" s="87"/>
      <c r="GDR5" s="87"/>
      <c r="GDS5" s="87"/>
      <c r="GDT5" s="87"/>
      <c r="GDU5" s="87"/>
      <c r="GDV5" s="87"/>
      <c r="GDW5" s="87"/>
      <c r="GDX5" s="87"/>
      <c r="GDY5" s="87"/>
      <c r="GDZ5" s="87"/>
      <c r="GEA5" s="87"/>
      <c r="GEB5" s="87"/>
      <c r="GEC5" s="87"/>
      <c r="GED5" s="87"/>
      <c r="GEE5" s="87"/>
      <c r="GEF5" s="87"/>
      <c r="GEG5" s="87"/>
      <c r="GEH5" s="87"/>
      <c r="GEI5" s="87"/>
      <c r="GEJ5" s="87"/>
      <c r="GEK5" s="87"/>
      <c r="GEL5" s="87"/>
      <c r="GEM5" s="87"/>
      <c r="GEN5" s="87"/>
      <c r="GEO5" s="87"/>
      <c r="GEP5" s="87"/>
      <c r="GEQ5" s="87"/>
      <c r="GER5" s="87"/>
      <c r="GES5" s="87"/>
      <c r="GET5" s="87"/>
      <c r="GEU5" s="87"/>
      <c r="GEV5" s="87"/>
      <c r="GEW5" s="87"/>
      <c r="GEX5" s="87"/>
      <c r="GEY5" s="87"/>
      <c r="GEZ5" s="87"/>
      <c r="GFA5" s="87"/>
      <c r="GFB5" s="87"/>
      <c r="GFC5" s="87"/>
      <c r="GFD5" s="87"/>
      <c r="GFE5" s="87"/>
      <c r="GFF5" s="87"/>
      <c r="GFG5" s="87"/>
      <c r="GFH5" s="87"/>
      <c r="GFI5" s="87"/>
      <c r="GFJ5" s="87"/>
      <c r="GFK5" s="87"/>
      <c r="GFL5" s="87"/>
      <c r="GFM5" s="87"/>
      <c r="GFN5" s="87"/>
      <c r="GFO5" s="87"/>
      <c r="GFP5" s="87"/>
      <c r="GFQ5" s="87"/>
      <c r="GFR5" s="87"/>
      <c r="GFS5" s="87"/>
      <c r="GFT5" s="87"/>
      <c r="GFU5" s="87"/>
      <c r="GFV5" s="87"/>
      <c r="GFW5" s="87"/>
      <c r="GFX5" s="87"/>
      <c r="GFY5" s="87"/>
      <c r="GFZ5" s="87"/>
      <c r="GGA5" s="87"/>
      <c r="GGB5" s="87"/>
      <c r="GGC5" s="87"/>
      <c r="GGD5" s="87"/>
      <c r="GGE5" s="87"/>
      <c r="GGF5" s="87"/>
      <c r="GGG5" s="87"/>
      <c r="GGH5" s="87"/>
      <c r="GGI5" s="87"/>
      <c r="GGJ5" s="87"/>
      <c r="GGK5" s="87"/>
      <c r="GGL5" s="87"/>
      <c r="GGM5" s="87"/>
      <c r="GGN5" s="87"/>
      <c r="GGO5" s="87"/>
      <c r="GGP5" s="87"/>
      <c r="GGQ5" s="87"/>
      <c r="GGR5" s="87"/>
      <c r="GGS5" s="87"/>
      <c r="GGT5" s="87"/>
      <c r="GGU5" s="87"/>
      <c r="GGV5" s="87"/>
      <c r="GGW5" s="87"/>
      <c r="GGX5" s="87"/>
      <c r="GGY5" s="87"/>
      <c r="GGZ5" s="87"/>
      <c r="GHA5" s="87"/>
      <c r="GHB5" s="87"/>
      <c r="GHC5" s="87"/>
      <c r="GHD5" s="87"/>
      <c r="GHE5" s="87"/>
      <c r="GHF5" s="87"/>
      <c r="GHG5" s="87"/>
      <c r="GHH5" s="87"/>
      <c r="GHI5" s="87"/>
      <c r="GHJ5" s="87"/>
      <c r="GHK5" s="87"/>
      <c r="GHL5" s="87"/>
      <c r="GHM5" s="87"/>
      <c r="GHN5" s="87"/>
      <c r="GHO5" s="87"/>
      <c r="GHP5" s="87"/>
      <c r="GHQ5" s="87"/>
      <c r="GHR5" s="87"/>
      <c r="GHS5" s="87"/>
      <c r="GHT5" s="87"/>
      <c r="GHU5" s="87"/>
      <c r="GHV5" s="87"/>
      <c r="GHW5" s="87"/>
      <c r="GHX5" s="87"/>
      <c r="GHY5" s="87"/>
      <c r="GHZ5" s="87"/>
      <c r="GIA5" s="87"/>
      <c r="GIB5" s="87"/>
      <c r="GIC5" s="87"/>
      <c r="GID5" s="87"/>
      <c r="GIE5" s="87"/>
      <c r="GIF5" s="87"/>
      <c r="GIG5" s="87"/>
      <c r="GIH5" s="87"/>
      <c r="GII5" s="87"/>
      <c r="GIJ5" s="87"/>
      <c r="GIK5" s="87"/>
      <c r="GIL5" s="87"/>
      <c r="GIM5" s="87"/>
      <c r="GIN5" s="87"/>
      <c r="GIO5" s="87"/>
      <c r="GIP5" s="87"/>
      <c r="GIQ5" s="87"/>
      <c r="GIR5" s="87"/>
      <c r="GIS5" s="87"/>
      <c r="GIT5" s="87"/>
      <c r="GIU5" s="87"/>
      <c r="GIV5" s="87"/>
      <c r="GIW5" s="87"/>
      <c r="GIX5" s="87"/>
      <c r="GIY5" s="87"/>
      <c r="GIZ5" s="87"/>
      <c r="GJA5" s="87"/>
      <c r="GJB5" s="87"/>
      <c r="GJC5" s="87"/>
      <c r="GJD5" s="87"/>
      <c r="GJE5" s="87"/>
      <c r="GJF5" s="87"/>
      <c r="GJG5" s="87"/>
      <c r="GJH5" s="87"/>
      <c r="GJI5" s="87"/>
      <c r="GJJ5" s="87"/>
      <c r="GJK5" s="87"/>
      <c r="GJL5" s="87"/>
      <c r="GJM5" s="87"/>
      <c r="GJN5" s="87"/>
      <c r="GJO5" s="87"/>
      <c r="GJP5" s="87"/>
      <c r="GJQ5" s="87"/>
      <c r="GJR5" s="87"/>
      <c r="GJS5" s="87"/>
      <c r="GJT5" s="87"/>
      <c r="GJU5" s="87"/>
      <c r="GJV5" s="87"/>
      <c r="GJW5" s="87"/>
      <c r="GJX5" s="87"/>
      <c r="GJY5" s="87"/>
      <c r="GJZ5" s="87"/>
      <c r="GKA5" s="87"/>
      <c r="GKB5" s="87"/>
      <c r="GKC5" s="87"/>
      <c r="GKD5" s="87"/>
      <c r="GKE5" s="87"/>
      <c r="GKF5" s="87"/>
      <c r="GKG5" s="87"/>
      <c r="GKH5" s="87"/>
      <c r="GKI5" s="87"/>
      <c r="GKJ5" s="87"/>
      <c r="GKK5" s="87"/>
      <c r="GKL5" s="87"/>
      <c r="GKM5" s="87"/>
      <c r="GKN5" s="87"/>
      <c r="GKO5" s="87"/>
      <c r="GKP5" s="87"/>
      <c r="GKQ5" s="87"/>
      <c r="GKR5" s="87"/>
      <c r="GKS5" s="87"/>
      <c r="GKT5" s="87"/>
      <c r="GKU5" s="87"/>
      <c r="GKV5" s="87"/>
      <c r="GKW5" s="87"/>
      <c r="GKX5" s="87"/>
      <c r="GKY5" s="87"/>
      <c r="GKZ5" s="87"/>
      <c r="GLA5" s="87"/>
      <c r="GLB5" s="87"/>
      <c r="GLC5" s="87"/>
      <c r="GLD5" s="87"/>
      <c r="GLE5" s="87"/>
      <c r="GLF5" s="87"/>
      <c r="GLG5" s="87"/>
      <c r="GLH5" s="87"/>
      <c r="GLI5" s="87"/>
      <c r="GLJ5" s="87"/>
      <c r="GLK5" s="87"/>
      <c r="GLL5" s="87"/>
      <c r="GLM5" s="87"/>
      <c r="GLN5" s="87"/>
      <c r="GLO5" s="87"/>
      <c r="GLP5" s="87"/>
      <c r="GLQ5" s="87"/>
      <c r="GLR5" s="87"/>
      <c r="GLS5" s="87"/>
      <c r="GLT5" s="87"/>
      <c r="GLU5" s="87"/>
      <c r="GLV5" s="87"/>
      <c r="GLW5" s="87"/>
      <c r="GLX5" s="87"/>
      <c r="GLY5" s="87"/>
      <c r="GLZ5" s="87"/>
      <c r="GMA5" s="87"/>
      <c r="GMB5" s="87"/>
      <c r="GMC5" s="87"/>
      <c r="GMD5" s="87"/>
      <c r="GME5" s="87"/>
      <c r="GMF5" s="87"/>
      <c r="GMG5" s="87"/>
      <c r="GMH5" s="87"/>
      <c r="GMI5" s="87"/>
      <c r="GMJ5" s="87"/>
      <c r="GMK5" s="87"/>
      <c r="GML5" s="87"/>
      <c r="GMM5" s="87"/>
      <c r="GMN5" s="87"/>
      <c r="GMO5" s="87"/>
      <c r="GMP5" s="87"/>
      <c r="GMQ5" s="87"/>
      <c r="GMR5" s="87"/>
      <c r="GMS5" s="87"/>
      <c r="GMT5" s="87"/>
      <c r="GMU5" s="87"/>
      <c r="GMV5" s="87"/>
      <c r="GMW5" s="87"/>
      <c r="GMX5" s="87"/>
      <c r="GMY5" s="87"/>
      <c r="GMZ5" s="87"/>
      <c r="GNA5" s="87"/>
      <c r="GNB5" s="87"/>
      <c r="GNC5" s="87"/>
      <c r="GND5" s="87"/>
      <c r="GNE5" s="87"/>
      <c r="GNF5" s="87"/>
      <c r="GNG5" s="87"/>
      <c r="GNH5" s="87"/>
      <c r="GNI5" s="87"/>
      <c r="GNJ5" s="87"/>
      <c r="GNK5" s="87"/>
      <c r="GNL5" s="87"/>
      <c r="GNM5" s="87"/>
      <c r="GNN5" s="87"/>
      <c r="GNO5" s="87"/>
      <c r="GNP5" s="87"/>
      <c r="GNQ5" s="87"/>
      <c r="GNR5" s="87"/>
      <c r="GNS5" s="87"/>
      <c r="GNT5" s="87"/>
      <c r="GNU5" s="87"/>
      <c r="GNV5" s="87"/>
      <c r="GNW5" s="87"/>
      <c r="GNX5" s="87"/>
      <c r="GNY5" s="87"/>
      <c r="GNZ5" s="87"/>
      <c r="GOA5" s="87"/>
      <c r="GOB5" s="87"/>
      <c r="GOC5" s="87"/>
      <c r="GOD5" s="87"/>
      <c r="GOE5" s="87"/>
      <c r="GOF5" s="87"/>
      <c r="GOG5" s="87"/>
      <c r="GOH5" s="87"/>
      <c r="GOI5" s="87"/>
      <c r="GOJ5" s="87"/>
      <c r="GOK5" s="87"/>
      <c r="GOL5" s="87"/>
      <c r="GOM5" s="87"/>
      <c r="GON5" s="87"/>
      <c r="GOO5" s="87"/>
      <c r="GOP5" s="87"/>
      <c r="GOQ5" s="87"/>
      <c r="GOR5" s="87"/>
      <c r="GOS5" s="87"/>
      <c r="GOT5" s="87"/>
      <c r="GOU5" s="87"/>
      <c r="GOV5" s="87"/>
      <c r="GOW5" s="87"/>
      <c r="GOX5" s="87"/>
      <c r="GOY5" s="87"/>
      <c r="GOZ5" s="87"/>
      <c r="GPA5" s="87"/>
      <c r="GPB5" s="87"/>
      <c r="GPC5" s="87"/>
      <c r="GPD5" s="87"/>
      <c r="GPE5" s="87"/>
      <c r="GPF5" s="87"/>
      <c r="GPG5" s="87"/>
      <c r="GPH5" s="87"/>
      <c r="GPI5" s="87"/>
      <c r="GPJ5" s="87"/>
      <c r="GPK5" s="87"/>
      <c r="GPL5" s="87"/>
      <c r="GPM5" s="87"/>
      <c r="GPN5" s="87"/>
      <c r="GPO5" s="87"/>
      <c r="GPP5" s="87"/>
      <c r="GPQ5" s="87"/>
      <c r="GPR5" s="87"/>
      <c r="GPS5" s="87"/>
      <c r="GPT5" s="87"/>
      <c r="GPU5" s="87"/>
      <c r="GPV5" s="87"/>
      <c r="GPW5" s="87"/>
      <c r="GPX5" s="87"/>
      <c r="GPY5" s="87"/>
      <c r="GPZ5" s="87"/>
      <c r="GQA5" s="87"/>
      <c r="GQB5" s="87"/>
      <c r="GQC5" s="87"/>
      <c r="GQD5" s="87"/>
      <c r="GQE5" s="87"/>
      <c r="GQF5" s="87"/>
      <c r="GQG5" s="87"/>
      <c r="GQH5" s="87"/>
      <c r="GQI5" s="87"/>
      <c r="GQJ5" s="87"/>
      <c r="GQK5" s="87"/>
      <c r="GQL5" s="87"/>
      <c r="GQM5" s="87"/>
      <c r="GQN5" s="87"/>
      <c r="GQO5" s="87"/>
      <c r="GQP5" s="87"/>
      <c r="GQQ5" s="87"/>
      <c r="GQR5" s="87"/>
      <c r="GQS5" s="87"/>
      <c r="GQT5" s="87"/>
      <c r="GQU5" s="87"/>
      <c r="GQV5" s="87"/>
      <c r="GQW5" s="87"/>
      <c r="GQX5" s="87"/>
      <c r="GQY5" s="87"/>
      <c r="GQZ5" s="87"/>
      <c r="GRA5" s="87"/>
      <c r="GRB5" s="87"/>
      <c r="GRC5" s="87"/>
      <c r="GRD5" s="87"/>
      <c r="GRE5" s="87"/>
      <c r="GRF5" s="87"/>
      <c r="GRG5" s="87"/>
      <c r="GRH5" s="87"/>
      <c r="GRI5" s="87"/>
      <c r="GRJ5" s="87"/>
      <c r="GRK5" s="87"/>
      <c r="GRL5" s="87"/>
      <c r="GRM5" s="87"/>
      <c r="GRN5" s="87"/>
      <c r="GRO5" s="87"/>
      <c r="GRP5" s="87"/>
      <c r="GRQ5" s="87"/>
      <c r="GRR5" s="87"/>
      <c r="GRS5" s="87"/>
      <c r="GRT5" s="87"/>
      <c r="GRU5" s="87"/>
      <c r="GRV5" s="87"/>
      <c r="GRW5" s="87"/>
      <c r="GRX5" s="87"/>
      <c r="GRY5" s="87"/>
      <c r="GRZ5" s="87"/>
      <c r="GSA5" s="87"/>
      <c r="GSB5" s="87"/>
      <c r="GSC5" s="87"/>
      <c r="GSD5" s="87"/>
      <c r="GSE5" s="87"/>
      <c r="GSF5" s="87"/>
      <c r="GSG5" s="87"/>
      <c r="GSH5" s="87"/>
      <c r="GSI5" s="87"/>
      <c r="GSJ5" s="87"/>
      <c r="GSK5" s="87"/>
      <c r="GSL5" s="87"/>
      <c r="GSM5" s="87"/>
      <c r="GSN5" s="87"/>
      <c r="GSO5" s="87"/>
      <c r="GSP5" s="87"/>
      <c r="GSQ5" s="87"/>
      <c r="GSR5" s="87"/>
      <c r="GSS5" s="87"/>
      <c r="GST5" s="87"/>
      <c r="GSU5" s="87"/>
      <c r="GSV5" s="87"/>
      <c r="GSW5" s="87"/>
      <c r="GSX5" s="87"/>
      <c r="GSY5" s="87"/>
      <c r="GSZ5" s="87"/>
      <c r="GTA5" s="87"/>
      <c r="GTB5" s="87"/>
      <c r="GTC5" s="87"/>
      <c r="GTD5" s="87"/>
      <c r="GTE5" s="87"/>
      <c r="GTF5" s="87"/>
      <c r="GTG5" s="87"/>
      <c r="GTH5" s="87"/>
      <c r="GTI5" s="87"/>
      <c r="GTJ5" s="87"/>
      <c r="GTK5" s="87"/>
      <c r="GTL5" s="87"/>
      <c r="GTM5" s="87"/>
      <c r="GTN5" s="87"/>
      <c r="GTO5" s="87"/>
      <c r="GTP5" s="87"/>
      <c r="GTQ5" s="87"/>
      <c r="GTR5" s="87"/>
      <c r="GTS5" s="87"/>
      <c r="GTT5" s="87"/>
      <c r="GTU5" s="87"/>
      <c r="GTV5" s="87"/>
      <c r="GTW5" s="87"/>
      <c r="GTX5" s="87"/>
      <c r="GTY5" s="87"/>
      <c r="GTZ5" s="87"/>
      <c r="GUA5" s="87"/>
      <c r="GUB5" s="87"/>
      <c r="GUC5" s="87"/>
      <c r="GUD5" s="87"/>
      <c r="GUE5" s="87"/>
      <c r="GUF5" s="87"/>
      <c r="GUG5" s="87"/>
      <c r="GUH5" s="87"/>
      <c r="GUI5" s="87"/>
      <c r="GUJ5" s="87"/>
      <c r="GUK5" s="87"/>
      <c r="GUL5" s="87"/>
      <c r="GUM5" s="87"/>
      <c r="GUN5" s="87"/>
      <c r="GUO5" s="87"/>
      <c r="GUP5" s="87"/>
      <c r="GUQ5" s="87"/>
      <c r="GUR5" s="87"/>
      <c r="GUS5" s="87"/>
      <c r="GUT5" s="87"/>
      <c r="GUU5" s="87"/>
      <c r="GUV5" s="87"/>
      <c r="GUW5" s="87"/>
      <c r="GUX5" s="87"/>
      <c r="GUY5" s="87"/>
      <c r="GUZ5" s="87"/>
      <c r="GVA5" s="87"/>
      <c r="GVB5" s="87"/>
      <c r="GVC5" s="87"/>
      <c r="GVD5" s="87"/>
      <c r="GVE5" s="87"/>
      <c r="GVF5" s="87"/>
      <c r="GVG5" s="87"/>
      <c r="GVH5" s="87"/>
      <c r="GVI5" s="87"/>
      <c r="GVJ5" s="87"/>
      <c r="GVK5" s="87"/>
      <c r="GVL5" s="87"/>
      <c r="GVM5" s="87"/>
      <c r="GVN5" s="87"/>
      <c r="GVO5" s="87"/>
      <c r="GVP5" s="87"/>
      <c r="GVQ5" s="87"/>
      <c r="GVR5" s="87"/>
      <c r="GVS5" s="87"/>
      <c r="GVT5" s="87"/>
      <c r="GVU5" s="87"/>
      <c r="GVV5" s="87"/>
      <c r="GVW5" s="87"/>
      <c r="GVX5" s="87"/>
      <c r="GVY5" s="87"/>
      <c r="GVZ5" s="87"/>
      <c r="GWA5" s="87"/>
      <c r="GWB5" s="87"/>
      <c r="GWC5" s="87"/>
      <c r="GWD5" s="87"/>
      <c r="GWE5" s="87"/>
      <c r="GWF5" s="87"/>
      <c r="GWG5" s="87"/>
      <c r="GWH5" s="87"/>
      <c r="GWI5" s="87"/>
      <c r="GWJ5" s="87"/>
      <c r="GWK5" s="87"/>
      <c r="GWL5" s="87"/>
      <c r="GWM5" s="87"/>
      <c r="GWN5" s="87"/>
      <c r="GWO5" s="87"/>
      <c r="GWP5" s="87"/>
      <c r="GWQ5" s="87"/>
      <c r="GWR5" s="87"/>
      <c r="GWS5" s="87"/>
      <c r="GWT5" s="87"/>
      <c r="GWU5" s="87"/>
      <c r="GWV5" s="87"/>
      <c r="GWW5" s="87"/>
      <c r="GWX5" s="87"/>
      <c r="GWY5" s="87"/>
      <c r="GWZ5" s="87"/>
      <c r="GXA5" s="87"/>
      <c r="GXB5" s="87"/>
      <c r="GXC5" s="87"/>
      <c r="GXD5" s="87"/>
      <c r="GXE5" s="87"/>
      <c r="GXF5" s="87"/>
      <c r="GXG5" s="87"/>
      <c r="GXH5" s="87"/>
      <c r="GXI5" s="87"/>
      <c r="GXJ5" s="87"/>
      <c r="GXK5" s="87"/>
      <c r="GXL5" s="87"/>
      <c r="GXM5" s="87"/>
      <c r="GXN5" s="87"/>
      <c r="GXO5" s="87"/>
      <c r="GXP5" s="87"/>
      <c r="GXQ5" s="87"/>
      <c r="GXR5" s="87"/>
      <c r="GXS5" s="87"/>
      <c r="GXT5" s="87"/>
      <c r="GXU5" s="87"/>
      <c r="GXV5" s="87"/>
      <c r="GXW5" s="87"/>
      <c r="GXX5" s="87"/>
      <c r="GXY5" s="87"/>
      <c r="GXZ5" s="87"/>
      <c r="GYA5" s="87"/>
      <c r="GYB5" s="87"/>
      <c r="GYC5" s="87"/>
      <c r="GYD5" s="87"/>
      <c r="GYE5" s="87"/>
      <c r="GYF5" s="87"/>
      <c r="GYG5" s="87"/>
      <c r="GYH5" s="87"/>
      <c r="GYI5" s="87"/>
      <c r="GYJ5" s="87"/>
      <c r="GYK5" s="87"/>
      <c r="GYL5" s="87"/>
      <c r="GYM5" s="87"/>
      <c r="GYN5" s="87"/>
      <c r="GYO5" s="87"/>
      <c r="GYP5" s="87"/>
      <c r="GYQ5" s="87"/>
      <c r="GYR5" s="87"/>
      <c r="GYS5" s="87"/>
      <c r="GYT5" s="87"/>
      <c r="GYU5" s="87"/>
      <c r="GYV5" s="87"/>
      <c r="GYW5" s="87"/>
      <c r="GYX5" s="87"/>
      <c r="GYY5" s="87"/>
      <c r="GYZ5" s="87"/>
      <c r="GZA5" s="87"/>
      <c r="GZB5" s="87"/>
      <c r="GZC5" s="87"/>
      <c r="GZD5" s="87"/>
      <c r="GZE5" s="87"/>
      <c r="GZF5" s="87"/>
      <c r="GZG5" s="87"/>
      <c r="GZH5" s="87"/>
      <c r="GZI5" s="87"/>
      <c r="GZJ5" s="87"/>
      <c r="GZK5" s="87"/>
      <c r="GZL5" s="87"/>
      <c r="GZM5" s="87"/>
      <c r="GZN5" s="87"/>
      <c r="GZO5" s="87"/>
      <c r="GZP5" s="87"/>
      <c r="GZQ5" s="87"/>
      <c r="GZR5" s="87"/>
      <c r="GZS5" s="87"/>
      <c r="GZT5" s="87"/>
      <c r="GZU5" s="87"/>
      <c r="GZV5" s="87"/>
      <c r="GZW5" s="87"/>
      <c r="GZX5" s="87"/>
      <c r="GZY5" s="87"/>
      <c r="GZZ5" s="87"/>
      <c r="HAA5" s="87"/>
      <c r="HAB5" s="87"/>
      <c r="HAC5" s="87"/>
      <c r="HAD5" s="87"/>
      <c r="HAE5" s="87"/>
      <c r="HAF5" s="87"/>
      <c r="HAG5" s="87"/>
      <c r="HAH5" s="87"/>
      <c r="HAI5" s="87"/>
      <c r="HAJ5" s="87"/>
      <c r="HAK5" s="87"/>
      <c r="HAL5" s="87"/>
      <c r="HAM5" s="87"/>
      <c r="HAN5" s="87"/>
      <c r="HAO5" s="87"/>
      <c r="HAP5" s="87"/>
      <c r="HAQ5" s="87"/>
      <c r="HAR5" s="87"/>
      <c r="HAS5" s="87"/>
      <c r="HAT5" s="87"/>
      <c r="HAU5" s="87"/>
      <c r="HAV5" s="87"/>
      <c r="HAW5" s="87"/>
      <c r="HAX5" s="87"/>
      <c r="HAY5" s="87"/>
      <c r="HAZ5" s="87"/>
      <c r="HBA5" s="87"/>
      <c r="HBB5" s="87"/>
      <c r="HBC5" s="87"/>
      <c r="HBD5" s="87"/>
      <c r="HBE5" s="87"/>
      <c r="HBF5" s="87"/>
      <c r="HBG5" s="87"/>
      <c r="HBH5" s="87"/>
      <c r="HBI5" s="87"/>
      <c r="HBJ5" s="87"/>
      <c r="HBK5" s="87"/>
      <c r="HBL5" s="87"/>
      <c r="HBM5" s="87"/>
      <c r="HBN5" s="87"/>
      <c r="HBO5" s="87"/>
      <c r="HBP5" s="87"/>
      <c r="HBQ5" s="87"/>
      <c r="HBR5" s="87"/>
      <c r="HBS5" s="87"/>
      <c r="HBT5" s="87"/>
      <c r="HBU5" s="87"/>
      <c r="HBV5" s="87"/>
      <c r="HBW5" s="87"/>
      <c r="HBX5" s="87"/>
      <c r="HBY5" s="87"/>
      <c r="HBZ5" s="87"/>
      <c r="HCA5" s="87"/>
      <c r="HCB5" s="87"/>
      <c r="HCC5" s="87"/>
      <c r="HCD5" s="87"/>
      <c r="HCE5" s="87"/>
      <c r="HCF5" s="87"/>
      <c r="HCG5" s="87"/>
      <c r="HCH5" s="87"/>
      <c r="HCI5" s="87"/>
      <c r="HCJ5" s="87"/>
      <c r="HCK5" s="87"/>
      <c r="HCL5" s="87"/>
      <c r="HCM5" s="87"/>
      <c r="HCN5" s="87"/>
      <c r="HCO5" s="87"/>
      <c r="HCP5" s="87"/>
      <c r="HCQ5" s="87"/>
      <c r="HCR5" s="87"/>
      <c r="HCS5" s="87"/>
      <c r="HCT5" s="87"/>
      <c r="HCU5" s="87"/>
      <c r="HCV5" s="87"/>
      <c r="HCW5" s="87"/>
      <c r="HCX5" s="87"/>
      <c r="HCY5" s="87"/>
      <c r="HCZ5" s="87"/>
      <c r="HDA5" s="87"/>
      <c r="HDB5" s="87"/>
      <c r="HDC5" s="87"/>
      <c r="HDD5" s="87"/>
      <c r="HDE5" s="87"/>
      <c r="HDF5" s="87"/>
      <c r="HDG5" s="87"/>
      <c r="HDH5" s="87"/>
      <c r="HDI5" s="87"/>
      <c r="HDJ5" s="87"/>
      <c r="HDK5" s="87"/>
      <c r="HDL5" s="87"/>
      <c r="HDM5" s="87"/>
      <c r="HDN5" s="87"/>
      <c r="HDO5" s="87"/>
      <c r="HDP5" s="87"/>
      <c r="HDQ5" s="87"/>
      <c r="HDR5" s="87"/>
      <c r="HDS5" s="87"/>
      <c r="HDT5" s="87"/>
      <c r="HDU5" s="87"/>
      <c r="HDV5" s="87"/>
      <c r="HDW5" s="87"/>
      <c r="HDX5" s="87"/>
      <c r="HDY5" s="87"/>
      <c r="HDZ5" s="87"/>
      <c r="HEA5" s="87"/>
      <c r="HEB5" s="87"/>
      <c r="HEC5" s="87"/>
      <c r="HED5" s="87"/>
      <c r="HEE5" s="87"/>
      <c r="HEF5" s="87"/>
      <c r="HEG5" s="87"/>
      <c r="HEH5" s="87"/>
      <c r="HEI5" s="87"/>
      <c r="HEJ5" s="87"/>
      <c r="HEK5" s="87"/>
      <c r="HEL5" s="87"/>
      <c r="HEM5" s="87"/>
      <c r="HEN5" s="87"/>
      <c r="HEO5" s="87"/>
      <c r="HEP5" s="87"/>
      <c r="HEQ5" s="87"/>
      <c r="HER5" s="87"/>
      <c r="HES5" s="87"/>
      <c r="HET5" s="87"/>
      <c r="HEU5" s="87"/>
      <c r="HEV5" s="87"/>
      <c r="HEW5" s="87"/>
      <c r="HEX5" s="87"/>
      <c r="HEY5" s="87"/>
      <c r="HEZ5" s="87"/>
      <c r="HFA5" s="87"/>
      <c r="HFB5" s="87"/>
      <c r="HFC5" s="87"/>
      <c r="HFD5" s="87"/>
      <c r="HFE5" s="87"/>
      <c r="HFF5" s="87"/>
      <c r="HFG5" s="87"/>
      <c r="HFH5" s="87"/>
      <c r="HFI5" s="87"/>
      <c r="HFJ5" s="87"/>
      <c r="HFK5" s="87"/>
      <c r="HFL5" s="87"/>
      <c r="HFM5" s="87"/>
      <c r="HFN5" s="87"/>
      <c r="HFO5" s="87"/>
      <c r="HFP5" s="87"/>
      <c r="HFQ5" s="87"/>
      <c r="HFR5" s="87"/>
      <c r="HFS5" s="87"/>
      <c r="HFT5" s="87"/>
      <c r="HFU5" s="87"/>
      <c r="HFV5" s="87"/>
      <c r="HFW5" s="87"/>
      <c r="HFX5" s="87"/>
      <c r="HFY5" s="87"/>
      <c r="HFZ5" s="87"/>
      <c r="HGA5" s="87"/>
      <c r="HGB5" s="87"/>
      <c r="HGC5" s="87"/>
      <c r="HGD5" s="87"/>
      <c r="HGE5" s="87"/>
      <c r="HGF5" s="87"/>
      <c r="HGG5" s="87"/>
      <c r="HGH5" s="87"/>
      <c r="HGI5" s="87"/>
      <c r="HGJ5" s="87"/>
      <c r="HGK5" s="87"/>
      <c r="HGL5" s="87"/>
      <c r="HGM5" s="87"/>
      <c r="HGN5" s="87"/>
      <c r="HGO5" s="87"/>
      <c r="HGP5" s="87"/>
      <c r="HGQ5" s="87"/>
      <c r="HGR5" s="87"/>
      <c r="HGS5" s="87"/>
      <c r="HGT5" s="87"/>
      <c r="HGU5" s="87"/>
      <c r="HGV5" s="87"/>
      <c r="HGW5" s="87"/>
      <c r="HGX5" s="87"/>
      <c r="HGY5" s="87"/>
      <c r="HGZ5" s="87"/>
      <c r="HHA5" s="87"/>
      <c r="HHB5" s="87"/>
      <c r="HHC5" s="87"/>
      <c r="HHD5" s="87"/>
      <c r="HHE5" s="87"/>
      <c r="HHF5" s="87"/>
      <c r="HHG5" s="87"/>
      <c r="HHH5" s="87"/>
      <c r="HHI5" s="87"/>
      <c r="HHJ5" s="87"/>
      <c r="HHK5" s="87"/>
      <c r="HHL5" s="87"/>
      <c r="HHM5" s="87"/>
      <c r="HHN5" s="87"/>
      <c r="HHO5" s="87"/>
      <c r="HHP5" s="87"/>
      <c r="HHQ5" s="87"/>
      <c r="HHR5" s="87"/>
      <c r="HHS5" s="87"/>
      <c r="HHT5" s="87"/>
      <c r="HHU5" s="87"/>
      <c r="HHV5" s="87"/>
      <c r="HHW5" s="87"/>
      <c r="HHX5" s="87"/>
      <c r="HHY5" s="87"/>
      <c r="HHZ5" s="87"/>
      <c r="HIA5" s="87"/>
      <c r="HIB5" s="87"/>
      <c r="HIC5" s="87"/>
      <c r="HID5" s="87"/>
      <c r="HIE5" s="87"/>
      <c r="HIF5" s="87"/>
      <c r="HIG5" s="87"/>
      <c r="HIH5" s="87"/>
      <c r="HII5" s="87"/>
      <c r="HIJ5" s="87"/>
      <c r="HIK5" s="87"/>
      <c r="HIL5" s="87"/>
      <c r="HIM5" s="87"/>
      <c r="HIN5" s="87"/>
      <c r="HIO5" s="87"/>
      <c r="HIP5" s="87"/>
      <c r="HIQ5" s="87"/>
      <c r="HIR5" s="87"/>
      <c r="HIS5" s="87"/>
      <c r="HIT5" s="87"/>
      <c r="HIU5" s="87"/>
      <c r="HIV5" s="87"/>
      <c r="HIW5" s="87"/>
      <c r="HIX5" s="87"/>
      <c r="HIY5" s="87"/>
      <c r="HIZ5" s="87"/>
      <c r="HJA5" s="87"/>
      <c r="HJB5" s="87"/>
      <c r="HJC5" s="87"/>
      <c r="HJD5" s="87"/>
      <c r="HJE5" s="87"/>
      <c r="HJF5" s="87"/>
      <c r="HJG5" s="87"/>
      <c r="HJH5" s="87"/>
      <c r="HJI5" s="87"/>
      <c r="HJJ5" s="87"/>
      <c r="HJK5" s="87"/>
      <c r="HJL5" s="87"/>
      <c r="HJM5" s="87"/>
      <c r="HJN5" s="87"/>
      <c r="HJO5" s="87"/>
      <c r="HJP5" s="87"/>
      <c r="HJQ5" s="87"/>
      <c r="HJR5" s="87"/>
      <c r="HJS5" s="87"/>
      <c r="HJT5" s="87"/>
      <c r="HJU5" s="87"/>
      <c r="HJV5" s="87"/>
      <c r="HJW5" s="87"/>
      <c r="HJX5" s="87"/>
      <c r="HJY5" s="87"/>
      <c r="HJZ5" s="87"/>
      <c r="HKA5" s="87"/>
      <c r="HKB5" s="87"/>
      <c r="HKC5" s="87"/>
      <c r="HKD5" s="87"/>
      <c r="HKE5" s="87"/>
      <c r="HKF5" s="87"/>
      <c r="HKG5" s="87"/>
      <c r="HKH5" s="87"/>
      <c r="HKI5" s="87"/>
      <c r="HKJ5" s="87"/>
      <c r="HKK5" s="87"/>
      <c r="HKL5" s="87"/>
      <c r="HKM5" s="87"/>
      <c r="HKN5" s="87"/>
      <c r="HKO5" s="87"/>
      <c r="HKP5" s="87"/>
      <c r="HKQ5" s="87"/>
      <c r="HKR5" s="87"/>
      <c r="HKS5" s="87"/>
      <c r="HKT5" s="87"/>
      <c r="HKU5" s="87"/>
      <c r="HKV5" s="87"/>
      <c r="HKW5" s="87"/>
      <c r="HKX5" s="87"/>
      <c r="HKY5" s="87"/>
      <c r="HKZ5" s="87"/>
      <c r="HLA5" s="87"/>
      <c r="HLB5" s="87"/>
      <c r="HLC5" s="87"/>
      <c r="HLD5" s="87"/>
      <c r="HLE5" s="87"/>
      <c r="HLF5" s="87"/>
      <c r="HLG5" s="87"/>
      <c r="HLH5" s="87"/>
      <c r="HLI5" s="87"/>
      <c r="HLJ5" s="87"/>
      <c r="HLK5" s="87"/>
      <c r="HLL5" s="87"/>
      <c r="HLM5" s="87"/>
      <c r="HLN5" s="87"/>
      <c r="HLO5" s="87"/>
      <c r="HLP5" s="87"/>
      <c r="HLQ5" s="87"/>
      <c r="HLR5" s="87"/>
      <c r="HLS5" s="87"/>
      <c r="HLT5" s="87"/>
      <c r="HLU5" s="87"/>
      <c r="HLV5" s="87"/>
      <c r="HLW5" s="87"/>
      <c r="HLX5" s="87"/>
      <c r="HLY5" s="87"/>
      <c r="HLZ5" s="87"/>
      <c r="HMA5" s="87"/>
      <c r="HMB5" s="87"/>
      <c r="HMC5" s="87"/>
      <c r="HMD5" s="87"/>
      <c r="HME5" s="87"/>
      <c r="HMF5" s="87"/>
      <c r="HMG5" s="87"/>
      <c r="HMH5" s="87"/>
      <c r="HMI5" s="87"/>
      <c r="HMJ5" s="87"/>
      <c r="HMK5" s="87"/>
      <c r="HML5" s="87"/>
      <c r="HMM5" s="87"/>
      <c r="HMN5" s="87"/>
      <c r="HMO5" s="87"/>
      <c r="HMP5" s="87"/>
      <c r="HMQ5" s="87"/>
      <c r="HMR5" s="87"/>
      <c r="HMS5" s="87"/>
      <c r="HMT5" s="87"/>
      <c r="HMU5" s="87"/>
      <c r="HMV5" s="87"/>
      <c r="HMW5" s="87"/>
      <c r="HMX5" s="87"/>
      <c r="HMY5" s="87"/>
      <c r="HMZ5" s="87"/>
      <c r="HNA5" s="87"/>
      <c r="HNB5" s="87"/>
      <c r="HNC5" s="87"/>
      <c r="HND5" s="87"/>
      <c r="HNE5" s="87"/>
      <c r="HNF5" s="87"/>
      <c r="HNG5" s="87"/>
      <c r="HNH5" s="87"/>
      <c r="HNI5" s="87"/>
      <c r="HNJ5" s="87"/>
      <c r="HNK5" s="87"/>
      <c r="HNL5" s="87"/>
      <c r="HNM5" s="87"/>
      <c r="HNN5" s="87"/>
      <c r="HNO5" s="87"/>
      <c r="HNP5" s="87"/>
      <c r="HNQ5" s="87"/>
      <c r="HNR5" s="87"/>
      <c r="HNS5" s="87"/>
      <c r="HNT5" s="87"/>
      <c r="HNU5" s="87"/>
      <c r="HNV5" s="87"/>
      <c r="HNW5" s="87"/>
      <c r="HNX5" s="87"/>
      <c r="HNY5" s="87"/>
      <c r="HNZ5" s="87"/>
      <c r="HOA5" s="87"/>
      <c r="HOB5" s="87"/>
      <c r="HOC5" s="87"/>
      <c r="HOD5" s="87"/>
      <c r="HOE5" s="87"/>
      <c r="HOF5" s="87"/>
      <c r="HOG5" s="87"/>
      <c r="HOH5" s="87"/>
      <c r="HOI5" s="87"/>
      <c r="HOJ5" s="87"/>
      <c r="HOK5" s="87"/>
      <c r="HOL5" s="87"/>
      <c r="HOM5" s="87"/>
      <c r="HON5" s="87"/>
      <c r="HOO5" s="87"/>
      <c r="HOP5" s="87"/>
      <c r="HOQ5" s="87"/>
      <c r="HOR5" s="87"/>
      <c r="HOS5" s="87"/>
      <c r="HOT5" s="87"/>
      <c r="HOU5" s="87"/>
      <c r="HOV5" s="87"/>
      <c r="HOW5" s="87"/>
      <c r="HOX5" s="87"/>
      <c r="HOY5" s="87"/>
      <c r="HOZ5" s="87"/>
      <c r="HPA5" s="87"/>
      <c r="HPB5" s="87"/>
      <c r="HPC5" s="87"/>
      <c r="HPD5" s="87"/>
      <c r="HPE5" s="87"/>
      <c r="HPF5" s="87"/>
      <c r="HPG5" s="87"/>
      <c r="HPH5" s="87"/>
      <c r="HPI5" s="87"/>
      <c r="HPJ5" s="87"/>
      <c r="HPK5" s="87"/>
      <c r="HPL5" s="87"/>
      <c r="HPM5" s="87"/>
      <c r="HPN5" s="87"/>
      <c r="HPO5" s="87"/>
      <c r="HPP5" s="87"/>
      <c r="HPQ5" s="87"/>
      <c r="HPR5" s="87"/>
      <c r="HPS5" s="87"/>
      <c r="HPT5" s="87"/>
      <c r="HPU5" s="87"/>
      <c r="HPV5" s="87"/>
      <c r="HPW5" s="87"/>
      <c r="HPX5" s="87"/>
      <c r="HPY5" s="87"/>
      <c r="HPZ5" s="87"/>
      <c r="HQA5" s="87"/>
      <c r="HQB5" s="87"/>
      <c r="HQC5" s="87"/>
      <c r="HQD5" s="87"/>
      <c r="HQE5" s="87"/>
      <c r="HQF5" s="87"/>
      <c r="HQG5" s="87"/>
      <c r="HQH5" s="87"/>
      <c r="HQI5" s="87"/>
      <c r="HQJ5" s="87"/>
      <c r="HQK5" s="87"/>
      <c r="HQL5" s="87"/>
      <c r="HQM5" s="87"/>
      <c r="HQN5" s="87"/>
      <c r="HQO5" s="87"/>
      <c r="HQP5" s="87"/>
      <c r="HQQ5" s="87"/>
      <c r="HQR5" s="87"/>
      <c r="HQS5" s="87"/>
      <c r="HQT5" s="87"/>
      <c r="HQU5" s="87"/>
      <c r="HQV5" s="87"/>
      <c r="HQW5" s="87"/>
      <c r="HQX5" s="87"/>
      <c r="HQY5" s="87"/>
      <c r="HQZ5" s="87"/>
      <c r="HRA5" s="87"/>
      <c r="HRB5" s="87"/>
      <c r="HRC5" s="87"/>
      <c r="HRD5" s="87"/>
      <c r="HRE5" s="87"/>
      <c r="HRF5" s="87"/>
      <c r="HRG5" s="87"/>
      <c r="HRH5" s="87"/>
      <c r="HRI5" s="87"/>
      <c r="HRJ5" s="87"/>
      <c r="HRK5" s="87"/>
      <c r="HRL5" s="87"/>
      <c r="HRM5" s="87"/>
      <c r="HRN5" s="87"/>
      <c r="HRO5" s="87"/>
      <c r="HRP5" s="87"/>
      <c r="HRQ5" s="87"/>
      <c r="HRR5" s="87"/>
      <c r="HRS5" s="87"/>
      <c r="HRT5" s="87"/>
      <c r="HRU5" s="87"/>
      <c r="HRV5" s="87"/>
      <c r="HRW5" s="87"/>
      <c r="HRX5" s="87"/>
      <c r="HRY5" s="87"/>
      <c r="HRZ5" s="87"/>
      <c r="HSA5" s="87"/>
      <c r="HSB5" s="87"/>
      <c r="HSC5" s="87"/>
      <c r="HSD5" s="87"/>
      <c r="HSE5" s="87"/>
      <c r="HSF5" s="87"/>
      <c r="HSG5" s="87"/>
      <c r="HSH5" s="87"/>
      <c r="HSI5" s="87"/>
      <c r="HSJ5" s="87"/>
      <c r="HSK5" s="87"/>
      <c r="HSL5" s="87"/>
      <c r="HSM5" s="87"/>
      <c r="HSN5" s="87"/>
      <c r="HSO5" s="87"/>
      <c r="HSP5" s="87"/>
      <c r="HSQ5" s="87"/>
      <c r="HSR5" s="87"/>
      <c r="HSS5" s="87"/>
      <c r="HST5" s="87"/>
      <c r="HSU5" s="87"/>
      <c r="HSV5" s="87"/>
      <c r="HSW5" s="87"/>
      <c r="HSX5" s="87"/>
      <c r="HSY5" s="87"/>
      <c r="HSZ5" s="87"/>
      <c r="HTA5" s="87"/>
      <c r="HTB5" s="87"/>
      <c r="HTC5" s="87"/>
      <c r="HTD5" s="87"/>
      <c r="HTE5" s="87"/>
      <c r="HTF5" s="87"/>
      <c r="HTG5" s="87"/>
      <c r="HTH5" s="87"/>
      <c r="HTI5" s="87"/>
      <c r="HTJ5" s="87"/>
      <c r="HTK5" s="87"/>
      <c r="HTL5" s="87"/>
      <c r="HTM5" s="87"/>
      <c r="HTN5" s="87"/>
      <c r="HTO5" s="87"/>
      <c r="HTP5" s="87"/>
      <c r="HTQ5" s="87"/>
      <c r="HTR5" s="87"/>
      <c r="HTS5" s="87"/>
      <c r="HTT5" s="87"/>
      <c r="HTU5" s="87"/>
      <c r="HTV5" s="87"/>
      <c r="HTW5" s="87"/>
      <c r="HTX5" s="87"/>
      <c r="HTY5" s="87"/>
      <c r="HTZ5" s="87"/>
      <c r="HUA5" s="87"/>
      <c r="HUB5" s="87"/>
      <c r="HUC5" s="87"/>
      <c r="HUD5" s="87"/>
      <c r="HUE5" s="87"/>
      <c r="HUF5" s="87"/>
      <c r="HUG5" s="87"/>
      <c r="HUH5" s="87"/>
      <c r="HUI5" s="87"/>
      <c r="HUJ5" s="87"/>
      <c r="HUK5" s="87"/>
      <c r="HUL5" s="87"/>
      <c r="HUM5" s="87"/>
      <c r="HUN5" s="87"/>
      <c r="HUO5" s="87"/>
      <c r="HUP5" s="87"/>
      <c r="HUQ5" s="87"/>
      <c r="HUR5" s="87"/>
      <c r="HUS5" s="87"/>
      <c r="HUT5" s="87"/>
      <c r="HUU5" s="87"/>
      <c r="HUV5" s="87"/>
      <c r="HUW5" s="87"/>
      <c r="HUX5" s="87"/>
      <c r="HUY5" s="87"/>
      <c r="HUZ5" s="87"/>
      <c r="HVA5" s="87"/>
      <c r="HVB5" s="87"/>
      <c r="HVC5" s="87"/>
      <c r="HVD5" s="87"/>
      <c r="HVE5" s="87"/>
      <c r="HVF5" s="87"/>
      <c r="HVG5" s="87"/>
      <c r="HVH5" s="87"/>
      <c r="HVI5" s="87"/>
      <c r="HVJ5" s="87"/>
      <c r="HVK5" s="87"/>
      <c r="HVL5" s="87"/>
      <c r="HVM5" s="87"/>
      <c r="HVN5" s="87"/>
      <c r="HVO5" s="87"/>
      <c r="HVP5" s="87"/>
      <c r="HVQ5" s="87"/>
      <c r="HVR5" s="87"/>
      <c r="HVS5" s="87"/>
      <c r="HVT5" s="87"/>
      <c r="HVU5" s="87"/>
      <c r="HVV5" s="87"/>
      <c r="HVW5" s="87"/>
      <c r="HVX5" s="87"/>
      <c r="HVY5" s="87"/>
      <c r="HVZ5" s="87"/>
      <c r="HWA5" s="87"/>
      <c r="HWB5" s="87"/>
      <c r="HWC5" s="87"/>
      <c r="HWD5" s="87"/>
      <c r="HWE5" s="87"/>
      <c r="HWF5" s="87"/>
      <c r="HWG5" s="87"/>
      <c r="HWH5" s="87"/>
      <c r="HWI5" s="87"/>
      <c r="HWJ5" s="87"/>
      <c r="HWK5" s="87"/>
      <c r="HWL5" s="87"/>
      <c r="HWM5" s="87"/>
      <c r="HWN5" s="87"/>
      <c r="HWO5" s="87"/>
      <c r="HWP5" s="87"/>
      <c r="HWQ5" s="87"/>
      <c r="HWR5" s="87"/>
      <c r="HWS5" s="87"/>
      <c r="HWT5" s="87"/>
      <c r="HWU5" s="87"/>
      <c r="HWV5" s="87"/>
      <c r="HWW5" s="87"/>
      <c r="HWX5" s="87"/>
      <c r="HWY5" s="87"/>
      <c r="HWZ5" s="87"/>
      <c r="HXA5" s="87"/>
      <c r="HXB5" s="87"/>
      <c r="HXC5" s="87"/>
      <c r="HXD5" s="87"/>
      <c r="HXE5" s="87"/>
      <c r="HXF5" s="87"/>
      <c r="HXG5" s="87"/>
      <c r="HXH5" s="87"/>
      <c r="HXI5" s="87"/>
      <c r="HXJ5" s="87"/>
      <c r="HXK5" s="87"/>
      <c r="HXL5" s="87"/>
      <c r="HXM5" s="87"/>
      <c r="HXN5" s="87"/>
      <c r="HXO5" s="87"/>
      <c r="HXP5" s="87"/>
      <c r="HXQ5" s="87"/>
      <c r="HXR5" s="87"/>
      <c r="HXS5" s="87"/>
      <c r="HXT5" s="87"/>
      <c r="HXU5" s="87"/>
      <c r="HXV5" s="87"/>
      <c r="HXW5" s="87"/>
      <c r="HXX5" s="87"/>
      <c r="HXY5" s="87"/>
      <c r="HXZ5" s="87"/>
      <c r="HYA5" s="87"/>
      <c r="HYB5" s="87"/>
      <c r="HYC5" s="87"/>
      <c r="HYD5" s="87"/>
      <c r="HYE5" s="87"/>
      <c r="HYF5" s="87"/>
      <c r="HYG5" s="87"/>
      <c r="HYH5" s="87"/>
      <c r="HYI5" s="87"/>
      <c r="HYJ5" s="87"/>
      <c r="HYK5" s="87"/>
      <c r="HYL5" s="87"/>
      <c r="HYM5" s="87"/>
      <c r="HYN5" s="87"/>
      <c r="HYO5" s="87"/>
      <c r="HYP5" s="87"/>
      <c r="HYQ5" s="87"/>
      <c r="HYR5" s="87"/>
      <c r="HYS5" s="87"/>
      <c r="HYT5" s="87"/>
      <c r="HYU5" s="87"/>
      <c r="HYV5" s="87"/>
      <c r="HYW5" s="87"/>
      <c r="HYX5" s="87"/>
      <c r="HYY5" s="87"/>
      <c r="HYZ5" s="87"/>
      <c r="HZA5" s="87"/>
      <c r="HZB5" s="87"/>
      <c r="HZC5" s="87"/>
      <c r="HZD5" s="87"/>
      <c r="HZE5" s="87"/>
      <c r="HZF5" s="87"/>
      <c r="HZG5" s="87"/>
      <c r="HZH5" s="87"/>
      <c r="HZI5" s="87"/>
      <c r="HZJ5" s="87"/>
      <c r="HZK5" s="87"/>
      <c r="HZL5" s="87"/>
      <c r="HZM5" s="87"/>
      <c r="HZN5" s="87"/>
      <c r="HZO5" s="87"/>
      <c r="HZP5" s="87"/>
      <c r="HZQ5" s="87"/>
      <c r="HZR5" s="87"/>
      <c r="HZS5" s="87"/>
      <c r="HZT5" s="87"/>
      <c r="HZU5" s="87"/>
      <c r="HZV5" s="87"/>
      <c r="HZW5" s="87"/>
      <c r="HZX5" s="87"/>
      <c r="HZY5" s="87"/>
      <c r="HZZ5" s="87"/>
      <c r="IAA5" s="87"/>
      <c r="IAB5" s="87"/>
      <c r="IAC5" s="87"/>
      <c r="IAD5" s="87"/>
      <c r="IAE5" s="87"/>
      <c r="IAF5" s="87"/>
      <c r="IAG5" s="87"/>
      <c r="IAH5" s="87"/>
      <c r="IAI5" s="87"/>
      <c r="IAJ5" s="87"/>
      <c r="IAK5" s="87"/>
      <c r="IAL5" s="87"/>
      <c r="IAM5" s="87"/>
      <c r="IAN5" s="87"/>
      <c r="IAO5" s="87"/>
      <c r="IAP5" s="87"/>
      <c r="IAQ5" s="87"/>
      <c r="IAR5" s="87"/>
      <c r="IAS5" s="87"/>
      <c r="IAT5" s="87"/>
      <c r="IAU5" s="87"/>
      <c r="IAV5" s="87"/>
      <c r="IAW5" s="87"/>
      <c r="IAX5" s="87"/>
      <c r="IAY5" s="87"/>
      <c r="IAZ5" s="87"/>
      <c r="IBA5" s="87"/>
      <c r="IBB5" s="87"/>
      <c r="IBC5" s="87"/>
      <c r="IBD5" s="87"/>
      <c r="IBE5" s="87"/>
      <c r="IBF5" s="87"/>
      <c r="IBG5" s="87"/>
      <c r="IBH5" s="87"/>
      <c r="IBI5" s="87"/>
      <c r="IBJ5" s="87"/>
      <c r="IBK5" s="87"/>
      <c r="IBL5" s="87"/>
      <c r="IBM5" s="87"/>
      <c r="IBN5" s="87"/>
      <c r="IBO5" s="87"/>
      <c r="IBP5" s="87"/>
      <c r="IBQ5" s="87"/>
      <c r="IBR5" s="87"/>
      <c r="IBS5" s="87"/>
      <c r="IBT5" s="87"/>
      <c r="IBU5" s="87"/>
      <c r="IBV5" s="87"/>
      <c r="IBW5" s="87"/>
      <c r="IBX5" s="87"/>
      <c r="IBY5" s="87"/>
      <c r="IBZ5" s="87"/>
      <c r="ICA5" s="87"/>
      <c r="ICB5" s="87"/>
      <c r="ICC5" s="87"/>
      <c r="ICD5" s="87"/>
      <c r="ICE5" s="87"/>
      <c r="ICF5" s="87"/>
      <c r="ICG5" s="87"/>
      <c r="ICH5" s="87"/>
      <c r="ICI5" s="87"/>
      <c r="ICJ5" s="87"/>
      <c r="ICK5" s="87"/>
      <c r="ICL5" s="87"/>
      <c r="ICM5" s="87"/>
      <c r="ICN5" s="87"/>
      <c r="ICO5" s="87"/>
      <c r="ICP5" s="87"/>
      <c r="ICQ5" s="87"/>
      <c r="ICR5" s="87"/>
      <c r="ICS5" s="87"/>
      <c r="ICT5" s="87"/>
      <c r="ICU5" s="87"/>
      <c r="ICV5" s="87"/>
      <c r="ICW5" s="87"/>
      <c r="ICX5" s="87"/>
      <c r="ICY5" s="87"/>
      <c r="ICZ5" s="87"/>
      <c r="IDA5" s="87"/>
      <c r="IDB5" s="87"/>
      <c r="IDC5" s="87"/>
      <c r="IDD5" s="87"/>
      <c r="IDE5" s="87"/>
      <c r="IDF5" s="87"/>
      <c r="IDG5" s="87"/>
      <c r="IDH5" s="87"/>
      <c r="IDI5" s="87"/>
      <c r="IDJ5" s="87"/>
      <c r="IDK5" s="87"/>
      <c r="IDL5" s="87"/>
      <c r="IDM5" s="87"/>
      <c r="IDN5" s="87"/>
      <c r="IDO5" s="87"/>
      <c r="IDP5" s="87"/>
      <c r="IDQ5" s="87"/>
      <c r="IDR5" s="87"/>
      <c r="IDS5" s="87"/>
      <c r="IDT5" s="87"/>
      <c r="IDU5" s="87"/>
      <c r="IDV5" s="87"/>
      <c r="IDW5" s="87"/>
      <c r="IDX5" s="87"/>
      <c r="IDY5" s="87"/>
      <c r="IDZ5" s="87"/>
      <c r="IEA5" s="87"/>
      <c r="IEB5" s="87"/>
      <c r="IEC5" s="87"/>
      <c r="IED5" s="87"/>
      <c r="IEE5" s="87"/>
      <c r="IEF5" s="87"/>
      <c r="IEG5" s="87"/>
      <c r="IEH5" s="87"/>
      <c r="IEI5" s="87"/>
      <c r="IEJ5" s="87"/>
      <c r="IEK5" s="87"/>
      <c r="IEL5" s="87"/>
      <c r="IEM5" s="87"/>
      <c r="IEN5" s="87"/>
      <c r="IEO5" s="87"/>
      <c r="IEP5" s="87"/>
      <c r="IEQ5" s="87"/>
      <c r="IER5" s="87"/>
      <c r="IES5" s="87"/>
      <c r="IET5" s="87"/>
      <c r="IEU5" s="87"/>
      <c r="IEV5" s="87"/>
      <c r="IEW5" s="87"/>
      <c r="IEX5" s="87"/>
      <c r="IEY5" s="87"/>
      <c r="IEZ5" s="87"/>
      <c r="IFA5" s="87"/>
      <c r="IFB5" s="87"/>
      <c r="IFC5" s="87"/>
      <c r="IFD5" s="87"/>
      <c r="IFE5" s="87"/>
      <c r="IFF5" s="87"/>
      <c r="IFG5" s="87"/>
      <c r="IFH5" s="87"/>
      <c r="IFI5" s="87"/>
      <c r="IFJ5" s="87"/>
      <c r="IFK5" s="87"/>
      <c r="IFL5" s="87"/>
      <c r="IFM5" s="87"/>
      <c r="IFN5" s="87"/>
      <c r="IFO5" s="87"/>
      <c r="IFP5" s="87"/>
      <c r="IFQ5" s="87"/>
      <c r="IFR5" s="87"/>
      <c r="IFS5" s="87"/>
      <c r="IFT5" s="87"/>
      <c r="IFU5" s="87"/>
      <c r="IFV5" s="87"/>
      <c r="IFW5" s="87"/>
      <c r="IFX5" s="87"/>
      <c r="IFY5" s="87"/>
      <c r="IFZ5" s="87"/>
      <c r="IGA5" s="87"/>
      <c r="IGB5" s="87"/>
      <c r="IGC5" s="87"/>
      <c r="IGD5" s="87"/>
      <c r="IGE5" s="87"/>
      <c r="IGF5" s="87"/>
      <c r="IGG5" s="87"/>
      <c r="IGH5" s="87"/>
      <c r="IGI5" s="87"/>
      <c r="IGJ5" s="87"/>
      <c r="IGK5" s="87"/>
      <c r="IGL5" s="87"/>
      <c r="IGM5" s="87"/>
      <c r="IGN5" s="87"/>
      <c r="IGO5" s="87"/>
      <c r="IGP5" s="87"/>
      <c r="IGQ5" s="87"/>
      <c r="IGR5" s="87"/>
      <c r="IGS5" s="87"/>
      <c r="IGT5" s="87"/>
      <c r="IGU5" s="87"/>
      <c r="IGV5" s="87"/>
      <c r="IGW5" s="87"/>
      <c r="IGX5" s="87"/>
      <c r="IGY5" s="87"/>
      <c r="IGZ5" s="87"/>
      <c r="IHA5" s="87"/>
      <c r="IHB5" s="87"/>
      <c r="IHC5" s="87"/>
      <c r="IHD5" s="87"/>
      <c r="IHE5" s="87"/>
      <c r="IHF5" s="87"/>
      <c r="IHG5" s="87"/>
      <c r="IHH5" s="87"/>
      <c r="IHI5" s="87"/>
      <c r="IHJ5" s="87"/>
      <c r="IHK5" s="87"/>
      <c r="IHL5" s="87"/>
      <c r="IHM5" s="87"/>
      <c r="IHN5" s="87"/>
      <c r="IHO5" s="87"/>
      <c r="IHP5" s="87"/>
      <c r="IHQ5" s="87"/>
      <c r="IHR5" s="87"/>
      <c r="IHS5" s="87"/>
      <c r="IHT5" s="87"/>
      <c r="IHU5" s="87"/>
      <c r="IHV5" s="87"/>
      <c r="IHW5" s="87"/>
      <c r="IHX5" s="87"/>
      <c r="IHY5" s="87"/>
      <c r="IHZ5" s="87"/>
      <c r="IIA5" s="87"/>
      <c r="IIB5" s="87"/>
      <c r="IIC5" s="87"/>
      <c r="IID5" s="87"/>
      <c r="IIE5" s="87"/>
      <c r="IIF5" s="87"/>
      <c r="IIG5" s="87"/>
      <c r="IIH5" s="87"/>
      <c r="III5" s="87"/>
      <c r="IIJ5" s="87"/>
      <c r="IIK5" s="87"/>
      <c r="IIL5" s="87"/>
      <c r="IIM5" s="87"/>
      <c r="IIN5" s="87"/>
      <c r="IIO5" s="87"/>
      <c r="IIP5" s="87"/>
      <c r="IIQ5" s="87"/>
      <c r="IIR5" s="87"/>
      <c r="IIS5" s="87"/>
      <c r="IIT5" s="87"/>
      <c r="IIU5" s="87"/>
      <c r="IIV5" s="87"/>
      <c r="IIW5" s="87"/>
      <c r="IIX5" s="87"/>
      <c r="IIY5" s="87"/>
      <c r="IIZ5" s="87"/>
      <c r="IJA5" s="87"/>
      <c r="IJB5" s="87"/>
      <c r="IJC5" s="87"/>
      <c r="IJD5" s="87"/>
      <c r="IJE5" s="87"/>
      <c r="IJF5" s="87"/>
      <c r="IJG5" s="87"/>
      <c r="IJH5" s="87"/>
      <c r="IJI5" s="87"/>
      <c r="IJJ5" s="87"/>
      <c r="IJK5" s="87"/>
      <c r="IJL5" s="87"/>
      <c r="IJM5" s="87"/>
      <c r="IJN5" s="87"/>
      <c r="IJO5" s="87"/>
      <c r="IJP5" s="87"/>
      <c r="IJQ5" s="87"/>
      <c r="IJR5" s="87"/>
      <c r="IJS5" s="87"/>
      <c r="IJT5" s="87"/>
      <c r="IJU5" s="87"/>
      <c r="IJV5" s="87"/>
      <c r="IJW5" s="87"/>
      <c r="IJX5" s="87"/>
      <c r="IJY5" s="87"/>
      <c r="IJZ5" s="87"/>
      <c r="IKA5" s="87"/>
      <c r="IKB5" s="87"/>
      <c r="IKC5" s="87"/>
      <c r="IKD5" s="87"/>
      <c r="IKE5" s="87"/>
      <c r="IKF5" s="87"/>
      <c r="IKG5" s="87"/>
      <c r="IKH5" s="87"/>
      <c r="IKI5" s="87"/>
      <c r="IKJ5" s="87"/>
      <c r="IKK5" s="87"/>
      <c r="IKL5" s="87"/>
      <c r="IKM5" s="87"/>
      <c r="IKN5" s="87"/>
      <c r="IKO5" s="87"/>
      <c r="IKP5" s="87"/>
      <c r="IKQ5" s="87"/>
      <c r="IKR5" s="87"/>
      <c r="IKS5" s="87"/>
      <c r="IKT5" s="87"/>
      <c r="IKU5" s="87"/>
      <c r="IKV5" s="87"/>
      <c r="IKW5" s="87"/>
      <c r="IKX5" s="87"/>
      <c r="IKY5" s="87"/>
      <c r="IKZ5" s="87"/>
      <c r="ILA5" s="87"/>
      <c r="ILB5" s="87"/>
      <c r="ILC5" s="87"/>
      <c r="ILD5" s="87"/>
      <c r="ILE5" s="87"/>
      <c r="ILF5" s="87"/>
      <c r="ILG5" s="87"/>
      <c r="ILH5" s="87"/>
      <c r="ILI5" s="87"/>
      <c r="ILJ5" s="87"/>
      <c r="ILK5" s="87"/>
      <c r="ILL5" s="87"/>
      <c r="ILM5" s="87"/>
      <c r="ILN5" s="87"/>
      <c r="ILO5" s="87"/>
      <c r="ILP5" s="87"/>
      <c r="ILQ5" s="87"/>
      <c r="ILR5" s="87"/>
      <c r="ILS5" s="87"/>
      <c r="ILT5" s="87"/>
      <c r="ILU5" s="87"/>
      <c r="ILV5" s="87"/>
      <c r="ILW5" s="87"/>
      <c r="ILX5" s="87"/>
      <c r="ILY5" s="87"/>
      <c r="ILZ5" s="87"/>
      <c r="IMA5" s="87"/>
      <c r="IMB5" s="87"/>
      <c r="IMC5" s="87"/>
      <c r="IMD5" s="87"/>
      <c r="IME5" s="87"/>
      <c r="IMF5" s="87"/>
      <c r="IMG5" s="87"/>
      <c r="IMH5" s="87"/>
      <c r="IMI5" s="87"/>
      <c r="IMJ5" s="87"/>
      <c r="IMK5" s="87"/>
      <c r="IML5" s="87"/>
      <c r="IMM5" s="87"/>
      <c r="IMN5" s="87"/>
      <c r="IMO5" s="87"/>
      <c r="IMP5" s="87"/>
      <c r="IMQ5" s="87"/>
      <c r="IMR5" s="87"/>
      <c r="IMS5" s="87"/>
      <c r="IMT5" s="87"/>
      <c r="IMU5" s="87"/>
      <c r="IMV5" s="87"/>
      <c r="IMW5" s="87"/>
      <c r="IMX5" s="87"/>
      <c r="IMY5" s="87"/>
      <c r="IMZ5" s="87"/>
      <c r="INA5" s="87"/>
      <c r="INB5" s="87"/>
      <c r="INC5" s="87"/>
      <c r="IND5" s="87"/>
      <c r="INE5" s="87"/>
      <c r="INF5" s="87"/>
      <c r="ING5" s="87"/>
      <c r="INH5" s="87"/>
      <c r="INI5" s="87"/>
      <c r="INJ5" s="87"/>
      <c r="INK5" s="87"/>
      <c r="INL5" s="87"/>
      <c r="INM5" s="87"/>
      <c r="INN5" s="87"/>
      <c r="INO5" s="87"/>
      <c r="INP5" s="87"/>
      <c r="INQ5" s="87"/>
      <c r="INR5" s="87"/>
      <c r="INS5" s="87"/>
      <c r="INT5" s="87"/>
      <c r="INU5" s="87"/>
      <c r="INV5" s="87"/>
      <c r="INW5" s="87"/>
      <c r="INX5" s="87"/>
      <c r="INY5" s="87"/>
      <c r="INZ5" s="87"/>
      <c r="IOA5" s="87"/>
      <c r="IOB5" s="87"/>
      <c r="IOC5" s="87"/>
      <c r="IOD5" s="87"/>
      <c r="IOE5" s="87"/>
      <c r="IOF5" s="87"/>
      <c r="IOG5" s="87"/>
      <c r="IOH5" s="87"/>
      <c r="IOI5" s="87"/>
      <c r="IOJ5" s="87"/>
      <c r="IOK5" s="87"/>
      <c r="IOL5" s="87"/>
      <c r="IOM5" s="87"/>
      <c r="ION5" s="87"/>
      <c r="IOO5" s="87"/>
      <c r="IOP5" s="87"/>
      <c r="IOQ5" s="87"/>
      <c r="IOR5" s="87"/>
      <c r="IOS5" s="87"/>
      <c r="IOT5" s="87"/>
      <c r="IOU5" s="87"/>
      <c r="IOV5" s="87"/>
      <c r="IOW5" s="87"/>
      <c r="IOX5" s="87"/>
      <c r="IOY5" s="87"/>
      <c r="IOZ5" s="87"/>
      <c r="IPA5" s="87"/>
      <c r="IPB5" s="87"/>
      <c r="IPC5" s="87"/>
      <c r="IPD5" s="87"/>
      <c r="IPE5" s="87"/>
      <c r="IPF5" s="87"/>
      <c r="IPG5" s="87"/>
      <c r="IPH5" s="87"/>
      <c r="IPI5" s="87"/>
      <c r="IPJ5" s="87"/>
      <c r="IPK5" s="87"/>
      <c r="IPL5" s="87"/>
      <c r="IPM5" s="87"/>
      <c r="IPN5" s="87"/>
      <c r="IPO5" s="87"/>
      <c r="IPP5" s="87"/>
      <c r="IPQ5" s="87"/>
      <c r="IPR5" s="87"/>
      <c r="IPS5" s="87"/>
      <c r="IPT5" s="87"/>
      <c r="IPU5" s="87"/>
      <c r="IPV5" s="87"/>
      <c r="IPW5" s="87"/>
      <c r="IPX5" s="87"/>
      <c r="IPY5" s="87"/>
      <c r="IPZ5" s="87"/>
      <c r="IQA5" s="87"/>
      <c r="IQB5" s="87"/>
      <c r="IQC5" s="87"/>
      <c r="IQD5" s="87"/>
      <c r="IQE5" s="87"/>
      <c r="IQF5" s="87"/>
      <c r="IQG5" s="87"/>
      <c r="IQH5" s="87"/>
      <c r="IQI5" s="87"/>
      <c r="IQJ5" s="87"/>
      <c r="IQK5" s="87"/>
      <c r="IQL5" s="87"/>
      <c r="IQM5" s="87"/>
      <c r="IQN5" s="87"/>
      <c r="IQO5" s="87"/>
      <c r="IQP5" s="87"/>
      <c r="IQQ5" s="87"/>
      <c r="IQR5" s="87"/>
      <c r="IQS5" s="87"/>
      <c r="IQT5" s="87"/>
      <c r="IQU5" s="87"/>
      <c r="IQV5" s="87"/>
      <c r="IQW5" s="87"/>
      <c r="IQX5" s="87"/>
      <c r="IQY5" s="87"/>
      <c r="IQZ5" s="87"/>
      <c r="IRA5" s="87"/>
      <c r="IRB5" s="87"/>
      <c r="IRC5" s="87"/>
      <c r="IRD5" s="87"/>
      <c r="IRE5" s="87"/>
      <c r="IRF5" s="87"/>
      <c r="IRG5" s="87"/>
      <c r="IRH5" s="87"/>
      <c r="IRI5" s="87"/>
      <c r="IRJ5" s="87"/>
      <c r="IRK5" s="87"/>
      <c r="IRL5" s="87"/>
      <c r="IRM5" s="87"/>
      <c r="IRN5" s="87"/>
      <c r="IRO5" s="87"/>
      <c r="IRP5" s="87"/>
      <c r="IRQ5" s="87"/>
      <c r="IRR5" s="87"/>
      <c r="IRS5" s="87"/>
      <c r="IRT5" s="87"/>
      <c r="IRU5" s="87"/>
      <c r="IRV5" s="87"/>
      <c r="IRW5" s="87"/>
      <c r="IRX5" s="87"/>
      <c r="IRY5" s="87"/>
      <c r="IRZ5" s="87"/>
      <c r="ISA5" s="87"/>
      <c r="ISB5" s="87"/>
      <c r="ISC5" s="87"/>
      <c r="ISD5" s="87"/>
      <c r="ISE5" s="87"/>
      <c r="ISF5" s="87"/>
      <c r="ISG5" s="87"/>
      <c r="ISH5" s="87"/>
      <c r="ISI5" s="87"/>
      <c r="ISJ5" s="87"/>
      <c r="ISK5" s="87"/>
      <c r="ISL5" s="87"/>
      <c r="ISM5" s="87"/>
      <c r="ISN5" s="87"/>
      <c r="ISO5" s="87"/>
      <c r="ISP5" s="87"/>
      <c r="ISQ5" s="87"/>
      <c r="ISR5" s="87"/>
      <c r="ISS5" s="87"/>
      <c r="IST5" s="87"/>
      <c r="ISU5" s="87"/>
      <c r="ISV5" s="87"/>
      <c r="ISW5" s="87"/>
      <c r="ISX5" s="87"/>
      <c r="ISY5" s="87"/>
      <c r="ISZ5" s="87"/>
      <c r="ITA5" s="87"/>
      <c r="ITB5" s="87"/>
      <c r="ITC5" s="87"/>
      <c r="ITD5" s="87"/>
      <c r="ITE5" s="87"/>
      <c r="ITF5" s="87"/>
      <c r="ITG5" s="87"/>
      <c r="ITH5" s="87"/>
      <c r="ITI5" s="87"/>
      <c r="ITJ5" s="87"/>
      <c r="ITK5" s="87"/>
      <c r="ITL5" s="87"/>
      <c r="ITM5" s="87"/>
      <c r="ITN5" s="87"/>
      <c r="ITO5" s="87"/>
      <c r="ITP5" s="87"/>
      <c r="ITQ5" s="87"/>
      <c r="ITR5" s="87"/>
      <c r="ITS5" s="87"/>
      <c r="ITT5" s="87"/>
      <c r="ITU5" s="87"/>
      <c r="ITV5" s="87"/>
      <c r="ITW5" s="87"/>
      <c r="ITX5" s="87"/>
      <c r="ITY5" s="87"/>
      <c r="ITZ5" s="87"/>
      <c r="IUA5" s="87"/>
      <c r="IUB5" s="87"/>
      <c r="IUC5" s="87"/>
      <c r="IUD5" s="87"/>
      <c r="IUE5" s="87"/>
      <c r="IUF5" s="87"/>
      <c r="IUG5" s="87"/>
      <c r="IUH5" s="87"/>
      <c r="IUI5" s="87"/>
      <c r="IUJ5" s="87"/>
      <c r="IUK5" s="87"/>
      <c r="IUL5" s="87"/>
      <c r="IUM5" s="87"/>
      <c r="IUN5" s="87"/>
      <c r="IUO5" s="87"/>
      <c r="IUP5" s="87"/>
      <c r="IUQ5" s="87"/>
      <c r="IUR5" s="87"/>
      <c r="IUS5" s="87"/>
      <c r="IUT5" s="87"/>
      <c r="IUU5" s="87"/>
      <c r="IUV5" s="87"/>
      <c r="IUW5" s="87"/>
      <c r="IUX5" s="87"/>
      <c r="IUY5" s="87"/>
      <c r="IUZ5" s="87"/>
      <c r="IVA5" s="87"/>
      <c r="IVB5" s="87"/>
      <c r="IVC5" s="87"/>
      <c r="IVD5" s="87"/>
      <c r="IVE5" s="87"/>
      <c r="IVF5" s="87"/>
      <c r="IVG5" s="87"/>
      <c r="IVH5" s="87"/>
      <c r="IVI5" s="87"/>
      <c r="IVJ5" s="87"/>
      <c r="IVK5" s="87"/>
      <c r="IVL5" s="87"/>
      <c r="IVM5" s="87"/>
      <c r="IVN5" s="87"/>
      <c r="IVO5" s="87"/>
      <c r="IVP5" s="87"/>
      <c r="IVQ5" s="87"/>
      <c r="IVR5" s="87"/>
      <c r="IVS5" s="87"/>
      <c r="IVT5" s="87"/>
      <c r="IVU5" s="87"/>
      <c r="IVV5" s="87"/>
      <c r="IVW5" s="87"/>
      <c r="IVX5" s="87"/>
      <c r="IVY5" s="87"/>
      <c r="IVZ5" s="87"/>
      <c r="IWA5" s="87"/>
      <c r="IWB5" s="87"/>
      <c r="IWC5" s="87"/>
      <c r="IWD5" s="87"/>
      <c r="IWE5" s="87"/>
      <c r="IWF5" s="87"/>
      <c r="IWG5" s="87"/>
      <c r="IWH5" s="87"/>
      <c r="IWI5" s="87"/>
      <c r="IWJ5" s="87"/>
      <c r="IWK5" s="87"/>
      <c r="IWL5" s="87"/>
      <c r="IWM5" s="87"/>
      <c r="IWN5" s="87"/>
      <c r="IWO5" s="87"/>
      <c r="IWP5" s="87"/>
      <c r="IWQ5" s="87"/>
      <c r="IWR5" s="87"/>
      <c r="IWS5" s="87"/>
      <c r="IWT5" s="87"/>
      <c r="IWU5" s="87"/>
      <c r="IWV5" s="87"/>
      <c r="IWW5" s="87"/>
      <c r="IWX5" s="87"/>
      <c r="IWY5" s="87"/>
      <c r="IWZ5" s="87"/>
      <c r="IXA5" s="87"/>
      <c r="IXB5" s="87"/>
      <c r="IXC5" s="87"/>
      <c r="IXD5" s="87"/>
      <c r="IXE5" s="87"/>
      <c r="IXF5" s="87"/>
      <c r="IXG5" s="87"/>
      <c r="IXH5" s="87"/>
      <c r="IXI5" s="87"/>
      <c r="IXJ5" s="87"/>
      <c r="IXK5" s="87"/>
      <c r="IXL5" s="87"/>
      <c r="IXM5" s="87"/>
      <c r="IXN5" s="87"/>
      <c r="IXO5" s="87"/>
      <c r="IXP5" s="87"/>
      <c r="IXQ5" s="87"/>
      <c r="IXR5" s="87"/>
      <c r="IXS5" s="87"/>
      <c r="IXT5" s="87"/>
      <c r="IXU5" s="87"/>
      <c r="IXV5" s="87"/>
      <c r="IXW5" s="87"/>
      <c r="IXX5" s="87"/>
      <c r="IXY5" s="87"/>
      <c r="IXZ5" s="87"/>
      <c r="IYA5" s="87"/>
      <c r="IYB5" s="87"/>
      <c r="IYC5" s="87"/>
      <c r="IYD5" s="87"/>
      <c r="IYE5" s="87"/>
      <c r="IYF5" s="87"/>
      <c r="IYG5" s="87"/>
      <c r="IYH5" s="87"/>
      <c r="IYI5" s="87"/>
      <c r="IYJ5" s="87"/>
      <c r="IYK5" s="87"/>
      <c r="IYL5" s="87"/>
      <c r="IYM5" s="87"/>
      <c r="IYN5" s="87"/>
      <c r="IYO5" s="87"/>
      <c r="IYP5" s="87"/>
      <c r="IYQ5" s="87"/>
      <c r="IYR5" s="87"/>
      <c r="IYS5" s="87"/>
      <c r="IYT5" s="87"/>
      <c r="IYU5" s="87"/>
      <c r="IYV5" s="87"/>
      <c r="IYW5" s="87"/>
      <c r="IYX5" s="87"/>
      <c r="IYY5" s="87"/>
      <c r="IYZ5" s="87"/>
      <c r="IZA5" s="87"/>
      <c r="IZB5" s="87"/>
      <c r="IZC5" s="87"/>
      <c r="IZD5" s="87"/>
      <c r="IZE5" s="87"/>
      <c r="IZF5" s="87"/>
      <c r="IZG5" s="87"/>
      <c r="IZH5" s="87"/>
      <c r="IZI5" s="87"/>
      <c r="IZJ5" s="87"/>
      <c r="IZK5" s="87"/>
      <c r="IZL5" s="87"/>
      <c r="IZM5" s="87"/>
      <c r="IZN5" s="87"/>
      <c r="IZO5" s="87"/>
      <c r="IZP5" s="87"/>
      <c r="IZQ5" s="87"/>
      <c r="IZR5" s="87"/>
      <c r="IZS5" s="87"/>
      <c r="IZT5" s="87"/>
      <c r="IZU5" s="87"/>
      <c r="IZV5" s="87"/>
      <c r="IZW5" s="87"/>
      <c r="IZX5" s="87"/>
      <c r="IZY5" s="87"/>
      <c r="IZZ5" s="87"/>
      <c r="JAA5" s="87"/>
      <c r="JAB5" s="87"/>
      <c r="JAC5" s="87"/>
      <c r="JAD5" s="87"/>
      <c r="JAE5" s="87"/>
      <c r="JAF5" s="87"/>
      <c r="JAG5" s="87"/>
      <c r="JAH5" s="87"/>
      <c r="JAI5" s="87"/>
      <c r="JAJ5" s="87"/>
      <c r="JAK5" s="87"/>
      <c r="JAL5" s="87"/>
      <c r="JAM5" s="87"/>
      <c r="JAN5" s="87"/>
      <c r="JAO5" s="87"/>
      <c r="JAP5" s="87"/>
      <c r="JAQ5" s="87"/>
      <c r="JAR5" s="87"/>
      <c r="JAS5" s="87"/>
      <c r="JAT5" s="87"/>
      <c r="JAU5" s="87"/>
      <c r="JAV5" s="87"/>
      <c r="JAW5" s="87"/>
      <c r="JAX5" s="87"/>
      <c r="JAY5" s="87"/>
      <c r="JAZ5" s="87"/>
      <c r="JBA5" s="87"/>
      <c r="JBB5" s="87"/>
      <c r="JBC5" s="87"/>
      <c r="JBD5" s="87"/>
      <c r="JBE5" s="87"/>
      <c r="JBF5" s="87"/>
      <c r="JBG5" s="87"/>
      <c r="JBH5" s="87"/>
      <c r="JBI5" s="87"/>
      <c r="JBJ5" s="87"/>
      <c r="JBK5" s="87"/>
      <c r="JBL5" s="87"/>
      <c r="JBM5" s="87"/>
      <c r="JBN5" s="87"/>
      <c r="JBO5" s="87"/>
      <c r="JBP5" s="87"/>
      <c r="JBQ5" s="87"/>
      <c r="JBR5" s="87"/>
      <c r="JBS5" s="87"/>
      <c r="JBT5" s="87"/>
      <c r="JBU5" s="87"/>
      <c r="JBV5" s="87"/>
      <c r="JBW5" s="87"/>
      <c r="JBX5" s="87"/>
      <c r="JBY5" s="87"/>
      <c r="JBZ5" s="87"/>
      <c r="JCA5" s="87"/>
      <c r="JCB5" s="87"/>
      <c r="JCC5" s="87"/>
      <c r="JCD5" s="87"/>
      <c r="JCE5" s="87"/>
      <c r="JCF5" s="87"/>
      <c r="JCG5" s="87"/>
      <c r="JCH5" s="87"/>
      <c r="JCI5" s="87"/>
      <c r="JCJ5" s="87"/>
      <c r="JCK5" s="87"/>
      <c r="JCL5" s="87"/>
      <c r="JCM5" s="87"/>
      <c r="JCN5" s="87"/>
      <c r="JCO5" s="87"/>
      <c r="JCP5" s="87"/>
      <c r="JCQ5" s="87"/>
      <c r="JCR5" s="87"/>
      <c r="JCS5" s="87"/>
      <c r="JCT5" s="87"/>
      <c r="JCU5" s="87"/>
      <c r="JCV5" s="87"/>
      <c r="JCW5" s="87"/>
      <c r="JCX5" s="87"/>
      <c r="JCY5" s="87"/>
      <c r="JCZ5" s="87"/>
      <c r="JDA5" s="87"/>
      <c r="JDB5" s="87"/>
      <c r="JDC5" s="87"/>
      <c r="JDD5" s="87"/>
      <c r="JDE5" s="87"/>
      <c r="JDF5" s="87"/>
      <c r="JDG5" s="87"/>
      <c r="JDH5" s="87"/>
      <c r="JDI5" s="87"/>
      <c r="JDJ5" s="87"/>
      <c r="JDK5" s="87"/>
      <c r="JDL5" s="87"/>
      <c r="JDM5" s="87"/>
      <c r="JDN5" s="87"/>
      <c r="JDO5" s="87"/>
      <c r="JDP5" s="87"/>
      <c r="JDQ5" s="87"/>
      <c r="JDR5" s="87"/>
      <c r="JDS5" s="87"/>
      <c r="JDT5" s="87"/>
      <c r="JDU5" s="87"/>
      <c r="JDV5" s="87"/>
      <c r="JDW5" s="87"/>
      <c r="JDX5" s="87"/>
      <c r="JDY5" s="87"/>
      <c r="JDZ5" s="87"/>
      <c r="JEA5" s="87"/>
      <c r="JEB5" s="87"/>
      <c r="JEC5" s="87"/>
      <c r="JED5" s="87"/>
      <c r="JEE5" s="87"/>
      <c r="JEF5" s="87"/>
      <c r="JEG5" s="87"/>
      <c r="JEH5" s="87"/>
      <c r="JEI5" s="87"/>
      <c r="JEJ5" s="87"/>
      <c r="JEK5" s="87"/>
      <c r="JEL5" s="87"/>
      <c r="JEM5" s="87"/>
      <c r="JEN5" s="87"/>
      <c r="JEO5" s="87"/>
      <c r="JEP5" s="87"/>
      <c r="JEQ5" s="87"/>
      <c r="JER5" s="87"/>
      <c r="JES5" s="87"/>
      <c r="JET5" s="87"/>
      <c r="JEU5" s="87"/>
      <c r="JEV5" s="87"/>
      <c r="JEW5" s="87"/>
      <c r="JEX5" s="87"/>
      <c r="JEY5" s="87"/>
      <c r="JEZ5" s="87"/>
      <c r="JFA5" s="87"/>
      <c r="JFB5" s="87"/>
      <c r="JFC5" s="87"/>
      <c r="JFD5" s="87"/>
      <c r="JFE5" s="87"/>
      <c r="JFF5" s="87"/>
      <c r="JFG5" s="87"/>
      <c r="JFH5" s="87"/>
      <c r="JFI5" s="87"/>
      <c r="JFJ5" s="87"/>
      <c r="JFK5" s="87"/>
      <c r="JFL5" s="87"/>
      <c r="JFM5" s="87"/>
      <c r="JFN5" s="87"/>
      <c r="JFO5" s="87"/>
      <c r="JFP5" s="87"/>
      <c r="JFQ5" s="87"/>
      <c r="JFR5" s="87"/>
      <c r="JFS5" s="87"/>
      <c r="JFT5" s="87"/>
      <c r="JFU5" s="87"/>
      <c r="JFV5" s="87"/>
      <c r="JFW5" s="87"/>
      <c r="JFX5" s="87"/>
      <c r="JFY5" s="87"/>
      <c r="JFZ5" s="87"/>
      <c r="JGA5" s="87"/>
      <c r="JGB5" s="87"/>
      <c r="JGC5" s="87"/>
      <c r="JGD5" s="87"/>
      <c r="JGE5" s="87"/>
      <c r="JGF5" s="87"/>
      <c r="JGG5" s="87"/>
      <c r="JGH5" s="87"/>
      <c r="JGI5" s="87"/>
      <c r="JGJ5" s="87"/>
      <c r="JGK5" s="87"/>
      <c r="JGL5" s="87"/>
      <c r="JGM5" s="87"/>
      <c r="JGN5" s="87"/>
      <c r="JGO5" s="87"/>
      <c r="JGP5" s="87"/>
      <c r="JGQ5" s="87"/>
      <c r="JGR5" s="87"/>
      <c r="JGS5" s="87"/>
      <c r="JGT5" s="87"/>
      <c r="JGU5" s="87"/>
      <c r="JGV5" s="87"/>
      <c r="JGW5" s="87"/>
      <c r="JGX5" s="87"/>
      <c r="JGY5" s="87"/>
      <c r="JGZ5" s="87"/>
      <c r="JHA5" s="87"/>
      <c r="JHB5" s="87"/>
      <c r="JHC5" s="87"/>
      <c r="JHD5" s="87"/>
      <c r="JHE5" s="87"/>
      <c r="JHF5" s="87"/>
      <c r="JHG5" s="87"/>
      <c r="JHH5" s="87"/>
      <c r="JHI5" s="87"/>
      <c r="JHJ5" s="87"/>
      <c r="JHK5" s="87"/>
      <c r="JHL5" s="87"/>
      <c r="JHM5" s="87"/>
      <c r="JHN5" s="87"/>
      <c r="JHO5" s="87"/>
      <c r="JHP5" s="87"/>
      <c r="JHQ5" s="87"/>
      <c r="JHR5" s="87"/>
      <c r="JHS5" s="87"/>
      <c r="JHT5" s="87"/>
      <c r="JHU5" s="87"/>
      <c r="JHV5" s="87"/>
      <c r="JHW5" s="87"/>
      <c r="JHX5" s="87"/>
      <c r="JHY5" s="87"/>
      <c r="JHZ5" s="87"/>
      <c r="JIA5" s="87"/>
      <c r="JIB5" s="87"/>
      <c r="JIC5" s="87"/>
      <c r="JID5" s="87"/>
      <c r="JIE5" s="87"/>
      <c r="JIF5" s="87"/>
      <c r="JIG5" s="87"/>
      <c r="JIH5" s="87"/>
      <c r="JII5" s="87"/>
      <c r="JIJ5" s="87"/>
      <c r="JIK5" s="87"/>
      <c r="JIL5" s="87"/>
      <c r="JIM5" s="87"/>
      <c r="JIN5" s="87"/>
      <c r="JIO5" s="87"/>
      <c r="JIP5" s="87"/>
      <c r="JIQ5" s="87"/>
      <c r="JIR5" s="87"/>
      <c r="JIS5" s="87"/>
      <c r="JIT5" s="87"/>
      <c r="JIU5" s="87"/>
      <c r="JIV5" s="87"/>
      <c r="JIW5" s="87"/>
      <c r="JIX5" s="87"/>
      <c r="JIY5" s="87"/>
      <c r="JIZ5" s="87"/>
      <c r="JJA5" s="87"/>
      <c r="JJB5" s="87"/>
      <c r="JJC5" s="87"/>
      <c r="JJD5" s="87"/>
      <c r="JJE5" s="87"/>
      <c r="JJF5" s="87"/>
      <c r="JJG5" s="87"/>
      <c r="JJH5" s="87"/>
      <c r="JJI5" s="87"/>
      <c r="JJJ5" s="87"/>
      <c r="JJK5" s="87"/>
      <c r="JJL5" s="87"/>
      <c r="JJM5" s="87"/>
      <c r="JJN5" s="87"/>
      <c r="JJO5" s="87"/>
      <c r="JJP5" s="87"/>
      <c r="JJQ5" s="87"/>
      <c r="JJR5" s="87"/>
      <c r="JJS5" s="87"/>
      <c r="JJT5" s="87"/>
      <c r="JJU5" s="87"/>
      <c r="JJV5" s="87"/>
      <c r="JJW5" s="87"/>
      <c r="JJX5" s="87"/>
      <c r="JJY5" s="87"/>
      <c r="JJZ5" s="87"/>
      <c r="JKA5" s="87"/>
      <c r="JKB5" s="87"/>
      <c r="JKC5" s="87"/>
      <c r="JKD5" s="87"/>
      <c r="JKE5" s="87"/>
      <c r="JKF5" s="87"/>
      <c r="JKG5" s="87"/>
      <c r="JKH5" s="87"/>
      <c r="JKI5" s="87"/>
      <c r="JKJ5" s="87"/>
      <c r="JKK5" s="87"/>
      <c r="JKL5" s="87"/>
      <c r="JKM5" s="87"/>
      <c r="JKN5" s="87"/>
      <c r="JKO5" s="87"/>
      <c r="JKP5" s="87"/>
      <c r="JKQ5" s="87"/>
      <c r="JKR5" s="87"/>
      <c r="JKS5" s="87"/>
      <c r="JKT5" s="87"/>
      <c r="JKU5" s="87"/>
      <c r="JKV5" s="87"/>
      <c r="JKW5" s="87"/>
      <c r="JKX5" s="87"/>
      <c r="JKY5" s="87"/>
      <c r="JKZ5" s="87"/>
      <c r="JLA5" s="87"/>
      <c r="JLB5" s="87"/>
      <c r="JLC5" s="87"/>
      <c r="JLD5" s="87"/>
      <c r="JLE5" s="87"/>
      <c r="JLF5" s="87"/>
      <c r="JLG5" s="87"/>
      <c r="JLH5" s="87"/>
      <c r="JLI5" s="87"/>
      <c r="JLJ5" s="87"/>
      <c r="JLK5" s="87"/>
      <c r="JLL5" s="87"/>
      <c r="JLM5" s="87"/>
      <c r="JLN5" s="87"/>
      <c r="JLO5" s="87"/>
      <c r="JLP5" s="87"/>
      <c r="JLQ5" s="87"/>
      <c r="JLR5" s="87"/>
      <c r="JLS5" s="87"/>
      <c r="JLT5" s="87"/>
      <c r="JLU5" s="87"/>
      <c r="JLV5" s="87"/>
      <c r="JLW5" s="87"/>
      <c r="JLX5" s="87"/>
      <c r="JLY5" s="87"/>
      <c r="JLZ5" s="87"/>
      <c r="JMA5" s="87"/>
      <c r="JMB5" s="87"/>
      <c r="JMC5" s="87"/>
      <c r="JMD5" s="87"/>
      <c r="JME5" s="87"/>
      <c r="JMF5" s="87"/>
      <c r="JMG5" s="87"/>
      <c r="JMH5" s="87"/>
      <c r="JMI5" s="87"/>
      <c r="JMJ5" s="87"/>
      <c r="JMK5" s="87"/>
      <c r="JML5" s="87"/>
      <c r="JMM5" s="87"/>
      <c r="JMN5" s="87"/>
      <c r="JMO5" s="87"/>
      <c r="JMP5" s="87"/>
      <c r="JMQ5" s="87"/>
      <c r="JMR5" s="87"/>
      <c r="JMS5" s="87"/>
      <c r="JMT5" s="87"/>
      <c r="JMU5" s="87"/>
      <c r="JMV5" s="87"/>
      <c r="JMW5" s="87"/>
      <c r="JMX5" s="87"/>
      <c r="JMY5" s="87"/>
      <c r="JMZ5" s="87"/>
      <c r="JNA5" s="87"/>
      <c r="JNB5" s="87"/>
      <c r="JNC5" s="87"/>
      <c r="JND5" s="87"/>
      <c r="JNE5" s="87"/>
      <c r="JNF5" s="87"/>
      <c r="JNG5" s="87"/>
      <c r="JNH5" s="87"/>
      <c r="JNI5" s="87"/>
      <c r="JNJ5" s="87"/>
      <c r="JNK5" s="87"/>
      <c r="JNL5" s="87"/>
      <c r="JNM5" s="87"/>
      <c r="JNN5" s="87"/>
      <c r="JNO5" s="87"/>
      <c r="JNP5" s="87"/>
      <c r="JNQ5" s="87"/>
      <c r="JNR5" s="87"/>
      <c r="JNS5" s="87"/>
      <c r="JNT5" s="87"/>
      <c r="JNU5" s="87"/>
      <c r="JNV5" s="87"/>
      <c r="JNW5" s="87"/>
      <c r="JNX5" s="87"/>
      <c r="JNY5" s="87"/>
      <c r="JNZ5" s="87"/>
      <c r="JOA5" s="87"/>
      <c r="JOB5" s="87"/>
      <c r="JOC5" s="87"/>
      <c r="JOD5" s="87"/>
      <c r="JOE5" s="87"/>
      <c r="JOF5" s="87"/>
      <c r="JOG5" s="87"/>
      <c r="JOH5" s="87"/>
      <c r="JOI5" s="87"/>
      <c r="JOJ5" s="87"/>
      <c r="JOK5" s="87"/>
      <c r="JOL5" s="87"/>
      <c r="JOM5" s="87"/>
      <c r="JON5" s="87"/>
      <c r="JOO5" s="87"/>
      <c r="JOP5" s="87"/>
      <c r="JOQ5" s="87"/>
      <c r="JOR5" s="87"/>
      <c r="JOS5" s="87"/>
      <c r="JOT5" s="87"/>
      <c r="JOU5" s="87"/>
      <c r="JOV5" s="87"/>
      <c r="JOW5" s="87"/>
      <c r="JOX5" s="87"/>
      <c r="JOY5" s="87"/>
      <c r="JOZ5" s="87"/>
      <c r="JPA5" s="87"/>
      <c r="JPB5" s="87"/>
      <c r="JPC5" s="87"/>
      <c r="JPD5" s="87"/>
      <c r="JPE5" s="87"/>
      <c r="JPF5" s="87"/>
      <c r="JPG5" s="87"/>
      <c r="JPH5" s="87"/>
      <c r="JPI5" s="87"/>
      <c r="JPJ5" s="87"/>
      <c r="JPK5" s="87"/>
      <c r="JPL5" s="87"/>
      <c r="JPM5" s="87"/>
      <c r="JPN5" s="87"/>
      <c r="JPO5" s="87"/>
      <c r="JPP5" s="87"/>
      <c r="JPQ5" s="87"/>
      <c r="JPR5" s="87"/>
      <c r="JPS5" s="87"/>
      <c r="JPT5" s="87"/>
      <c r="JPU5" s="87"/>
      <c r="JPV5" s="87"/>
      <c r="JPW5" s="87"/>
      <c r="JPX5" s="87"/>
      <c r="JPY5" s="87"/>
      <c r="JPZ5" s="87"/>
      <c r="JQA5" s="87"/>
      <c r="JQB5" s="87"/>
      <c r="JQC5" s="87"/>
      <c r="JQD5" s="87"/>
      <c r="JQE5" s="87"/>
      <c r="JQF5" s="87"/>
      <c r="JQG5" s="87"/>
      <c r="JQH5" s="87"/>
      <c r="JQI5" s="87"/>
      <c r="JQJ5" s="87"/>
      <c r="JQK5" s="87"/>
      <c r="JQL5" s="87"/>
      <c r="JQM5" s="87"/>
      <c r="JQN5" s="87"/>
      <c r="JQO5" s="87"/>
      <c r="JQP5" s="87"/>
      <c r="JQQ5" s="87"/>
      <c r="JQR5" s="87"/>
      <c r="JQS5" s="87"/>
      <c r="JQT5" s="87"/>
      <c r="JQU5" s="87"/>
      <c r="JQV5" s="87"/>
      <c r="JQW5" s="87"/>
      <c r="JQX5" s="87"/>
      <c r="JQY5" s="87"/>
      <c r="JQZ5" s="87"/>
      <c r="JRA5" s="87"/>
      <c r="JRB5" s="87"/>
      <c r="JRC5" s="87"/>
      <c r="JRD5" s="87"/>
      <c r="JRE5" s="87"/>
      <c r="JRF5" s="87"/>
      <c r="JRG5" s="87"/>
      <c r="JRH5" s="87"/>
      <c r="JRI5" s="87"/>
      <c r="JRJ5" s="87"/>
      <c r="JRK5" s="87"/>
      <c r="JRL5" s="87"/>
      <c r="JRM5" s="87"/>
      <c r="JRN5" s="87"/>
      <c r="JRO5" s="87"/>
      <c r="JRP5" s="87"/>
      <c r="JRQ5" s="87"/>
      <c r="JRR5" s="87"/>
      <c r="JRS5" s="87"/>
      <c r="JRT5" s="87"/>
      <c r="JRU5" s="87"/>
      <c r="JRV5" s="87"/>
      <c r="JRW5" s="87"/>
      <c r="JRX5" s="87"/>
      <c r="JRY5" s="87"/>
      <c r="JRZ5" s="87"/>
      <c r="JSA5" s="87"/>
      <c r="JSB5" s="87"/>
      <c r="JSC5" s="87"/>
      <c r="JSD5" s="87"/>
      <c r="JSE5" s="87"/>
      <c r="JSF5" s="87"/>
      <c r="JSG5" s="87"/>
      <c r="JSH5" s="87"/>
      <c r="JSI5" s="87"/>
      <c r="JSJ5" s="87"/>
      <c r="JSK5" s="87"/>
      <c r="JSL5" s="87"/>
      <c r="JSM5" s="87"/>
      <c r="JSN5" s="87"/>
      <c r="JSO5" s="87"/>
      <c r="JSP5" s="87"/>
      <c r="JSQ5" s="87"/>
      <c r="JSR5" s="87"/>
      <c r="JSS5" s="87"/>
      <c r="JST5" s="87"/>
      <c r="JSU5" s="87"/>
      <c r="JSV5" s="87"/>
      <c r="JSW5" s="87"/>
      <c r="JSX5" s="87"/>
      <c r="JSY5" s="87"/>
      <c r="JSZ5" s="87"/>
      <c r="JTA5" s="87"/>
      <c r="JTB5" s="87"/>
      <c r="JTC5" s="87"/>
      <c r="JTD5" s="87"/>
      <c r="JTE5" s="87"/>
      <c r="JTF5" s="87"/>
      <c r="JTG5" s="87"/>
      <c r="JTH5" s="87"/>
      <c r="JTI5" s="87"/>
      <c r="JTJ5" s="87"/>
      <c r="JTK5" s="87"/>
      <c r="JTL5" s="87"/>
      <c r="JTM5" s="87"/>
      <c r="JTN5" s="87"/>
      <c r="JTO5" s="87"/>
      <c r="JTP5" s="87"/>
      <c r="JTQ5" s="87"/>
      <c r="JTR5" s="87"/>
      <c r="JTS5" s="87"/>
      <c r="JTT5" s="87"/>
      <c r="JTU5" s="87"/>
      <c r="JTV5" s="87"/>
      <c r="JTW5" s="87"/>
      <c r="JTX5" s="87"/>
      <c r="JTY5" s="87"/>
      <c r="JTZ5" s="87"/>
      <c r="JUA5" s="87"/>
      <c r="JUB5" s="87"/>
      <c r="JUC5" s="87"/>
      <c r="JUD5" s="87"/>
      <c r="JUE5" s="87"/>
      <c r="JUF5" s="87"/>
      <c r="JUG5" s="87"/>
      <c r="JUH5" s="87"/>
      <c r="JUI5" s="87"/>
      <c r="JUJ5" s="87"/>
      <c r="JUK5" s="87"/>
      <c r="JUL5" s="87"/>
      <c r="JUM5" s="87"/>
      <c r="JUN5" s="87"/>
      <c r="JUO5" s="87"/>
      <c r="JUP5" s="87"/>
      <c r="JUQ5" s="87"/>
      <c r="JUR5" s="87"/>
      <c r="JUS5" s="87"/>
      <c r="JUT5" s="87"/>
      <c r="JUU5" s="87"/>
      <c r="JUV5" s="87"/>
      <c r="JUW5" s="87"/>
      <c r="JUX5" s="87"/>
      <c r="JUY5" s="87"/>
      <c r="JUZ5" s="87"/>
      <c r="JVA5" s="87"/>
      <c r="JVB5" s="87"/>
      <c r="JVC5" s="87"/>
      <c r="JVD5" s="87"/>
      <c r="JVE5" s="87"/>
      <c r="JVF5" s="87"/>
      <c r="JVG5" s="87"/>
      <c r="JVH5" s="87"/>
      <c r="JVI5" s="87"/>
      <c r="JVJ5" s="87"/>
      <c r="JVK5" s="87"/>
      <c r="JVL5" s="87"/>
      <c r="JVM5" s="87"/>
      <c r="JVN5" s="87"/>
      <c r="JVO5" s="87"/>
      <c r="JVP5" s="87"/>
      <c r="JVQ5" s="87"/>
      <c r="JVR5" s="87"/>
      <c r="JVS5" s="87"/>
      <c r="JVT5" s="87"/>
      <c r="JVU5" s="87"/>
      <c r="JVV5" s="87"/>
      <c r="JVW5" s="87"/>
      <c r="JVX5" s="87"/>
      <c r="JVY5" s="87"/>
      <c r="JVZ5" s="87"/>
      <c r="JWA5" s="87"/>
      <c r="JWB5" s="87"/>
      <c r="JWC5" s="87"/>
      <c r="JWD5" s="87"/>
      <c r="JWE5" s="87"/>
      <c r="JWF5" s="87"/>
      <c r="JWG5" s="87"/>
      <c r="JWH5" s="87"/>
      <c r="JWI5" s="87"/>
      <c r="JWJ5" s="87"/>
      <c r="JWK5" s="87"/>
      <c r="JWL5" s="87"/>
      <c r="JWM5" s="87"/>
      <c r="JWN5" s="87"/>
      <c r="JWO5" s="87"/>
      <c r="JWP5" s="87"/>
      <c r="JWQ5" s="87"/>
      <c r="JWR5" s="87"/>
      <c r="JWS5" s="87"/>
      <c r="JWT5" s="87"/>
      <c r="JWU5" s="87"/>
      <c r="JWV5" s="87"/>
      <c r="JWW5" s="87"/>
      <c r="JWX5" s="87"/>
      <c r="JWY5" s="87"/>
      <c r="JWZ5" s="87"/>
      <c r="JXA5" s="87"/>
      <c r="JXB5" s="87"/>
      <c r="JXC5" s="87"/>
      <c r="JXD5" s="87"/>
      <c r="JXE5" s="87"/>
      <c r="JXF5" s="87"/>
      <c r="JXG5" s="87"/>
      <c r="JXH5" s="87"/>
      <c r="JXI5" s="87"/>
      <c r="JXJ5" s="87"/>
      <c r="JXK5" s="87"/>
      <c r="JXL5" s="87"/>
      <c r="JXM5" s="87"/>
      <c r="JXN5" s="87"/>
      <c r="JXO5" s="87"/>
      <c r="JXP5" s="87"/>
      <c r="JXQ5" s="87"/>
      <c r="JXR5" s="87"/>
      <c r="JXS5" s="87"/>
      <c r="JXT5" s="87"/>
      <c r="JXU5" s="87"/>
      <c r="JXV5" s="87"/>
      <c r="JXW5" s="87"/>
      <c r="JXX5" s="87"/>
      <c r="JXY5" s="87"/>
      <c r="JXZ5" s="87"/>
      <c r="JYA5" s="87"/>
      <c r="JYB5" s="87"/>
      <c r="JYC5" s="87"/>
      <c r="JYD5" s="87"/>
      <c r="JYE5" s="87"/>
      <c r="JYF5" s="87"/>
      <c r="JYG5" s="87"/>
      <c r="JYH5" s="87"/>
      <c r="JYI5" s="87"/>
      <c r="JYJ5" s="87"/>
      <c r="JYK5" s="87"/>
      <c r="JYL5" s="87"/>
      <c r="JYM5" s="87"/>
      <c r="JYN5" s="87"/>
      <c r="JYO5" s="87"/>
      <c r="JYP5" s="87"/>
      <c r="JYQ5" s="87"/>
      <c r="JYR5" s="87"/>
      <c r="JYS5" s="87"/>
      <c r="JYT5" s="87"/>
      <c r="JYU5" s="87"/>
      <c r="JYV5" s="87"/>
      <c r="JYW5" s="87"/>
      <c r="JYX5" s="87"/>
      <c r="JYY5" s="87"/>
      <c r="JYZ5" s="87"/>
      <c r="JZA5" s="87"/>
      <c r="JZB5" s="87"/>
      <c r="JZC5" s="87"/>
      <c r="JZD5" s="87"/>
      <c r="JZE5" s="87"/>
      <c r="JZF5" s="87"/>
      <c r="JZG5" s="87"/>
      <c r="JZH5" s="87"/>
      <c r="JZI5" s="87"/>
      <c r="JZJ5" s="87"/>
      <c r="JZK5" s="87"/>
      <c r="JZL5" s="87"/>
      <c r="JZM5" s="87"/>
      <c r="JZN5" s="87"/>
      <c r="JZO5" s="87"/>
      <c r="JZP5" s="87"/>
      <c r="JZQ5" s="87"/>
      <c r="JZR5" s="87"/>
      <c r="JZS5" s="87"/>
      <c r="JZT5" s="87"/>
      <c r="JZU5" s="87"/>
      <c r="JZV5" s="87"/>
      <c r="JZW5" s="87"/>
      <c r="JZX5" s="87"/>
      <c r="JZY5" s="87"/>
      <c r="JZZ5" s="87"/>
      <c r="KAA5" s="87"/>
      <c r="KAB5" s="87"/>
      <c r="KAC5" s="87"/>
      <c r="KAD5" s="87"/>
      <c r="KAE5" s="87"/>
      <c r="KAF5" s="87"/>
      <c r="KAG5" s="87"/>
      <c r="KAH5" s="87"/>
      <c r="KAI5" s="87"/>
      <c r="KAJ5" s="87"/>
      <c r="KAK5" s="87"/>
      <c r="KAL5" s="87"/>
      <c r="KAM5" s="87"/>
      <c r="KAN5" s="87"/>
      <c r="KAO5" s="87"/>
      <c r="KAP5" s="87"/>
      <c r="KAQ5" s="87"/>
      <c r="KAR5" s="87"/>
      <c r="KAS5" s="87"/>
      <c r="KAT5" s="87"/>
      <c r="KAU5" s="87"/>
      <c r="KAV5" s="87"/>
      <c r="KAW5" s="87"/>
      <c r="KAX5" s="87"/>
      <c r="KAY5" s="87"/>
      <c r="KAZ5" s="87"/>
      <c r="KBA5" s="87"/>
      <c r="KBB5" s="87"/>
      <c r="KBC5" s="87"/>
      <c r="KBD5" s="87"/>
      <c r="KBE5" s="87"/>
      <c r="KBF5" s="87"/>
      <c r="KBG5" s="87"/>
      <c r="KBH5" s="87"/>
      <c r="KBI5" s="87"/>
      <c r="KBJ5" s="87"/>
      <c r="KBK5" s="87"/>
      <c r="KBL5" s="87"/>
      <c r="KBM5" s="87"/>
      <c r="KBN5" s="87"/>
      <c r="KBO5" s="87"/>
      <c r="KBP5" s="87"/>
      <c r="KBQ5" s="87"/>
      <c r="KBR5" s="87"/>
      <c r="KBS5" s="87"/>
      <c r="KBT5" s="87"/>
      <c r="KBU5" s="87"/>
      <c r="KBV5" s="87"/>
      <c r="KBW5" s="87"/>
      <c r="KBX5" s="87"/>
      <c r="KBY5" s="87"/>
      <c r="KBZ5" s="87"/>
      <c r="KCA5" s="87"/>
      <c r="KCB5" s="87"/>
      <c r="KCC5" s="87"/>
      <c r="KCD5" s="87"/>
      <c r="KCE5" s="87"/>
      <c r="KCF5" s="87"/>
      <c r="KCG5" s="87"/>
      <c r="KCH5" s="87"/>
      <c r="KCI5" s="87"/>
      <c r="KCJ5" s="87"/>
      <c r="KCK5" s="87"/>
      <c r="KCL5" s="87"/>
      <c r="KCM5" s="87"/>
      <c r="KCN5" s="87"/>
      <c r="KCO5" s="87"/>
      <c r="KCP5" s="87"/>
      <c r="KCQ5" s="87"/>
      <c r="KCR5" s="87"/>
      <c r="KCS5" s="87"/>
      <c r="KCT5" s="87"/>
      <c r="KCU5" s="87"/>
      <c r="KCV5" s="87"/>
      <c r="KCW5" s="87"/>
      <c r="KCX5" s="87"/>
      <c r="KCY5" s="87"/>
      <c r="KCZ5" s="87"/>
      <c r="KDA5" s="87"/>
      <c r="KDB5" s="87"/>
      <c r="KDC5" s="87"/>
      <c r="KDD5" s="87"/>
      <c r="KDE5" s="87"/>
      <c r="KDF5" s="87"/>
      <c r="KDG5" s="87"/>
      <c r="KDH5" s="87"/>
      <c r="KDI5" s="87"/>
      <c r="KDJ5" s="87"/>
      <c r="KDK5" s="87"/>
      <c r="KDL5" s="87"/>
      <c r="KDM5" s="87"/>
      <c r="KDN5" s="87"/>
      <c r="KDO5" s="87"/>
      <c r="KDP5" s="87"/>
      <c r="KDQ5" s="87"/>
      <c r="KDR5" s="87"/>
      <c r="KDS5" s="87"/>
      <c r="KDT5" s="87"/>
      <c r="KDU5" s="87"/>
      <c r="KDV5" s="87"/>
      <c r="KDW5" s="87"/>
      <c r="KDX5" s="87"/>
      <c r="KDY5" s="87"/>
      <c r="KDZ5" s="87"/>
      <c r="KEA5" s="87"/>
      <c r="KEB5" s="87"/>
      <c r="KEC5" s="87"/>
      <c r="KED5" s="87"/>
      <c r="KEE5" s="87"/>
      <c r="KEF5" s="87"/>
      <c r="KEG5" s="87"/>
      <c r="KEH5" s="87"/>
      <c r="KEI5" s="87"/>
      <c r="KEJ5" s="87"/>
      <c r="KEK5" s="87"/>
      <c r="KEL5" s="87"/>
      <c r="KEM5" s="87"/>
      <c r="KEN5" s="87"/>
      <c r="KEO5" s="87"/>
      <c r="KEP5" s="87"/>
      <c r="KEQ5" s="87"/>
      <c r="KER5" s="87"/>
      <c r="KES5" s="87"/>
      <c r="KET5" s="87"/>
      <c r="KEU5" s="87"/>
      <c r="KEV5" s="87"/>
      <c r="KEW5" s="87"/>
      <c r="KEX5" s="87"/>
      <c r="KEY5" s="87"/>
      <c r="KEZ5" s="87"/>
      <c r="KFA5" s="87"/>
      <c r="KFB5" s="87"/>
      <c r="KFC5" s="87"/>
      <c r="KFD5" s="87"/>
      <c r="KFE5" s="87"/>
      <c r="KFF5" s="87"/>
      <c r="KFG5" s="87"/>
      <c r="KFH5" s="87"/>
      <c r="KFI5" s="87"/>
      <c r="KFJ5" s="87"/>
      <c r="KFK5" s="87"/>
      <c r="KFL5" s="87"/>
      <c r="KFM5" s="87"/>
      <c r="KFN5" s="87"/>
      <c r="KFO5" s="87"/>
      <c r="KFP5" s="87"/>
      <c r="KFQ5" s="87"/>
      <c r="KFR5" s="87"/>
      <c r="KFS5" s="87"/>
      <c r="KFT5" s="87"/>
      <c r="KFU5" s="87"/>
      <c r="KFV5" s="87"/>
      <c r="KFW5" s="87"/>
      <c r="KFX5" s="87"/>
      <c r="KFY5" s="87"/>
      <c r="KFZ5" s="87"/>
      <c r="KGA5" s="87"/>
      <c r="KGB5" s="87"/>
      <c r="KGC5" s="87"/>
      <c r="KGD5" s="87"/>
      <c r="KGE5" s="87"/>
      <c r="KGF5" s="87"/>
      <c r="KGG5" s="87"/>
      <c r="KGH5" s="87"/>
      <c r="KGI5" s="87"/>
      <c r="KGJ5" s="87"/>
      <c r="KGK5" s="87"/>
      <c r="KGL5" s="87"/>
      <c r="KGM5" s="87"/>
      <c r="KGN5" s="87"/>
      <c r="KGO5" s="87"/>
      <c r="KGP5" s="87"/>
      <c r="KGQ5" s="87"/>
      <c r="KGR5" s="87"/>
      <c r="KGS5" s="87"/>
      <c r="KGT5" s="87"/>
      <c r="KGU5" s="87"/>
      <c r="KGV5" s="87"/>
      <c r="KGW5" s="87"/>
      <c r="KGX5" s="87"/>
      <c r="KGY5" s="87"/>
      <c r="KGZ5" s="87"/>
      <c r="KHA5" s="87"/>
      <c r="KHB5" s="87"/>
      <c r="KHC5" s="87"/>
      <c r="KHD5" s="87"/>
      <c r="KHE5" s="87"/>
      <c r="KHF5" s="87"/>
      <c r="KHG5" s="87"/>
      <c r="KHH5" s="87"/>
      <c r="KHI5" s="87"/>
      <c r="KHJ5" s="87"/>
      <c r="KHK5" s="87"/>
      <c r="KHL5" s="87"/>
      <c r="KHM5" s="87"/>
      <c r="KHN5" s="87"/>
      <c r="KHO5" s="87"/>
      <c r="KHP5" s="87"/>
      <c r="KHQ5" s="87"/>
      <c r="KHR5" s="87"/>
      <c r="KHS5" s="87"/>
      <c r="KHT5" s="87"/>
      <c r="KHU5" s="87"/>
      <c r="KHV5" s="87"/>
      <c r="KHW5" s="87"/>
      <c r="KHX5" s="87"/>
      <c r="KHY5" s="87"/>
      <c r="KHZ5" s="87"/>
      <c r="KIA5" s="87"/>
      <c r="KIB5" s="87"/>
      <c r="KIC5" s="87"/>
      <c r="KID5" s="87"/>
      <c r="KIE5" s="87"/>
      <c r="KIF5" s="87"/>
      <c r="KIG5" s="87"/>
      <c r="KIH5" s="87"/>
      <c r="KII5" s="87"/>
      <c r="KIJ5" s="87"/>
      <c r="KIK5" s="87"/>
      <c r="KIL5" s="87"/>
      <c r="KIM5" s="87"/>
      <c r="KIN5" s="87"/>
      <c r="KIO5" s="87"/>
      <c r="KIP5" s="87"/>
      <c r="KIQ5" s="87"/>
      <c r="KIR5" s="87"/>
      <c r="KIS5" s="87"/>
      <c r="KIT5" s="87"/>
      <c r="KIU5" s="87"/>
      <c r="KIV5" s="87"/>
      <c r="KIW5" s="87"/>
      <c r="KIX5" s="87"/>
      <c r="KIY5" s="87"/>
      <c r="KIZ5" s="87"/>
      <c r="KJA5" s="87"/>
      <c r="KJB5" s="87"/>
      <c r="KJC5" s="87"/>
      <c r="KJD5" s="87"/>
      <c r="KJE5" s="87"/>
      <c r="KJF5" s="87"/>
      <c r="KJG5" s="87"/>
      <c r="KJH5" s="87"/>
      <c r="KJI5" s="87"/>
      <c r="KJJ5" s="87"/>
      <c r="KJK5" s="87"/>
      <c r="KJL5" s="87"/>
      <c r="KJM5" s="87"/>
      <c r="KJN5" s="87"/>
      <c r="KJO5" s="87"/>
      <c r="KJP5" s="87"/>
      <c r="KJQ5" s="87"/>
      <c r="KJR5" s="87"/>
      <c r="KJS5" s="87"/>
      <c r="KJT5" s="87"/>
      <c r="KJU5" s="87"/>
      <c r="KJV5" s="87"/>
      <c r="KJW5" s="87"/>
      <c r="KJX5" s="87"/>
      <c r="KJY5" s="87"/>
      <c r="KJZ5" s="87"/>
      <c r="KKA5" s="87"/>
      <c r="KKB5" s="87"/>
      <c r="KKC5" s="87"/>
      <c r="KKD5" s="87"/>
      <c r="KKE5" s="87"/>
      <c r="KKF5" s="87"/>
      <c r="KKG5" s="87"/>
      <c r="KKH5" s="87"/>
      <c r="KKI5" s="87"/>
      <c r="KKJ5" s="87"/>
      <c r="KKK5" s="87"/>
      <c r="KKL5" s="87"/>
      <c r="KKM5" s="87"/>
      <c r="KKN5" s="87"/>
      <c r="KKO5" s="87"/>
      <c r="KKP5" s="87"/>
      <c r="KKQ5" s="87"/>
      <c r="KKR5" s="87"/>
      <c r="KKS5" s="87"/>
      <c r="KKT5" s="87"/>
      <c r="KKU5" s="87"/>
      <c r="KKV5" s="87"/>
      <c r="KKW5" s="87"/>
      <c r="KKX5" s="87"/>
      <c r="KKY5" s="87"/>
      <c r="KKZ5" s="87"/>
      <c r="KLA5" s="87"/>
      <c r="KLB5" s="87"/>
      <c r="KLC5" s="87"/>
      <c r="KLD5" s="87"/>
      <c r="KLE5" s="87"/>
      <c r="KLF5" s="87"/>
      <c r="KLG5" s="87"/>
      <c r="KLH5" s="87"/>
      <c r="KLI5" s="87"/>
      <c r="KLJ5" s="87"/>
      <c r="KLK5" s="87"/>
      <c r="KLL5" s="87"/>
      <c r="KLM5" s="87"/>
      <c r="KLN5" s="87"/>
      <c r="KLO5" s="87"/>
      <c r="KLP5" s="87"/>
      <c r="KLQ5" s="87"/>
      <c r="KLR5" s="87"/>
      <c r="KLS5" s="87"/>
      <c r="KLT5" s="87"/>
      <c r="KLU5" s="87"/>
      <c r="KLV5" s="87"/>
      <c r="KLW5" s="87"/>
      <c r="KLX5" s="87"/>
      <c r="KLY5" s="87"/>
      <c r="KLZ5" s="87"/>
      <c r="KMA5" s="87"/>
      <c r="KMB5" s="87"/>
      <c r="KMC5" s="87"/>
      <c r="KMD5" s="87"/>
      <c r="KME5" s="87"/>
      <c r="KMF5" s="87"/>
      <c r="KMG5" s="87"/>
      <c r="KMH5" s="87"/>
      <c r="KMI5" s="87"/>
      <c r="KMJ5" s="87"/>
      <c r="KMK5" s="87"/>
      <c r="KML5" s="87"/>
      <c r="KMM5" s="87"/>
      <c r="KMN5" s="87"/>
      <c r="KMO5" s="87"/>
      <c r="KMP5" s="87"/>
      <c r="KMQ5" s="87"/>
      <c r="KMR5" s="87"/>
      <c r="KMS5" s="87"/>
      <c r="KMT5" s="87"/>
      <c r="KMU5" s="87"/>
      <c r="KMV5" s="87"/>
      <c r="KMW5" s="87"/>
      <c r="KMX5" s="87"/>
      <c r="KMY5" s="87"/>
      <c r="KMZ5" s="87"/>
      <c r="KNA5" s="87"/>
      <c r="KNB5" s="87"/>
      <c r="KNC5" s="87"/>
      <c r="KND5" s="87"/>
      <c r="KNE5" s="87"/>
      <c r="KNF5" s="87"/>
      <c r="KNG5" s="87"/>
      <c r="KNH5" s="87"/>
      <c r="KNI5" s="87"/>
      <c r="KNJ5" s="87"/>
      <c r="KNK5" s="87"/>
      <c r="KNL5" s="87"/>
      <c r="KNM5" s="87"/>
      <c r="KNN5" s="87"/>
      <c r="KNO5" s="87"/>
      <c r="KNP5" s="87"/>
      <c r="KNQ5" s="87"/>
      <c r="KNR5" s="87"/>
      <c r="KNS5" s="87"/>
      <c r="KNT5" s="87"/>
      <c r="KNU5" s="87"/>
      <c r="KNV5" s="87"/>
      <c r="KNW5" s="87"/>
      <c r="KNX5" s="87"/>
      <c r="KNY5" s="87"/>
      <c r="KNZ5" s="87"/>
      <c r="KOA5" s="87"/>
      <c r="KOB5" s="87"/>
      <c r="KOC5" s="87"/>
      <c r="KOD5" s="87"/>
      <c r="KOE5" s="87"/>
      <c r="KOF5" s="87"/>
      <c r="KOG5" s="87"/>
      <c r="KOH5" s="87"/>
      <c r="KOI5" s="87"/>
      <c r="KOJ5" s="87"/>
      <c r="KOK5" s="87"/>
      <c r="KOL5" s="87"/>
      <c r="KOM5" s="87"/>
      <c r="KON5" s="87"/>
      <c r="KOO5" s="87"/>
      <c r="KOP5" s="87"/>
      <c r="KOQ5" s="87"/>
      <c r="KOR5" s="87"/>
      <c r="KOS5" s="87"/>
      <c r="KOT5" s="87"/>
      <c r="KOU5" s="87"/>
      <c r="KOV5" s="87"/>
      <c r="KOW5" s="87"/>
      <c r="KOX5" s="87"/>
      <c r="KOY5" s="87"/>
      <c r="KOZ5" s="87"/>
      <c r="KPA5" s="87"/>
      <c r="KPB5" s="87"/>
      <c r="KPC5" s="87"/>
      <c r="KPD5" s="87"/>
      <c r="KPE5" s="87"/>
      <c r="KPF5" s="87"/>
      <c r="KPG5" s="87"/>
      <c r="KPH5" s="87"/>
      <c r="KPI5" s="87"/>
      <c r="KPJ5" s="87"/>
      <c r="KPK5" s="87"/>
      <c r="KPL5" s="87"/>
      <c r="KPM5" s="87"/>
      <c r="KPN5" s="87"/>
      <c r="KPO5" s="87"/>
      <c r="KPP5" s="87"/>
      <c r="KPQ5" s="87"/>
      <c r="KPR5" s="87"/>
      <c r="KPS5" s="87"/>
      <c r="KPT5" s="87"/>
      <c r="KPU5" s="87"/>
      <c r="KPV5" s="87"/>
      <c r="KPW5" s="87"/>
      <c r="KPX5" s="87"/>
      <c r="KPY5" s="87"/>
      <c r="KPZ5" s="87"/>
      <c r="KQA5" s="87"/>
      <c r="KQB5" s="87"/>
      <c r="KQC5" s="87"/>
      <c r="KQD5" s="87"/>
      <c r="KQE5" s="87"/>
      <c r="KQF5" s="87"/>
      <c r="KQG5" s="87"/>
      <c r="KQH5" s="87"/>
      <c r="KQI5" s="87"/>
      <c r="KQJ5" s="87"/>
      <c r="KQK5" s="87"/>
      <c r="KQL5" s="87"/>
      <c r="KQM5" s="87"/>
      <c r="KQN5" s="87"/>
      <c r="KQO5" s="87"/>
      <c r="KQP5" s="87"/>
      <c r="KQQ5" s="87"/>
      <c r="KQR5" s="87"/>
      <c r="KQS5" s="87"/>
      <c r="KQT5" s="87"/>
      <c r="KQU5" s="87"/>
      <c r="KQV5" s="87"/>
      <c r="KQW5" s="87"/>
      <c r="KQX5" s="87"/>
      <c r="KQY5" s="87"/>
      <c r="KQZ5" s="87"/>
      <c r="KRA5" s="87"/>
      <c r="KRB5" s="87"/>
      <c r="KRC5" s="87"/>
      <c r="KRD5" s="87"/>
      <c r="KRE5" s="87"/>
      <c r="KRF5" s="87"/>
      <c r="KRG5" s="87"/>
      <c r="KRH5" s="87"/>
      <c r="KRI5" s="87"/>
      <c r="KRJ5" s="87"/>
      <c r="KRK5" s="87"/>
      <c r="KRL5" s="87"/>
      <c r="KRM5" s="87"/>
      <c r="KRN5" s="87"/>
      <c r="KRO5" s="87"/>
      <c r="KRP5" s="87"/>
      <c r="KRQ5" s="87"/>
      <c r="KRR5" s="87"/>
      <c r="KRS5" s="87"/>
      <c r="KRT5" s="87"/>
      <c r="KRU5" s="87"/>
      <c r="KRV5" s="87"/>
      <c r="KRW5" s="87"/>
      <c r="KRX5" s="87"/>
      <c r="KRY5" s="87"/>
      <c r="KRZ5" s="87"/>
      <c r="KSA5" s="87"/>
      <c r="KSB5" s="87"/>
      <c r="KSC5" s="87"/>
      <c r="KSD5" s="87"/>
      <c r="KSE5" s="87"/>
      <c r="KSF5" s="87"/>
      <c r="KSG5" s="87"/>
      <c r="KSH5" s="87"/>
      <c r="KSI5" s="87"/>
      <c r="KSJ5" s="87"/>
      <c r="KSK5" s="87"/>
      <c r="KSL5" s="87"/>
      <c r="KSM5" s="87"/>
      <c r="KSN5" s="87"/>
      <c r="KSO5" s="87"/>
      <c r="KSP5" s="87"/>
      <c r="KSQ5" s="87"/>
      <c r="KSR5" s="87"/>
      <c r="KSS5" s="87"/>
      <c r="KST5" s="87"/>
      <c r="KSU5" s="87"/>
      <c r="KSV5" s="87"/>
      <c r="KSW5" s="87"/>
      <c r="KSX5" s="87"/>
      <c r="KSY5" s="87"/>
      <c r="KSZ5" s="87"/>
      <c r="KTA5" s="87"/>
      <c r="KTB5" s="87"/>
      <c r="KTC5" s="87"/>
      <c r="KTD5" s="87"/>
      <c r="KTE5" s="87"/>
      <c r="KTF5" s="87"/>
      <c r="KTG5" s="87"/>
      <c r="KTH5" s="87"/>
      <c r="KTI5" s="87"/>
      <c r="KTJ5" s="87"/>
      <c r="KTK5" s="87"/>
      <c r="KTL5" s="87"/>
      <c r="KTM5" s="87"/>
      <c r="KTN5" s="87"/>
      <c r="KTO5" s="87"/>
      <c r="KTP5" s="87"/>
      <c r="KTQ5" s="87"/>
      <c r="KTR5" s="87"/>
      <c r="KTS5" s="87"/>
      <c r="KTT5" s="87"/>
      <c r="KTU5" s="87"/>
      <c r="KTV5" s="87"/>
      <c r="KTW5" s="87"/>
      <c r="KTX5" s="87"/>
      <c r="KTY5" s="87"/>
      <c r="KTZ5" s="87"/>
      <c r="KUA5" s="87"/>
      <c r="KUB5" s="87"/>
      <c r="KUC5" s="87"/>
      <c r="KUD5" s="87"/>
      <c r="KUE5" s="87"/>
      <c r="KUF5" s="87"/>
      <c r="KUG5" s="87"/>
      <c r="KUH5" s="87"/>
      <c r="KUI5" s="87"/>
      <c r="KUJ5" s="87"/>
      <c r="KUK5" s="87"/>
      <c r="KUL5" s="87"/>
      <c r="KUM5" s="87"/>
      <c r="KUN5" s="87"/>
      <c r="KUO5" s="87"/>
      <c r="KUP5" s="87"/>
      <c r="KUQ5" s="87"/>
      <c r="KUR5" s="87"/>
      <c r="KUS5" s="87"/>
      <c r="KUT5" s="87"/>
      <c r="KUU5" s="87"/>
      <c r="KUV5" s="87"/>
      <c r="KUW5" s="87"/>
      <c r="KUX5" s="87"/>
      <c r="KUY5" s="87"/>
      <c r="KUZ5" s="87"/>
      <c r="KVA5" s="87"/>
      <c r="KVB5" s="87"/>
      <c r="KVC5" s="87"/>
      <c r="KVD5" s="87"/>
      <c r="KVE5" s="87"/>
      <c r="KVF5" s="87"/>
      <c r="KVG5" s="87"/>
      <c r="KVH5" s="87"/>
      <c r="KVI5" s="87"/>
      <c r="KVJ5" s="87"/>
      <c r="KVK5" s="87"/>
      <c r="KVL5" s="87"/>
      <c r="KVM5" s="87"/>
      <c r="KVN5" s="87"/>
      <c r="KVO5" s="87"/>
      <c r="KVP5" s="87"/>
      <c r="KVQ5" s="87"/>
      <c r="KVR5" s="87"/>
      <c r="KVS5" s="87"/>
      <c r="KVT5" s="87"/>
      <c r="KVU5" s="87"/>
      <c r="KVV5" s="87"/>
      <c r="KVW5" s="87"/>
      <c r="KVX5" s="87"/>
      <c r="KVY5" s="87"/>
      <c r="KVZ5" s="87"/>
      <c r="KWA5" s="87"/>
      <c r="KWB5" s="87"/>
      <c r="KWC5" s="87"/>
      <c r="KWD5" s="87"/>
      <c r="KWE5" s="87"/>
      <c r="KWF5" s="87"/>
      <c r="KWG5" s="87"/>
      <c r="KWH5" s="87"/>
      <c r="KWI5" s="87"/>
      <c r="KWJ5" s="87"/>
      <c r="KWK5" s="87"/>
      <c r="KWL5" s="87"/>
      <c r="KWM5" s="87"/>
      <c r="KWN5" s="87"/>
      <c r="KWO5" s="87"/>
      <c r="KWP5" s="87"/>
      <c r="KWQ5" s="87"/>
      <c r="KWR5" s="87"/>
      <c r="KWS5" s="87"/>
      <c r="KWT5" s="87"/>
      <c r="KWU5" s="87"/>
      <c r="KWV5" s="87"/>
      <c r="KWW5" s="87"/>
      <c r="KWX5" s="87"/>
      <c r="KWY5" s="87"/>
      <c r="KWZ5" s="87"/>
      <c r="KXA5" s="87"/>
      <c r="KXB5" s="87"/>
      <c r="KXC5" s="87"/>
      <c r="KXD5" s="87"/>
      <c r="KXE5" s="87"/>
      <c r="KXF5" s="87"/>
      <c r="KXG5" s="87"/>
      <c r="KXH5" s="87"/>
      <c r="KXI5" s="87"/>
      <c r="KXJ5" s="87"/>
      <c r="KXK5" s="87"/>
      <c r="KXL5" s="87"/>
      <c r="KXM5" s="87"/>
      <c r="KXN5" s="87"/>
      <c r="KXO5" s="87"/>
      <c r="KXP5" s="87"/>
      <c r="KXQ5" s="87"/>
      <c r="KXR5" s="87"/>
      <c r="KXS5" s="87"/>
      <c r="KXT5" s="87"/>
      <c r="KXU5" s="87"/>
      <c r="KXV5" s="87"/>
      <c r="KXW5" s="87"/>
      <c r="KXX5" s="87"/>
      <c r="KXY5" s="87"/>
      <c r="KXZ5" s="87"/>
      <c r="KYA5" s="87"/>
      <c r="KYB5" s="87"/>
      <c r="KYC5" s="87"/>
      <c r="KYD5" s="87"/>
      <c r="KYE5" s="87"/>
      <c r="KYF5" s="87"/>
      <c r="KYG5" s="87"/>
      <c r="KYH5" s="87"/>
      <c r="KYI5" s="87"/>
      <c r="KYJ5" s="87"/>
      <c r="KYK5" s="87"/>
      <c r="KYL5" s="87"/>
      <c r="KYM5" s="87"/>
      <c r="KYN5" s="87"/>
      <c r="KYO5" s="87"/>
      <c r="KYP5" s="87"/>
      <c r="KYQ5" s="87"/>
      <c r="KYR5" s="87"/>
      <c r="KYS5" s="87"/>
      <c r="KYT5" s="87"/>
      <c r="KYU5" s="87"/>
      <c r="KYV5" s="87"/>
      <c r="KYW5" s="87"/>
      <c r="KYX5" s="87"/>
      <c r="KYY5" s="87"/>
      <c r="KYZ5" s="87"/>
      <c r="KZA5" s="87"/>
      <c r="KZB5" s="87"/>
      <c r="KZC5" s="87"/>
      <c r="KZD5" s="87"/>
      <c r="KZE5" s="87"/>
      <c r="KZF5" s="87"/>
      <c r="KZG5" s="87"/>
      <c r="KZH5" s="87"/>
      <c r="KZI5" s="87"/>
      <c r="KZJ5" s="87"/>
      <c r="KZK5" s="87"/>
      <c r="KZL5" s="87"/>
      <c r="KZM5" s="87"/>
      <c r="KZN5" s="87"/>
      <c r="KZO5" s="87"/>
      <c r="KZP5" s="87"/>
      <c r="KZQ5" s="87"/>
      <c r="KZR5" s="87"/>
      <c r="KZS5" s="87"/>
      <c r="KZT5" s="87"/>
      <c r="KZU5" s="87"/>
      <c r="KZV5" s="87"/>
      <c r="KZW5" s="87"/>
      <c r="KZX5" s="87"/>
      <c r="KZY5" s="87"/>
      <c r="KZZ5" s="87"/>
      <c r="LAA5" s="87"/>
      <c r="LAB5" s="87"/>
      <c r="LAC5" s="87"/>
      <c r="LAD5" s="87"/>
      <c r="LAE5" s="87"/>
      <c r="LAF5" s="87"/>
      <c r="LAG5" s="87"/>
      <c r="LAH5" s="87"/>
      <c r="LAI5" s="87"/>
      <c r="LAJ5" s="87"/>
      <c r="LAK5" s="87"/>
      <c r="LAL5" s="87"/>
      <c r="LAM5" s="87"/>
      <c r="LAN5" s="87"/>
      <c r="LAO5" s="87"/>
      <c r="LAP5" s="87"/>
      <c r="LAQ5" s="87"/>
      <c r="LAR5" s="87"/>
      <c r="LAS5" s="87"/>
      <c r="LAT5" s="87"/>
      <c r="LAU5" s="87"/>
      <c r="LAV5" s="87"/>
      <c r="LAW5" s="87"/>
      <c r="LAX5" s="87"/>
      <c r="LAY5" s="87"/>
      <c r="LAZ5" s="87"/>
      <c r="LBA5" s="87"/>
      <c r="LBB5" s="87"/>
      <c r="LBC5" s="87"/>
      <c r="LBD5" s="87"/>
      <c r="LBE5" s="87"/>
      <c r="LBF5" s="87"/>
      <c r="LBG5" s="87"/>
      <c r="LBH5" s="87"/>
      <c r="LBI5" s="87"/>
      <c r="LBJ5" s="87"/>
      <c r="LBK5" s="87"/>
      <c r="LBL5" s="87"/>
      <c r="LBM5" s="87"/>
      <c r="LBN5" s="87"/>
      <c r="LBO5" s="87"/>
      <c r="LBP5" s="87"/>
      <c r="LBQ5" s="87"/>
      <c r="LBR5" s="87"/>
      <c r="LBS5" s="87"/>
      <c r="LBT5" s="87"/>
      <c r="LBU5" s="87"/>
      <c r="LBV5" s="87"/>
      <c r="LBW5" s="87"/>
      <c r="LBX5" s="87"/>
      <c r="LBY5" s="87"/>
      <c r="LBZ5" s="87"/>
      <c r="LCA5" s="87"/>
      <c r="LCB5" s="87"/>
      <c r="LCC5" s="87"/>
      <c r="LCD5" s="87"/>
      <c r="LCE5" s="87"/>
      <c r="LCF5" s="87"/>
      <c r="LCG5" s="87"/>
      <c r="LCH5" s="87"/>
      <c r="LCI5" s="87"/>
      <c r="LCJ5" s="87"/>
      <c r="LCK5" s="87"/>
      <c r="LCL5" s="87"/>
      <c r="LCM5" s="87"/>
      <c r="LCN5" s="87"/>
      <c r="LCO5" s="87"/>
      <c r="LCP5" s="87"/>
      <c r="LCQ5" s="87"/>
      <c r="LCR5" s="87"/>
      <c r="LCS5" s="87"/>
      <c r="LCT5" s="87"/>
      <c r="LCU5" s="87"/>
      <c r="LCV5" s="87"/>
      <c r="LCW5" s="87"/>
      <c r="LCX5" s="87"/>
      <c r="LCY5" s="87"/>
      <c r="LCZ5" s="87"/>
      <c r="LDA5" s="87"/>
      <c r="LDB5" s="87"/>
      <c r="LDC5" s="87"/>
      <c r="LDD5" s="87"/>
      <c r="LDE5" s="87"/>
      <c r="LDF5" s="87"/>
      <c r="LDG5" s="87"/>
      <c r="LDH5" s="87"/>
      <c r="LDI5" s="87"/>
      <c r="LDJ5" s="87"/>
      <c r="LDK5" s="87"/>
      <c r="LDL5" s="87"/>
      <c r="LDM5" s="87"/>
      <c r="LDN5" s="87"/>
      <c r="LDO5" s="87"/>
      <c r="LDP5" s="87"/>
      <c r="LDQ5" s="87"/>
      <c r="LDR5" s="87"/>
      <c r="LDS5" s="87"/>
      <c r="LDT5" s="87"/>
      <c r="LDU5" s="87"/>
      <c r="LDV5" s="87"/>
      <c r="LDW5" s="87"/>
      <c r="LDX5" s="87"/>
      <c r="LDY5" s="87"/>
      <c r="LDZ5" s="87"/>
      <c r="LEA5" s="87"/>
      <c r="LEB5" s="87"/>
      <c r="LEC5" s="87"/>
      <c r="LED5" s="87"/>
      <c r="LEE5" s="87"/>
      <c r="LEF5" s="87"/>
      <c r="LEG5" s="87"/>
      <c r="LEH5" s="87"/>
      <c r="LEI5" s="87"/>
      <c r="LEJ5" s="87"/>
      <c r="LEK5" s="87"/>
      <c r="LEL5" s="87"/>
      <c r="LEM5" s="87"/>
      <c r="LEN5" s="87"/>
      <c r="LEO5" s="87"/>
      <c r="LEP5" s="87"/>
      <c r="LEQ5" s="87"/>
      <c r="LER5" s="87"/>
      <c r="LES5" s="87"/>
      <c r="LET5" s="87"/>
      <c r="LEU5" s="87"/>
      <c r="LEV5" s="87"/>
      <c r="LEW5" s="87"/>
      <c r="LEX5" s="87"/>
      <c r="LEY5" s="87"/>
      <c r="LEZ5" s="87"/>
      <c r="LFA5" s="87"/>
      <c r="LFB5" s="87"/>
      <c r="LFC5" s="87"/>
      <c r="LFD5" s="87"/>
      <c r="LFE5" s="87"/>
      <c r="LFF5" s="87"/>
      <c r="LFG5" s="87"/>
      <c r="LFH5" s="87"/>
      <c r="LFI5" s="87"/>
      <c r="LFJ5" s="87"/>
      <c r="LFK5" s="87"/>
      <c r="LFL5" s="87"/>
      <c r="LFM5" s="87"/>
      <c r="LFN5" s="87"/>
      <c r="LFO5" s="87"/>
      <c r="LFP5" s="87"/>
      <c r="LFQ5" s="87"/>
      <c r="LFR5" s="87"/>
      <c r="LFS5" s="87"/>
      <c r="LFT5" s="87"/>
      <c r="LFU5" s="87"/>
      <c r="LFV5" s="87"/>
      <c r="LFW5" s="87"/>
      <c r="LFX5" s="87"/>
      <c r="LFY5" s="87"/>
      <c r="LFZ5" s="87"/>
      <c r="LGA5" s="87"/>
      <c r="LGB5" s="87"/>
      <c r="LGC5" s="87"/>
      <c r="LGD5" s="87"/>
      <c r="LGE5" s="87"/>
      <c r="LGF5" s="87"/>
      <c r="LGG5" s="87"/>
      <c r="LGH5" s="87"/>
      <c r="LGI5" s="87"/>
      <c r="LGJ5" s="87"/>
      <c r="LGK5" s="87"/>
      <c r="LGL5" s="87"/>
      <c r="LGM5" s="87"/>
      <c r="LGN5" s="87"/>
      <c r="LGO5" s="87"/>
      <c r="LGP5" s="87"/>
      <c r="LGQ5" s="87"/>
      <c r="LGR5" s="87"/>
      <c r="LGS5" s="87"/>
      <c r="LGT5" s="87"/>
      <c r="LGU5" s="87"/>
      <c r="LGV5" s="87"/>
      <c r="LGW5" s="87"/>
      <c r="LGX5" s="87"/>
      <c r="LGY5" s="87"/>
      <c r="LGZ5" s="87"/>
      <c r="LHA5" s="87"/>
      <c r="LHB5" s="87"/>
      <c r="LHC5" s="87"/>
      <c r="LHD5" s="87"/>
      <c r="LHE5" s="87"/>
      <c r="LHF5" s="87"/>
      <c r="LHG5" s="87"/>
      <c r="LHH5" s="87"/>
      <c r="LHI5" s="87"/>
      <c r="LHJ5" s="87"/>
      <c r="LHK5" s="87"/>
      <c r="LHL5" s="87"/>
      <c r="LHM5" s="87"/>
      <c r="LHN5" s="87"/>
      <c r="LHO5" s="87"/>
      <c r="LHP5" s="87"/>
      <c r="LHQ5" s="87"/>
      <c r="LHR5" s="87"/>
      <c r="LHS5" s="87"/>
      <c r="LHT5" s="87"/>
      <c r="LHU5" s="87"/>
      <c r="LHV5" s="87"/>
      <c r="LHW5" s="87"/>
      <c r="LHX5" s="87"/>
      <c r="LHY5" s="87"/>
      <c r="LHZ5" s="87"/>
      <c r="LIA5" s="87"/>
      <c r="LIB5" s="87"/>
      <c r="LIC5" s="87"/>
      <c r="LID5" s="87"/>
      <c r="LIE5" s="87"/>
      <c r="LIF5" s="87"/>
      <c r="LIG5" s="87"/>
      <c r="LIH5" s="87"/>
      <c r="LII5" s="87"/>
      <c r="LIJ5" s="87"/>
      <c r="LIK5" s="87"/>
      <c r="LIL5" s="87"/>
      <c r="LIM5" s="87"/>
      <c r="LIN5" s="87"/>
      <c r="LIO5" s="87"/>
      <c r="LIP5" s="87"/>
      <c r="LIQ5" s="87"/>
      <c r="LIR5" s="87"/>
      <c r="LIS5" s="87"/>
      <c r="LIT5" s="87"/>
      <c r="LIU5" s="87"/>
      <c r="LIV5" s="87"/>
      <c r="LIW5" s="87"/>
      <c r="LIX5" s="87"/>
      <c r="LIY5" s="87"/>
      <c r="LIZ5" s="87"/>
      <c r="LJA5" s="87"/>
      <c r="LJB5" s="87"/>
      <c r="LJC5" s="87"/>
      <c r="LJD5" s="87"/>
      <c r="LJE5" s="87"/>
      <c r="LJF5" s="87"/>
      <c r="LJG5" s="87"/>
      <c r="LJH5" s="87"/>
      <c r="LJI5" s="87"/>
      <c r="LJJ5" s="87"/>
      <c r="LJK5" s="87"/>
      <c r="LJL5" s="87"/>
      <c r="LJM5" s="87"/>
      <c r="LJN5" s="87"/>
      <c r="LJO5" s="87"/>
      <c r="LJP5" s="87"/>
      <c r="LJQ5" s="87"/>
      <c r="LJR5" s="87"/>
      <c r="LJS5" s="87"/>
      <c r="LJT5" s="87"/>
      <c r="LJU5" s="87"/>
      <c r="LJV5" s="87"/>
      <c r="LJW5" s="87"/>
      <c r="LJX5" s="87"/>
      <c r="LJY5" s="87"/>
      <c r="LJZ5" s="87"/>
      <c r="LKA5" s="87"/>
      <c r="LKB5" s="87"/>
      <c r="LKC5" s="87"/>
      <c r="LKD5" s="87"/>
      <c r="LKE5" s="87"/>
      <c r="LKF5" s="87"/>
      <c r="LKG5" s="87"/>
      <c r="LKH5" s="87"/>
      <c r="LKI5" s="87"/>
      <c r="LKJ5" s="87"/>
      <c r="LKK5" s="87"/>
      <c r="LKL5" s="87"/>
      <c r="LKM5" s="87"/>
      <c r="LKN5" s="87"/>
      <c r="LKO5" s="87"/>
      <c r="LKP5" s="87"/>
      <c r="LKQ5" s="87"/>
      <c r="LKR5" s="87"/>
      <c r="LKS5" s="87"/>
      <c r="LKT5" s="87"/>
      <c r="LKU5" s="87"/>
      <c r="LKV5" s="87"/>
      <c r="LKW5" s="87"/>
      <c r="LKX5" s="87"/>
      <c r="LKY5" s="87"/>
      <c r="LKZ5" s="87"/>
      <c r="LLA5" s="87"/>
      <c r="LLB5" s="87"/>
      <c r="LLC5" s="87"/>
      <c r="LLD5" s="87"/>
      <c r="LLE5" s="87"/>
      <c r="LLF5" s="87"/>
      <c r="LLG5" s="87"/>
      <c r="LLH5" s="87"/>
      <c r="LLI5" s="87"/>
      <c r="LLJ5" s="87"/>
      <c r="LLK5" s="87"/>
      <c r="LLL5" s="87"/>
      <c r="LLM5" s="87"/>
      <c r="LLN5" s="87"/>
      <c r="LLO5" s="87"/>
      <c r="LLP5" s="87"/>
      <c r="LLQ5" s="87"/>
      <c r="LLR5" s="87"/>
      <c r="LLS5" s="87"/>
      <c r="LLT5" s="87"/>
      <c r="LLU5" s="87"/>
      <c r="LLV5" s="87"/>
      <c r="LLW5" s="87"/>
      <c r="LLX5" s="87"/>
      <c r="LLY5" s="87"/>
      <c r="LLZ5" s="87"/>
      <c r="LMA5" s="87"/>
      <c r="LMB5" s="87"/>
      <c r="LMC5" s="87"/>
      <c r="LMD5" s="87"/>
      <c r="LME5" s="87"/>
      <c r="LMF5" s="87"/>
      <c r="LMG5" s="87"/>
      <c r="LMH5" s="87"/>
      <c r="LMI5" s="87"/>
      <c r="LMJ5" s="87"/>
      <c r="LMK5" s="87"/>
      <c r="LML5" s="87"/>
      <c r="LMM5" s="87"/>
      <c r="LMN5" s="87"/>
      <c r="LMO5" s="87"/>
      <c r="LMP5" s="87"/>
      <c r="LMQ5" s="87"/>
      <c r="LMR5" s="87"/>
      <c r="LMS5" s="87"/>
      <c r="LMT5" s="87"/>
      <c r="LMU5" s="87"/>
      <c r="LMV5" s="87"/>
      <c r="LMW5" s="87"/>
      <c r="LMX5" s="87"/>
      <c r="LMY5" s="87"/>
      <c r="LMZ5" s="87"/>
      <c r="LNA5" s="87"/>
      <c r="LNB5" s="87"/>
      <c r="LNC5" s="87"/>
      <c r="LND5" s="87"/>
      <c r="LNE5" s="87"/>
      <c r="LNF5" s="87"/>
      <c r="LNG5" s="87"/>
      <c r="LNH5" s="87"/>
      <c r="LNI5" s="87"/>
      <c r="LNJ5" s="87"/>
      <c r="LNK5" s="87"/>
      <c r="LNL5" s="87"/>
      <c r="LNM5" s="87"/>
      <c r="LNN5" s="87"/>
      <c r="LNO5" s="87"/>
      <c r="LNP5" s="87"/>
      <c r="LNQ5" s="87"/>
      <c r="LNR5" s="87"/>
      <c r="LNS5" s="87"/>
      <c r="LNT5" s="87"/>
      <c r="LNU5" s="87"/>
      <c r="LNV5" s="87"/>
      <c r="LNW5" s="87"/>
      <c r="LNX5" s="87"/>
      <c r="LNY5" s="87"/>
      <c r="LNZ5" s="87"/>
      <c r="LOA5" s="87"/>
      <c r="LOB5" s="87"/>
      <c r="LOC5" s="87"/>
      <c r="LOD5" s="87"/>
      <c r="LOE5" s="87"/>
      <c r="LOF5" s="87"/>
      <c r="LOG5" s="87"/>
      <c r="LOH5" s="87"/>
      <c r="LOI5" s="87"/>
      <c r="LOJ5" s="87"/>
      <c r="LOK5" s="87"/>
      <c r="LOL5" s="87"/>
      <c r="LOM5" s="87"/>
      <c r="LON5" s="87"/>
      <c r="LOO5" s="87"/>
      <c r="LOP5" s="87"/>
      <c r="LOQ5" s="87"/>
      <c r="LOR5" s="87"/>
      <c r="LOS5" s="87"/>
      <c r="LOT5" s="87"/>
      <c r="LOU5" s="87"/>
      <c r="LOV5" s="87"/>
      <c r="LOW5" s="87"/>
      <c r="LOX5" s="87"/>
      <c r="LOY5" s="87"/>
      <c r="LOZ5" s="87"/>
      <c r="LPA5" s="87"/>
      <c r="LPB5" s="87"/>
      <c r="LPC5" s="87"/>
      <c r="LPD5" s="87"/>
      <c r="LPE5" s="87"/>
      <c r="LPF5" s="87"/>
      <c r="LPG5" s="87"/>
      <c r="LPH5" s="87"/>
      <c r="LPI5" s="87"/>
      <c r="LPJ5" s="87"/>
      <c r="LPK5" s="87"/>
      <c r="LPL5" s="87"/>
      <c r="LPM5" s="87"/>
      <c r="LPN5" s="87"/>
      <c r="LPO5" s="87"/>
      <c r="LPP5" s="87"/>
      <c r="LPQ5" s="87"/>
      <c r="LPR5" s="87"/>
      <c r="LPS5" s="87"/>
      <c r="LPT5" s="87"/>
      <c r="LPU5" s="87"/>
      <c r="LPV5" s="87"/>
      <c r="LPW5" s="87"/>
      <c r="LPX5" s="87"/>
      <c r="LPY5" s="87"/>
      <c r="LPZ5" s="87"/>
      <c r="LQA5" s="87"/>
      <c r="LQB5" s="87"/>
      <c r="LQC5" s="87"/>
      <c r="LQD5" s="87"/>
      <c r="LQE5" s="87"/>
      <c r="LQF5" s="87"/>
      <c r="LQG5" s="87"/>
      <c r="LQH5" s="87"/>
      <c r="LQI5" s="87"/>
      <c r="LQJ5" s="87"/>
      <c r="LQK5" s="87"/>
      <c r="LQL5" s="87"/>
      <c r="LQM5" s="87"/>
      <c r="LQN5" s="87"/>
      <c r="LQO5" s="87"/>
      <c r="LQP5" s="87"/>
      <c r="LQQ5" s="87"/>
      <c r="LQR5" s="87"/>
      <c r="LQS5" s="87"/>
      <c r="LQT5" s="87"/>
      <c r="LQU5" s="87"/>
      <c r="LQV5" s="87"/>
      <c r="LQW5" s="87"/>
      <c r="LQX5" s="87"/>
      <c r="LQY5" s="87"/>
      <c r="LQZ5" s="87"/>
      <c r="LRA5" s="87"/>
      <c r="LRB5" s="87"/>
      <c r="LRC5" s="87"/>
      <c r="LRD5" s="87"/>
      <c r="LRE5" s="87"/>
      <c r="LRF5" s="87"/>
      <c r="LRG5" s="87"/>
      <c r="LRH5" s="87"/>
      <c r="LRI5" s="87"/>
      <c r="LRJ5" s="87"/>
      <c r="LRK5" s="87"/>
      <c r="LRL5" s="87"/>
      <c r="LRM5" s="87"/>
      <c r="LRN5" s="87"/>
      <c r="LRO5" s="87"/>
      <c r="LRP5" s="87"/>
      <c r="LRQ5" s="87"/>
      <c r="LRR5" s="87"/>
      <c r="LRS5" s="87"/>
      <c r="LRT5" s="87"/>
      <c r="LRU5" s="87"/>
      <c r="LRV5" s="87"/>
      <c r="LRW5" s="87"/>
      <c r="LRX5" s="87"/>
      <c r="LRY5" s="87"/>
      <c r="LRZ5" s="87"/>
      <c r="LSA5" s="87"/>
      <c r="LSB5" s="87"/>
      <c r="LSC5" s="87"/>
      <c r="LSD5" s="87"/>
      <c r="LSE5" s="87"/>
      <c r="LSF5" s="87"/>
      <c r="LSG5" s="87"/>
      <c r="LSH5" s="87"/>
      <c r="LSI5" s="87"/>
      <c r="LSJ5" s="87"/>
      <c r="LSK5" s="87"/>
      <c r="LSL5" s="87"/>
      <c r="LSM5" s="87"/>
      <c r="LSN5" s="87"/>
      <c r="LSO5" s="87"/>
      <c r="LSP5" s="87"/>
      <c r="LSQ5" s="87"/>
      <c r="LSR5" s="87"/>
      <c r="LSS5" s="87"/>
      <c r="LST5" s="87"/>
      <c r="LSU5" s="87"/>
      <c r="LSV5" s="87"/>
      <c r="LSW5" s="87"/>
      <c r="LSX5" s="87"/>
      <c r="LSY5" s="87"/>
      <c r="LSZ5" s="87"/>
      <c r="LTA5" s="87"/>
      <c r="LTB5" s="87"/>
      <c r="LTC5" s="87"/>
      <c r="LTD5" s="87"/>
      <c r="LTE5" s="87"/>
      <c r="LTF5" s="87"/>
      <c r="LTG5" s="87"/>
      <c r="LTH5" s="87"/>
      <c r="LTI5" s="87"/>
      <c r="LTJ5" s="87"/>
      <c r="LTK5" s="87"/>
      <c r="LTL5" s="87"/>
      <c r="LTM5" s="87"/>
      <c r="LTN5" s="87"/>
      <c r="LTO5" s="87"/>
      <c r="LTP5" s="87"/>
      <c r="LTQ5" s="87"/>
      <c r="LTR5" s="87"/>
      <c r="LTS5" s="87"/>
      <c r="LTT5" s="87"/>
      <c r="LTU5" s="87"/>
      <c r="LTV5" s="87"/>
      <c r="LTW5" s="87"/>
      <c r="LTX5" s="87"/>
      <c r="LTY5" s="87"/>
      <c r="LTZ5" s="87"/>
      <c r="LUA5" s="87"/>
      <c r="LUB5" s="87"/>
      <c r="LUC5" s="87"/>
      <c r="LUD5" s="87"/>
      <c r="LUE5" s="87"/>
      <c r="LUF5" s="87"/>
      <c r="LUG5" s="87"/>
      <c r="LUH5" s="87"/>
      <c r="LUI5" s="87"/>
      <c r="LUJ5" s="87"/>
      <c r="LUK5" s="87"/>
      <c r="LUL5" s="87"/>
      <c r="LUM5" s="87"/>
      <c r="LUN5" s="87"/>
      <c r="LUO5" s="87"/>
      <c r="LUP5" s="87"/>
      <c r="LUQ5" s="87"/>
      <c r="LUR5" s="87"/>
      <c r="LUS5" s="87"/>
      <c r="LUT5" s="87"/>
      <c r="LUU5" s="87"/>
      <c r="LUV5" s="87"/>
      <c r="LUW5" s="87"/>
      <c r="LUX5" s="87"/>
      <c r="LUY5" s="87"/>
      <c r="LUZ5" s="87"/>
      <c r="LVA5" s="87"/>
      <c r="LVB5" s="87"/>
      <c r="LVC5" s="87"/>
      <c r="LVD5" s="87"/>
      <c r="LVE5" s="87"/>
      <c r="LVF5" s="87"/>
      <c r="LVG5" s="87"/>
      <c r="LVH5" s="87"/>
      <c r="LVI5" s="87"/>
      <c r="LVJ5" s="87"/>
      <c r="LVK5" s="87"/>
      <c r="LVL5" s="87"/>
      <c r="LVM5" s="87"/>
      <c r="LVN5" s="87"/>
      <c r="LVO5" s="87"/>
      <c r="LVP5" s="87"/>
      <c r="LVQ5" s="87"/>
      <c r="LVR5" s="87"/>
      <c r="LVS5" s="87"/>
      <c r="LVT5" s="87"/>
      <c r="LVU5" s="87"/>
      <c r="LVV5" s="87"/>
      <c r="LVW5" s="87"/>
      <c r="LVX5" s="87"/>
      <c r="LVY5" s="87"/>
      <c r="LVZ5" s="87"/>
      <c r="LWA5" s="87"/>
      <c r="LWB5" s="87"/>
      <c r="LWC5" s="87"/>
      <c r="LWD5" s="87"/>
      <c r="LWE5" s="87"/>
      <c r="LWF5" s="87"/>
      <c r="LWG5" s="87"/>
      <c r="LWH5" s="87"/>
      <c r="LWI5" s="87"/>
      <c r="LWJ5" s="87"/>
      <c r="LWK5" s="87"/>
      <c r="LWL5" s="87"/>
      <c r="LWM5" s="87"/>
      <c r="LWN5" s="87"/>
      <c r="LWO5" s="87"/>
      <c r="LWP5" s="87"/>
      <c r="LWQ5" s="87"/>
      <c r="LWR5" s="87"/>
      <c r="LWS5" s="87"/>
      <c r="LWT5" s="87"/>
      <c r="LWU5" s="87"/>
      <c r="LWV5" s="87"/>
      <c r="LWW5" s="87"/>
      <c r="LWX5" s="87"/>
      <c r="LWY5" s="87"/>
      <c r="LWZ5" s="87"/>
      <c r="LXA5" s="87"/>
      <c r="LXB5" s="87"/>
      <c r="LXC5" s="87"/>
      <c r="LXD5" s="87"/>
      <c r="LXE5" s="87"/>
      <c r="LXF5" s="87"/>
      <c r="LXG5" s="87"/>
      <c r="LXH5" s="87"/>
      <c r="LXI5" s="87"/>
      <c r="LXJ5" s="87"/>
      <c r="LXK5" s="87"/>
      <c r="LXL5" s="87"/>
      <c r="LXM5" s="87"/>
      <c r="LXN5" s="87"/>
      <c r="LXO5" s="87"/>
      <c r="LXP5" s="87"/>
      <c r="LXQ5" s="87"/>
      <c r="LXR5" s="87"/>
      <c r="LXS5" s="87"/>
      <c r="LXT5" s="87"/>
      <c r="LXU5" s="87"/>
      <c r="LXV5" s="87"/>
      <c r="LXW5" s="87"/>
      <c r="LXX5" s="87"/>
      <c r="LXY5" s="87"/>
      <c r="LXZ5" s="87"/>
      <c r="LYA5" s="87"/>
      <c r="LYB5" s="87"/>
      <c r="LYC5" s="87"/>
      <c r="LYD5" s="87"/>
      <c r="LYE5" s="87"/>
      <c r="LYF5" s="87"/>
      <c r="LYG5" s="87"/>
      <c r="LYH5" s="87"/>
      <c r="LYI5" s="87"/>
      <c r="LYJ5" s="87"/>
      <c r="LYK5" s="87"/>
      <c r="LYL5" s="87"/>
      <c r="LYM5" s="87"/>
      <c r="LYN5" s="87"/>
      <c r="LYO5" s="87"/>
      <c r="LYP5" s="87"/>
      <c r="LYQ5" s="87"/>
      <c r="LYR5" s="87"/>
      <c r="LYS5" s="87"/>
      <c r="LYT5" s="87"/>
      <c r="LYU5" s="87"/>
      <c r="LYV5" s="87"/>
      <c r="LYW5" s="87"/>
      <c r="LYX5" s="87"/>
      <c r="LYY5" s="87"/>
      <c r="LYZ5" s="87"/>
      <c r="LZA5" s="87"/>
      <c r="LZB5" s="87"/>
      <c r="LZC5" s="87"/>
      <c r="LZD5" s="87"/>
      <c r="LZE5" s="87"/>
      <c r="LZF5" s="87"/>
      <c r="LZG5" s="87"/>
      <c r="LZH5" s="87"/>
      <c r="LZI5" s="87"/>
      <c r="LZJ5" s="87"/>
      <c r="LZK5" s="87"/>
      <c r="LZL5" s="87"/>
      <c r="LZM5" s="87"/>
      <c r="LZN5" s="87"/>
      <c r="LZO5" s="87"/>
      <c r="LZP5" s="87"/>
      <c r="LZQ5" s="87"/>
      <c r="LZR5" s="87"/>
      <c r="LZS5" s="87"/>
      <c r="LZT5" s="87"/>
      <c r="LZU5" s="87"/>
      <c r="LZV5" s="87"/>
      <c r="LZW5" s="87"/>
      <c r="LZX5" s="87"/>
      <c r="LZY5" s="87"/>
      <c r="LZZ5" s="87"/>
      <c r="MAA5" s="87"/>
      <c r="MAB5" s="87"/>
      <c r="MAC5" s="87"/>
      <c r="MAD5" s="87"/>
      <c r="MAE5" s="87"/>
      <c r="MAF5" s="87"/>
      <c r="MAG5" s="87"/>
      <c r="MAH5" s="87"/>
      <c r="MAI5" s="87"/>
      <c r="MAJ5" s="87"/>
      <c r="MAK5" s="87"/>
      <c r="MAL5" s="87"/>
      <c r="MAM5" s="87"/>
      <c r="MAN5" s="87"/>
      <c r="MAO5" s="87"/>
      <c r="MAP5" s="87"/>
      <c r="MAQ5" s="87"/>
      <c r="MAR5" s="87"/>
      <c r="MAS5" s="87"/>
      <c r="MAT5" s="87"/>
      <c r="MAU5" s="87"/>
      <c r="MAV5" s="87"/>
      <c r="MAW5" s="87"/>
      <c r="MAX5" s="87"/>
      <c r="MAY5" s="87"/>
      <c r="MAZ5" s="87"/>
      <c r="MBA5" s="87"/>
      <c r="MBB5" s="87"/>
      <c r="MBC5" s="87"/>
      <c r="MBD5" s="87"/>
      <c r="MBE5" s="87"/>
      <c r="MBF5" s="87"/>
      <c r="MBG5" s="87"/>
      <c r="MBH5" s="87"/>
      <c r="MBI5" s="87"/>
      <c r="MBJ5" s="87"/>
      <c r="MBK5" s="87"/>
      <c r="MBL5" s="87"/>
      <c r="MBM5" s="87"/>
      <c r="MBN5" s="87"/>
      <c r="MBO5" s="87"/>
      <c r="MBP5" s="87"/>
      <c r="MBQ5" s="87"/>
      <c r="MBR5" s="87"/>
      <c r="MBS5" s="87"/>
      <c r="MBT5" s="87"/>
      <c r="MBU5" s="87"/>
      <c r="MBV5" s="87"/>
      <c r="MBW5" s="87"/>
      <c r="MBX5" s="87"/>
      <c r="MBY5" s="87"/>
      <c r="MBZ5" s="87"/>
      <c r="MCA5" s="87"/>
      <c r="MCB5" s="87"/>
      <c r="MCC5" s="87"/>
      <c r="MCD5" s="87"/>
      <c r="MCE5" s="87"/>
      <c r="MCF5" s="87"/>
      <c r="MCG5" s="87"/>
      <c r="MCH5" s="87"/>
      <c r="MCI5" s="87"/>
      <c r="MCJ5" s="87"/>
      <c r="MCK5" s="87"/>
      <c r="MCL5" s="87"/>
      <c r="MCM5" s="87"/>
      <c r="MCN5" s="87"/>
      <c r="MCO5" s="87"/>
      <c r="MCP5" s="87"/>
      <c r="MCQ5" s="87"/>
      <c r="MCR5" s="87"/>
      <c r="MCS5" s="87"/>
      <c r="MCT5" s="87"/>
      <c r="MCU5" s="87"/>
      <c r="MCV5" s="87"/>
      <c r="MCW5" s="87"/>
      <c r="MCX5" s="87"/>
      <c r="MCY5" s="87"/>
      <c r="MCZ5" s="87"/>
      <c r="MDA5" s="87"/>
      <c r="MDB5" s="87"/>
      <c r="MDC5" s="87"/>
      <c r="MDD5" s="87"/>
      <c r="MDE5" s="87"/>
      <c r="MDF5" s="87"/>
      <c r="MDG5" s="87"/>
      <c r="MDH5" s="87"/>
      <c r="MDI5" s="87"/>
      <c r="MDJ5" s="87"/>
      <c r="MDK5" s="87"/>
      <c r="MDL5" s="87"/>
      <c r="MDM5" s="87"/>
      <c r="MDN5" s="87"/>
      <c r="MDO5" s="87"/>
      <c r="MDP5" s="87"/>
      <c r="MDQ5" s="87"/>
      <c r="MDR5" s="87"/>
      <c r="MDS5" s="87"/>
      <c r="MDT5" s="87"/>
      <c r="MDU5" s="87"/>
      <c r="MDV5" s="87"/>
      <c r="MDW5" s="87"/>
      <c r="MDX5" s="87"/>
      <c r="MDY5" s="87"/>
      <c r="MDZ5" s="87"/>
      <c r="MEA5" s="87"/>
      <c r="MEB5" s="87"/>
      <c r="MEC5" s="87"/>
      <c r="MED5" s="87"/>
      <c r="MEE5" s="87"/>
      <c r="MEF5" s="87"/>
      <c r="MEG5" s="87"/>
      <c r="MEH5" s="87"/>
      <c r="MEI5" s="87"/>
      <c r="MEJ5" s="87"/>
      <c r="MEK5" s="87"/>
      <c r="MEL5" s="87"/>
      <c r="MEM5" s="87"/>
      <c r="MEN5" s="87"/>
      <c r="MEO5" s="87"/>
      <c r="MEP5" s="87"/>
      <c r="MEQ5" s="87"/>
      <c r="MER5" s="87"/>
      <c r="MES5" s="87"/>
      <c r="MET5" s="87"/>
      <c r="MEU5" s="87"/>
      <c r="MEV5" s="87"/>
      <c r="MEW5" s="87"/>
      <c r="MEX5" s="87"/>
      <c r="MEY5" s="87"/>
      <c r="MEZ5" s="87"/>
      <c r="MFA5" s="87"/>
      <c r="MFB5" s="87"/>
      <c r="MFC5" s="87"/>
      <c r="MFD5" s="87"/>
      <c r="MFE5" s="87"/>
      <c r="MFF5" s="87"/>
      <c r="MFG5" s="87"/>
      <c r="MFH5" s="87"/>
      <c r="MFI5" s="87"/>
      <c r="MFJ5" s="87"/>
      <c r="MFK5" s="87"/>
      <c r="MFL5" s="87"/>
      <c r="MFM5" s="87"/>
      <c r="MFN5" s="87"/>
      <c r="MFO5" s="87"/>
      <c r="MFP5" s="87"/>
      <c r="MFQ5" s="87"/>
      <c r="MFR5" s="87"/>
      <c r="MFS5" s="87"/>
      <c r="MFT5" s="87"/>
      <c r="MFU5" s="87"/>
      <c r="MFV5" s="87"/>
      <c r="MFW5" s="87"/>
      <c r="MFX5" s="87"/>
      <c r="MFY5" s="87"/>
      <c r="MFZ5" s="87"/>
      <c r="MGA5" s="87"/>
      <c r="MGB5" s="87"/>
      <c r="MGC5" s="87"/>
      <c r="MGD5" s="87"/>
      <c r="MGE5" s="87"/>
      <c r="MGF5" s="87"/>
      <c r="MGG5" s="87"/>
      <c r="MGH5" s="87"/>
      <c r="MGI5" s="87"/>
      <c r="MGJ5" s="87"/>
      <c r="MGK5" s="87"/>
      <c r="MGL5" s="87"/>
      <c r="MGM5" s="87"/>
      <c r="MGN5" s="87"/>
      <c r="MGO5" s="87"/>
      <c r="MGP5" s="87"/>
      <c r="MGQ5" s="87"/>
      <c r="MGR5" s="87"/>
      <c r="MGS5" s="87"/>
      <c r="MGT5" s="87"/>
      <c r="MGU5" s="87"/>
      <c r="MGV5" s="87"/>
      <c r="MGW5" s="87"/>
      <c r="MGX5" s="87"/>
      <c r="MGY5" s="87"/>
      <c r="MGZ5" s="87"/>
      <c r="MHA5" s="87"/>
      <c r="MHB5" s="87"/>
      <c r="MHC5" s="87"/>
      <c r="MHD5" s="87"/>
      <c r="MHE5" s="87"/>
      <c r="MHF5" s="87"/>
      <c r="MHG5" s="87"/>
      <c r="MHH5" s="87"/>
      <c r="MHI5" s="87"/>
      <c r="MHJ5" s="87"/>
      <c r="MHK5" s="87"/>
      <c r="MHL5" s="87"/>
      <c r="MHM5" s="87"/>
      <c r="MHN5" s="87"/>
      <c r="MHO5" s="87"/>
      <c r="MHP5" s="87"/>
      <c r="MHQ5" s="87"/>
      <c r="MHR5" s="87"/>
      <c r="MHS5" s="87"/>
      <c r="MHT5" s="87"/>
      <c r="MHU5" s="87"/>
      <c r="MHV5" s="87"/>
      <c r="MHW5" s="87"/>
      <c r="MHX5" s="87"/>
      <c r="MHY5" s="87"/>
      <c r="MHZ5" s="87"/>
      <c r="MIA5" s="87"/>
      <c r="MIB5" s="87"/>
      <c r="MIC5" s="87"/>
      <c r="MID5" s="87"/>
      <c r="MIE5" s="87"/>
      <c r="MIF5" s="87"/>
      <c r="MIG5" s="87"/>
      <c r="MIH5" s="87"/>
      <c r="MII5" s="87"/>
      <c r="MIJ5" s="87"/>
      <c r="MIK5" s="87"/>
      <c r="MIL5" s="87"/>
      <c r="MIM5" s="87"/>
      <c r="MIN5" s="87"/>
      <c r="MIO5" s="87"/>
      <c r="MIP5" s="87"/>
      <c r="MIQ5" s="87"/>
      <c r="MIR5" s="87"/>
      <c r="MIS5" s="87"/>
      <c r="MIT5" s="87"/>
      <c r="MIU5" s="87"/>
      <c r="MIV5" s="87"/>
      <c r="MIW5" s="87"/>
      <c r="MIX5" s="87"/>
      <c r="MIY5" s="87"/>
      <c r="MIZ5" s="87"/>
      <c r="MJA5" s="87"/>
      <c r="MJB5" s="87"/>
      <c r="MJC5" s="87"/>
      <c r="MJD5" s="87"/>
      <c r="MJE5" s="87"/>
      <c r="MJF5" s="87"/>
      <c r="MJG5" s="87"/>
      <c r="MJH5" s="87"/>
      <c r="MJI5" s="87"/>
      <c r="MJJ5" s="87"/>
      <c r="MJK5" s="87"/>
      <c r="MJL5" s="87"/>
      <c r="MJM5" s="87"/>
      <c r="MJN5" s="87"/>
      <c r="MJO5" s="87"/>
      <c r="MJP5" s="87"/>
      <c r="MJQ5" s="87"/>
      <c r="MJR5" s="87"/>
      <c r="MJS5" s="87"/>
      <c r="MJT5" s="87"/>
      <c r="MJU5" s="87"/>
      <c r="MJV5" s="87"/>
      <c r="MJW5" s="87"/>
      <c r="MJX5" s="87"/>
      <c r="MJY5" s="87"/>
      <c r="MJZ5" s="87"/>
      <c r="MKA5" s="87"/>
      <c r="MKB5" s="87"/>
      <c r="MKC5" s="87"/>
      <c r="MKD5" s="87"/>
      <c r="MKE5" s="87"/>
      <c r="MKF5" s="87"/>
      <c r="MKG5" s="87"/>
      <c r="MKH5" s="87"/>
      <c r="MKI5" s="87"/>
      <c r="MKJ5" s="87"/>
      <c r="MKK5" s="87"/>
      <c r="MKL5" s="87"/>
      <c r="MKM5" s="87"/>
      <c r="MKN5" s="87"/>
      <c r="MKO5" s="87"/>
      <c r="MKP5" s="87"/>
      <c r="MKQ5" s="87"/>
      <c r="MKR5" s="87"/>
      <c r="MKS5" s="87"/>
      <c r="MKT5" s="87"/>
      <c r="MKU5" s="87"/>
      <c r="MKV5" s="87"/>
      <c r="MKW5" s="87"/>
      <c r="MKX5" s="87"/>
      <c r="MKY5" s="87"/>
      <c r="MKZ5" s="87"/>
      <c r="MLA5" s="87"/>
      <c r="MLB5" s="87"/>
      <c r="MLC5" s="87"/>
      <c r="MLD5" s="87"/>
      <c r="MLE5" s="87"/>
      <c r="MLF5" s="87"/>
      <c r="MLG5" s="87"/>
      <c r="MLH5" s="87"/>
      <c r="MLI5" s="87"/>
      <c r="MLJ5" s="87"/>
      <c r="MLK5" s="87"/>
      <c r="MLL5" s="87"/>
      <c r="MLM5" s="87"/>
      <c r="MLN5" s="87"/>
      <c r="MLO5" s="87"/>
      <c r="MLP5" s="87"/>
      <c r="MLQ5" s="87"/>
      <c r="MLR5" s="87"/>
      <c r="MLS5" s="87"/>
      <c r="MLT5" s="87"/>
      <c r="MLU5" s="87"/>
      <c r="MLV5" s="87"/>
      <c r="MLW5" s="87"/>
      <c r="MLX5" s="87"/>
      <c r="MLY5" s="87"/>
      <c r="MLZ5" s="87"/>
      <c r="MMA5" s="87"/>
      <c r="MMB5" s="87"/>
      <c r="MMC5" s="87"/>
      <c r="MMD5" s="87"/>
      <c r="MME5" s="87"/>
      <c r="MMF5" s="87"/>
      <c r="MMG5" s="87"/>
      <c r="MMH5" s="87"/>
      <c r="MMI5" s="87"/>
      <c r="MMJ5" s="87"/>
      <c r="MMK5" s="87"/>
      <c r="MML5" s="87"/>
      <c r="MMM5" s="87"/>
      <c r="MMN5" s="87"/>
      <c r="MMO5" s="87"/>
      <c r="MMP5" s="87"/>
      <c r="MMQ5" s="87"/>
      <c r="MMR5" s="87"/>
      <c r="MMS5" s="87"/>
      <c r="MMT5" s="87"/>
      <c r="MMU5" s="87"/>
      <c r="MMV5" s="87"/>
      <c r="MMW5" s="87"/>
      <c r="MMX5" s="87"/>
      <c r="MMY5" s="87"/>
      <c r="MMZ5" s="87"/>
      <c r="MNA5" s="87"/>
      <c r="MNB5" s="87"/>
      <c r="MNC5" s="87"/>
      <c r="MND5" s="87"/>
      <c r="MNE5" s="87"/>
      <c r="MNF5" s="87"/>
      <c r="MNG5" s="87"/>
      <c r="MNH5" s="87"/>
      <c r="MNI5" s="87"/>
      <c r="MNJ5" s="87"/>
      <c r="MNK5" s="87"/>
      <c r="MNL5" s="87"/>
      <c r="MNM5" s="87"/>
      <c r="MNN5" s="87"/>
      <c r="MNO5" s="87"/>
      <c r="MNP5" s="87"/>
      <c r="MNQ5" s="87"/>
      <c r="MNR5" s="87"/>
      <c r="MNS5" s="87"/>
      <c r="MNT5" s="87"/>
      <c r="MNU5" s="87"/>
      <c r="MNV5" s="87"/>
      <c r="MNW5" s="87"/>
      <c r="MNX5" s="87"/>
      <c r="MNY5" s="87"/>
      <c r="MNZ5" s="87"/>
      <c r="MOA5" s="87"/>
      <c r="MOB5" s="87"/>
      <c r="MOC5" s="87"/>
      <c r="MOD5" s="87"/>
      <c r="MOE5" s="87"/>
      <c r="MOF5" s="87"/>
      <c r="MOG5" s="87"/>
      <c r="MOH5" s="87"/>
      <c r="MOI5" s="87"/>
      <c r="MOJ5" s="87"/>
      <c r="MOK5" s="87"/>
      <c r="MOL5" s="87"/>
      <c r="MOM5" s="87"/>
      <c r="MON5" s="87"/>
      <c r="MOO5" s="87"/>
      <c r="MOP5" s="87"/>
      <c r="MOQ5" s="87"/>
      <c r="MOR5" s="87"/>
      <c r="MOS5" s="87"/>
      <c r="MOT5" s="87"/>
      <c r="MOU5" s="87"/>
      <c r="MOV5" s="87"/>
      <c r="MOW5" s="87"/>
      <c r="MOX5" s="87"/>
      <c r="MOY5" s="87"/>
      <c r="MOZ5" s="87"/>
      <c r="MPA5" s="87"/>
      <c r="MPB5" s="87"/>
      <c r="MPC5" s="87"/>
      <c r="MPD5" s="87"/>
      <c r="MPE5" s="87"/>
      <c r="MPF5" s="87"/>
      <c r="MPG5" s="87"/>
      <c r="MPH5" s="87"/>
      <c r="MPI5" s="87"/>
      <c r="MPJ5" s="87"/>
      <c r="MPK5" s="87"/>
      <c r="MPL5" s="87"/>
      <c r="MPM5" s="87"/>
      <c r="MPN5" s="87"/>
      <c r="MPO5" s="87"/>
      <c r="MPP5" s="87"/>
      <c r="MPQ5" s="87"/>
      <c r="MPR5" s="87"/>
      <c r="MPS5" s="87"/>
      <c r="MPT5" s="87"/>
      <c r="MPU5" s="87"/>
      <c r="MPV5" s="87"/>
      <c r="MPW5" s="87"/>
      <c r="MPX5" s="87"/>
      <c r="MPY5" s="87"/>
      <c r="MPZ5" s="87"/>
      <c r="MQA5" s="87"/>
      <c r="MQB5" s="87"/>
      <c r="MQC5" s="87"/>
      <c r="MQD5" s="87"/>
      <c r="MQE5" s="87"/>
      <c r="MQF5" s="87"/>
      <c r="MQG5" s="87"/>
      <c r="MQH5" s="87"/>
      <c r="MQI5" s="87"/>
      <c r="MQJ5" s="87"/>
      <c r="MQK5" s="87"/>
      <c r="MQL5" s="87"/>
      <c r="MQM5" s="87"/>
      <c r="MQN5" s="87"/>
      <c r="MQO5" s="87"/>
      <c r="MQP5" s="87"/>
      <c r="MQQ5" s="87"/>
      <c r="MQR5" s="87"/>
      <c r="MQS5" s="87"/>
      <c r="MQT5" s="87"/>
      <c r="MQU5" s="87"/>
      <c r="MQV5" s="87"/>
      <c r="MQW5" s="87"/>
      <c r="MQX5" s="87"/>
      <c r="MQY5" s="87"/>
      <c r="MQZ5" s="87"/>
      <c r="MRA5" s="87"/>
      <c r="MRB5" s="87"/>
      <c r="MRC5" s="87"/>
      <c r="MRD5" s="87"/>
      <c r="MRE5" s="87"/>
      <c r="MRF5" s="87"/>
      <c r="MRG5" s="87"/>
      <c r="MRH5" s="87"/>
      <c r="MRI5" s="87"/>
      <c r="MRJ5" s="87"/>
      <c r="MRK5" s="87"/>
      <c r="MRL5" s="87"/>
      <c r="MRM5" s="87"/>
      <c r="MRN5" s="87"/>
      <c r="MRO5" s="87"/>
      <c r="MRP5" s="87"/>
      <c r="MRQ5" s="87"/>
      <c r="MRR5" s="87"/>
      <c r="MRS5" s="87"/>
      <c r="MRT5" s="87"/>
      <c r="MRU5" s="87"/>
      <c r="MRV5" s="87"/>
      <c r="MRW5" s="87"/>
      <c r="MRX5" s="87"/>
      <c r="MRY5" s="87"/>
      <c r="MRZ5" s="87"/>
      <c r="MSA5" s="87"/>
      <c r="MSB5" s="87"/>
      <c r="MSC5" s="87"/>
      <c r="MSD5" s="87"/>
      <c r="MSE5" s="87"/>
      <c r="MSF5" s="87"/>
      <c r="MSG5" s="87"/>
      <c r="MSH5" s="87"/>
      <c r="MSI5" s="87"/>
      <c r="MSJ5" s="87"/>
      <c r="MSK5" s="87"/>
      <c r="MSL5" s="87"/>
      <c r="MSM5" s="87"/>
      <c r="MSN5" s="87"/>
      <c r="MSO5" s="87"/>
      <c r="MSP5" s="87"/>
      <c r="MSQ5" s="87"/>
      <c r="MSR5" s="87"/>
      <c r="MSS5" s="87"/>
      <c r="MST5" s="87"/>
      <c r="MSU5" s="87"/>
      <c r="MSV5" s="87"/>
      <c r="MSW5" s="87"/>
      <c r="MSX5" s="87"/>
      <c r="MSY5" s="87"/>
      <c r="MSZ5" s="87"/>
      <c r="MTA5" s="87"/>
      <c r="MTB5" s="87"/>
      <c r="MTC5" s="87"/>
      <c r="MTD5" s="87"/>
      <c r="MTE5" s="87"/>
      <c r="MTF5" s="87"/>
      <c r="MTG5" s="87"/>
      <c r="MTH5" s="87"/>
      <c r="MTI5" s="87"/>
      <c r="MTJ5" s="87"/>
      <c r="MTK5" s="87"/>
      <c r="MTL5" s="87"/>
      <c r="MTM5" s="87"/>
      <c r="MTN5" s="87"/>
      <c r="MTO5" s="87"/>
      <c r="MTP5" s="87"/>
      <c r="MTQ5" s="87"/>
      <c r="MTR5" s="87"/>
      <c r="MTS5" s="87"/>
      <c r="MTT5" s="87"/>
      <c r="MTU5" s="87"/>
      <c r="MTV5" s="87"/>
      <c r="MTW5" s="87"/>
      <c r="MTX5" s="87"/>
      <c r="MTY5" s="87"/>
      <c r="MTZ5" s="87"/>
      <c r="MUA5" s="87"/>
      <c r="MUB5" s="87"/>
      <c r="MUC5" s="87"/>
      <c r="MUD5" s="87"/>
      <c r="MUE5" s="87"/>
      <c r="MUF5" s="87"/>
      <c r="MUG5" s="87"/>
      <c r="MUH5" s="87"/>
      <c r="MUI5" s="87"/>
      <c r="MUJ5" s="87"/>
      <c r="MUK5" s="87"/>
      <c r="MUL5" s="87"/>
      <c r="MUM5" s="87"/>
      <c r="MUN5" s="87"/>
      <c r="MUO5" s="87"/>
      <c r="MUP5" s="87"/>
      <c r="MUQ5" s="87"/>
      <c r="MUR5" s="87"/>
      <c r="MUS5" s="87"/>
      <c r="MUT5" s="87"/>
      <c r="MUU5" s="87"/>
      <c r="MUV5" s="87"/>
      <c r="MUW5" s="87"/>
      <c r="MUX5" s="87"/>
      <c r="MUY5" s="87"/>
      <c r="MUZ5" s="87"/>
      <c r="MVA5" s="87"/>
      <c r="MVB5" s="87"/>
      <c r="MVC5" s="87"/>
      <c r="MVD5" s="87"/>
      <c r="MVE5" s="87"/>
      <c r="MVF5" s="87"/>
      <c r="MVG5" s="87"/>
      <c r="MVH5" s="87"/>
      <c r="MVI5" s="87"/>
      <c r="MVJ5" s="87"/>
      <c r="MVK5" s="87"/>
      <c r="MVL5" s="87"/>
      <c r="MVM5" s="87"/>
      <c r="MVN5" s="87"/>
      <c r="MVO5" s="87"/>
      <c r="MVP5" s="87"/>
      <c r="MVQ5" s="87"/>
      <c r="MVR5" s="87"/>
      <c r="MVS5" s="87"/>
      <c r="MVT5" s="87"/>
      <c r="MVU5" s="87"/>
      <c r="MVV5" s="87"/>
      <c r="MVW5" s="87"/>
      <c r="MVX5" s="87"/>
      <c r="MVY5" s="87"/>
      <c r="MVZ5" s="87"/>
      <c r="MWA5" s="87"/>
      <c r="MWB5" s="87"/>
      <c r="MWC5" s="87"/>
      <c r="MWD5" s="87"/>
      <c r="MWE5" s="87"/>
      <c r="MWF5" s="87"/>
      <c r="MWG5" s="87"/>
      <c r="MWH5" s="87"/>
      <c r="MWI5" s="87"/>
      <c r="MWJ5" s="87"/>
      <c r="MWK5" s="87"/>
      <c r="MWL5" s="87"/>
      <c r="MWM5" s="87"/>
      <c r="MWN5" s="87"/>
      <c r="MWO5" s="87"/>
      <c r="MWP5" s="87"/>
      <c r="MWQ5" s="87"/>
      <c r="MWR5" s="87"/>
      <c r="MWS5" s="87"/>
      <c r="MWT5" s="87"/>
      <c r="MWU5" s="87"/>
      <c r="MWV5" s="87"/>
      <c r="MWW5" s="87"/>
      <c r="MWX5" s="87"/>
      <c r="MWY5" s="87"/>
      <c r="MWZ5" s="87"/>
      <c r="MXA5" s="87"/>
      <c r="MXB5" s="87"/>
      <c r="MXC5" s="87"/>
      <c r="MXD5" s="87"/>
      <c r="MXE5" s="87"/>
      <c r="MXF5" s="87"/>
      <c r="MXG5" s="87"/>
      <c r="MXH5" s="87"/>
      <c r="MXI5" s="87"/>
      <c r="MXJ5" s="87"/>
      <c r="MXK5" s="87"/>
      <c r="MXL5" s="87"/>
      <c r="MXM5" s="87"/>
      <c r="MXN5" s="87"/>
      <c r="MXO5" s="87"/>
      <c r="MXP5" s="87"/>
      <c r="MXQ5" s="87"/>
      <c r="MXR5" s="87"/>
      <c r="MXS5" s="87"/>
      <c r="MXT5" s="87"/>
      <c r="MXU5" s="87"/>
      <c r="MXV5" s="87"/>
      <c r="MXW5" s="87"/>
      <c r="MXX5" s="87"/>
      <c r="MXY5" s="87"/>
      <c r="MXZ5" s="87"/>
      <c r="MYA5" s="87"/>
      <c r="MYB5" s="87"/>
      <c r="MYC5" s="87"/>
      <c r="MYD5" s="87"/>
      <c r="MYE5" s="87"/>
      <c r="MYF5" s="87"/>
      <c r="MYG5" s="87"/>
      <c r="MYH5" s="87"/>
      <c r="MYI5" s="87"/>
      <c r="MYJ5" s="87"/>
      <c r="MYK5" s="87"/>
      <c r="MYL5" s="87"/>
      <c r="MYM5" s="87"/>
      <c r="MYN5" s="87"/>
      <c r="MYO5" s="87"/>
      <c r="MYP5" s="87"/>
      <c r="MYQ5" s="87"/>
      <c r="MYR5" s="87"/>
      <c r="MYS5" s="87"/>
      <c r="MYT5" s="87"/>
      <c r="MYU5" s="87"/>
      <c r="MYV5" s="87"/>
      <c r="MYW5" s="87"/>
      <c r="MYX5" s="87"/>
      <c r="MYY5" s="87"/>
      <c r="MYZ5" s="87"/>
      <c r="MZA5" s="87"/>
      <c r="MZB5" s="87"/>
      <c r="MZC5" s="87"/>
      <c r="MZD5" s="87"/>
      <c r="MZE5" s="87"/>
      <c r="MZF5" s="87"/>
      <c r="MZG5" s="87"/>
      <c r="MZH5" s="87"/>
      <c r="MZI5" s="87"/>
      <c r="MZJ5" s="87"/>
      <c r="MZK5" s="87"/>
      <c r="MZL5" s="87"/>
      <c r="MZM5" s="87"/>
      <c r="MZN5" s="87"/>
      <c r="MZO5" s="87"/>
      <c r="MZP5" s="87"/>
      <c r="MZQ5" s="87"/>
      <c r="MZR5" s="87"/>
      <c r="MZS5" s="87"/>
      <c r="MZT5" s="87"/>
      <c r="MZU5" s="87"/>
      <c r="MZV5" s="87"/>
      <c r="MZW5" s="87"/>
      <c r="MZX5" s="87"/>
      <c r="MZY5" s="87"/>
      <c r="MZZ5" s="87"/>
      <c r="NAA5" s="87"/>
      <c r="NAB5" s="87"/>
      <c r="NAC5" s="87"/>
      <c r="NAD5" s="87"/>
      <c r="NAE5" s="87"/>
      <c r="NAF5" s="87"/>
      <c r="NAG5" s="87"/>
      <c r="NAH5" s="87"/>
      <c r="NAI5" s="87"/>
      <c r="NAJ5" s="87"/>
      <c r="NAK5" s="87"/>
      <c r="NAL5" s="87"/>
      <c r="NAM5" s="87"/>
      <c r="NAN5" s="87"/>
      <c r="NAO5" s="87"/>
      <c r="NAP5" s="87"/>
      <c r="NAQ5" s="87"/>
      <c r="NAR5" s="87"/>
      <c r="NAS5" s="87"/>
      <c r="NAT5" s="87"/>
      <c r="NAU5" s="87"/>
      <c r="NAV5" s="87"/>
      <c r="NAW5" s="87"/>
      <c r="NAX5" s="87"/>
      <c r="NAY5" s="87"/>
      <c r="NAZ5" s="87"/>
      <c r="NBA5" s="87"/>
      <c r="NBB5" s="87"/>
      <c r="NBC5" s="87"/>
      <c r="NBD5" s="87"/>
      <c r="NBE5" s="87"/>
      <c r="NBF5" s="87"/>
      <c r="NBG5" s="87"/>
      <c r="NBH5" s="87"/>
      <c r="NBI5" s="87"/>
      <c r="NBJ5" s="87"/>
      <c r="NBK5" s="87"/>
      <c r="NBL5" s="87"/>
      <c r="NBM5" s="87"/>
      <c r="NBN5" s="87"/>
      <c r="NBO5" s="87"/>
      <c r="NBP5" s="87"/>
      <c r="NBQ5" s="87"/>
      <c r="NBR5" s="87"/>
      <c r="NBS5" s="87"/>
      <c r="NBT5" s="87"/>
      <c r="NBU5" s="87"/>
      <c r="NBV5" s="87"/>
      <c r="NBW5" s="87"/>
      <c r="NBX5" s="87"/>
      <c r="NBY5" s="87"/>
      <c r="NBZ5" s="87"/>
      <c r="NCA5" s="87"/>
      <c r="NCB5" s="87"/>
      <c r="NCC5" s="87"/>
      <c r="NCD5" s="87"/>
      <c r="NCE5" s="87"/>
      <c r="NCF5" s="87"/>
      <c r="NCG5" s="87"/>
      <c r="NCH5" s="87"/>
      <c r="NCI5" s="87"/>
      <c r="NCJ5" s="87"/>
      <c r="NCK5" s="87"/>
      <c r="NCL5" s="87"/>
      <c r="NCM5" s="87"/>
      <c r="NCN5" s="87"/>
      <c r="NCO5" s="87"/>
      <c r="NCP5" s="87"/>
      <c r="NCQ5" s="87"/>
      <c r="NCR5" s="87"/>
      <c r="NCS5" s="87"/>
      <c r="NCT5" s="87"/>
      <c r="NCU5" s="87"/>
      <c r="NCV5" s="87"/>
      <c r="NCW5" s="87"/>
      <c r="NCX5" s="87"/>
      <c r="NCY5" s="87"/>
      <c r="NCZ5" s="87"/>
      <c r="NDA5" s="87"/>
      <c r="NDB5" s="87"/>
      <c r="NDC5" s="87"/>
      <c r="NDD5" s="87"/>
      <c r="NDE5" s="87"/>
      <c r="NDF5" s="87"/>
      <c r="NDG5" s="87"/>
      <c r="NDH5" s="87"/>
      <c r="NDI5" s="87"/>
      <c r="NDJ5" s="87"/>
      <c r="NDK5" s="87"/>
      <c r="NDL5" s="87"/>
      <c r="NDM5" s="87"/>
      <c r="NDN5" s="87"/>
      <c r="NDO5" s="87"/>
      <c r="NDP5" s="87"/>
      <c r="NDQ5" s="87"/>
      <c r="NDR5" s="87"/>
      <c r="NDS5" s="87"/>
      <c r="NDT5" s="87"/>
      <c r="NDU5" s="87"/>
      <c r="NDV5" s="87"/>
      <c r="NDW5" s="87"/>
      <c r="NDX5" s="87"/>
      <c r="NDY5" s="87"/>
      <c r="NDZ5" s="87"/>
      <c r="NEA5" s="87"/>
      <c r="NEB5" s="87"/>
      <c r="NEC5" s="87"/>
      <c r="NED5" s="87"/>
      <c r="NEE5" s="87"/>
      <c r="NEF5" s="87"/>
      <c r="NEG5" s="87"/>
      <c r="NEH5" s="87"/>
      <c r="NEI5" s="87"/>
      <c r="NEJ5" s="87"/>
      <c r="NEK5" s="87"/>
      <c r="NEL5" s="87"/>
      <c r="NEM5" s="87"/>
      <c r="NEN5" s="87"/>
      <c r="NEO5" s="87"/>
      <c r="NEP5" s="87"/>
      <c r="NEQ5" s="87"/>
      <c r="NER5" s="87"/>
      <c r="NES5" s="87"/>
      <c r="NET5" s="87"/>
      <c r="NEU5" s="87"/>
      <c r="NEV5" s="87"/>
      <c r="NEW5" s="87"/>
      <c r="NEX5" s="87"/>
      <c r="NEY5" s="87"/>
      <c r="NEZ5" s="87"/>
      <c r="NFA5" s="87"/>
      <c r="NFB5" s="87"/>
      <c r="NFC5" s="87"/>
      <c r="NFD5" s="87"/>
      <c r="NFE5" s="87"/>
      <c r="NFF5" s="87"/>
      <c r="NFG5" s="87"/>
      <c r="NFH5" s="87"/>
      <c r="NFI5" s="87"/>
      <c r="NFJ5" s="87"/>
      <c r="NFK5" s="87"/>
      <c r="NFL5" s="87"/>
      <c r="NFM5" s="87"/>
      <c r="NFN5" s="87"/>
      <c r="NFO5" s="87"/>
      <c r="NFP5" s="87"/>
      <c r="NFQ5" s="87"/>
      <c r="NFR5" s="87"/>
      <c r="NFS5" s="87"/>
      <c r="NFT5" s="87"/>
      <c r="NFU5" s="87"/>
      <c r="NFV5" s="87"/>
      <c r="NFW5" s="87"/>
      <c r="NFX5" s="87"/>
      <c r="NFY5" s="87"/>
      <c r="NFZ5" s="87"/>
      <c r="NGA5" s="87"/>
      <c r="NGB5" s="87"/>
      <c r="NGC5" s="87"/>
      <c r="NGD5" s="87"/>
      <c r="NGE5" s="87"/>
      <c r="NGF5" s="87"/>
      <c r="NGG5" s="87"/>
      <c r="NGH5" s="87"/>
      <c r="NGI5" s="87"/>
      <c r="NGJ5" s="87"/>
      <c r="NGK5" s="87"/>
      <c r="NGL5" s="87"/>
      <c r="NGM5" s="87"/>
      <c r="NGN5" s="87"/>
      <c r="NGO5" s="87"/>
      <c r="NGP5" s="87"/>
      <c r="NGQ5" s="87"/>
      <c r="NGR5" s="87"/>
      <c r="NGS5" s="87"/>
      <c r="NGT5" s="87"/>
      <c r="NGU5" s="87"/>
      <c r="NGV5" s="87"/>
      <c r="NGW5" s="87"/>
      <c r="NGX5" s="87"/>
      <c r="NGY5" s="87"/>
      <c r="NGZ5" s="87"/>
      <c r="NHA5" s="87"/>
      <c r="NHB5" s="87"/>
      <c r="NHC5" s="87"/>
      <c r="NHD5" s="87"/>
      <c r="NHE5" s="87"/>
      <c r="NHF5" s="87"/>
      <c r="NHG5" s="87"/>
      <c r="NHH5" s="87"/>
      <c r="NHI5" s="87"/>
      <c r="NHJ5" s="87"/>
      <c r="NHK5" s="87"/>
      <c r="NHL5" s="87"/>
      <c r="NHM5" s="87"/>
      <c r="NHN5" s="87"/>
      <c r="NHO5" s="87"/>
      <c r="NHP5" s="87"/>
      <c r="NHQ5" s="87"/>
      <c r="NHR5" s="87"/>
      <c r="NHS5" s="87"/>
      <c r="NHT5" s="87"/>
      <c r="NHU5" s="87"/>
      <c r="NHV5" s="87"/>
      <c r="NHW5" s="87"/>
      <c r="NHX5" s="87"/>
      <c r="NHY5" s="87"/>
      <c r="NHZ5" s="87"/>
      <c r="NIA5" s="87"/>
      <c r="NIB5" s="87"/>
      <c r="NIC5" s="87"/>
      <c r="NID5" s="87"/>
      <c r="NIE5" s="87"/>
      <c r="NIF5" s="87"/>
      <c r="NIG5" s="87"/>
      <c r="NIH5" s="87"/>
      <c r="NII5" s="87"/>
      <c r="NIJ5" s="87"/>
      <c r="NIK5" s="87"/>
      <c r="NIL5" s="87"/>
      <c r="NIM5" s="87"/>
      <c r="NIN5" s="87"/>
      <c r="NIO5" s="87"/>
      <c r="NIP5" s="87"/>
      <c r="NIQ5" s="87"/>
      <c r="NIR5" s="87"/>
      <c r="NIS5" s="87"/>
      <c r="NIT5" s="87"/>
      <c r="NIU5" s="87"/>
      <c r="NIV5" s="87"/>
      <c r="NIW5" s="87"/>
      <c r="NIX5" s="87"/>
      <c r="NIY5" s="87"/>
      <c r="NIZ5" s="87"/>
      <c r="NJA5" s="87"/>
      <c r="NJB5" s="87"/>
      <c r="NJC5" s="87"/>
      <c r="NJD5" s="87"/>
      <c r="NJE5" s="87"/>
      <c r="NJF5" s="87"/>
      <c r="NJG5" s="87"/>
      <c r="NJH5" s="87"/>
      <c r="NJI5" s="87"/>
      <c r="NJJ5" s="87"/>
      <c r="NJK5" s="87"/>
      <c r="NJL5" s="87"/>
      <c r="NJM5" s="87"/>
      <c r="NJN5" s="87"/>
      <c r="NJO5" s="87"/>
      <c r="NJP5" s="87"/>
      <c r="NJQ5" s="87"/>
      <c r="NJR5" s="87"/>
      <c r="NJS5" s="87"/>
      <c r="NJT5" s="87"/>
      <c r="NJU5" s="87"/>
      <c r="NJV5" s="87"/>
      <c r="NJW5" s="87"/>
      <c r="NJX5" s="87"/>
      <c r="NJY5" s="87"/>
      <c r="NJZ5" s="87"/>
      <c r="NKA5" s="87"/>
      <c r="NKB5" s="87"/>
      <c r="NKC5" s="87"/>
      <c r="NKD5" s="87"/>
      <c r="NKE5" s="87"/>
      <c r="NKF5" s="87"/>
      <c r="NKG5" s="87"/>
      <c r="NKH5" s="87"/>
      <c r="NKI5" s="87"/>
      <c r="NKJ5" s="87"/>
      <c r="NKK5" s="87"/>
      <c r="NKL5" s="87"/>
      <c r="NKM5" s="87"/>
      <c r="NKN5" s="87"/>
      <c r="NKO5" s="87"/>
      <c r="NKP5" s="87"/>
      <c r="NKQ5" s="87"/>
      <c r="NKR5" s="87"/>
      <c r="NKS5" s="87"/>
      <c r="NKT5" s="87"/>
      <c r="NKU5" s="87"/>
      <c r="NKV5" s="87"/>
      <c r="NKW5" s="87"/>
      <c r="NKX5" s="87"/>
      <c r="NKY5" s="87"/>
      <c r="NKZ5" s="87"/>
      <c r="NLA5" s="87"/>
      <c r="NLB5" s="87"/>
      <c r="NLC5" s="87"/>
      <c r="NLD5" s="87"/>
      <c r="NLE5" s="87"/>
      <c r="NLF5" s="87"/>
      <c r="NLG5" s="87"/>
      <c r="NLH5" s="87"/>
      <c r="NLI5" s="87"/>
      <c r="NLJ5" s="87"/>
      <c r="NLK5" s="87"/>
      <c r="NLL5" s="87"/>
      <c r="NLM5" s="87"/>
      <c r="NLN5" s="87"/>
      <c r="NLO5" s="87"/>
      <c r="NLP5" s="87"/>
      <c r="NLQ5" s="87"/>
      <c r="NLR5" s="87"/>
      <c r="NLS5" s="87"/>
      <c r="NLT5" s="87"/>
      <c r="NLU5" s="87"/>
      <c r="NLV5" s="87"/>
      <c r="NLW5" s="87"/>
      <c r="NLX5" s="87"/>
      <c r="NLY5" s="87"/>
      <c r="NLZ5" s="87"/>
      <c r="NMA5" s="87"/>
      <c r="NMB5" s="87"/>
      <c r="NMC5" s="87"/>
      <c r="NMD5" s="87"/>
      <c r="NME5" s="87"/>
      <c r="NMF5" s="87"/>
      <c r="NMG5" s="87"/>
      <c r="NMH5" s="87"/>
      <c r="NMI5" s="87"/>
      <c r="NMJ5" s="87"/>
      <c r="NMK5" s="87"/>
      <c r="NML5" s="87"/>
      <c r="NMM5" s="87"/>
      <c r="NMN5" s="87"/>
      <c r="NMO5" s="87"/>
      <c r="NMP5" s="87"/>
      <c r="NMQ5" s="87"/>
      <c r="NMR5" s="87"/>
      <c r="NMS5" s="87"/>
      <c r="NMT5" s="87"/>
      <c r="NMU5" s="87"/>
      <c r="NMV5" s="87"/>
      <c r="NMW5" s="87"/>
      <c r="NMX5" s="87"/>
      <c r="NMY5" s="87"/>
      <c r="NMZ5" s="87"/>
      <c r="NNA5" s="87"/>
      <c r="NNB5" s="87"/>
      <c r="NNC5" s="87"/>
      <c r="NND5" s="87"/>
      <c r="NNE5" s="87"/>
      <c r="NNF5" s="87"/>
      <c r="NNG5" s="87"/>
      <c r="NNH5" s="87"/>
      <c r="NNI5" s="87"/>
      <c r="NNJ5" s="87"/>
      <c r="NNK5" s="87"/>
      <c r="NNL5" s="87"/>
      <c r="NNM5" s="87"/>
      <c r="NNN5" s="87"/>
      <c r="NNO5" s="87"/>
      <c r="NNP5" s="87"/>
      <c r="NNQ5" s="87"/>
      <c r="NNR5" s="87"/>
      <c r="NNS5" s="87"/>
      <c r="NNT5" s="87"/>
      <c r="NNU5" s="87"/>
      <c r="NNV5" s="87"/>
      <c r="NNW5" s="87"/>
      <c r="NNX5" s="87"/>
      <c r="NNY5" s="87"/>
      <c r="NNZ5" s="87"/>
      <c r="NOA5" s="87"/>
      <c r="NOB5" s="87"/>
      <c r="NOC5" s="87"/>
      <c r="NOD5" s="87"/>
      <c r="NOE5" s="87"/>
      <c r="NOF5" s="87"/>
      <c r="NOG5" s="87"/>
      <c r="NOH5" s="87"/>
      <c r="NOI5" s="87"/>
      <c r="NOJ5" s="87"/>
      <c r="NOK5" s="87"/>
      <c r="NOL5" s="87"/>
      <c r="NOM5" s="87"/>
      <c r="NON5" s="87"/>
      <c r="NOO5" s="87"/>
      <c r="NOP5" s="87"/>
      <c r="NOQ5" s="87"/>
      <c r="NOR5" s="87"/>
      <c r="NOS5" s="87"/>
      <c r="NOT5" s="87"/>
      <c r="NOU5" s="87"/>
      <c r="NOV5" s="87"/>
      <c r="NOW5" s="87"/>
      <c r="NOX5" s="87"/>
      <c r="NOY5" s="87"/>
      <c r="NOZ5" s="87"/>
      <c r="NPA5" s="87"/>
      <c r="NPB5" s="87"/>
      <c r="NPC5" s="87"/>
      <c r="NPD5" s="87"/>
      <c r="NPE5" s="87"/>
      <c r="NPF5" s="87"/>
      <c r="NPG5" s="87"/>
      <c r="NPH5" s="87"/>
      <c r="NPI5" s="87"/>
      <c r="NPJ5" s="87"/>
      <c r="NPK5" s="87"/>
      <c r="NPL5" s="87"/>
      <c r="NPM5" s="87"/>
      <c r="NPN5" s="87"/>
      <c r="NPO5" s="87"/>
      <c r="NPP5" s="87"/>
      <c r="NPQ5" s="87"/>
      <c r="NPR5" s="87"/>
      <c r="NPS5" s="87"/>
      <c r="NPT5" s="87"/>
      <c r="NPU5" s="87"/>
      <c r="NPV5" s="87"/>
      <c r="NPW5" s="87"/>
      <c r="NPX5" s="87"/>
      <c r="NPY5" s="87"/>
      <c r="NPZ5" s="87"/>
      <c r="NQA5" s="87"/>
      <c r="NQB5" s="87"/>
      <c r="NQC5" s="87"/>
      <c r="NQD5" s="87"/>
      <c r="NQE5" s="87"/>
      <c r="NQF5" s="87"/>
      <c r="NQG5" s="87"/>
      <c r="NQH5" s="87"/>
      <c r="NQI5" s="87"/>
      <c r="NQJ5" s="87"/>
      <c r="NQK5" s="87"/>
      <c r="NQL5" s="87"/>
      <c r="NQM5" s="87"/>
      <c r="NQN5" s="87"/>
      <c r="NQO5" s="87"/>
      <c r="NQP5" s="87"/>
      <c r="NQQ5" s="87"/>
      <c r="NQR5" s="87"/>
      <c r="NQS5" s="87"/>
      <c r="NQT5" s="87"/>
      <c r="NQU5" s="87"/>
      <c r="NQV5" s="87"/>
      <c r="NQW5" s="87"/>
      <c r="NQX5" s="87"/>
      <c r="NQY5" s="87"/>
      <c r="NQZ5" s="87"/>
      <c r="NRA5" s="87"/>
      <c r="NRB5" s="87"/>
      <c r="NRC5" s="87"/>
      <c r="NRD5" s="87"/>
      <c r="NRE5" s="87"/>
      <c r="NRF5" s="87"/>
      <c r="NRG5" s="87"/>
      <c r="NRH5" s="87"/>
      <c r="NRI5" s="87"/>
      <c r="NRJ5" s="87"/>
      <c r="NRK5" s="87"/>
      <c r="NRL5" s="87"/>
      <c r="NRM5" s="87"/>
      <c r="NRN5" s="87"/>
      <c r="NRO5" s="87"/>
      <c r="NRP5" s="87"/>
      <c r="NRQ5" s="87"/>
      <c r="NRR5" s="87"/>
      <c r="NRS5" s="87"/>
      <c r="NRT5" s="87"/>
      <c r="NRU5" s="87"/>
      <c r="NRV5" s="87"/>
      <c r="NRW5" s="87"/>
      <c r="NRX5" s="87"/>
      <c r="NRY5" s="87"/>
      <c r="NRZ5" s="87"/>
      <c r="NSA5" s="87"/>
      <c r="NSB5" s="87"/>
      <c r="NSC5" s="87"/>
      <c r="NSD5" s="87"/>
      <c r="NSE5" s="87"/>
      <c r="NSF5" s="87"/>
      <c r="NSG5" s="87"/>
      <c r="NSH5" s="87"/>
      <c r="NSI5" s="87"/>
      <c r="NSJ5" s="87"/>
      <c r="NSK5" s="87"/>
      <c r="NSL5" s="87"/>
      <c r="NSM5" s="87"/>
      <c r="NSN5" s="87"/>
      <c r="NSO5" s="87"/>
      <c r="NSP5" s="87"/>
      <c r="NSQ5" s="87"/>
      <c r="NSR5" s="87"/>
      <c r="NSS5" s="87"/>
      <c r="NST5" s="87"/>
      <c r="NSU5" s="87"/>
      <c r="NSV5" s="87"/>
      <c r="NSW5" s="87"/>
      <c r="NSX5" s="87"/>
      <c r="NSY5" s="87"/>
      <c r="NSZ5" s="87"/>
      <c r="NTA5" s="87"/>
      <c r="NTB5" s="87"/>
      <c r="NTC5" s="87"/>
      <c r="NTD5" s="87"/>
      <c r="NTE5" s="87"/>
      <c r="NTF5" s="87"/>
      <c r="NTG5" s="87"/>
      <c r="NTH5" s="87"/>
      <c r="NTI5" s="87"/>
      <c r="NTJ5" s="87"/>
      <c r="NTK5" s="87"/>
      <c r="NTL5" s="87"/>
      <c r="NTM5" s="87"/>
      <c r="NTN5" s="87"/>
      <c r="NTO5" s="87"/>
      <c r="NTP5" s="87"/>
      <c r="NTQ5" s="87"/>
      <c r="NTR5" s="87"/>
      <c r="NTS5" s="87"/>
      <c r="NTT5" s="87"/>
      <c r="NTU5" s="87"/>
      <c r="NTV5" s="87"/>
      <c r="NTW5" s="87"/>
      <c r="NTX5" s="87"/>
      <c r="NTY5" s="87"/>
      <c r="NTZ5" s="87"/>
      <c r="NUA5" s="87"/>
      <c r="NUB5" s="87"/>
      <c r="NUC5" s="87"/>
      <c r="NUD5" s="87"/>
      <c r="NUE5" s="87"/>
      <c r="NUF5" s="87"/>
      <c r="NUG5" s="87"/>
      <c r="NUH5" s="87"/>
      <c r="NUI5" s="87"/>
      <c r="NUJ5" s="87"/>
      <c r="NUK5" s="87"/>
      <c r="NUL5" s="87"/>
      <c r="NUM5" s="87"/>
      <c r="NUN5" s="87"/>
      <c r="NUO5" s="87"/>
      <c r="NUP5" s="87"/>
      <c r="NUQ5" s="87"/>
      <c r="NUR5" s="87"/>
      <c r="NUS5" s="87"/>
      <c r="NUT5" s="87"/>
      <c r="NUU5" s="87"/>
      <c r="NUV5" s="87"/>
      <c r="NUW5" s="87"/>
      <c r="NUX5" s="87"/>
      <c r="NUY5" s="87"/>
      <c r="NUZ5" s="87"/>
      <c r="NVA5" s="87"/>
      <c r="NVB5" s="87"/>
      <c r="NVC5" s="87"/>
      <c r="NVD5" s="87"/>
      <c r="NVE5" s="87"/>
      <c r="NVF5" s="87"/>
      <c r="NVG5" s="87"/>
      <c r="NVH5" s="87"/>
      <c r="NVI5" s="87"/>
      <c r="NVJ5" s="87"/>
      <c r="NVK5" s="87"/>
      <c r="NVL5" s="87"/>
      <c r="NVM5" s="87"/>
      <c r="NVN5" s="87"/>
      <c r="NVO5" s="87"/>
      <c r="NVP5" s="87"/>
      <c r="NVQ5" s="87"/>
      <c r="NVR5" s="87"/>
      <c r="NVS5" s="87"/>
      <c r="NVT5" s="87"/>
      <c r="NVU5" s="87"/>
      <c r="NVV5" s="87"/>
      <c r="NVW5" s="87"/>
      <c r="NVX5" s="87"/>
      <c r="NVY5" s="87"/>
      <c r="NVZ5" s="87"/>
      <c r="NWA5" s="87"/>
      <c r="NWB5" s="87"/>
      <c r="NWC5" s="87"/>
      <c r="NWD5" s="87"/>
      <c r="NWE5" s="87"/>
      <c r="NWF5" s="87"/>
      <c r="NWG5" s="87"/>
      <c r="NWH5" s="87"/>
      <c r="NWI5" s="87"/>
      <c r="NWJ5" s="87"/>
      <c r="NWK5" s="87"/>
      <c r="NWL5" s="87"/>
      <c r="NWM5" s="87"/>
      <c r="NWN5" s="87"/>
      <c r="NWO5" s="87"/>
      <c r="NWP5" s="87"/>
      <c r="NWQ5" s="87"/>
      <c r="NWR5" s="87"/>
      <c r="NWS5" s="87"/>
      <c r="NWT5" s="87"/>
      <c r="NWU5" s="87"/>
      <c r="NWV5" s="87"/>
      <c r="NWW5" s="87"/>
      <c r="NWX5" s="87"/>
      <c r="NWY5" s="87"/>
      <c r="NWZ5" s="87"/>
      <c r="NXA5" s="87"/>
      <c r="NXB5" s="87"/>
      <c r="NXC5" s="87"/>
      <c r="NXD5" s="87"/>
      <c r="NXE5" s="87"/>
      <c r="NXF5" s="87"/>
      <c r="NXG5" s="87"/>
      <c r="NXH5" s="87"/>
      <c r="NXI5" s="87"/>
      <c r="NXJ5" s="87"/>
      <c r="NXK5" s="87"/>
      <c r="NXL5" s="87"/>
      <c r="NXM5" s="87"/>
      <c r="NXN5" s="87"/>
      <c r="NXO5" s="87"/>
      <c r="NXP5" s="87"/>
      <c r="NXQ5" s="87"/>
      <c r="NXR5" s="87"/>
      <c r="NXS5" s="87"/>
      <c r="NXT5" s="87"/>
      <c r="NXU5" s="87"/>
      <c r="NXV5" s="87"/>
      <c r="NXW5" s="87"/>
      <c r="NXX5" s="87"/>
      <c r="NXY5" s="87"/>
      <c r="NXZ5" s="87"/>
      <c r="NYA5" s="87"/>
      <c r="NYB5" s="87"/>
      <c r="NYC5" s="87"/>
      <c r="NYD5" s="87"/>
      <c r="NYE5" s="87"/>
      <c r="NYF5" s="87"/>
      <c r="NYG5" s="87"/>
      <c r="NYH5" s="87"/>
      <c r="NYI5" s="87"/>
      <c r="NYJ5" s="87"/>
      <c r="NYK5" s="87"/>
      <c r="NYL5" s="87"/>
      <c r="NYM5" s="87"/>
      <c r="NYN5" s="87"/>
      <c r="NYO5" s="87"/>
      <c r="NYP5" s="87"/>
      <c r="NYQ5" s="87"/>
      <c r="NYR5" s="87"/>
      <c r="NYS5" s="87"/>
      <c r="NYT5" s="87"/>
      <c r="NYU5" s="87"/>
      <c r="NYV5" s="87"/>
      <c r="NYW5" s="87"/>
      <c r="NYX5" s="87"/>
      <c r="NYY5" s="87"/>
      <c r="NYZ5" s="87"/>
      <c r="NZA5" s="87"/>
      <c r="NZB5" s="87"/>
      <c r="NZC5" s="87"/>
      <c r="NZD5" s="87"/>
      <c r="NZE5" s="87"/>
      <c r="NZF5" s="87"/>
      <c r="NZG5" s="87"/>
      <c r="NZH5" s="87"/>
      <c r="NZI5" s="87"/>
      <c r="NZJ5" s="87"/>
      <c r="NZK5" s="87"/>
      <c r="NZL5" s="87"/>
      <c r="NZM5" s="87"/>
      <c r="NZN5" s="87"/>
      <c r="NZO5" s="87"/>
      <c r="NZP5" s="87"/>
      <c r="NZQ5" s="87"/>
      <c r="NZR5" s="87"/>
      <c r="NZS5" s="87"/>
      <c r="NZT5" s="87"/>
      <c r="NZU5" s="87"/>
      <c r="NZV5" s="87"/>
      <c r="NZW5" s="87"/>
      <c r="NZX5" s="87"/>
      <c r="NZY5" s="87"/>
      <c r="NZZ5" s="87"/>
      <c r="OAA5" s="87"/>
      <c r="OAB5" s="87"/>
      <c r="OAC5" s="87"/>
      <c r="OAD5" s="87"/>
      <c r="OAE5" s="87"/>
      <c r="OAF5" s="87"/>
      <c r="OAG5" s="87"/>
      <c r="OAH5" s="87"/>
      <c r="OAI5" s="87"/>
      <c r="OAJ5" s="87"/>
      <c r="OAK5" s="87"/>
      <c r="OAL5" s="87"/>
      <c r="OAM5" s="87"/>
      <c r="OAN5" s="87"/>
      <c r="OAO5" s="87"/>
      <c r="OAP5" s="87"/>
      <c r="OAQ5" s="87"/>
      <c r="OAR5" s="87"/>
      <c r="OAS5" s="87"/>
      <c r="OAT5" s="87"/>
      <c r="OAU5" s="87"/>
      <c r="OAV5" s="87"/>
      <c r="OAW5" s="87"/>
      <c r="OAX5" s="87"/>
      <c r="OAY5" s="87"/>
      <c r="OAZ5" s="87"/>
      <c r="OBA5" s="87"/>
      <c r="OBB5" s="87"/>
      <c r="OBC5" s="87"/>
      <c r="OBD5" s="87"/>
      <c r="OBE5" s="87"/>
      <c r="OBF5" s="87"/>
      <c r="OBG5" s="87"/>
      <c r="OBH5" s="87"/>
      <c r="OBI5" s="87"/>
      <c r="OBJ5" s="87"/>
      <c r="OBK5" s="87"/>
      <c r="OBL5" s="87"/>
      <c r="OBM5" s="87"/>
      <c r="OBN5" s="87"/>
      <c r="OBO5" s="87"/>
      <c r="OBP5" s="87"/>
      <c r="OBQ5" s="87"/>
      <c r="OBR5" s="87"/>
      <c r="OBS5" s="87"/>
      <c r="OBT5" s="87"/>
      <c r="OBU5" s="87"/>
      <c r="OBV5" s="87"/>
      <c r="OBW5" s="87"/>
      <c r="OBX5" s="87"/>
      <c r="OBY5" s="87"/>
      <c r="OBZ5" s="87"/>
      <c r="OCA5" s="87"/>
      <c r="OCB5" s="87"/>
      <c r="OCC5" s="87"/>
      <c r="OCD5" s="87"/>
      <c r="OCE5" s="87"/>
      <c r="OCF5" s="87"/>
      <c r="OCG5" s="87"/>
      <c r="OCH5" s="87"/>
      <c r="OCI5" s="87"/>
      <c r="OCJ5" s="87"/>
      <c r="OCK5" s="87"/>
      <c r="OCL5" s="87"/>
      <c r="OCM5" s="87"/>
      <c r="OCN5" s="87"/>
      <c r="OCO5" s="87"/>
      <c r="OCP5" s="87"/>
      <c r="OCQ5" s="87"/>
      <c r="OCR5" s="87"/>
      <c r="OCS5" s="87"/>
      <c r="OCT5" s="87"/>
      <c r="OCU5" s="87"/>
      <c r="OCV5" s="87"/>
      <c r="OCW5" s="87"/>
      <c r="OCX5" s="87"/>
      <c r="OCY5" s="87"/>
      <c r="OCZ5" s="87"/>
      <c r="ODA5" s="87"/>
      <c r="ODB5" s="87"/>
      <c r="ODC5" s="87"/>
      <c r="ODD5" s="87"/>
      <c r="ODE5" s="87"/>
      <c r="ODF5" s="87"/>
      <c r="ODG5" s="87"/>
      <c r="ODH5" s="87"/>
      <c r="ODI5" s="87"/>
      <c r="ODJ5" s="87"/>
      <c r="ODK5" s="87"/>
      <c r="ODL5" s="87"/>
      <c r="ODM5" s="87"/>
      <c r="ODN5" s="87"/>
      <c r="ODO5" s="87"/>
      <c r="ODP5" s="87"/>
      <c r="ODQ5" s="87"/>
      <c r="ODR5" s="87"/>
      <c r="ODS5" s="87"/>
      <c r="ODT5" s="87"/>
      <c r="ODU5" s="87"/>
      <c r="ODV5" s="87"/>
      <c r="ODW5" s="87"/>
      <c r="ODX5" s="87"/>
      <c r="ODY5" s="87"/>
      <c r="ODZ5" s="87"/>
      <c r="OEA5" s="87"/>
      <c r="OEB5" s="87"/>
      <c r="OEC5" s="87"/>
      <c r="OED5" s="87"/>
      <c r="OEE5" s="87"/>
      <c r="OEF5" s="87"/>
      <c r="OEG5" s="87"/>
      <c r="OEH5" s="87"/>
      <c r="OEI5" s="87"/>
      <c r="OEJ5" s="87"/>
      <c r="OEK5" s="87"/>
      <c r="OEL5" s="87"/>
      <c r="OEM5" s="87"/>
      <c r="OEN5" s="87"/>
      <c r="OEO5" s="87"/>
      <c r="OEP5" s="87"/>
      <c r="OEQ5" s="87"/>
      <c r="OER5" s="87"/>
      <c r="OES5" s="87"/>
      <c r="OET5" s="87"/>
      <c r="OEU5" s="87"/>
      <c r="OEV5" s="87"/>
      <c r="OEW5" s="87"/>
      <c r="OEX5" s="87"/>
      <c r="OEY5" s="87"/>
      <c r="OEZ5" s="87"/>
      <c r="OFA5" s="87"/>
      <c r="OFB5" s="87"/>
      <c r="OFC5" s="87"/>
      <c r="OFD5" s="87"/>
      <c r="OFE5" s="87"/>
      <c r="OFF5" s="87"/>
      <c r="OFG5" s="87"/>
      <c r="OFH5" s="87"/>
      <c r="OFI5" s="87"/>
      <c r="OFJ5" s="87"/>
      <c r="OFK5" s="87"/>
      <c r="OFL5" s="87"/>
      <c r="OFM5" s="87"/>
      <c r="OFN5" s="87"/>
      <c r="OFO5" s="87"/>
      <c r="OFP5" s="87"/>
      <c r="OFQ5" s="87"/>
      <c r="OFR5" s="87"/>
      <c r="OFS5" s="87"/>
      <c r="OFT5" s="87"/>
      <c r="OFU5" s="87"/>
      <c r="OFV5" s="87"/>
      <c r="OFW5" s="87"/>
      <c r="OFX5" s="87"/>
      <c r="OFY5" s="87"/>
      <c r="OFZ5" s="87"/>
      <c r="OGA5" s="87"/>
      <c r="OGB5" s="87"/>
      <c r="OGC5" s="87"/>
      <c r="OGD5" s="87"/>
      <c r="OGE5" s="87"/>
      <c r="OGF5" s="87"/>
      <c r="OGG5" s="87"/>
      <c r="OGH5" s="87"/>
      <c r="OGI5" s="87"/>
      <c r="OGJ5" s="87"/>
      <c r="OGK5" s="87"/>
      <c r="OGL5" s="87"/>
      <c r="OGM5" s="87"/>
      <c r="OGN5" s="87"/>
      <c r="OGO5" s="87"/>
      <c r="OGP5" s="87"/>
      <c r="OGQ5" s="87"/>
      <c r="OGR5" s="87"/>
      <c r="OGS5" s="87"/>
      <c r="OGT5" s="87"/>
      <c r="OGU5" s="87"/>
      <c r="OGV5" s="87"/>
      <c r="OGW5" s="87"/>
      <c r="OGX5" s="87"/>
      <c r="OGY5" s="87"/>
      <c r="OGZ5" s="87"/>
      <c r="OHA5" s="87"/>
      <c r="OHB5" s="87"/>
      <c r="OHC5" s="87"/>
      <c r="OHD5" s="87"/>
      <c r="OHE5" s="87"/>
      <c r="OHF5" s="87"/>
      <c r="OHG5" s="87"/>
      <c r="OHH5" s="87"/>
      <c r="OHI5" s="87"/>
      <c r="OHJ5" s="87"/>
      <c r="OHK5" s="87"/>
      <c r="OHL5" s="87"/>
      <c r="OHM5" s="87"/>
      <c r="OHN5" s="87"/>
      <c r="OHO5" s="87"/>
      <c r="OHP5" s="87"/>
      <c r="OHQ5" s="87"/>
      <c r="OHR5" s="87"/>
      <c r="OHS5" s="87"/>
      <c r="OHT5" s="87"/>
      <c r="OHU5" s="87"/>
      <c r="OHV5" s="87"/>
      <c r="OHW5" s="87"/>
      <c r="OHX5" s="87"/>
      <c r="OHY5" s="87"/>
      <c r="OHZ5" s="87"/>
      <c r="OIA5" s="87"/>
      <c r="OIB5" s="87"/>
      <c r="OIC5" s="87"/>
      <c r="OID5" s="87"/>
      <c r="OIE5" s="87"/>
      <c r="OIF5" s="87"/>
      <c r="OIG5" s="87"/>
      <c r="OIH5" s="87"/>
      <c r="OII5" s="87"/>
      <c r="OIJ5" s="87"/>
      <c r="OIK5" s="87"/>
      <c r="OIL5" s="87"/>
      <c r="OIM5" s="87"/>
      <c r="OIN5" s="87"/>
      <c r="OIO5" s="87"/>
      <c r="OIP5" s="87"/>
      <c r="OIQ5" s="87"/>
      <c r="OIR5" s="87"/>
      <c r="OIS5" s="87"/>
      <c r="OIT5" s="87"/>
      <c r="OIU5" s="87"/>
      <c r="OIV5" s="87"/>
      <c r="OIW5" s="87"/>
      <c r="OIX5" s="87"/>
      <c r="OIY5" s="87"/>
      <c r="OIZ5" s="87"/>
      <c r="OJA5" s="87"/>
      <c r="OJB5" s="87"/>
      <c r="OJC5" s="87"/>
      <c r="OJD5" s="87"/>
      <c r="OJE5" s="87"/>
      <c r="OJF5" s="87"/>
      <c r="OJG5" s="87"/>
      <c r="OJH5" s="87"/>
      <c r="OJI5" s="87"/>
      <c r="OJJ5" s="87"/>
      <c r="OJK5" s="87"/>
      <c r="OJL5" s="87"/>
      <c r="OJM5" s="87"/>
      <c r="OJN5" s="87"/>
      <c r="OJO5" s="87"/>
      <c r="OJP5" s="87"/>
      <c r="OJQ5" s="87"/>
      <c r="OJR5" s="87"/>
      <c r="OJS5" s="87"/>
      <c r="OJT5" s="87"/>
      <c r="OJU5" s="87"/>
      <c r="OJV5" s="87"/>
      <c r="OJW5" s="87"/>
      <c r="OJX5" s="87"/>
      <c r="OJY5" s="87"/>
      <c r="OJZ5" s="87"/>
      <c r="OKA5" s="87"/>
      <c r="OKB5" s="87"/>
      <c r="OKC5" s="87"/>
      <c r="OKD5" s="87"/>
      <c r="OKE5" s="87"/>
      <c r="OKF5" s="87"/>
      <c r="OKG5" s="87"/>
      <c r="OKH5" s="87"/>
      <c r="OKI5" s="87"/>
      <c r="OKJ5" s="87"/>
      <c r="OKK5" s="87"/>
      <c r="OKL5" s="87"/>
      <c r="OKM5" s="87"/>
      <c r="OKN5" s="87"/>
      <c r="OKO5" s="87"/>
      <c r="OKP5" s="87"/>
      <c r="OKQ5" s="87"/>
      <c r="OKR5" s="87"/>
      <c r="OKS5" s="87"/>
      <c r="OKT5" s="87"/>
      <c r="OKU5" s="87"/>
      <c r="OKV5" s="87"/>
      <c r="OKW5" s="87"/>
      <c r="OKX5" s="87"/>
      <c r="OKY5" s="87"/>
      <c r="OKZ5" s="87"/>
      <c r="OLA5" s="87"/>
      <c r="OLB5" s="87"/>
      <c r="OLC5" s="87"/>
      <c r="OLD5" s="87"/>
      <c r="OLE5" s="87"/>
      <c r="OLF5" s="87"/>
      <c r="OLG5" s="87"/>
      <c r="OLH5" s="87"/>
      <c r="OLI5" s="87"/>
      <c r="OLJ5" s="87"/>
      <c r="OLK5" s="87"/>
      <c r="OLL5" s="87"/>
      <c r="OLM5" s="87"/>
      <c r="OLN5" s="87"/>
      <c r="OLO5" s="87"/>
      <c r="OLP5" s="87"/>
      <c r="OLQ5" s="87"/>
      <c r="OLR5" s="87"/>
      <c r="OLS5" s="87"/>
      <c r="OLT5" s="87"/>
      <c r="OLU5" s="87"/>
      <c r="OLV5" s="87"/>
      <c r="OLW5" s="87"/>
      <c r="OLX5" s="87"/>
      <c r="OLY5" s="87"/>
      <c r="OLZ5" s="87"/>
      <c r="OMA5" s="87"/>
      <c r="OMB5" s="87"/>
      <c r="OMC5" s="87"/>
      <c r="OMD5" s="87"/>
      <c r="OME5" s="87"/>
      <c r="OMF5" s="87"/>
      <c r="OMG5" s="87"/>
      <c r="OMH5" s="87"/>
      <c r="OMI5" s="87"/>
      <c r="OMJ5" s="87"/>
      <c r="OMK5" s="87"/>
      <c r="OML5" s="87"/>
      <c r="OMM5" s="87"/>
      <c r="OMN5" s="87"/>
      <c r="OMO5" s="87"/>
      <c r="OMP5" s="87"/>
      <c r="OMQ5" s="87"/>
      <c r="OMR5" s="87"/>
      <c r="OMS5" s="87"/>
      <c r="OMT5" s="87"/>
      <c r="OMU5" s="87"/>
      <c r="OMV5" s="87"/>
      <c r="OMW5" s="87"/>
      <c r="OMX5" s="87"/>
      <c r="OMY5" s="87"/>
      <c r="OMZ5" s="87"/>
      <c r="ONA5" s="87"/>
      <c r="ONB5" s="87"/>
      <c r="ONC5" s="87"/>
      <c r="OND5" s="87"/>
      <c r="ONE5" s="87"/>
      <c r="ONF5" s="87"/>
      <c r="ONG5" s="87"/>
      <c r="ONH5" s="87"/>
      <c r="ONI5" s="87"/>
      <c r="ONJ5" s="87"/>
      <c r="ONK5" s="87"/>
      <c r="ONL5" s="87"/>
      <c r="ONM5" s="87"/>
      <c r="ONN5" s="87"/>
      <c r="ONO5" s="87"/>
      <c r="ONP5" s="87"/>
      <c r="ONQ5" s="87"/>
      <c r="ONR5" s="87"/>
      <c r="ONS5" s="87"/>
      <c r="ONT5" s="87"/>
      <c r="ONU5" s="87"/>
      <c r="ONV5" s="87"/>
      <c r="ONW5" s="87"/>
      <c r="ONX5" s="87"/>
      <c r="ONY5" s="87"/>
      <c r="ONZ5" s="87"/>
      <c r="OOA5" s="87"/>
      <c r="OOB5" s="87"/>
      <c r="OOC5" s="87"/>
      <c r="OOD5" s="87"/>
      <c r="OOE5" s="87"/>
      <c r="OOF5" s="87"/>
      <c r="OOG5" s="87"/>
      <c r="OOH5" s="87"/>
      <c r="OOI5" s="87"/>
      <c r="OOJ5" s="87"/>
      <c r="OOK5" s="87"/>
      <c r="OOL5" s="87"/>
      <c r="OOM5" s="87"/>
      <c r="OON5" s="87"/>
      <c r="OOO5" s="87"/>
      <c r="OOP5" s="87"/>
      <c r="OOQ5" s="87"/>
      <c r="OOR5" s="87"/>
      <c r="OOS5" s="87"/>
      <c r="OOT5" s="87"/>
      <c r="OOU5" s="87"/>
      <c r="OOV5" s="87"/>
      <c r="OOW5" s="87"/>
      <c r="OOX5" s="87"/>
      <c r="OOY5" s="87"/>
      <c r="OOZ5" s="87"/>
      <c r="OPA5" s="87"/>
      <c r="OPB5" s="87"/>
      <c r="OPC5" s="87"/>
      <c r="OPD5" s="87"/>
      <c r="OPE5" s="87"/>
      <c r="OPF5" s="87"/>
      <c r="OPG5" s="87"/>
      <c r="OPH5" s="87"/>
      <c r="OPI5" s="87"/>
      <c r="OPJ5" s="87"/>
      <c r="OPK5" s="87"/>
      <c r="OPL5" s="87"/>
      <c r="OPM5" s="87"/>
      <c r="OPN5" s="87"/>
      <c r="OPO5" s="87"/>
      <c r="OPP5" s="87"/>
      <c r="OPQ5" s="87"/>
      <c r="OPR5" s="87"/>
      <c r="OPS5" s="87"/>
      <c r="OPT5" s="87"/>
      <c r="OPU5" s="87"/>
      <c r="OPV5" s="87"/>
      <c r="OPW5" s="87"/>
      <c r="OPX5" s="87"/>
      <c r="OPY5" s="87"/>
      <c r="OPZ5" s="87"/>
      <c r="OQA5" s="87"/>
      <c r="OQB5" s="87"/>
      <c r="OQC5" s="87"/>
      <c r="OQD5" s="87"/>
      <c r="OQE5" s="87"/>
      <c r="OQF5" s="87"/>
      <c r="OQG5" s="87"/>
      <c r="OQH5" s="87"/>
      <c r="OQI5" s="87"/>
      <c r="OQJ5" s="87"/>
      <c r="OQK5" s="87"/>
      <c r="OQL5" s="87"/>
      <c r="OQM5" s="87"/>
      <c r="OQN5" s="87"/>
      <c r="OQO5" s="87"/>
      <c r="OQP5" s="87"/>
      <c r="OQQ5" s="87"/>
      <c r="OQR5" s="87"/>
      <c r="OQS5" s="87"/>
      <c r="OQT5" s="87"/>
      <c r="OQU5" s="87"/>
      <c r="OQV5" s="87"/>
      <c r="OQW5" s="87"/>
      <c r="OQX5" s="87"/>
      <c r="OQY5" s="87"/>
      <c r="OQZ5" s="87"/>
      <c r="ORA5" s="87"/>
      <c r="ORB5" s="87"/>
      <c r="ORC5" s="87"/>
      <c r="ORD5" s="87"/>
      <c r="ORE5" s="87"/>
      <c r="ORF5" s="87"/>
      <c r="ORG5" s="87"/>
      <c r="ORH5" s="87"/>
      <c r="ORI5" s="87"/>
      <c r="ORJ5" s="87"/>
      <c r="ORK5" s="87"/>
      <c r="ORL5" s="87"/>
      <c r="ORM5" s="87"/>
      <c r="ORN5" s="87"/>
      <c r="ORO5" s="87"/>
      <c r="ORP5" s="87"/>
      <c r="ORQ5" s="87"/>
      <c r="ORR5" s="87"/>
      <c r="ORS5" s="87"/>
      <c r="ORT5" s="87"/>
      <c r="ORU5" s="87"/>
      <c r="ORV5" s="87"/>
      <c r="ORW5" s="87"/>
      <c r="ORX5" s="87"/>
      <c r="ORY5" s="87"/>
      <c r="ORZ5" s="87"/>
      <c r="OSA5" s="87"/>
      <c r="OSB5" s="87"/>
      <c r="OSC5" s="87"/>
      <c r="OSD5" s="87"/>
      <c r="OSE5" s="87"/>
      <c r="OSF5" s="87"/>
      <c r="OSG5" s="87"/>
      <c r="OSH5" s="87"/>
      <c r="OSI5" s="87"/>
      <c r="OSJ5" s="87"/>
      <c r="OSK5" s="87"/>
      <c r="OSL5" s="87"/>
      <c r="OSM5" s="87"/>
      <c r="OSN5" s="87"/>
      <c r="OSO5" s="87"/>
      <c r="OSP5" s="87"/>
      <c r="OSQ5" s="87"/>
      <c r="OSR5" s="87"/>
      <c r="OSS5" s="87"/>
      <c r="OST5" s="87"/>
      <c r="OSU5" s="87"/>
      <c r="OSV5" s="87"/>
      <c r="OSW5" s="87"/>
      <c r="OSX5" s="87"/>
      <c r="OSY5" s="87"/>
      <c r="OSZ5" s="87"/>
      <c r="OTA5" s="87"/>
      <c r="OTB5" s="87"/>
      <c r="OTC5" s="87"/>
      <c r="OTD5" s="87"/>
      <c r="OTE5" s="87"/>
      <c r="OTF5" s="87"/>
      <c r="OTG5" s="87"/>
      <c r="OTH5" s="87"/>
      <c r="OTI5" s="87"/>
      <c r="OTJ5" s="87"/>
      <c r="OTK5" s="87"/>
      <c r="OTL5" s="87"/>
      <c r="OTM5" s="87"/>
      <c r="OTN5" s="87"/>
      <c r="OTO5" s="87"/>
      <c r="OTP5" s="87"/>
      <c r="OTQ5" s="87"/>
      <c r="OTR5" s="87"/>
      <c r="OTS5" s="87"/>
      <c r="OTT5" s="87"/>
      <c r="OTU5" s="87"/>
      <c r="OTV5" s="87"/>
      <c r="OTW5" s="87"/>
      <c r="OTX5" s="87"/>
      <c r="OTY5" s="87"/>
      <c r="OTZ5" s="87"/>
      <c r="OUA5" s="87"/>
      <c r="OUB5" s="87"/>
      <c r="OUC5" s="87"/>
      <c r="OUD5" s="87"/>
      <c r="OUE5" s="87"/>
      <c r="OUF5" s="87"/>
      <c r="OUG5" s="87"/>
      <c r="OUH5" s="87"/>
      <c r="OUI5" s="87"/>
      <c r="OUJ5" s="87"/>
      <c r="OUK5" s="87"/>
      <c r="OUL5" s="87"/>
      <c r="OUM5" s="87"/>
      <c r="OUN5" s="87"/>
      <c r="OUO5" s="87"/>
      <c r="OUP5" s="87"/>
      <c r="OUQ5" s="87"/>
      <c r="OUR5" s="87"/>
      <c r="OUS5" s="87"/>
      <c r="OUT5" s="87"/>
      <c r="OUU5" s="87"/>
      <c r="OUV5" s="87"/>
      <c r="OUW5" s="87"/>
      <c r="OUX5" s="87"/>
      <c r="OUY5" s="87"/>
      <c r="OUZ5" s="87"/>
      <c r="OVA5" s="87"/>
      <c r="OVB5" s="87"/>
      <c r="OVC5" s="87"/>
      <c r="OVD5" s="87"/>
      <c r="OVE5" s="87"/>
      <c r="OVF5" s="87"/>
      <c r="OVG5" s="87"/>
      <c r="OVH5" s="87"/>
      <c r="OVI5" s="87"/>
      <c r="OVJ5" s="87"/>
      <c r="OVK5" s="87"/>
      <c r="OVL5" s="87"/>
      <c r="OVM5" s="87"/>
      <c r="OVN5" s="87"/>
      <c r="OVO5" s="87"/>
      <c r="OVP5" s="87"/>
      <c r="OVQ5" s="87"/>
      <c r="OVR5" s="87"/>
      <c r="OVS5" s="87"/>
      <c r="OVT5" s="87"/>
      <c r="OVU5" s="87"/>
      <c r="OVV5" s="87"/>
      <c r="OVW5" s="87"/>
      <c r="OVX5" s="87"/>
      <c r="OVY5" s="87"/>
      <c r="OVZ5" s="87"/>
      <c r="OWA5" s="87"/>
      <c r="OWB5" s="87"/>
      <c r="OWC5" s="87"/>
      <c r="OWD5" s="87"/>
      <c r="OWE5" s="87"/>
      <c r="OWF5" s="87"/>
      <c r="OWG5" s="87"/>
      <c r="OWH5" s="87"/>
      <c r="OWI5" s="87"/>
      <c r="OWJ5" s="87"/>
      <c r="OWK5" s="87"/>
      <c r="OWL5" s="87"/>
      <c r="OWM5" s="87"/>
      <c r="OWN5" s="87"/>
      <c r="OWO5" s="87"/>
      <c r="OWP5" s="87"/>
      <c r="OWQ5" s="87"/>
      <c r="OWR5" s="87"/>
      <c r="OWS5" s="87"/>
      <c r="OWT5" s="87"/>
      <c r="OWU5" s="87"/>
      <c r="OWV5" s="87"/>
      <c r="OWW5" s="87"/>
      <c r="OWX5" s="87"/>
      <c r="OWY5" s="87"/>
      <c r="OWZ5" s="87"/>
      <c r="OXA5" s="87"/>
      <c r="OXB5" s="87"/>
      <c r="OXC5" s="87"/>
      <c r="OXD5" s="87"/>
      <c r="OXE5" s="87"/>
      <c r="OXF5" s="87"/>
      <c r="OXG5" s="87"/>
      <c r="OXH5" s="87"/>
      <c r="OXI5" s="87"/>
      <c r="OXJ5" s="87"/>
      <c r="OXK5" s="87"/>
      <c r="OXL5" s="87"/>
      <c r="OXM5" s="87"/>
      <c r="OXN5" s="87"/>
      <c r="OXO5" s="87"/>
      <c r="OXP5" s="87"/>
      <c r="OXQ5" s="87"/>
      <c r="OXR5" s="87"/>
      <c r="OXS5" s="87"/>
      <c r="OXT5" s="87"/>
      <c r="OXU5" s="87"/>
      <c r="OXV5" s="87"/>
      <c r="OXW5" s="87"/>
      <c r="OXX5" s="87"/>
      <c r="OXY5" s="87"/>
      <c r="OXZ5" s="87"/>
      <c r="OYA5" s="87"/>
      <c r="OYB5" s="87"/>
      <c r="OYC5" s="87"/>
      <c r="OYD5" s="87"/>
      <c r="OYE5" s="87"/>
      <c r="OYF5" s="87"/>
      <c r="OYG5" s="87"/>
      <c r="OYH5" s="87"/>
      <c r="OYI5" s="87"/>
      <c r="OYJ5" s="87"/>
      <c r="OYK5" s="87"/>
      <c r="OYL5" s="87"/>
      <c r="OYM5" s="87"/>
      <c r="OYN5" s="87"/>
      <c r="OYO5" s="87"/>
      <c r="OYP5" s="87"/>
      <c r="OYQ5" s="87"/>
      <c r="OYR5" s="87"/>
      <c r="OYS5" s="87"/>
      <c r="OYT5" s="87"/>
      <c r="OYU5" s="87"/>
      <c r="OYV5" s="87"/>
      <c r="OYW5" s="87"/>
      <c r="OYX5" s="87"/>
      <c r="OYY5" s="87"/>
      <c r="OYZ5" s="87"/>
      <c r="OZA5" s="87"/>
      <c r="OZB5" s="87"/>
      <c r="OZC5" s="87"/>
      <c r="OZD5" s="87"/>
      <c r="OZE5" s="87"/>
      <c r="OZF5" s="87"/>
      <c r="OZG5" s="87"/>
      <c r="OZH5" s="87"/>
      <c r="OZI5" s="87"/>
      <c r="OZJ5" s="87"/>
      <c r="OZK5" s="87"/>
      <c r="OZL5" s="87"/>
      <c r="OZM5" s="87"/>
      <c r="OZN5" s="87"/>
      <c r="OZO5" s="87"/>
      <c r="OZP5" s="87"/>
      <c r="OZQ5" s="87"/>
      <c r="OZR5" s="87"/>
      <c r="OZS5" s="87"/>
      <c r="OZT5" s="87"/>
      <c r="OZU5" s="87"/>
      <c r="OZV5" s="87"/>
      <c r="OZW5" s="87"/>
      <c r="OZX5" s="87"/>
      <c r="OZY5" s="87"/>
      <c r="OZZ5" s="87"/>
      <c r="PAA5" s="87"/>
      <c r="PAB5" s="87"/>
      <c r="PAC5" s="87"/>
      <c r="PAD5" s="87"/>
      <c r="PAE5" s="87"/>
      <c r="PAF5" s="87"/>
      <c r="PAG5" s="87"/>
      <c r="PAH5" s="87"/>
      <c r="PAI5" s="87"/>
      <c r="PAJ5" s="87"/>
      <c r="PAK5" s="87"/>
      <c r="PAL5" s="87"/>
      <c r="PAM5" s="87"/>
      <c r="PAN5" s="87"/>
      <c r="PAO5" s="87"/>
      <c r="PAP5" s="87"/>
      <c r="PAQ5" s="87"/>
      <c r="PAR5" s="87"/>
      <c r="PAS5" s="87"/>
      <c r="PAT5" s="87"/>
      <c r="PAU5" s="87"/>
      <c r="PAV5" s="87"/>
      <c r="PAW5" s="87"/>
      <c r="PAX5" s="87"/>
      <c r="PAY5" s="87"/>
      <c r="PAZ5" s="87"/>
      <c r="PBA5" s="87"/>
      <c r="PBB5" s="87"/>
      <c r="PBC5" s="87"/>
      <c r="PBD5" s="87"/>
      <c r="PBE5" s="87"/>
      <c r="PBF5" s="87"/>
      <c r="PBG5" s="87"/>
      <c r="PBH5" s="87"/>
      <c r="PBI5" s="87"/>
      <c r="PBJ5" s="87"/>
      <c r="PBK5" s="87"/>
      <c r="PBL5" s="87"/>
      <c r="PBM5" s="87"/>
      <c r="PBN5" s="87"/>
      <c r="PBO5" s="87"/>
      <c r="PBP5" s="87"/>
      <c r="PBQ5" s="87"/>
      <c r="PBR5" s="87"/>
      <c r="PBS5" s="87"/>
      <c r="PBT5" s="87"/>
      <c r="PBU5" s="87"/>
      <c r="PBV5" s="87"/>
      <c r="PBW5" s="87"/>
      <c r="PBX5" s="87"/>
      <c r="PBY5" s="87"/>
      <c r="PBZ5" s="87"/>
      <c r="PCA5" s="87"/>
      <c r="PCB5" s="87"/>
      <c r="PCC5" s="87"/>
      <c r="PCD5" s="87"/>
      <c r="PCE5" s="87"/>
      <c r="PCF5" s="87"/>
      <c r="PCG5" s="87"/>
      <c r="PCH5" s="87"/>
      <c r="PCI5" s="87"/>
      <c r="PCJ5" s="87"/>
      <c r="PCK5" s="87"/>
      <c r="PCL5" s="87"/>
      <c r="PCM5" s="87"/>
      <c r="PCN5" s="87"/>
      <c r="PCO5" s="87"/>
      <c r="PCP5" s="87"/>
      <c r="PCQ5" s="87"/>
      <c r="PCR5" s="87"/>
      <c r="PCS5" s="87"/>
      <c r="PCT5" s="87"/>
      <c r="PCU5" s="87"/>
      <c r="PCV5" s="87"/>
      <c r="PCW5" s="87"/>
      <c r="PCX5" s="87"/>
      <c r="PCY5" s="87"/>
      <c r="PCZ5" s="87"/>
      <c r="PDA5" s="87"/>
      <c r="PDB5" s="87"/>
      <c r="PDC5" s="87"/>
      <c r="PDD5" s="87"/>
      <c r="PDE5" s="87"/>
      <c r="PDF5" s="87"/>
      <c r="PDG5" s="87"/>
      <c r="PDH5" s="87"/>
      <c r="PDI5" s="87"/>
      <c r="PDJ5" s="87"/>
      <c r="PDK5" s="87"/>
      <c r="PDL5" s="87"/>
      <c r="PDM5" s="87"/>
      <c r="PDN5" s="87"/>
      <c r="PDO5" s="87"/>
      <c r="PDP5" s="87"/>
      <c r="PDQ5" s="87"/>
      <c r="PDR5" s="87"/>
      <c r="PDS5" s="87"/>
      <c r="PDT5" s="87"/>
      <c r="PDU5" s="87"/>
      <c r="PDV5" s="87"/>
      <c r="PDW5" s="87"/>
      <c r="PDX5" s="87"/>
      <c r="PDY5" s="87"/>
      <c r="PDZ5" s="87"/>
      <c r="PEA5" s="87"/>
      <c r="PEB5" s="87"/>
      <c r="PEC5" s="87"/>
      <c r="PED5" s="87"/>
      <c r="PEE5" s="87"/>
      <c r="PEF5" s="87"/>
      <c r="PEG5" s="87"/>
      <c r="PEH5" s="87"/>
      <c r="PEI5" s="87"/>
      <c r="PEJ5" s="87"/>
      <c r="PEK5" s="87"/>
      <c r="PEL5" s="87"/>
      <c r="PEM5" s="87"/>
      <c r="PEN5" s="87"/>
      <c r="PEO5" s="87"/>
      <c r="PEP5" s="87"/>
      <c r="PEQ5" s="87"/>
      <c r="PER5" s="87"/>
      <c r="PES5" s="87"/>
      <c r="PET5" s="87"/>
      <c r="PEU5" s="87"/>
      <c r="PEV5" s="87"/>
      <c r="PEW5" s="87"/>
      <c r="PEX5" s="87"/>
      <c r="PEY5" s="87"/>
      <c r="PEZ5" s="87"/>
      <c r="PFA5" s="87"/>
      <c r="PFB5" s="87"/>
      <c r="PFC5" s="87"/>
      <c r="PFD5" s="87"/>
      <c r="PFE5" s="87"/>
      <c r="PFF5" s="87"/>
      <c r="PFG5" s="87"/>
      <c r="PFH5" s="87"/>
      <c r="PFI5" s="87"/>
      <c r="PFJ5" s="87"/>
      <c r="PFK5" s="87"/>
      <c r="PFL5" s="87"/>
      <c r="PFM5" s="87"/>
      <c r="PFN5" s="87"/>
      <c r="PFO5" s="87"/>
      <c r="PFP5" s="87"/>
      <c r="PFQ5" s="87"/>
      <c r="PFR5" s="87"/>
      <c r="PFS5" s="87"/>
      <c r="PFT5" s="87"/>
      <c r="PFU5" s="87"/>
      <c r="PFV5" s="87"/>
      <c r="PFW5" s="87"/>
      <c r="PFX5" s="87"/>
      <c r="PFY5" s="87"/>
      <c r="PFZ5" s="87"/>
      <c r="PGA5" s="87"/>
      <c r="PGB5" s="87"/>
      <c r="PGC5" s="87"/>
      <c r="PGD5" s="87"/>
      <c r="PGE5" s="87"/>
      <c r="PGF5" s="87"/>
      <c r="PGG5" s="87"/>
      <c r="PGH5" s="87"/>
      <c r="PGI5" s="87"/>
      <c r="PGJ5" s="87"/>
      <c r="PGK5" s="87"/>
      <c r="PGL5" s="87"/>
      <c r="PGM5" s="87"/>
      <c r="PGN5" s="87"/>
      <c r="PGO5" s="87"/>
      <c r="PGP5" s="87"/>
      <c r="PGQ5" s="87"/>
      <c r="PGR5" s="87"/>
      <c r="PGS5" s="87"/>
      <c r="PGT5" s="87"/>
      <c r="PGU5" s="87"/>
      <c r="PGV5" s="87"/>
      <c r="PGW5" s="87"/>
      <c r="PGX5" s="87"/>
      <c r="PGY5" s="87"/>
      <c r="PGZ5" s="87"/>
      <c r="PHA5" s="87"/>
      <c r="PHB5" s="87"/>
      <c r="PHC5" s="87"/>
      <c r="PHD5" s="87"/>
      <c r="PHE5" s="87"/>
      <c r="PHF5" s="87"/>
      <c r="PHG5" s="87"/>
      <c r="PHH5" s="87"/>
      <c r="PHI5" s="87"/>
      <c r="PHJ5" s="87"/>
      <c r="PHK5" s="87"/>
      <c r="PHL5" s="87"/>
      <c r="PHM5" s="87"/>
      <c r="PHN5" s="87"/>
      <c r="PHO5" s="87"/>
      <c r="PHP5" s="87"/>
      <c r="PHQ5" s="87"/>
      <c r="PHR5" s="87"/>
      <c r="PHS5" s="87"/>
      <c r="PHT5" s="87"/>
      <c r="PHU5" s="87"/>
      <c r="PHV5" s="87"/>
      <c r="PHW5" s="87"/>
      <c r="PHX5" s="87"/>
      <c r="PHY5" s="87"/>
      <c r="PHZ5" s="87"/>
      <c r="PIA5" s="87"/>
      <c r="PIB5" s="87"/>
      <c r="PIC5" s="87"/>
      <c r="PID5" s="87"/>
      <c r="PIE5" s="87"/>
      <c r="PIF5" s="87"/>
      <c r="PIG5" s="87"/>
      <c r="PIH5" s="87"/>
      <c r="PII5" s="87"/>
      <c r="PIJ5" s="87"/>
      <c r="PIK5" s="87"/>
      <c r="PIL5" s="87"/>
      <c r="PIM5" s="87"/>
      <c r="PIN5" s="87"/>
      <c r="PIO5" s="87"/>
      <c r="PIP5" s="87"/>
      <c r="PIQ5" s="87"/>
      <c r="PIR5" s="87"/>
      <c r="PIS5" s="87"/>
      <c r="PIT5" s="87"/>
      <c r="PIU5" s="87"/>
      <c r="PIV5" s="87"/>
      <c r="PIW5" s="87"/>
      <c r="PIX5" s="87"/>
      <c r="PIY5" s="87"/>
      <c r="PIZ5" s="87"/>
      <c r="PJA5" s="87"/>
      <c r="PJB5" s="87"/>
      <c r="PJC5" s="87"/>
      <c r="PJD5" s="87"/>
      <c r="PJE5" s="87"/>
      <c r="PJF5" s="87"/>
      <c r="PJG5" s="87"/>
      <c r="PJH5" s="87"/>
      <c r="PJI5" s="87"/>
      <c r="PJJ5" s="87"/>
      <c r="PJK5" s="87"/>
      <c r="PJL5" s="87"/>
      <c r="PJM5" s="87"/>
      <c r="PJN5" s="87"/>
      <c r="PJO5" s="87"/>
      <c r="PJP5" s="87"/>
      <c r="PJQ5" s="87"/>
      <c r="PJR5" s="87"/>
      <c r="PJS5" s="87"/>
      <c r="PJT5" s="87"/>
      <c r="PJU5" s="87"/>
      <c r="PJV5" s="87"/>
      <c r="PJW5" s="87"/>
      <c r="PJX5" s="87"/>
      <c r="PJY5" s="87"/>
      <c r="PJZ5" s="87"/>
      <c r="PKA5" s="87"/>
      <c r="PKB5" s="87"/>
      <c r="PKC5" s="87"/>
      <c r="PKD5" s="87"/>
      <c r="PKE5" s="87"/>
      <c r="PKF5" s="87"/>
      <c r="PKG5" s="87"/>
      <c r="PKH5" s="87"/>
      <c r="PKI5" s="87"/>
      <c r="PKJ5" s="87"/>
      <c r="PKK5" s="87"/>
      <c r="PKL5" s="87"/>
      <c r="PKM5" s="87"/>
      <c r="PKN5" s="87"/>
      <c r="PKO5" s="87"/>
      <c r="PKP5" s="87"/>
      <c r="PKQ5" s="87"/>
      <c r="PKR5" s="87"/>
      <c r="PKS5" s="87"/>
      <c r="PKT5" s="87"/>
      <c r="PKU5" s="87"/>
      <c r="PKV5" s="87"/>
      <c r="PKW5" s="87"/>
      <c r="PKX5" s="87"/>
      <c r="PKY5" s="87"/>
      <c r="PKZ5" s="87"/>
      <c r="PLA5" s="87"/>
      <c r="PLB5" s="87"/>
      <c r="PLC5" s="87"/>
      <c r="PLD5" s="87"/>
      <c r="PLE5" s="87"/>
      <c r="PLF5" s="87"/>
      <c r="PLG5" s="87"/>
      <c r="PLH5" s="87"/>
      <c r="PLI5" s="87"/>
      <c r="PLJ5" s="87"/>
      <c r="PLK5" s="87"/>
      <c r="PLL5" s="87"/>
      <c r="PLM5" s="87"/>
      <c r="PLN5" s="87"/>
      <c r="PLO5" s="87"/>
      <c r="PLP5" s="87"/>
      <c r="PLQ5" s="87"/>
      <c r="PLR5" s="87"/>
      <c r="PLS5" s="87"/>
      <c r="PLT5" s="87"/>
      <c r="PLU5" s="87"/>
      <c r="PLV5" s="87"/>
      <c r="PLW5" s="87"/>
      <c r="PLX5" s="87"/>
      <c r="PLY5" s="87"/>
      <c r="PLZ5" s="87"/>
      <c r="PMA5" s="87"/>
      <c r="PMB5" s="87"/>
      <c r="PMC5" s="87"/>
      <c r="PMD5" s="87"/>
      <c r="PME5" s="87"/>
      <c r="PMF5" s="87"/>
      <c r="PMG5" s="87"/>
      <c r="PMH5" s="87"/>
      <c r="PMI5" s="87"/>
      <c r="PMJ5" s="87"/>
      <c r="PMK5" s="87"/>
      <c r="PML5" s="87"/>
      <c r="PMM5" s="87"/>
      <c r="PMN5" s="87"/>
      <c r="PMO5" s="87"/>
      <c r="PMP5" s="87"/>
      <c r="PMQ5" s="87"/>
      <c r="PMR5" s="87"/>
      <c r="PMS5" s="87"/>
      <c r="PMT5" s="87"/>
      <c r="PMU5" s="87"/>
      <c r="PMV5" s="87"/>
      <c r="PMW5" s="87"/>
      <c r="PMX5" s="87"/>
      <c r="PMY5" s="87"/>
      <c r="PMZ5" s="87"/>
      <c r="PNA5" s="87"/>
      <c r="PNB5" s="87"/>
      <c r="PNC5" s="87"/>
      <c r="PND5" s="87"/>
      <c r="PNE5" s="87"/>
      <c r="PNF5" s="87"/>
      <c r="PNG5" s="87"/>
      <c r="PNH5" s="87"/>
      <c r="PNI5" s="87"/>
      <c r="PNJ5" s="87"/>
      <c r="PNK5" s="87"/>
      <c r="PNL5" s="87"/>
      <c r="PNM5" s="87"/>
      <c r="PNN5" s="87"/>
      <c r="PNO5" s="87"/>
      <c r="PNP5" s="87"/>
      <c r="PNQ5" s="87"/>
      <c r="PNR5" s="87"/>
      <c r="PNS5" s="87"/>
      <c r="PNT5" s="87"/>
      <c r="PNU5" s="87"/>
      <c r="PNV5" s="87"/>
      <c r="PNW5" s="87"/>
      <c r="PNX5" s="87"/>
      <c r="PNY5" s="87"/>
      <c r="PNZ5" s="87"/>
      <c r="POA5" s="87"/>
      <c r="POB5" s="87"/>
      <c r="POC5" s="87"/>
      <c r="POD5" s="87"/>
      <c r="POE5" s="87"/>
      <c r="POF5" s="87"/>
      <c r="POG5" s="87"/>
      <c r="POH5" s="87"/>
      <c r="POI5" s="87"/>
      <c r="POJ5" s="87"/>
      <c r="POK5" s="87"/>
      <c r="POL5" s="87"/>
      <c r="POM5" s="87"/>
      <c r="PON5" s="87"/>
      <c r="POO5" s="87"/>
      <c r="POP5" s="87"/>
      <c r="POQ5" s="87"/>
      <c r="POR5" s="87"/>
      <c r="POS5" s="87"/>
      <c r="POT5" s="87"/>
      <c r="POU5" s="87"/>
      <c r="POV5" s="87"/>
      <c r="POW5" s="87"/>
      <c r="POX5" s="87"/>
      <c r="POY5" s="87"/>
      <c r="POZ5" s="87"/>
      <c r="PPA5" s="87"/>
      <c r="PPB5" s="87"/>
      <c r="PPC5" s="87"/>
      <c r="PPD5" s="87"/>
      <c r="PPE5" s="87"/>
      <c r="PPF5" s="87"/>
      <c r="PPG5" s="87"/>
      <c r="PPH5" s="87"/>
      <c r="PPI5" s="87"/>
      <c r="PPJ5" s="87"/>
      <c r="PPK5" s="87"/>
      <c r="PPL5" s="87"/>
      <c r="PPM5" s="87"/>
      <c r="PPN5" s="87"/>
      <c r="PPO5" s="87"/>
      <c r="PPP5" s="87"/>
      <c r="PPQ5" s="87"/>
      <c r="PPR5" s="87"/>
      <c r="PPS5" s="87"/>
      <c r="PPT5" s="87"/>
      <c r="PPU5" s="87"/>
      <c r="PPV5" s="87"/>
      <c r="PPW5" s="87"/>
      <c r="PPX5" s="87"/>
      <c r="PPY5" s="87"/>
      <c r="PPZ5" s="87"/>
      <c r="PQA5" s="87"/>
      <c r="PQB5" s="87"/>
      <c r="PQC5" s="87"/>
      <c r="PQD5" s="87"/>
      <c r="PQE5" s="87"/>
      <c r="PQF5" s="87"/>
      <c r="PQG5" s="87"/>
      <c r="PQH5" s="87"/>
      <c r="PQI5" s="87"/>
      <c r="PQJ5" s="87"/>
      <c r="PQK5" s="87"/>
      <c r="PQL5" s="87"/>
      <c r="PQM5" s="87"/>
      <c r="PQN5" s="87"/>
      <c r="PQO5" s="87"/>
      <c r="PQP5" s="87"/>
      <c r="PQQ5" s="87"/>
      <c r="PQR5" s="87"/>
      <c r="PQS5" s="87"/>
      <c r="PQT5" s="87"/>
      <c r="PQU5" s="87"/>
      <c r="PQV5" s="87"/>
      <c r="PQW5" s="87"/>
      <c r="PQX5" s="87"/>
      <c r="PQY5" s="87"/>
      <c r="PQZ5" s="87"/>
      <c r="PRA5" s="87"/>
      <c r="PRB5" s="87"/>
      <c r="PRC5" s="87"/>
      <c r="PRD5" s="87"/>
      <c r="PRE5" s="87"/>
      <c r="PRF5" s="87"/>
      <c r="PRG5" s="87"/>
      <c r="PRH5" s="87"/>
      <c r="PRI5" s="87"/>
      <c r="PRJ5" s="87"/>
      <c r="PRK5" s="87"/>
      <c r="PRL5" s="87"/>
      <c r="PRM5" s="87"/>
      <c r="PRN5" s="87"/>
      <c r="PRO5" s="87"/>
      <c r="PRP5" s="87"/>
      <c r="PRQ5" s="87"/>
      <c r="PRR5" s="87"/>
      <c r="PRS5" s="87"/>
      <c r="PRT5" s="87"/>
      <c r="PRU5" s="87"/>
      <c r="PRV5" s="87"/>
      <c r="PRW5" s="87"/>
      <c r="PRX5" s="87"/>
      <c r="PRY5" s="87"/>
      <c r="PRZ5" s="87"/>
      <c r="PSA5" s="87"/>
      <c r="PSB5" s="87"/>
      <c r="PSC5" s="87"/>
      <c r="PSD5" s="87"/>
      <c r="PSE5" s="87"/>
      <c r="PSF5" s="87"/>
      <c r="PSG5" s="87"/>
      <c r="PSH5" s="87"/>
      <c r="PSI5" s="87"/>
      <c r="PSJ5" s="87"/>
      <c r="PSK5" s="87"/>
      <c r="PSL5" s="87"/>
      <c r="PSM5" s="87"/>
      <c r="PSN5" s="87"/>
      <c r="PSO5" s="87"/>
      <c r="PSP5" s="87"/>
      <c r="PSQ5" s="87"/>
      <c r="PSR5" s="87"/>
      <c r="PSS5" s="87"/>
      <c r="PST5" s="87"/>
      <c r="PSU5" s="87"/>
      <c r="PSV5" s="87"/>
      <c r="PSW5" s="87"/>
      <c r="PSX5" s="87"/>
      <c r="PSY5" s="87"/>
      <c r="PSZ5" s="87"/>
      <c r="PTA5" s="87"/>
      <c r="PTB5" s="87"/>
      <c r="PTC5" s="87"/>
      <c r="PTD5" s="87"/>
      <c r="PTE5" s="87"/>
      <c r="PTF5" s="87"/>
      <c r="PTG5" s="87"/>
      <c r="PTH5" s="87"/>
      <c r="PTI5" s="87"/>
      <c r="PTJ5" s="87"/>
      <c r="PTK5" s="87"/>
      <c r="PTL5" s="87"/>
      <c r="PTM5" s="87"/>
      <c r="PTN5" s="87"/>
      <c r="PTO5" s="87"/>
      <c r="PTP5" s="87"/>
      <c r="PTQ5" s="87"/>
      <c r="PTR5" s="87"/>
      <c r="PTS5" s="87"/>
      <c r="PTT5" s="87"/>
      <c r="PTU5" s="87"/>
      <c r="PTV5" s="87"/>
      <c r="PTW5" s="87"/>
      <c r="PTX5" s="87"/>
      <c r="PTY5" s="87"/>
      <c r="PTZ5" s="87"/>
      <c r="PUA5" s="87"/>
      <c r="PUB5" s="87"/>
      <c r="PUC5" s="87"/>
      <c r="PUD5" s="87"/>
      <c r="PUE5" s="87"/>
      <c r="PUF5" s="87"/>
      <c r="PUG5" s="87"/>
      <c r="PUH5" s="87"/>
      <c r="PUI5" s="87"/>
      <c r="PUJ5" s="87"/>
      <c r="PUK5" s="87"/>
      <c r="PUL5" s="87"/>
      <c r="PUM5" s="87"/>
      <c r="PUN5" s="87"/>
      <c r="PUO5" s="87"/>
      <c r="PUP5" s="87"/>
      <c r="PUQ5" s="87"/>
      <c r="PUR5" s="87"/>
      <c r="PUS5" s="87"/>
      <c r="PUT5" s="87"/>
      <c r="PUU5" s="87"/>
      <c r="PUV5" s="87"/>
      <c r="PUW5" s="87"/>
      <c r="PUX5" s="87"/>
      <c r="PUY5" s="87"/>
      <c r="PUZ5" s="87"/>
      <c r="PVA5" s="87"/>
      <c r="PVB5" s="87"/>
      <c r="PVC5" s="87"/>
      <c r="PVD5" s="87"/>
      <c r="PVE5" s="87"/>
      <c r="PVF5" s="87"/>
      <c r="PVG5" s="87"/>
      <c r="PVH5" s="87"/>
      <c r="PVI5" s="87"/>
      <c r="PVJ5" s="87"/>
      <c r="PVK5" s="87"/>
      <c r="PVL5" s="87"/>
      <c r="PVM5" s="87"/>
      <c r="PVN5" s="87"/>
      <c r="PVO5" s="87"/>
      <c r="PVP5" s="87"/>
      <c r="PVQ5" s="87"/>
      <c r="PVR5" s="87"/>
      <c r="PVS5" s="87"/>
      <c r="PVT5" s="87"/>
      <c r="PVU5" s="87"/>
      <c r="PVV5" s="87"/>
      <c r="PVW5" s="87"/>
      <c r="PVX5" s="87"/>
      <c r="PVY5" s="87"/>
      <c r="PVZ5" s="87"/>
      <c r="PWA5" s="87"/>
      <c r="PWB5" s="87"/>
      <c r="PWC5" s="87"/>
      <c r="PWD5" s="87"/>
      <c r="PWE5" s="87"/>
      <c r="PWF5" s="87"/>
      <c r="PWG5" s="87"/>
      <c r="PWH5" s="87"/>
      <c r="PWI5" s="87"/>
      <c r="PWJ5" s="87"/>
      <c r="PWK5" s="87"/>
      <c r="PWL5" s="87"/>
      <c r="PWM5" s="87"/>
      <c r="PWN5" s="87"/>
      <c r="PWO5" s="87"/>
      <c r="PWP5" s="87"/>
      <c r="PWQ5" s="87"/>
      <c r="PWR5" s="87"/>
      <c r="PWS5" s="87"/>
      <c r="PWT5" s="87"/>
      <c r="PWU5" s="87"/>
      <c r="PWV5" s="87"/>
      <c r="PWW5" s="87"/>
      <c r="PWX5" s="87"/>
      <c r="PWY5" s="87"/>
      <c r="PWZ5" s="87"/>
      <c r="PXA5" s="87"/>
      <c r="PXB5" s="87"/>
      <c r="PXC5" s="87"/>
      <c r="PXD5" s="87"/>
      <c r="PXE5" s="87"/>
      <c r="PXF5" s="87"/>
      <c r="PXG5" s="87"/>
      <c r="PXH5" s="87"/>
      <c r="PXI5" s="87"/>
      <c r="PXJ5" s="87"/>
      <c r="PXK5" s="87"/>
      <c r="PXL5" s="87"/>
      <c r="PXM5" s="87"/>
      <c r="PXN5" s="87"/>
      <c r="PXO5" s="87"/>
      <c r="PXP5" s="87"/>
      <c r="PXQ5" s="87"/>
      <c r="PXR5" s="87"/>
      <c r="PXS5" s="87"/>
      <c r="PXT5" s="87"/>
      <c r="PXU5" s="87"/>
      <c r="PXV5" s="87"/>
      <c r="PXW5" s="87"/>
      <c r="PXX5" s="87"/>
      <c r="PXY5" s="87"/>
      <c r="PXZ5" s="87"/>
      <c r="PYA5" s="87"/>
      <c r="PYB5" s="87"/>
      <c r="PYC5" s="87"/>
      <c r="PYD5" s="87"/>
      <c r="PYE5" s="87"/>
      <c r="PYF5" s="87"/>
      <c r="PYG5" s="87"/>
      <c r="PYH5" s="87"/>
      <c r="PYI5" s="87"/>
      <c r="PYJ5" s="87"/>
      <c r="PYK5" s="87"/>
      <c r="PYL5" s="87"/>
      <c r="PYM5" s="87"/>
      <c r="PYN5" s="87"/>
      <c r="PYO5" s="87"/>
      <c r="PYP5" s="87"/>
      <c r="PYQ5" s="87"/>
      <c r="PYR5" s="87"/>
      <c r="PYS5" s="87"/>
      <c r="PYT5" s="87"/>
      <c r="PYU5" s="87"/>
      <c r="PYV5" s="87"/>
      <c r="PYW5" s="87"/>
      <c r="PYX5" s="87"/>
      <c r="PYY5" s="87"/>
      <c r="PYZ5" s="87"/>
      <c r="PZA5" s="87"/>
      <c r="PZB5" s="87"/>
      <c r="PZC5" s="87"/>
      <c r="PZD5" s="87"/>
      <c r="PZE5" s="87"/>
      <c r="PZF5" s="87"/>
      <c r="PZG5" s="87"/>
      <c r="PZH5" s="87"/>
      <c r="PZI5" s="87"/>
      <c r="PZJ5" s="87"/>
      <c r="PZK5" s="87"/>
      <c r="PZL5" s="87"/>
      <c r="PZM5" s="87"/>
      <c r="PZN5" s="87"/>
      <c r="PZO5" s="87"/>
      <c r="PZP5" s="87"/>
      <c r="PZQ5" s="87"/>
      <c r="PZR5" s="87"/>
      <c r="PZS5" s="87"/>
      <c r="PZT5" s="87"/>
      <c r="PZU5" s="87"/>
      <c r="PZV5" s="87"/>
      <c r="PZW5" s="87"/>
      <c r="PZX5" s="87"/>
      <c r="PZY5" s="87"/>
      <c r="PZZ5" s="87"/>
      <c r="QAA5" s="87"/>
      <c r="QAB5" s="87"/>
      <c r="QAC5" s="87"/>
      <c r="QAD5" s="87"/>
      <c r="QAE5" s="87"/>
      <c r="QAF5" s="87"/>
      <c r="QAG5" s="87"/>
      <c r="QAH5" s="87"/>
      <c r="QAI5" s="87"/>
      <c r="QAJ5" s="87"/>
      <c r="QAK5" s="87"/>
      <c r="QAL5" s="87"/>
      <c r="QAM5" s="87"/>
      <c r="QAN5" s="87"/>
      <c r="QAO5" s="87"/>
      <c r="QAP5" s="87"/>
      <c r="QAQ5" s="87"/>
      <c r="QAR5" s="87"/>
      <c r="QAS5" s="87"/>
      <c r="QAT5" s="87"/>
      <c r="QAU5" s="87"/>
      <c r="QAV5" s="87"/>
      <c r="QAW5" s="87"/>
      <c r="QAX5" s="87"/>
      <c r="QAY5" s="87"/>
      <c r="QAZ5" s="87"/>
      <c r="QBA5" s="87"/>
      <c r="QBB5" s="87"/>
      <c r="QBC5" s="87"/>
      <c r="QBD5" s="87"/>
      <c r="QBE5" s="87"/>
      <c r="QBF5" s="87"/>
      <c r="QBG5" s="87"/>
      <c r="QBH5" s="87"/>
      <c r="QBI5" s="87"/>
      <c r="QBJ5" s="87"/>
      <c r="QBK5" s="87"/>
      <c r="QBL5" s="87"/>
      <c r="QBM5" s="87"/>
      <c r="QBN5" s="87"/>
      <c r="QBO5" s="87"/>
      <c r="QBP5" s="87"/>
      <c r="QBQ5" s="87"/>
      <c r="QBR5" s="87"/>
      <c r="QBS5" s="87"/>
      <c r="QBT5" s="87"/>
      <c r="QBU5" s="87"/>
      <c r="QBV5" s="87"/>
      <c r="QBW5" s="87"/>
      <c r="QBX5" s="87"/>
      <c r="QBY5" s="87"/>
      <c r="QBZ5" s="87"/>
      <c r="QCA5" s="87"/>
      <c r="QCB5" s="87"/>
      <c r="QCC5" s="87"/>
      <c r="QCD5" s="87"/>
      <c r="QCE5" s="87"/>
      <c r="QCF5" s="87"/>
      <c r="QCG5" s="87"/>
      <c r="QCH5" s="87"/>
      <c r="QCI5" s="87"/>
      <c r="QCJ5" s="87"/>
      <c r="QCK5" s="87"/>
      <c r="QCL5" s="87"/>
      <c r="QCM5" s="87"/>
      <c r="QCN5" s="87"/>
      <c r="QCO5" s="87"/>
      <c r="QCP5" s="87"/>
      <c r="QCQ5" s="87"/>
      <c r="QCR5" s="87"/>
      <c r="QCS5" s="87"/>
      <c r="QCT5" s="87"/>
      <c r="QCU5" s="87"/>
      <c r="QCV5" s="87"/>
      <c r="QCW5" s="87"/>
      <c r="QCX5" s="87"/>
      <c r="QCY5" s="87"/>
      <c r="QCZ5" s="87"/>
      <c r="QDA5" s="87"/>
      <c r="QDB5" s="87"/>
      <c r="QDC5" s="87"/>
      <c r="QDD5" s="87"/>
      <c r="QDE5" s="87"/>
      <c r="QDF5" s="87"/>
      <c r="QDG5" s="87"/>
      <c r="QDH5" s="87"/>
      <c r="QDI5" s="87"/>
      <c r="QDJ5" s="87"/>
      <c r="QDK5" s="87"/>
      <c r="QDL5" s="87"/>
      <c r="QDM5" s="87"/>
      <c r="QDN5" s="87"/>
      <c r="QDO5" s="87"/>
      <c r="QDP5" s="87"/>
      <c r="QDQ5" s="87"/>
      <c r="QDR5" s="87"/>
      <c r="QDS5" s="87"/>
      <c r="QDT5" s="87"/>
      <c r="QDU5" s="87"/>
      <c r="QDV5" s="87"/>
      <c r="QDW5" s="87"/>
      <c r="QDX5" s="87"/>
      <c r="QDY5" s="87"/>
      <c r="QDZ5" s="87"/>
      <c r="QEA5" s="87"/>
      <c r="QEB5" s="87"/>
      <c r="QEC5" s="87"/>
      <c r="QED5" s="87"/>
      <c r="QEE5" s="87"/>
      <c r="QEF5" s="87"/>
      <c r="QEG5" s="87"/>
      <c r="QEH5" s="87"/>
      <c r="QEI5" s="87"/>
      <c r="QEJ5" s="87"/>
      <c r="QEK5" s="87"/>
      <c r="QEL5" s="87"/>
      <c r="QEM5" s="87"/>
      <c r="QEN5" s="87"/>
      <c r="QEO5" s="87"/>
      <c r="QEP5" s="87"/>
      <c r="QEQ5" s="87"/>
      <c r="QER5" s="87"/>
      <c r="QES5" s="87"/>
      <c r="QET5" s="87"/>
      <c r="QEU5" s="87"/>
      <c r="QEV5" s="87"/>
      <c r="QEW5" s="87"/>
      <c r="QEX5" s="87"/>
      <c r="QEY5" s="87"/>
      <c r="QEZ5" s="87"/>
      <c r="QFA5" s="87"/>
      <c r="QFB5" s="87"/>
      <c r="QFC5" s="87"/>
      <c r="QFD5" s="87"/>
      <c r="QFE5" s="87"/>
      <c r="QFF5" s="87"/>
      <c r="QFG5" s="87"/>
      <c r="QFH5" s="87"/>
      <c r="QFI5" s="87"/>
      <c r="QFJ5" s="87"/>
      <c r="QFK5" s="87"/>
      <c r="QFL5" s="87"/>
      <c r="QFM5" s="87"/>
      <c r="QFN5" s="87"/>
      <c r="QFO5" s="87"/>
      <c r="QFP5" s="87"/>
      <c r="QFQ5" s="87"/>
      <c r="QFR5" s="87"/>
      <c r="QFS5" s="87"/>
      <c r="QFT5" s="87"/>
      <c r="QFU5" s="87"/>
      <c r="QFV5" s="87"/>
      <c r="QFW5" s="87"/>
      <c r="QFX5" s="87"/>
      <c r="QFY5" s="87"/>
      <c r="QFZ5" s="87"/>
      <c r="QGA5" s="87"/>
      <c r="QGB5" s="87"/>
      <c r="QGC5" s="87"/>
      <c r="QGD5" s="87"/>
      <c r="QGE5" s="87"/>
      <c r="QGF5" s="87"/>
      <c r="QGG5" s="87"/>
      <c r="QGH5" s="87"/>
      <c r="QGI5" s="87"/>
      <c r="QGJ5" s="87"/>
      <c r="QGK5" s="87"/>
      <c r="QGL5" s="87"/>
      <c r="QGM5" s="87"/>
      <c r="QGN5" s="87"/>
      <c r="QGO5" s="87"/>
      <c r="QGP5" s="87"/>
      <c r="QGQ5" s="87"/>
      <c r="QGR5" s="87"/>
      <c r="QGS5" s="87"/>
      <c r="QGT5" s="87"/>
      <c r="QGU5" s="87"/>
      <c r="QGV5" s="87"/>
      <c r="QGW5" s="87"/>
      <c r="QGX5" s="87"/>
      <c r="QGY5" s="87"/>
      <c r="QGZ5" s="87"/>
      <c r="QHA5" s="87"/>
      <c r="QHB5" s="87"/>
      <c r="QHC5" s="87"/>
      <c r="QHD5" s="87"/>
      <c r="QHE5" s="87"/>
      <c r="QHF5" s="87"/>
      <c r="QHG5" s="87"/>
      <c r="QHH5" s="87"/>
      <c r="QHI5" s="87"/>
      <c r="QHJ5" s="87"/>
      <c r="QHK5" s="87"/>
      <c r="QHL5" s="87"/>
      <c r="QHM5" s="87"/>
      <c r="QHN5" s="87"/>
      <c r="QHO5" s="87"/>
      <c r="QHP5" s="87"/>
      <c r="QHQ5" s="87"/>
      <c r="QHR5" s="87"/>
      <c r="QHS5" s="87"/>
      <c r="QHT5" s="87"/>
      <c r="QHU5" s="87"/>
      <c r="QHV5" s="87"/>
      <c r="QHW5" s="87"/>
      <c r="QHX5" s="87"/>
      <c r="QHY5" s="87"/>
      <c r="QHZ5" s="87"/>
      <c r="QIA5" s="87"/>
      <c r="QIB5" s="87"/>
      <c r="QIC5" s="87"/>
      <c r="QID5" s="87"/>
      <c r="QIE5" s="87"/>
      <c r="QIF5" s="87"/>
      <c r="QIG5" s="87"/>
      <c r="QIH5" s="87"/>
      <c r="QII5" s="87"/>
      <c r="QIJ5" s="87"/>
      <c r="QIK5" s="87"/>
      <c r="QIL5" s="87"/>
      <c r="QIM5" s="87"/>
      <c r="QIN5" s="87"/>
      <c r="QIO5" s="87"/>
      <c r="QIP5" s="87"/>
      <c r="QIQ5" s="87"/>
      <c r="QIR5" s="87"/>
      <c r="QIS5" s="87"/>
      <c r="QIT5" s="87"/>
      <c r="QIU5" s="87"/>
      <c r="QIV5" s="87"/>
      <c r="QIW5" s="87"/>
      <c r="QIX5" s="87"/>
      <c r="QIY5" s="87"/>
      <c r="QIZ5" s="87"/>
      <c r="QJA5" s="87"/>
      <c r="QJB5" s="87"/>
      <c r="QJC5" s="87"/>
      <c r="QJD5" s="87"/>
      <c r="QJE5" s="87"/>
      <c r="QJF5" s="87"/>
      <c r="QJG5" s="87"/>
      <c r="QJH5" s="87"/>
      <c r="QJI5" s="87"/>
      <c r="QJJ5" s="87"/>
      <c r="QJK5" s="87"/>
      <c r="QJL5" s="87"/>
      <c r="QJM5" s="87"/>
      <c r="QJN5" s="87"/>
      <c r="QJO5" s="87"/>
      <c r="QJP5" s="87"/>
      <c r="QJQ5" s="87"/>
      <c r="QJR5" s="87"/>
      <c r="QJS5" s="87"/>
      <c r="QJT5" s="87"/>
      <c r="QJU5" s="87"/>
      <c r="QJV5" s="87"/>
      <c r="QJW5" s="87"/>
      <c r="QJX5" s="87"/>
      <c r="QJY5" s="87"/>
      <c r="QJZ5" s="87"/>
      <c r="QKA5" s="87"/>
      <c r="QKB5" s="87"/>
      <c r="QKC5" s="87"/>
      <c r="QKD5" s="87"/>
      <c r="QKE5" s="87"/>
      <c r="QKF5" s="87"/>
      <c r="QKG5" s="87"/>
      <c r="QKH5" s="87"/>
      <c r="QKI5" s="87"/>
      <c r="QKJ5" s="87"/>
      <c r="QKK5" s="87"/>
      <c r="QKL5" s="87"/>
      <c r="QKM5" s="87"/>
      <c r="QKN5" s="87"/>
      <c r="QKO5" s="87"/>
      <c r="QKP5" s="87"/>
      <c r="QKQ5" s="87"/>
      <c r="QKR5" s="87"/>
      <c r="QKS5" s="87"/>
      <c r="QKT5" s="87"/>
      <c r="QKU5" s="87"/>
      <c r="QKV5" s="87"/>
      <c r="QKW5" s="87"/>
      <c r="QKX5" s="87"/>
      <c r="QKY5" s="87"/>
      <c r="QKZ5" s="87"/>
      <c r="QLA5" s="87"/>
      <c r="QLB5" s="87"/>
      <c r="QLC5" s="87"/>
      <c r="QLD5" s="87"/>
      <c r="QLE5" s="87"/>
      <c r="QLF5" s="87"/>
      <c r="QLG5" s="87"/>
      <c r="QLH5" s="87"/>
      <c r="QLI5" s="87"/>
      <c r="QLJ5" s="87"/>
      <c r="QLK5" s="87"/>
      <c r="QLL5" s="87"/>
      <c r="QLM5" s="87"/>
      <c r="QLN5" s="87"/>
      <c r="QLO5" s="87"/>
      <c r="QLP5" s="87"/>
      <c r="QLQ5" s="87"/>
      <c r="QLR5" s="87"/>
      <c r="QLS5" s="87"/>
      <c r="QLT5" s="87"/>
      <c r="QLU5" s="87"/>
      <c r="QLV5" s="87"/>
      <c r="QLW5" s="87"/>
      <c r="QLX5" s="87"/>
      <c r="QLY5" s="87"/>
      <c r="QLZ5" s="87"/>
      <c r="QMA5" s="87"/>
      <c r="QMB5" s="87"/>
      <c r="QMC5" s="87"/>
      <c r="QMD5" s="87"/>
      <c r="QME5" s="87"/>
      <c r="QMF5" s="87"/>
      <c r="QMG5" s="87"/>
      <c r="QMH5" s="87"/>
      <c r="QMI5" s="87"/>
      <c r="QMJ5" s="87"/>
      <c r="QMK5" s="87"/>
      <c r="QML5" s="87"/>
      <c r="QMM5" s="87"/>
      <c r="QMN5" s="87"/>
      <c r="QMO5" s="87"/>
      <c r="QMP5" s="87"/>
      <c r="QMQ5" s="87"/>
      <c r="QMR5" s="87"/>
      <c r="QMS5" s="87"/>
      <c r="QMT5" s="87"/>
      <c r="QMU5" s="87"/>
      <c r="QMV5" s="87"/>
      <c r="QMW5" s="87"/>
      <c r="QMX5" s="87"/>
      <c r="QMY5" s="87"/>
      <c r="QMZ5" s="87"/>
      <c r="QNA5" s="87"/>
      <c r="QNB5" s="87"/>
      <c r="QNC5" s="87"/>
      <c r="QND5" s="87"/>
      <c r="QNE5" s="87"/>
      <c r="QNF5" s="87"/>
      <c r="QNG5" s="87"/>
      <c r="QNH5" s="87"/>
      <c r="QNI5" s="87"/>
      <c r="QNJ5" s="87"/>
      <c r="QNK5" s="87"/>
      <c r="QNL5" s="87"/>
      <c r="QNM5" s="87"/>
      <c r="QNN5" s="87"/>
      <c r="QNO5" s="87"/>
      <c r="QNP5" s="87"/>
      <c r="QNQ5" s="87"/>
      <c r="QNR5" s="87"/>
      <c r="QNS5" s="87"/>
      <c r="QNT5" s="87"/>
      <c r="QNU5" s="87"/>
      <c r="QNV5" s="87"/>
      <c r="QNW5" s="87"/>
      <c r="QNX5" s="87"/>
      <c r="QNY5" s="87"/>
      <c r="QNZ5" s="87"/>
      <c r="QOA5" s="87"/>
      <c r="QOB5" s="87"/>
      <c r="QOC5" s="87"/>
      <c r="QOD5" s="87"/>
      <c r="QOE5" s="87"/>
      <c r="QOF5" s="87"/>
      <c r="QOG5" s="87"/>
      <c r="QOH5" s="87"/>
      <c r="QOI5" s="87"/>
      <c r="QOJ5" s="87"/>
      <c r="QOK5" s="87"/>
      <c r="QOL5" s="87"/>
      <c r="QOM5" s="87"/>
      <c r="QON5" s="87"/>
      <c r="QOO5" s="87"/>
      <c r="QOP5" s="87"/>
      <c r="QOQ5" s="87"/>
      <c r="QOR5" s="87"/>
      <c r="QOS5" s="87"/>
      <c r="QOT5" s="87"/>
      <c r="QOU5" s="87"/>
      <c r="QOV5" s="87"/>
      <c r="QOW5" s="87"/>
      <c r="QOX5" s="87"/>
      <c r="QOY5" s="87"/>
      <c r="QOZ5" s="87"/>
      <c r="QPA5" s="87"/>
      <c r="QPB5" s="87"/>
      <c r="QPC5" s="87"/>
      <c r="QPD5" s="87"/>
      <c r="QPE5" s="87"/>
      <c r="QPF5" s="87"/>
      <c r="QPG5" s="87"/>
      <c r="QPH5" s="87"/>
      <c r="QPI5" s="87"/>
      <c r="QPJ5" s="87"/>
      <c r="QPK5" s="87"/>
      <c r="QPL5" s="87"/>
      <c r="QPM5" s="87"/>
      <c r="QPN5" s="87"/>
      <c r="QPO5" s="87"/>
      <c r="QPP5" s="87"/>
      <c r="QPQ5" s="87"/>
      <c r="QPR5" s="87"/>
      <c r="QPS5" s="87"/>
      <c r="QPT5" s="87"/>
      <c r="QPU5" s="87"/>
      <c r="QPV5" s="87"/>
      <c r="QPW5" s="87"/>
      <c r="QPX5" s="87"/>
      <c r="QPY5" s="87"/>
      <c r="QPZ5" s="87"/>
      <c r="QQA5" s="87"/>
      <c r="QQB5" s="87"/>
      <c r="QQC5" s="87"/>
      <c r="QQD5" s="87"/>
      <c r="QQE5" s="87"/>
      <c r="QQF5" s="87"/>
      <c r="QQG5" s="87"/>
      <c r="QQH5" s="87"/>
      <c r="QQI5" s="87"/>
      <c r="QQJ5" s="87"/>
      <c r="QQK5" s="87"/>
      <c r="QQL5" s="87"/>
      <c r="QQM5" s="87"/>
      <c r="QQN5" s="87"/>
      <c r="QQO5" s="87"/>
      <c r="QQP5" s="87"/>
      <c r="QQQ5" s="87"/>
      <c r="QQR5" s="87"/>
      <c r="QQS5" s="87"/>
      <c r="QQT5" s="87"/>
      <c r="QQU5" s="87"/>
      <c r="QQV5" s="87"/>
      <c r="QQW5" s="87"/>
      <c r="QQX5" s="87"/>
      <c r="QQY5" s="87"/>
      <c r="QQZ5" s="87"/>
      <c r="QRA5" s="87"/>
      <c r="QRB5" s="87"/>
      <c r="QRC5" s="87"/>
      <c r="QRD5" s="87"/>
      <c r="QRE5" s="87"/>
      <c r="QRF5" s="87"/>
      <c r="QRG5" s="87"/>
      <c r="QRH5" s="87"/>
      <c r="QRI5" s="87"/>
      <c r="QRJ5" s="87"/>
      <c r="QRK5" s="87"/>
      <c r="QRL5" s="87"/>
      <c r="QRM5" s="87"/>
      <c r="QRN5" s="87"/>
      <c r="QRO5" s="87"/>
      <c r="QRP5" s="87"/>
      <c r="QRQ5" s="87"/>
      <c r="QRR5" s="87"/>
      <c r="QRS5" s="87"/>
      <c r="QRT5" s="87"/>
      <c r="QRU5" s="87"/>
      <c r="QRV5" s="87"/>
      <c r="QRW5" s="87"/>
      <c r="QRX5" s="87"/>
      <c r="QRY5" s="87"/>
      <c r="QRZ5" s="87"/>
      <c r="QSA5" s="87"/>
      <c r="QSB5" s="87"/>
      <c r="QSC5" s="87"/>
      <c r="QSD5" s="87"/>
      <c r="QSE5" s="87"/>
      <c r="QSF5" s="87"/>
      <c r="QSG5" s="87"/>
      <c r="QSH5" s="87"/>
      <c r="QSI5" s="87"/>
      <c r="QSJ5" s="87"/>
      <c r="QSK5" s="87"/>
      <c r="QSL5" s="87"/>
      <c r="QSM5" s="87"/>
      <c r="QSN5" s="87"/>
      <c r="QSO5" s="87"/>
      <c r="QSP5" s="87"/>
      <c r="QSQ5" s="87"/>
      <c r="QSR5" s="87"/>
      <c r="QSS5" s="87"/>
      <c r="QST5" s="87"/>
      <c r="QSU5" s="87"/>
      <c r="QSV5" s="87"/>
      <c r="QSW5" s="87"/>
      <c r="QSX5" s="87"/>
      <c r="QSY5" s="87"/>
      <c r="QSZ5" s="87"/>
      <c r="QTA5" s="87"/>
      <c r="QTB5" s="87"/>
      <c r="QTC5" s="87"/>
      <c r="QTD5" s="87"/>
      <c r="QTE5" s="87"/>
      <c r="QTF5" s="87"/>
      <c r="QTG5" s="87"/>
      <c r="QTH5" s="87"/>
      <c r="QTI5" s="87"/>
      <c r="QTJ5" s="87"/>
      <c r="QTK5" s="87"/>
      <c r="QTL5" s="87"/>
      <c r="QTM5" s="87"/>
      <c r="QTN5" s="87"/>
      <c r="QTO5" s="87"/>
      <c r="QTP5" s="87"/>
      <c r="QTQ5" s="87"/>
      <c r="QTR5" s="87"/>
      <c r="QTS5" s="87"/>
      <c r="QTT5" s="87"/>
      <c r="QTU5" s="87"/>
      <c r="QTV5" s="87"/>
      <c r="QTW5" s="87"/>
      <c r="QTX5" s="87"/>
      <c r="QTY5" s="87"/>
      <c r="QTZ5" s="87"/>
      <c r="QUA5" s="87"/>
      <c r="QUB5" s="87"/>
      <c r="QUC5" s="87"/>
      <c r="QUD5" s="87"/>
      <c r="QUE5" s="87"/>
      <c r="QUF5" s="87"/>
      <c r="QUG5" s="87"/>
      <c r="QUH5" s="87"/>
      <c r="QUI5" s="87"/>
      <c r="QUJ5" s="87"/>
      <c r="QUK5" s="87"/>
      <c r="QUL5" s="87"/>
      <c r="QUM5" s="87"/>
      <c r="QUN5" s="87"/>
      <c r="QUO5" s="87"/>
      <c r="QUP5" s="87"/>
      <c r="QUQ5" s="87"/>
      <c r="QUR5" s="87"/>
      <c r="QUS5" s="87"/>
      <c r="QUT5" s="87"/>
      <c r="QUU5" s="87"/>
      <c r="QUV5" s="87"/>
      <c r="QUW5" s="87"/>
      <c r="QUX5" s="87"/>
      <c r="QUY5" s="87"/>
      <c r="QUZ5" s="87"/>
      <c r="QVA5" s="87"/>
      <c r="QVB5" s="87"/>
      <c r="QVC5" s="87"/>
      <c r="QVD5" s="87"/>
      <c r="QVE5" s="87"/>
      <c r="QVF5" s="87"/>
      <c r="QVG5" s="87"/>
      <c r="QVH5" s="87"/>
      <c r="QVI5" s="87"/>
      <c r="QVJ5" s="87"/>
      <c r="QVK5" s="87"/>
      <c r="QVL5" s="87"/>
      <c r="QVM5" s="87"/>
      <c r="QVN5" s="87"/>
      <c r="QVO5" s="87"/>
      <c r="QVP5" s="87"/>
      <c r="QVQ5" s="87"/>
      <c r="QVR5" s="87"/>
      <c r="QVS5" s="87"/>
      <c r="QVT5" s="87"/>
      <c r="QVU5" s="87"/>
      <c r="QVV5" s="87"/>
      <c r="QVW5" s="87"/>
      <c r="QVX5" s="87"/>
      <c r="QVY5" s="87"/>
      <c r="QVZ5" s="87"/>
      <c r="QWA5" s="87"/>
      <c r="QWB5" s="87"/>
      <c r="QWC5" s="87"/>
      <c r="QWD5" s="87"/>
      <c r="QWE5" s="87"/>
      <c r="QWF5" s="87"/>
      <c r="QWG5" s="87"/>
      <c r="QWH5" s="87"/>
      <c r="QWI5" s="87"/>
      <c r="QWJ5" s="87"/>
      <c r="QWK5" s="87"/>
      <c r="QWL5" s="87"/>
      <c r="QWM5" s="87"/>
      <c r="QWN5" s="87"/>
      <c r="QWO5" s="87"/>
      <c r="QWP5" s="87"/>
      <c r="QWQ5" s="87"/>
      <c r="QWR5" s="87"/>
      <c r="QWS5" s="87"/>
      <c r="QWT5" s="87"/>
      <c r="QWU5" s="87"/>
      <c r="QWV5" s="87"/>
      <c r="QWW5" s="87"/>
      <c r="QWX5" s="87"/>
      <c r="QWY5" s="87"/>
      <c r="QWZ5" s="87"/>
      <c r="QXA5" s="87"/>
      <c r="QXB5" s="87"/>
      <c r="QXC5" s="87"/>
      <c r="QXD5" s="87"/>
      <c r="QXE5" s="87"/>
      <c r="QXF5" s="87"/>
      <c r="QXG5" s="87"/>
      <c r="QXH5" s="87"/>
      <c r="QXI5" s="87"/>
      <c r="QXJ5" s="87"/>
      <c r="QXK5" s="87"/>
      <c r="QXL5" s="87"/>
      <c r="QXM5" s="87"/>
      <c r="QXN5" s="87"/>
      <c r="QXO5" s="87"/>
      <c r="QXP5" s="87"/>
      <c r="QXQ5" s="87"/>
      <c r="QXR5" s="87"/>
      <c r="QXS5" s="87"/>
      <c r="QXT5" s="87"/>
      <c r="QXU5" s="87"/>
      <c r="QXV5" s="87"/>
      <c r="QXW5" s="87"/>
      <c r="QXX5" s="87"/>
      <c r="QXY5" s="87"/>
      <c r="QXZ5" s="87"/>
      <c r="QYA5" s="87"/>
      <c r="QYB5" s="87"/>
      <c r="QYC5" s="87"/>
      <c r="QYD5" s="87"/>
      <c r="QYE5" s="87"/>
      <c r="QYF5" s="87"/>
      <c r="QYG5" s="87"/>
      <c r="QYH5" s="87"/>
      <c r="QYI5" s="87"/>
      <c r="QYJ5" s="87"/>
      <c r="QYK5" s="87"/>
      <c r="QYL5" s="87"/>
      <c r="QYM5" s="87"/>
      <c r="QYN5" s="87"/>
      <c r="QYO5" s="87"/>
      <c r="QYP5" s="87"/>
      <c r="QYQ5" s="87"/>
      <c r="QYR5" s="87"/>
      <c r="QYS5" s="87"/>
      <c r="QYT5" s="87"/>
      <c r="QYU5" s="87"/>
      <c r="QYV5" s="87"/>
      <c r="QYW5" s="87"/>
      <c r="QYX5" s="87"/>
      <c r="QYY5" s="87"/>
      <c r="QYZ5" s="87"/>
      <c r="QZA5" s="87"/>
      <c r="QZB5" s="87"/>
      <c r="QZC5" s="87"/>
      <c r="QZD5" s="87"/>
      <c r="QZE5" s="87"/>
      <c r="QZF5" s="87"/>
      <c r="QZG5" s="87"/>
      <c r="QZH5" s="87"/>
      <c r="QZI5" s="87"/>
      <c r="QZJ5" s="87"/>
      <c r="QZK5" s="87"/>
      <c r="QZL5" s="87"/>
      <c r="QZM5" s="87"/>
      <c r="QZN5" s="87"/>
      <c r="QZO5" s="87"/>
      <c r="QZP5" s="87"/>
      <c r="QZQ5" s="87"/>
      <c r="QZR5" s="87"/>
      <c r="QZS5" s="87"/>
      <c r="QZT5" s="87"/>
      <c r="QZU5" s="87"/>
      <c r="QZV5" s="87"/>
      <c r="QZW5" s="87"/>
      <c r="QZX5" s="87"/>
      <c r="QZY5" s="87"/>
      <c r="QZZ5" s="87"/>
      <c r="RAA5" s="87"/>
      <c r="RAB5" s="87"/>
      <c r="RAC5" s="87"/>
      <c r="RAD5" s="87"/>
      <c r="RAE5" s="87"/>
      <c r="RAF5" s="87"/>
      <c r="RAG5" s="87"/>
      <c r="RAH5" s="87"/>
      <c r="RAI5" s="87"/>
      <c r="RAJ5" s="87"/>
      <c r="RAK5" s="87"/>
      <c r="RAL5" s="87"/>
      <c r="RAM5" s="87"/>
      <c r="RAN5" s="87"/>
      <c r="RAO5" s="87"/>
      <c r="RAP5" s="87"/>
      <c r="RAQ5" s="87"/>
      <c r="RAR5" s="87"/>
      <c r="RAS5" s="87"/>
      <c r="RAT5" s="87"/>
      <c r="RAU5" s="87"/>
      <c r="RAV5" s="87"/>
      <c r="RAW5" s="87"/>
      <c r="RAX5" s="87"/>
      <c r="RAY5" s="87"/>
      <c r="RAZ5" s="87"/>
      <c r="RBA5" s="87"/>
      <c r="RBB5" s="87"/>
      <c r="RBC5" s="87"/>
      <c r="RBD5" s="87"/>
      <c r="RBE5" s="87"/>
      <c r="RBF5" s="87"/>
      <c r="RBG5" s="87"/>
      <c r="RBH5" s="87"/>
      <c r="RBI5" s="87"/>
      <c r="RBJ5" s="87"/>
      <c r="RBK5" s="87"/>
      <c r="RBL5" s="87"/>
      <c r="RBM5" s="87"/>
      <c r="RBN5" s="87"/>
      <c r="RBO5" s="87"/>
      <c r="RBP5" s="87"/>
      <c r="RBQ5" s="87"/>
      <c r="RBR5" s="87"/>
      <c r="RBS5" s="87"/>
      <c r="RBT5" s="87"/>
      <c r="RBU5" s="87"/>
      <c r="RBV5" s="87"/>
      <c r="RBW5" s="87"/>
      <c r="RBX5" s="87"/>
      <c r="RBY5" s="87"/>
      <c r="RBZ5" s="87"/>
      <c r="RCA5" s="87"/>
      <c r="RCB5" s="87"/>
      <c r="RCC5" s="87"/>
      <c r="RCD5" s="87"/>
      <c r="RCE5" s="87"/>
      <c r="RCF5" s="87"/>
      <c r="RCG5" s="87"/>
      <c r="RCH5" s="87"/>
      <c r="RCI5" s="87"/>
      <c r="RCJ5" s="87"/>
      <c r="RCK5" s="87"/>
      <c r="RCL5" s="87"/>
      <c r="RCM5" s="87"/>
      <c r="RCN5" s="87"/>
      <c r="RCO5" s="87"/>
      <c r="RCP5" s="87"/>
      <c r="RCQ5" s="87"/>
      <c r="RCR5" s="87"/>
      <c r="RCS5" s="87"/>
      <c r="RCT5" s="87"/>
      <c r="RCU5" s="87"/>
      <c r="RCV5" s="87"/>
      <c r="RCW5" s="87"/>
      <c r="RCX5" s="87"/>
      <c r="RCY5" s="87"/>
      <c r="RCZ5" s="87"/>
      <c r="RDA5" s="87"/>
      <c r="RDB5" s="87"/>
      <c r="RDC5" s="87"/>
      <c r="RDD5" s="87"/>
      <c r="RDE5" s="87"/>
      <c r="RDF5" s="87"/>
      <c r="RDG5" s="87"/>
      <c r="RDH5" s="87"/>
      <c r="RDI5" s="87"/>
      <c r="RDJ5" s="87"/>
      <c r="RDK5" s="87"/>
      <c r="RDL5" s="87"/>
      <c r="RDM5" s="87"/>
      <c r="RDN5" s="87"/>
      <c r="RDO5" s="87"/>
      <c r="RDP5" s="87"/>
      <c r="RDQ5" s="87"/>
      <c r="RDR5" s="87"/>
      <c r="RDS5" s="87"/>
      <c r="RDT5" s="87"/>
      <c r="RDU5" s="87"/>
      <c r="RDV5" s="87"/>
      <c r="RDW5" s="87"/>
      <c r="RDX5" s="87"/>
      <c r="RDY5" s="87"/>
      <c r="RDZ5" s="87"/>
      <c r="REA5" s="87"/>
      <c r="REB5" s="87"/>
      <c r="REC5" s="87"/>
      <c r="RED5" s="87"/>
      <c r="REE5" s="87"/>
      <c r="REF5" s="87"/>
      <c r="REG5" s="87"/>
      <c r="REH5" s="87"/>
      <c r="REI5" s="87"/>
      <c r="REJ5" s="87"/>
      <c r="REK5" s="87"/>
      <c r="REL5" s="87"/>
      <c r="REM5" s="87"/>
      <c r="REN5" s="87"/>
      <c r="REO5" s="87"/>
      <c r="REP5" s="87"/>
      <c r="REQ5" s="87"/>
      <c r="RER5" s="87"/>
      <c r="RES5" s="87"/>
      <c r="RET5" s="87"/>
      <c r="REU5" s="87"/>
      <c r="REV5" s="87"/>
      <c r="REW5" s="87"/>
      <c r="REX5" s="87"/>
      <c r="REY5" s="87"/>
      <c r="REZ5" s="87"/>
      <c r="RFA5" s="87"/>
      <c r="RFB5" s="87"/>
      <c r="RFC5" s="87"/>
      <c r="RFD5" s="87"/>
      <c r="RFE5" s="87"/>
      <c r="RFF5" s="87"/>
      <c r="RFG5" s="87"/>
      <c r="RFH5" s="87"/>
      <c r="RFI5" s="87"/>
      <c r="RFJ5" s="87"/>
      <c r="RFK5" s="87"/>
      <c r="RFL5" s="87"/>
      <c r="RFM5" s="87"/>
      <c r="RFN5" s="87"/>
      <c r="RFO5" s="87"/>
      <c r="RFP5" s="87"/>
      <c r="RFQ5" s="87"/>
      <c r="RFR5" s="87"/>
      <c r="RFS5" s="87"/>
      <c r="RFT5" s="87"/>
      <c r="RFU5" s="87"/>
      <c r="RFV5" s="87"/>
      <c r="RFW5" s="87"/>
      <c r="RFX5" s="87"/>
      <c r="RFY5" s="87"/>
      <c r="RFZ5" s="87"/>
      <c r="RGA5" s="87"/>
      <c r="RGB5" s="87"/>
      <c r="RGC5" s="87"/>
      <c r="RGD5" s="87"/>
      <c r="RGE5" s="87"/>
      <c r="RGF5" s="87"/>
      <c r="RGG5" s="87"/>
      <c r="RGH5" s="87"/>
      <c r="RGI5" s="87"/>
      <c r="RGJ5" s="87"/>
      <c r="RGK5" s="87"/>
      <c r="RGL5" s="87"/>
      <c r="RGM5" s="87"/>
      <c r="RGN5" s="87"/>
      <c r="RGO5" s="87"/>
      <c r="RGP5" s="87"/>
      <c r="RGQ5" s="87"/>
      <c r="RGR5" s="87"/>
      <c r="RGS5" s="87"/>
      <c r="RGT5" s="87"/>
      <c r="RGU5" s="87"/>
      <c r="RGV5" s="87"/>
      <c r="RGW5" s="87"/>
      <c r="RGX5" s="87"/>
      <c r="RGY5" s="87"/>
      <c r="RGZ5" s="87"/>
      <c r="RHA5" s="87"/>
      <c r="RHB5" s="87"/>
      <c r="RHC5" s="87"/>
      <c r="RHD5" s="87"/>
      <c r="RHE5" s="87"/>
      <c r="RHF5" s="87"/>
      <c r="RHG5" s="87"/>
      <c r="RHH5" s="87"/>
      <c r="RHI5" s="87"/>
      <c r="RHJ5" s="87"/>
      <c r="RHK5" s="87"/>
      <c r="RHL5" s="87"/>
      <c r="RHM5" s="87"/>
      <c r="RHN5" s="87"/>
      <c r="RHO5" s="87"/>
      <c r="RHP5" s="87"/>
      <c r="RHQ5" s="87"/>
      <c r="RHR5" s="87"/>
      <c r="RHS5" s="87"/>
      <c r="RHT5" s="87"/>
      <c r="RHU5" s="87"/>
      <c r="RHV5" s="87"/>
      <c r="RHW5" s="87"/>
      <c r="RHX5" s="87"/>
      <c r="RHY5" s="87"/>
      <c r="RHZ5" s="87"/>
      <c r="RIA5" s="87"/>
      <c r="RIB5" s="87"/>
      <c r="RIC5" s="87"/>
      <c r="RID5" s="87"/>
      <c r="RIE5" s="87"/>
      <c r="RIF5" s="87"/>
      <c r="RIG5" s="87"/>
      <c r="RIH5" s="87"/>
      <c r="RII5" s="87"/>
      <c r="RIJ5" s="87"/>
      <c r="RIK5" s="87"/>
      <c r="RIL5" s="87"/>
      <c r="RIM5" s="87"/>
      <c r="RIN5" s="87"/>
      <c r="RIO5" s="87"/>
      <c r="RIP5" s="87"/>
      <c r="RIQ5" s="87"/>
      <c r="RIR5" s="87"/>
      <c r="RIS5" s="87"/>
      <c r="RIT5" s="87"/>
      <c r="RIU5" s="87"/>
      <c r="RIV5" s="87"/>
      <c r="RIW5" s="87"/>
      <c r="RIX5" s="87"/>
      <c r="RIY5" s="87"/>
      <c r="RIZ5" s="87"/>
      <c r="RJA5" s="87"/>
      <c r="RJB5" s="87"/>
      <c r="RJC5" s="87"/>
      <c r="RJD5" s="87"/>
      <c r="RJE5" s="87"/>
      <c r="RJF5" s="87"/>
      <c r="RJG5" s="87"/>
      <c r="RJH5" s="87"/>
      <c r="RJI5" s="87"/>
      <c r="RJJ5" s="87"/>
      <c r="RJK5" s="87"/>
      <c r="RJL5" s="87"/>
      <c r="RJM5" s="87"/>
      <c r="RJN5" s="87"/>
      <c r="RJO5" s="87"/>
      <c r="RJP5" s="87"/>
      <c r="RJQ5" s="87"/>
      <c r="RJR5" s="87"/>
      <c r="RJS5" s="87"/>
      <c r="RJT5" s="87"/>
      <c r="RJU5" s="87"/>
      <c r="RJV5" s="87"/>
      <c r="RJW5" s="87"/>
      <c r="RJX5" s="87"/>
      <c r="RJY5" s="87"/>
      <c r="RJZ5" s="87"/>
      <c r="RKA5" s="87"/>
      <c r="RKB5" s="87"/>
      <c r="RKC5" s="87"/>
      <c r="RKD5" s="87"/>
      <c r="RKE5" s="87"/>
      <c r="RKF5" s="87"/>
      <c r="RKG5" s="87"/>
      <c r="RKH5" s="87"/>
      <c r="RKI5" s="87"/>
      <c r="RKJ5" s="87"/>
      <c r="RKK5" s="87"/>
      <c r="RKL5" s="87"/>
      <c r="RKM5" s="87"/>
      <c r="RKN5" s="87"/>
      <c r="RKO5" s="87"/>
      <c r="RKP5" s="87"/>
      <c r="RKQ5" s="87"/>
      <c r="RKR5" s="87"/>
      <c r="RKS5" s="87"/>
      <c r="RKT5" s="87"/>
      <c r="RKU5" s="87"/>
      <c r="RKV5" s="87"/>
      <c r="RKW5" s="87"/>
      <c r="RKX5" s="87"/>
      <c r="RKY5" s="87"/>
      <c r="RKZ5" s="87"/>
      <c r="RLA5" s="87"/>
      <c r="RLB5" s="87"/>
      <c r="RLC5" s="87"/>
      <c r="RLD5" s="87"/>
      <c r="RLE5" s="87"/>
      <c r="RLF5" s="87"/>
      <c r="RLG5" s="87"/>
      <c r="RLH5" s="87"/>
      <c r="RLI5" s="87"/>
      <c r="RLJ5" s="87"/>
      <c r="RLK5" s="87"/>
      <c r="RLL5" s="87"/>
      <c r="RLM5" s="87"/>
      <c r="RLN5" s="87"/>
      <c r="RLO5" s="87"/>
      <c r="RLP5" s="87"/>
      <c r="RLQ5" s="87"/>
      <c r="RLR5" s="87"/>
      <c r="RLS5" s="87"/>
      <c r="RLT5" s="87"/>
      <c r="RLU5" s="87"/>
      <c r="RLV5" s="87"/>
      <c r="RLW5" s="87"/>
      <c r="RLX5" s="87"/>
      <c r="RLY5" s="87"/>
      <c r="RLZ5" s="87"/>
      <c r="RMA5" s="87"/>
      <c r="RMB5" s="87"/>
      <c r="RMC5" s="87"/>
      <c r="RMD5" s="87"/>
      <c r="RME5" s="87"/>
      <c r="RMF5" s="87"/>
      <c r="RMG5" s="87"/>
      <c r="RMH5" s="87"/>
      <c r="RMI5" s="87"/>
      <c r="RMJ5" s="87"/>
      <c r="RMK5" s="87"/>
      <c r="RML5" s="87"/>
      <c r="RMM5" s="87"/>
      <c r="RMN5" s="87"/>
      <c r="RMO5" s="87"/>
      <c r="RMP5" s="87"/>
      <c r="RMQ5" s="87"/>
      <c r="RMR5" s="87"/>
      <c r="RMS5" s="87"/>
      <c r="RMT5" s="87"/>
      <c r="RMU5" s="87"/>
      <c r="RMV5" s="87"/>
      <c r="RMW5" s="87"/>
      <c r="RMX5" s="87"/>
      <c r="RMY5" s="87"/>
      <c r="RMZ5" s="87"/>
      <c r="RNA5" s="87"/>
      <c r="RNB5" s="87"/>
      <c r="RNC5" s="87"/>
      <c r="RND5" s="87"/>
      <c r="RNE5" s="87"/>
      <c r="RNF5" s="87"/>
      <c r="RNG5" s="87"/>
      <c r="RNH5" s="87"/>
      <c r="RNI5" s="87"/>
      <c r="RNJ5" s="87"/>
      <c r="RNK5" s="87"/>
      <c r="RNL5" s="87"/>
      <c r="RNM5" s="87"/>
      <c r="RNN5" s="87"/>
      <c r="RNO5" s="87"/>
      <c r="RNP5" s="87"/>
      <c r="RNQ5" s="87"/>
      <c r="RNR5" s="87"/>
      <c r="RNS5" s="87"/>
      <c r="RNT5" s="87"/>
      <c r="RNU5" s="87"/>
      <c r="RNV5" s="87"/>
      <c r="RNW5" s="87"/>
      <c r="RNX5" s="87"/>
      <c r="RNY5" s="87"/>
      <c r="RNZ5" s="87"/>
      <c r="ROA5" s="87"/>
      <c r="ROB5" s="87"/>
      <c r="ROC5" s="87"/>
      <c r="ROD5" s="87"/>
      <c r="ROE5" s="87"/>
      <c r="ROF5" s="87"/>
      <c r="ROG5" s="87"/>
      <c r="ROH5" s="87"/>
      <c r="ROI5" s="87"/>
      <c r="ROJ5" s="87"/>
      <c r="ROK5" s="87"/>
      <c r="ROL5" s="87"/>
      <c r="ROM5" s="87"/>
      <c r="RON5" s="87"/>
      <c r="ROO5" s="87"/>
      <c r="ROP5" s="87"/>
      <c r="ROQ5" s="87"/>
      <c r="ROR5" s="87"/>
      <c r="ROS5" s="87"/>
      <c r="ROT5" s="87"/>
      <c r="ROU5" s="87"/>
      <c r="ROV5" s="87"/>
      <c r="ROW5" s="87"/>
      <c r="ROX5" s="87"/>
      <c r="ROY5" s="87"/>
      <c r="ROZ5" s="87"/>
      <c r="RPA5" s="87"/>
      <c r="RPB5" s="87"/>
      <c r="RPC5" s="87"/>
      <c r="RPD5" s="87"/>
      <c r="RPE5" s="87"/>
      <c r="RPF5" s="87"/>
      <c r="RPG5" s="87"/>
      <c r="RPH5" s="87"/>
      <c r="RPI5" s="87"/>
      <c r="RPJ5" s="87"/>
      <c r="RPK5" s="87"/>
      <c r="RPL5" s="87"/>
      <c r="RPM5" s="87"/>
      <c r="RPN5" s="87"/>
      <c r="RPO5" s="87"/>
      <c r="RPP5" s="87"/>
      <c r="RPQ5" s="87"/>
      <c r="RPR5" s="87"/>
      <c r="RPS5" s="87"/>
      <c r="RPT5" s="87"/>
      <c r="RPU5" s="87"/>
      <c r="RPV5" s="87"/>
      <c r="RPW5" s="87"/>
      <c r="RPX5" s="87"/>
      <c r="RPY5" s="87"/>
      <c r="RPZ5" s="87"/>
      <c r="RQA5" s="87"/>
      <c r="RQB5" s="87"/>
      <c r="RQC5" s="87"/>
      <c r="RQD5" s="87"/>
      <c r="RQE5" s="87"/>
      <c r="RQF5" s="87"/>
      <c r="RQG5" s="87"/>
      <c r="RQH5" s="87"/>
      <c r="RQI5" s="87"/>
      <c r="RQJ5" s="87"/>
      <c r="RQK5" s="87"/>
      <c r="RQL5" s="87"/>
      <c r="RQM5" s="87"/>
      <c r="RQN5" s="87"/>
      <c r="RQO5" s="87"/>
      <c r="RQP5" s="87"/>
      <c r="RQQ5" s="87"/>
      <c r="RQR5" s="87"/>
      <c r="RQS5" s="87"/>
      <c r="RQT5" s="87"/>
      <c r="RQU5" s="87"/>
      <c r="RQV5" s="87"/>
      <c r="RQW5" s="87"/>
      <c r="RQX5" s="87"/>
      <c r="RQY5" s="87"/>
      <c r="RQZ5" s="87"/>
      <c r="RRA5" s="87"/>
      <c r="RRB5" s="87"/>
      <c r="RRC5" s="87"/>
      <c r="RRD5" s="87"/>
      <c r="RRE5" s="87"/>
      <c r="RRF5" s="87"/>
      <c r="RRG5" s="87"/>
      <c r="RRH5" s="87"/>
      <c r="RRI5" s="87"/>
      <c r="RRJ5" s="87"/>
      <c r="RRK5" s="87"/>
      <c r="RRL5" s="87"/>
      <c r="RRM5" s="87"/>
      <c r="RRN5" s="87"/>
      <c r="RRO5" s="87"/>
      <c r="RRP5" s="87"/>
      <c r="RRQ5" s="87"/>
      <c r="RRR5" s="87"/>
      <c r="RRS5" s="87"/>
      <c r="RRT5" s="87"/>
      <c r="RRU5" s="87"/>
      <c r="RRV5" s="87"/>
      <c r="RRW5" s="87"/>
      <c r="RRX5" s="87"/>
      <c r="RRY5" s="87"/>
      <c r="RRZ5" s="87"/>
      <c r="RSA5" s="87"/>
      <c r="RSB5" s="87"/>
      <c r="RSC5" s="87"/>
      <c r="RSD5" s="87"/>
      <c r="RSE5" s="87"/>
      <c r="RSF5" s="87"/>
      <c r="RSG5" s="87"/>
      <c r="RSH5" s="87"/>
      <c r="RSI5" s="87"/>
      <c r="RSJ5" s="87"/>
      <c r="RSK5" s="87"/>
      <c r="RSL5" s="87"/>
      <c r="RSM5" s="87"/>
      <c r="RSN5" s="87"/>
      <c r="RSO5" s="87"/>
      <c r="RSP5" s="87"/>
      <c r="RSQ5" s="87"/>
      <c r="RSR5" s="87"/>
      <c r="RSS5" s="87"/>
      <c r="RST5" s="87"/>
      <c r="RSU5" s="87"/>
      <c r="RSV5" s="87"/>
      <c r="RSW5" s="87"/>
      <c r="RSX5" s="87"/>
      <c r="RSY5" s="87"/>
      <c r="RSZ5" s="87"/>
      <c r="RTA5" s="87"/>
      <c r="RTB5" s="87"/>
      <c r="RTC5" s="87"/>
      <c r="RTD5" s="87"/>
      <c r="RTE5" s="87"/>
      <c r="RTF5" s="87"/>
      <c r="RTG5" s="87"/>
      <c r="RTH5" s="87"/>
      <c r="RTI5" s="87"/>
      <c r="RTJ5" s="87"/>
      <c r="RTK5" s="87"/>
      <c r="RTL5" s="87"/>
      <c r="RTM5" s="87"/>
      <c r="RTN5" s="87"/>
      <c r="RTO5" s="87"/>
      <c r="RTP5" s="87"/>
      <c r="RTQ5" s="87"/>
      <c r="RTR5" s="87"/>
      <c r="RTS5" s="87"/>
      <c r="RTT5" s="87"/>
      <c r="RTU5" s="87"/>
      <c r="RTV5" s="87"/>
      <c r="RTW5" s="87"/>
      <c r="RTX5" s="87"/>
      <c r="RTY5" s="87"/>
      <c r="RTZ5" s="87"/>
      <c r="RUA5" s="87"/>
      <c r="RUB5" s="87"/>
      <c r="RUC5" s="87"/>
      <c r="RUD5" s="87"/>
      <c r="RUE5" s="87"/>
      <c r="RUF5" s="87"/>
      <c r="RUG5" s="87"/>
      <c r="RUH5" s="87"/>
      <c r="RUI5" s="87"/>
      <c r="RUJ5" s="87"/>
      <c r="RUK5" s="87"/>
      <c r="RUL5" s="87"/>
      <c r="RUM5" s="87"/>
      <c r="RUN5" s="87"/>
      <c r="RUO5" s="87"/>
      <c r="RUP5" s="87"/>
      <c r="RUQ5" s="87"/>
      <c r="RUR5" s="87"/>
      <c r="RUS5" s="87"/>
      <c r="RUT5" s="87"/>
      <c r="RUU5" s="87"/>
      <c r="RUV5" s="87"/>
      <c r="RUW5" s="87"/>
      <c r="RUX5" s="87"/>
      <c r="RUY5" s="87"/>
      <c r="RUZ5" s="87"/>
      <c r="RVA5" s="87"/>
      <c r="RVB5" s="87"/>
      <c r="RVC5" s="87"/>
      <c r="RVD5" s="87"/>
      <c r="RVE5" s="87"/>
      <c r="RVF5" s="87"/>
      <c r="RVG5" s="87"/>
      <c r="RVH5" s="87"/>
      <c r="RVI5" s="87"/>
      <c r="RVJ5" s="87"/>
      <c r="RVK5" s="87"/>
      <c r="RVL5" s="87"/>
      <c r="RVM5" s="87"/>
      <c r="RVN5" s="87"/>
      <c r="RVO5" s="87"/>
      <c r="RVP5" s="87"/>
      <c r="RVQ5" s="87"/>
      <c r="RVR5" s="87"/>
      <c r="RVS5" s="87"/>
      <c r="RVT5" s="87"/>
      <c r="RVU5" s="87"/>
      <c r="RVV5" s="87"/>
      <c r="RVW5" s="87"/>
      <c r="RVX5" s="87"/>
      <c r="RVY5" s="87"/>
      <c r="RVZ5" s="87"/>
      <c r="RWA5" s="87"/>
      <c r="RWB5" s="87"/>
      <c r="RWC5" s="87"/>
      <c r="RWD5" s="87"/>
      <c r="RWE5" s="87"/>
      <c r="RWF5" s="87"/>
      <c r="RWG5" s="87"/>
      <c r="RWH5" s="87"/>
      <c r="RWI5" s="87"/>
      <c r="RWJ5" s="87"/>
      <c r="RWK5" s="87"/>
      <c r="RWL5" s="87"/>
      <c r="RWM5" s="87"/>
      <c r="RWN5" s="87"/>
      <c r="RWO5" s="87"/>
      <c r="RWP5" s="87"/>
      <c r="RWQ5" s="87"/>
      <c r="RWR5" s="87"/>
      <c r="RWS5" s="87"/>
      <c r="RWT5" s="87"/>
      <c r="RWU5" s="87"/>
      <c r="RWV5" s="87"/>
      <c r="RWW5" s="87"/>
      <c r="RWX5" s="87"/>
      <c r="RWY5" s="87"/>
      <c r="RWZ5" s="87"/>
      <c r="RXA5" s="87"/>
      <c r="RXB5" s="87"/>
      <c r="RXC5" s="87"/>
      <c r="RXD5" s="87"/>
      <c r="RXE5" s="87"/>
      <c r="RXF5" s="87"/>
      <c r="RXG5" s="87"/>
      <c r="RXH5" s="87"/>
      <c r="RXI5" s="87"/>
      <c r="RXJ5" s="87"/>
      <c r="RXK5" s="87"/>
      <c r="RXL5" s="87"/>
      <c r="RXM5" s="87"/>
      <c r="RXN5" s="87"/>
      <c r="RXO5" s="87"/>
      <c r="RXP5" s="87"/>
      <c r="RXQ5" s="87"/>
      <c r="RXR5" s="87"/>
      <c r="RXS5" s="87"/>
      <c r="RXT5" s="87"/>
      <c r="RXU5" s="87"/>
      <c r="RXV5" s="87"/>
      <c r="RXW5" s="87"/>
      <c r="RXX5" s="87"/>
      <c r="RXY5" s="87"/>
      <c r="RXZ5" s="87"/>
      <c r="RYA5" s="87"/>
      <c r="RYB5" s="87"/>
      <c r="RYC5" s="87"/>
      <c r="RYD5" s="87"/>
      <c r="RYE5" s="87"/>
      <c r="RYF5" s="87"/>
      <c r="RYG5" s="87"/>
      <c r="RYH5" s="87"/>
      <c r="RYI5" s="87"/>
      <c r="RYJ5" s="87"/>
      <c r="RYK5" s="87"/>
      <c r="RYL5" s="87"/>
      <c r="RYM5" s="87"/>
      <c r="RYN5" s="87"/>
      <c r="RYO5" s="87"/>
      <c r="RYP5" s="87"/>
      <c r="RYQ5" s="87"/>
      <c r="RYR5" s="87"/>
      <c r="RYS5" s="87"/>
      <c r="RYT5" s="87"/>
      <c r="RYU5" s="87"/>
      <c r="RYV5" s="87"/>
      <c r="RYW5" s="87"/>
      <c r="RYX5" s="87"/>
      <c r="RYY5" s="87"/>
      <c r="RYZ5" s="87"/>
      <c r="RZA5" s="87"/>
      <c r="RZB5" s="87"/>
      <c r="RZC5" s="87"/>
      <c r="RZD5" s="87"/>
      <c r="RZE5" s="87"/>
      <c r="RZF5" s="87"/>
      <c r="RZG5" s="87"/>
      <c r="RZH5" s="87"/>
      <c r="RZI5" s="87"/>
      <c r="RZJ5" s="87"/>
      <c r="RZK5" s="87"/>
      <c r="RZL5" s="87"/>
      <c r="RZM5" s="87"/>
      <c r="RZN5" s="87"/>
      <c r="RZO5" s="87"/>
      <c r="RZP5" s="87"/>
      <c r="RZQ5" s="87"/>
      <c r="RZR5" s="87"/>
      <c r="RZS5" s="87"/>
      <c r="RZT5" s="87"/>
      <c r="RZU5" s="87"/>
      <c r="RZV5" s="87"/>
      <c r="RZW5" s="87"/>
      <c r="RZX5" s="87"/>
      <c r="RZY5" s="87"/>
      <c r="RZZ5" s="87"/>
      <c r="SAA5" s="87"/>
      <c r="SAB5" s="87"/>
      <c r="SAC5" s="87"/>
      <c r="SAD5" s="87"/>
      <c r="SAE5" s="87"/>
      <c r="SAF5" s="87"/>
      <c r="SAG5" s="87"/>
      <c r="SAH5" s="87"/>
      <c r="SAI5" s="87"/>
      <c r="SAJ5" s="87"/>
      <c r="SAK5" s="87"/>
      <c r="SAL5" s="87"/>
      <c r="SAM5" s="87"/>
      <c r="SAN5" s="87"/>
      <c r="SAO5" s="87"/>
      <c r="SAP5" s="87"/>
      <c r="SAQ5" s="87"/>
      <c r="SAR5" s="87"/>
      <c r="SAS5" s="87"/>
      <c r="SAT5" s="87"/>
      <c r="SAU5" s="87"/>
      <c r="SAV5" s="87"/>
      <c r="SAW5" s="87"/>
      <c r="SAX5" s="87"/>
      <c r="SAY5" s="87"/>
      <c r="SAZ5" s="87"/>
      <c r="SBA5" s="87"/>
      <c r="SBB5" s="87"/>
      <c r="SBC5" s="87"/>
      <c r="SBD5" s="87"/>
      <c r="SBE5" s="87"/>
      <c r="SBF5" s="87"/>
      <c r="SBG5" s="87"/>
      <c r="SBH5" s="87"/>
      <c r="SBI5" s="87"/>
      <c r="SBJ5" s="87"/>
      <c r="SBK5" s="87"/>
      <c r="SBL5" s="87"/>
      <c r="SBM5" s="87"/>
      <c r="SBN5" s="87"/>
      <c r="SBO5" s="87"/>
      <c r="SBP5" s="87"/>
      <c r="SBQ5" s="87"/>
      <c r="SBR5" s="87"/>
      <c r="SBS5" s="87"/>
      <c r="SBT5" s="87"/>
      <c r="SBU5" s="87"/>
      <c r="SBV5" s="87"/>
      <c r="SBW5" s="87"/>
      <c r="SBX5" s="87"/>
      <c r="SBY5" s="87"/>
      <c r="SBZ5" s="87"/>
      <c r="SCA5" s="87"/>
      <c r="SCB5" s="87"/>
      <c r="SCC5" s="87"/>
      <c r="SCD5" s="87"/>
      <c r="SCE5" s="87"/>
      <c r="SCF5" s="87"/>
      <c r="SCG5" s="87"/>
      <c r="SCH5" s="87"/>
      <c r="SCI5" s="87"/>
      <c r="SCJ5" s="87"/>
      <c r="SCK5" s="87"/>
      <c r="SCL5" s="87"/>
      <c r="SCM5" s="87"/>
      <c r="SCN5" s="87"/>
      <c r="SCO5" s="87"/>
      <c r="SCP5" s="87"/>
      <c r="SCQ5" s="87"/>
      <c r="SCR5" s="87"/>
      <c r="SCS5" s="87"/>
      <c r="SCT5" s="87"/>
      <c r="SCU5" s="87"/>
      <c r="SCV5" s="87"/>
      <c r="SCW5" s="87"/>
      <c r="SCX5" s="87"/>
      <c r="SCY5" s="87"/>
      <c r="SCZ5" s="87"/>
      <c r="SDA5" s="87"/>
      <c r="SDB5" s="87"/>
      <c r="SDC5" s="87"/>
      <c r="SDD5" s="87"/>
      <c r="SDE5" s="87"/>
      <c r="SDF5" s="87"/>
      <c r="SDG5" s="87"/>
      <c r="SDH5" s="87"/>
      <c r="SDI5" s="87"/>
      <c r="SDJ5" s="87"/>
      <c r="SDK5" s="87"/>
      <c r="SDL5" s="87"/>
      <c r="SDM5" s="87"/>
      <c r="SDN5" s="87"/>
      <c r="SDO5" s="87"/>
      <c r="SDP5" s="87"/>
      <c r="SDQ5" s="87"/>
      <c r="SDR5" s="87"/>
      <c r="SDS5" s="87"/>
      <c r="SDT5" s="87"/>
      <c r="SDU5" s="87"/>
      <c r="SDV5" s="87"/>
      <c r="SDW5" s="87"/>
      <c r="SDX5" s="87"/>
      <c r="SDY5" s="87"/>
      <c r="SDZ5" s="87"/>
      <c r="SEA5" s="87"/>
      <c r="SEB5" s="87"/>
      <c r="SEC5" s="87"/>
      <c r="SED5" s="87"/>
      <c r="SEE5" s="87"/>
      <c r="SEF5" s="87"/>
      <c r="SEG5" s="87"/>
      <c r="SEH5" s="87"/>
      <c r="SEI5" s="87"/>
      <c r="SEJ5" s="87"/>
      <c r="SEK5" s="87"/>
      <c r="SEL5" s="87"/>
      <c r="SEM5" s="87"/>
      <c r="SEN5" s="87"/>
      <c r="SEO5" s="87"/>
      <c r="SEP5" s="87"/>
      <c r="SEQ5" s="87"/>
      <c r="SER5" s="87"/>
      <c r="SES5" s="87"/>
      <c r="SET5" s="87"/>
      <c r="SEU5" s="87"/>
      <c r="SEV5" s="87"/>
      <c r="SEW5" s="87"/>
      <c r="SEX5" s="87"/>
      <c r="SEY5" s="87"/>
      <c r="SEZ5" s="87"/>
      <c r="SFA5" s="87"/>
      <c r="SFB5" s="87"/>
      <c r="SFC5" s="87"/>
      <c r="SFD5" s="87"/>
      <c r="SFE5" s="87"/>
      <c r="SFF5" s="87"/>
      <c r="SFG5" s="87"/>
      <c r="SFH5" s="87"/>
      <c r="SFI5" s="87"/>
      <c r="SFJ5" s="87"/>
      <c r="SFK5" s="87"/>
      <c r="SFL5" s="87"/>
      <c r="SFM5" s="87"/>
      <c r="SFN5" s="87"/>
      <c r="SFO5" s="87"/>
      <c r="SFP5" s="87"/>
      <c r="SFQ5" s="87"/>
      <c r="SFR5" s="87"/>
      <c r="SFS5" s="87"/>
      <c r="SFT5" s="87"/>
      <c r="SFU5" s="87"/>
      <c r="SFV5" s="87"/>
      <c r="SFW5" s="87"/>
      <c r="SFX5" s="87"/>
      <c r="SFY5" s="87"/>
      <c r="SFZ5" s="87"/>
      <c r="SGA5" s="87"/>
      <c r="SGB5" s="87"/>
      <c r="SGC5" s="87"/>
      <c r="SGD5" s="87"/>
      <c r="SGE5" s="87"/>
      <c r="SGF5" s="87"/>
      <c r="SGG5" s="87"/>
      <c r="SGH5" s="87"/>
      <c r="SGI5" s="87"/>
      <c r="SGJ5" s="87"/>
      <c r="SGK5" s="87"/>
      <c r="SGL5" s="87"/>
      <c r="SGM5" s="87"/>
      <c r="SGN5" s="87"/>
      <c r="SGO5" s="87"/>
      <c r="SGP5" s="87"/>
      <c r="SGQ5" s="87"/>
      <c r="SGR5" s="87"/>
      <c r="SGS5" s="87"/>
      <c r="SGT5" s="87"/>
      <c r="SGU5" s="87"/>
      <c r="SGV5" s="87"/>
      <c r="SGW5" s="87"/>
      <c r="SGX5" s="87"/>
      <c r="SGY5" s="87"/>
      <c r="SGZ5" s="87"/>
      <c r="SHA5" s="87"/>
      <c r="SHB5" s="87"/>
      <c r="SHC5" s="87"/>
      <c r="SHD5" s="87"/>
      <c r="SHE5" s="87"/>
      <c r="SHF5" s="87"/>
      <c r="SHG5" s="87"/>
      <c r="SHH5" s="87"/>
      <c r="SHI5" s="87"/>
      <c r="SHJ5" s="87"/>
      <c r="SHK5" s="87"/>
      <c r="SHL5" s="87"/>
      <c r="SHM5" s="87"/>
      <c r="SHN5" s="87"/>
      <c r="SHO5" s="87"/>
      <c r="SHP5" s="87"/>
      <c r="SHQ5" s="87"/>
      <c r="SHR5" s="87"/>
      <c r="SHS5" s="87"/>
      <c r="SHT5" s="87"/>
      <c r="SHU5" s="87"/>
      <c r="SHV5" s="87"/>
      <c r="SHW5" s="87"/>
      <c r="SHX5" s="87"/>
      <c r="SHY5" s="87"/>
      <c r="SHZ5" s="87"/>
      <c r="SIA5" s="87"/>
      <c r="SIB5" s="87"/>
      <c r="SIC5" s="87"/>
      <c r="SID5" s="87"/>
      <c r="SIE5" s="87"/>
      <c r="SIF5" s="87"/>
      <c r="SIG5" s="87"/>
      <c r="SIH5" s="87"/>
      <c r="SII5" s="87"/>
      <c r="SIJ5" s="87"/>
      <c r="SIK5" s="87"/>
      <c r="SIL5" s="87"/>
      <c r="SIM5" s="87"/>
      <c r="SIN5" s="87"/>
      <c r="SIO5" s="87"/>
      <c r="SIP5" s="87"/>
      <c r="SIQ5" s="87"/>
      <c r="SIR5" s="87"/>
      <c r="SIS5" s="87"/>
      <c r="SIT5" s="87"/>
      <c r="SIU5" s="87"/>
      <c r="SIV5" s="87"/>
      <c r="SIW5" s="87"/>
      <c r="SIX5" s="87"/>
      <c r="SIY5" s="87"/>
      <c r="SIZ5" s="87"/>
      <c r="SJA5" s="87"/>
      <c r="SJB5" s="87"/>
      <c r="SJC5" s="87"/>
      <c r="SJD5" s="87"/>
      <c r="SJE5" s="87"/>
      <c r="SJF5" s="87"/>
      <c r="SJG5" s="87"/>
      <c r="SJH5" s="87"/>
      <c r="SJI5" s="87"/>
      <c r="SJJ5" s="87"/>
      <c r="SJK5" s="87"/>
      <c r="SJL5" s="87"/>
      <c r="SJM5" s="87"/>
      <c r="SJN5" s="87"/>
      <c r="SJO5" s="87"/>
      <c r="SJP5" s="87"/>
      <c r="SJQ5" s="87"/>
      <c r="SJR5" s="87"/>
      <c r="SJS5" s="87"/>
      <c r="SJT5" s="87"/>
      <c r="SJU5" s="87"/>
      <c r="SJV5" s="87"/>
      <c r="SJW5" s="87"/>
      <c r="SJX5" s="87"/>
      <c r="SJY5" s="87"/>
      <c r="SJZ5" s="87"/>
      <c r="SKA5" s="87"/>
      <c r="SKB5" s="87"/>
      <c r="SKC5" s="87"/>
      <c r="SKD5" s="87"/>
      <c r="SKE5" s="87"/>
      <c r="SKF5" s="87"/>
      <c r="SKG5" s="87"/>
      <c r="SKH5" s="87"/>
      <c r="SKI5" s="87"/>
      <c r="SKJ5" s="87"/>
      <c r="SKK5" s="87"/>
      <c r="SKL5" s="87"/>
      <c r="SKM5" s="87"/>
      <c r="SKN5" s="87"/>
      <c r="SKO5" s="87"/>
      <c r="SKP5" s="87"/>
      <c r="SKQ5" s="87"/>
      <c r="SKR5" s="87"/>
      <c r="SKS5" s="87"/>
      <c r="SKT5" s="87"/>
      <c r="SKU5" s="87"/>
      <c r="SKV5" s="87"/>
      <c r="SKW5" s="87"/>
      <c r="SKX5" s="87"/>
      <c r="SKY5" s="87"/>
      <c r="SKZ5" s="87"/>
      <c r="SLA5" s="87"/>
      <c r="SLB5" s="87"/>
      <c r="SLC5" s="87"/>
      <c r="SLD5" s="87"/>
      <c r="SLE5" s="87"/>
      <c r="SLF5" s="87"/>
      <c r="SLG5" s="87"/>
      <c r="SLH5" s="87"/>
      <c r="SLI5" s="87"/>
      <c r="SLJ5" s="87"/>
      <c r="SLK5" s="87"/>
      <c r="SLL5" s="87"/>
      <c r="SLM5" s="87"/>
      <c r="SLN5" s="87"/>
      <c r="SLO5" s="87"/>
      <c r="SLP5" s="87"/>
      <c r="SLQ5" s="87"/>
      <c r="SLR5" s="87"/>
      <c r="SLS5" s="87"/>
      <c r="SLT5" s="87"/>
      <c r="SLU5" s="87"/>
      <c r="SLV5" s="87"/>
      <c r="SLW5" s="87"/>
      <c r="SLX5" s="87"/>
      <c r="SLY5" s="87"/>
      <c r="SLZ5" s="87"/>
      <c r="SMA5" s="87"/>
      <c r="SMB5" s="87"/>
      <c r="SMC5" s="87"/>
      <c r="SMD5" s="87"/>
      <c r="SME5" s="87"/>
      <c r="SMF5" s="87"/>
      <c r="SMG5" s="87"/>
      <c r="SMH5" s="87"/>
      <c r="SMI5" s="87"/>
      <c r="SMJ5" s="87"/>
      <c r="SMK5" s="87"/>
      <c r="SML5" s="87"/>
      <c r="SMM5" s="87"/>
      <c r="SMN5" s="87"/>
      <c r="SMO5" s="87"/>
      <c r="SMP5" s="87"/>
      <c r="SMQ5" s="87"/>
      <c r="SMR5" s="87"/>
      <c r="SMS5" s="87"/>
      <c r="SMT5" s="87"/>
      <c r="SMU5" s="87"/>
      <c r="SMV5" s="87"/>
      <c r="SMW5" s="87"/>
      <c r="SMX5" s="87"/>
      <c r="SMY5" s="87"/>
      <c r="SMZ5" s="87"/>
      <c r="SNA5" s="87"/>
      <c r="SNB5" s="87"/>
      <c r="SNC5" s="87"/>
      <c r="SND5" s="87"/>
      <c r="SNE5" s="87"/>
      <c r="SNF5" s="87"/>
      <c r="SNG5" s="87"/>
      <c r="SNH5" s="87"/>
      <c r="SNI5" s="87"/>
      <c r="SNJ5" s="87"/>
      <c r="SNK5" s="87"/>
      <c r="SNL5" s="87"/>
      <c r="SNM5" s="87"/>
      <c r="SNN5" s="87"/>
      <c r="SNO5" s="87"/>
      <c r="SNP5" s="87"/>
      <c r="SNQ5" s="87"/>
      <c r="SNR5" s="87"/>
      <c r="SNS5" s="87"/>
      <c r="SNT5" s="87"/>
      <c r="SNU5" s="87"/>
      <c r="SNV5" s="87"/>
      <c r="SNW5" s="87"/>
      <c r="SNX5" s="87"/>
      <c r="SNY5" s="87"/>
      <c r="SNZ5" s="87"/>
      <c r="SOA5" s="87"/>
      <c r="SOB5" s="87"/>
      <c r="SOC5" s="87"/>
      <c r="SOD5" s="87"/>
      <c r="SOE5" s="87"/>
      <c r="SOF5" s="87"/>
      <c r="SOG5" s="87"/>
      <c r="SOH5" s="87"/>
      <c r="SOI5" s="87"/>
      <c r="SOJ5" s="87"/>
      <c r="SOK5" s="87"/>
      <c r="SOL5" s="87"/>
      <c r="SOM5" s="87"/>
      <c r="SON5" s="87"/>
      <c r="SOO5" s="87"/>
      <c r="SOP5" s="87"/>
      <c r="SOQ5" s="87"/>
      <c r="SOR5" s="87"/>
      <c r="SOS5" s="87"/>
      <c r="SOT5" s="87"/>
      <c r="SOU5" s="87"/>
      <c r="SOV5" s="87"/>
      <c r="SOW5" s="87"/>
      <c r="SOX5" s="87"/>
      <c r="SOY5" s="87"/>
      <c r="SOZ5" s="87"/>
      <c r="SPA5" s="87"/>
      <c r="SPB5" s="87"/>
      <c r="SPC5" s="87"/>
      <c r="SPD5" s="87"/>
      <c r="SPE5" s="87"/>
      <c r="SPF5" s="87"/>
      <c r="SPG5" s="87"/>
      <c r="SPH5" s="87"/>
      <c r="SPI5" s="87"/>
      <c r="SPJ5" s="87"/>
      <c r="SPK5" s="87"/>
      <c r="SPL5" s="87"/>
      <c r="SPM5" s="87"/>
      <c r="SPN5" s="87"/>
      <c r="SPO5" s="87"/>
      <c r="SPP5" s="87"/>
      <c r="SPQ5" s="87"/>
      <c r="SPR5" s="87"/>
      <c r="SPS5" s="87"/>
      <c r="SPT5" s="87"/>
      <c r="SPU5" s="87"/>
      <c r="SPV5" s="87"/>
      <c r="SPW5" s="87"/>
      <c r="SPX5" s="87"/>
      <c r="SPY5" s="87"/>
      <c r="SPZ5" s="87"/>
      <c r="SQA5" s="87"/>
      <c r="SQB5" s="87"/>
      <c r="SQC5" s="87"/>
      <c r="SQD5" s="87"/>
      <c r="SQE5" s="87"/>
      <c r="SQF5" s="87"/>
      <c r="SQG5" s="87"/>
      <c r="SQH5" s="87"/>
      <c r="SQI5" s="87"/>
      <c r="SQJ5" s="87"/>
      <c r="SQK5" s="87"/>
      <c r="SQL5" s="87"/>
      <c r="SQM5" s="87"/>
      <c r="SQN5" s="87"/>
      <c r="SQO5" s="87"/>
      <c r="SQP5" s="87"/>
      <c r="SQQ5" s="87"/>
      <c r="SQR5" s="87"/>
      <c r="SQS5" s="87"/>
      <c r="SQT5" s="87"/>
      <c r="SQU5" s="87"/>
      <c r="SQV5" s="87"/>
      <c r="SQW5" s="87"/>
      <c r="SQX5" s="87"/>
      <c r="SQY5" s="87"/>
      <c r="SQZ5" s="87"/>
      <c r="SRA5" s="87"/>
      <c r="SRB5" s="87"/>
      <c r="SRC5" s="87"/>
      <c r="SRD5" s="87"/>
      <c r="SRE5" s="87"/>
      <c r="SRF5" s="87"/>
      <c r="SRG5" s="87"/>
      <c r="SRH5" s="87"/>
      <c r="SRI5" s="87"/>
      <c r="SRJ5" s="87"/>
      <c r="SRK5" s="87"/>
      <c r="SRL5" s="87"/>
      <c r="SRM5" s="87"/>
      <c r="SRN5" s="87"/>
      <c r="SRO5" s="87"/>
      <c r="SRP5" s="87"/>
      <c r="SRQ5" s="87"/>
      <c r="SRR5" s="87"/>
      <c r="SRS5" s="87"/>
      <c r="SRT5" s="87"/>
      <c r="SRU5" s="87"/>
      <c r="SRV5" s="87"/>
      <c r="SRW5" s="87"/>
      <c r="SRX5" s="87"/>
      <c r="SRY5" s="87"/>
      <c r="SRZ5" s="87"/>
      <c r="SSA5" s="87"/>
      <c r="SSB5" s="87"/>
      <c r="SSC5" s="87"/>
      <c r="SSD5" s="87"/>
      <c r="SSE5" s="87"/>
      <c r="SSF5" s="87"/>
      <c r="SSG5" s="87"/>
      <c r="SSH5" s="87"/>
      <c r="SSI5" s="87"/>
      <c r="SSJ5" s="87"/>
      <c r="SSK5" s="87"/>
      <c r="SSL5" s="87"/>
      <c r="SSM5" s="87"/>
      <c r="SSN5" s="87"/>
      <c r="SSO5" s="87"/>
      <c r="SSP5" s="87"/>
      <c r="SSQ5" s="87"/>
      <c r="SSR5" s="87"/>
      <c r="SSS5" s="87"/>
      <c r="SST5" s="87"/>
      <c r="SSU5" s="87"/>
      <c r="SSV5" s="87"/>
      <c r="SSW5" s="87"/>
      <c r="SSX5" s="87"/>
      <c r="SSY5" s="87"/>
      <c r="SSZ5" s="87"/>
      <c r="STA5" s="87"/>
      <c r="STB5" s="87"/>
      <c r="STC5" s="87"/>
      <c r="STD5" s="87"/>
      <c r="STE5" s="87"/>
      <c r="STF5" s="87"/>
      <c r="STG5" s="87"/>
      <c r="STH5" s="87"/>
      <c r="STI5" s="87"/>
      <c r="STJ5" s="87"/>
      <c r="STK5" s="87"/>
      <c r="STL5" s="87"/>
      <c r="STM5" s="87"/>
      <c r="STN5" s="87"/>
      <c r="STO5" s="87"/>
      <c r="STP5" s="87"/>
      <c r="STQ5" s="87"/>
      <c r="STR5" s="87"/>
      <c r="STS5" s="87"/>
      <c r="STT5" s="87"/>
      <c r="STU5" s="87"/>
      <c r="STV5" s="87"/>
      <c r="STW5" s="87"/>
      <c r="STX5" s="87"/>
      <c r="STY5" s="87"/>
      <c r="STZ5" s="87"/>
      <c r="SUA5" s="87"/>
      <c r="SUB5" s="87"/>
      <c r="SUC5" s="87"/>
      <c r="SUD5" s="87"/>
      <c r="SUE5" s="87"/>
      <c r="SUF5" s="87"/>
      <c r="SUG5" s="87"/>
      <c r="SUH5" s="87"/>
      <c r="SUI5" s="87"/>
      <c r="SUJ5" s="87"/>
      <c r="SUK5" s="87"/>
      <c r="SUL5" s="87"/>
      <c r="SUM5" s="87"/>
      <c r="SUN5" s="87"/>
      <c r="SUO5" s="87"/>
      <c r="SUP5" s="87"/>
      <c r="SUQ5" s="87"/>
      <c r="SUR5" s="87"/>
      <c r="SUS5" s="87"/>
      <c r="SUT5" s="87"/>
      <c r="SUU5" s="87"/>
      <c r="SUV5" s="87"/>
      <c r="SUW5" s="87"/>
      <c r="SUX5" s="87"/>
      <c r="SUY5" s="87"/>
      <c r="SUZ5" s="87"/>
      <c r="SVA5" s="87"/>
      <c r="SVB5" s="87"/>
      <c r="SVC5" s="87"/>
      <c r="SVD5" s="87"/>
      <c r="SVE5" s="87"/>
      <c r="SVF5" s="87"/>
      <c r="SVG5" s="87"/>
      <c r="SVH5" s="87"/>
      <c r="SVI5" s="87"/>
      <c r="SVJ5" s="87"/>
      <c r="SVK5" s="87"/>
      <c r="SVL5" s="87"/>
      <c r="SVM5" s="87"/>
      <c r="SVN5" s="87"/>
      <c r="SVO5" s="87"/>
      <c r="SVP5" s="87"/>
      <c r="SVQ5" s="87"/>
      <c r="SVR5" s="87"/>
      <c r="SVS5" s="87"/>
      <c r="SVT5" s="87"/>
      <c r="SVU5" s="87"/>
      <c r="SVV5" s="87"/>
      <c r="SVW5" s="87"/>
      <c r="SVX5" s="87"/>
      <c r="SVY5" s="87"/>
      <c r="SVZ5" s="87"/>
      <c r="SWA5" s="87"/>
      <c r="SWB5" s="87"/>
      <c r="SWC5" s="87"/>
      <c r="SWD5" s="87"/>
      <c r="SWE5" s="87"/>
      <c r="SWF5" s="87"/>
      <c r="SWG5" s="87"/>
      <c r="SWH5" s="87"/>
      <c r="SWI5" s="87"/>
      <c r="SWJ5" s="87"/>
      <c r="SWK5" s="87"/>
      <c r="SWL5" s="87"/>
      <c r="SWM5" s="87"/>
      <c r="SWN5" s="87"/>
      <c r="SWO5" s="87"/>
      <c r="SWP5" s="87"/>
      <c r="SWQ5" s="87"/>
      <c r="SWR5" s="87"/>
      <c r="SWS5" s="87"/>
      <c r="SWT5" s="87"/>
      <c r="SWU5" s="87"/>
      <c r="SWV5" s="87"/>
      <c r="SWW5" s="87"/>
      <c r="SWX5" s="87"/>
      <c r="SWY5" s="87"/>
      <c r="SWZ5" s="87"/>
      <c r="SXA5" s="87"/>
      <c r="SXB5" s="87"/>
      <c r="SXC5" s="87"/>
      <c r="SXD5" s="87"/>
      <c r="SXE5" s="87"/>
      <c r="SXF5" s="87"/>
      <c r="SXG5" s="87"/>
      <c r="SXH5" s="87"/>
      <c r="SXI5" s="87"/>
      <c r="SXJ5" s="87"/>
      <c r="SXK5" s="87"/>
      <c r="SXL5" s="87"/>
      <c r="SXM5" s="87"/>
      <c r="SXN5" s="87"/>
      <c r="SXO5" s="87"/>
      <c r="SXP5" s="87"/>
      <c r="SXQ5" s="87"/>
      <c r="SXR5" s="87"/>
      <c r="SXS5" s="87"/>
      <c r="SXT5" s="87"/>
      <c r="SXU5" s="87"/>
      <c r="SXV5" s="87"/>
      <c r="SXW5" s="87"/>
      <c r="SXX5" s="87"/>
      <c r="SXY5" s="87"/>
      <c r="SXZ5" s="87"/>
      <c r="SYA5" s="87"/>
      <c r="SYB5" s="87"/>
      <c r="SYC5" s="87"/>
      <c r="SYD5" s="87"/>
      <c r="SYE5" s="87"/>
      <c r="SYF5" s="87"/>
      <c r="SYG5" s="87"/>
      <c r="SYH5" s="87"/>
      <c r="SYI5" s="87"/>
      <c r="SYJ5" s="87"/>
      <c r="SYK5" s="87"/>
      <c r="SYL5" s="87"/>
      <c r="SYM5" s="87"/>
      <c r="SYN5" s="87"/>
      <c r="SYO5" s="87"/>
      <c r="SYP5" s="87"/>
      <c r="SYQ5" s="87"/>
      <c r="SYR5" s="87"/>
      <c r="SYS5" s="87"/>
      <c r="SYT5" s="87"/>
      <c r="SYU5" s="87"/>
      <c r="SYV5" s="87"/>
      <c r="SYW5" s="87"/>
      <c r="SYX5" s="87"/>
      <c r="SYY5" s="87"/>
      <c r="SYZ5" s="87"/>
      <c r="SZA5" s="87"/>
      <c r="SZB5" s="87"/>
      <c r="SZC5" s="87"/>
      <c r="SZD5" s="87"/>
      <c r="SZE5" s="87"/>
      <c r="SZF5" s="87"/>
      <c r="SZG5" s="87"/>
      <c r="SZH5" s="87"/>
      <c r="SZI5" s="87"/>
      <c r="SZJ5" s="87"/>
      <c r="SZK5" s="87"/>
      <c r="SZL5" s="87"/>
      <c r="SZM5" s="87"/>
      <c r="SZN5" s="87"/>
      <c r="SZO5" s="87"/>
      <c r="SZP5" s="87"/>
      <c r="SZQ5" s="87"/>
      <c r="SZR5" s="87"/>
      <c r="SZS5" s="87"/>
      <c r="SZT5" s="87"/>
      <c r="SZU5" s="87"/>
      <c r="SZV5" s="87"/>
      <c r="SZW5" s="87"/>
      <c r="SZX5" s="87"/>
      <c r="SZY5" s="87"/>
      <c r="SZZ5" s="87"/>
      <c r="TAA5" s="87"/>
      <c r="TAB5" s="87"/>
      <c r="TAC5" s="87"/>
      <c r="TAD5" s="87"/>
      <c r="TAE5" s="87"/>
      <c r="TAF5" s="87"/>
      <c r="TAG5" s="87"/>
      <c r="TAH5" s="87"/>
      <c r="TAI5" s="87"/>
      <c r="TAJ5" s="87"/>
      <c r="TAK5" s="87"/>
      <c r="TAL5" s="87"/>
      <c r="TAM5" s="87"/>
      <c r="TAN5" s="87"/>
      <c r="TAO5" s="87"/>
      <c r="TAP5" s="87"/>
      <c r="TAQ5" s="87"/>
      <c r="TAR5" s="87"/>
      <c r="TAS5" s="87"/>
      <c r="TAT5" s="87"/>
      <c r="TAU5" s="87"/>
      <c r="TAV5" s="87"/>
      <c r="TAW5" s="87"/>
      <c r="TAX5" s="87"/>
      <c r="TAY5" s="87"/>
      <c r="TAZ5" s="87"/>
      <c r="TBA5" s="87"/>
      <c r="TBB5" s="87"/>
      <c r="TBC5" s="87"/>
      <c r="TBD5" s="87"/>
      <c r="TBE5" s="87"/>
      <c r="TBF5" s="87"/>
      <c r="TBG5" s="87"/>
      <c r="TBH5" s="87"/>
      <c r="TBI5" s="87"/>
      <c r="TBJ5" s="87"/>
      <c r="TBK5" s="87"/>
      <c r="TBL5" s="87"/>
      <c r="TBM5" s="87"/>
      <c r="TBN5" s="87"/>
      <c r="TBO5" s="87"/>
      <c r="TBP5" s="87"/>
      <c r="TBQ5" s="87"/>
      <c r="TBR5" s="87"/>
      <c r="TBS5" s="87"/>
      <c r="TBT5" s="87"/>
      <c r="TBU5" s="87"/>
      <c r="TBV5" s="87"/>
      <c r="TBW5" s="87"/>
      <c r="TBX5" s="87"/>
      <c r="TBY5" s="87"/>
      <c r="TBZ5" s="87"/>
      <c r="TCA5" s="87"/>
      <c r="TCB5" s="87"/>
      <c r="TCC5" s="87"/>
      <c r="TCD5" s="87"/>
      <c r="TCE5" s="87"/>
      <c r="TCF5" s="87"/>
      <c r="TCG5" s="87"/>
      <c r="TCH5" s="87"/>
      <c r="TCI5" s="87"/>
      <c r="TCJ5" s="87"/>
      <c r="TCK5" s="87"/>
      <c r="TCL5" s="87"/>
      <c r="TCM5" s="87"/>
      <c r="TCN5" s="87"/>
      <c r="TCO5" s="87"/>
      <c r="TCP5" s="87"/>
      <c r="TCQ5" s="87"/>
      <c r="TCR5" s="87"/>
      <c r="TCS5" s="87"/>
      <c r="TCT5" s="87"/>
      <c r="TCU5" s="87"/>
      <c r="TCV5" s="87"/>
      <c r="TCW5" s="87"/>
      <c r="TCX5" s="87"/>
      <c r="TCY5" s="87"/>
      <c r="TCZ5" s="87"/>
      <c r="TDA5" s="87"/>
      <c r="TDB5" s="87"/>
      <c r="TDC5" s="87"/>
      <c r="TDD5" s="87"/>
      <c r="TDE5" s="87"/>
      <c r="TDF5" s="87"/>
      <c r="TDG5" s="87"/>
      <c r="TDH5" s="87"/>
      <c r="TDI5" s="87"/>
      <c r="TDJ5" s="87"/>
      <c r="TDK5" s="87"/>
      <c r="TDL5" s="87"/>
      <c r="TDM5" s="87"/>
      <c r="TDN5" s="87"/>
      <c r="TDO5" s="87"/>
      <c r="TDP5" s="87"/>
      <c r="TDQ5" s="87"/>
      <c r="TDR5" s="87"/>
      <c r="TDS5" s="87"/>
      <c r="TDT5" s="87"/>
      <c r="TDU5" s="87"/>
      <c r="TDV5" s="87"/>
      <c r="TDW5" s="87"/>
      <c r="TDX5" s="87"/>
      <c r="TDY5" s="87"/>
      <c r="TDZ5" s="87"/>
      <c r="TEA5" s="87"/>
      <c r="TEB5" s="87"/>
      <c r="TEC5" s="87"/>
      <c r="TED5" s="87"/>
      <c r="TEE5" s="87"/>
      <c r="TEF5" s="87"/>
      <c r="TEG5" s="87"/>
      <c r="TEH5" s="87"/>
      <c r="TEI5" s="87"/>
      <c r="TEJ5" s="87"/>
      <c r="TEK5" s="87"/>
      <c r="TEL5" s="87"/>
      <c r="TEM5" s="87"/>
      <c r="TEN5" s="87"/>
      <c r="TEO5" s="87"/>
      <c r="TEP5" s="87"/>
      <c r="TEQ5" s="87"/>
      <c r="TER5" s="87"/>
      <c r="TES5" s="87"/>
      <c r="TET5" s="87"/>
      <c r="TEU5" s="87"/>
      <c r="TEV5" s="87"/>
      <c r="TEW5" s="87"/>
      <c r="TEX5" s="87"/>
      <c r="TEY5" s="87"/>
      <c r="TEZ5" s="87"/>
      <c r="TFA5" s="87"/>
      <c r="TFB5" s="87"/>
      <c r="TFC5" s="87"/>
      <c r="TFD5" s="87"/>
      <c r="TFE5" s="87"/>
      <c r="TFF5" s="87"/>
      <c r="TFG5" s="87"/>
      <c r="TFH5" s="87"/>
      <c r="TFI5" s="87"/>
      <c r="TFJ5" s="87"/>
      <c r="TFK5" s="87"/>
      <c r="TFL5" s="87"/>
      <c r="TFM5" s="87"/>
      <c r="TFN5" s="87"/>
      <c r="TFO5" s="87"/>
      <c r="TFP5" s="87"/>
      <c r="TFQ5" s="87"/>
      <c r="TFR5" s="87"/>
      <c r="TFS5" s="87"/>
      <c r="TFT5" s="87"/>
      <c r="TFU5" s="87"/>
      <c r="TFV5" s="87"/>
      <c r="TFW5" s="87"/>
      <c r="TFX5" s="87"/>
      <c r="TFY5" s="87"/>
      <c r="TFZ5" s="87"/>
      <c r="TGA5" s="87"/>
      <c r="TGB5" s="87"/>
      <c r="TGC5" s="87"/>
      <c r="TGD5" s="87"/>
      <c r="TGE5" s="87"/>
      <c r="TGF5" s="87"/>
      <c r="TGG5" s="87"/>
      <c r="TGH5" s="87"/>
      <c r="TGI5" s="87"/>
      <c r="TGJ5" s="87"/>
      <c r="TGK5" s="87"/>
      <c r="TGL5" s="87"/>
      <c r="TGM5" s="87"/>
      <c r="TGN5" s="87"/>
      <c r="TGO5" s="87"/>
      <c r="TGP5" s="87"/>
      <c r="TGQ5" s="87"/>
      <c r="TGR5" s="87"/>
      <c r="TGS5" s="87"/>
      <c r="TGT5" s="87"/>
      <c r="TGU5" s="87"/>
      <c r="TGV5" s="87"/>
      <c r="TGW5" s="87"/>
      <c r="TGX5" s="87"/>
      <c r="TGY5" s="87"/>
      <c r="TGZ5" s="87"/>
      <c r="THA5" s="87"/>
      <c r="THB5" s="87"/>
      <c r="THC5" s="87"/>
      <c r="THD5" s="87"/>
      <c r="THE5" s="87"/>
      <c r="THF5" s="87"/>
      <c r="THG5" s="87"/>
      <c r="THH5" s="87"/>
      <c r="THI5" s="87"/>
      <c r="THJ5" s="87"/>
      <c r="THK5" s="87"/>
      <c r="THL5" s="87"/>
      <c r="THM5" s="87"/>
      <c r="THN5" s="87"/>
      <c r="THO5" s="87"/>
      <c r="THP5" s="87"/>
      <c r="THQ5" s="87"/>
      <c r="THR5" s="87"/>
      <c r="THS5" s="87"/>
      <c r="THT5" s="87"/>
      <c r="THU5" s="87"/>
      <c r="THV5" s="87"/>
      <c r="THW5" s="87"/>
      <c r="THX5" s="87"/>
      <c r="THY5" s="87"/>
      <c r="THZ5" s="87"/>
      <c r="TIA5" s="87"/>
      <c r="TIB5" s="87"/>
      <c r="TIC5" s="87"/>
      <c r="TID5" s="87"/>
      <c r="TIE5" s="87"/>
      <c r="TIF5" s="87"/>
      <c r="TIG5" s="87"/>
      <c r="TIH5" s="87"/>
      <c r="TII5" s="87"/>
      <c r="TIJ5" s="87"/>
      <c r="TIK5" s="87"/>
      <c r="TIL5" s="87"/>
      <c r="TIM5" s="87"/>
      <c r="TIN5" s="87"/>
      <c r="TIO5" s="87"/>
      <c r="TIP5" s="87"/>
      <c r="TIQ5" s="87"/>
      <c r="TIR5" s="87"/>
      <c r="TIS5" s="87"/>
      <c r="TIT5" s="87"/>
      <c r="TIU5" s="87"/>
      <c r="TIV5" s="87"/>
      <c r="TIW5" s="87"/>
      <c r="TIX5" s="87"/>
      <c r="TIY5" s="87"/>
      <c r="TIZ5" s="87"/>
      <c r="TJA5" s="87"/>
      <c r="TJB5" s="87"/>
      <c r="TJC5" s="87"/>
      <c r="TJD5" s="87"/>
      <c r="TJE5" s="87"/>
      <c r="TJF5" s="87"/>
      <c r="TJG5" s="87"/>
      <c r="TJH5" s="87"/>
      <c r="TJI5" s="87"/>
      <c r="TJJ5" s="87"/>
      <c r="TJK5" s="87"/>
      <c r="TJL5" s="87"/>
      <c r="TJM5" s="87"/>
      <c r="TJN5" s="87"/>
      <c r="TJO5" s="87"/>
      <c r="TJP5" s="87"/>
      <c r="TJQ5" s="87"/>
      <c r="TJR5" s="87"/>
      <c r="TJS5" s="87"/>
      <c r="TJT5" s="87"/>
      <c r="TJU5" s="87"/>
      <c r="TJV5" s="87"/>
      <c r="TJW5" s="87"/>
      <c r="TJX5" s="87"/>
      <c r="TJY5" s="87"/>
      <c r="TJZ5" s="87"/>
      <c r="TKA5" s="87"/>
      <c r="TKB5" s="87"/>
      <c r="TKC5" s="87"/>
      <c r="TKD5" s="87"/>
      <c r="TKE5" s="87"/>
      <c r="TKF5" s="87"/>
      <c r="TKG5" s="87"/>
      <c r="TKH5" s="87"/>
      <c r="TKI5" s="87"/>
      <c r="TKJ5" s="87"/>
      <c r="TKK5" s="87"/>
      <c r="TKL5" s="87"/>
      <c r="TKM5" s="87"/>
      <c r="TKN5" s="87"/>
      <c r="TKO5" s="87"/>
      <c r="TKP5" s="87"/>
      <c r="TKQ5" s="87"/>
      <c r="TKR5" s="87"/>
      <c r="TKS5" s="87"/>
      <c r="TKT5" s="87"/>
      <c r="TKU5" s="87"/>
      <c r="TKV5" s="87"/>
      <c r="TKW5" s="87"/>
      <c r="TKX5" s="87"/>
      <c r="TKY5" s="87"/>
      <c r="TKZ5" s="87"/>
      <c r="TLA5" s="87"/>
      <c r="TLB5" s="87"/>
      <c r="TLC5" s="87"/>
      <c r="TLD5" s="87"/>
      <c r="TLE5" s="87"/>
      <c r="TLF5" s="87"/>
      <c r="TLG5" s="87"/>
      <c r="TLH5" s="87"/>
      <c r="TLI5" s="87"/>
      <c r="TLJ5" s="87"/>
      <c r="TLK5" s="87"/>
      <c r="TLL5" s="87"/>
      <c r="TLM5" s="87"/>
      <c r="TLN5" s="87"/>
      <c r="TLO5" s="87"/>
      <c r="TLP5" s="87"/>
      <c r="TLQ5" s="87"/>
      <c r="TLR5" s="87"/>
      <c r="TLS5" s="87"/>
      <c r="TLT5" s="87"/>
      <c r="TLU5" s="87"/>
      <c r="TLV5" s="87"/>
      <c r="TLW5" s="87"/>
      <c r="TLX5" s="87"/>
      <c r="TLY5" s="87"/>
      <c r="TLZ5" s="87"/>
      <c r="TMA5" s="87"/>
      <c r="TMB5" s="87"/>
      <c r="TMC5" s="87"/>
      <c r="TMD5" s="87"/>
      <c r="TME5" s="87"/>
      <c r="TMF5" s="87"/>
      <c r="TMG5" s="87"/>
      <c r="TMH5" s="87"/>
      <c r="TMI5" s="87"/>
      <c r="TMJ5" s="87"/>
      <c r="TMK5" s="87"/>
      <c r="TML5" s="87"/>
      <c r="TMM5" s="87"/>
      <c r="TMN5" s="87"/>
      <c r="TMO5" s="87"/>
      <c r="TMP5" s="87"/>
      <c r="TMQ5" s="87"/>
      <c r="TMR5" s="87"/>
      <c r="TMS5" s="87"/>
      <c r="TMT5" s="87"/>
      <c r="TMU5" s="87"/>
      <c r="TMV5" s="87"/>
      <c r="TMW5" s="87"/>
      <c r="TMX5" s="87"/>
      <c r="TMY5" s="87"/>
      <c r="TMZ5" s="87"/>
      <c r="TNA5" s="87"/>
      <c r="TNB5" s="87"/>
      <c r="TNC5" s="87"/>
      <c r="TND5" s="87"/>
      <c r="TNE5" s="87"/>
      <c r="TNF5" s="87"/>
      <c r="TNG5" s="87"/>
      <c r="TNH5" s="87"/>
      <c r="TNI5" s="87"/>
      <c r="TNJ5" s="87"/>
      <c r="TNK5" s="87"/>
      <c r="TNL5" s="87"/>
      <c r="TNM5" s="87"/>
      <c r="TNN5" s="87"/>
      <c r="TNO5" s="87"/>
      <c r="TNP5" s="87"/>
      <c r="TNQ5" s="87"/>
      <c r="TNR5" s="87"/>
      <c r="TNS5" s="87"/>
      <c r="TNT5" s="87"/>
      <c r="TNU5" s="87"/>
      <c r="TNV5" s="87"/>
      <c r="TNW5" s="87"/>
      <c r="TNX5" s="87"/>
      <c r="TNY5" s="87"/>
      <c r="TNZ5" s="87"/>
      <c r="TOA5" s="87"/>
      <c r="TOB5" s="87"/>
      <c r="TOC5" s="87"/>
      <c r="TOD5" s="87"/>
      <c r="TOE5" s="87"/>
      <c r="TOF5" s="87"/>
      <c r="TOG5" s="87"/>
      <c r="TOH5" s="87"/>
      <c r="TOI5" s="87"/>
      <c r="TOJ5" s="87"/>
      <c r="TOK5" s="87"/>
      <c r="TOL5" s="87"/>
      <c r="TOM5" s="87"/>
      <c r="TON5" s="87"/>
      <c r="TOO5" s="87"/>
      <c r="TOP5" s="87"/>
      <c r="TOQ5" s="87"/>
      <c r="TOR5" s="87"/>
      <c r="TOS5" s="87"/>
      <c r="TOT5" s="87"/>
      <c r="TOU5" s="87"/>
      <c r="TOV5" s="87"/>
      <c r="TOW5" s="87"/>
      <c r="TOX5" s="87"/>
      <c r="TOY5" s="87"/>
      <c r="TOZ5" s="87"/>
      <c r="TPA5" s="87"/>
      <c r="TPB5" s="87"/>
      <c r="TPC5" s="87"/>
      <c r="TPD5" s="87"/>
      <c r="TPE5" s="87"/>
      <c r="TPF5" s="87"/>
      <c r="TPG5" s="87"/>
      <c r="TPH5" s="87"/>
      <c r="TPI5" s="87"/>
      <c r="TPJ5" s="87"/>
      <c r="TPK5" s="87"/>
      <c r="TPL5" s="87"/>
      <c r="TPM5" s="87"/>
      <c r="TPN5" s="87"/>
      <c r="TPO5" s="87"/>
      <c r="TPP5" s="87"/>
      <c r="TPQ5" s="87"/>
      <c r="TPR5" s="87"/>
      <c r="TPS5" s="87"/>
      <c r="TPT5" s="87"/>
      <c r="TPU5" s="87"/>
      <c r="TPV5" s="87"/>
      <c r="TPW5" s="87"/>
      <c r="TPX5" s="87"/>
      <c r="TPY5" s="87"/>
      <c r="TPZ5" s="87"/>
      <c r="TQA5" s="87"/>
      <c r="TQB5" s="87"/>
      <c r="TQC5" s="87"/>
      <c r="TQD5" s="87"/>
      <c r="TQE5" s="87"/>
      <c r="TQF5" s="87"/>
      <c r="TQG5" s="87"/>
      <c r="TQH5" s="87"/>
      <c r="TQI5" s="87"/>
      <c r="TQJ5" s="87"/>
      <c r="TQK5" s="87"/>
      <c r="TQL5" s="87"/>
      <c r="TQM5" s="87"/>
      <c r="TQN5" s="87"/>
      <c r="TQO5" s="87"/>
      <c r="TQP5" s="87"/>
      <c r="TQQ5" s="87"/>
      <c r="TQR5" s="87"/>
      <c r="TQS5" s="87"/>
      <c r="TQT5" s="87"/>
      <c r="TQU5" s="87"/>
      <c r="TQV5" s="87"/>
      <c r="TQW5" s="87"/>
      <c r="TQX5" s="87"/>
      <c r="TQY5" s="87"/>
      <c r="TQZ5" s="87"/>
      <c r="TRA5" s="87"/>
      <c r="TRB5" s="87"/>
      <c r="TRC5" s="87"/>
      <c r="TRD5" s="87"/>
      <c r="TRE5" s="87"/>
      <c r="TRF5" s="87"/>
      <c r="TRG5" s="87"/>
      <c r="TRH5" s="87"/>
      <c r="TRI5" s="87"/>
      <c r="TRJ5" s="87"/>
      <c r="TRK5" s="87"/>
      <c r="TRL5" s="87"/>
      <c r="TRM5" s="87"/>
      <c r="TRN5" s="87"/>
      <c r="TRO5" s="87"/>
      <c r="TRP5" s="87"/>
      <c r="TRQ5" s="87"/>
      <c r="TRR5" s="87"/>
      <c r="TRS5" s="87"/>
      <c r="TRT5" s="87"/>
      <c r="TRU5" s="87"/>
      <c r="TRV5" s="87"/>
      <c r="TRW5" s="87"/>
      <c r="TRX5" s="87"/>
      <c r="TRY5" s="87"/>
      <c r="TRZ5" s="87"/>
      <c r="TSA5" s="87"/>
      <c r="TSB5" s="87"/>
      <c r="TSC5" s="87"/>
      <c r="TSD5" s="87"/>
      <c r="TSE5" s="87"/>
      <c r="TSF5" s="87"/>
      <c r="TSG5" s="87"/>
      <c r="TSH5" s="87"/>
      <c r="TSI5" s="87"/>
      <c r="TSJ5" s="87"/>
      <c r="TSK5" s="87"/>
      <c r="TSL5" s="87"/>
      <c r="TSM5" s="87"/>
      <c r="TSN5" s="87"/>
      <c r="TSO5" s="87"/>
      <c r="TSP5" s="87"/>
      <c r="TSQ5" s="87"/>
      <c r="TSR5" s="87"/>
      <c r="TSS5" s="87"/>
      <c r="TST5" s="87"/>
      <c r="TSU5" s="87"/>
      <c r="TSV5" s="87"/>
      <c r="TSW5" s="87"/>
      <c r="TSX5" s="87"/>
      <c r="TSY5" s="87"/>
      <c r="TSZ5" s="87"/>
      <c r="TTA5" s="87"/>
      <c r="TTB5" s="87"/>
      <c r="TTC5" s="87"/>
      <c r="TTD5" s="87"/>
      <c r="TTE5" s="87"/>
      <c r="TTF5" s="87"/>
      <c r="TTG5" s="87"/>
      <c r="TTH5" s="87"/>
      <c r="TTI5" s="87"/>
      <c r="TTJ5" s="87"/>
      <c r="TTK5" s="87"/>
      <c r="TTL5" s="87"/>
      <c r="TTM5" s="87"/>
      <c r="TTN5" s="87"/>
      <c r="TTO5" s="87"/>
      <c r="TTP5" s="87"/>
      <c r="TTQ5" s="87"/>
      <c r="TTR5" s="87"/>
      <c r="TTS5" s="87"/>
      <c r="TTT5" s="87"/>
      <c r="TTU5" s="87"/>
      <c r="TTV5" s="87"/>
      <c r="TTW5" s="87"/>
      <c r="TTX5" s="87"/>
      <c r="TTY5" s="87"/>
      <c r="TTZ5" s="87"/>
      <c r="TUA5" s="87"/>
      <c r="TUB5" s="87"/>
      <c r="TUC5" s="87"/>
      <c r="TUD5" s="87"/>
      <c r="TUE5" s="87"/>
      <c r="TUF5" s="87"/>
      <c r="TUG5" s="87"/>
      <c r="TUH5" s="87"/>
      <c r="TUI5" s="87"/>
      <c r="TUJ5" s="87"/>
      <c r="TUK5" s="87"/>
      <c r="TUL5" s="87"/>
      <c r="TUM5" s="87"/>
      <c r="TUN5" s="87"/>
      <c r="TUO5" s="87"/>
      <c r="TUP5" s="87"/>
      <c r="TUQ5" s="87"/>
      <c r="TUR5" s="87"/>
      <c r="TUS5" s="87"/>
      <c r="TUT5" s="87"/>
      <c r="TUU5" s="87"/>
      <c r="TUV5" s="87"/>
      <c r="TUW5" s="87"/>
      <c r="TUX5" s="87"/>
      <c r="TUY5" s="87"/>
      <c r="TUZ5" s="87"/>
      <c r="TVA5" s="87"/>
      <c r="TVB5" s="87"/>
      <c r="TVC5" s="87"/>
      <c r="TVD5" s="87"/>
      <c r="TVE5" s="87"/>
      <c r="TVF5" s="87"/>
      <c r="TVG5" s="87"/>
      <c r="TVH5" s="87"/>
      <c r="TVI5" s="87"/>
      <c r="TVJ5" s="87"/>
      <c r="TVK5" s="87"/>
      <c r="TVL5" s="87"/>
      <c r="TVM5" s="87"/>
      <c r="TVN5" s="87"/>
      <c r="TVO5" s="87"/>
      <c r="TVP5" s="87"/>
      <c r="TVQ5" s="87"/>
      <c r="TVR5" s="87"/>
      <c r="TVS5" s="87"/>
      <c r="TVT5" s="87"/>
      <c r="TVU5" s="87"/>
      <c r="TVV5" s="87"/>
      <c r="TVW5" s="87"/>
      <c r="TVX5" s="87"/>
      <c r="TVY5" s="87"/>
      <c r="TVZ5" s="87"/>
      <c r="TWA5" s="87"/>
      <c r="TWB5" s="87"/>
      <c r="TWC5" s="87"/>
      <c r="TWD5" s="87"/>
      <c r="TWE5" s="87"/>
      <c r="TWF5" s="87"/>
      <c r="TWG5" s="87"/>
      <c r="TWH5" s="87"/>
      <c r="TWI5" s="87"/>
      <c r="TWJ5" s="87"/>
      <c r="TWK5" s="87"/>
      <c r="TWL5" s="87"/>
      <c r="TWM5" s="87"/>
      <c r="TWN5" s="87"/>
      <c r="TWO5" s="87"/>
      <c r="TWP5" s="87"/>
      <c r="TWQ5" s="87"/>
      <c r="TWR5" s="87"/>
      <c r="TWS5" s="87"/>
      <c r="TWT5" s="87"/>
      <c r="TWU5" s="87"/>
      <c r="TWV5" s="87"/>
      <c r="TWW5" s="87"/>
      <c r="TWX5" s="87"/>
      <c r="TWY5" s="87"/>
      <c r="TWZ5" s="87"/>
      <c r="TXA5" s="87"/>
      <c r="TXB5" s="87"/>
      <c r="TXC5" s="87"/>
      <c r="TXD5" s="87"/>
      <c r="TXE5" s="87"/>
      <c r="TXF5" s="87"/>
      <c r="TXG5" s="87"/>
      <c r="TXH5" s="87"/>
      <c r="TXI5" s="87"/>
      <c r="TXJ5" s="87"/>
      <c r="TXK5" s="87"/>
      <c r="TXL5" s="87"/>
      <c r="TXM5" s="87"/>
      <c r="TXN5" s="87"/>
      <c r="TXO5" s="87"/>
      <c r="TXP5" s="87"/>
      <c r="TXQ5" s="87"/>
      <c r="TXR5" s="87"/>
      <c r="TXS5" s="87"/>
      <c r="TXT5" s="87"/>
      <c r="TXU5" s="87"/>
      <c r="TXV5" s="87"/>
      <c r="TXW5" s="87"/>
      <c r="TXX5" s="87"/>
      <c r="TXY5" s="87"/>
      <c r="TXZ5" s="87"/>
      <c r="TYA5" s="87"/>
      <c r="TYB5" s="87"/>
      <c r="TYC5" s="87"/>
      <c r="TYD5" s="87"/>
      <c r="TYE5" s="87"/>
      <c r="TYF5" s="87"/>
      <c r="TYG5" s="87"/>
      <c r="TYH5" s="87"/>
      <c r="TYI5" s="87"/>
      <c r="TYJ5" s="87"/>
      <c r="TYK5" s="87"/>
      <c r="TYL5" s="87"/>
      <c r="TYM5" s="87"/>
      <c r="TYN5" s="87"/>
      <c r="TYO5" s="87"/>
      <c r="TYP5" s="87"/>
      <c r="TYQ5" s="87"/>
      <c r="TYR5" s="87"/>
      <c r="TYS5" s="87"/>
      <c r="TYT5" s="87"/>
      <c r="TYU5" s="87"/>
      <c r="TYV5" s="87"/>
      <c r="TYW5" s="87"/>
      <c r="TYX5" s="87"/>
      <c r="TYY5" s="87"/>
      <c r="TYZ5" s="87"/>
      <c r="TZA5" s="87"/>
      <c r="TZB5" s="87"/>
      <c r="TZC5" s="87"/>
      <c r="TZD5" s="87"/>
      <c r="TZE5" s="87"/>
      <c r="TZF5" s="87"/>
      <c r="TZG5" s="87"/>
      <c r="TZH5" s="87"/>
      <c r="TZI5" s="87"/>
      <c r="TZJ5" s="87"/>
      <c r="TZK5" s="87"/>
      <c r="TZL5" s="87"/>
      <c r="TZM5" s="87"/>
      <c r="TZN5" s="87"/>
      <c r="TZO5" s="87"/>
      <c r="TZP5" s="87"/>
      <c r="TZQ5" s="87"/>
      <c r="TZR5" s="87"/>
      <c r="TZS5" s="87"/>
      <c r="TZT5" s="87"/>
      <c r="TZU5" s="87"/>
      <c r="TZV5" s="87"/>
      <c r="TZW5" s="87"/>
      <c r="TZX5" s="87"/>
      <c r="TZY5" s="87"/>
      <c r="TZZ5" s="87"/>
      <c r="UAA5" s="87"/>
      <c r="UAB5" s="87"/>
      <c r="UAC5" s="87"/>
      <c r="UAD5" s="87"/>
      <c r="UAE5" s="87"/>
      <c r="UAF5" s="87"/>
      <c r="UAG5" s="87"/>
      <c r="UAH5" s="87"/>
      <c r="UAI5" s="87"/>
      <c r="UAJ5" s="87"/>
      <c r="UAK5" s="87"/>
      <c r="UAL5" s="87"/>
      <c r="UAM5" s="87"/>
      <c r="UAN5" s="87"/>
      <c r="UAO5" s="87"/>
      <c r="UAP5" s="87"/>
      <c r="UAQ5" s="87"/>
      <c r="UAR5" s="87"/>
      <c r="UAS5" s="87"/>
      <c r="UAT5" s="87"/>
      <c r="UAU5" s="87"/>
      <c r="UAV5" s="87"/>
      <c r="UAW5" s="87"/>
      <c r="UAX5" s="87"/>
      <c r="UAY5" s="87"/>
      <c r="UAZ5" s="87"/>
      <c r="UBA5" s="87"/>
      <c r="UBB5" s="87"/>
      <c r="UBC5" s="87"/>
      <c r="UBD5" s="87"/>
      <c r="UBE5" s="87"/>
      <c r="UBF5" s="87"/>
      <c r="UBG5" s="87"/>
      <c r="UBH5" s="87"/>
      <c r="UBI5" s="87"/>
      <c r="UBJ5" s="87"/>
      <c r="UBK5" s="87"/>
      <c r="UBL5" s="87"/>
      <c r="UBM5" s="87"/>
      <c r="UBN5" s="87"/>
      <c r="UBO5" s="87"/>
      <c r="UBP5" s="87"/>
      <c r="UBQ5" s="87"/>
      <c r="UBR5" s="87"/>
      <c r="UBS5" s="87"/>
      <c r="UBT5" s="87"/>
      <c r="UBU5" s="87"/>
      <c r="UBV5" s="87"/>
      <c r="UBW5" s="87"/>
      <c r="UBX5" s="87"/>
      <c r="UBY5" s="87"/>
      <c r="UBZ5" s="87"/>
      <c r="UCA5" s="87"/>
      <c r="UCB5" s="87"/>
      <c r="UCC5" s="87"/>
      <c r="UCD5" s="87"/>
      <c r="UCE5" s="87"/>
      <c r="UCF5" s="87"/>
      <c r="UCG5" s="87"/>
      <c r="UCH5" s="87"/>
      <c r="UCI5" s="87"/>
      <c r="UCJ5" s="87"/>
      <c r="UCK5" s="87"/>
      <c r="UCL5" s="87"/>
      <c r="UCM5" s="87"/>
      <c r="UCN5" s="87"/>
      <c r="UCO5" s="87"/>
      <c r="UCP5" s="87"/>
      <c r="UCQ5" s="87"/>
      <c r="UCR5" s="87"/>
      <c r="UCS5" s="87"/>
      <c r="UCT5" s="87"/>
      <c r="UCU5" s="87"/>
      <c r="UCV5" s="87"/>
      <c r="UCW5" s="87"/>
      <c r="UCX5" s="87"/>
      <c r="UCY5" s="87"/>
      <c r="UCZ5" s="87"/>
      <c r="UDA5" s="87"/>
      <c r="UDB5" s="87"/>
      <c r="UDC5" s="87"/>
      <c r="UDD5" s="87"/>
      <c r="UDE5" s="87"/>
      <c r="UDF5" s="87"/>
      <c r="UDG5" s="87"/>
      <c r="UDH5" s="87"/>
      <c r="UDI5" s="87"/>
      <c r="UDJ5" s="87"/>
      <c r="UDK5" s="87"/>
      <c r="UDL5" s="87"/>
      <c r="UDM5" s="87"/>
      <c r="UDN5" s="87"/>
      <c r="UDO5" s="87"/>
      <c r="UDP5" s="87"/>
      <c r="UDQ5" s="87"/>
      <c r="UDR5" s="87"/>
      <c r="UDS5" s="87"/>
      <c r="UDT5" s="87"/>
      <c r="UDU5" s="87"/>
      <c r="UDV5" s="87"/>
      <c r="UDW5" s="87"/>
      <c r="UDX5" s="87"/>
      <c r="UDY5" s="87"/>
      <c r="UDZ5" s="87"/>
      <c r="UEA5" s="87"/>
      <c r="UEB5" s="87"/>
      <c r="UEC5" s="87"/>
      <c r="UED5" s="87"/>
      <c r="UEE5" s="87"/>
      <c r="UEF5" s="87"/>
      <c r="UEG5" s="87"/>
      <c r="UEH5" s="87"/>
      <c r="UEI5" s="87"/>
      <c r="UEJ5" s="87"/>
      <c r="UEK5" s="87"/>
      <c r="UEL5" s="87"/>
      <c r="UEM5" s="87"/>
      <c r="UEN5" s="87"/>
      <c r="UEO5" s="87"/>
      <c r="UEP5" s="87"/>
      <c r="UEQ5" s="87"/>
      <c r="UER5" s="87"/>
      <c r="UES5" s="87"/>
      <c r="UET5" s="87"/>
      <c r="UEU5" s="87"/>
      <c r="UEV5" s="87"/>
      <c r="UEW5" s="87"/>
      <c r="UEX5" s="87"/>
      <c r="UEY5" s="87"/>
      <c r="UEZ5" s="87"/>
      <c r="UFA5" s="87"/>
      <c r="UFB5" s="87"/>
      <c r="UFC5" s="87"/>
      <c r="UFD5" s="87"/>
      <c r="UFE5" s="87"/>
      <c r="UFF5" s="87"/>
      <c r="UFG5" s="87"/>
      <c r="UFH5" s="87"/>
      <c r="UFI5" s="87"/>
      <c r="UFJ5" s="87"/>
      <c r="UFK5" s="87"/>
      <c r="UFL5" s="87"/>
      <c r="UFM5" s="87"/>
      <c r="UFN5" s="87"/>
      <c r="UFO5" s="87"/>
      <c r="UFP5" s="87"/>
      <c r="UFQ5" s="87"/>
      <c r="UFR5" s="87"/>
      <c r="UFS5" s="87"/>
      <c r="UFT5" s="87"/>
      <c r="UFU5" s="87"/>
      <c r="UFV5" s="87"/>
      <c r="UFW5" s="87"/>
      <c r="UFX5" s="87"/>
      <c r="UFY5" s="87"/>
      <c r="UFZ5" s="87"/>
      <c r="UGA5" s="87"/>
      <c r="UGB5" s="87"/>
      <c r="UGC5" s="87"/>
      <c r="UGD5" s="87"/>
      <c r="UGE5" s="87"/>
      <c r="UGF5" s="87"/>
      <c r="UGG5" s="87"/>
      <c r="UGH5" s="87"/>
      <c r="UGI5" s="87"/>
      <c r="UGJ5" s="87"/>
      <c r="UGK5" s="87"/>
      <c r="UGL5" s="87"/>
      <c r="UGM5" s="87"/>
      <c r="UGN5" s="87"/>
      <c r="UGO5" s="87"/>
      <c r="UGP5" s="87"/>
      <c r="UGQ5" s="87"/>
      <c r="UGR5" s="87"/>
      <c r="UGS5" s="87"/>
      <c r="UGT5" s="87"/>
      <c r="UGU5" s="87"/>
      <c r="UGV5" s="87"/>
      <c r="UGW5" s="87"/>
      <c r="UGX5" s="87"/>
      <c r="UGY5" s="87"/>
      <c r="UGZ5" s="87"/>
      <c r="UHA5" s="87"/>
      <c r="UHB5" s="87"/>
      <c r="UHC5" s="87"/>
      <c r="UHD5" s="87"/>
      <c r="UHE5" s="87"/>
      <c r="UHF5" s="87"/>
      <c r="UHG5" s="87"/>
      <c r="UHH5" s="87"/>
      <c r="UHI5" s="87"/>
      <c r="UHJ5" s="87"/>
      <c r="UHK5" s="87"/>
      <c r="UHL5" s="87"/>
      <c r="UHM5" s="87"/>
      <c r="UHN5" s="87"/>
      <c r="UHO5" s="87"/>
      <c r="UHP5" s="87"/>
      <c r="UHQ5" s="87"/>
      <c r="UHR5" s="87"/>
      <c r="UHS5" s="87"/>
      <c r="UHT5" s="87"/>
      <c r="UHU5" s="87"/>
      <c r="UHV5" s="87"/>
      <c r="UHW5" s="87"/>
      <c r="UHX5" s="87"/>
      <c r="UHY5" s="87"/>
      <c r="UHZ5" s="87"/>
      <c r="UIA5" s="87"/>
      <c r="UIB5" s="87"/>
      <c r="UIC5" s="87"/>
      <c r="UID5" s="87"/>
      <c r="UIE5" s="87"/>
      <c r="UIF5" s="87"/>
      <c r="UIG5" s="87"/>
      <c r="UIH5" s="87"/>
      <c r="UII5" s="87"/>
      <c r="UIJ5" s="87"/>
      <c r="UIK5" s="87"/>
      <c r="UIL5" s="87"/>
      <c r="UIM5" s="87"/>
      <c r="UIN5" s="87"/>
      <c r="UIO5" s="87"/>
      <c r="UIP5" s="87"/>
      <c r="UIQ5" s="87"/>
      <c r="UIR5" s="87"/>
      <c r="UIS5" s="87"/>
      <c r="UIT5" s="87"/>
      <c r="UIU5" s="87"/>
      <c r="UIV5" s="87"/>
      <c r="UIW5" s="87"/>
      <c r="UIX5" s="87"/>
      <c r="UIY5" s="87"/>
      <c r="UIZ5" s="87"/>
      <c r="UJA5" s="87"/>
      <c r="UJB5" s="87"/>
      <c r="UJC5" s="87"/>
      <c r="UJD5" s="87"/>
      <c r="UJE5" s="87"/>
      <c r="UJF5" s="87"/>
      <c r="UJG5" s="87"/>
      <c r="UJH5" s="87"/>
      <c r="UJI5" s="87"/>
      <c r="UJJ5" s="87"/>
      <c r="UJK5" s="87"/>
      <c r="UJL5" s="87"/>
      <c r="UJM5" s="87"/>
      <c r="UJN5" s="87"/>
      <c r="UJO5" s="87"/>
      <c r="UJP5" s="87"/>
      <c r="UJQ5" s="87"/>
      <c r="UJR5" s="87"/>
      <c r="UJS5" s="87"/>
      <c r="UJT5" s="87"/>
      <c r="UJU5" s="87"/>
      <c r="UJV5" s="87"/>
      <c r="UJW5" s="87"/>
      <c r="UJX5" s="87"/>
      <c r="UJY5" s="87"/>
      <c r="UJZ5" s="87"/>
      <c r="UKA5" s="87"/>
      <c r="UKB5" s="87"/>
      <c r="UKC5" s="87"/>
      <c r="UKD5" s="87"/>
      <c r="UKE5" s="87"/>
      <c r="UKF5" s="87"/>
      <c r="UKG5" s="87"/>
      <c r="UKH5" s="87"/>
      <c r="UKI5" s="87"/>
      <c r="UKJ5" s="87"/>
      <c r="UKK5" s="87"/>
      <c r="UKL5" s="87"/>
      <c r="UKM5" s="87"/>
      <c r="UKN5" s="87"/>
      <c r="UKO5" s="87"/>
      <c r="UKP5" s="87"/>
      <c r="UKQ5" s="87"/>
      <c r="UKR5" s="87"/>
      <c r="UKS5" s="87"/>
      <c r="UKT5" s="87"/>
      <c r="UKU5" s="87"/>
      <c r="UKV5" s="87"/>
      <c r="UKW5" s="87"/>
      <c r="UKX5" s="87"/>
      <c r="UKY5" s="87"/>
      <c r="UKZ5" s="87"/>
      <c r="ULA5" s="87"/>
      <c r="ULB5" s="87"/>
      <c r="ULC5" s="87"/>
      <c r="ULD5" s="87"/>
      <c r="ULE5" s="87"/>
      <c r="ULF5" s="87"/>
      <c r="ULG5" s="87"/>
      <c r="ULH5" s="87"/>
      <c r="ULI5" s="87"/>
      <c r="ULJ5" s="87"/>
      <c r="ULK5" s="87"/>
      <c r="ULL5" s="87"/>
      <c r="ULM5" s="87"/>
      <c r="ULN5" s="87"/>
      <c r="ULO5" s="87"/>
      <c r="ULP5" s="87"/>
      <c r="ULQ5" s="87"/>
      <c r="ULR5" s="87"/>
      <c r="ULS5" s="87"/>
      <c r="ULT5" s="87"/>
      <c r="ULU5" s="87"/>
      <c r="ULV5" s="87"/>
      <c r="ULW5" s="87"/>
      <c r="ULX5" s="87"/>
      <c r="ULY5" s="87"/>
      <c r="ULZ5" s="87"/>
      <c r="UMA5" s="87"/>
      <c r="UMB5" s="87"/>
      <c r="UMC5" s="87"/>
      <c r="UMD5" s="87"/>
      <c r="UME5" s="87"/>
      <c r="UMF5" s="87"/>
      <c r="UMG5" s="87"/>
      <c r="UMH5" s="87"/>
      <c r="UMI5" s="87"/>
      <c r="UMJ5" s="87"/>
      <c r="UMK5" s="87"/>
      <c r="UML5" s="87"/>
      <c r="UMM5" s="87"/>
      <c r="UMN5" s="87"/>
      <c r="UMO5" s="87"/>
      <c r="UMP5" s="87"/>
      <c r="UMQ5" s="87"/>
      <c r="UMR5" s="87"/>
      <c r="UMS5" s="87"/>
      <c r="UMT5" s="87"/>
      <c r="UMU5" s="87"/>
      <c r="UMV5" s="87"/>
      <c r="UMW5" s="87"/>
      <c r="UMX5" s="87"/>
      <c r="UMY5" s="87"/>
      <c r="UMZ5" s="87"/>
      <c r="UNA5" s="87"/>
      <c r="UNB5" s="87"/>
      <c r="UNC5" s="87"/>
      <c r="UND5" s="87"/>
      <c r="UNE5" s="87"/>
      <c r="UNF5" s="87"/>
      <c r="UNG5" s="87"/>
      <c r="UNH5" s="87"/>
      <c r="UNI5" s="87"/>
      <c r="UNJ5" s="87"/>
      <c r="UNK5" s="87"/>
      <c r="UNL5" s="87"/>
      <c r="UNM5" s="87"/>
      <c r="UNN5" s="87"/>
      <c r="UNO5" s="87"/>
      <c r="UNP5" s="87"/>
      <c r="UNQ5" s="87"/>
      <c r="UNR5" s="87"/>
      <c r="UNS5" s="87"/>
      <c r="UNT5" s="87"/>
      <c r="UNU5" s="87"/>
      <c r="UNV5" s="87"/>
      <c r="UNW5" s="87"/>
      <c r="UNX5" s="87"/>
      <c r="UNY5" s="87"/>
      <c r="UNZ5" s="87"/>
      <c r="UOA5" s="87"/>
      <c r="UOB5" s="87"/>
      <c r="UOC5" s="87"/>
      <c r="UOD5" s="87"/>
      <c r="UOE5" s="87"/>
      <c r="UOF5" s="87"/>
      <c r="UOG5" s="87"/>
      <c r="UOH5" s="87"/>
      <c r="UOI5" s="87"/>
      <c r="UOJ5" s="87"/>
      <c r="UOK5" s="87"/>
      <c r="UOL5" s="87"/>
      <c r="UOM5" s="87"/>
      <c r="UON5" s="87"/>
      <c r="UOO5" s="87"/>
      <c r="UOP5" s="87"/>
      <c r="UOQ5" s="87"/>
      <c r="UOR5" s="87"/>
      <c r="UOS5" s="87"/>
      <c r="UOT5" s="87"/>
      <c r="UOU5" s="87"/>
      <c r="UOV5" s="87"/>
      <c r="UOW5" s="87"/>
      <c r="UOX5" s="87"/>
      <c r="UOY5" s="87"/>
      <c r="UOZ5" s="87"/>
      <c r="UPA5" s="87"/>
      <c r="UPB5" s="87"/>
      <c r="UPC5" s="87"/>
      <c r="UPD5" s="87"/>
      <c r="UPE5" s="87"/>
      <c r="UPF5" s="87"/>
      <c r="UPG5" s="87"/>
      <c r="UPH5" s="87"/>
      <c r="UPI5" s="87"/>
      <c r="UPJ5" s="87"/>
      <c r="UPK5" s="87"/>
      <c r="UPL5" s="87"/>
      <c r="UPM5" s="87"/>
      <c r="UPN5" s="87"/>
      <c r="UPO5" s="87"/>
      <c r="UPP5" s="87"/>
      <c r="UPQ5" s="87"/>
      <c r="UPR5" s="87"/>
      <c r="UPS5" s="87"/>
      <c r="UPT5" s="87"/>
      <c r="UPU5" s="87"/>
      <c r="UPV5" s="87"/>
      <c r="UPW5" s="87"/>
      <c r="UPX5" s="87"/>
      <c r="UPY5" s="87"/>
      <c r="UPZ5" s="87"/>
      <c r="UQA5" s="87"/>
      <c r="UQB5" s="87"/>
      <c r="UQC5" s="87"/>
      <c r="UQD5" s="87"/>
      <c r="UQE5" s="87"/>
      <c r="UQF5" s="87"/>
      <c r="UQG5" s="87"/>
      <c r="UQH5" s="87"/>
      <c r="UQI5" s="87"/>
      <c r="UQJ5" s="87"/>
      <c r="UQK5" s="87"/>
      <c r="UQL5" s="87"/>
      <c r="UQM5" s="87"/>
      <c r="UQN5" s="87"/>
      <c r="UQO5" s="87"/>
      <c r="UQP5" s="87"/>
      <c r="UQQ5" s="87"/>
      <c r="UQR5" s="87"/>
      <c r="UQS5" s="87"/>
      <c r="UQT5" s="87"/>
      <c r="UQU5" s="87"/>
      <c r="UQV5" s="87"/>
      <c r="UQW5" s="87"/>
      <c r="UQX5" s="87"/>
      <c r="UQY5" s="87"/>
      <c r="UQZ5" s="87"/>
      <c r="URA5" s="87"/>
      <c r="URB5" s="87"/>
      <c r="URC5" s="87"/>
      <c r="URD5" s="87"/>
      <c r="URE5" s="87"/>
      <c r="URF5" s="87"/>
      <c r="URG5" s="87"/>
      <c r="URH5" s="87"/>
      <c r="URI5" s="87"/>
      <c r="URJ5" s="87"/>
      <c r="URK5" s="87"/>
      <c r="URL5" s="87"/>
      <c r="URM5" s="87"/>
      <c r="URN5" s="87"/>
      <c r="URO5" s="87"/>
      <c r="URP5" s="87"/>
      <c r="URQ5" s="87"/>
      <c r="URR5" s="87"/>
      <c r="URS5" s="87"/>
      <c r="URT5" s="87"/>
      <c r="URU5" s="87"/>
      <c r="URV5" s="87"/>
      <c r="URW5" s="87"/>
      <c r="URX5" s="87"/>
      <c r="URY5" s="87"/>
      <c r="URZ5" s="87"/>
      <c r="USA5" s="87"/>
      <c r="USB5" s="87"/>
      <c r="USC5" s="87"/>
      <c r="USD5" s="87"/>
      <c r="USE5" s="87"/>
      <c r="USF5" s="87"/>
      <c r="USG5" s="87"/>
      <c r="USH5" s="87"/>
      <c r="USI5" s="87"/>
      <c r="USJ5" s="87"/>
      <c r="USK5" s="87"/>
      <c r="USL5" s="87"/>
      <c r="USM5" s="87"/>
      <c r="USN5" s="87"/>
      <c r="USO5" s="87"/>
      <c r="USP5" s="87"/>
      <c r="USQ5" s="87"/>
      <c r="USR5" s="87"/>
      <c r="USS5" s="87"/>
      <c r="UST5" s="87"/>
      <c r="USU5" s="87"/>
      <c r="USV5" s="87"/>
      <c r="USW5" s="87"/>
      <c r="USX5" s="87"/>
      <c r="USY5" s="87"/>
      <c r="USZ5" s="87"/>
      <c r="UTA5" s="87"/>
      <c r="UTB5" s="87"/>
      <c r="UTC5" s="87"/>
      <c r="UTD5" s="87"/>
      <c r="UTE5" s="87"/>
      <c r="UTF5" s="87"/>
      <c r="UTG5" s="87"/>
      <c r="UTH5" s="87"/>
      <c r="UTI5" s="87"/>
      <c r="UTJ5" s="87"/>
      <c r="UTK5" s="87"/>
      <c r="UTL5" s="87"/>
      <c r="UTM5" s="87"/>
      <c r="UTN5" s="87"/>
      <c r="UTO5" s="87"/>
      <c r="UTP5" s="87"/>
      <c r="UTQ5" s="87"/>
      <c r="UTR5" s="87"/>
      <c r="UTS5" s="87"/>
      <c r="UTT5" s="87"/>
      <c r="UTU5" s="87"/>
      <c r="UTV5" s="87"/>
      <c r="UTW5" s="87"/>
      <c r="UTX5" s="87"/>
      <c r="UTY5" s="87"/>
      <c r="UTZ5" s="87"/>
      <c r="UUA5" s="87"/>
      <c r="UUB5" s="87"/>
      <c r="UUC5" s="87"/>
      <c r="UUD5" s="87"/>
      <c r="UUE5" s="87"/>
      <c r="UUF5" s="87"/>
      <c r="UUG5" s="87"/>
      <c r="UUH5" s="87"/>
      <c r="UUI5" s="87"/>
      <c r="UUJ5" s="87"/>
      <c r="UUK5" s="87"/>
      <c r="UUL5" s="87"/>
      <c r="UUM5" s="87"/>
      <c r="UUN5" s="87"/>
      <c r="UUO5" s="87"/>
      <c r="UUP5" s="87"/>
      <c r="UUQ5" s="87"/>
      <c r="UUR5" s="87"/>
      <c r="UUS5" s="87"/>
      <c r="UUT5" s="87"/>
      <c r="UUU5" s="87"/>
      <c r="UUV5" s="87"/>
      <c r="UUW5" s="87"/>
      <c r="UUX5" s="87"/>
      <c r="UUY5" s="87"/>
      <c r="UUZ5" s="87"/>
      <c r="UVA5" s="87"/>
      <c r="UVB5" s="87"/>
      <c r="UVC5" s="87"/>
      <c r="UVD5" s="87"/>
      <c r="UVE5" s="87"/>
      <c r="UVF5" s="87"/>
      <c r="UVG5" s="87"/>
      <c r="UVH5" s="87"/>
      <c r="UVI5" s="87"/>
      <c r="UVJ5" s="87"/>
      <c r="UVK5" s="87"/>
      <c r="UVL5" s="87"/>
      <c r="UVM5" s="87"/>
      <c r="UVN5" s="87"/>
      <c r="UVO5" s="87"/>
      <c r="UVP5" s="87"/>
      <c r="UVQ5" s="87"/>
      <c r="UVR5" s="87"/>
      <c r="UVS5" s="87"/>
      <c r="UVT5" s="87"/>
      <c r="UVU5" s="87"/>
      <c r="UVV5" s="87"/>
      <c r="UVW5" s="87"/>
      <c r="UVX5" s="87"/>
      <c r="UVY5" s="87"/>
      <c r="UVZ5" s="87"/>
      <c r="UWA5" s="87"/>
      <c r="UWB5" s="87"/>
      <c r="UWC5" s="87"/>
      <c r="UWD5" s="87"/>
      <c r="UWE5" s="87"/>
      <c r="UWF5" s="87"/>
      <c r="UWG5" s="87"/>
      <c r="UWH5" s="87"/>
      <c r="UWI5" s="87"/>
      <c r="UWJ5" s="87"/>
      <c r="UWK5" s="87"/>
      <c r="UWL5" s="87"/>
      <c r="UWM5" s="87"/>
      <c r="UWN5" s="87"/>
      <c r="UWO5" s="87"/>
      <c r="UWP5" s="87"/>
      <c r="UWQ5" s="87"/>
      <c r="UWR5" s="87"/>
      <c r="UWS5" s="87"/>
      <c r="UWT5" s="87"/>
      <c r="UWU5" s="87"/>
      <c r="UWV5" s="87"/>
      <c r="UWW5" s="87"/>
      <c r="UWX5" s="87"/>
      <c r="UWY5" s="87"/>
      <c r="UWZ5" s="87"/>
      <c r="UXA5" s="87"/>
      <c r="UXB5" s="87"/>
      <c r="UXC5" s="87"/>
      <c r="UXD5" s="87"/>
      <c r="UXE5" s="87"/>
      <c r="UXF5" s="87"/>
      <c r="UXG5" s="87"/>
      <c r="UXH5" s="87"/>
      <c r="UXI5" s="87"/>
      <c r="UXJ5" s="87"/>
      <c r="UXK5" s="87"/>
      <c r="UXL5" s="87"/>
      <c r="UXM5" s="87"/>
      <c r="UXN5" s="87"/>
      <c r="UXO5" s="87"/>
      <c r="UXP5" s="87"/>
      <c r="UXQ5" s="87"/>
      <c r="UXR5" s="87"/>
      <c r="UXS5" s="87"/>
      <c r="UXT5" s="87"/>
      <c r="UXU5" s="87"/>
      <c r="UXV5" s="87"/>
      <c r="UXW5" s="87"/>
      <c r="UXX5" s="87"/>
      <c r="UXY5" s="87"/>
      <c r="UXZ5" s="87"/>
      <c r="UYA5" s="87"/>
      <c r="UYB5" s="87"/>
      <c r="UYC5" s="87"/>
      <c r="UYD5" s="87"/>
      <c r="UYE5" s="87"/>
      <c r="UYF5" s="87"/>
      <c r="UYG5" s="87"/>
      <c r="UYH5" s="87"/>
      <c r="UYI5" s="87"/>
      <c r="UYJ5" s="87"/>
      <c r="UYK5" s="87"/>
      <c r="UYL5" s="87"/>
      <c r="UYM5" s="87"/>
      <c r="UYN5" s="87"/>
      <c r="UYO5" s="87"/>
      <c r="UYP5" s="87"/>
      <c r="UYQ5" s="87"/>
      <c r="UYR5" s="87"/>
      <c r="UYS5" s="87"/>
      <c r="UYT5" s="87"/>
      <c r="UYU5" s="87"/>
      <c r="UYV5" s="87"/>
      <c r="UYW5" s="87"/>
      <c r="UYX5" s="87"/>
      <c r="UYY5" s="87"/>
      <c r="UYZ5" s="87"/>
      <c r="UZA5" s="87"/>
      <c r="UZB5" s="87"/>
      <c r="UZC5" s="87"/>
      <c r="UZD5" s="87"/>
      <c r="UZE5" s="87"/>
      <c r="UZF5" s="87"/>
      <c r="UZG5" s="87"/>
      <c r="UZH5" s="87"/>
      <c r="UZI5" s="87"/>
      <c r="UZJ5" s="87"/>
      <c r="UZK5" s="87"/>
      <c r="UZL5" s="87"/>
      <c r="UZM5" s="87"/>
      <c r="UZN5" s="87"/>
      <c r="UZO5" s="87"/>
      <c r="UZP5" s="87"/>
      <c r="UZQ5" s="87"/>
      <c r="UZR5" s="87"/>
      <c r="UZS5" s="87"/>
      <c r="UZT5" s="87"/>
      <c r="UZU5" s="87"/>
      <c r="UZV5" s="87"/>
      <c r="UZW5" s="87"/>
      <c r="UZX5" s="87"/>
      <c r="UZY5" s="87"/>
      <c r="UZZ5" s="87"/>
      <c r="VAA5" s="87"/>
      <c r="VAB5" s="87"/>
      <c r="VAC5" s="87"/>
      <c r="VAD5" s="87"/>
      <c r="VAE5" s="87"/>
      <c r="VAF5" s="87"/>
      <c r="VAG5" s="87"/>
      <c r="VAH5" s="87"/>
      <c r="VAI5" s="87"/>
      <c r="VAJ5" s="87"/>
      <c r="VAK5" s="87"/>
      <c r="VAL5" s="87"/>
      <c r="VAM5" s="87"/>
      <c r="VAN5" s="87"/>
      <c r="VAO5" s="87"/>
      <c r="VAP5" s="87"/>
      <c r="VAQ5" s="87"/>
      <c r="VAR5" s="87"/>
      <c r="VAS5" s="87"/>
      <c r="VAT5" s="87"/>
      <c r="VAU5" s="87"/>
      <c r="VAV5" s="87"/>
      <c r="VAW5" s="87"/>
      <c r="VAX5" s="87"/>
      <c r="VAY5" s="87"/>
      <c r="VAZ5" s="87"/>
      <c r="VBA5" s="87"/>
      <c r="VBB5" s="87"/>
      <c r="VBC5" s="87"/>
      <c r="VBD5" s="87"/>
      <c r="VBE5" s="87"/>
      <c r="VBF5" s="87"/>
      <c r="VBG5" s="87"/>
      <c r="VBH5" s="87"/>
      <c r="VBI5" s="87"/>
      <c r="VBJ5" s="87"/>
      <c r="VBK5" s="87"/>
      <c r="VBL5" s="87"/>
      <c r="VBM5" s="87"/>
      <c r="VBN5" s="87"/>
      <c r="VBO5" s="87"/>
      <c r="VBP5" s="87"/>
      <c r="VBQ5" s="87"/>
      <c r="VBR5" s="87"/>
      <c r="VBS5" s="87"/>
      <c r="VBT5" s="87"/>
      <c r="VBU5" s="87"/>
      <c r="VBV5" s="87"/>
      <c r="VBW5" s="87"/>
      <c r="VBX5" s="87"/>
      <c r="VBY5" s="87"/>
      <c r="VBZ5" s="87"/>
      <c r="VCA5" s="87"/>
      <c r="VCB5" s="87"/>
      <c r="VCC5" s="87"/>
      <c r="VCD5" s="87"/>
      <c r="VCE5" s="87"/>
      <c r="VCF5" s="87"/>
      <c r="VCG5" s="87"/>
      <c r="VCH5" s="87"/>
      <c r="VCI5" s="87"/>
      <c r="VCJ5" s="87"/>
      <c r="VCK5" s="87"/>
      <c r="VCL5" s="87"/>
      <c r="VCM5" s="87"/>
      <c r="VCN5" s="87"/>
      <c r="VCO5" s="87"/>
      <c r="VCP5" s="87"/>
      <c r="VCQ5" s="87"/>
      <c r="VCR5" s="87"/>
      <c r="VCS5" s="87"/>
      <c r="VCT5" s="87"/>
      <c r="VCU5" s="87"/>
      <c r="VCV5" s="87"/>
      <c r="VCW5" s="87"/>
      <c r="VCX5" s="87"/>
      <c r="VCY5" s="87"/>
      <c r="VCZ5" s="87"/>
      <c r="VDA5" s="87"/>
      <c r="VDB5" s="87"/>
      <c r="VDC5" s="87"/>
      <c r="VDD5" s="87"/>
      <c r="VDE5" s="87"/>
      <c r="VDF5" s="87"/>
      <c r="VDG5" s="87"/>
      <c r="VDH5" s="87"/>
      <c r="VDI5" s="87"/>
      <c r="VDJ5" s="87"/>
      <c r="VDK5" s="87"/>
      <c r="VDL5" s="87"/>
      <c r="VDM5" s="87"/>
      <c r="VDN5" s="87"/>
      <c r="VDO5" s="87"/>
      <c r="VDP5" s="87"/>
      <c r="VDQ5" s="87"/>
      <c r="VDR5" s="87"/>
      <c r="VDS5" s="87"/>
      <c r="VDT5" s="87"/>
      <c r="VDU5" s="87"/>
      <c r="VDV5" s="87"/>
      <c r="VDW5" s="87"/>
      <c r="VDX5" s="87"/>
      <c r="VDY5" s="87"/>
      <c r="VDZ5" s="87"/>
      <c r="VEA5" s="87"/>
      <c r="VEB5" s="87"/>
      <c r="VEC5" s="87"/>
      <c r="VED5" s="87"/>
      <c r="VEE5" s="87"/>
      <c r="VEF5" s="87"/>
      <c r="VEG5" s="87"/>
      <c r="VEH5" s="87"/>
      <c r="VEI5" s="87"/>
      <c r="VEJ5" s="87"/>
      <c r="VEK5" s="87"/>
      <c r="VEL5" s="87"/>
      <c r="VEM5" s="87"/>
      <c r="VEN5" s="87"/>
      <c r="VEO5" s="87"/>
      <c r="VEP5" s="87"/>
      <c r="VEQ5" s="87"/>
      <c r="VER5" s="87"/>
      <c r="VES5" s="87"/>
      <c r="VET5" s="87"/>
      <c r="VEU5" s="87"/>
      <c r="VEV5" s="87"/>
      <c r="VEW5" s="87"/>
      <c r="VEX5" s="87"/>
      <c r="VEY5" s="87"/>
      <c r="VEZ5" s="87"/>
      <c r="VFA5" s="87"/>
      <c r="VFB5" s="87"/>
      <c r="VFC5" s="87"/>
      <c r="VFD5" s="87"/>
      <c r="VFE5" s="87"/>
      <c r="VFF5" s="87"/>
      <c r="VFG5" s="87"/>
      <c r="VFH5" s="87"/>
      <c r="VFI5" s="87"/>
      <c r="VFJ5" s="87"/>
      <c r="VFK5" s="87"/>
      <c r="VFL5" s="87"/>
      <c r="VFM5" s="87"/>
      <c r="VFN5" s="87"/>
      <c r="VFO5" s="87"/>
      <c r="VFP5" s="87"/>
      <c r="VFQ5" s="87"/>
      <c r="VFR5" s="87"/>
      <c r="VFS5" s="87"/>
      <c r="VFT5" s="87"/>
      <c r="VFU5" s="87"/>
      <c r="VFV5" s="87"/>
      <c r="VFW5" s="87"/>
      <c r="VFX5" s="87"/>
      <c r="VFY5" s="87"/>
      <c r="VFZ5" s="87"/>
      <c r="VGA5" s="87"/>
      <c r="VGB5" s="87"/>
      <c r="VGC5" s="87"/>
      <c r="VGD5" s="87"/>
      <c r="VGE5" s="87"/>
      <c r="VGF5" s="87"/>
      <c r="VGG5" s="87"/>
      <c r="VGH5" s="87"/>
      <c r="VGI5" s="87"/>
      <c r="VGJ5" s="87"/>
      <c r="VGK5" s="87"/>
      <c r="VGL5" s="87"/>
      <c r="VGM5" s="87"/>
      <c r="VGN5" s="87"/>
      <c r="VGO5" s="87"/>
      <c r="VGP5" s="87"/>
      <c r="VGQ5" s="87"/>
      <c r="VGR5" s="87"/>
      <c r="VGS5" s="87"/>
      <c r="VGT5" s="87"/>
      <c r="VGU5" s="87"/>
      <c r="VGV5" s="87"/>
      <c r="VGW5" s="87"/>
      <c r="VGX5" s="87"/>
      <c r="VGY5" s="87"/>
      <c r="VGZ5" s="87"/>
      <c r="VHA5" s="87"/>
      <c r="VHB5" s="87"/>
      <c r="VHC5" s="87"/>
      <c r="VHD5" s="87"/>
      <c r="VHE5" s="87"/>
      <c r="VHF5" s="87"/>
      <c r="VHG5" s="87"/>
      <c r="VHH5" s="87"/>
      <c r="VHI5" s="87"/>
      <c r="VHJ5" s="87"/>
      <c r="VHK5" s="87"/>
      <c r="VHL5" s="87"/>
      <c r="VHM5" s="87"/>
      <c r="VHN5" s="87"/>
      <c r="VHO5" s="87"/>
      <c r="VHP5" s="87"/>
      <c r="VHQ5" s="87"/>
      <c r="VHR5" s="87"/>
      <c r="VHS5" s="87"/>
      <c r="VHT5" s="87"/>
      <c r="VHU5" s="87"/>
      <c r="VHV5" s="87"/>
      <c r="VHW5" s="87"/>
      <c r="VHX5" s="87"/>
      <c r="VHY5" s="87"/>
      <c r="VHZ5" s="87"/>
      <c r="VIA5" s="87"/>
      <c r="VIB5" s="87"/>
      <c r="VIC5" s="87"/>
      <c r="VID5" s="87"/>
      <c r="VIE5" s="87"/>
      <c r="VIF5" s="87"/>
      <c r="VIG5" s="87"/>
      <c r="VIH5" s="87"/>
      <c r="VII5" s="87"/>
      <c r="VIJ5" s="87"/>
      <c r="VIK5" s="87"/>
      <c r="VIL5" s="87"/>
      <c r="VIM5" s="87"/>
      <c r="VIN5" s="87"/>
      <c r="VIO5" s="87"/>
      <c r="VIP5" s="87"/>
      <c r="VIQ5" s="87"/>
      <c r="VIR5" s="87"/>
      <c r="VIS5" s="87"/>
      <c r="VIT5" s="87"/>
      <c r="VIU5" s="87"/>
      <c r="VIV5" s="87"/>
      <c r="VIW5" s="87"/>
      <c r="VIX5" s="87"/>
      <c r="VIY5" s="87"/>
      <c r="VIZ5" s="87"/>
      <c r="VJA5" s="87"/>
      <c r="VJB5" s="87"/>
      <c r="VJC5" s="87"/>
      <c r="VJD5" s="87"/>
      <c r="VJE5" s="87"/>
      <c r="VJF5" s="87"/>
      <c r="VJG5" s="87"/>
      <c r="VJH5" s="87"/>
      <c r="VJI5" s="87"/>
      <c r="VJJ5" s="87"/>
      <c r="VJK5" s="87"/>
      <c r="VJL5" s="87"/>
      <c r="VJM5" s="87"/>
      <c r="VJN5" s="87"/>
      <c r="VJO5" s="87"/>
      <c r="VJP5" s="87"/>
      <c r="VJQ5" s="87"/>
      <c r="VJR5" s="87"/>
      <c r="VJS5" s="87"/>
      <c r="VJT5" s="87"/>
      <c r="VJU5" s="87"/>
      <c r="VJV5" s="87"/>
      <c r="VJW5" s="87"/>
      <c r="VJX5" s="87"/>
      <c r="VJY5" s="87"/>
      <c r="VJZ5" s="87"/>
      <c r="VKA5" s="87"/>
      <c r="VKB5" s="87"/>
      <c r="VKC5" s="87"/>
      <c r="VKD5" s="87"/>
      <c r="VKE5" s="87"/>
      <c r="VKF5" s="87"/>
      <c r="VKG5" s="87"/>
      <c r="VKH5" s="87"/>
      <c r="VKI5" s="87"/>
      <c r="VKJ5" s="87"/>
      <c r="VKK5" s="87"/>
      <c r="VKL5" s="87"/>
      <c r="VKM5" s="87"/>
      <c r="VKN5" s="87"/>
      <c r="VKO5" s="87"/>
      <c r="VKP5" s="87"/>
      <c r="VKQ5" s="87"/>
      <c r="VKR5" s="87"/>
      <c r="VKS5" s="87"/>
      <c r="VKT5" s="87"/>
      <c r="VKU5" s="87"/>
      <c r="VKV5" s="87"/>
      <c r="VKW5" s="87"/>
      <c r="VKX5" s="87"/>
      <c r="VKY5" s="87"/>
      <c r="VKZ5" s="87"/>
      <c r="VLA5" s="87"/>
      <c r="VLB5" s="87"/>
      <c r="VLC5" s="87"/>
      <c r="VLD5" s="87"/>
      <c r="VLE5" s="87"/>
      <c r="VLF5" s="87"/>
      <c r="VLG5" s="87"/>
      <c r="VLH5" s="87"/>
      <c r="VLI5" s="87"/>
      <c r="VLJ5" s="87"/>
      <c r="VLK5" s="87"/>
      <c r="VLL5" s="87"/>
      <c r="VLM5" s="87"/>
      <c r="VLN5" s="87"/>
      <c r="VLO5" s="87"/>
      <c r="VLP5" s="87"/>
      <c r="VLQ5" s="87"/>
      <c r="VLR5" s="87"/>
      <c r="VLS5" s="87"/>
      <c r="VLT5" s="87"/>
      <c r="VLU5" s="87"/>
      <c r="VLV5" s="87"/>
      <c r="VLW5" s="87"/>
      <c r="VLX5" s="87"/>
      <c r="VLY5" s="87"/>
      <c r="VLZ5" s="87"/>
      <c r="VMA5" s="87"/>
      <c r="VMB5" s="87"/>
      <c r="VMC5" s="87"/>
      <c r="VMD5" s="87"/>
      <c r="VME5" s="87"/>
      <c r="VMF5" s="87"/>
      <c r="VMG5" s="87"/>
      <c r="VMH5" s="87"/>
      <c r="VMI5" s="87"/>
      <c r="VMJ5" s="87"/>
      <c r="VMK5" s="87"/>
      <c r="VML5" s="87"/>
      <c r="VMM5" s="87"/>
      <c r="VMN5" s="87"/>
      <c r="VMO5" s="87"/>
      <c r="VMP5" s="87"/>
      <c r="VMQ5" s="87"/>
      <c r="VMR5" s="87"/>
      <c r="VMS5" s="87"/>
      <c r="VMT5" s="87"/>
      <c r="VMU5" s="87"/>
      <c r="VMV5" s="87"/>
      <c r="VMW5" s="87"/>
      <c r="VMX5" s="87"/>
      <c r="VMY5" s="87"/>
      <c r="VMZ5" s="87"/>
      <c r="VNA5" s="87"/>
      <c r="VNB5" s="87"/>
      <c r="VNC5" s="87"/>
      <c r="VND5" s="87"/>
      <c r="VNE5" s="87"/>
      <c r="VNF5" s="87"/>
      <c r="VNG5" s="87"/>
      <c r="VNH5" s="87"/>
      <c r="VNI5" s="87"/>
      <c r="VNJ5" s="87"/>
      <c r="VNK5" s="87"/>
      <c r="VNL5" s="87"/>
      <c r="VNM5" s="87"/>
      <c r="VNN5" s="87"/>
      <c r="VNO5" s="87"/>
      <c r="VNP5" s="87"/>
      <c r="VNQ5" s="87"/>
      <c r="VNR5" s="87"/>
      <c r="VNS5" s="87"/>
      <c r="VNT5" s="87"/>
      <c r="VNU5" s="87"/>
      <c r="VNV5" s="87"/>
      <c r="VNW5" s="87"/>
      <c r="VNX5" s="87"/>
      <c r="VNY5" s="87"/>
      <c r="VNZ5" s="87"/>
      <c r="VOA5" s="87"/>
      <c r="VOB5" s="87"/>
      <c r="VOC5" s="87"/>
      <c r="VOD5" s="87"/>
      <c r="VOE5" s="87"/>
      <c r="VOF5" s="87"/>
      <c r="VOG5" s="87"/>
      <c r="VOH5" s="87"/>
      <c r="VOI5" s="87"/>
      <c r="VOJ5" s="87"/>
      <c r="VOK5" s="87"/>
      <c r="VOL5" s="87"/>
      <c r="VOM5" s="87"/>
      <c r="VON5" s="87"/>
      <c r="VOO5" s="87"/>
      <c r="VOP5" s="87"/>
      <c r="VOQ5" s="87"/>
      <c r="VOR5" s="87"/>
      <c r="VOS5" s="87"/>
      <c r="VOT5" s="87"/>
      <c r="VOU5" s="87"/>
      <c r="VOV5" s="87"/>
      <c r="VOW5" s="87"/>
      <c r="VOX5" s="87"/>
      <c r="VOY5" s="87"/>
      <c r="VOZ5" s="87"/>
      <c r="VPA5" s="87"/>
      <c r="VPB5" s="87"/>
      <c r="VPC5" s="87"/>
      <c r="VPD5" s="87"/>
      <c r="VPE5" s="87"/>
      <c r="VPF5" s="87"/>
      <c r="VPG5" s="87"/>
      <c r="VPH5" s="87"/>
      <c r="VPI5" s="87"/>
      <c r="VPJ5" s="87"/>
      <c r="VPK5" s="87"/>
      <c r="VPL5" s="87"/>
      <c r="VPM5" s="87"/>
      <c r="VPN5" s="87"/>
      <c r="VPO5" s="87"/>
      <c r="VPP5" s="87"/>
      <c r="VPQ5" s="87"/>
      <c r="VPR5" s="87"/>
      <c r="VPS5" s="87"/>
      <c r="VPT5" s="87"/>
      <c r="VPU5" s="87"/>
      <c r="VPV5" s="87"/>
      <c r="VPW5" s="87"/>
      <c r="VPX5" s="87"/>
      <c r="VPY5" s="87"/>
      <c r="VPZ5" s="87"/>
      <c r="VQA5" s="87"/>
      <c r="VQB5" s="87"/>
      <c r="VQC5" s="87"/>
      <c r="VQD5" s="87"/>
      <c r="VQE5" s="87"/>
      <c r="VQF5" s="87"/>
      <c r="VQG5" s="87"/>
      <c r="VQH5" s="87"/>
      <c r="VQI5" s="87"/>
      <c r="VQJ5" s="87"/>
      <c r="VQK5" s="87"/>
      <c r="VQL5" s="87"/>
      <c r="VQM5" s="87"/>
      <c r="VQN5" s="87"/>
      <c r="VQO5" s="87"/>
      <c r="VQP5" s="87"/>
      <c r="VQQ5" s="87"/>
      <c r="VQR5" s="87"/>
      <c r="VQS5" s="87"/>
      <c r="VQT5" s="87"/>
      <c r="VQU5" s="87"/>
      <c r="VQV5" s="87"/>
      <c r="VQW5" s="87"/>
      <c r="VQX5" s="87"/>
      <c r="VQY5" s="87"/>
      <c r="VQZ5" s="87"/>
      <c r="VRA5" s="87"/>
      <c r="VRB5" s="87"/>
      <c r="VRC5" s="87"/>
      <c r="VRD5" s="87"/>
      <c r="VRE5" s="87"/>
      <c r="VRF5" s="87"/>
      <c r="VRG5" s="87"/>
      <c r="VRH5" s="87"/>
      <c r="VRI5" s="87"/>
      <c r="VRJ5" s="87"/>
      <c r="VRK5" s="87"/>
      <c r="VRL5" s="87"/>
      <c r="VRM5" s="87"/>
      <c r="VRN5" s="87"/>
      <c r="VRO5" s="87"/>
      <c r="VRP5" s="87"/>
      <c r="VRQ5" s="87"/>
      <c r="VRR5" s="87"/>
      <c r="VRS5" s="87"/>
      <c r="VRT5" s="87"/>
      <c r="VRU5" s="87"/>
      <c r="VRV5" s="87"/>
      <c r="VRW5" s="87"/>
      <c r="VRX5" s="87"/>
      <c r="VRY5" s="87"/>
      <c r="VRZ5" s="87"/>
      <c r="VSA5" s="87"/>
      <c r="VSB5" s="87"/>
      <c r="VSC5" s="87"/>
      <c r="VSD5" s="87"/>
      <c r="VSE5" s="87"/>
      <c r="VSF5" s="87"/>
      <c r="VSG5" s="87"/>
      <c r="VSH5" s="87"/>
      <c r="VSI5" s="87"/>
      <c r="VSJ5" s="87"/>
      <c r="VSK5" s="87"/>
      <c r="VSL5" s="87"/>
      <c r="VSM5" s="87"/>
      <c r="VSN5" s="87"/>
      <c r="VSO5" s="87"/>
      <c r="VSP5" s="87"/>
      <c r="VSQ5" s="87"/>
      <c r="VSR5" s="87"/>
      <c r="VSS5" s="87"/>
      <c r="VST5" s="87"/>
      <c r="VSU5" s="87"/>
      <c r="VSV5" s="87"/>
      <c r="VSW5" s="87"/>
      <c r="VSX5" s="87"/>
      <c r="VSY5" s="87"/>
      <c r="VSZ5" s="87"/>
      <c r="VTA5" s="87"/>
      <c r="VTB5" s="87"/>
      <c r="VTC5" s="87"/>
      <c r="VTD5" s="87"/>
      <c r="VTE5" s="87"/>
      <c r="VTF5" s="87"/>
      <c r="VTG5" s="87"/>
      <c r="VTH5" s="87"/>
      <c r="VTI5" s="87"/>
      <c r="VTJ5" s="87"/>
      <c r="VTK5" s="87"/>
      <c r="VTL5" s="87"/>
      <c r="VTM5" s="87"/>
      <c r="VTN5" s="87"/>
      <c r="VTO5" s="87"/>
      <c r="VTP5" s="87"/>
      <c r="VTQ5" s="87"/>
      <c r="VTR5" s="87"/>
      <c r="VTS5" s="87"/>
      <c r="VTT5" s="87"/>
      <c r="VTU5" s="87"/>
      <c r="VTV5" s="87"/>
      <c r="VTW5" s="87"/>
      <c r="VTX5" s="87"/>
      <c r="VTY5" s="87"/>
      <c r="VTZ5" s="87"/>
      <c r="VUA5" s="87"/>
      <c r="VUB5" s="87"/>
      <c r="VUC5" s="87"/>
      <c r="VUD5" s="87"/>
      <c r="VUE5" s="87"/>
      <c r="VUF5" s="87"/>
      <c r="VUG5" s="87"/>
      <c r="VUH5" s="87"/>
      <c r="VUI5" s="87"/>
      <c r="VUJ5" s="87"/>
      <c r="VUK5" s="87"/>
      <c r="VUL5" s="87"/>
      <c r="VUM5" s="87"/>
      <c r="VUN5" s="87"/>
      <c r="VUO5" s="87"/>
      <c r="VUP5" s="87"/>
      <c r="VUQ5" s="87"/>
      <c r="VUR5" s="87"/>
      <c r="VUS5" s="87"/>
      <c r="VUT5" s="87"/>
      <c r="VUU5" s="87"/>
      <c r="VUV5" s="87"/>
      <c r="VUW5" s="87"/>
      <c r="VUX5" s="87"/>
      <c r="VUY5" s="87"/>
      <c r="VUZ5" s="87"/>
      <c r="VVA5" s="87"/>
      <c r="VVB5" s="87"/>
      <c r="VVC5" s="87"/>
      <c r="VVD5" s="87"/>
      <c r="VVE5" s="87"/>
      <c r="VVF5" s="87"/>
      <c r="VVG5" s="87"/>
      <c r="VVH5" s="87"/>
      <c r="VVI5" s="87"/>
      <c r="VVJ5" s="87"/>
      <c r="VVK5" s="87"/>
      <c r="VVL5" s="87"/>
      <c r="VVM5" s="87"/>
      <c r="VVN5" s="87"/>
      <c r="VVO5" s="87"/>
      <c r="VVP5" s="87"/>
      <c r="VVQ5" s="87"/>
      <c r="VVR5" s="87"/>
      <c r="VVS5" s="87"/>
      <c r="VVT5" s="87"/>
      <c r="VVU5" s="87"/>
      <c r="VVV5" s="87"/>
      <c r="VVW5" s="87"/>
      <c r="VVX5" s="87"/>
      <c r="VVY5" s="87"/>
      <c r="VVZ5" s="87"/>
      <c r="VWA5" s="87"/>
      <c r="VWB5" s="87"/>
      <c r="VWC5" s="87"/>
      <c r="VWD5" s="87"/>
      <c r="VWE5" s="87"/>
      <c r="VWF5" s="87"/>
      <c r="VWG5" s="87"/>
      <c r="VWH5" s="87"/>
      <c r="VWI5" s="87"/>
      <c r="VWJ5" s="87"/>
      <c r="VWK5" s="87"/>
      <c r="VWL5" s="87"/>
      <c r="VWM5" s="87"/>
      <c r="VWN5" s="87"/>
      <c r="VWO5" s="87"/>
      <c r="VWP5" s="87"/>
      <c r="VWQ5" s="87"/>
      <c r="VWR5" s="87"/>
      <c r="VWS5" s="87"/>
      <c r="VWT5" s="87"/>
      <c r="VWU5" s="87"/>
      <c r="VWV5" s="87"/>
      <c r="VWW5" s="87"/>
      <c r="VWX5" s="87"/>
      <c r="VWY5" s="87"/>
      <c r="VWZ5" s="87"/>
      <c r="VXA5" s="87"/>
      <c r="VXB5" s="87"/>
      <c r="VXC5" s="87"/>
      <c r="VXD5" s="87"/>
      <c r="VXE5" s="87"/>
      <c r="VXF5" s="87"/>
      <c r="VXG5" s="87"/>
      <c r="VXH5" s="87"/>
      <c r="VXI5" s="87"/>
      <c r="VXJ5" s="87"/>
      <c r="VXK5" s="87"/>
      <c r="VXL5" s="87"/>
      <c r="VXM5" s="87"/>
      <c r="VXN5" s="87"/>
      <c r="VXO5" s="87"/>
      <c r="VXP5" s="87"/>
      <c r="VXQ5" s="87"/>
      <c r="VXR5" s="87"/>
      <c r="VXS5" s="87"/>
      <c r="VXT5" s="87"/>
      <c r="VXU5" s="87"/>
      <c r="VXV5" s="87"/>
      <c r="VXW5" s="87"/>
      <c r="VXX5" s="87"/>
      <c r="VXY5" s="87"/>
      <c r="VXZ5" s="87"/>
      <c r="VYA5" s="87"/>
      <c r="VYB5" s="87"/>
      <c r="VYC5" s="87"/>
      <c r="VYD5" s="87"/>
      <c r="VYE5" s="87"/>
      <c r="VYF5" s="87"/>
      <c r="VYG5" s="87"/>
      <c r="VYH5" s="87"/>
      <c r="VYI5" s="87"/>
      <c r="VYJ5" s="87"/>
      <c r="VYK5" s="87"/>
      <c r="VYL5" s="87"/>
      <c r="VYM5" s="87"/>
      <c r="VYN5" s="87"/>
      <c r="VYO5" s="87"/>
      <c r="VYP5" s="87"/>
      <c r="VYQ5" s="87"/>
      <c r="VYR5" s="87"/>
      <c r="VYS5" s="87"/>
      <c r="VYT5" s="87"/>
      <c r="VYU5" s="87"/>
      <c r="VYV5" s="87"/>
      <c r="VYW5" s="87"/>
      <c r="VYX5" s="87"/>
      <c r="VYY5" s="87"/>
      <c r="VYZ5" s="87"/>
      <c r="VZA5" s="87"/>
      <c r="VZB5" s="87"/>
      <c r="VZC5" s="87"/>
      <c r="VZD5" s="87"/>
      <c r="VZE5" s="87"/>
      <c r="VZF5" s="87"/>
      <c r="VZG5" s="87"/>
      <c r="VZH5" s="87"/>
      <c r="VZI5" s="87"/>
      <c r="VZJ5" s="87"/>
      <c r="VZK5" s="87"/>
      <c r="VZL5" s="87"/>
      <c r="VZM5" s="87"/>
      <c r="VZN5" s="87"/>
      <c r="VZO5" s="87"/>
      <c r="VZP5" s="87"/>
      <c r="VZQ5" s="87"/>
      <c r="VZR5" s="87"/>
      <c r="VZS5" s="87"/>
      <c r="VZT5" s="87"/>
      <c r="VZU5" s="87"/>
      <c r="VZV5" s="87"/>
      <c r="VZW5" s="87"/>
      <c r="VZX5" s="87"/>
      <c r="VZY5" s="87"/>
      <c r="VZZ5" s="87"/>
      <c r="WAA5" s="87"/>
      <c r="WAB5" s="87"/>
      <c r="WAC5" s="87"/>
      <c r="WAD5" s="87"/>
      <c r="WAE5" s="87"/>
      <c r="WAF5" s="87"/>
      <c r="WAG5" s="87"/>
      <c r="WAH5" s="87"/>
      <c r="WAI5" s="87"/>
      <c r="WAJ5" s="87"/>
      <c r="WAK5" s="87"/>
      <c r="WAL5" s="87"/>
      <c r="WAM5" s="87"/>
      <c r="WAN5" s="87"/>
      <c r="WAO5" s="87"/>
      <c r="WAP5" s="87"/>
      <c r="WAQ5" s="87"/>
      <c r="WAR5" s="87"/>
      <c r="WAS5" s="87"/>
      <c r="WAT5" s="87"/>
      <c r="WAU5" s="87"/>
      <c r="WAV5" s="87"/>
      <c r="WAW5" s="87"/>
      <c r="WAX5" s="87"/>
      <c r="WAY5" s="87"/>
      <c r="WAZ5" s="87"/>
      <c r="WBA5" s="87"/>
      <c r="WBB5" s="87"/>
      <c r="WBC5" s="87"/>
      <c r="WBD5" s="87"/>
      <c r="WBE5" s="87"/>
      <c r="WBF5" s="87"/>
      <c r="WBG5" s="87"/>
      <c r="WBH5" s="87"/>
      <c r="WBI5" s="87"/>
      <c r="WBJ5" s="87"/>
      <c r="WBK5" s="87"/>
      <c r="WBL5" s="87"/>
      <c r="WBM5" s="87"/>
      <c r="WBN5" s="87"/>
      <c r="WBO5" s="87"/>
      <c r="WBP5" s="87"/>
      <c r="WBQ5" s="87"/>
      <c r="WBR5" s="87"/>
      <c r="WBS5" s="87"/>
      <c r="WBT5" s="87"/>
      <c r="WBU5" s="87"/>
      <c r="WBV5" s="87"/>
      <c r="WBW5" s="87"/>
      <c r="WBX5" s="87"/>
      <c r="WBY5" s="87"/>
      <c r="WBZ5" s="87"/>
      <c r="WCA5" s="87"/>
      <c r="WCB5" s="87"/>
      <c r="WCC5" s="87"/>
      <c r="WCD5" s="87"/>
      <c r="WCE5" s="87"/>
      <c r="WCF5" s="87"/>
      <c r="WCG5" s="87"/>
      <c r="WCH5" s="87"/>
      <c r="WCI5" s="87"/>
      <c r="WCJ5" s="87"/>
      <c r="WCK5" s="87"/>
      <c r="WCL5" s="87"/>
      <c r="WCM5" s="87"/>
      <c r="WCN5" s="87"/>
      <c r="WCO5" s="87"/>
      <c r="WCP5" s="87"/>
      <c r="WCQ5" s="87"/>
      <c r="WCR5" s="87"/>
      <c r="WCS5" s="87"/>
      <c r="WCT5" s="87"/>
      <c r="WCU5" s="87"/>
      <c r="WCV5" s="87"/>
      <c r="WCW5" s="87"/>
      <c r="WCX5" s="87"/>
      <c r="WCY5" s="87"/>
      <c r="WCZ5" s="87"/>
      <c r="WDA5" s="87"/>
      <c r="WDB5" s="87"/>
      <c r="WDC5" s="87"/>
      <c r="WDD5" s="87"/>
      <c r="WDE5" s="87"/>
      <c r="WDF5" s="87"/>
      <c r="WDG5" s="87"/>
      <c r="WDH5" s="87"/>
      <c r="WDI5" s="87"/>
      <c r="WDJ5" s="87"/>
      <c r="WDK5" s="87"/>
      <c r="WDL5" s="87"/>
      <c r="WDM5" s="87"/>
      <c r="WDN5" s="87"/>
      <c r="WDO5" s="87"/>
      <c r="WDP5" s="87"/>
      <c r="WDQ5" s="87"/>
      <c r="WDR5" s="87"/>
      <c r="WDS5" s="87"/>
      <c r="WDT5" s="87"/>
      <c r="WDU5" s="87"/>
      <c r="WDV5" s="87"/>
      <c r="WDW5" s="87"/>
      <c r="WDX5" s="87"/>
      <c r="WDY5" s="87"/>
      <c r="WDZ5" s="87"/>
      <c r="WEA5" s="87"/>
      <c r="WEB5" s="87"/>
      <c r="WEC5" s="87"/>
      <c r="WED5" s="87"/>
      <c r="WEE5" s="87"/>
      <c r="WEF5" s="87"/>
      <c r="WEG5" s="87"/>
      <c r="WEH5" s="87"/>
      <c r="WEI5" s="87"/>
      <c r="WEJ5" s="87"/>
      <c r="WEK5" s="87"/>
      <c r="WEL5" s="87"/>
      <c r="WEM5" s="87"/>
      <c r="WEN5" s="87"/>
      <c r="WEO5" s="87"/>
      <c r="WEP5" s="87"/>
      <c r="WEQ5" s="87"/>
      <c r="WER5" s="87"/>
      <c r="WES5" s="87"/>
      <c r="WET5" s="87"/>
      <c r="WEU5" s="87"/>
      <c r="WEV5" s="87"/>
      <c r="WEW5" s="87"/>
      <c r="WEX5" s="87"/>
      <c r="WEY5" s="87"/>
      <c r="WEZ5" s="87"/>
      <c r="WFA5" s="87"/>
      <c r="WFB5" s="87"/>
      <c r="WFC5" s="87"/>
      <c r="WFD5" s="87"/>
      <c r="WFE5" s="87"/>
      <c r="WFF5" s="87"/>
      <c r="WFG5" s="87"/>
      <c r="WFH5" s="87"/>
      <c r="WFI5" s="87"/>
      <c r="WFJ5" s="87"/>
      <c r="WFK5" s="87"/>
      <c r="WFL5" s="87"/>
      <c r="WFM5" s="87"/>
      <c r="WFN5" s="87"/>
      <c r="WFO5" s="87"/>
      <c r="WFP5" s="87"/>
      <c r="WFQ5" s="87"/>
      <c r="WFR5" s="87"/>
      <c r="WFS5" s="87"/>
      <c r="WFT5" s="87"/>
      <c r="WFU5" s="87"/>
      <c r="WFV5" s="87"/>
      <c r="WFW5" s="87"/>
      <c r="WFX5" s="87"/>
      <c r="WFY5" s="87"/>
      <c r="WFZ5" s="87"/>
      <c r="WGA5" s="87"/>
      <c r="WGB5" s="87"/>
      <c r="WGC5" s="87"/>
      <c r="WGD5" s="87"/>
      <c r="WGE5" s="87"/>
      <c r="WGF5" s="87"/>
      <c r="WGG5" s="87"/>
      <c r="WGH5" s="87"/>
      <c r="WGI5" s="87"/>
      <c r="WGJ5" s="87"/>
      <c r="WGK5" s="87"/>
      <c r="WGL5" s="87"/>
      <c r="WGM5" s="87"/>
      <c r="WGN5" s="87"/>
      <c r="WGO5" s="87"/>
      <c r="WGP5" s="87"/>
      <c r="WGQ5" s="87"/>
      <c r="WGR5" s="87"/>
      <c r="WGS5" s="87"/>
      <c r="WGT5" s="87"/>
      <c r="WGU5" s="87"/>
      <c r="WGV5" s="87"/>
      <c r="WGW5" s="87"/>
      <c r="WGX5" s="87"/>
      <c r="WGY5" s="87"/>
      <c r="WGZ5" s="87"/>
      <c r="WHA5" s="87"/>
      <c r="WHB5" s="87"/>
      <c r="WHC5" s="87"/>
      <c r="WHD5" s="87"/>
      <c r="WHE5" s="87"/>
      <c r="WHF5" s="87"/>
      <c r="WHG5" s="87"/>
      <c r="WHH5" s="87"/>
      <c r="WHI5" s="87"/>
      <c r="WHJ5" s="87"/>
      <c r="WHK5" s="87"/>
      <c r="WHL5" s="87"/>
      <c r="WHM5" s="87"/>
      <c r="WHN5" s="87"/>
      <c r="WHO5" s="87"/>
      <c r="WHP5" s="87"/>
      <c r="WHQ5" s="87"/>
      <c r="WHR5" s="87"/>
      <c r="WHS5" s="87"/>
      <c r="WHT5" s="87"/>
      <c r="WHU5" s="87"/>
      <c r="WHV5" s="87"/>
      <c r="WHW5" s="87"/>
      <c r="WHX5" s="87"/>
      <c r="WHY5" s="87"/>
      <c r="WHZ5" s="87"/>
      <c r="WIA5" s="87"/>
      <c r="WIB5" s="87"/>
      <c r="WIC5" s="87"/>
      <c r="WID5" s="87"/>
      <c r="WIE5" s="87"/>
      <c r="WIF5" s="87"/>
      <c r="WIG5" s="87"/>
      <c r="WIH5" s="87"/>
      <c r="WII5" s="87"/>
      <c r="WIJ5" s="87"/>
      <c r="WIK5" s="87"/>
      <c r="WIL5" s="87"/>
      <c r="WIM5" s="87"/>
      <c r="WIN5" s="87"/>
      <c r="WIO5" s="87"/>
      <c r="WIP5" s="87"/>
      <c r="WIQ5" s="87"/>
      <c r="WIR5" s="87"/>
      <c r="WIS5" s="87"/>
      <c r="WIT5" s="87"/>
      <c r="WIU5" s="87"/>
      <c r="WIV5" s="87"/>
      <c r="WIW5" s="87"/>
      <c r="WIX5" s="87"/>
      <c r="WIY5" s="87"/>
      <c r="WIZ5" s="87"/>
      <c r="WJA5" s="87"/>
      <c r="WJB5" s="87"/>
      <c r="WJC5" s="87"/>
      <c r="WJD5" s="87"/>
      <c r="WJE5" s="87"/>
      <c r="WJF5" s="87"/>
      <c r="WJG5" s="87"/>
      <c r="WJH5" s="87"/>
      <c r="WJI5" s="87"/>
      <c r="WJJ5" s="87"/>
      <c r="WJK5" s="87"/>
      <c r="WJL5" s="87"/>
      <c r="WJM5" s="87"/>
      <c r="WJN5" s="87"/>
      <c r="WJO5" s="87"/>
      <c r="WJP5" s="87"/>
      <c r="WJQ5" s="87"/>
      <c r="WJR5" s="87"/>
      <c r="WJS5" s="87"/>
      <c r="WJT5" s="87"/>
      <c r="WJU5" s="87"/>
      <c r="WJV5" s="87"/>
      <c r="WJW5" s="87"/>
      <c r="WJX5" s="87"/>
      <c r="WJY5" s="87"/>
      <c r="WJZ5" s="87"/>
      <c r="WKA5" s="87"/>
      <c r="WKB5" s="87"/>
      <c r="WKC5" s="87"/>
      <c r="WKD5" s="87"/>
      <c r="WKE5" s="87"/>
      <c r="WKF5" s="87"/>
      <c r="WKG5" s="87"/>
      <c r="WKH5" s="87"/>
      <c r="WKI5" s="87"/>
      <c r="WKJ5" s="87"/>
      <c r="WKK5" s="87"/>
      <c r="WKL5" s="87"/>
      <c r="WKM5" s="87"/>
      <c r="WKN5" s="87"/>
      <c r="WKO5" s="87"/>
      <c r="WKP5" s="87"/>
      <c r="WKQ5" s="87"/>
      <c r="WKR5" s="87"/>
      <c r="WKS5" s="87"/>
      <c r="WKT5" s="87"/>
      <c r="WKU5" s="87"/>
      <c r="WKV5" s="87"/>
      <c r="WKW5" s="87"/>
      <c r="WKX5" s="87"/>
      <c r="WKY5" s="87"/>
      <c r="WKZ5" s="87"/>
      <c r="WLA5" s="87"/>
      <c r="WLB5" s="87"/>
      <c r="WLC5" s="87"/>
      <c r="WLD5" s="87"/>
      <c r="WLE5" s="87"/>
      <c r="WLF5" s="87"/>
      <c r="WLG5" s="87"/>
      <c r="WLH5" s="87"/>
      <c r="WLI5" s="87"/>
      <c r="WLJ5" s="87"/>
      <c r="WLK5" s="87"/>
      <c r="WLL5" s="87"/>
      <c r="WLM5" s="87"/>
      <c r="WLN5" s="87"/>
      <c r="WLO5" s="87"/>
      <c r="WLP5" s="87"/>
      <c r="WLQ5" s="87"/>
      <c r="WLR5" s="87"/>
      <c r="WLS5" s="87"/>
      <c r="WLT5" s="87"/>
      <c r="WLU5" s="87"/>
      <c r="WLV5" s="87"/>
      <c r="WLW5" s="87"/>
      <c r="WLX5" s="87"/>
      <c r="WLY5" s="87"/>
      <c r="WLZ5" s="87"/>
      <c r="WMA5" s="87"/>
      <c r="WMB5" s="87"/>
      <c r="WMC5" s="87"/>
      <c r="WMD5" s="87"/>
      <c r="WME5" s="87"/>
      <c r="WMF5" s="87"/>
      <c r="WMG5" s="87"/>
      <c r="WMH5" s="87"/>
      <c r="WMI5" s="87"/>
      <c r="WMJ5" s="87"/>
      <c r="WMK5" s="87"/>
      <c r="WML5" s="87"/>
      <c r="WMM5" s="87"/>
      <c r="WMN5" s="87"/>
      <c r="WMO5" s="87"/>
      <c r="WMP5" s="87"/>
      <c r="WMQ5" s="87"/>
      <c r="WMR5" s="87"/>
      <c r="WMS5" s="87"/>
      <c r="WMT5" s="87"/>
      <c r="WMU5" s="87"/>
      <c r="WMV5" s="87"/>
      <c r="WMW5" s="87"/>
      <c r="WMX5" s="87"/>
      <c r="WMY5" s="87"/>
      <c r="WMZ5" s="87"/>
      <c r="WNA5" s="87"/>
      <c r="WNB5" s="87"/>
      <c r="WNC5" s="87"/>
      <c r="WND5" s="87"/>
      <c r="WNE5" s="87"/>
      <c r="WNF5" s="87"/>
      <c r="WNG5" s="87"/>
      <c r="WNH5" s="87"/>
      <c r="WNI5" s="87"/>
      <c r="WNJ5" s="87"/>
      <c r="WNK5" s="87"/>
      <c r="WNL5" s="87"/>
      <c r="WNM5" s="87"/>
      <c r="WNN5" s="87"/>
      <c r="WNO5" s="87"/>
      <c r="WNP5" s="87"/>
      <c r="WNQ5" s="87"/>
      <c r="WNR5" s="87"/>
      <c r="WNS5" s="87"/>
      <c r="WNT5" s="87"/>
      <c r="WNU5" s="87"/>
      <c r="WNV5" s="87"/>
      <c r="WNW5" s="87"/>
      <c r="WNX5" s="87"/>
      <c r="WNY5" s="87"/>
      <c r="WNZ5" s="87"/>
      <c r="WOA5" s="87"/>
      <c r="WOB5" s="87"/>
      <c r="WOC5" s="87"/>
      <c r="WOD5" s="87"/>
      <c r="WOE5" s="87"/>
      <c r="WOF5" s="87"/>
      <c r="WOG5" s="87"/>
      <c r="WOH5" s="87"/>
      <c r="WOI5" s="87"/>
      <c r="WOJ5" s="87"/>
      <c r="WOK5" s="87"/>
      <c r="WOL5" s="87"/>
      <c r="WOM5" s="87"/>
      <c r="WON5" s="87"/>
      <c r="WOO5" s="87"/>
      <c r="WOP5" s="87"/>
      <c r="WOQ5" s="87"/>
      <c r="WOR5" s="87"/>
      <c r="WOS5" s="87"/>
      <c r="WOT5" s="87"/>
      <c r="WOU5" s="87"/>
      <c r="WOV5" s="87"/>
      <c r="WOW5" s="87"/>
      <c r="WOX5" s="87"/>
      <c r="WOY5" s="87"/>
      <c r="WOZ5" s="87"/>
      <c r="WPA5" s="87"/>
      <c r="WPB5" s="87"/>
      <c r="WPC5" s="87"/>
      <c r="WPD5" s="87"/>
      <c r="WPE5" s="87"/>
      <c r="WPF5" s="87"/>
      <c r="WPG5" s="87"/>
      <c r="WPH5" s="87"/>
      <c r="WPI5" s="87"/>
      <c r="WPJ5" s="87"/>
      <c r="WPK5" s="87"/>
      <c r="WPL5" s="87"/>
      <c r="WPM5" s="87"/>
      <c r="WPN5" s="87"/>
      <c r="WPO5" s="87"/>
      <c r="WPP5" s="87"/>
      <c r="WPQ5" s="87"/>
      <c r="WPR5" s="87"/>
      <c r="WPS5" s="87"/>
      <c r="WPT5" s="87"/>
      <c r="WPU5" s="87"/>
      <c r="WPV5" s="87"/>
      <c r="WPW5" s="87"/>
      <c r="WPX5" s="87"/>
      <c r="WPY5" s="87"/>
      <c r="WPZ5" s="87"/>
      <c r="WQA5" s="87"/>
      <c r="WQB5" s="87"/>
      <c r="WQC5" s="87"/>
      <c r="WQD5" s="87"/>
      <c r="WQE5" s="87"/>
      <c r="WQF5" s="87"/>
      <c r="WQG5" s="87"/>
      <c r="WQH5" s="87"/>
      <c r="WQI5" s="87"/>
      <c r="WQJ5" s="87"/>
      <c r="WQK5" s="87"/>
      <c r="WQL5" s="87"/>
      <c r="WQM5" s="87"/>
      <c r="WQN5" s="87"/>
      <c r="WQO5" s="87"/>
      <c r="WQP5" s="87"/>
      <c r="WQQ5" s="87"/>
      <c r="WQR5" s="87"/>
      <c r="WQS5" s="87"/>
      <c r="WQT5" s="87"/>
      <c r="WQU5" s="87"/>
      <c r="WQV5" s="87"/>
      <c r="WQW5" s="87"/>
      <c r="WQX5" s="87"/>
      <c r="WQY5" s="87"/>
      <c r="WQZ5" s="87"/>
      <c r="WRA5" s="87"/>
      <c r="WRB5" s="87"/>
      <c r="WRC5" s="87"/>
      <c r="WRD5" s="87"/>
      <c r="WRE5" s="87"/>
      <c r="WRF5" s="87"/>
      <c r="WRG5" s="87"/>
      <c r="WRH5" s="87"/>
      <c r="WRI5" s="87"/>
      <c r="WRJ5" s="87"/>
      <c r="WRK5" s="87"/>
      <c r="WRL5" s="87"/>
      <c r="WRM5" s="87"/>
      <c r="WRN5" s="87"/>
      <c r="WRO5" s="87"/>
      <c r="WRP5" s="87"/>
      <c r="WRQ5" s="87"/>
      <c r="WRR5" s="87"/>
      <c r="WRS5" s="87"/>
      <c r="WRT5" s="87"/>
      <c r="WRU5" s="87"/>
      <c r="WRV5" s="87"/>
      <c r="WRW5" s="87"/>
      <c r="WRX5" s="87"/>
      <c r="WRY5" s="87"/>
      <c r="WRZ5" s="87"/>
      <c r="WSA5" s="87"/>
      <c r="WSB5" s="87"/>
      <c r="WSC5" s="87"/>
      <c r="WSD5" s="87"/>
      <c r="WSE5" s="87"/>
      <c r="WSF5" s="87"/>
      <c r="WSG5" s="87"/>
      <c r="WSH5" s="87"/>
      <c r="WSI5" s="87"/>
      <c r="WSJ5" s="87"/>
      <c r="WSK5" s="87"/>
      <c r="WSL5" s="87"/>
      <c r="WSM5" s="87"/>
      <c r="WSN5" s="87"/>
      <c r="WSO5" s="87"/>
      <c r="WSP5" s="87"/>
      <c r="WSQ5" s="87"/>
      <c r="WSR5" s="87"/>
      <c r="WSS5" s="87"/>
      <c r="WST5" s="87"/>
      <c r="WSU5" s="87"/>
      <c r="WSV5" s="87"/>
      <c r="WSW5" s="87"/>
      <c r="WSX5" s="87"/>
      <c r="WSY5" s="87"/>
      <c r="WSZ5" s="87"/>
      <c r="WTA5" s="87"/>
      <c r="WTB5" s="87"/>
      <c r="WTC5" s="87"/>
      <c r="WTD5" s="87"/>
      <c r="WTE5" s="87"/>
      <c r="WTF5" s="87"/>
      <c r="WTG5" s="87"/>
      <c r="WTH5" s="87"/>
      <c r="WTI5" s="87"/>
      <c r="WTJ5" s="87"/>
      <c r="WTK5" s="87"/>
      <c r="WTL5" s="87"/>
      <c r="WTM5" s="87"/>
      <c r="WTN5" s="87"/>
      <c r="WTO5" s="87"/>
      <c r="WTP5" s="87"/>
      <c r="WTQ5" s="87"/>
      <c r="WTR5" s="87"/>
      <c r="WTS5" s="87"/>
      <c r="WTT5" s="87"/>
      <c r="WTU5" s="87"/>
      <c r="WTV5" s="87"/>
      <c r="WTW5" s="87"/>
      <c r="WTX5" s="87"/>
      <c r="WTY5" s="87"/>
      <c r="WTZ5" s="87"/>
      <c r="WUA5" s="87"/>
      <c r="WUB5" s="87"/>
      <c r="WUC5" s="87"/>
      <c r="WUD5" s="87"/>
      <c r="WUE5" s="87"/>
      <c r="WUF5" s="87"/>
      <c r="WUG5" s="87"/>
      <c r="WUH5" s="87"/>
      <c r="WUI5" s="87"/>
      <c r="WUJ5" s="87"/>
      <c r="WUK5" s="87"/>
      <c r="WUL5" s="87"/>
      <c r="WUM5" s="87"/>
      <c r="WUN5" s="87"/>
      <c r="WUO5" s="87"/>
      <c r="WUP5" s="87"/>
      <c r="WUQ5" s="87"/>
      <c r="WUR5" s="87"/>
      <c r="WUS5" s="87"/>
      <c r="WUT5" s="87"/>
      <c r="WUU5" s="87"/>
      <c r="WUV5" s="87"/>
      <c r="WUW5" s="87"/>
      <c r="WUX5" s="87"/>
      <c r="WUY5" s="87"/>
      <c r="WUZ5" s="87"/>
      <c r="WVA5" s="87"/>
      <c r="WVB5" s="87"/>
      <c r="WVC5" s="87"/>
      <c r="WVD5" s="87"/>
      <c r="WVE5" s="87"/>
      <c r="WVF5" s="87"/>
      <c r="WVG5" s="87"/>
      <c r="WVH5" s="87"/>
      <c r="WVI5" s="87"/>
      <c r="WVJ5" s="87"/>
      <c r="WVK5" s="87"/>
      <c r="WVL5" s="87"/>
      <c r="WVM5" s="87"/>
      <c r="WVN5" s="87"/>
      <c r="WVO5" s="87"/>
      <c r="WVP5" s="87"/>
      <c r="WVQ5" s="87"/>
      <c r="WVR5" s="87"/>
      <c r="WVS5" s="87"/>
      <c r="WVT5" s="87"/>
      <c r="WVU5" s="87"/>
      <c r="WVV5" s="87"/>
      <c r="WVW5" s="87"/>
      <c r="WVX5" s="87"/>
      <c r="WVY5" s="87"/>
      <c r="WVZ5" s="87"/>
      <c r="WWA5" s="87"/>
      <c r="WWB5" s="87"/>
      <c r="WWC5" s="87"/>
      <c r="WWD5" s="87"/>
      <c r="WWE5" s="87"/>
      <c r="WWF5" s="87"/>
      <c r="WWG5" s="87"/>
      <c r="WWH5" s="87"/>
      <c r="WWI5" s="87"/>
      <c r="WWJ5" s="87"/>
      <c r="WWK5" s="87"/>
      <c r="WWL5" s="87"/>
      <c r="WWM5" s="87"/>
      <c r="WWN5" s="87"/>
      <c r="WWO5" s="87"/>
      <c r="WWP5" s="87"/>
      <c r="WWQ5" s="87"/>
      <c r="WWR5" s="87"/>
      <c r="WWS5" s="87"/>
      <c r="WWT5" s="87"/>
      <c r="WWU5" s="87"/>
      <c r="WWV5" s="87"/>
      <c r="WWW5" s="87"/>
      <c r="WWX5" s="87"/>
      <c r="WWY5" s="87"/>
      <c r="WWZ5" s="87"/>
      <c r="WXA5" s="87"/>
      <c r="WXB5" s="87"/>
      <c r="WXC5" s="87"/>
      <c r="WXD5" s="87"/>
      <c r="WXE5" s="87"/>
      <c r="WXF5" s="87"/>
      <c r="WXG5" s="87"/>
      <c r="WXH5" s="87"/>
      <c r="WXI5" s="87"/>
      <c r="WXJ5" s="87"/>
      <c r="WXK5" s="87"/>
      <c r="WXL5" s="87"/>
      <c r="WXM5" s="87"/>
      <c r="WXN5" s="87"/>
      <c r="WXO5" s="87"/>
      <c r="WXP5" s="87"/>
      <c r="WXQ5" s="87"/>
      <c r="WXR5" s="87"/>
      <c r="WXS5" s="87"/>
      <c r="WXT5" s="87"/>
      <c r="WXU5" s="87"/>
      <c r="WXV5" s="87"/>
      <c r="WXW5" s="87"/>
      <c r="WXX5" s="87"/>
      <c r="WXY5" s="87"/>
      <c r="WXZ5" s="87"/>
      <c r="WYA5" s="87"/>
      <c r="WYB5" s="87"/>
      <c r="WYC5" s="87"/>
      <c r="WYD5" s="87"/>
      <c r="WYE5" s="87"/>
      <c r="WYF5" s="87"/>
      <c r="WYG5" s="87"/>
      <c r="WYH5" s="87"/>
      <c r="WYI5" s="87"/>
      <c r="WYJ5" s="87"/>
      <c r="WYK5" s="87"/>
      <c r="WYL5" s="87"/>
      <c r="WYM5" s="87"/>
      <c r="WYN5" s="87"/>
      <c r="WYO5" s="87"/>
    </row>
    <row r="6" spans="1:16213" s="107" customFormat="1" ht="20.100000000000001" customHeight="1">
      <c r="A6" s="123"/>
      <c r="B6" s="123"/>
      <c r="C6" s="123"/>
      <c r="D6" s="123"/>
      <c r="E6" s="123"/>
      <c r="F6" s="117"/>
      <c r="G6" s="118"/>
      <c r="H6" s="117"/>
      <c r="I6" s="154">
        <v>5</v>
      </c>
      <c r="J6" s="136" t="s">
        <v>99</v>
      </c>
      <c r="K6" s="142" t="s">
        <v>60</v>
      </c>
      <c r="L6" s="141" t="s">
        <v>65</v>
      </c>
      <c r="M6" s="131">
        <v>7859225</v>
      </c>
      <c r="N6" s="131">
        <v>445257</v>
      </c>
      <c r="O6" s="134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87"/>
      <c r="NK6" s="87"/>
      <c r="NL6" s="87"/>
      <c r="NM6" s="87"/>
      <c r="NN6" s="87"/>
      <c r="NO6" s="87"/>
      <c r="NP6" s="87"/>
      <c r="NQ6" s="87"/>
      <c r="NR6" s="87"/>
      <c r="NS6" s="87"/>
      <c r="NT6" s="87"/>
      <c r="NU6" s="87"/>
      <c r="NV6" s="87"/>
      <c r="NW6" s="87"/>
      <c r="NX6" s="87"/>
      <c r="NY6" s="87"/>
      <c r="NZ6" s="87"/>
      <c r="OA6" s="87"/>
      <c r="OB6" s="87"/>
      <c r="OC6" s="87"/>
      <c r="OD6" s="87"/>
      <c r="OE6" s="87"/>
      <c r="OF6" s="87"/>
      <c r="OG6" s="87"/>
      <c r="OH6" s="87"/>
      <c r="OI6" s="87"/>
      <c r="OJ6" s="87"/>
      <c r="OK6" s="87"/>
      <c r="OL6" s="87"/>
      <c r="OM6" s="87"/>
      <c r="ON6" s="87"/>
      <c r="OO6" s="87"/>
      <c r="OP6" s="87"/>
      <c r="OQ6" s="87"/>
      <c r="OR6" s="87"/>
      <c r="OS6" s="87"/>
      <c r="OT6" s="87"/>
      <c r="OU6" s="87"/>
      <c r="OV6" s="87"/>
      <c r="OW6" s="87"/>
      <c r="OX6" s="87"/>
      <c r="OY6" s="87"/>
      <c r="OZ6" s="87"/>
      <c r="PA6" s="87"/>
      <c r="PB6" s="87"/>
      <c r="PC6" s="87"/>
      <c r="PD6" s="87"/>
      <c r="PE6" s="87"/>
      <c r="PF6" s="87"/>
      <c r="PG6" s="87"/>
      <c r="PH6" s="87"/>
      <c r="PI6" s="87"/>
      <c r="PJ6" s="87"/>
      <c r="PK6" s="87"/>
      <c r="PL6" s="87"/>
      <c r="PM6" s="87"/>
      <c r="PN6" s="87"/>
      <c r="PO6" s="87"/>
      <c r="PP6" s="87"/>
      <c r="PQ6" s="87"/>
      <c r="PR6" s="87"/>
      <c r="PS6" s="87"/>
      <c r="PT6" s="87"/>
      <c r="PU6" s="87"/>
      <c r="PV6" s="87"/>
      <c r="PW6" s="87"/>
      <c r="PX6" s="87"/>
      <c r="PY6" s="87"/>
      <c r="PZ6" s="87"/>
      <c r="QA6" s="87"/>
      <c r="QB6" s="87"/>
      <c r="QC6" s="87"/>
      <c r="QD6" s="87"/>
      <c r="QE6" s="87"/>
      <c r="QF6" s="87"/>
      <c r="QG6" s="87"/>
      <c r="QH6" s="87"/>
      <c r="QI6" s="87"/>
      <c r="QJ6" s="87"/>
      <c r="QK6" s="87"/>
      <c r="QL6" s="87"/>
      <c r="QM6" s="87"/>
      <c r="QN6" s="87"/>
      <c r="QO6" s="87"/>
      <c r="QP6" s="87"/>
      <c r="QQ6" s="87"/>
      <c r="QR6" s="87"/>
      <c r="QS6" s="87"/>
      <c r="QT6" s="87"/>
      <c r="QU6" s="87"/>
      <c r="QV6" s="87"/>
      <c r="QW6" s="87"/>
      <c r="QX6" s="87"/>
      <c r="QY6" s="87"/>
      <c r="QZ6" s="87"/>
      <c r="RA6" s="87"/>
      <c r="RB6" s="87"/>
      <c r="RC6" s="87"/>
      <c r="RD6" s="87"/>
      <c r="RE6" s="87"/>
      <c r="RF6" s="87"/>
      <c r="RG6" s="87"/>
      <c r="RH6" s="87"/>
      <c r="RI6" s="87"/>
      <c r="RJ6" s="87"/>
      <c r="RK6" s="87"/>
      <c r="RL6" s="87"/>
      <c r="RM6" s="87"/>
      <c r="RN6" s="87"/>
      <c r="RO6" s="87"/>
      <c r="RP6" s="87"/>
      <c r="RQ6" s="87"/>
      <c r="RR6" s="87"/>
      <c r="RS6" s="87"/>
      <c r="RT6" s="87"/>
      <c r="RU6" s="87"/>
      <c r="RV6" s="87"/>
      <c r="RW6" s="87"/>
      <c r="RX6" s="87"/>
      <c r="RY6" s="87"/>
      <c r="RZ6" s="87"/>
      <c r="SA6" s="87"/>
      <c r="SB6" s="87"/>
      <c r="SC6" s="87"/>
      <c r="SD6" s="87"/>
      <c r="SE6" s="87"/>
      <c r="SF6" s="87"/>
      <c r="SG6" s="87"/>
      <c r="SH6" s="87"/>
      <c r="SI6" s="87"/>
      <c r="SJ6" s="87"/>
      <c r="SK6" s="87"/>
      <c r="SL6" s="87"/>
      <c r="SM6" s="87"/>
      <c r="SN6" s="87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87"/>
      <c r="TY6" s="87"/>
      <c r="TZ6" s="87"/>
      <c r="UA6" s="87"/>
      <c r="UB6" s="87"/>
      <c r="UC6" s="87"/>
      <c r="UD6" s="87"/>
      <c r="UE6" s="87"/>
      <c r="UF6" s="87"/>
      <c r="UG6" s="87"/>
      <c r="UH6" s="87"/>
      <c r="UI6" s="87"/>
      <c r="UJ6" s="87"/>
      <c r="UK6" s="87"/>
      <c r="UL6" s="87"/>
      <c r="UM6" s="87"/>
      <c r="UN6" s="87"/>
      <c r="UO6" s="87"/>
      <c r="UP6" s="87"/>
      <c r="UQ6" s="87"/>
      <c r="UR6" s="87"/>
      <c r="US6" s="87"/>
      <c r="UT6" s="87"/>
      <c r="UU6" s="87"/>
      <c r="UV6" s="87"/>
      <c r="UW6" s="87"/>
      <c r="UX6" s="87"/>
      <c r="UY6" s="87"/>
      <c r="UZ6" s="87"/>
      <c r="VA6" s="87"/>
      <c r="VB6" s="87"/>
      <c r="VC6" s="87"/>
      <c r="VD6" s="87"/>
      <c r="VE6" s="87"/>
      <c r="VF6" s="87"/>
      <c r="VG6" s="87"/>
      <c r="VH6" s="87"/>
      <c r="VI6" s="87"/>
      <c r="VJ6" s="87"/>
      <c r="VK6" s="87"/>
      <c r="VL6" s="87"/>
      <c r="VM6" s="87"/>
      <c r="VN6" s="87"/>
      <c r="VO6" s="87"/>
      <c r="VP6" s="87"/>
      <c r="VQ6" s="87"/>
      <c r="VR6" s="87"/>
      <c r="VS6" s="87"/>
      <c r="VT6" s="87"/>
      <c r="VU6" s="87"/>
      <c r="VV6" s="87"/>
      <c r="VW6" s="87"/>
      <c r="VX6" s="87"/>
      <c r="VY6" s="87"/>
      <c r="VZ6" s="87"/>
      <c r="WA6" s="87"/>
      <c r="WB6" s="87"/>
      <c r="WC6" s="87"/>
      <c r="WD6" s="87"/>
      <c r="WE6" s="87"/>
      <c r="WF6" s="87"/>
      <c r="WG6" s="87"/>
      <c r="WH6" s="87"/>
      <c r="WI6" s="87"/>
      <c r="WJ6" s="87"/>
      <c r="WK6" s="87"/>
      <c r="WL6" s="87"/>
      <c r="WM6" s="87"/>
      <c r="WN6" s="87"/>
      <c r="WO6" s="87"/>
      <c r="WP6" s="87"/>
      <c r="WQ6" s="87"/>
      <c r="WR6" s="87"/>
      <c r="WS6" s="87"/>
      <c r="WT6" s="87"/>
      <c r="WU6" s="87"/>
      <c r="WV6" s="87"/>
      <c r="WW6" s="87"/>
      <c r="WX6" s="87"/>
      <c r="WY6" s="87"/>
      <c r="WZ6" s="87"/>
      <c r="XA6" s="87"/>
      <c r="XB6" s="87"/>
      <c r="XC6" s="87"/>
      <c r="XD6" s="87"/>
      <c r="XE6" s="87"/>
      <c r="XF6" s="87"/>
      <c r="XG6" s="87"/>
      <c r="XH6" s="87"/>
      <c r="XI6" s="87"/>
      <c r="XJ6" s="87"/>
      <c r="XK6" s="87"/>
      <c r="XL6" s="87"/>
      <c r="XM6" s="87"/>
      <c r="XN6" s="87"/>
      <c r="XO6" s="87"/>
      <c r="XP6" s="87"/>
      <c r="XQ6" s="87"/>
      <c r="XR6" s="87"/>
      <c r="XS6" s="87"/>
      <c r="XT6" s="87"/>
      <c r="XU6" s="87"/>
      <c r="XV6" s="87"/>
      <c r="XW6" s="87"/>
      <c r="XX6" s="87"/>
      <c r="XY6" s="87"/>
      <c r="XZ6" s="87"/>
      <c r="YA6" s="87"/>
      <c r="YB6" s="87"/>
      <c r="YC6" s="87"/>
      <c r="YD6" s="87"/>
      <c r="YE6" s="87"/>
      <c r="YF6" s="87"/>
      <c r="YG6" s="87"/>
      <c r="YH6" s="87"/>
      <c r="YI6" s="87"/>
      <c r="YJ6" s="87"/>
      <c r="YK6" s="87"/>
      <c r="YL6" s="87"/>
      <c r="YM6" s="87"/>
      <c r="YN6" s="87"/>
      <c r="YO6" s="87"/>
      <c r="YP6" s="87"/>
      <c r="YQ6" s="87"/>
      <c r="YR6" s="87"/>
      <c r="YS6" s="87"/>
      <c r="YT6" s="87"/>
      <c r="YU6" s="87"/>
      <c r="YV6" s="87"/>
      <c r="YW6" s="87"/>
      <c r="YX6" s="87"/>
      <c r="YY6" s="87"/>
      <c r="YZ6" s="87"/>
      <c r="ZA6" s="87"/>
      <c r="ZB6" s="87"/>
      <c r="ZC6" s="87"/>
      <c r="ZD6" s="87"/>
      <c r="ZE6" s="87"/>
      <c r="ZF6" s="87"/>
      <c r="ZG6" s="87"/>
      <c r="ZH6" s="87"/>
      <c r="ZI6" s="87"/>
      <c r="ZJ6" s="87"/>
      <c r="ZK6" s="87"/>
      <c r="ZL6" s="87"/>
      <c r="ZM6" s="87"/>
      <c r="ZN6" s="87"/>
      <c r="ZO6" s="87"/>
      <c r="ZP6" s="87"/>
      <c r="ZQ6" s="87"/>
      <c r="ZR6" s="87"/>
      <c r="ZS6" s="87"/>
      <c r="ZT6" s="87"/>
      <c r="ZU6" s="87"/>
      <c r="ZV6" s="87"/>
      <c r="ZW6" s="87"/>
      <c r="ZX6" s="87"/>
      <c r="ZY6" s="87"/>
      <c r="ZZ6" s="87"/>
      <c r="AAA6" s="87"/>
      <c r="AAB6" s="87"/>
      <c r="AAC6" s="87"/>
      <c r="AAD6" s="87"/>
      <c r="AAE6" s="87"/>
      <c r="AAF6" s="87"/>
      <c r="AAG6" s="87"/>
      <c r="AAH6" s="87"/>
      <c r="AAI6" s="87"/>
      <c r="AAJ6" s="87"/>
      <c r="AAK6" s="87"/>
      <c r="AAL6" s="87"/>
      <c r="AAM6" s="87"/>
      <c r="AAN6" s="87"/>
      <c r="AAO6" s="87"/>
      <c r="AAP6" s="87"/>
      <c r="AAQ6" s="87"/>
      <c r="AAR6" s="87"/>
      <c r="AAS6" s="87"/>
      <c r="AAT6" s="87"/>
      <c r="AAU6" s="87"/>
      <c r="AAV6" s="87"/>
      <c r="AAW6" s="87"/>
      <c r="AAX6" s="87"/>
      <c r="AAY6" s="87"/>
      <c r="AAZ6" s="87"/>
      <c r="ABA6" s="87"/>
      <c r="ABB6" s="87"/>
      <c r="ABC6" s="87"/>
      <c r="ABD6" s="87"/>
      <c r="ABE6" s="87"/>
      <c r="ABF6" s="87"/>
      <c r="ABG6" s="87"/>
      <c r="ABH6" s="87"/>
      <c r="ABI6" s="87"/>
      <c r="ABJ6" s="87"/>
      <c r="ABK6" s="87"/>
      <c r="ABL6" s="87"/>
      <c r="ABM6" s="87"/>
      <c r="ABN6" s="87"/>
      <c r="ABO6" s="87"/>
      <c r="ABP6" s="87"/>
      <c r="ABQ6" s="87"/>
      <c r="ABR6" s="87"/>
      <c r="ABS6" s="87"/>
      <c r="ABT6" s="87"/>
      <c r="ABU6" s="87"/>
      <c r="ABV6" s="87"/>
      <c r="ABW6" s="87"/>
      <c r="ABX6" s="87"/>
      <c r="ABY6" s="87"/>
      <c r="ABZ6" s="87"/>
      <c r="ACA6" s="87"/>
      <c r="ACB6" s="87"/>
      <c r="ACC6" s="87"/>
      <c r="ACD6" s="87"/>
      <c r="ACE6" s="87"/>
      <c r="ACF6" s="87"/>
      <c r="ACG6" s="87"/>
      <c r="ACH6" s="87"/>
      <c r="ACI6" s="87"/>
      <c r="ACJ6" s="87"/>
      <c r="ACK6" s="87"/>
      <c r="ACL6" s="87"/>
      <c r="ACM6" s="87"/>
      <c r="ACN6" s="87"/>
      <c r="ACO6" s="87"/>
      <c r="ACP6" s="87"/>
      <c r="ACQ6" s="87"/>
      <c r="ACR6" s="87"/>
      <c r="ACS6" s="87"/>
      <c r="ACT6" s="87"/>
      <c r="ACU6" s="87"/>
      <c r="ACV6" s="87"/>
      <c r="ACW6" s="87"/>
      <c r="ACX6" s="87"/>
      <c r="ACY6" s="87"/>
      <c r="ACZ6" s="87"/>
      <c r="ADA6" s="87"/>
      <c r="ADB6" s="87"/>
      <c r="ADC6" s="87"/>
      <c r="ADD6" s="87"/>
      <c r="ADE6" s="87"/>
      <c r="ADF6" s="87"/>
      <c r="ADG6" s="87"/>
      <c r="ADH6" s="87"/>
      <c r="ADI6" s="87"/>
      <c r="ADJ6" s="87"/>
      <c r="ADK6" s="87"/>
      <c r="ADL6" s="87"/>
      <c r="ADM6" s="87"/>
      <c r="ADN6" s="87"/>
      <c r="ADO6" s="87"/>
      <c r="ADP6" s="87"/>
      <c r="ADQ6" s="87"/>
      <c r="ADR6" s="87"/>
      <c r="ADS6" s="87"/>
      <c r="ADT6" s="87"/>
      <c r="ADU6" s="87"/>
      <c r="ADV6" s="87"/>
      <c r="ADW6" s="87"/>
      <c r="ADX6" s="87"/>
      <c r="ADY6" s="87"/>
      <c r="ADZ6" s="87"/>
      <c r="AEA6" s="87"/>
      <c r="AEB6" s="87"/>
      <c r="AEC6" s="87"/>
      <c r="AED6" s="87"/>
      <c r="AEE6" s="87"/>
      <c r="AEF6" s="87"/>
      <c r="AEG6" s="87"/>
      <c r="AEH6" s="87"/>
      <c r="AEI6" s="87"/>
      <c r="AEJ6" s="87"/>
      <c r="AEK6" s="87"/>
      <c r="AEL6" s="87"/>
      <c r="AEM6" s="87"/>
      <c r="AEN6" s="87"/>
      <c r="AEO6" s="87"/>
      <c r="AEP6" s="87"/>
      <c r="AEQ6" s="87"/>
      <c r="AER6" s="87"/>
      <c r="AES6" s="87"/>
      <c r="AET6" s="87"/>
      <c r="AEU6" s="87"/>
      <c r="AEV6" s="87"/>
      <c r="AEW6" s="87"/>
      <c r="AEX6" s="87"/>
      <c r="AEY6" s="87"/>
      <c r="AEZ6" s="87"/>
      <c r="AFA6" s="87"/>
      <c r="AFB6" s="87"/>
      <c r="AFC6" s="87"/>
      <c r="AFD6" s="87"/>
      <c r="AFE6" s="87"/>
      <c r="AFF6" s="87"/>
      <c r="AFG6" s="87"/>
      <c r="AFH6" s="87"/>
      <c r="AFI6" s="87"/>
      <c r="AFJ6" s="87"/>
      <c r="AFK6" s="87"/>
      <c r="AFL6" s="87"/>
      <c r="AFM6" s="87"/>
      <c r="AFN6" s="87"/>
      <c r="AFO6" s="87"/>
      <c r="AFP6" s="87"/>
      <c r="AFQ6" s="87"/>
      <c r="AFR6" s="87"/>
      <c r="AFS6" s="87"/>
      <c r="AFT6" s="87"/>
      <c r="AFU6" s="87"/>
      <c r="AFV6" s="87"/>
      <c r="AFW6" s="87"/>
      <c r="AFX6" s="87"/>
      <c r="AFY6" s="87"/>
      <c r="AFZ6" s="87"/>
      <c r="AGA6" s="87"/>
      <c r="AGB6" s="87"/>
      <c r="AGC6" s="87"/>
      <c r="AGD6" s="87"/>
      <c r="AGE6" s="87"/>
      <c r="AGF6" s="87"/>
      <c r="AGG6" s="87"/>
      <c r="AGH6" s="87"/>
      <c r="AGI6" s="87"/>
      <c r="AGJ6" s="87"/>
      <c r="AGK6" s="87"/>
      <c r="AGL6" s="87"/>
      <c r="AGM6" s="87"/>
      <c r="AGN6" s="87"/>
      <c r="AGO6" s="87"/>
      <c r="AGP6" s="87"/>
      <c r="AGQ6" s="87"/>
      <c r="AGR6" s="87"/>
      <c r="AGS6" s="87"/>
      <c r="AGT6" s="87"/>
      <c r="AGU6" s="87"/>
      <c r="AGV6" s="87"/>
      <c r="AGW6" s="87"/>
      <c r="AGX6" s="87"/>
      <c r="AGY6" s="87"/>
      <c r="AGZ6" s="87"/>
      <c r="AHA6" s="87"/>
      <c r="AHB6" s="87"/>
      <c r="AHC6" s="87"/>
      <c r="AHD6" s="87"/>
      <c r="AHE6" s="87"/>
      <c r="AHF6" s="87"/>
      <c r="AHG6" s="87"/>
      <c r="AHH6" s="87"/>
      <c r="AHI6" s="87"/>
      <c r="AHJ6" s="87"/>
      <c r="AHK6" s="87"/>
      <c r="AHL6" s="87"/>
      <c r="AHM6" s="87"/>
      <c r="AHN6" s="87"/>
      <c r="AHO6" s="87"/>
      <c r="AHP6" s="87"/>
      <c r="AHQ6" s="87"/>
      <c r="AHR6" s="87"/>
      <c r="AHS6" s="87"/>
      <c r="AHT6" s="87"/>
      <c r="AHU6" s="87"/>
      <c r="AHV6" s="87"/>
      <c r="AHW6" s="87"/>
      <c r="AHX6" s="87"/>
      <c r="AHY6" s="87"/>
      <c r="AHZ6" s="87"/>
      <c r="AIA6" s="87"/>
      <c r="AIB6" s="87"/>
      <c r="AIC6" s="87"/>
      <c r="AID6" s="87"/>
      <c r="AIE6" s="87"/>
      <c r="AIF6" s="87"/>
      <c r="AIG6" s="87"/>
      <c r="AIH6" s="87"/>
      <c r="AII6" s="87"/>
      <c r="AIJ6" s="87"/>
      <c r="AIK6" s="87"/>
      <c r="AIL6" s="87"/>
      <c r="AIM6" s="87"/>
      <c r="AIN6" s="87"/>
      <c r="AIO6" s="87"/>
      <c r="AIP6" s="87"/>
      <c r="AIQ6" s="87"/>
      <c r="AIR6" s="87"/>
      <c r="AIS6" s="87"/>
      <c r="AIT6" s="87"/>
      <c r="AIU6" s="87"/>
      <c r="AIV6" s="87"/>
      <c r="AIW6" s="87"/>
      <c r="AIX6" s="87"/>
      <c r="AIY6" s="87"/>
      <c r="AIZ6" s="87"/>
      <c r="AJA6" s="87"/>
      <c r="AJB6" s="87"/>
      <c r="AJC6" s="87"/>
      <c r="AJD6" s="87"/>
      <c r="AJE6" s="87"/>
      <c r="AJF6" s="87"/>
      <c r="AJG6" s="87"/>
      <c r="AJH6" s="87"/>
      <c r="AJI6" s="87"/>
      <c r="AJJ6" s="87"/>
      <c r="AJK6" s="87"/>
      <c r="AJL6" s="87"/>
      <c r="AJM6" s="87"/>
      <c r="AJN6" s="87"/>
      <c r="AJO6" s="87"/>
      <c r="AJP6" s="87"/>
      <c r="AJQ6" s="87"/>
      <c r="AJR6" s="87"/>
      <c r="AJS6" s="87"/>
      <c r="AJT6" s="87"/>
      <c r="AJU6" s="87"/>
      <c r="AJV6" s="87"/>
      <c r="AJW6" s="87"/>
      <c r="AJX6" s="87"/>
      <c r="AJY6" s="87"/>
      <c r="AJZ6" s="87"/>
      <c r="AKA6" s="87"/>
      <c r="AKB6" s="87"/>
      <c r="AKC6" s="87"/>
      <c r="AKD6" s="87"/>
      <c r="AKE6" s="87"/>
      <c r="AKF6" s="87"/>
      <c r="AKG6" s="87"/>
      <c r="AKH6" s="87"/>
      <c r="AKI6" s="87"/>
      <c r="AKJ6" s="87"/>
      <c r="AKK6" s="87"/>
      <c r="AKL6" s="87"/>
      <c r="AKM6" s="87"/>
      <c r="AKN6" s="87"/>
      <c r="AKO6" s="87"/>
      <c r="AKP6" s="87"/>
      <c r="AKQ6" s="87"/>
      <c r="AKR6" s="87"/>
      <c r="AKS6" s="87"/>
      <c r="AKT6" s="87"/>
      <c r="AKU6" s="87"/>
      <c r="AKV6" s="87"/>
      <c r="AKW6" s="87"/>
      <c r="AKX6" s="87"/>
      <c r="AKY6" s="87"/>
      <c r="AKZ6" s="87"/>
      <c r="ALA6" s="87"/>
      <c r="ALB6" s="87"/>
      <c r="ALC6" s="87"/>
      <c r="ALD6" s="87"/>
      <c r="ALE6" s="87"/>
      <c r="ALF6" s="87"/>
      <c r="ALG6" s="87"/>
      <c r="ALH6" s="87"/>
      <c r="ALI6" s="87"/>
      <c r="ALJ6" s="87"/>
      <c r="ALK6" s="87"/>
      <c r="ALL6" s="87"/>
      <c r="ALM6" s="87"/>
      <c r="ALN6" s="87"/>
      <c r="ALO6" s="87"/>
      <c r="ALP6" s="87"/>
      <c r="ALQ6" s="87"/>
      <c r="ALR6" s="87"/>
      <c r="ALS6" s="87"/>
      <c r="ALT6" s="87"/>
      <c r="ALU6" s="87"/>
      <c r="ALV6" s="87"/>
      <c r="ALW6" s="87"/>
      <c r="ALX6" s="87"/>
      <c r="ALY6" s="87"/>
      <c r="ALZ6" s="87"/>
      <c r="AMA6" s="87"/>
      <c r="AMB6" s="87"/>
      <c r="AMC6" s="87"/>
      <c r="AMD6" s="87"/>
      <c r="AME6" s="87"/>
      <c r="AMF6" s="87"/>
      <c r="AMG6" s="87"/>
      <c r="AMH6" s="87"/>
      <c r="AMI6" s="87"/>
      <c r="AMJ6" s="87"/>
      <c r="AMK6" s="87"/>
      <c r="AML6" s="87"/>
      <c r="AMM6" s="87"/>
      <c r="AMN6" s="87"/>
      <c r="AMO6" s="87"/>
      <c r="AMP6" s="87"/>
      <c r="AMQ6" s="87"/>
      <c r="AMR6" s="87"/>
      <c r="AMS6" s="87"/>
      <c r="AMT6" s="87"/>
      <c r="AMU6" s="87"/>
      <c r="AMV6" s="87"/>
      <c r="AMW6" s="87"/>
      <c r="AMX6" s="87"/>
      <c r="AMY6" s="87"/>
      <c r="AMZ6" s="87"/>
      <c r="ANA6" s="87"/>
      <c r="ANB6" s="87"/>
      <c r="ANC6" s="87"/>
      <c r="AND6" s="87"/>
      <c r="ANE6" s="87"/>
      <c r="ANF6" s="87"/>
      <c r="ANG6" s="87"/>
      <c r="ANH6" s="87"/>
      <c r="ANI6" s="87"/>
      <c r="ANJ6" s="87"/>
      <c r="ANK6" s="87"/>
      <c r="ANL6" s="87"/>
      <c r="ANM6" s="87"/>
      <c r="ANN6" s="87"/>
      <c r="ANO6" s="87"/>
      <c r="ANP6" s="87"/>
      <c r="ANQ6" s="87"/>
      <c r="ANR6" s="87"/>
      <c r="ANS6" s="87"/>
      <c r="ANT6" s="87"/>
      <c r="ANU6" s="87"/>
      <c r="ANV6" s="87"/>
      <c r="ANW6" s="87"/>
      <c r="ANX6" s="87"/>
      <c r="ANY6" s="87"/>
      <c r="ANZ6" s="87"/>
      <c r="AOA6" s="87"/>
      <c r="AOB6" s="87"/>
      <c r="AOC6" s="87"/>
      <c r="AOD6" s="87"/>
      <c r="AOE6" s="87"/>
      <c r="AOF6" s="87"/>
      <c r="AOG6" s="87"/>
      <c r="AOH6" s="87"/>
      <c r="AOI6" s="87"/>
      <c r="AOJ6" s="87"/>
      <c r="AOK6" s="87"/>
      <c r="AOL6" s="87"/>
      <c r="AOM6" s="87"/>
      <c r="AON6" s="87"/>
      <c r="AOO6" s="87"/>
      <c r="AOP6" s="87"/>
      <c r="AOQ6" s="87"/>
      <c r="AOR6" s="87"/>
      <c r="AOS6" s="87"/>
      <c r="AOT6" s="87"/>
      <c r="AOU6" s="87"/>
      <c r="AOV6" s="87"/>
      <c r="AOW6" s="87"/>
      <c r="AOX6" s="87"/>
      <c r="AOY6" s="87"/>
      <c r="AOZ6" s="87"/>
      <c r="APA6" s="87"/>
      <c r="APB6" s="87"/>
      <c r="APC6" s="87"/>
      <c r="APD6" s="87"/>
      <c r="APE6" s="87"/>
      <c r="APF6" s="87"/>
      <c r="APG6" s="87"/>
      <c r="APH6" s="87"/>
      <c r="API6" s="87"/>
      <c r="APJ6" s="87"/>
      <c r="APK6" s="87"/>
      <c r="APL6" s="87"/>
      <c r="APM6" s="87"/>
      <c r="APN6" s="87"/>
      <c r="APO6" s="87"/>
      <c r="APP6" s="87"/>
      <c r="APQ6" s="87"/>
      <c r="APR6" s="87"/>
      <c r="APS6" s="87"/>
      <c r="APT6" s="87"/>
      <c r="APU6" s="87"/>
      <c r="APV6" s="87"/>
      <c r="APW6" s="87"/>
      <c r="APX6" s="87"/>
      <c r="APY6" s="87"/>
      <c r="APZ6" s="87"/>
      <c r="AQA6" s="87"/>
      <c r="AQB6" s="87"/>
      <c r="AQC6" s="87"/>
      <c r="AQD6" s="87"/>
      <c r="AQE6" s="87"/>
      <c r="AQF6" s="87"/>
      <c r="AQG6" s="87"/>
      <c r="AQH6" s="87"/>
      <c r="AQI6" s="87"/>
      <c r="AQJ6" s="87"/>
      <c r="AQK6" s="87"/>
      <c r="AQL6" s="87"/>
      <c r="AQM6" s="87"/>
      <c r="AQN6" s="87"/>
      <c r="AQO6" s="87"/>
      <c r="AQP6" s="87"/>
      <c r="AQQ6" s="87"/>
      <c r="AQR6" s="87"/>
      <c r="AQS6" s="87"/>
      <c r="AQT6" s="87"/>
      <c r="AQU6" s="87"/>
      <c r="AQV6" s="87"/>
      <c r="AQW6" s="87"/>
      <c r="AQX6" s="87"/>
      <c r="AQY6" s="87"/>
      <c r="AQZ6" s="87"/>
      <c r="ARA6" s="87"/>
      <c r="ARB6" s="87"/>
      <c r="ARC6" s="87"/>
      <c r="ARD6" s="87"/>
      <c r="ARE6" s="87"/>
      <c r="ARF6" s="87"/>
      <c r="ARG6" s="87"/>
      <c r="ARH6" s="87"/>
      <c r="ARI6" s="87"/>
      <c r="ARJ6" s="87"/>
      <c r="ARK6" s="87"/>
      <c r="ARL6" s="87"/>
      <c r="ARM6" s="87"/>
      <c r="ARN6" s="87"/>
      <c r="ARO6" s="87"/>
      <c r="ARP6" s="87"/>
      <c r="ARQ6" s="87"/>
      <c r="ARR6" s="87"/>
      <c r="ARS6" s="87"/>
      <c r="ART6" s="87"/>
      <c r="ARU6" s="87"/>
      <c r="ARV6" s="87"/>
      <c r="ARW6" s="87"/>
      <c r="ARX6" s="87"/>
      <c r="ARY6" s="87"/>
      <c r="ARZ6" s="87"/>
      <c r="ASA6" s="87"/>
      <c r="ASB6" s="87"/>
      <c r="ASC6" s="87"/>
      <c r="ASD6" s="87"/>
      <c r="ASE6" s="87"/>
      <c r="ASF6" s="87"/>
      <c r="ASG6" s="87"/>
      <c r="ASH6" s="87"/>
      <c r="ASI6" s="87"/>
      <c r="ASJ6" s="87"/>
      <c r="ASK6" s="87"/>
      <c r="ASL6" s="87"/>
      <c r="ASM6" s="87"/>
      <c r="ASN6" s="87"/>
      <c r="ASO6" s="87"/>
      <c r="ASP6" s="87"/>
      <c r="ASQ6" s="87"/>
      <c r="ASR6" s="87"/>
      <c r="ASS6" s="87"/>
      <c r="AST6" s="87"/>
      <c r="ASU6" s="87"/>
      <c r="ASV6" s="87"/>
      <c r="ASW6" s="87"/>
      <c r="ASX6" s="87"/>
      <c r="ASY6" s="87"/>
      <c r="ASZ6" s="87"/>
      <c r="ATA6" s="87"/>
      <c r="ATB6" s="87"/>
      <c r="ATC6" s="87"/>
      <c r="ATD6" s="87"/>
      <c r="ATE6" s="87"/>
      <c r="ATF6" s="87"/>
      <c r="ATG6" s="87"/>
      <c r="ATH6" s="87"/>
      <c r="ATI6" s="87"/>
      <c r="ATJ6" s="87"/>
      <c r="ATK6" s="87"/>
      <c r="ATL6" s="87"/>
      <c r="ATM6" s="87"/>
      <c r="ATN6" s="87"/>
      <c r="ATO6" s="87"/>
      <c r="ATP6" s="87"/>
      <c r="ATQ6" s="87"/>
      <c r="ATR6" s="87"/>
      <c r="ATS6" s="87"/>
      <c r="ATT6" s="87"/>
      <c r="ATU6" s="87"/>
      <c r="ATV6" s="87"/>
      <c r="ATW6" s="87"/>
      <c r="ATX6" s="87"/>
      <c r="ATY6" s="87"/>
      <c r="ATZ6" s="87"/>
      <c r="AUA6" s="87"/>
      <c r="AUB6" s="87"/>
      <c r="AUC6" s="87"/>
      <c r="AUD6" s="87"/>
      <c r="AUE6" s="87"/>
      <c r="AUF6" s="87"/>
      <c r="AUG6" s="87"/>
      <c r="AUH6" s="87"/>
      <c r="AUI6" s="87"/>
      <c r="AUJ6" s="87"/>
      <c r="AUK6" s="87"/>
      <c r="AUL6" s="87"/>
      <c r="AUM6" s="87"/>
      <c r="AUN6" s="87"/>
      <c r="AUO6" s="87"/>
      <c r="AUP6" s="87"/>
      <c r="AUQ6" s="87"/>
      <c r="AUR6" s="87"/>
      <c r="AUS6" s="87"/>
      <c r="AUT6" s="87"/>
      <c r="AUU6" s="87"/>
      <c r="AUV6" s="87"/>
      <c r="AUW6" s="87"/>
      <c r="AUX6" s="87"/>
      <c r="AUY6" s="87"/>
      <c r="AUZ6" s="87"/>
      <c r="AVA6" s="87"/>
      <c r="AVB6" s="87"/>
      <c r="AVC6" s="87"/>
      <c r="AVD6" s="87"/>
      <c r="AVE6" s="87"/>
      <c r="AVF6" s="87"/>
      <c r="AVG6" s="87"/>
      <c r="AVH6" s="87"/>
      <c r="AVI6" s="87"/>
      <c r="AVJ6" s="87"/>
      <c r="AVK6" s="87"/>
      <c r="AVL6" s="87"/>
      <c r="AVM6" s="87"/>
      <c r="AVN6" s="87"/>
      <c r="AVO6" s="87"/>
      <c r="AVP6" s="87"/>
      <c r="AVQ6" s="87"/>
      <c r="AVR6" s="87"/>
      <c r="AVS6" s="87"/>
      <c r="AVT6" s="87"/>
      <c r="AVU6" s="87"/>
      <c r="AVV6" s="87"/>
      <c r="AVW6" s="87"/>
      <c r="AVX6" s="87"/>
      <c r="AVY6" s="87"/>
      <c r="AVZ6" s="87"/>
      <c r="AWA6" s="87"/>
      <c r="AWB6" s="87"/>
      <c r="AWC6" s="87"/>
      <c r="AWD6" s="87"/>
      <c r="AWE6" s="87"/>
      <c r="AWF6" s="87"/>
      <c r="AWG6" s="87"/>
      <c r="AWH6" s="87"/>
      <c r="AWI6" s="87"/>
      <c r="AWJ6" s="87"/>
      <c r="AWK6" s="87"/>
      <c r="AWL6" s="87"/>
      <c r="AWM6" s="87"/>
      <c r="AWN6" s="87"/>
      <c r="AWO6" s="87"/>
      <c r="AWP6" s="87"/>
      <c r="AWQ6" s="87"/>
      <c r="AWR6" s="87"/>
      <c r="AWS6" s="87"/>
      <c r="AWT6" s="87"/>
      <c r="AWU6" s="87"/>
      <c r="AWV6" s="87"/>
      <c r="AWW6" s="87"/>
      <c r="AWX6" s="87"/>
      <c r="AWY6" s="87"/>
      <c r="AWZ6" s="87"/>
      <c r="AXA6" s="87"/>
      <c r="AXB6" s="87"/>
      <c r="AXC6" s="87"/>
      <c r="AXD6" s="87"/>
      <c r="AXE6" s="87"/>
      <c r="AXF6" s="87"/>
      <c r="AXG6" s="87"/>
      <c r="AXH6" s="87"/>
      <c r="AXI6" s="87"/>
      <c r="AXJ6" s="87"/>
      <c r="AXK6" s="87"/>
      <c r="AXL6" s="87"/>
      <c r="AXM6" s="87"/>
      <c r="AXN6" s="87"/>
      <c r="AXO6" s="87"/>
      <c r="AXP6" s="87"/>
      <c r="AXQ6" s="87"/>
      <c r="AXR6" s="87"/>
      <c r="AXS6" s="87"/>
      <c r="AXT6" s="87"/>
      <c r="AXU6" s="87"/>
      <c r="AXV6" s="87"/>
      <c r="AXW6" s="87"/>
      <c r="AXX6" s="87"/>
      <c r="AXY6" s="87"/>
      <c r="AXZ6" s="87"/>
      <c r="AYA6" s="87"/>
      <c r="AYB6" s="87"/>
      <c r="AYC6" s="87"/>
      <c r="AYD6" s="87"/>
      <c r="AYE6" s="87"/>
      <c r="AYF6" s="87"/>
      <c r="AYG6" s="87"/>
      <c r="AYH6" s="87"/>
      <c r="AYI6" s="87"/>
      <c r="AYJ6" s="87"/>
      <c r="AYK6" s="87"/>
      <c r="AYL6" s="87"/>
      <c r="AYM6" s="87"/>
      <c r="AYN6" s="87"/>
      <c r="AYO6" s="87"/>
      <c r="AYP6" s="87"/>
      <c r="AYQ6" s="87"/>
      <c r="AYR6" s="87"/>
      <c r="AYS6" s="87"/>
      <c r="AYT6" s="87"/>
      <c r="AYU6" s="87"/>
      <c r="AYV6" s="87"/>
      <c r="AYW6" s="87"/>
      <c r="AYX6" s="87"/>
      <c r="AYY6" s="87"/>
      <c r="AYZ6" s="87"/>
      <c r="AZA6" s="87"/>
      <c r="AZB6" s="87"/>
      <c r="AZC6" s="87"/>
      <c r="AZD6" s="87"/>
      <c r="AZE6" s="87"/>
      <c r="AZF6" s="87"/>
      <c r="AZG6" s="87"/>
      <c r="AZH6" s="87"/>
      <c r="AZI6" s="87"/>
      <c r="AZJ6" s="87"/>
      <c r="AZK6" s="87"/>
      <c r="AZL6" s="87"/>
      <c r="AZM6" s="87"/>
      <c r="AZN6" s="87"/>
      <c r="AZO6" s="87"/>
      <c r="AZP6" s="87"/>
      <c r="AZQ6" s="87"/>
      <c r="AZR6" s="87"/>
      <c r="AZS6" s="87"/>
      <c r="AZT6" s="87"/>
      <c r="AZU6" s="87"/>
      <c r="AZV6" s="87"/>
      <c r="AZW6" s="87"/>
      <c r="AZX6" s="87"/>
      <c r="AZY6" s="87"/>
      <c r="AZZ6" s="87"/>
      <c r="BAA6" s="87"/>
      <c r="BAB6" s="87"/>
      <c r="BAC6" s="87"/>
      <c r="BAD6" s="87"/>
      <c r="BAE6" s="87"/>
      <c r="BAF6" s="87"/>
      <c r="BAG6" s="87"/>
      <c r="BAH6" s="87"/>
      <c r="BAI6" s="87"/>
      <c r="BAJ6" s="87"/>
      <c r="BAK6" s="87"/>
      <c r="BAL6" s="87"/>
      <c r="BAM6" s="87"/>
      <c r="BAN6" s="87"/>
      <c r="BAO6" s="87"/>
      <c r="BAP6" s="87"/>
      <c r="BAQ6" s="87"/>
      <c r="BAR6" s="87"/>
      <c r="BAS6" s="87"/>
      <c r="BAT6" s="87"/>
      <c r="BAU6" s="87"/>
      <c r="BAV6" s="87"/>
      <c r="BAW6" s="87"/>
      <c r="BAX6" s="87"/>
      <c r="BAY6" s="87"/>
      <c r="BAZ6" s="87"/>
      <c r="BBA6" s="87"/>
      <c r="BBB6" s="87"/>
      <c r="BBC6" s="87"/>
      <c r="BBD6" s="87"/>
      <c r="BBE6" s="87"/>
      <c r="BBF6" s="87"/>
      <c r="BBG6" s="87"/>
      <c r="BBH6" s="87"/>
      <c r="BBI6" s="87"/>
      <c r="BBJ6" s="87"/>
      <c r="BBK6" s="87"/>
      <c r="BBL6" s="87"/>
      <c r="BBM6" s="87"/>
      <c r="BBN6" s="87"/>
      <c r="BBO6" s="87"/>
      <c r="BBP6" s="87"/>
      <c r="BBQ6" s="87"/>
      <c r="BBR6" s="87"/>
      <c r="BBS6" s="87"/>
      <c r="BBT6" s="87"/>
      <c r="BBU6" s="87"/>
      <c r="BBV6" s="87"/>
      <c r="BBW6" s="87"/>
      <c r="BBX6" s="87"/>
      <c r="BBY6" s="87"/>
      <c r="BBZ6" s="87"/>
      <c r="BCA6" s="87"/>
      <c r="BCB6" s="87"/>
      <c r="BCC6" s="87"/>
      <c r="BCD6" s="87"/>
      <c r="BCE6" s="87"/>
      <c r="BCF6" s="87"/>
      <c r="BCG6" s="87"/>
      <c r="BCH6" s="87"/>
      <c r="BCI6" s="87"/>
      <c r="BCJ6" s="87"/>
      <c r="BCK6" s="87"/>
      <c r="BCL6" s="87"/>
      <c r="BCM6" s="87"/>
      <c r="BCN6" s="87"/>
      <c r="BCO6" s="87"/>
      <c r="BCP6" s="87"/>
      <c r="BCQ6" s="87"/>
      <c r="BCR6" s="87"/>
      <c r="BCS6" s="87"/>
      <c r="BCT6" s="87"/>
      <c r="BCU6" s="87"/>
      <c r="BCV6" s="87"/>
      <c r="BCW6" s="87"/>
      <c r="BCX6" s="87"/>
      <c r="BCY6" s="87"/>
      <c r="BCZ6" s="87"/>
      <c r="BDA6" s="87"/>
      <c r="BDB6" s="87"/>
      <c r="BDC6" s="87"/>
      <c r="BDD6" s="87"/>
      <c r="BDE6" s="87"/>
      <c r="BDF6" s="87"/>
      <c r="BDG6" s="87"/>
      <c r="BDH6" s="87"/>
      <c r="BDI6" s="87"/>
      <c r="BDJ6" s="87"/>
      <c r="BDK6" s="87"/>
      <c r="BDL6" s="87"/>
      <c r="BDM6" s="87"/>
      <c r="BDN6" s="87"/>
      <c r="BDO6" s="87"/>
      <c r="BDP6" s="87"/>
      <c r="BDQ6" s="87"/>
      <c r="BDR6" s="87"/>
      <c r="BDS6" s="87"/>
      <c r="BDT6" s="87"/>
      <c r="BDU6" s="87"/>
      <c r="BDV6" s="87"/>
      <c r="BDW6" s="87"/>
      <c r="BDX6" s="87"/>
      <c r="BDY6" s="87"/>
      <c r="BDZ6" s="87"/>
      <c r="BEA6" s="87"/>
      <c r="BEB6" s="87"/>
      <c r="BEC6" s="87"/>
      <c r="BED6" s="87"/>
      <c r="BEE6" s="87"/>
      <c r="BEF6" s="87"/>
      <c r="BEG6" s="87"/>
      <c r="BEH6" s="87"/>
      <c r="BEI6" s="87"/>
      <c r="BEJ6" s="87"/>
      <c r="BEK6" s="87"/>
      <c r="BEL6" s="87"/>
      <c r="BEM6" s="87"/>
      <c r="BEN6" s="87"/>
      <c r="BEO6" s="87"/>
      <c r="BEP6" s="87"/>
      <c r="BEQ6" s="87"/>
      <c r="BER6" s="87"/>
      <c r="BES6" s="87"/>
      <c r="BET6" s="87"/>
      <c r="BEU6" s="87"/>
      <c r="BEV6" s="87"/>
      <c r="BEW6" s="87"/>
      <c r="BEX6" s="87"/>
      <c r="BEY6" s="87"/>
      <c r="BEZ6" s="87"/>
      <c r="BFA6" s="87"/>
      <c r="BFB6" s="87"/>
      <c r="BFC6" s="87"/>
      <c r="BFD6" s="87"/>
      <c r="BFE6" s="87"/>
      <c r="BFF6" s="87"/>
      <c r="BFG6" s="87"/>
      <c r="BFH6" s="87"/>
      <c r="BFI6" s="87"/>
      <c r="BFJ6" s="87"/>
      <c r="BFK6" s="87"/>
      <c r="BFL6" s="87"/>
      <c r="BFM6" s="87"/>
      <c r="BFN6" s="87"/>
      <c r="BFO6" s="87"/>
      <c r="BFP6" s="87"/>
      <c r="BFQ6" s="87"/>
      <c r="BFR6" s="87"/>
      <c r="BFS6" s="87"/>
      <c r="BFT6" s="87"/>
      <c r="BFU6" s="87"/>
      <c r="BFV6" s="87"/>
      <c r="BFW6" s="87"/>
      <c r="BFX6" s="87"/>
      <c r="BFY6" s="87"/>
      <c r="BFZ6" s="87"/>
      <c r="BGA6" s="87"/>
      <c r="BGB6" s="87"/>
      <c r="BGC6" s="87"/>
      <c r="BGD6" s="87"/>
      <c r="BGE6" s="87"/>
      <c r="BGF6" s="87"/>
      <c r="BGG6" s="87"/>
      <c r="BGH6" s="87"/>
      <c r="BGI6" s="87"/>
      <c r="BGJ6" s="87"/>
      <c r="BGK6" s="87"/>
      <c r="BGL6" s="87"/>
      <c r="BGM6" s="87"/>
      <c r="BGN6" s="87"/>
      <c r="BGO6" s="87"/>
      <c r="BGP6" s="87"/>
      <c r="BGQ6" s="87"/>
      <c r="BGR6" s="87"/>
      <c r="BGS6" s="87"/>
      <c r="BGT6" s="87"/>
      <c r="BGU6" s="87"/>
      <c r="BGV6" s="87"/>
      <c r="BGW6" s="87"/>
      <c r="BGX6" s="87"/>
      <c r="BGY6" s="87"/>
      <c r="BGZ6" s="87"/>
      <c r="BHA6" s="87"/>
      <c r="BHB6" s="87"/>
      <c r="BHC6" s="87"/>
      <c r="BHD6" s="87"/>
      <c r="BHE6" s="87"/>
      <c r="BHF6" s="87"/>
      <c r="BHG6" s="87"/>
      <c r="BHH6" s="87"/>
      <c r="BHI6" s="87"/>
      <c r="BHJ6" s="87"/>
      <c r="BHK6" s="87"/>
      <c r="BHL6" s="87"/>
      <c r="BHM6" s="87"/>
      <c r="BHN6" s="87"/>
      <c r="BHO6" s="87"/>
      <c r="BHP6" s="87"/>
      <c r="BHQ6" s="87"/>
      <c r="BHR6" s="87"/>
      <c r="BHS6" s="87"/>
      <c r="BHT6" s="87"/>
      <c r="BHU6" s="87"/>
      <c r="BHV6" s="87"/>
      <c r="BHW6" s="87"/>
      <c r="BHX6" s="87"/>
      <c r="BHY6" s="87"/>
      <c r="BHZ6" s="87"/>
      <c r="BIA6" s="87"/>
      <c r="BIB6" s="87"/>
      <c r="BIC6" s="87"/>
      <c r="BID6" s="87"/>
      <c r="BIE6" s="87"/>
      <c r="BIF6" s="87"/>
      <c r="BIG6" s="87"/>
      <c r="BIH6" s="87"/>
      <c r="BII6" s="87"/>
      <c r="BIJ6" s="87"/>
      <c r="BIK6" s="87"/>
      <c r="BIL6" s="87"/>
      <c r="BIM6" s="87"/>
      <c r="BIN6" s="87"/>
      <c r="BIO6" s="87"/>
      <c r="BIP6" s="87"/>
      <c r="BIQ6" s="87"/>
      <c r="BIR6" s="87"/>
      <c r="BIS6" s="87"/>
      <c r="BIT6" s="87"/>
      <c r="BIU6" s="87"/>
      <c r="BIV6" s="87"/>
      <c r="BIW6" s="87"/>
      <c r="BIX6" s="87"/>
      <c r="BIY6" s="87"/>
      <c r="BIZ6" s="87"/>
      <c r="BJA6" s="87"/>
      <c r="BJB6" s="87"/>
      <c r="BJC6" s="87"/>
      <c r="BJD6" s="87"/>
      <c r="BJE6" s="87"/>
      <c r="BJF6" s="87"/>
      <c r="BJG6" s="87"/>
      <c r="BJH6" s="87"/>
      <c r="BJI6" s="87"/>
      <c r="BJJ6" s="87"/>
      <c r="BJK6" s="87"/>
      <c r="BJL6" s="87"/>
      <c r="BJM6" s="87"/>
      <c r="BJN6" s="87"/>
      <c r="BJO6" s="87"/>
      <c r="BJP6" s="87"/>
      <c r="BJQ6" s="87"/>
      <c r="BJR6" s="87"/>
      <c r="BJS6" s="87"/>
      <c r="BJT6" s="87"/>
      <c r="BJU6" s="87"/>
      <c r="BJV6" s="87"/>
      <c r="BJW6" s="87"/>
      <c r="BJX6" s="87"/>
      <c r="BJY6" s="87"/>
      <c r="BJZ6" s="87"/>
      <c r="BKA6" s="87"/>
      <c r="BKB6" s="87"/>
      <c r="BKC6" s="87"/>
      <c r="BKD6" s="87"/>
      <c r="BKE6" s="87"/>
      <c r="BKF6" s="87"/>
      <c r="BKG6" s="87"/>
      <c r="BKH6" s="87"/>
      <c r="BKI6" s="87"/>
      <c r="BKJ6" s="87"/>
      <c r="BKK6" s="87"/>
      <c r="BKL6" s="87"/>
      <c r="BKM6" s="87"/>
      <c r="BKN6" s="87"/>
      <c r="BKO6" s="87"/>
      <c r="BKP6" s="87"/>
      <c r="BKQ6" s="87"/>
      <c r="BKR6" s="87"/>
      <c r="BKS6" s="87"/>
      <c r="BKT6" s="87"/>
      <c r="BKU6" s="87"/>
      <c r="BKV6" s="87"/>
      <c r="BKW6" s="87"/>
      <c r="BKX6" s="87"/>
      <c r="BKY6" s="87"/>
      <c r="BKZ6" s="87"/>
      <c r="BLA6" s="87"/>
      <c r="BLB6" s="87"/>
      <c r="BLC6" s="87"/>
      <c r="BLD6" s="87"/>
      <c r="BLE6" s="87"/>
      <c r="BLF6" s="87"/>
      <c r="BLG6" s="87"/>
      <c r="BLH6" s="87"/>
      <c r="BLI6" s="87"/>
      <c r="BLJ6" s="87"/>
      <c r="BLK6" s="87"/>
      <c r="BLL6" s="87"/>
      <c r="BLM6" s="87"/>
      <c r="BLN6" s="87"/>
      <c r="BLO6" s="87"/>
      <c r="BLP6" s="87"/>
      <c r="BLQ6" s="87"/>
      <c r="BLR6" s="87"/>
      <c r="BLS6" s="87"/>
      <c r="BLT6" s="87"/>
      <c r="BLU6" s="87"/>
      <c r="BLV6" s="87"/>
      <c r="BLW6" s="87"/>
      <c r="BLX6" s="87"/>
      <c r="BLY6" s="87"/>
      <c r="BLZ6" s="87"/>
      <c r="BMA6" s="87"/>
      <c r="BMB6" s="87"/>
      <c r="BMC6" s="87"/>
      <c r="BMD6" s="87"/>
      <c r="BME6" s="87"/>
      <c r="BMF6" s="87"/>
      <c r="BMG6" s="87"/>
      <c r="BMH6" s="87"/>
      <c r="BMI6" s="87"/>
      <c r="BMJ6" s="87"/>
      <c r="BMK6" s="87"/>
      <c r="BML6" s="87"/>
      <c r="BMM6" s="87"/>
      <c r="BMN6" s="87"/>
      <c r="BMO6" s="87"/>
      <c r="BMP6" s="87"/>
      <c r="BMQ6" s="87"/>
      <c r="BMR6" s="87"/>
      <c r="BMS6" s="87"/>
      <c r="BMT6" s="87"/>
      <c r="BMU6" s="87"/>
      <c r="BMV6" s="87"/>
      <c r="BMW6" s="87"/>
      <c r="BMX6" s="87"/>
      <c r="BMY6" s="87"/>
      <c r="BMZ6" s="87"/>
      <c r="BNA6" s="87"/>
      <c r="BNB6" s="87"/>
      <c r="BNC6" s="87"/>
      <c r="BND6" s="87"/>
      <c r="BNE6" s="87"/>
      <c r="BNF6" s="87"/>
      <c r="BNG6" s="87"/>
      <c r="BNH6" s="87"/>
      <c r="BNI6" s="87"/>
      <c r="BNJ6" s="87"/>
      <c r="BNK6" s="87"/>
      <c r="BNL6" s="87"/>
      <c r="BNM6" s="87"/>
      <c r="BNN6" s="87"/>
      <c r="BNO6" s="87"/>
      <c r="BNP6" s="87"/>
      <c r="BNQ6" s="87"/>
      <c r="BNR6" s="87"/>
      <c r="BNS6" s="87"/>
      <c r="BNT6" s="87"/>
      <c r="BNU6" s="87"/>
      <c r="BNV6" s="87"/>
      <c r="BNW6" s="87"/>
      <c r="BNX6" s="87"/>
      <c r="BNY6" s="87"/>
      <c r="BNZ6" s="87"/>
      <c r="BOA6" s="87"/>
      <c r="BOB6" s="87"/>
      <c r="BOC6" s="87"/>
      <c r="BOD6" s="87"/>
      <c r="BOE6" s="87"/>
      <c r="BOF6" s="87"/>
      <c r="BOG6" s="87"/>
      <c r="BOH6" s="87"/>
      <c r="BOI6" s="87"/>
      <c r="BOJ6" s="87"/>
      <c r="BOK6" s="87"/>
      <c r="BOL6" s="87"/>
      <c r="BOM6" s="87"/>
      <c r="BON6" s="87"/>
      <c r="BOO6" s="87"/>
      <c r="BOP6" s="87"/>
      <c r="BOQ6" s="87"/>
      <c r="BOR6" s="87"/>
      <c r="BOS6" s="87"/>
      <c r="BOT6" s="87"/>
      <c r="BOU6" s="87"/>
      <c r="BOV6" s="87"/>
      <c r="BOW6" s="87"/>
      <c r="BOX6" s="87"/>
      <c r="BOY6" s="87"/>
      <c r="BOZ6" s="87"/>
      <c r="BPA6" s="87"/>
      <c r="BPB6" s="87"/>
      <c r="BPC6" s="87"/>
      <c r="BPD6" s="87"/>
      <c r="BPE6" s="87"/>
      <c r="BPF6" s="87"/>
      <c r="BPG6" s="87"/>
      <c r="BPH6" s="87"/>
      <c r="BPI6" s="87"/>
      <c r="BPJ6" s="87"/>
      <c r="BPK6" s="87"/>
      <c r="BPL6" s="87"/>
      <c r="BPM6" s="87"/>
      <c r="BPN6" s="87"/>
      <c r="BPO6" s="87"/>
      <c r="BPP6" s="87"/>
      <c r="BPQ6" s="87"/>
      <c r="BPR6" s="87"/>
      <c r="BPS6" s="87"/>
      <c r="BPT6" s="87"/>
      <c r="BPU6" s="87"/>
      <c r="BPV6" s="87"/>
      <c r="BPW6" s="87"/>
      <c r="BPX6" s="87"/>
      <c r="BPY6" s="87"/>
      <c r="BPZ6" s="87"/>
      <c r="BQA6" s="87"/>
      <c r="BQB6" s="87"/>
      <c r="BQC6" s="87"/>
      <c r="BQD6" s="87"/>
      <c r="BQE6" s="87"/>
      <c r="BQF6" s="87"/>
      <c r="BQG6" s="87"/>
      <c r="BQH6" s="87"/>
      <c r="BQI6" s="87"/>
      <c r="BQJ6" s="87"/>
      <c r="BQK6" s="87"/>
      <c r="BQL6" s="87"/>
      <c r="BQM6" s="87"/>
      <c r="BQN6" s="87"/>
      <c r="BQO6" s="87"/>
      <c r="BQP6" s="87"/>
      <c r="BQQ6" s="87"/>
      <c r="BQR6" s="87"/>
      <c r="BQS6" s="87"/>
      <c r="BQT6" s="87"/>
      <c r="BQU6" s="87"/>
      <c r="BQV6" s="87"/>
      <c r="BQW6" s="87"/>
      <c r="BQX6" s="87"/>
      <c r="BQY6" s="87"/>
      <c r="BQZ6" s="87"/>
      <c r="BRA6" s="87"/>
      <c r="BRB6" s="87"/>
      <c r="BRC6" s="87"/>
      <c r="BRD6" s="87"/>
      <c r="BRE6" s="87"/>
      <c r="BRF6" s="87"/>
      <c r="BRG6" s="87"/>
      <c r="BRH6" s="87"/>
      <c r="BRI6" s="87"/>
      <c r="BRJ6" s="87"/>
      <c r="BRK6" s="87"/>
      <c r="BRL6" s="87"/>
      <c r="BRM6" s="87"/>
      <c r="BRN6" s="87"/>
      <c r="BRO6" s="87"/>
      <c r="BRP6" s="87"/>
      <c r="BRQ6" s="87"/>
      <c r="BRR6" s="87"/>
      <c r="BRS6" s="87"/>
      <c r="BRT6" s="87"/>
      <c r="BRU6" s="87"/>
      <c r="BRV6" s="87"/>
      <c r="BRW6" s="87"/>
      <c r="BRX6" s="87"/>
      <c r="BRY6" s="87"/>
      <c r="BRZ6" s="87"/>
      <c r="BSA6" s="87"/>
      <c r="BSB6" s="87"/>
      <c r="BSC6" s="87"/>
      <c r="BSD6" s="87"/>
      <c r="BSE6" s="87"/>
      <c r="BSF6" s="87"/>
      <c r="BSG6" s="87"/>
      <c r="BSH6" s="87"/>
      <c r="BSI6" s="87"/>
      <c r="BSJ6" s="87"/>
      <c r="BSK6" s="87"/>
      <c r="BSL6" s="87"/>
      <c r="BSM6" s="87"/>
      <c r="BSN6" s="87"/>
      <c r="BSO6" s="87"/>
      <c r="BSP6" s="87"/>
      <c r="BSQ6" s="87"/>
      <c r="BSR6" s="87"/>
      <c r="BSS6" s="87"/>
      <c r="BST6" s="87"/>
      <c r="BSU6" s="87"/>
      <c r="BSV6" s="87"/>
      <c r="BSW6" s="87"/>
      <c r="BSX6" s="87"/>
      <c r="BSY6" s="87"/>
      <c r="BSZ6" s="87"/>
      <c r="BTA6" s="87"/>
      <c r="BTB6" s="87"/>
      <c r="BTC6" s="87"/>
      <c r="BTD6" s="87"/>
      <c r="BTE6" s="87"/>
      <c r="BTF6" s="87"/>
      <c r="BTG6" s="87"/>
      <c r="BTH6" s="87"/>
      <c r="BTI6" s="87"/>
      <c r="BTJ6" s="87"/>
      <c r="BTK6" s="87"/>
      <c r="BTL6" s="87"/>
      <c r="BTM6" s="87"/>
      <c r="BTN6" s="87"/>
      <c r="BTO6" s="87"/>
      <c r="BTP6" s="87"/>
      <c r="BTQ6" s="87"/>
      <c r="BTR6" s="87"/>
      <c r="BTS6" s="87"/>
      <c r="BTT6" s="87"/>
      <c r="BTU6" s="87"/>
      <c r="BTV6" s="87"/>
      <c r="BTW6" s="87"/>
      <c r="BTX6" s="87"/>
      <c r="BTY6" s="87"/>
      <c r="BTZ6" s="87"/>
      <c r="BUA6" s="87"/>
      <c r="BUB6" s="87"/>
      <c r="BUC6" s="87"/>
      <c r="BUD6" s="87"/>
      <c r="BUE6" s="87"/>
      <c r="BUF6" s="87"/>
      <c r="BUG6" s="87"/>
      <c r="BUH6" s="87"/>
      <c r="BUI6" s="87"/>
      <c r="BUJ6" s="87"/>
      <c r="BUK6" s="87"/>
      <c r="BUL6" s="87"/>
      <c r="BUM6" s="87"/>
      <c r="BUN6" s="87"/>
      <c r="BUO6" s="87"/>
      <c r="BUP6" s="87"/>
      <c r="BUQ6" s="87"/>
      <c r="BUR6" s="87"/>
      <c r="BUS6" s="87"/>
      <c r="BUT6" s="87"/>
      <c r="BUU6" s="87"/>
      <c r="BUV6" s="87"/>
      <c r="BUW6" s="87"/>
      <c r="BUX6" s="87"/>
      <c r="BUY6" s="87"/>
      <c r="BUZ6" s="87"/>
      <c r="BVA6" s="87"/>
      <c r="BVB6" s="87"/>
      <c r="BVC6" s="87"/>
      <c r="BVD6" s="87"/>
      <c r="BVE6" s="87"/>
      <c r="BVF6" s="87"/>
      <c r="BVG6" s="87"/>
      <c r="BVH6" s="87"/>
      <c r="BVI6" s="87"/>
      <c r="BVJ6" s="87"/>
      <c r="BVK6" s="87"/>
      <c r="BVL6" s="87"/>
      <c r="BVM6" s="87"/>
      <c r="BVN6" s="87"/>
      <c r="BVO6" s="87"/>
      <c r="BVP6" s="87"/>
      <c r="BVQ6" s="87"/>
      <c r="BVR6" s="87"/>
      <c r="BVS6" s="87"/>
      <c r="BVT6" s="87"/>
      <c r="BVU6" s="87"/>
      <c r="BVV6" s="87"/>
      <c r="BVW6" s="87"/>
      <c r="BVX6" s="87"/>
      <c r="BVY6" s="87"/>
      <c r="BVZ6" s="87"/>
      <c r="BWA6" s="87"/>
      <c r="BWB6" s="87"/>
      <c r="BWC6" s="87"/>
      <c r="BWD6" s="87"/>
      <c r="BWE6" s="87"/>
      <c r="BWF6" s="87"/>
      <c r="BWG6" s="87"/>
      <c r="BWH6" s="87"/>
      <c r="BWI6" s="87"/>
      <c r="BWJ6" s="87"/>
      <c r="BWK6" s="87"/>
      <c r="BWL6" s="87"/>
      <c r="BWM6" s="87"/>
      <c r="BWN6" s="87"/>
      <c r="BWO6" s="87"/>
      <c r="BWP6" s="87"/>
      <c r="BWQ6" s="87"/>
      <c r="BWR6" s="87"/>
      <c r="BWS6" s="87"/>
      <c r="BWT6" s="87"/>
      <c r="BWU6" s="87"/>
      <c r="BWV6" s="87"/>
      <c r="BWW6" s="87"/>
      <c r="BWX6" s="87"/>
      <c r="BWY6" s="87"/>
      <c r="BWZ6" s="87"/>
      <c r="BXA6" s="87"/>
      <c r="BXB6" s="87"/>
      <c r="BXC6" s="87"/>
      <c r="BXD6" s="87"/>
      <c r="BXE6" s="87"/>
      <c r="BXF6" s="87"/>
      <c r="BXG6" s="87"/>
      <c r="BXH6" s="87"/>
      <c r="BXI6" s="87"/>
      <c r="BXJ6" s="87"/>
      <c r="BXK6" s="87"/>
      <c r="BXL6" s="87"/>
      <c r="BXM6" s="87"/>
      <c r="BXN6" s="87"/>
      <c r="BXO6" s="87"/>
      <c r="BXP6" s="87"/>
      <c r="BXQ6" s="87"/>
      <c r="BXR6" s="87"/>
      <c r="BXS6" s="87"/>
      <c r="BXT6" s="87"/>
      <c r="BXU6" s="87"/>
      <c r="BXV6" s="87"/>
      <c r="BXW6" s="87"/>
      <c r="BXX6" s="87"/>
      <c r="BXY6" s="87"/>
      <c r="BXZ6" s="87"/>
      <c r="BYA6" s="87"/>
      <c r="BYB6" s="87"/>
      <c r="BYC6" s="87"/>
      <c r="BYD6" s="87"/>
      <c r="BYE6" s="87"/>
      <c r="BYF6" s="87"/>
      <c r="BYG6" s="87"/>
      <c r="BYH6" s="87"/>
      <c r="BYI6" s="87"/>
      <c r="BYJ6" s="87"/>
      <c r="BYK6" s="87"/>
      <c r="BYL6" s="87"/>
      <c r="BYM6" s="87"/>
      <c r="BYN6" s="87"/>
      <c r="BYO6" s="87"/>
      <c r="BYP6" s="87"/>
      <c r="BYQ6" s="87"/>
      <c r="BYR6" s="87"/>
      <c r="BYS6" s="87"/>
      <c r="BYT6" s="87"/>
      <c r="BYU6" s="87"/>
      <c r="BYV6" s="87"/>
      <c r="BYW6" s="87"/>
      <c r="BYX6" s="87"/>
      <c r="BYY6" s="87"/>
      <c r="BYZ6" s="87"/>
      <c r="BZA6" s="87"/>
      <c r="BZB6" s="87"/>
      <c r="BZC6" s="87"/>
      <c r="BZD6" s="87"/>
      <c r="BZE6" s="87"/>
      <c r="BZF6" s="87"/>
      <c r="BZG6" s="87"/>
      <c r="BZH6" s="87"/>
      <c r="BZI6" s="87"/>
      <c r="BZJ6" s="87"/>
      <c r="BZK6" s="87"/>
      <c r="BZL6" s="87"/>
      <c r="BZM6" s="87"/>
      <c r="BZN6" s="87"/>
      <c r="BZO6" s="87"/>
      <c r="BZP6" s="87"/>
      <c r="BZQ6" s="87"/>
      <c r="BZR6" s="87"/>
      <c r="BZS6" s="87"/>
      <c r="BZT6" s="87"/>
      <c r="BZU6" s="87"/>
      <c r="BZV6" s="87"/>
      <c r="BZW6" s="87"/>
      <c r="BZX6" s="87"/>
      <c r="BZY6" s="87"/>
      <c r="BZZ6" s="87"/>
      <c r="CAA6" s="87"/>
      <c r="CAB6" s="87"/>
      <c r="CAC6" s="87"/>
      <c r="CAD6" s="87"/>
      <c r="CAE6" s="87"/>
      <c r="CAF6" s="87"/>
      <c r="CAG6" s="87"/>
      <c r="CAH6" s="87"/>
      <c r="CAI6" s="87"/>
      <c r="CAJ6" s="87"/>
      <c r="CAK6" s="87"/>
      <c r="CAL6" s="87"/>
      <c r="CAM6" s="87"/>
      <c r="CAN6" s="87"/>
      <c r="CAO6" s="87"/>
      <c r="CAP6" s="87"/>
      <c r="CAQ6" s="87"/>
      <c r="CAR6" s="87"/>
      <c r="CAS6" s="87"/>
      <c r="CAT6" s="87"/>
      <c r="CAU6" s="87"/>
      <c r="CAV6" s="87"/>
      <c r="CAW6" s="87"/>
      <c r="CAX6" s="87"/>
      <c r="CAY6" s="87"/>
      <c r="CAZ6" s="87"/>
      <c r="CBA6" s="87"/>
      <c r="CBB6" s="87"/>
      <c r="CBC6" s="87"/>
      <c r="CBD6" s="87"/>
      <c r="CBE6" s="87"/>
      <c r="CBF6" s="87"/>
      <c r="CBG6" s="87"/>
      <c r="CBH6" s="87"/>
      <c r="CBI6" s="87"/>
      <c r="CBJ6" s="87"/>
      <c r="CBK6" s="87"/>
      <c r="CBL6" s="87"/>
      <c r="CBM6" s="87"/>
      <c r="CBN6" s="87"/>
      <c r="CBO6" s="87"/>
      <c r="CBP6" s="87"/>
      <c r="CBQ6" s="87"/>
      <c r="CBR6" s="87"/>
      <c r="CBS6" s="87"/>
      <c r="CBT6" s="87"/>
      <c r="CBU6" s="87"/>
      <c r="CBV6" s="87"/>
      <c r="CBW6" s="87"/>
      <c r="CBX6" s="87"/>
      <c r="CBY6" s="87"/>
      <c r="CBZ6" s="87"/>
      <c r="CCA6" s="87"/>
      <c r="CCB6" s="87"/>
      <c r="CCC6" s="87"/>
      <c r="CCD6" s="87"/>
      <c r="CCE6" s="87"/>
      <c r="CCF6" s="87"/>
      <c r="CCG6" s="87"/>
      <c r="CCH6" s="87"/>
      <c r="CCI6" s="87"/>
      <c r="CCJ6" s="87"/>
      <c r="CCK6" s="87"/>
      <c r="CCL6" s="87"/>
      <c r="CCM6" s="87"/>
      <c r="CCN6" s="87"/>
      <c r="CCO6" s="87"/>
      <c r="CCP6" s="87"/>
      <c r="CCQ6" s="87"/>
      <c r="CCR6" s="87"/>
      <c r="CCS6" s="87"/>
      <c r="CCT6" s="87"/>
      <c r="CCU6" s="87"/>
      <c r="CCV6" s="87"/>
      <c r="CCW6" s="87"/>
      <c r="CCX6" s="87"/>
      <c r="CCY6" s="87"/>
      <c r="CCZ6" s="87"/>
      <c r="CDA6" s="87"/>
      <c r="CDB6" s="87"/>
      <c r="CDC6" s="87"/>
      <c r="CDD6" s="87"/>
      <c r="CDE6" s="87"/>
      <c r="CDF6" s="87"/>
      <c r="CDG6" s="87"/>
      <c r="CDH6" s="87"/>
      <c r="CDI6" s="87"/>
      <c r="CDJ6" s="87"/>
      <c r="CDK6" s="87"/>
      <c r="CDL6" s="87"/>
      <c r="CDM6" s="87"/>
      <c r="CDN6" s="87"/>
      <c r="CDO6" s="87"/>
      <c r="CDP6" s="87"/>
      <c r="CDQ6" s="87"/>
      <c r="CDR6" s="87"/>
      <c r="CDS6" s="87"/>
      <c r="CDT6" s="87"/>
      <c r="CDU6" s="87"/>
      <c r="CDV6" s="87"/>
      <c r="CDW6" s="87"/>
      <c r="CDX6" s="87"/>
      <c r="CDY6" s="87"/>
      <c r="CDZ6" s="87"/>
      <c r="CEA6" s="87"/>
      <c r="CEB6" s="87"/>
      <c r="CEC6" s="87"/>
      <c r="CED6" s="87"/>
      <c r="CEE6" s="87"/>
      <c r="CEF6" s="87"/>
      <c r="CEG6" s="87"/>
      <c r="CEH6" s="87"/>
      <c r="CEI6" s="87"/>
      <c r="CEJ6" s="87"/>
      <c r="CEK6" s="87"/>
      <c r="CEL6" s="87"/>
      <c r="CEM6" s="87"/>
      <c r="CEN6" s="87"/>
      <c r="CEO6" s="87"/>
      <c r="CEP6" s="87"/>
      <c r="CEQ6" s="87"/>
      <c r="CER6" s="87"/>
      <c r="CES6" s="87"/>
      <c r="CET6" s="87"/>
      <c r="CEU6" s="87"/>
      <c r="CEV6" s="87"/>
      <c r="CEW6" s="87"/>
      <c r="CEX6" s="87"/>
      <c r="CEY6" s="87"/>
      <c r="CEZ6" s="87"/>
      <c r="CFA6" s="87"/>
      <c r="CFB6" s="87"/>
      <c r="CFC6" s="87"/>
      <c r="CFD6" s="87"/>
      <c r="CFE6" s="87"/>
      <c r="CFF6" s="87"/>
      <c r="CFG6" s="87"/>
      <c r="CFH6" s="87"/>
      <c r="CFI6" s="87"/>
      <c r="CFJ6" s="87"/>
      <c r="CFK6" s="87"/>
      <c r="CFL6" s="87"/>
      <c r="CFM6" s="87"/>
      <c r="CFN6" s="87"/>
      <c r="CFO6" s="87"/>
      <c r="CFP6" s="87"/>
      <c r="CFQ6" s="87"/>
      <c r="CFR6" s="87"/>
      <c r="CFS6" s="87"/>
      <c r="CFT6" s="87"/>
      <c r="CFU6" s="87"/>
      <c r="CFV6" s="87"/>
      <c r="CFW6" s="87"/>
      <c r="CFX6" s="87"/>
      <c r="CFY6" s="87"/>
      <c r="CFZ6" s="87"/>
      <c r="CGA6" s="87"/>
      <c r="CGB6" s="87"/>
      <c r="CGC6" s="87"/>
      <c r="CGD6" s="87"/>
      <c r="CGE6" s="87"/>
      <c r="CGF6" s="87"/>
      <c r="CGG6" s="87"/>
      <c r="CGH6" s="87"/>
      <c r="CGI6" s="87"/>
      <c r="CGJ6" s="87"/>
      <c r="CGK6" s="87"/>
      <c r="CGL6" s="87"/>
      <c r="CGM6" s="87"/>
      <c r="CGN6" s="87"/>
      <c r="CGO6" s="87"/>
      <c r="CGP6" s="87"/>
      <c r="CGQ6" s="87"/>
      <c r="CGR6" s="87"/>
      <c r="CGS6" s="87"/>
      <c r="CGT6" s="87"/>
      <c r="CGU6" s="87"/>
      <c r="CGV6" s="87"/>
      <c r="CGW6" s="87"/>
      <c r="CGX6" s="87"/>
      <c r="CGY6" s="87"/>
      <c r="CGZ6" s="87"/>
      <c r="CHA6" s="87"/>
      <c r="CHB6" s="87"/>
      <c r="CHC6" s="87"/>
      <c r="CHD6" s="87"/>
      <c r="CHE6" s="87"/>
      <c r="CHF6" s="87"/>
      <c r="CHG6" s="87"/>
      <c r="CHH6" s="87"/>
      <c r="CHI6" s="87"/>
      <c r="CHJ6" s="87"/>
      <c r="CHK6" s="87"/>
      <c r="CHL6" s="87"/>
      <c r="CHM6" s="87"/>
      <c r="CHN6" s="87"/>
      <c r="CHO6" s="87"/>
      <c r="CHP6" s="87"/>
      <c r="CHQ6" s="87"/>
      <c r="CHR6" s="87"/>
      <c r="CHS6" s="87"/>
      <c r="CHT6" s="87"/>
      <c r="CHU6" s="87"/>
      <c r="CHV6" s="87"/>
      <c r="CHW6" s="87"/>
      <c r="CHX6" s="87"/>
      <c r="CHY6" s="87"/>
      <c r="CHZ6" s="87"/>
      <c r="CIA6" s="87"/>
      <c r="CIB6" s="87"/>
      <c r="CIC6" s="87"/>
      <c r="CID6" s="87"/>
      <c r="CIE6" s="87"/>
      <c r="CIF6" s="87"/>
      <c r="CIG6" s="87"/>
      <c r="CIH6" s="87"/>
      <c r="CII6" s="87"/>
      <c r="CIJ6" s="87"/>
      <c r="CIK6" s="87"/>
      <c r="CIL6" s="87"/>
      <c r="CIM6" s="87"/>
      <c r="CIN6" s="87"/>
      <c r="CIO6" s="87"/>
      <c r="CIP6" s="87"/>
      <c r="CIQ6" s="87"/>
      <c r="CIR6" s="87"/>
      <c r="CIS6" s="87"/>
      <c r="CIT6" s="87"/>
      <c r="CIU6" s="87"/>
      <c r="CIV6" s="87"/>
      <c r="CIW6" s="87"/>
      <c r="CIX6" s="87"/>
      <c r="CIY6" s="87"/>
      <c r="CIZ6" s="87"/>
      <c r="CJA6" s="87"/>
      <c r="CJB6" s="87"/>
      <c r="CJC6" s="87"/>
      <c r="CJD6" s="87"/>
      <c r="CJE6" s="87"/>
      <c r="CJF6" s="87"/>
      <c r="CJG6" s="87"/>
      <c r="CJH6" s="87"/>
      <c r="CJI6" s="87"/>
      <c r="CJJ6" s="87"/>
      <c r="CJK6" s="87"/>
      <c r="CJL6" s="87"/>
      <c r="CJM6" s="87"/>
      <c r="CJN6" s="87"/>
      <c r="CJO6" s="87"/>
      <c r="CJP6" s="87"/>
      <c r="CJQ6" s="87"/>
      <c r="CJR6" s="87"/>
      <c r="CJS6" s="87"/>
      <c r="CJT6" s="87"/>
      <c r="CJU6" s="87"/>
      <c r="CJV6" s="87"/>
      <c r="CJW6" s="87"/>
      <c r="CJX6" s="87"/>
      <c r="CJY6" s="87"/>
      <c r="CJZ6" s="87"/>
      <c r="CKA6" s="87"/>
      <c r="CKB6" s="87"/>
      <c r="CKC6" s="87"/>
      <c r="CKD6" s="87"/>
      <c r="CKE6" s="87"/>
      <c r="CKF6" s="87"/>
      <c r="CKG6" s="87"/>
      <c r="CKH6" s="87"/>
      <c r="CKI6" s="87"/>
      <c r="CKJ6" s="87"/>
      <c r="CKK6" s="87"/>
      <c r="CKL6" s="87"/>
      <c r="CKM6" s="87"/>
      <c r="CKN6" s="87"/>
      <c r="CKO6" s="87"/>
      <c r="CKP6" s="87"/>
      <c r="CKQ6" s="87"/>
      <c r="CKR6" s="87"/>
      <c r="CKS6" s="87"/>
      <c r="CKT6" s="87"/>
      <c r="CKU6" s="87"/>
      <c r="CKV6" s="87"/>
      <c r="CKW6" s="87"/>
      <c r="CKX6" s="87"/>
      <c r="CKY6" s="87"/>
      <c r="CKZ6" s="87"/>
      <c r="CLA6" s="87"/>
      <c r="CLB6" s="87"/>
      <c r="CLC6" s="87"/>
      <c r="CLD6" s="87"/>
      <c r="CLE6" s="87"/>
      <c r="CLF6" s="87"/>
      <c r="CLG6" s="87"/>
      <c r="CLH6" s="87"/>
      <c r="CLI6" s="87"/>
      <c r="CLJ6" s="87"/>
      <c r="CLK6" s="87"/>
      <c r="CLL6" s="87"/>
      <c r="CLM6" s="87"/>
      <c r="CLN6" s="87"/>
      <c r="CLO6" s="87"/>
      <c r="CLP6" s="87"/>
      <c r="CLQ6" s="87"/>
      <c r="CLR6" s="87"/>
      <c r="CLS6" s="87"/>
      <c r="CLT6" s="87"/>
      <c r="CLU6" s="87"/>
      <c r="CLV6" s="87"/>
      <c r="CLW6" s="87"/>
      <c r="CLX6" s="87"/>
      <c r="CLY6" s="87"/>
      <c r="CLZ6" s="87"/>
      <c r="CMA6" s="87"/>
      <c r="CMB6" s="87"/>
      <c r="CMC6" s="87"/>
      <c r="CMD6" s="87"/>
      <c r="CME6" s="87"/>
      <c r="CMF6" s="87"/>
      <c r="CMG6" s="87"/>
      <c r="CMH6" s="87"/>
      <c r="CMI6" s="87"/>
      <c r="CMJ6" s="87"/>
      <c r="CMK6" s="87"/>
      <c r="CML6" s="87"/>
      <c r="CMM6" s="87"/>
      <c r="CMN6" s="87"/>
      <c r="CMO6" s="87"/>
      <c r="CMP6" s="87"/>
      <c r="CMQ6" s="87"/>
      <c r="CMR6" s="87"/>
      <c r="CMS6" s="87"/>
      <c r="CMT6" s="87"/>
      <c r="CMU6" s="87"/>
      <c r="CMV6" s="87"/>
      <c r="CMW6" s="87"/>
      <c r="CMX6" s="87"/>
      <c r="CMY6" s="87"/>
      <c r="CMZ6" s="87"/>
      <c r="CNA6" s="87"/>
      <c r="CNB6" s="87"/>
      <c r="CNC6" s="87"/>
      <c r="CND6" s="87"/>
      <c r="CNE6" s="87"/>
      <c r="CNF6" s="87"/>
      <c r="CNG6" s="87"/>
      <c r="CNH6" s="87"/>
      <c r="CNI6" s="87"/>
      <c r="CNJ6" s="87"/>
      <c r="CNK6" s="87"/>
      <c r="CNL6" s="87"/>
      <c r="CNM6" s="87"/>
      <c r="CNN6" s="87"/>
      <c r="CNO6" s="87"/>
      <c r="CNP6" s="87"/>
      <c r="CNQ6" s="87"/>
      <c r="CNR6" s="87"/>
      <c r="CNS6" s="87"/>
      <c r="CNT6" s="87"/>
      <c r="CNU6" s="87"/>
      <c r="CNV6" s="87"/>
      <c r="CNW6" s="87"/>
      <c r="CNX6" s="87"/>
      <c r="CNY6" s="87"/>
      <c r="CNZ6" s="87"/>
      <c r="COA6" s="87"/>
      <c r="COB6" s="87"/>
      <c r="COC6" s="87"/>
      <c r="COD6" s="87"/>
      <c r="COE6" s="87"/>
      <c r="COF6" s="87"/>
      <c r="COG6" s="87"/>
      <c r="COH6" s="87"/>
      <c r="COI6" s="87"/>
      <c r="COJ6" s="87"/>
      <c r="COK6" s="87"/>
      <c r="COL6" s="87"/>
      <c r="COM6" s="87"/>
      <c r="CON6" s="87"/>
      <c r="COO6" s="87"/>
      <c r="COP6" s="87"/>
      <c r="COQ6" s="87"/>
      <c r="COR6" s="87"/>
      <c r="COS6" s="87"/>
      <c r="COT6" s="87"/>
      <c r="COU6" s="87"/>
      <c r="COV6" s="87"/>
      <c r="COW6" s="87"/>
      <c r="COX6" s="87"/>
      <c r="COY6" s="87"/>
      <c r="COZ6" s="87"/>
      <c r="CPA6" s="87"/>
      <c r="CPB6" s="87"/>
      <c r="CPC6" s="87"/>
      <c r="CPD6" s="87"/>
      <c r="CPE6" s="87"/>
      <c r="CPF6" s="87"/>
      <c r="CPG6" s="87"/>
      <c r="CPH6" s="87"/>
      <c r="CPI6" s="87"/>
      <c r="CPJ6" s="87"/>
      <c r="CPK6" s="87"/>
      <c r="CPL6" s="87"/>
      <c r="CPM6" s="87"/>
      <c r="CPN6" s="87"/>
      <c r="CPO6" s="87"/>
      <c r="CPP6" s="87"/>
      <c r="CPQ6" s="87"/>
      <c r="CPR6" s="87"/>
      <c r="CPS6" s="87"/>
      <c r="CPT6" s="87"/>
      <c r="CPU6" s="87"/>
      <c r="CPV6" s="87"/>
      <c r="CPW6" s="87"/>
      <c r="CPX6" s="87"/>
      <c r="CPY6" s="87"/>
      <c r="CPZ6" s="87"/>
      <c r="CQA6" s="87"/>
      <c r="CQB6" s="87"/>
      <c r="CQC6" s="87"/>
      <c r="CQD6" s="87"/>
      <c r="CQE6" s="87"/>
      <c r="CQF6" s="87"/>
      <c r="CQG6" s="87"/>
      <c r="CQH6" s="87"/>
      <c r="CQI6" s="87"/>
      <c r="CQJ6" s="87"/>
      <c r="CQK6" s="87"/>
      <c r="CQL6" s="87"/>
      <c r="CQM6" s="87"/>
      <c r="CQN6" s="87"/>
      <c r="CQO6" s="87"/>
      <c r="CQP6" s="87"/>
      <c r="CQQ6" s="87"/>
      <c r="CQR6" s="87"/>
      <c r="CQS6" s="87"/>
      <c r="CQT6" s="87"/>
      <c r="CQU6" s="87"/>
      <c r="CQV6" s="87"/>
      <c r="CQW6" s="87"/>
      <c r="CQX6" s="87"/>
      <c r="CQY6" s="87"/>
      <c r="CQZ6" s="87"/>
      <c r="CRA6" s="87"/>
      <c r="CRB6" s="87"/>
      <c r="CRC6" s="87"/>
      <c r="CRD6" s="87"/>
      <c r="CRE6" s="87"/>
      <c r="CRF6" s="87"/>
      <c r="CRG6" s="87"/>
      <c r="CRH6" s="87"/>
      <c r="CRI6" s="87"/>
      <c r="CRJ6" s="87"/>
      <c r="CRK6" s="87"/>
      <c r="CRL6" s="87"/>
      <c r="CRM6" s="87"/>
      <c r="CRN6" s="87"/>
      <c r="CRO6" s="87"/>
      <c r="CRP6" s="87"/>
      <c r="CRQ6" s="87"/>
      <c r="CRR6" s="87"/>
      <c r="CRS6" s="87"/>
      <c r="CRT6" s="87"/>
      <c r="CRU6" s="87"/>
      <c r="CRV6" s="87"/>
      <c r="CRW6" s="87"/>
      <c r="CRX6" s="87"/>
      <c r="CRY6" s="87"/>
      <c r="CRZ6" s="87"/>
      <c r="CSA6" s="87"/>
      <c r="CSB6" s="87"/>
      <c r="CSC6" s="87"/>
      <c r="CSD6" s="87"/>
      <c r="CSE6" s="87"/>
      <c r="CSF6" s="87"/>
      <c r="CSG6" s="87"/>
      <c r="CSH6" s="87"/>
      <c r="CSI6" s="87"/>
      <c r="CSJ6" s="87"/>
      <c r="CSK6" s="87"/>
      <c r="CSL6" s="87"/>
      <c r="CSM6" s="87"/>
      <c r="CSN6" s="87"/>
      <c r="CSO6" s="87"/>
      <c r="CSP6" s="87"/>
      <c r="CSQ6" s="87"/>
      <c r="CSR6" s="87"/>
      <c r="CSS6" s="87"/>
      <c r="CST6" s="87"/>
      <c r="CSU6" s="87"/>
      <c r="CSV6" s="87"/>
      <c r="CSW6" s="87"/>
      <c r="CSX6" s="87"/>
      <c r="CSY6" s="87"/>
      <c r="CSZ6" s="87"/>
      <c r="CTA6" s="87"/>
      <c r="CTB6" s="87"/>
      <c r="CTC6" s="87"/>
      <c r="CTD6" s="87"/>
      <c r="CTE6" s="87"/>
      <c r="CTF6" s="87"/>
      <c r="CTG6" s="87"/>
      <c r="CTH6" s="87"/>
      <c r="CTI6" s="87"/>
      <c r="CTJ6" s="87"/>
      <c r="CTK6" s="87"/>
      <c r="CTL6" s="87"/>
      <c r="CTM6" s="87"/>
      <c r="CTN6" s="87"/>
      <c r="CTO6" s="87"/>
      <c r="CTP6" s="87"/>
      <c r="CTQ6" s="87"/>
      <c r="CTR6" s="87"/>
      <c r="CTS6" s="87"/>
      <c r="CTT6" s="87"/>
      <c r="CTU6" s="87"/>
      <c r="CTV6" s="87"/>
      <c r="CTW6" s="87"/>
      <c r="CTX6" s="87"/>
      <c r="CTY6" s="87"/>
      <c r="CTZ6" s="87"/>
      <c r="CUA6" s="87"/>
      <c r="CUB6" s="87"/>
      <c r="CUC6" s="87"/>
      <c r="CUD6" s="87"/>
      <c r="CUE6" s="87"/>
      <c r="CUF6" s="87"/>
      <c r="CUG6" s="87"/>
      <c r="CUH6" s="87"/>
      <c r="CUI6" s="87"/>
      <c r="CUJ6" s="87"/>
      <c r="CUK6" s="87"/>
      <c r="CUL6" s="87"/>
      <c r="CUM6" s="87"/>
      <c r="CUN6" s="87"/>
      <c r="CUO6" s="87"/>
      <c r="CUP6" s="87"/>
      <c r="CUQ6" s="87"/>
      <c r="CUR6" s="87"/>
      <c r="CUS6" s="87"/>
      <c r="CUT6" s="87"/>
      <c r="CUU6" s="87"/>
      <c r="CUV6" s="87"/>
      <c r="CUW6" s="87"/>
      <c r="CUX6" s="87"/>
      <c r="CUY6" s="87"/>
      <c r="CUZ6" s="87"/>
      <c r="CVA6" s="87"/>
      <c r="CVB6" s="87"/>
      <c r="CVC6" s="87"/>
      <c r="CVD6" s="87"/>
      <c r="CVE6" s="87"/>
      <c r="CVF6" s="87"/>
      <c r="CVG6" s="87"/>
      <c r="CVH6" s="87"/>
      <c r="CVI6" s="87"/>
      <c r="CVJ6" s="87"/>
      <c r="CVK6" s="87"/>
      <c r="CVL6" s="87"/>
      <c r="CVM6" s="87"/>
      <c r="CVN6" s="87"/>
      <c r="CVO6" s="87"/>
      <c r="CVP6" s="87"/>
      <c r="CVQ6" s="87"/>
      <c r="CVR6" s="87"/>
      <c r="CVS6" s="87"/>
      <c r="CVT6" s="87"/>
      <c r="CVU6" s="87"/>
      <c r="CVV6" s="87"/>
      <c r="CVW6" s="87"/>
      <c r="CVX6" s="87"/>
      <c r="CVY6" s="87"/>
      <c r="CVZ6" s="87"/>
      <c r="CWA6" s="87"/>
      <c r="CWB6" s="87"/>
      <c r="CWC6" s="87"/>
      <c r="CWD6" s="87"/>
      <c r="CWE6" s="87"/>
      <c r="CWF6" s="87"/>
      <c r="CWG6" s="87"/>
      <c r="CWH6" s="87"/>
      <c r="CWI6" s="87"/>
      <c r="CWJ6" s="87"/>
      <c r="CWK6" s="87"/>
      <c r="CWL6" s="87"/>
      <c r="CWM6" s="87"/>
      <c r="CWN6" s="87"/>
      <c r="CWO6" s="87"/>
      <c r="CWP6" s="87"/>
      <c r="CWQ6" s="87"/>
      <c r="CWR6" s="87"/>
      <c r="CWS6" s="87"/>
      <c r="CWT6" s="87"/>
      <c r="CWU6" s="87"/>
      <c r="CWV6" s="87"/>
      <c r="CWW6" s="87"/>
      <c r="CWX6" s="87"/>
      <c r="CWY6" s="87"/>
      <c r="CWZ6" s="87"/>
      <c r="CXA6" s="87"/>
      <c r="CXB6" s="87"/>
      <c r="CXC6" s="87"/>
      <c r="CXD6" s="87"/>
      <c r="CXE6" s="87"/>
      <c r="CXF6" s="87"/>
      <c r="CXG6" s="87"/>
      <c r="CXH6" s="87"/>
      <c r="CXI6" s="87"/>
      <c r="CXJ6" s="87"/>
      <c r="CXK6" s="87"/>
      <c r="CXL6" s="87"/>
      <c r="CXM6" s="87"/>
      <c r="CXN6" s="87"/>
      <c r="CXO6" s="87"/>
      <c r="CXP6" s="87"/>
      <c r="CXQ6" s="87"/>
      <c r="CXR6" s="87"/>
      <c r="CXS6" s="87"/>
      <c r="CXT6" s="87"/>
      <c r="CXU6" s="87"/>
      <c r="CXV6" s="87"/>
      <c r="CXW6" s="87"/>
      <c r="CXX6" s="87"/>
      <c r="CXY6" s="87"/>
      <c r="CXZ6" s="87"/>
      <c r="CYA6" s="87"/>
      <c r="CYB6" s="87"/>
      <c r="CYC6" s="87"/>
      <c r="CYD6" s="87"/>
      <c r="CYE6" s="87"/>
      <c r="CYF6" s="87"/>
      <c r="CYG6" s="87"/>
      <c r="CYH6" s="87"/>
      <c r="CYI6" s="87"/>
      <c r="CYJ6" s="87"/>
      <c r="CYK6" s="87"/>
      <c r="CYL6" s="87"/>
      <c r="CYM6" s="87"/>
      <c r="CYN6" s="87"/>
      <c r="CYO6" s="87"/>
      <c r="CYP6" s="87"/>
      <c r="CYQ6" s="87"/>
      <c r="CYR6" s="87"/>
      <c r="CYS6" s="87"/>
      <c r="CYT6" s="87"/>
      <c r="CYU6" s="87"/>
      <c r="CYV6" s="87"/>
      <c r="CYW6" s="87"/>
      <c r="CYX6" s="87"/>
      <c r="CYY6" s="87"/>
      <c r="CYZ6" s="87"/>
      <c r="CZA6" s="87"/>
      <c r="CZB6" s="87"/>
      <c r="CZC6" s="87"/>
      <c r="CZD6" s="87"/>
      <c r="CZE6" s="87"/>
      <c r="CZF6" s="87"/>
      <c r="CZG6" s="87"/>
      <c r="CZH6" s="87"/>
      <c r="CZI6" s="87"/>
      <c r="CZJ6" s="87"/>
      <c r="CZK6" s="87"/>
      <c r="CZL6" s="87"/>
      <c r="CZM6" s="87"/>
      <c r="CZN6" s="87"/>
      <c r="CZO6" s="87"/>
      <c r="CZP6" s="87"/>
      <c r="CZQ6" s="87"/>
      <c r="CZR6" s="87"/>
      <c r="CZS6" s="87"/>
      <c r="CZT6" s="87"/>
      <c r="CZU6" s="87"/>
      <c r="CZV6" s="87"/>
      <c r="CZW6" s="87"/>
      <c r="CZX6" s="87"/>
      <c r="CZY6" s="87"/>
      <c r="CZZ6" s="87"/>
      <c r="DAA6" s="87"/>
      <c r="DAB6" s="87"/>
      <c r="DAC6" s="87"/>
      <c r="DAD6" s="87"/>
      <c r="DAE6" s="87"/>
      <c r="DAF6" s="87"/>
      <c r="DAG6" s="87"/>
      <c r="DAH6" s="87"/>
      <c r="DAI6" s="87"/>
      <c r="DAJ6" s="87"/>
      <c r="DAK6" s="87"/>
      <c r="DAL6" s="87"/>
      <c r="DAM6" s="87"/>
      <c r="DAN6" s="87"/>
      <c r="DAO6" s="87"/>
      <c r="DAP6" s="87"/>
      <c r="DAQ6" s="87"/>
      <c r="DAR6" s="87"/>
      <c r="DAS6" s="87"/>
      <c r="DAT6" s="87"/>
      <c r="DAU6" s="87"/>
      <c r="DAV6" s="87"/>
      <c r="DAW6" s="87"/>
      <c r="DAX6" s="87"/>
      <c r="DAY6" s="87"/>
      <c r="DAZ6" s="87"/>
      <c r="DBA6" s="87"/>
      <c r="DBB6" s="87"/>
      <c r="DBC6" s="87"/>
      <c r="DBD6" s="87"/>
      <c r="DBE6" s="87"/>
      <c r="DBF6" s="87"/>
      <c r="DBG6" s="87"/>
      <c r="DBH6" s="87"/>
      <c r="DBI6" s="87"/>
      <c r="DBJ6" s="87"/>
      <c r="DBK6" s="87"/>
      <c r="DBL6" s="87"/>
      <c r="DBM6" s="87"/>
      <c r="DBN6" s="87"/>
      <c r="DBO6" s="87"/>
      <c r="DBP6" s="87"/>
      <c r="DBQ6" s="87"/>
      <c r="DBR6" s="87"/>
      <c r="DBS6" s="87"/>
      <c r="DBT6" s="87"/>
      <c r="DBU6" s="87"/>
      <c r="DBV6" s="87"/>
      <c r="DBW6" s="87"/>
      <c r="DBX6" s="87"/>
      <c r="DBY6" s="87"/>
      <c r="DBZ6" s="87"/>
      <c r="DCA6" s="87"/>
      <c r="DCB6" s="87"/>
      <c r="DCC6" s="87"/>
      <c r="DCD6" s="87"/>
      <c r="DCE6" s="87"/>
      <c r="DCF6" s="87"/>
      <c r="DCG6" s="87"/>
      <c r="DCH6" s="87"/>
      <c r="DCI6" s="87"/>
      <c r="DCJ6" s="87"/>
      <c r="DCK6" s="87"/>
      <c r="DCL6" s="87"/>
      <c r="DCM6" s="87"/>
      <c r="DCN6" s="87"/>
      <c r="DCO6" s="87"/>
      <c r="DCP6" s="87"/>
      <c r="DCQ6" s="87"/>
      <c r="DCR6" s="87"/>
      <c r="DCS6" s="87"/>
      <c r="DCT6" s="87"/>
      <c r="DCU6" s="87"/>
      <c r="DCV6" s="87"/>
      <c r="DCW6" s="87"/>
      <c r="DCX6" s="87"/>
      <c r="DCY6" s="87"/>
      <c r="DCZ6" s="87"/>
      <c r="DDA6" s="87"/>
      <c r="DDB6" s="87"/>
      <c r="DDC6" s="87"/>
      <c r="DDD6" s="87"/>
      <c r="DDE6" s="87"/>
      <c r="DDF6" s="87"/>
      <c r="DDG6" s="87"/>
      <c r="DDH6" s="87"/>
      <c r="DDI6" s="87"/>
      <c r="DDJ6" s="87"/>
      <c r="DDK6" s="87"/>
      <c r="DDL6" s="87"/>
      <c r="DDM6" s="87"/>
      <c r="DDN6" s="87"/>
      <c r="DDO6" s="87"/>
      <c r="DDP6" s="87"/>
      <c r="DDQ6" s="87"/>
      <c r="DDR6" s="87"/>
      <c r="DDS6" s="87"/>
      <c r="DDT6" s="87"/>
      <c r="DDU6" s="87"/>
      <c r="DDV6" s="87"/>
      <c r="DDW6" s="87"/>
      <c r="DDX6" s="87"/>
      <c r="DDY6" s="87"/>
      <c r="DDZ6" s="87"/>
      <c r="DEA6" s="87"/>
      <c r="DEB6" s="87"/>
      <c r="DEC6" s="87"/>
      <c r="DED6" s="87"/>
      <c r="DEE6" s="87"/>
      <c r="DEF6" s="87"/>
      <c r="DEG6" s="87"/>
      <c r="DEH6" s="87"/>
      <c r="DEI6" s="87"/>
      <c r="DEJ6" s="87"/>
      <c r="DEK6" s="87"/>
      <c r="DEL6" s="87"/>
      <c r="DEM6" s="87"/>
      <c r="DEN6" s="87"/>
      <c r="DEO6" s="87"/>
      <c r="DEP6" s="87"/>
      <c r="DEQ6" s="87"/>
      <c r="DER6" s="87"/>
      <c r="DES6" s="87"/>
      <c r="DET6" s="87"/>
      <c r="DEU6" s="87"/>
      <c r="DEV6" s="87"/>
      <c r="DEW6" s="87"/>
      <c r="DEX6" s="87"/>
      <c r="DEY6" s="87"/>
      <c r="DEZ6" s="87"/>
      <c r="DFA6" s="87"/>
      <c r="DFB6" s="87"/>
      <c r="DFC6" s="87"/>
      <c r="DFD6" s="87"/>
      <c r="DFE6" s="87"/>
      <c r="DFF6" s="87"/>
      <c r="DFG6" s="87"/>
      <c r="DFH6" s="87"/>
      <c r="DFI6" s="87"/>
      <c r="DFJ6" s="87"/>
      <c r="DFK6" s="87"/>
      <c r="DFL6" s="87"/>
      <c r="DFM6" s="87"/>
      <c r="DFN6" s="87"/>
      <c r="DFO6" s="87"/>
      <c r="DFP6" s="87"/>
      <c r="DFQ6" s="87"/>
      <c r="DFR6" s="87"/>
      <c r="DFS6" s="87"/>
      <c r="DFT6" s="87"/>
      <c r="DFU6" s="87"/>
      <c r="DFV6" s="87"/>
      <c r="DFW6" s="87"/>
      <c r="DFX6" s="87"/>
      <c r="DFY6" s="87"/>
      <c r="DFZ6" s="87"/>
      <c r="DGA6" s="87"/>
      <c r="DGB6" s="87"/>
      <c r="DGC6" s="87"/>
      <c r="DGD6" s="87"/>
      <c r="DGE6" s="87"/>
      <c r="DGF6" s="87"/>
      <c r="DGG6" s="87"/>
      <c r="DGH6" s="87"/>
      <c r="DGI6" s="87"/>
      <c r="DGJ6" s="87"/>
      <c r="DGK6" s="87"/>
      <c r="DGL6" s="87"/>
      <c r="DGM6" s="87"/>
      <c r="DGN6" s="87"/>
      <c r="DGO6" s="87"/>
      <c r="DGP6" s="87"/>
      <c r="DGQ6" s="87"/>
      <c r="DGR6" s="87"/>
      <c r="DGS6" s="87"/>
      <c r="DGT6" s="87"/>
      <c r="DGU6" s="87"/>
      <c r="DGV6" s="87"/>
      <c r="DGW6" s="87"/>
      <c r="DGX6" s="87"/>
      <c r="DGY6" s="87"/>
      <c r="DGZ6" s="87"/>
      <c r="DHA6" s="87"/>
      <c r="DHB6" s="87"/>
      <c r="DHC6" s="87"/>
      <c r="DHD6" s="87"/>
      <c r="DHE6" s="87"/>
      <c r="DHF6" s="87"/>
      <c r="DHG6" s="87"/>
      <c r="DHH6" s="87"/>
      <c r="DHI6" s="87"/>
      <c r="DHJ6" s="87"/>
      <c r="DHK6" s="87"/>
      <c r="DHL6" s="87"/>
      <c r="DHM6" s="87"/>
      <c r="DHN6" s="87"/>
      <c r="DHO6" s="87"/>
      <c r="DHP6" s="87"/>
      <c r="DHQ6" s="87"/>
      <c r="DHR6" s="87"/>
      <c r="DHS6" s="87"/>
      <c r="DHT6" s="87"/>
      <c r="DHU6" s="87"/>
      <c r="DHV6" s="87"/>
      <c r="DHW6" s="87"/>
      <c r="DHX6" s="87"/>
      <c r="DHY6" s="87"/>
      <c r="DHZ6" s="87"/>
      <c r="DIA6" s="87"/>
      <c r="DIB6" s="87"/>
      <c r="DIC6" s="87"/>
      <c r="DID6" s="87"/>
      <c r="DIE6" s="87"/>
      <c r="DIF6" s="87"/>
      <c r="DIG6" s="87"/>
      <c r="DIH6" s="87"/>
      <c r="DII6" s="87"/>
      <c r="DIJ6" s="87"/>
      <c r="DIK6" s="87"/>
      <c r="DIL6" s="87"/>
      <c r="DIM6" s="87"/>
      <c r="DIN6" s="87"/>
      <c r="DIO6" s="87"/>
      <c r="DIP6" s="87"/>
      <c r="DIQ6" s="87"/>
      <c r="DIR6" s="87"/>
      <c r="DIS6" s="87"/>
      <c r="DIT6" s="87"/>
      <c r="DIU6" s="87"/>
      <c r="DIV6" s="87"/>
      <c r="DIW6" s="87"/>
      <c r="DIX6" s="87"/>
      <c r="DIY6" s="87"/>
      <c r="DIZ6" s="87"/>
      <c r="DJA6" s="87"/>
      <c r="DJB6" s="87"/>
      <c r="DJC6" s="87"/>
      <c r="DJD6" s="87"/>
      <c r="DJE6" s="87"/>
      <c r="DJF6" s="87"/>
      <c r="DJG6" s="87"/>
      <c r="DJH6" s="87"/>
      <c r="DJI6" s="87"/>
      <c r="DJJ6" s="87"/>
      <c r="DJK6" s="87"/>
      <c r="DJL6" s="87"/>
      <c r="DJM6" s="87"/>
      <c r="DJN6" s="87"/>
      <c r="DJO6" s="87"/>
      <c r="DJP6" s="87"/>
      <c r="DJQ6" s="87"/>
      <c r="DJR6" s="87"/>
      <c r="DJS6" s="87"/>
      <c r="DJT6" s="87"/>
      <c r="DJU6" s="87"/>
      <c r="DJV6" s="87"/>
      <c r="DJW6" s="87"/>
      <c r="DJX6" s="87"/>
      <c r="DJY6" s="87"/>
      <c r="DJZ6" s="87"/>
      <c r="DKA6" s="87"/>
      <c r="DKB6" s="87"/>
      <c r="DKC6" s="87"/>
      <c r="DKD6" s="87"/>
      <c r="DKE6" s="87"/>
      <c r="DKF6" s="87"/>
      <c r="DKG6" s="87"/>
      <c r="DKH6" s="87"/>
      <c r="DKI6" s="87"/>
      <c r="DKJ6" s="87"/>
      <c r="DKK6" s="87"/>
      <c r="DKL6" s="87"/>
      <c r="DKM6" s="87"/>
      <c r="DKN6" s="87"/>
      <c r="DKO6" s="87"/>
      <c r="DKP6" s="87"/>
      <c r="DKQ6" s="87"/>
      <c r="DKR6" s="87"/>
      <c r="DKS6" s="87"/>
      <c r="DKT6" s="87"/>
      <c r="DKU6" s="87"/>
      <c r="DKV6" s="87"/>
      <c r="DKW6" s="87"/>
      <c r="DKX6" s="87"/>
      <c r="DKY6" s="87"/>
      <c r="DKZ6" s="87"/>
      <c r="DLA6" s="87"/>
      <c r="DLB6" s="87"/>
      <c r="DLC6" s="87"/>
      <c r="DLD6" s="87"/>
      <c r="DLE6" s="87"/>
      <c r="DLF6" s="87"/>
      <c r="DLG6" s="87"/>
      <c r="DLH6" s="87"/>
      <c r="DLI6" s="87"/>
      <c r="DLJ6" s="87"/>
      <c r="DLK6" s="87"/>
      <c r="DLL6" s="87"/>
      <c r="DLM6" s="87"/>
      <c r="DLN6" s="87"/>
      <c r="DLO6" s="87"/>
      <c r="DLP6" s="87"/>
      <c r="DLQ6" s="87"/>
      <c r="DLR6" s="87"/>
      <c r="DLS6" s="87"/>
      <c r="DLT6" s="87"/>
      <c r="DLU6" s="87"/>
      <c r="DLV6" s="87"/>
      <c r="DLW6" s="87"/>
      <c r="DLX6" s="87"/>
      <c r="DLY6" s="87"/>
      <c r="DLZ6" s="87"/>
      <c r="DMA6" s="87"/>
      <c r="DMB6" s="87"/>
      <c r="DMC6" s="87"/>
      <c r="DMD6" s="87"/>
      <c r="DME6" s="87"/>
      <c r="DMF6" s="87"/>
      <c r="DMG6" s="87"/>
      <c r="DMH6" s="87"/>
      <c r="DMI6" s="87"/>
      <c r="DMJ6" s="87"/>
      <c r="DMK6" s="87"/>
      <c r="DML6" s="87"/>
      <c r="DMM6" s="87"/>
      <c r="DMN6" s="87"/>
      <c r="DMO6" s="87"/>
      <c r="DMP6" s="87"/>
      <c r="DMQ6" s="87"/>
      <c r="DMR6" s="87"/>
      <c r="DMS6" s="87"/>
      <c r="DMT6" s="87"/>
      <c r="DMU6" s="87"/>
      <c r="DMV6" s="87"/>
      <c r="DMW6" s="87"/>
      <c r="DMX6" s="87"/>
      <c r="DMY6" s="87"/>
      <c r="DMZ6" s="87"/>
      <c r="DNA6" s="87"/>
      <c r="DNB6" s="87"/>
      <c r="DNC6" s="87"/>
      <c r="DND6" s="87"/>
      <c r="DNE6" s="87"/>
      <c r="DNF6" s="87"/>
      <c r="DNG6" s="87"/>
      <c r="DNH6" s="87"/>
      <c r="DNI6" s="87"/>
      <c r="DNJ6" s="87"/>
      <c r="DNK6" s="87"/>
      <c r="DNL6" s="87"/>
      <c r="DNM6" s="87"/>
      <c r="DNN6" s="87"/>
      <c r="DNO6" s="87"/>
      <c r="DNP6" s="87"/>
      <c r="DNQ6" s="87"/>
      <c r="DNR6" s="87"/>
      <c r="DNS6" s="87"/>
      <c r="DNT6" s="87"/>
      <c r="DNU6" s="87"/>
      <c r="DNV6" s="87"/>
      <c r="DNW6" s="87"/>
      <c r="DNX6" s="87"/>
      <c r="DNY6" s="87"/>
      <c r="DNZ6" s="87"/>
      <c r="DOA6" s="87"/>
      <c r="DOB6" s="87"/>
      <c r="DOC6" s="87"/>
      <c r="DOD6" s="87"/>
      <c r="DOE6" s="87"/>
      <c r="DOF6" s="87"/>
      <c r="DOG6" s="87"/>
      <c r="DOH6" s="87"/>
      <c r="DOI6" s="87"/>
      <c r="DOJ6" s="87"/>
      <c r="DOK6" s="87"/>
      <c r="DOL6" s="87"/>
      <c r="DOM6" s="87"/>
      <c r="DON6" s="87"/>
      <c r="DOO6" s="87"/>
      <c r="DOP6" s="87"/>
      <c r="DOQ6" s="87"/>
      <c r="DOR6" s="87"/>
      <c r="DOS6" s="87"/>
      <c r="DOT6" s="87"/>
      <c r="DOU6" s="87"/>
      <c r="DOV6" s="87"/>
      <c r="DOW6" s="87"/>
      <c r="DOX6" s="87"/>
      <c r="DOY6" s="87"/>
      <c r="DOZ6" s="87"/>
      <c r="DPA6" s="87"/>
      <c r="DPB6" s="87"/>
      <c r="DPC6" s="87"/>
      <c r="DPD6" s="87"/>
      <c r="DPE6" s="87"/>
      <c r="DPF6" s="87"/>
      <c r="DPG6" s="87"/>
      <c r="DPH6" s="87"/>
      <c r="DPI6" s="87"/>
      <c r="DPJ6" s="87"/>
      <c r="DPK6" s="87"/>
      <c r="DPL6" s="87"/>
      <c r="DPM6" s="87"/>
      <c r="DPN6" s="87"/>
      <c r="DPO6" s="87"/>
      <c r="DPP6" s="87"/>
      <c r="DPQ6" s="87"/>
      <c r="DPR6" s="87"/>
      <c r="DPS6" s="87"/>
      <c r="DPT6" s="87"/>
      <c r="DPU6" s="87"/>
      <c r="DPV6" s="87"/>
      <c r="DPW6" s="87"/>
      <c r="DPX6" s="87"/>
      <c r="DPY6" s="87"/>
      <c r="DPZ6" s="87"/>
      <c r="DQA6" s="87"/>
      <c r="DQB6" s="87"/>
      <c r="DQC6" s="87"/>
      <c r="DQD6" s="87"/>
      <c r="DQE6" s="87"/>
      <c r="DQF6" s="87"/>
      <c r="DQG6" s="87"/>
      <c r="DQH6" s="87"/>
      <c r="DQI6" s="87"/>
      <c r="DQJ6" s="87"/>
      <c r="DQK6" s="87"/>
      <c r="DQL6" s="87"/>
      <c r="DQM6" s="87"/>
      <c r="DQN6" s="87"/>
      <c r="DQO6" s="87"/>
      <c r="DQP6" s="87"/>
      <c r="DQQ6" s="87"/>
      <c r="DQR6" s="87"/>
      <c r="DQS6" s="87"/>
      <c r="DQT6" s="87"/>
      <c r="DQU6" s="87"/>
      <c r="DQV6" s="87"/>
      <c r="DQW6" s="87"/>
      <c r="DQX6" s="87"/>
      <c r="DQY6" s="87"/>
      <c r="DQZ6" s="87"/>
      <c r="DRA6" s="87"/>
      <c r="DRB6" s="87"/>
      <c r="DRC6" s="87"/>
      <c r="DRD6" s="87"/>
      <c r="DRE6" s="87"/>
      <c r="DRF6" s="87"/>
      <c r="DRG6" s="87"/>
      <c r="DRH6" s="87"/>
      <c r="DRI6" s="87"/>
      <c r="DRJ6" s="87"/>
      <c r="DRK6" s="87"/>
      <c r="DRL6" s="87"/>
      <c r="DRM6" s="87"/>
      <c r="DRN6" s="87"/>
      <c r="DRO6" s="87"/>
      <c r="DRP6" s="87"/>
      <c r="DRQ6" s="87"/>
      <c r="DRR6" s="87"/>
      <c r="DRS6" s="87"/>
      <c r="DRT6" s="87"/>
      <c r="DRU6" s="87"/>
      <c r="DRV6" s="87"/>
      <c r="DRW6" s="87"/>
      <c r="DRX6" s="87"/>
      <c r="DRY6" s="87"/>
      <c r="DRZ6" s="87"/>
      <c r="DSA6" s="87"/>
      <c r="DSB6" s="87"/>
      <c r="DSC6" s="87"/>
      <c r="DSD6" s="87"/>
      <c r="DSE6" s="87"/>
      <c r="DSF6" s="87"/>
      <c r="DSG6" s="87"/>
      <c r="DSH6" s="87"/>
      <c r="DSI6" s="87"/>
      <c r="DSJ6" s="87"/>
      <c r="DSK6" s="87"/>
      <c r="DSL6" s="87"/>
      <c r="DSM6" s="87"/>
      <c r="DSN6" s="87"/>
      <c r="DSO6" s="87"/>
      <c r="DSP6" s="87"/>
      <c r="DSQ6" s="87"/>
      <c r="DSR6" s="87"/>
      <c r="DSS6" s="87"/>
      <c r="DST6" s="87"/>
      <c r="DSU6" s="87"/>
      <c r="DSV6" s="87"/>
      <c r="DSW6" s="87"/>
      <c r="DSX6" s="87"/>
      <c r="DSY6" s="87"/>
      <c r="DSZ6" s="87"/>
      <c r="DTA6" s="87"/>
      <c r="DTB6" s="87"/>
      <c r="DTC6" s="87"/>
      <c r="DTD6" s="87"/>
      <c r="DTE6" s="87"/>
      <c r="DTF6" s="87"/>
      <c r="DTG6" s="87"/>
      <c r="DTH6" s="87"/>
      <c r="DTI6" s="87"/>
      <c r="DTJ6" s="87"/>
      <c r="DTK6" s="87"/>
      <c r="DTL6" s="87"/>
      <c r="DTM6" s="87"/>
      <c r="DTN6" s="87"/>
      <c r="DTO6" s="87"/>
      <c r="DTP6" s="87"/>
      <c r="DTQ6" s="87"/>
      <c r="DTR6" s="87"/>
      <c r="DTS6" s="87"/>
      <c r="DTT6" s="87"/>
      <c r="DTU6" s="87"/>
      <c r="DTV6" s="87"/>
      <c r="DTW6" s="87"/>
      <c r="DTX6" s="87"/>
      <c r="DTY6" s="87"/>
      <c r="DTZ6" s="87"/>
      <c r="DUA6" s="87"/>
      <c r="DUB6" s="87"/>
      <c r="DUC6" s="87"/>
      <c r="DUD6" s="87"/>
      <c r="DUE6" s="87"/>
      <c r="DUF6" s="87"/>
      <c r="DUG6" s="87"/>
      <c r="DUH6" s="87"/>
      <c r="DUI6" s="87"/>
      <c r="DUJ6" s="87"/>
      <c r="DUK6" s="87"/>
      <c r="DUL6" s="87"/>
      <c r="DUM6" s="87"/>
      <c r="DUN6" s="87"/>
      <c r="DUO6" s="87"/>
      <c r="DUP6" s="87"/>
      <c r="DUQ6" s="87"/>
      <c r="DUR6" s="87"/>
      <c r="DUS6" s="87"/>
      <c r="DUT6" s="87"/>
      <c r="DUU6" s="87"/>
      <c r="DUV6" s="87"/>
      <c r="DUW6" s="87"/>
      <c r="DUX6" s="87"/>
      <c r="DUY6" s="87"/>
      <c r="DUZ6" s="87"/>
      <c r="DVA6" s="87"/>
      <c r="DVB6" s="87"/>
      <c r="DVC6" s="87"/>
      <c r="DVD6" s="87"/>
      <c r="DVE6" s="87"/>
      <c r="DVF6" s="87"/>
      <c r="DVG6" s="87"/>
      <c r="DVH6" s="87"/>
      <c r="DVI6" s="87"/>
      <c r="DVJ6" s="87"/>
      <c r="DVK6" s="87"/>
      <c r="DVL6" s="87"/>
      <c r="DVM6" s="87"/>
      <c r="DVN6" s="87"/>
      <c r="DVO6" s="87"/>
      <c r="DVP6" s="87"/>
      <c r="DVQ6" s="87"/>
      <c r="DVR6" s="87"/>
      <c r="DVS6" s="87"/>
      <c r="DVT6" s="87"/>
      <c r="DVU6" s="87"/>
      <c r="DVV6" s="87"/>
      <c r="DVW6" s="87"/>
      <c r="DVX6" s="87"/>
      <c r="DVY6" s="87"/>
      <c r="DVZ6" s="87"/>
      <c r="DWA6" s="87"/>
      <c r="DWB6" s="87"/>
      <c r="DWC6" s="87"/>
      <c r="DWD6" s="87"/>
      <c r="DWE6" s="87"/>
      <c r="DWF6" s="87"/>
      <c r="DWG6" s="87"/>
      <c r="DWH6" s="87"/>
      <c r="DWI6" s="87"/>
      <c r="DWJ6" s="87"/>
      <c r="DWK6" s="87"/>
      <c r="DWL6" s="87"/>
      <c r="DWM6" s="87"/>
      <c r="DWN6" s="87"/>
      <c r="DWO6" s="87"/>
      <c r="DWP6" s="87"/>
      <c r="DWQ6" s="87"/>
      <c r="DWR6" s="87"/>
      <c r="DWS6" s="87"/>
      <c r="DWT6" s="87"/>
      <c r="DWU6" s="87"/>
      <c r="DWV6" s="87"/>
      <c r="DWW6" s="87"/>
      <c r="DWX6" s="87"/>
      <c r="DWY6" s="87"/>
      <c r="DWZ6" s="87"/>
      <c r="DXA6" s="87"/>
      <c r="DXB6" s="87"/>
      <c r="DXC6" s="87"/>
      <c r="DXD6" s="87"/>
      <c r="DXE6" s="87"/>
      <c r="DXF6" s="87"/>
      <c r="DXG6" s="87"/>
      <c r="DXH6" s="87"/>
      <c r="DXI6" s="87"/>
      <c r="DXJ6" s="87"/>
      <c r="DXK6" s="87"/>
      <c r="DXL6" s="87"/>
      <c r="DXM6" s="87"/>
      <c r="DXN6" s="87"/>
      <c r="DXO6" s="87"/>
      <c r="DXP6" s="87"/>
      <c r="DXQ6" s="87"/>
      <c r="DXR6" s="87"/>
      <c r="DXS6" s="87"/>
      <c r="DXT6" s="87"/>
      <c r="DXU6" s="87"/>
      <c r="DXV6" s="87"/>
      <c r="DXW6" s="87"/>
      <c r="DXX6" s="87"/>
      <c r="DXY6" s="87"/>
      <c r="DXZ6" s="87"/>
      <c r="DYA6" s="87"/>
      <c r="DYB6" s="87"/>
      <c r="DYC6" s="87"/>
      <c r="DYD6" s="87"/>
      <c r="DYE6" s="87"/>
      <c r="DYF6" s="87"/>
      <c r="DYG6" s="87"/>
      <c r="DYH6" s="87"/>
      <c r="DYI6" s="87"/>
      <c r="DYJ6" s="87"/>
      <c r="DYK6" s="87"/>
      <c r="DYL6" s="87"/>
      <c r="DYM6" s="87"/>
      <c r="DYN6" s="87"/>
      <c r="DYO6" s="87"/>
      <c r="DYP6" s="87"/>
      <c r="DYQ6" s="87"/>
      <c r="DYR6" s="87"/>
      <c r="DYS6" s="87"/>
      <c r="DYT6" s="87"/>
      <c r="DYU6" s="87"/>
      <c r="DYV6" s="87"/>
      <c r="DYW6" s="87"/>
      <c r="DYX6" s="87"/>
      <c r="DYY6" s="87"/>
      <c r="DYZ6" s="87"/>
      <c r="DZA6" s="87"/>
      <c r="DZB6" s="87"/>
      <c r="DZC6" s="87"/>
      <c r="DZD6" s="87"/>
      <c r="DZE6" s="87"/>
      <c r="DZF6" s="87"/>
      <c r="DZG6" s="87"/>
      <c r="DZH6" s="87"/>
      <c r="DZI6" s="87"/>
      <c r="DZJ6" s="87"/>
      <c r="DZK6" s="87"/>
      <c r="DZL6" s="87"/>
      <c r="DZM6" s="87"/>
      <c r="DZN6" s="87"/>
      <c r="DZO6" s="87"/>
      <c r="DZP6" s="87"/>
      <c r="DZQ6" s="87"/>
      <c r="DZR6" s="87"/>
      <c r="DZS6" s="87"/>
      <c r="DZT6" s="87"/>
      <c r="DZU6" s="87"/>
      <c r="DZV6" s="87"/>
      <c r="DZW6" s="87"/>
      <c r="DZX6" s="87"/>
      <c r="DZY6" s="87"/>
      <c r="DZZ6" s="87"/>
      <c r="EAA6" s="87"/>
      <c r="EAB6" s="87"/>
      <c r="EAC6" s="87"/>
      <c r="EAD6" s="87"/>
      <c r="EAE6" s="87"/>
      <c r="EAF6" s="87"/>
      <c r="EAG6" s="87"/>
      <c r="EAH6" s="87"/>
      <c r="EAI6" s="87"/>
      <c r="EAJ6" s="87"/>
      <c r="EAK6" s="87"/>
      <c r="EAL6" s="87"/>
      <c r="EAM6" s="87"/>
      <c r="EAN6" s="87"/>
      <c r="EAO6" s="87"/>
      <c r="EAP6" s="87"/>
      <c r="EAQ6" s="87"/>
      <c r="EAR6" s="87"/>
      <c r="EAS6" s="87"/>
      <c r="EAT6" s="87"/>
      <c r="EAU6" s="87"/>
      <c r="EAV6" s="87"/>
      <c r="EAW6" s="87"/>
      <c r="EAX6" s="87"/>
      <c r="EAY6" s="87"/>
      <c r="EAZ6" s="87"/>
      <c r="EBA6" s="87"/>
      <c r="EBB6" s="87"/>
      <c r="EBC6" s="87"/>
      <c r="EBD6" s="87"/>
      <c r="EBE6" s="87"/>
      <c r="EBF6" s="87"/>
      <c r="EBG6" s="87"/>
      <c r="EBH6" s="87"/>
      <c r="EBI6" s="87"/>
      <c r="EBJ6" s="87"/>
      <c r="EBK6" s="87"/>
      <c r="EBL6" s="87"/>
      <c r="EBM6" s="87"/>
      <c r="EBN6" s="87"/>
      <c r="EBO6" s="87"/>
      <c r="EBP6" s="87"/>
      <c r="EBQ6" s="87"/>
      <c r="EBR6" s="87"/>
      <c r="EBS6" s="87"/>
      <c r="EBT6" s="87"/>
      <c r="EBU6" s="87"/>
      <c r="EBV6" s="87"/>
      <c r="EBW6" s="87"/>
      <c r="EBX6" s="87"/>
      <c r="EBY6" s="87"/>
      <c r="EBZ6" s="87"/>
      <c r="ECA6" s="87"/>
      <c r="ECB6" s="87"/>
      <c r="ECC6" s="87"/>
      <c r="ECD6" s="87"/>
      <c r="ECE6" s="87"/>
      <c r="ECF6" s="87"/>
      <c r="ECG6" s="87"/>
      <c r="ECH6" s="87"/>
      <c r="ECI6" s="87"/>
      <c r="ECJ6" s="87"/>
      <c r="ECK6" s="87"/>
      <c r="ECL6" s="87"/>
      <c r="ECM6" s="87"/>
      <c r="ECN6" s="87"/>
      <c r="ECO6" s="87"/>
      <c r="ECP6" s="87"/>
      <c r="ECQ6" s="87"/>
      <c r="ECR6" s="87"/>
      <c r="ECS6" s="87"/>
      <c r="ECT6" s="87"/>
      <c r="ECU6" s="87"/>
      <c r="ECV6" s="87"/>
      <c r="ECW6" s="87"/>
      <c r="ECX6" s="87"/>
      <c r="ECY6" s="87"/>
      <c r="ECZ6" s="87"/>
      <c r="EDA6" s="87"/>
      <c r="EDB6" s="87"/>
      <c r="EDC6" s="87"/>
      <c r="EDD6" s="87"/>
      <c r="EDE6" s="87"/>
      <c r="EDF6" s="87"/>
      <c r="EDG6" s="87"/>
      <c r="EDH6" s="87"/>
      <c r="EDI6" s="87"/>
      <c r="EDJ6" s="87"/>
      <c r="EDK6" s="87"/>
      <c r="EDL6" s="87"/>
      <c r="EDM6" s="87"/>
      <c r="EDN6" s="87"/>
      <c r="EDO6" s="87"/>
      <c r="EDP6" s="87"/>
      <c r="EDQ6" s="87"/>
      <c r="EDR6" s="87"/>
      <c r="EDS6" s="87"/>
      <c r="EDT6" s="87"/>
      <c r="EDU6" s="87"/>
      <c r="EDV6" s="87"/>
      <c r="EDW6" s="87"/>
      <c r="EDX6" s="87"/>
      <c r="EDY6" s="87"/>
      <c r="EDZ6" s="87"/>
      <c r="EEA6" s="87"/>
      <c r="EEB6" s="87"/>
      <c r="EEC6" s="87"/>
      <c r="EED6" s="87"/>
      <c r="EEE6" s="87"/>
      <c r="EEF6" s="87"/>
      <c r="EEG6" s="87"/>
      <c r="EEH6" s="87"/>
      <c r="EEI6" s="87"/>
      <c r="EEJ6" s="87"/>
      <c r="EEK6" s="87"/>
      <c r="EEL6" s="87"/>
      <c r="EEM6" s="87"/>
      <c r="EEN6" s="87"/>
      <c r="EEO6" s="87"/>
      <c r="EEP6" s="87"/>
      <c r="EEQ6" s="87"/>
      <c r="EER6" s="87"/>
      <c r="EES6" s="87"/>
      <c r="EET6" s="87"/>
      <c r="EEU6" s="87"/>
      <c r="EEV6" s="87"/>
      <c r="EEW6" s="87"/>
      <c r="EEX6" s="87"/>
      <c r="EEY6" s="87"/>
      <c r="EEZ6" s="87"/>
      <c r="EFA6" s="87"/>
      <c r="EFB6" s="87"/>
      <c r="EFC6" s="87"/>
      <c r="EFD6" s="87"/>
      <c r="EFE6" s="87"/>
      <c r="EFF6" s="87"/>
      <c r="EFG6" s="87"/>
      <c r="EFH6" s="87"/>
      <c r="EFI6" s="87"/>
      <c r="EFJ6" s="87"/>
      <c r="EFK6" s="87"/>
      <c r="EFL6" s="87"/>
      <c r="EFM6" s="87"/>
      <c r="EFN6" s="87"/>
      <c r="EFO6" s="87"/>
      <c r="EFP6" s="87"/>
      <c r="EFQ6" s="87"/>
      <c r="EFR6" s="87"/>
      <c r="EFS6" s="87"/>
      <c r="EFT6" s="87"/>
      <c r="EFU6" s="87"/>
      <c r="EFV6" s="87"/>
      <c r="EFW6" s="87"/>
      <c r="EFX6" s="87"/>
      <c r="EFY6" s="87"/>
      <c r="EFZ6" s="87"/>
      <c r="EGA6" s="87"/>
      <c r="EGB6" s="87"/>
      <c r="EGC6" s="87"/>
      <c r="EGD6" s="87"/>
      <c r="EGE6" s="87"/>
      <c r="EGF6" s="87"/>
      <c r="EGG6" s="87"/>
      <c r="EGH6" s="87"/>
      <c r="EGI6" s="87"/>
      <c r="EGJ6" s="87"/>
      <c r="EGK6" s="87"/>
      <c r="EGL6" s="87"/>
      <c r="EGM6" s="87"/>
      <c r="EGN6" s="87"/>
      <c r="EGO6" s="87"/>
      <c r="EGP6" s="87"/>
      <c r="EGQ6" s="87"/>
      <c r="EGR6" s="87"/>
      <c r="EGS6" s="87"/>
      <c r="EGT6" s="87"/>
      <c r="EGU6" s="87"/>
      <c r="EGV6" s="87"/>
      <c r="EGW6" s="87"/>
      <c r="EGX6" s="87"/>
      <c r="EGY6" s="87"/>
      <c r="EGZ6" s="87"/>
      <c r="EHA6" s="87"/>
      <c r="EHB6" s="87"/>
      <c r="EHC6" s="87"/>
      <c r="EHD6" s="87"/>
      <c r="EHE6" s="87"/>
      <c r="EHF6" s="87"/>
      <c r="EHG6" s="87"/>
      <c r="EHH6" s="87"/>
      <c r="EHI6" s="87"/>
      <c r="EHJ6" s="87"/>
      <c r="EHK6" s="87"/>
      <c r="EHL6" s="87"/>
      <c r="EHM6" s="87"/>
      <c r="EHN6" s="87"/>
      <c r="EHO6" s="87"/>
      <c r="EHP6" s="87"/>
      <c r="EHQ6" s="87"/>
      <c r="EHR6" s="87"/>
      <c r="EHS6" s="87"/>
      <c r="EHT6" s="87"/>
      <c r="EHU6" s="87"/>
      <c r="EHV6" s="87"/>
      <c r="EHW6" s="87"/>
      <c r="EHX6" s="87"/>
      <c r="EHY6" s="87"/>
      <c r="EHZ6" s="87"/>
      <c r="EIA6" s="87"/>
      <c r="EIB6" s="87"/>
      <c r="EIC6" s="87"/>
      <c r="EID6" s="87"/>
      <c r="EIE6" s="87"/>
      <c r="EIF6" s="87"/>
      <c r="EIG6" s="87"/>
      <c r="EIH6" s="87"/>
      <c r="EII6" s="87"/>
      <c r="EIJ6" s="87"/>
      <c r="EIK6" s="87"/>
      <c r="EIL6" s="87"/>
      <c r="EIM6" s="87"/>
      <c r="EIN6" s="87"/>
      <c r="EIO6" s="87"/>
      <c r="EIP6" s="87"/>
      <c r="EIQ6" s="87"/>
      <c r="EIR6" s="87"/>
      <c r="EIS6" s="87"/>
      <c r="EIT6" s="87"/>
      <c r="EIU6" s="87"/>
      <c r="EIV6" s="87"/>
      <c r="EIW6" s="87"/>
      <c r="EIX6" s="87"/>
      <c r="EIY6" s="87"/>
      <c r="EIZ6" s="87"/>
      <c r="EJA6" s="87"/>
      <c r="EJB6" s="87"/>
      <c r="EJC6" s="87"/>
      <c r="EJD6" s="87"/>
      <c r="EJE6" s="87"/>
      <c r="EJF6" s="87"/>
      <c r="EJG6" s="87"/>
      <c r="EJH6" s="87"/>
      <c r="EJI6" s="87"/>
      <c r="EJJ6" s="87"/>
      <c r="EJK6" s="87"/>
      <c r="EJL6" s="87"/>
      <c r="EJM6" s="87"/>
      <c r="EJN6" s="87"/>
      <c r="EJO6" s="87"/>
      <c r="EJP6" s="87"/>
      <c r="EJQ6" s="87"/>
      <c r="EJR6" s="87"/>
      <c r="EJS6" s="87"/>
      <c r="EJT6" s="87"/>
      <c r="EJU6" s="87"/>
      <c r="EJV6" s="87"/>
      <c r="EJW6" s="87"/>
      <c r="EJX6" s="87"/>
      <c r="EJY6" s="87"/>
      <c r="EJZ6" s="87"/>
      <c r="EKA6" s="87"/>
      <c r="EKB6" s="87"/>
      <c r="EKC6" s="87"/>
      <c r="EKD6" s="87"/>
      <c r="EKE6" s="87"/>
      <c r="EKF6" s="87"/>
      <c r="EKG6" s="87"/>
      <c r="EKH6" s="87"/>
      <c r="EKI6" s="87"/>
      <c r="EKJ6" s="87"/>
      <c r="EKK6" s="87"/>
      <c r="EKL6" s="87"/>
      <c r="EKM6" s="87"/>
      <c r="EKN6" s="87"/>
      <c r="EKO6" s="87"/>
      <c r="EKP6" s="87"/>
      <c r="EKQ6" s="87"/>
      <c r="EKR6" s="87"/>
      <c r="EKS6" s="87"/>
      <c r="EKT6" s="87"/>
      <c r="EKU6" s="87"/>
      <c r="EKV6" s="87"/>
      <c r="EKW6" s="87"/>
      <c r="EKX6" s="87"/>
      <c r="EKY6" s="87"/>
      <c r="EKZ6" s="87"/>
      <c r="ELA6" s="87"/>
      <c r="ELB6" s="87"/>
      <c r="ELC6" s="87"/>
      <c r="ELD6" s="87"/>
      <c r="ELE6" s="87"/>
      <c r="ELF6" s="87"/>
      <c r="ELG6" s="87"/>
      <c r="ELH6" s="87"/>
      <c r="ELI6" s="87"/>
      <c r="ELJ6" s="87"/>
      <c r="ELK6" s="87"/>
      <c r="ELL6" s="87"/>
      <c r="ELM6" s="87"/>
      <c r="ELN6" s="87"/>
      <c r="ELO6" s="87"/>
      <c r="ELP6" s="87"/>
      <c r="ELQ6" s="87"/>
      <c r="ELR6" s="87"/>
      <c r="ELS6" s="87"/>
      <c r="ELT6" s="87"/>
      <c r="ELU6" s="87"/>
      <c r="ELV6" s="87"/>
      <c r="ELW6" s="87"/>
      <c r="ELX6" s="87"/>
      <c r="ELY6" s="87"/>
      <c r="ELZ6" s="87"/>
      <c r="EMA6" s="87"/>
      <c r="EMB6" s="87"/>
      <c r="EMC6" s="87"/>
      <c r="EMD6" s="87"/>
      <c r="EME6" s="87"/>
      <c r="EMF6" s="87"/>
      <c r="EMG6" s="87"/>
      <c r="EMH6" s="87"/>
      <c r="EMI6" s="87"/>
      <c r="EMJ6" s="87"/>
      <c r="EMK6" s="87"/>
      <c r="EML6" s="87"/>
      <c r="EMM6" s="87"/>
      <c r="EMN6" s="87"/>
      <c r="EMO6" s="87"/>
      <c r="EMP6" s="87"/>
      <c r="EMQ6" s="87"/>
      <c r="EMR6" s="87"/>
      <c r="EMS6" s="87"/>
      <c r="EMT6" s="87"/>
      <c r="EMU6" s="87"/>
      <c r="EMV6" s="87"/>
      <c r="EMW6" s="87"/>
      <c r="EMX6" s="87"/>
      <c r="EMY6" s="87"/>
      <c r="EMZ6" s="87"/>
      <c r="ENA6" s="87"/>
      <c r="ENB6" s="87"/>
      <c r="ENC6" s="87"/>
      <c r="END6" s="87"/>
      <c r="ENE6" s="87"/>
      <c r="ENF6" s="87"/>
      <c r="ENG6" s="87"/>
      <c r="ENH6" s="87"/>
      <c r="ENI6" s="87"/>
      <c r="ENJ6" s="87"/>
      <c r="ENK6" s="87"/>
      <c r="ENL6" s="87"/>
      <c r="ENM6" s="87"/>
      <c r="ENN6" s="87"/>
      <c r="ENO6" s="87"/>
      <c r="ENP6" s="87"/>
      <c r="ENQ6" s="87"/>
      <c r="ENR6" s="87"/>
      <c r="ENS6" s="87"/>
      <c r="ENT6" s="87"/>
      <c r="ENU6" s="87"/>
      <c r="ENV6" s="87"/>
      <c r="ENW6" s="87"/>
      <c r="ENX6" s="87"/>
      <c r="ENY6" s="87"/>
      <c r="ENZ6" s="87"/>
      <c r="EOA6" s="87"/>
      <c r="EOB6" s="87"/>
      <c r="EOC6" s="87"/>
      <c r="EOD6" s="87"/>
      <c r="EOE6" s="87"/>
      <c r="EOF6" s="87"/>
      <c r="EOG6" s="87"/>
      <c r="EOH6" s="87"/>
      <c r="EOI6" s="87"/>
      <c r="EOJ6" s="87"/>
      <c r="EOK6" s="87"/>
      <c r="EOL6" s="87"/>
      <c r="EOM6" s="87"/>
      <c r="EON6" s="87"/>
      <c r="EOO6" s="87"/>
      <c r="EOP6" s="87"/>
      <c r="EOQ6" s="87"/>
      <c r="EOR6" s="87"/>
      <c r="EOS6" s="87"/>
      <c r="EOT6" s="87"/>
      <c r="EOU6" s="87"/>
      <c r="EOV6" s="87"/>
      <c r="EOW6" s="87"/>
      <c r="EOX6" s="87"/>
      <c r="EOY6" s="87"/>
      <c r="EOZ6" s="87"/>
      <c r="EPA6" s="87"/>
      <c r="EPB6" s="87"/>
      <c r="EPC6" s="87"/>
      <c r="EPD6" s="87"/>
      <c r="EPE6" s="87"/>
      <c r="EPF6" s="87"/>
      <c r="EPG6" s="87"/>
      <c r="EPH6" s="87"/>
      <c r="EPI6" s="87"/>
      <c r="EPJ6" s="87"/>
      <c r="EPK6" s="87"/>
      <c r="EPL6" s="87"/>
      <c r="EPM6" s="87"/>
      <c r="EPN6" s="87"/>
      <c r="EPO6" s="87"/>
      <c r="EPP6" s="87"/>
      <c r="EPQ6" s="87"/>
      <c r="EPR6" s="87"/>
      <c r="EPS6" s="87"/>
      <c r="EPT6" s="87"/>
      <c r="EPU6" s="87"/>
      <c r="EPV6" s="87"/>
      <c r="EPW6" s="87"/>
      <c r="EPX6" s="87"/>
      <c r="EPY6" s="87"/>
      <c r="EPZ6" s="87"/>
      <c r="EQA6" s="87"/>
      <c r="EQB6" s="87"/>
      <c r="EQC6" s="87"/>
      <c r="EQD6" s="87"/>
      <c r="EQE6" s="87"/>
      <c r="EQF6" s="87"/>
      <c r="EQG6" s="87"/>
      <c r="EQH6" s="87"/>
      <c r="EQI6" s="87"/>
      <c r="EQJ6" s="87"/>
      <c r="EQK6" s="87"/>
      <c r="EQL6" s="87"/>
      <c r="EQM6" s="87"/>
      <c r="EQN6" s="87"/>
      <c r="EQO6" s="87"/>
      <c r="EQP6" s="87"/>
      <c r="EQQ6" s="87"/>
      <c r="EQR6" s="87"/>
      <c r="EQS6" s="87"/>
      <c r="EQT6" s="87"/>
      <c r="EQU6" s="87"/>
      <c r="EQV6" s="87"/>
      <c r="EQW6" s="87"/>
      <c r="EQX6" s="87"/>
      <c r="EQY6" s="87"/>
      <c r="EQZ6" s="87"/>
      <c r="ERA6" s="87"/>
      <c r="ERB6" s="87"/>
      <c r="ERC6" s="87"/>
      <c r="ERD6" s="87"/>
      <c r="ERE6" s="87"/>
      <c r="ERF6" s="87"/>
      <c r="ERG6" s="87"/>
      <c r="ERH6" s="87"/>
      <c r="ERI6" s="87"/>
      <c r="ERJ6" s="87"/>
      <c r="ERK6" s="87"/>
      <c r="ERL6" s="87"/>
      <c r="ERM6" s="87"/>
      <c r="ERN6" s="87"/>
      <c r="ERO6" s="87"/>
      <c r="ERP6" s="87"/>
      <c r="ERQ6" s="87"/>
      <c r="ERR6" s="87"/>
      <c r="ERS6" s="87"/>
      <c r="ERT6" s="87"/>
      <c r="ERU6" s="87"/>
      <c r="ERV6" s="87"/>
      <c r="ERW6" s="87"/>
      <c r="ERX6" s="87"/>
      <c r="ERY6" s="87"/>
      <c r="ERZ6" s="87"/>
      <c r="ESA6" s="87"/>
      <c r="ESB6" s="87"/>
      <c r="ESC6" s="87"/>
      <c r="ESD6" s="87"/>
      <c r="ESE6" s="87"/>
      <c r="ESF6" s="87"/>
      <c r="ESG6" s="87"/>
      <c r="ESH6" s="87"/>
      <c r="ESI6" s="87"/>
      <c r="ESJ6" s="87"/>
      <c r="ESK6" s="87"/>
      <c r="ESL6" s="87"/>
      <c r="ESM6" s="87"/>
      <c r="ESN6" s="87"/>
      <c r="ESO6" s="87"/>
      <c r="ESP6" s="87"/>
      <c r="ESQ6" s="87"/>
      <c r="ESR6" s="87"/>
      <c r="ESS6" s="87"/>
      <c r="EST6" s="87"/>
      <c r="ESU6" s="87"/>
      <c r="ESV6" s="87"/>
      <c r="ESW6" s="87"/>
      <c r="ESX6" s="87"/>
      <c r="ESY6" s="87"/>
      <c r="ESZ6" s="87"/>
      <c r="ETA6" s="87"/>
      <c r="ETB6" s="87"/>
      <c r="ETC6" s="87"/>
      <c r="ETD6" s="87"/>
      <c r="ETE6" s="87"/>
      <c r="ETF6" s="87"/>
      <c r="ETG6" s="87"/>
      <c r="ETH6" s="87"/>
      <c r="ETI6" s="87"/>
      <c r="ETJ6" s="87"/>
      <c r="ETK6" s="87"/>
      <c r="ETL6" s="87"/>
      <c r="ETM6" s="87"/>
      <c r="ETN6" s="87"/>
      <c r="ETO6" s="87"/>
      <c r="ETP6" s="87"/>
      <c r="ETQ6" s="87"/>
      <c r="ETR6" s="87"/>
      <c r="ETS6" s="87"/>
      <c r="ETT6" s="87"/>
      <c r="ETU6" s="87"/>
      <c r="ETV6" s="87"/>
      <c r="ETW6" s="87"/>
      <c r="ETX6" s="87"/>
      <c r="ETY6" s="87"/>
      <c r="ETZ6" s="87"/>
      <c r="EUA6" s="87"/>
      <c r="EUB6" s="87"/>
      <c r="EUC6" s="87"/>
      <c r="EUD6" s="87"/>
      <c r="EUE6" s="87"/>
      <c r="EUF6" s="87"/>
      <c r="EUG6" s="87"/>
      <c r="EUH6" s="87"/>
      <c r="EUI6" s="87"/>
      <c r="EUJ6" s="87"/>
      <c r="EUK6" s="87"/>
      <c r="EUL6" s="87"/>
      <c r="EUM6" s="87"/>
      <c r="EUN6" s="87"/>
      <c r="EUO6" s="87"/>
      <c r="EUP6" s="87"/>
      <c r="EUQ6" s="87"/>
      <c r="EUR6" s="87"/>
      <c r="EUS6" s="87"/>
      <c r="EUT6" s="87"/>
      <c r="EUU6" s="87"/>
      <c r="EUV6" s="87"/>
      <c r="EUW6" s="87"/>
      <c r="EUX6" s="87"/>
      <c r="EUY6" s="87"/>
      <c r="EUZ6" s="87"/>
      <c r="EVA6" s="87"/>
      <c r="EVB6" s="87"/>
      <c r="EVC6" s="87"/>
      <c r="EVD6" s="87"/>
      <c r="EVE6" s="87"/>
      <c r="EVF6" s="87"/>
      <c r="EVG6" s="87"/>
      <c r="EVH6" s="87"/>
      <c r="EVI6" s="87"/>
      <c r="EVJ6" s="87"/>
      <c r="EVK6" s="87"/>
      <c r="EVL6" s="87"/>
      <c r="EVM6" s="87"/>
      <c r="EVN6" s="87"/>
      <c r="EVO6" s="87"/>
      <c r="EVP6" s="87"/>
      <c r="EVQ6" s="87"/>
      <c r="EVR6" s="87"/>
      <c r="EVS6" s="87"/>
      <c r="EVT6" s="87"/>
      <c r="EVU6" s="87"/>
      <c r="EVV6" s="87"/>
      <c r="EVW6" s="87"/>
      <c r="EVX6" s="87"/>
      <c r="EVY6" s="87"/>
      <c r="EVZ6" s="87"/>
      <c r="EWA6" s="87"/>
      <c r="EWB6" s="87"/>
      <c r="EWC6" s="87"/>
      <c r="EWD6" s="87"/>
      <c r="EWE6" s="87"/>
      <c r="EWF6" s="87"/>
      <c r="EWG6" s="87"/>
      <c r="EWH6" s="87"/>
      <c r="EWI6" s="87"/>
      <c r="EWJ6" s="87"/>
      <c r="EWK6" s="87"/>
      <c r="EWL6" s="87"/>
      <c r="EWM6" s="87"/>
      <c r="EWN6" s="87"/>
      <c r="EWO6" s="87"/>
      <c r="EWP6" s="87"/>
      <c r="EWQ6" s="87"/>
      <c r="EWR6" s="87"/>
      <c r="EWS6" s="87"/>
      <c r="EWT6" s="87"/>
      <c r="EWU6" s="87"/>
      <c r="EWV6" s="87"/>
      <c r="EWW6" s="87"/>
      <c r="EWX6" s="87"/>
      <c r="EWY6" s="87"/>
      <c r="EWZ6" s="87"/>
      <c r="EXA6" s="87"/>
      <c r="EXB6" s="87"/>
      <c r="EXC6" s="87"/>
      <c r="EXD6" s="87"/>
      <c r="EXE6" s="87"/>
      <c r="EXF6" s="87"/>
      <c r="EXG6" s="87"/>
      <c r="EXH6" s="87"/>
      <c r="EXI6" s="87"/>
      <c r="EXJ6" s="87"/>
      <c r="EXK6" s="87"/>
      <c r="EXL6" s="87"/>
      <c r="EXM6" s="87"/>
      <c r="EXN6" s="87"/>
      <c r="EXO6" s="87"/>
      <c r="EXP6" s="87"/>
      <c r="EXQ6" s="87"/>
      <c r="EXR6" s="87"/>
      <c r="EXS6" s="87"/>
      <c r="EXT6" s="87"/>
      <c r="EXU6" s="87"/>
      <c r="EXV6" s="87"/>
      <c r="EXW6" s="87"/>
      <c r="EXX6" s="87"/>
      <c r="EXY6" s="87"/>
      <c r="EXZ6" s="87"/>
      <c r="EYA6" s="87"/>
      <c r="EYB6" s="87"/>
      <c r="EYC6" s="87"/>
      <c r="EYD6" s="87"/>
      <c r="EYE6" s="87"/>
      <c r="EYF6" s="87"/>
      <c r="EYG6" s="87"/>
      <c r="EYH6" s="87"/>
      <c r="EYI6" s="87"/>
      <c r="EYJ6" s="87"/>
      <c r="EYK6" s="87"/>
      <c r="EYL6" s="87"/>
      <c r="EYM6" s="87"/>
      <c r="EYN6" s="87"/>
      <c r="EYO6" s="87"/>
      <c r="EYP6" s="87"/>
      <c r="EYQ6" s="87"/>
      <c r="EYR6" s="87"/>
      <c r="EYS6" s="87"/>
      <c r="EYT6" s="87"/>
      <c r="EYU6" s="87"/>
      <c r="EYV6" s="87"/>
      <c r="EYW6" s="87"/>
      <c r="EYX6" s="87"/>
      <c r="EYY6" s="87"/>
      <c r="EYZ6" s="87"/>
      <c r="EZA6" s="87"/>
      <c r="EZB6" s="87"/>
      <c r="EZC6" s="87"/>
      <c r="EZD6" s="87"/>
      <c r="EZE6" s="87"/>
      <c r="EZF6" s="87"/>
      <c r="EZG6" s="87"/>
      <c r="EZH6" s="87"/>
      <c r="EZI6" s="87"/>
      <c r="EZJ6" s="87"/>
      <c r="EZK6" s="87"/>
      <c r="EZL6" s="87"/>
      <c r="EZM6" s="87"/>
      <c r="EZN6" s="87"/>
      <c r="EZO6" s="87"/>
      <c r="EZP6" s="87"/>
      <c r="EZQ6" s="87"/>
      <c r="EZR6" s="87"/>
      <c r="EZS6" s="87"/>
      <c r="EZT6" s="87"/>
      <c r="EZU6" s="87"/>
      <c r="EZV6" s="87"/>
      <c r="EZW6" s="87"/>
      <c r="EZX6" s="87"/>
      <c r="EZY6" s="87"/>
      <c r="EZZ6" s="87"/>
      <c r="FAA6" s="87"/>
      <c r="FAB6" s="87"/>
      <c r="FAC6" s="87"/>
      <c r="FAD6" s="87"/>
      <c r="FAE6" s="87"/>
      <c r="FAF6" s="87"/>
      <c r="FAG6" s="87"/>
      <c r="FAH6" s="87"/>
      <c r="FAI6" s="87"/>
      <c r="FAJ6" s="87"/>
      <c r="FAK6" s="87"/>
      <c r="FAL6" s="87"/>
      <c r="FAM6" s="87"/>
      <c r="FAN6" s="87"/>
      <c r="FAO6" s="87"/>
      <c r="FAP6" s="87"/>
      <c r="FAQ6" s="87"/>
      <c r="FAR6" s="87"/>
      <c r="FAS6" s="87"/>
      <c r="FAT6" s="87"/>
      <c r="FAU6" s="87"/>
      <c r="FAV6" s="87"/>
      <c r="FAW6" s="87"/>
      <c r="FAX6" s="87"/>
      <c r="FAY6" s="87"/>
      <c r="FAZ6" s="87"/>
      <c r="FBA6" s="87"/>
      <c r="FBB6" s="87"/>
      <c r="FBC6" s="87"/>
      <c r="FBD6" s="87"/>
      <c r="FBE6" s="87"/>
      <c r="FBF6" s="87"/>
      <c r="FBG6" s="87"/>
      <c r="FBH6" s="87"/>
      <c r="FBI6" s="87"/>
      <c r="FBJ6" s="87"/>
      <c r="FBK6" s="87"/>
      <c r="FBL6" s="87"/>
      <c r="FBM6" s="87"/>
      <c r="FBN6" s="87"/>
      <c r="FBO6" s="87"/>
      <c r="FBP6" s="87"/>
      <c r="FBQ6" s="87"/>
      <c r="FBR6" s="87"/>
      <c r="FBS6" s="87"/>
      <c r="FBT6" s="87"/>
      <c r="FBU6" s="87"/>
      <c r="FBV6" s="87"/>
      <c r="FBW6" s="87"/>
      <c r="FBX6" s="87"/>
      <c r="FBY6" s="87"/>
      <c r="FBZ6" s="87"/>
      <c r="FCA6" s="87"/>
      <c r="FCB6" s="87"/>
      <c r="FCC6" s="87"/>
      <c r="FCD6" s="87"/>
      <c r="FCE6" s="87"/>
      <c r="FCF6" s="87"/>
      <c r="FCG6" s="87"/>
      <c r="FCH6" s="87"/>
      <c r="FCI6" s="87"/>
      <c r="FCJ6" s="87"/>
      <c r="FCK6" s="87"/>
      <c r="FCL6" s="87"/>
      <c r="FCM6" s="87"/>
      <c r="FCN6" s="87"/>
      <c r="FCO6" s="87"/>
      <c r="FCP6" s="87"/>
      <c r="FCQ6" s="87"/>
      <c r="FCR6" s="87"/>
      <c r="FCS6" s="87"/>
      <c r="FCT6" s="87"/>
      <c r="FCU6" s="87"/>
      <c r="FCV6" s="87"/>
      <c r="FCW6" s="87"/>
      <c r="FCX6" s="87"/>
      <c r="FCY6" s="87"/>
      <c r="FCZ6" s="87"/>
      <c r="FDA6" s="87"/>
      <c r="FDB6" s="87"/>
      <c r="FDC6" s="87"/>
      <c r="FDD6" s="87"/>
      <c r="FDE6" s="87"/>
      <c r="FDF6" s="87"/>
      <c r="FDG6" s="87"/>
      <c r="FDH6" s="87"/>
      <c r="FDI6" s="87"/>
      <c r="FDJ6" s="87"/>
      <c r="FDK6" s="87"/>
      <c r="FDL6" s="87"/>
      <c r="FDM6" s="87"/>
      <c r="FDN6" s="87"/>
      <c r="FDO6" s="87"/>
      <c r="FDP6" s="87"/>
      <c r="FDQ6" s="87"/>
      <c r="FDR6" s="87"/>
      <c r="FDS6" s="87"/>
      <c r="FDT6" s="87"/>
      <c r="FDU6" s="87"/>
      <c r="FDV6" s="87"/>
      <c r="FDW6" s="87"/>
      <c r="FDX6" s="87"/>
      <c r="FDY6" s="87"/>
      <c r="FDZ6" s="87"/>
      <c r="FEA6" s="87"/>
      <c r="FEB6" s="87"/>
      <c r="FEC6" s="87"/>
      <c r="FED6" s="87"/>
      <c r="FEE6" s="87"/>
      <c r="FEF6" s="87"/>
      <c r="FEG6" s="87"/>
      <c r="FEH6" s="87"/>
      <c r="FEI6" s="87"/>
      <c r="FEJ6" s="87"/>
      <c r="FEK6" s="87"/>
      <c r="FEL6" s="87"/>
      <c r="FEM6" s="87"/>
      <c r="FEN6" s="87"/>
      <c r="FEO6" s="87"/>
      <c r="FEP6" s="87"/>
      <c r="FEQ6" s="87"/>
      <c r="FER6" s="87"/>
      <c r="FES6" s="87"/>
      <c r="FET6" s="87"/>
      <c r="FEU6" s="87"/>
      <c r="FEV6" s="87"/>
      <c r="FEW6" s="87"/>
      <c r="FEX6" s="87"/>
      <c r="FEY6" s="87"/>
      <c r="FEZ6" s="87"/>
      <c r="FFA6" s="87"/>
      <c r="FFB6" s="87"/>
      <c r="FFC6" s="87"/>
      <c r="FFD6" s="87"/>
      <c r="FFE6" s="87"/>
      <c r="FFF6" s="87"/>
      <c r="FFG6" s="87"/>
      <c r="FFH6" s="87"/>
      <c r="FFI6" s="87"/>
      <c r="FFJ6" s="87"/>
      <c r="FFK6" s="87"/>
      <c r="FFL6" s="87"/>
      <c r="FFM6" s="87"/>
      <c r="FFN6" s="87"/>
      <c r="FFO6" s="87"/>
      <c r="FFP6" s="87"/>
      <c r="FFQ6" s="87"/>
      <c r="FFR6" s="87"/>
      <c r="FFS6" s="87"/>
      <c r="FFT6" s="87"/>
      <c r="FFU6" s="87"/>
      <c r="FFV6" s="87"/>
      <c r="FFW6" s="87"/>
      <c r="FFX6" s="87"/>
      <c r="FFY6" s="87"/>
      <c r="FFZ6" s="87"/>
      <c r="FGA6" s="87"/>
      <c r="FGB6" s="87"/>
      <c r="FGC6" s="87"/>
      <c r="FGD6" s="87"/>
      <c r="FGE6" s="87"/>
      <c r="FGF6" s="87"/>
      <c r="FGG6" s="87"/>
      <c r="FGH6" s="87"/>
      <c r="FGI6" s="87"/>
      <c r="FGJ6" s="87"/>
      <c r="FGK6" s="87"/>
      <c r="FGL6" s="87"/>
      <c r="FGM6" s="87"/>
      <c r="FGN6" s="87"/>
      <c r="FGO6" s="87"/>
      <c r="FGP6" s="87"/>
      <c r="FGQ6" s="87"/>
      <c r="FGR6" s="87"/>
      <c r="FGS6" s="87"/>
      <c r="FGT6" s="87"/>
      <c r="FGU6" s="87"/>
      <c r="FGV6" s="87"/>
      <c r="FGW6" s="87"/>
      <c r="FGX6" s="87"/>
      <c r="FGY6" s="87"/>
      <c r="FGZ6" s="87"/>
      <c r="FHA6" s="87"/>
      <c r="FHB6" s="87"/>
      <c r="FHC6" s="87"/>
      <c r="FHD6" s="87"/>
      <c r="FHE6" s="87"/>
      <c r="FHF6" s="87"/>
      <c r="FHG6" s="87"/>
      <c r="FHH6" s="87"/>
      <c r="FHI6" s="87"/>
      <c r="FHJ6" s="87"/>
      <c r="FHK6" s="87"/>
      <c r="FHL6" s="87"/>
      <c r="FHM6" s="87"/>
      <c r="FHN6" s="87"/>
      <c r="FHO6" s="87"/>
      <c r="FHP6" s="87"/>
      <c r="FHQ6" s="87"/>
      <c r="FHR6" s="87"/>
      <c r="FHS6" s="87"/>
      <c r="FHT6" s="87"/>
      <c r="FHU6" s="87"/>
      <c r="FHV6" s="87"/>
      <c r="FHW6" s="87"/>
      <c r="FHX6" s="87"/>
      <c r="FHY6" s="87"/>
      <c r="FHZ6" s="87"/>
      <c r="FIA6" s="87"/>
      <c r="FIB6" s="87"/>
      <c r="FIC6" s="87"/>
      <c r="FID6" s="87"/>
      <c r="FIE6" s="87"/>
      <c r="FIF6" s="87"/>
      <c r="FIG6" s="87"/>
      <c r="FIH6" s="87"/>
      <c r="FII6" s="87"/>
      <c r="FIJ6" s="87"/>
      <c r="FIK6" s="87"/>
      <c r="FIL6" s="87"/>
      <c r="FIM6" s="87"/>
      <c r="FIN6" s="87"/>
      <c r="FIO6" s="87"/>
      <c r="FIP6" s="87"/>
      <c r="FIQ6" s="87"/>
      <c r="FIR6" s="87"/>
      <c r="FIS6" s="87"/>
      <c r="FIT6" s="87"/>
      <c r="FIU6" s="87"/>
      <c r="FIV6" s="87"/>
      <c r="FIW6" s="87"/>
      <c r="FIX6" s="87"/>
      <c r="FIY6" s="87"/>
      <c r="FIZ6" s="87"/>
      <c r="FJA6" s="87"/>
      <c r="FJB6" s="87"/>
      <c r="FJC6" s="87"/>
      <c r="FJD6" s="87"/>
      <c r="FJE6" s="87"/>
      <c r="FJF6" s="87"/>
      <c r="FJG6" s="87"/>
      <c r="FJH6" s="87"/>
      <c r="FJI6" s="87"/>
      <c r="FJJ6" s="87"/>
      <c r="FJK6" s="87"/>
      <c r="FJL6" s="87"/>
      <c r="FJM6" s="87"/>
      <c r="FJN6" s="87"/>
      <c r="FJO6" s="87"/>
      <c r="FJP6" s="87"/>
      <c r="FJQ6" s="87"/>
      <c r="FJR6" s="87"/>
      <c r="FJS6" s="87"/>
      <c r="FJT6" s="87"/>
      <c r="FJU6" s="87"/>
      <c r="FJV6" s="87"/>
      <c r="FJW6" s="87"/>
      <c r="FJX6" s="87"/>
      <c r="FJY6" s="87"/>
      <c r="FJZ6" s="87"/>
      <c r="FKA6" s="87"/>
      <c r="FKB6" s="87"/>
      <c r="FKC6" s="87"/>
      <c r="FKD6" s="87"/>
      <c r="FKE6" s="87"/>
      <c r="FKF6" s="87"/>
      <c r="FKG6" s="87"/>
      <c r="FKH6" s="87"/>
      <c r="FKI6" s="87"/>
      <c r="FKJ6" s="87"/>
      <c r="FKK6" s="87"/>
      <c r="FKL6" s="87"/>
      <c r="FKM6" s="87"/>
      <c r="FKN6" s="87"/>
      <c r="FKO6" s="87"/>
      <c r="FKP6" s="87"/>
      <c r="FKQ6" s="87"/>
      <c r="FKR6" s="87"/>
      <c r="FKS6" s="87"/>
      <c r="FKT6" s="87"/>
      <c r="FKU6" s="87"/>
      <c r="FKV6" s="87"/>
      <c r="FKW6" s="87"/>
      <c r="FKX6" s="87"/>
      <c r="FKY6" s="87"/>
      <c r="FKZ6" s="87"/>
      <c r="FLA6" s="87"/>
      <c r="FLB6" s="87"/>
      <c r="FLC6" s="87"/>
      <c r="FLD6" s="87"/>
      <c r="FLE6" s="87"/>
      <c r="FLF6" s="87"/>
      <c r="FLG6" s="87"/>
      <c r="FLH6" s="87"/>
      <c r="FLI6" s="87"/>
      <c r="FLJ6" s="87"/>
      <c r="FLK6" s="87"/>
      <c r="FLL6" s="87"/>
      <c r="FLM6" s="87"/>
      <c r="FLN6" s="87"/>
      <c r="FLO6" s="87"/>
      <c r="FLP6" s="87"/>
      <c r="FLQ6" s="87"/>
      <c r="FLR6" s="87"/>
      <c r="FLS6" s="87"/>
      <c r="FLT6" s="87"/>
      <c r="FLU6" s="87"/>
      <c r="FLV6" s="87"/>
      <c r="FLW6" s="87"/>
      <c r="FLX6" s="87"/>
      <c r="FLY6" s="87"/>
      <c r="FLZ6" s="87"/>
      <c r="FMA6" s="87"/>
      <c r="FMB6" s="87"/>
      <c r="FMC6" s="87"/>
      <c r="FMD6" s="87"/>
      <c r="FME6" s="87"/>
      <c r="FMF6" s="87"/>
      <c r="FMG6" s="87"/>
      <c r="FMH6" s="87"/>
      <c r="FMI6" s="87"/>
      <c r="FMJ6" s="87"/>
      <c r="FMK6" s="87"/>
      <c r="FML6" s="87"/>
      <c r="FMM6" s="87"/>
      <c r="FMN6" s="87"/>
      <c r="FMO6" s="87"/>
      <c r="FMP6" s="87"/>
      <c r="FMQ6" s="87"/>
      <c r="FMR6" s="87"/>
      <c r="FMS6" s="87"/>
      <c r="FMT6" s="87"/>
      <c r="FMU6" s="87"/>
      <c r="FMV6" s="87"/>
      <c r="FMW6" s="87"/>
      <c r="FMX6" s="87"/>
      <c r="FMY6" s="87"/>
      <c r="FMZ6" s="87"/>
      <c r="FNA6" s="87"/>
      <c r="FNB6" s="87"/>
      <c r="FNC6" s="87"/>
      <c r="FND6" s="87"/>
      <c r="FNE6" s="87"/>
      <c r="FNF6" s="87"/>
      <c r="FNG6" s="87"/>
      <c r="FNH6" s="87"/>
      <c r="FNI6" s="87"/>
      <c r="FNJ6" s="87"/>
      <c r="FNK6" s="87"/>
      <c r="FNL6" s="87"/>
      <c r="FNM6" s="87"/>
      <c r="FNN6" s="87"/>
      <c r="FNO6" s="87"/>
      <c r="FNP6" s="87"/>
      <c r="FNQ6" s="87"/>
      <c r="FNR6" s="87"/>
      <c r="FNS6" s="87"/>
      <c r="FNT6" s="87"/>
      <c r="FNU6" s="87"/>
      <c r="FNV6" s="87"/>
      <c r="FNW6" s="87"/>
      <c r="FNX6" s="87"/>
      <c r="FNY6" s="87"/>
      <c r="FNZ6" s="87"/>
      <c r="FOA6" s="87"/>
      <c r="FOB6" s="87"/>
      <c r="FOC6" s="87"/>
      <c r="FOD6" s="87"/>
      <c r="FOE6" s="87"/>
      <c r="FOF6" s="87"/>
      <c r="FOG6" s="87"/>
      <c r="FOH6" s="87"/>
      <c r="FOI6" s="87"/>
      <c r="FOJ6" s="87"/>
      <c r="FOK6" s="87"/>
      <c r="FOL6" s="87"/>
      <c r="FOM6" s="87"/>
      <c r="FON6" s="87"/>
      <c r="FOO6" s="87"/>
      <c r="FOP6" s="87"/>
      <c r="FOQ6" s="87"/>
      <c r="FOR6" s="87"/>
      <c r="FOS6" s="87"/>
      <c r="FOT6" s="87"/>
      <c r="FOU6" s="87"/>
      <c r="FOV6" s="87"/>
      <c r="FOW6" s="87"/>
      <c r="FOX6" s="87"/>
      <c r="FOY6" s="87"/>
      <c r="FOZ6" s="87"/>
      <c r="FPA6" s="87"/>
      <c r="FPB6" s="87"/>
      <c r="FPC6" s="87"/>
      <c r="FPD6" s="87"/>
      <c r="FPE6" s="87"/>
      <c r="FPF6" s="87"/>
      <c r="FPG6" s="87"/>
      <c r="FPH6" s="87"/>
      <c r="FPI6" s="87"/>
      <c r="FPJ6" s="87"/>
      <c r="FPK6" s="87"/>
      <c r="FPL6" s="87"/>
      <c r="FPM6" s="87"/>
      <c r="FPN6" s="87"/>
      <c r="FPO6" s="87"/>
      <c r="FPP6" s="87"/>
      <c r="FPQ6" s="87"/>
      <c r="FPR6" s="87"/>
      <c r="FPS6" s="87"/>
      <c r="FPT6" s="87"/>
      <c r="FPU6" s="87"/>
      <c r="FPV6" s="87"/>
      <c r="FPW6" s="87"/>
      <c r="FPX6" s="87"/>
      <c r="FPY6" s="87"/>
      <c r="FPZ6" s="87"/>
      <c r="FQA6" s="87"/>
      <c r="FQB6" s="87"/>
      <c r="FQC6" s="87"/>
      <c r="FQD6" s="87"/>
      <c r="FQE6" s="87"/>
      <c r="FQF6" s="87"/>
      <c r="FQG6" s="87"/>
      <c r="FQH6" s="87"/>
      <c r="FQI6" s="87"/>
      <c r="FQJ6" s="87"/>
      <c r="FQK6" s="87"/>
      <c r="FQL6" s="87"/>
      <c r="FQM6" s="87"/>
      <c r="FQN6" s="87"/>
      <c r="FQO6" s="87"/>
      <c r="FQP6" s="87"/>
      <c r="FQQ6" s="87"/>
      <c r="FQR6" s="87"/>
      <c r="FQS6" s="87"/>
      <c r="FQT6" s="87"/>
      <c r="FQU6" s="87"/>
      <c r="FQV6" s="87"/>
      <c r="FQW6" s="87"/>
      <c r="FQX6" s="87"/>
      <c r="FQY6" s="87"/>
      <c r="FQZ6" s="87"/>
      <c r="FRA6" s="87"/>
      <c r="FRB6" s="87"/>
      <c r="FRC6" s="87"/>
      <c r="FRD6" s="87"/>
      <c r="FRE6" s="87"/>
      <c r="FRF6" s="87"/>
      <c r="FRG6" s="87"/>
      <c r="FRH6" s="87"/>
      <c r="FRI6" s="87"/>
      <c r="FRJ6" s="87"/>
      <c r="FRK6" s="87"/>
      <c r="FRL6" s="87"/>
      <c r="FRM6" s="87"/>
      <c r="FRN6" s="87"/>
      <c r="FRO6" s="87"/>
      <c r="FRP6" s="87"/>
      <c r="FRQ6" s="87"/>
      <c r="FRR6" s="87"/>
      <c r="FRS6" s="87"/>
      <c r="FRT6" s="87"/>
      <c r="FRU6" s="87"/>
      <c r="FRV6" s="87"/>
      <c r="FRW6" s="87"/>
      <c r="FRX6" s="87"/>
      <c r="FRY6" s="87"/>
      <c r="FRZ6" s="87"/>
      <c r="FSA6" s="87"/>
      <c r="FSB6" s="87"/>
      <c r="FSC6" s="87"/>
      <c r="FSD6" s="87"/>
      <c r="FSE6" s="87"/>
      <c r="FSF6" s="87"/>
      <c r="FSG6" s="87"/>
      <c r="FSH6" s="87"/>
      <c r="FSI6" s="87"/>
      <c r="FSJ6" s="87"/>
      <c r="FSK6" s="87"/>
      <c r="FSL6" s="87"/>
      <c r="FSM6" s="87"/>
      <c r="FSN6" s="87"/>
      <c r="FSO6" s="87"/>
      <c r="FSP6" s="87"/>
      <c r="FSQ6" s="87"/>
      <c r="FSR6" s="87"/>
      <c r="FSS6" s="87"/>
      <c r="FST6" s="87"/>
      <c r="FSU6" s="87"/>
      <c r="FSV6" s="87"/>
      <c r="FSW6" s="87"/>
      <c r="FSX6" s="87"/>
      <c r="FSY6" s="87"/>
      <c r="FSZ6" s="87"/>
      <c r="FTA6" s="87"/>
      <c r="FTB6" s="87"/>
      <c r="FTC6" s="87"/>
      <c r="FTD6" s="87"/>
      <c r="FTE6" s="87"/>
      <c r="FTF6" s="87"/>
      <c r="FTG6" s="87"/>
      <c r="FTH6" s="87"/>
      <c r="FTI6" s="87"/>
      <c r="FTJ6" s="87"/>
      <c r="FTK6" s="87"/>
      <c r="FTL6" s="87"/>
      <c r="FTM6" s="87"/>
      <c r="FTN6" s="87"/>
      <c r="FTO6" s="87"/>
      <c r="FTP6" s="87"/>
      <c r="FTQ6" s="87"/>
      <c r="FTR6" s="87"/>
      <c r="FTS6" s="87"/>
      <c r="FTT6" s="87"/>
      <c r="FTU6" s="87"/>
      <c r="FTV6" s="87"/>
      <c r="FTW6" s="87"/>
      <c r="FTX6" s="87"/>
      <c r="FTY6" s="87"/>
      <c r="FTZ6" s="87"/>
      <c r="FUA6" s="87"/>
      <c r="FUB6" s="87"/>
      <c r="FUC6" s="87"/>
      <c r="FUD6" s="87"/>
      <c r="FUE6" s="87"/>
      <c r="FUF6" s="87"/>
      <c r="FUG6" s="87"/>
      <c r="FUH6" s="87"/>
      <c r="FUI6" s="87"/>
      <c r="FUJ6" s="87"/>
      <c r="FUK6" s="87"/>
      <c r="FUL6" s="87"/>
      <c r="FUM6" s="87"/>
      <c r="FUN6" s="87"/>
      <c r="FUO6" s="87"/>
      <c r="FUP6" s="87"/>
      <c r="FUQ6" s="87"/>
      <c r="FUR6" s="87"/>
      <c r="FUS6" s="87"/>
      <c r="FUT6" s="87"/>
      <c r="FUU6" s="87"/>
      <c r="FUV6" s="87"/>
      <c r="FUW6" s="87"/>
      <c r="FUX6" s="87"/>
      <c r="FUY6" s="87"/>
      <c r="FUZ6" s="87"/>
      <c r="FVA6" s="87"/>
      <c r="FVB6" s="87"/>
      <c r="FVC6" s="87"/>
      <c r="FVD6" s="87"/>
      <c r="FVE6" s="87"/>
      <c r="FVF6" s="87"/>
      <c r="FVG6" s="87"/>
      <c r="FVH6" s="87"/>
      <c r="FVI6" s="87"/>
      <c r="FVJ6" s="87"/>
      <c r="FVK6" s="87"/>
      <c r="FVL6" s="87"/>
      <c r="FVM6" s="87"/>
      <c r="FVN6" s="87"/>
      <c r="FVO6" s="87"/>
      <c r="FVP6" s="87"/>
      <c r="FVQ6" s="87"/>
      <c r="FVR6" s="87"/>
      <c r="FVS6" s="87"/>
      <c r="FVT6" s="87"/>
      <c r="FVU6" s="87"/>
      <c r="FVV6" s="87"/>
      <c r="FVW6" s="87"/>
      <c r="FVX6" s="87"/>
      <c r="FVY6" s="87"/>
      <c r="FVZ6" s="87"/>
      <c r="FWA6" s="87"/>
      <c r="FWB6" s="87"/>
      <c r="FWC6" s="87"/>
      <c r="FWD6" s="87"/>
      <c r="FWE6" s="87"/>
      <c r="FWF6" s="87"/>
      <c r="FWG6" s="87"/>
      <c r="FWH6" s="87"/>
      <c r="FWI6" s="87"/>
      <c r="FWJ6" s="87"/>
      <c r="FWK6" s="87"/>
      <c r="FWL6" s="87"/>
      <c r="FWM6" s="87"/>
      <c r="FWN6" s="87"/>
      <c r="FWO6" s="87"/>
      <c r="FWP6" s="87"/>
      <c r="FWQ6" s="87"/>
      <c r="FWR6" s="87"/>
      <c r="FWS6" s="87"/>
      <c r="FWT6" s="87"/>
      <c r="FWU6" s="87"/>
      <c r="FWV6" s="87"/>
      <c r="FWW6" s="87"/>
      <c r="FWX6" s="87"/>
      <c r="FWY6" s="87"/>
      <c r="FWZ6" s="87"/>
      <c r="FXA6" s="87"/>
      <c r="FXB6" s="87"/>
      <c r="FXC6" s="87"/>
      <c r="FXD6" s="87"/>
      <c r="FXE6" s="87"/>
      <c r="FXF6" s="87"/>
      <c r="FXG6" s="87"/>
      <c r="FXH6" s="87"/>
      <c r="FXI6" s="87"/>
      <c r="FXJ6" s="87"/>
      <c r="FXK6" s="87"/>
      <c r="FXL6" s="87"/>
      <c r="FXM6" s="87"/>
      <c r="FXN6" s="87"/>
      <c r="FXO6" s="87"/>
      <c r="FXP6" s="87"/>
      <c r="FXQ6" s="87"/>
      <c r="FXR6" s="87"/>
      <c r="FXS6" s="87"/>
      <c r="FXT6" s="87"/>
      <c r="FXU6" s="87"/>
      <c r="FXV6" s="87"/>
      <c r="FXW6" s="87"/>
      <c r="FXX6" s="87"/>
      <c r="FXY6" s="87"/>
      <c r="FXZ6" s="87"/>
      <c r="FYA6" s="87"/>
      <c r="FYB6" s="87"/>
      <c r="FYC6" s="87"/>
      <c r="FYD6" s="87"/>
      <c r="FYE6" s="87"/>
      <c r="FYF6" s="87"/>
      <c r="FYG6" s="87"/>
      <c r="FYH6" s="87"/>
      <c r="FYI6" s="87"/>
      <c r="FYJ6" s="87"/>
      <c r="FYK6" s="87"/>
      <c r="FYL6" s="87"/>
      <c r="FYM6" s="87"/>
      <c r="FYN6" s="87"/>
      <c r="FYO6" s="87"/>
      <c r="FYP6" s="87"/>
      <c r="FYQ6" s="87"/>
      <c r="FYR6" s="87"/>
      <c r="FYS6" s="87"/>
      <c r="FYT6" s="87"/>
      <c r="FYU6" s="87"/>
      <c r="FYV6" s="87"/>
      <c r="FYW6" s="87"/>
      <c r="FYX6" s="87"/>
      <c r="FYY6" s="87"/>
      <c r="FYZ6" s="87"/>
      <c r="FZA6" s="87"/>
      <c r="FZB6" s="87"/>
      <c r="FZC6" s="87"/>
      <c r="FZD6" s="87"/>
      <c r="FZE6" s="87"/>
      <c r="FZF6" s="87"/>
      <c r="FZG6" s="87"/>
      <c r="FZH6" s="87"/>
      <c r="FZI6" s="87"/>
      <c r="FZJ6" s="87"/>
      <c r="FZK6" s="87"/>
      <c r="FZL6" s="87"/>
      <c r="FZM6" s="87"/>
      <c r="FZN6" s="87"/>
      <c r="FZO6" s="87"/>
      <c r="FZP6" s="87"/>
      <c r="FZQ6" s="87"/>
      <c r="FZR6" s="87"/>
      <c r="FZS6" s="87"/>
      <c r="FZT6" s="87"/>
      <c r="FZU6" s="87"/>
      <c r="FZV6" s="87"/>
      <c r="FZW6" s="87"/>
      <c r="FZX6" s="87"/>
      <c r="FZY6" s="87"/>
      <c r="FZZ6" s="87"/>
      <c r="GAA6" s="87"/>
      <c r="GAB6" s="87"/>
      <c r="GAC6" s="87"/>
      <c r="GAD6" s="87"/>
      <c r="GAE6" s="87"/>
      <c r="GAF6" s="87"/>
      <c r="GAG6" s="87"/>
      <c r="GAH6" s="87"/>
      <c r="GAI6" s="87"/>
      <c r="GAJ6" s="87"/>
      <c r="GAK6" s="87"/>
      <c r="GAL6" s="87"/>
      <c r="GAM6" s="87"/>
      <c r="GAN6" s="87"/>
      <c r="GAO6" s="87"/>
      <c r="GAP6" s="87"/>
      <c r="GAQ6" s="87"/>
      <c r="GAR6" s="87"/>
      <c r="GAS6" s="87"/>
      <c r="GAT6" s="87"/>
      <c r="GAU6" s="87"/>
      <c r="GAV6" s="87"/>
      <c r="GAW6" s="87"/>
      <c r="GAX6" s="87"/>
      <c r="GAY6" s="87"/>
      <c r="GAZ6" s="87"/>
      <c r="GBA6" s="87"/>
      <c r="GBB6" s="87"/>
      <c r="GBC6" s="87"/>
      <c r="GBD6" s="87"/>
      <c r="GBE6" s="87"/>
      <c r="GBF6" s="87"/>
      <c r="GBG6" s="87"/>
      <c r="GBH6" s="87"/>
      <c r="GBI6" s="87"/>
      <c r="GBJ6" s="87"/>
      <c r="GBK6" s="87"/>
      <c r="GBL6" s="87"/>
      <c r="GBM6" s="87"/>
      <c r="GBN6" s="87"/>
      <c r="GBO6" s="87"/>
      <c r="GBP6" s="87"/>
      <c r="GBQ6" s="87"/>
      <c r="GBR6" s="87"/>
      <c r="GBS6" s="87"/>
      <c r="GBT6" s="87"/>
      <c r="GBU6" s="87"/>
      <c r="GBV6" s="87"/>
      <c r="GBW6" s="87"/>
      <c r="GBX6" s="87"/>
      <c r="GBY6" s="87"/>
      <c r="GBZ6" s="87"/>
      <c r="GCA6" s="87"/>
      <c r="GCB6" s="87"/>
      <c r="GCC6" s="87"/>
      <c r="GCD6" s="87"/>
      <c r="GCE6" s="87"/>
      <c r="GCF6" s="87"/>
      <c r="GCG6" s="87"/>
      <c r="GCH6" s="87"/>
      <c r="GCI6" s="87"/>
      <c r="GCJ6" s="87"/>
      <c r="GCK6" s="87"/>
      <c r="GCL6" s="87"/>
      <c r="GCM6" s="87"/>
      <c r="GCN6" s="87"/>
      <c r="GCO6" s="87"/>
      <c r="GCP6" s="87"/>
      <c r="GCQ6" s="87"/>
      <c r="GCR6" s="87"/>
      <c r="GCS6" s="87"/>
      <c r="GCT6" s="87"/>
      <c r="GCU6" s="87"/>
      <c r="GCV6" s="87"/>
      <c r="GCW6" s="87"/>
      <c r="GCX6" s="87"/>
      <c r="GCY6" s="87"/>
      <c r="GCZ6" s="87"/>
      <c r="GDA6" s="87"/>
      <c r="GDB6" s="87"/>
      <c r="GDC6" s="87"/>
      <c r="GDD6" s="87"/>
      <c r="GDE6" s="87"/>
      <c r="GDF6" s="87"/>
      <c r="GDG6" s="87"/>
      <c r="GDH6" s="87"/>
      <c r="GDI6" s="87"/>
      <c r="GDJ6" s="87"/>
      <c r="GDK6" s="87"/>
      <c r="GDL6" s="87"/>
      <c r="GDM6" s="87"/>
      <c r="GDN6" s="87"/>
      <c r="GDO6" s="87"/>
      <c r="GDP6" s="87"/>
      <c r="GDQ6" s="87"/>
      <c r="GDR6" s="87"/>
      <c r="GDS6" s="87"/>
      <c r="GDT6" s="87"/>
      <c r="GDU6" s="87"/>
      <c r="GDV6" s="87"/>
      <c r="GDW6" s="87"/>
      <c r="GDX6" s="87"/>
      <c r="GDY6" s="87"/>
      <c r="GDZ6" s="87"/>
      <c r="GEA6" s="87"/>
      <c r="GEB6" s="87"/>
      <c r="GEC6" s="87"/>
      <c r="GED6" s="87"/>
      <c r="GEE6" s="87"/>
      <c r="GEF6" s="87"/>
      <c r="GEG6" s="87"/>
      <c r="GEH6" s="87"/>
      <c r="GEI6" s="87"/>
      <c r="GEJ6" s="87"/>
      <c r="GEK6" s="87"/>
      <c r="GEL6" s="87"/>
      <c r="GEM6" s="87"/>
      <c r="GEN6" s="87"/>
      <c r="GEO6" s="87"/>
      <c r="GEP6" s="87"/>
      <c r="GEQ6" s="87"/>
      <c r="GER6" s="87"/>
      <c r="GES6" s="87"/>
      <c r="GET6" s="87"/>
      <c r="GEU6" s="87"/>
      <c r="GEV6" s="87"/>
      <c r="GEW6" s="87"/>
      <c r="GEX6" s="87"/>
      <c r="GEY6" s="87"/>
      <c r="GEZ6" s="87"/>
      <c r="GFA6" s="87"/>
      <c r="GFB6" s="87"/>
      <c r="GFC6" s="87"/>
      <c r="GFD6" s="87"/>
      <c r="GFE6" s="87"/>
      <c r="GFF6" s="87"/>
      <c r="GFG6" s="87"/>
      <c r="GFH6" s="87"/>
      <c r="GFI6" s="87"/>
      <c r="GFJ6" s="87"/>
      <c r="GFK6" s="87"/>
      <c r="GFL6" s="87"/>
      <c r="GFM6" s="87"/>
      <c r="GFN6" s="87"/>
      <c r="GFO6" s="87"/>
      <c r="GFP6" s="87"/>
      <c r="GFQ6" s="87"/>
      <c r="GFR6" s="87"/>
      <c r="GFS6" s="87"/>
      <c r="GFT6" s="87"/>
      <c r="GFU6" s="87"/>
      <c r="GFV6" s="87"/>
      <c r="GFW6" s="87"/>
      <c r="GFX6" s="87"/>
      <c r="GFY6" s="87"/>
      <c r="GFZ6" s="87"/>
      <c r="GGA6" s="87"/>
      <c r="GGB6" s="87"/>
      <c r="GGC6" s="87"/>
      <c r="GGD6" s="87"/>
      <c r="GGE6" s="87"/>
      <c r="GGF6" s="87"/>
      <c r="GGG6" s="87"/>
      <c r="GGH6" s="87"/>
      <c r="GGI6" s="87"/>
      <c r="GGJ6" s="87"/>
      <c r="GGK6" s="87"/>
      <c r="GGL6" s="87"/>
      <c r="GGM6" s="87"/>
      <c r="GGN6" s="87"/>
      <c r="GGO6" s="87"/>
      <c r="GGP6" s="87"/>
      <c r="GGQ6" s="87"/>
      <c r="GGR6" s="87"/>
      <c r="GGS6" s="87"/>
      <c r="GGT6" s="87"/>
      <c r="GGU6" s="87"/>
      <c r="GGV6" s="87"/>
      <c r="GGW6" s="87"/>
      <c r="GGX6" s="87"/>
      <c r="GGY6" s="87"/>
      <c r="GGZ6" s="87"/>
      <c r="GHA6" s="87"/>
      <c r="GHB6" s="87"/>
      <c r="GHC6" s="87"/>
      <c r="GHD6" s="87"/>
      <c r="GHE6" s="87"/>
      <c r="GHF6" s="87"/>
      <c r="GHG6" s="87"/>
      <c r="GHH6" s="87"/>
      <c r="GHI6" s="87"/>
      <c r="GHJ6" s="87"/>
      <c r="GHK6" s="87"/>
      <c r="GHL6" s="87"/>
      <c r="GHM6" s="87"/>
      <c r="GHN6" s="87"/>
      <c r="GHO6" s="87"/>
      <c r="GHP6" s="87"/>
      <c r="GHQ6" s="87"/>
      <c r="GHR6" s="87"/>
      <c r="GHS6" s="87"/>
      <c r="GHT6" s="87"/>
      <c r="GHU6" s="87"/>
      <c r="GHV6" s="87"/>
      <c r="GHW6" s="87"/>
      <c r="GHX6" s="87"/>
      <c r="GHY6" s="87"/>
      <c r="GHZ6" s="87"/>
      <c r="GIA6" s="87"/>
      <c r="GIB6" s="87"/>
      <c r="GIC6" s="87"/>
      <c r="GID6" s="87"/>
      <c r="GIE6" s="87"/>
      <c r="GIF6" s="87"/>
      <c r="GIG6" s="87"/>
      <c r="GIH6" s="87"/>
      <c r="GII6" s="87"/>
      <c r="GIJ6" s="87"/>
      <c r="GIK6" s="87"/>
      <c r="GIL6" s="87"/>
      <c r="GIM6" s="87"/>
      <c r="GIN6" s="87"/>
      <c r="GIO6" s="87"/>
      <c r="GIP6" s="87"/>
      <c r="GIQ6" s="87"/>
      <c r="GIR6" s="87"/>
      <c r="GIS6" s="87"/>
      <c r="GIT6" s="87"/>
      <c r="GIU6" s="87"/>
      <c r="GIV6" s="87"/>
      <c r="GIW6" s="87"/>
      <c r="GIX6" s="87"/>
      <c r="GIY6" s="87"/>
      <c r="GIZ6" s="87"/>
      <c r="GJA6" s="87"/>
      <c r="GJB6" s="87"/>
      <c r="GJC6" s="87"/>
      <c r="GJD6" s="87"/>
      <c r="GJE6" s="87"/>
      <c r="GJF6" s="87"/>
      <c r="GJG6" s="87"/>
      <c r="GJH6" s="87"/>
      <c r="GJI6" s="87"/>
      <c r="GJJ6" s="87"/>
      <c r="GJK6" s="87"/>
      <c r="GJL6" s="87"/>
      <c r="GJM6" s="87"/>
      <c r="GJN6" s="87"/>
      <c r="GJO6" s="87"/>
      <c r="GJP6" s="87"/>
      <c r="GJQ6" s="87"/>
      <c r="GJR6" s="87"/>
      <c r="GJS6" s="87"/>
      <c r="GJT6" s="87"/>
      <c r="GJU6" s="87"/>
      <c r="GJV6" s="87"/>
      <c r="GJW6" s="87"/>
      <c r="GJX6" s="87"/>
      <c r="GJY6" s="87"/>
      <c r="GJZ6" s="87"/>
      <c r="GKA6" s="87"/>
      <c r="GKB6" s="87"/>
      <c r="GKC6" s="87"/>
      <c r="GKD6" s="87"/>
      <c r="GKE6" s="87"/>
      <c r="GKF6" s="87"/>
      <c r="GKG6" s="87"/>
      <c r="GKH6" s="87"/>
      <c r="GKI6" s="87"/>
      <c r="GKJ6" s="87"/>
      <c r="GKK6" s="87"/>
      <c r="GKL6" s="87"/>
      <c r="GKM6" s="87"/>
      <c r="GKN6" s="87"/>
      <c r="GKO6" s="87"/>
      <c r="GKP6" s="87"/>
      <c r="GKQ6" s="87"/>
      <c r="GKR6" s="87"/>
      <c r="GKS6" s="87"/>
      <c r="GKT6" s="87"/>
      <c r="GKU6" s="87"/>
      <c r="GKV6" s="87"/>
      <c r="GKW6" s="87"/>
      <c r="GKX6" s="87"/>
      <c r="GKY6" s="87"/>
      <c r="GKZ6" s="87"/>
      <c r="GLA6" s="87"/>
      <c r="GLB6" s="87"/>
      <c r="GLC6" s="87"/>
      <c r="GLD6" s="87"/>
      <c r="GLE6" s="87"/>
      <c r="GLF6" s="87"/>
      <c r="GLG6" s="87"/>
      <c r="GLH6" s="87"/>
      <c r="GLI6" s="87"/>
      <c r="GLJ6" s="87"/>
      <c r="GLK6" s="87"/>
      <c r="GLL6" s="87"/>
      <c r="GLM6" s="87"/>
      <c r="GLN6" s="87"/>
      <c r="GLO6" s="87"/>
      <c r="GLP6" s="87"/>
      <c r="GLQ6" s="87"/>
      <c r="GLR6" s="87"/>
      <c r="GLS6" s="87"/>
      <c r="GLT6" s="87"/>
      <c r="GLU6" s="87"/>
      <c r="GLV6" s="87"/>
      <c r="GLW6" s="87"/>
      <c r="GLX6" s="87"/>
      <c r="GLY6" s="87"/>
      <c r="GLZ6" s="87"/>
      <c r="GMA6" s="87"/>
      <c r="GMB6" s="87"/>
      <c r="GMC6" s="87"/>
      <c r="GMD6" s="87"/>
      <c r="GME6" s="87"/>
      <c r="GMF6" s="87"/>
      <c r="GMG6" s="87"/>
      <c r="GMH6" s="87"/>
      <c r="GMI6" s="87"/>
      <c r="GMJ6" s="87"/>
      <c r="GMK6" s="87"/>
      <c r="GML6" s="87"/>
      <c r="GMM6" s="87"/>
      <c r="GMN6" s="87"/>
      <c r="GMO6" s="87"/>
      <c r="GMP6" s="87"/>
      <c r="GMQ6" s="87"/>
      <c r="GMR6" s="87"/>
      <c r="GMS6" s="87"/>
      <c r="GMT6" s="87"/>
      <c r="GMU6" s="87"/>
      <c r="GMV6" s="87"/>
      <c r="GMW6" s="87"/>
      <c r="GMX6" s="87"/>
      <c r="GMY6" s="87"/>
      <c r="GMZ6" s="87"/>
      <c r="GNA6" s="87"/>
      <c r="GNB6" s="87"/>
      <c r="GNC6" s="87"/>
      <c r="GND6" s="87"/>
      <c r="GNE6" s="87"/>
      <c r="GNF6" s="87"/>
      <c r="GNG6" s="87"/>
      <c r="GNH6" s="87"/>
      <c r="GNI6" s="87"/>
      <c r="GNJ6" s="87"/>
      <c r="GNK6" s="87"/>
      <c r="GNL6" s="87"/>
      <c r="GNM6" s="87"/>
      <c r="GNN6" s="87"/>
      <c r="GNO6" s="87"/>
      <c r="GNP6" s="87"/>
      <c r="GNQ6" s="87"/>
      <c r="GNR6" s="87"/>
      <c r="GNS6" s="87"/>
      <c r="GNT6" s="87"/>
      <c r="GNU6" s="87"/>
      <c r="GNV6" s="87"/>
      <c r="GNW6" s="87"/>
      <c r="GNX6" s="87"/>
      <c r="GNY6" s="87"/>
      <c r="GNZ6" s="87"/>
      <c r="GOA6" s="87"/>
      <c r="GOB6" s="87"/>
      <c r="GOC6" s="87"/>
      <c r="GOD6" s="87"/>
      <c r="GOE6" s="87"/>
      <c r="GOF6" s="87"/>
      <c r="GOG6" s="87"/>
      <c r="GOH6" s="87"/>
      <c r="GOI6" s="87"/>
      <c r="GOJ6" s="87"/>
      <c r="GOK6" s="87"/>
      <c r="GOL6" s="87"/>
      <c r="GOM6" s="87"/>
      <c r="GON6" s="87"/>
      <c r="GOO6" s="87"/>
      <c r="GOP6" s="87"/>
      <c r="GOQ6" s="87"/>
      <c r="GOR6" s="87"/>
      <c r="GOS6" s="87"/>
      <c r="GOT6" s="87"/>
      <c r="GOU6" s="87"/>
      <c r="GOV6" s="87"/>
      <c r="GOW6" s="87"/>
      <c r="GOX6" s="87"/>
      <c r="GOY6" s="87"/>
      <c r="GOZ6" s="87"/>
      <c r="GPA6" s="87"/>
      <c r="GPB6" s="87"/>
      <c r="GPC6" s="87"/>
      <c r="GPD6" s="87"/>
      <c r="GPE6" s="87"/>
      <c r="GPF6" s="87"/>
      <c r="GPG6" s="87"/>
      <c r="GPH6" s="87"/>
      <c r="GPI6" s="87"/>
      <c r="GPJ6" s="87"/>
      <c r="GPK6" s="87"/>
      <c r="GPL6" s="87"/>
      <c r="GPM6" s="87"/>
      <c r="GPN6" s="87"/>
      <c r="GPO6" s="87"/>
      <c r="GPP6" s="87"/>
      <c r="GPQ6" s="87"/>
      <c r="GPR6" s="87"/>
      <c r="GPS6" s="87"/>
      <c r="GPT6" s="87"/>
      <c r="GPU6" s="87"/>
      <c r="GPV6" s="87"/>
      <c r="GPW6" s="87"/>
      <c r="GPX6" s="87"/>
      <c r="GPY6" s="87"/>
      <c r="GPZ6" s="87"/>
      <c r="GQA6" s="87"/>
      <c r="GQB6" s="87"/>
      <c r="GQC6" s="87"/>
      <c r="GQD6" s="87"/>
      <c r="GQE6" s="87"/>
      <c r="GQF6" s="87"/>
      <c r="GQG6" s="87"/>
      <c r="GQH6" s="87"/>
      <c r="GQI6" s="87"/>
      <c r="GQJ6" s="87"/>
      <c r="GQK6" s="87"/>
      <c r="GQL6" s="87"/>
      <c r="GQM6" s="87"/>
      <c r="GQN6" s="87"/>
      <c r="GQO6" s="87"/>
      <c r="GQP6" s="87"/>
      <c r="GQQ6" s="87"/>
      <c r="GQR6" s="87"/>
      <c r="GQS6" s="87"/>
      <c r="GQT6" s="87"/>
      <c r="GQU6" s="87"/>
      <c r="GQV6" s="87"/>
      <c r="GQW6" s="87"/>
      <c r="GQX6" s="87"/>
      <c r="GQY6" s="87"/>
      <c r="GQZ6" s="87"/>
      <c r="GRA6" s="87"/>
      <c r="GRB6" s="87"/>
      <c r="GRC6" s="87"/>
      <c r="GRD6" s="87"/>
      <c r="GRE6" s="87"/>
      <c r="GRF6" s="87"/>
      <c r="GRG6" s="87"/>
      <c r="GRH6" s="87"/>
      <c r="GRI6" s="87"/>
      <c r="GRJ6" s="87"/>
      <c r="GRK6" s="87"/>
      <c r="GRL6" s="87"/>
      <c r="GRM6" s="87"/>
      <c r="GRN6" s="87"/>
      <c r="GRO6" s="87"/>
      <c r="GRP6" s="87"/>
      <c r="GRQ6" s="87"/>
      <c r="GRR6" s="87"/>
      <c r="GRS6" s="87"/>
      <c r="GRT6" s="87"/>
      <c r="GRU6" s="87"/>
      <c r="GRV6" s="87"/>
      <c r="GRW6" s="87"/>
      <c r="GRX6" s="87"/>
      <c r="GRY6" s="87"/>
      <c r="GRZ6" s="87"/>
      <c r="GSA6" s="87"/>
      <c r="GSB6" s="87"/>
      <c r="GSC6" s="87"/>
      <c r="GSD6" s="87"/>
      <c r="GSE6" s="87"/>
      <c r="GSF6" s="87"/>
      <c r="GSG6" s="87"/>
      <c r="GSH6" s="87"/>
      <c r="GSI6" s="87"/>
      <c r="GSJ6" s="87"/>
      <c r="GSK6" s="87"/>
      <c r="GSL6" s="87"/>
      <c r="GSM6" s="87"/>
      <c r="GSN6" s="87"/>
      <c r="GSO6" s="87"/>
      <c r="GSP6" s="87"/>
      <c r="GSQ6" s="87"/>
      <c r="GSR6" s="87"/>
      <c r="GSS6" s="87"/>
      <c r="GST6" s="87"/>
      <c r="GSU6" s="87"/>
      <c r="GSV6" s="87"/>
      <c r="GSW6" s="87"/>
      <c r="GSX6" s="87"/>
      <c r="GSY6" s="87"/>
      <c r="GSZ6" s="87"/>
      <c r="GTA6" s="87"/>
      <c r="GTB6" s="87"/>
      <c r="GTC6" s="87"/>
      <c r="GTD6" s="87"/>
      <c r="GTE6" s="87"/>
      <c r="GTF6" s="87"/>
      <c r="GTG6" s="87"/>
      <c r="GTH6" s="87"/>
      <c r="GTI6" s="87"/>
      <c r="GTJ6" s="87"/>
      <c r="GTK6" s="87"/>
      <c r="GTL6" s="87"/>
      <c r="GTM6" s="87"/>
      <c r="GTN6" s="87"/>
      <c r="GTO6" s="87"/>
      <c r="GTP6" s="87"/>
      <c r="GTQ6" s="87"/>
      <c r="GTR6" s="87"/>
      <c r="GTS6" s="87"/>
      <c r="GTT6" s="87"/>
      <c r="GTU6" s="87"/>
      <c r="GTV6" s="87"/>
      <c r="GTW6" s="87"/>
      <c r="GTX6" s="87"/>
      <c r="GTY6" s="87"/>
      <c r="GTZ6" s="87"/>
      <c r="GUA6" s="87"/>
      <c r="GUB6" s="87"/>
      <c r="GUC6" s="87"/>
      <c r="GUD6" s="87"/>
      <c r="GUE6" s="87"/>
      <c r="GUF6" s="87"/>
      <c r="GUG6" s="87"/>
      <c r="GUH6" s="87"/>
      <c r="GUI6" s="87"/>
      <c r="GUJ6" s="87"/>
      <c r="GUK6" s="87"/>
      <c r="GUL6" s="87"/>
      <c r="GUM6" s="87"/>
      <c r="GUN6" s="87"/>
      <c r="GUO6" s="87"/>
      <c r="GUP6" s="87"/>
      <c r="GUQ6" s="87"/>
      <c r="GUR6" s="87"/>
      <c r="GUS6" s="87"/>
      <c r="GUT6" s="87"/>
      <c r="GUU6" s="87"/>
      <c r="GUV6" s="87"/>
      <c r="GUW6" s="87"/>
      <c r="GUX6" s="87"/>
      <c r="GUY6" s="87"/>
      <c r="GUZ6" s="87"/>
      <c r="GVA6" s="87"/>
      <c r="GVB6" s="87"/>
      <c r="GVC6" s="87"/>
      <c r="GVD6" s="87"/>
      <c r="GVE6" s="87"/>
      <c r="GVF6" s="87"/>
      <c r="GVG6" s="87"/>
      <c r="GVH6" s="87"/>
      <c r="GVI6" s="87"/>
      <c r="GVJ6" s="87"/>
      <c r="GVK6" s="87"/>
      <c r="GVL6" s="87"/>
      <c r="GVM6" s="87"/>
      <c r="GVN6" s="87"/>
      <c r="GVO6" s="87"/>
      <c r="GVP6" s="87"/>
      <c r="GVQ6" s="87"/>
      <c r="GVR6" s="87"/>
      <c r="GVS6" s="87"/>
      <c r="GVT6" s="87"/>
      <c r="GVU6" s="87"/>
      <c r="GVV6" s="87"/>
      <c r="GVW6" s="87"/>
      <c r="GVX6" s="87"/>
      <c r="GVY6" s="87"/>
      <c r="GVZ6" s="87"/>
      <c r="GWA6" s="87"/>
      <c r="GWB6" s="87"/>
      <c r="GWC6" s="87"/>
      <c r="GWD6" s="87"/>
      <c r="GWE6" s="87"/>
      <c r="GWF6" s="87"/>
      <c r="GWG6" s="87"/>
      <c r="GWH6" s="87"/>
      <c r="GWI6" s="87"/>
      <c r="GWJ6" s="87"/>
      <c r="GWK6" s="87"/>
      <c r="GWL6" s="87"/>
      <c r="GWM6" s="87"/>
      <c r="GWN6" s="87"/>
      <c r="GWO6" s="87"/>
      <c r="GWP6" s="87"/>
      <c r="GWQ6" s="87"/>
      <c r="GWR6" s="87"/>
      <c r="GWS6" s="87"/>
      <c r="GWT6" s="87"/>
      <c r="GWU6" s="87"/>
      <c r="GWV6" s="87"/>
      <c r="GWW6" s="87"/>
      <c r="GWX6" s="87"/>
      <c r="GWY6" s="87"/>
      <c r="GWZ6" s="87"/>
      <c r="GXA6" s="87"/>
      <c r="GXB6" s="87"/>
      <c r="GXC6" s="87"/>
      <c r="GXD6" s="87"/>
      <c r="GXE6" s="87"/>
      <c r="GXF6" s="87"/>
      <c r="GXG6" s="87"/>
      <c r="GXH6" s="87"/>
      <c r="GXI6" s="87"/>
      <c r="GXJ6" s="87"/>
      <c r="GXK6" s="87"/>
      <c r="GXL6" s="87"/>
      <c r="GXM6" s="87"/>
      <c r="GXN6" s="87"/>
      <c r="GXO6" s="87"/>
      <c r="GXP6" s="87"/>
      <c r="GXQ6" s="87"/>
      <c r="GXR6" s="87"/>
      <c r="GXS6" s="87"/>
      <c r="GXT6" s="87"/>
      <c r="GXU6" s="87"/>
      <c r="GXV6" s="87"/>
      <c r="GXW6" s="87"/>
      <c r="GXX6" s="87"/>
      <c r="GXY6" s="87"/>
      <c r="GXZ6" s="87"/>
      <c r="GYA6" s="87"/>
      <c r="GYB6" s="87"/>
      <c r="GYC6" s="87"/>
      <c r="GYD6" s="87"/>
      <c r="GYE6" s="87"/>
      <c r="GYF6" s="87"/>
      <c r="GYG6" s="87"/>
      <c r="GYH6" s="87"/>
      <c r="GYI6" s="87"/>
      <c r="GYJ6" s="87"/>
      <c r="GYK6" s="87"/>
      <c r="GYL6" s="87"/>
      <c r="GYM6" s="87"/>
      <c r="GYN6" s="87"/>
      <c r="GYO6" s="87"/>
      <c r="GYP6" s="87"/>
      <c r="GYQ6" s="87"/>
      <c r="GYR6" s="87"/>
      <c r="GYS6" s="87"/>
      <c r="GYT6" s="87"/>
      <c r="GYU6" s="87"/>
      <c r="GYV6" s="87"/>
      <c r="GYW6" s="87"/>
      <c r="GYX6" s="87"/>
      <c r="GYY6" s="87"/>
      <c r="GYZ6" s="87"/>
      <c r="GZA6" s="87"/>
      <c r="GZB6" s="87"/>
      <c r="GZC6" s="87"/>
      <c r="GZD6" s="87"/>
      <c r="GZE6" s="87"/>
      <c r="GZF6" s="87"/>
      <c r="GZG6" s="87"/>
      <c r="GZH6" s="87"/>
      <c r="GZI6" s="87"/>
      <c r="GZJ6" s="87"/>
      <c r="GZK6" s="87"/>
      <c r="GZL6" s="87"/>
      <c r="GZM6" s="87"/>
      <c r="GZN6" s="87"/>
      <c r="GZO6" s="87"/>
      <c r="GZP6" s="87"/>
      <c r="GZQ6" s="87"/>
      <c r="GZR6" s="87"/>
      <c r="GZS6" s="87"/>
      <c r="GZT6" s="87"/>
      <c r="GZU6" s="87"/>
      <c r="GZV6" s="87"/>
      <c r="GZW6" s="87"/>
      <c r="GZX6" s="87"/>
      <c r="GZY6" s="87"/>
      <c r="GZZ6" s="87"/>
      <c r="HAA6" s="87"/>
      <c r="HAB6" s="87"/>
      <c r="HAC6" s="87"/>
      <c r="HAD6" s="87"/>
      <c r="HAE6" s="87"/>
      <c r="HAF6" s="87"/>
      <c r="HAG6" s="87"/>
      <c r="HAH6" s="87"/>
      <c r="HAI6" s="87"/>
      <c r="HAJ6" s="87"/>
      <c r="HAK6" s="87"/>
      <c r="HAL6" s="87"/>
      <c r="HAM6" s="87"/>
      <c r="HAN6" s="87"/>
      <c r="HAO6" s="87"/>
      <c r="HAP6" s="87"/>
      <c r="HAQ6" s="87"/>
      <c r="HAR6" s="87"/>
      <c r="HAS6" s="87"/>
      <c r="HAT6" s="87"/>
      <c r="HAU6" s="87"/>
      <c r="HAV6" s="87"/>
      <c r="HAW6" s="87"/>
      <c r="HAX6" s="87"/>
      <c r="HAY6" s="87"/>
      <c r="HAZ6" s="87"/>
      <c r="HBA6" s="87"/>
      <c r="HBB6" s="87"/>
      <c r="HBC6" s="87"/>
      <c r="HBD6" s="87"/>
      <c r="HBE6" s="87"/>
      <c r="HBF6" s="87"/>
      <c r="HBG6" s="87"/>
      <c r="HBH6" s="87"/>
      <c r="HBI6" s="87"/>
      <c r="HBJ6" s="87"/>
      <c r="HBK6" s="87"/>
      <c r="HBL6" s="87"/>
      <c r="HBM6" s="87"/>
      <c r="HBN6" s="87"/>
      <c r="HBO6" s="87"/>
      <c r="HBP6" s="87"/>
      <c r="HBQ6" s="87"/>
      <c r="HBR6" s="87"/>
      <c r="HBS6" s="87"/>
      <c r="HBT6" s="87"/>
      <c r="HBU6" s="87"/>
      <c r="HBV6" s="87"/>
      <c r="HBW6" s="87"/>
      <c r="HBX6" s="87"/>
      <c r="HBY6" s="87"/>
      <c r="HBZ6" s="87"/>
      <c r="HCA6" s="87"/>
      <c r="HCB6" s="87"/>
      <c r="HCC6" s="87"/>
      <c r="HCD6" s="87"/>
      <c r="HCE6" s="87"/>
      <c r="HCF6" s="87"/>
      <c r="HCG6" s="87"/>
      <c r="HCH6" s="87"/>
      <c r="HCI6" s="87"/>
      <c r="HCJ6" s="87"/>
      <c r="HCK6" s="87"/>
      <c r="HCL6" s="87"/>
      <c r="HCM6" s="87"/>
      <c r="HCN6" s="87"/>
      <c r="HCO6" s="87"/>
      <c r="HCP6" s="87"/>
      <c r="HCQ6" s="87"/>
      <c r="HCR6" s="87"/>
      <c r="HCS6" s="87"/>
      <c r="HCT6" s="87"/>
      <c r="HCU6" s="87"/>
      <c r="HCV6" s="87"/>
      <c r="HCW6" s="87"/>
      <c r="HCX6" s="87"/>
      <c r="HCY6" s="87"/>
      <c r="HCZ6" s="87"/>
      <c r="HDA6" s="87"/>
      <c r="HDB6" s="87"/>
      <c r="HDC6" s="87"/>
      <c r="HDD6" s="87"/>
      <c r="HDE6" s="87"/>
      <c r="HDF6" s="87"/>
      <c r="HDG6" s="87"/>
      <c r="HDH6" s="87"/>
      <c r="HDI6" s="87"/>
      <c r="HDJ6" s="87"/>
      <c r="HDK6" s="87"/>
      <c r="HDL6" s="87"/>
      <c r="HDM6" s="87"/>
      <c r="HDN6" s="87"/>
      <c r="HDO6" s="87"/>
      <c r="HDP6" s="87"/>
      <c r="HDQ6" s="87"/>
      <c r="HDR6" s="87"/>
      <c r="HDS6" s="87"/>
      <c r="HDT6" s="87"/>
      <c r="HDU6" s="87"/>
      <c r="HDV6" s="87"/>
      <c r="HDW6" s="87"/>
      <c r="HDX6" s="87"/>
      <c r="HDY6" s="87"/>
      <c r="HDZ6" s="87"/>
      <c r="HEA6" s="87"/>
      <c r="HEB6" s="87"/>
      <c r="HEC6" s="87"/>
      <c r="HED6" s="87"/>
      <c r="HEE6" s="87"/>
      <c r="HEF6" s="87"/>
      <c r="HEG6" s="87"/>
      <c r="HEH6" s="87"/>
      <c r="HEI6" s="87"/>
      <c r="HEJ6" s="87"/>
      <c r="HEK6" s="87"/>
      <c r="HEL6" s="87"/>
      <c r="HEM6" s="87"/>
      <c r="HEN6" s="87"/>
      <c r="HEO6" s="87"/>
      <c r="HEP6" s="87"/>
      <c r="HEQ6" s="87"/>
      <c r="HER6" s="87"/>
      <c r="HES6" s="87"/>
      <c r="HET6" s="87"/>
      <c r="HEU6" s="87"/>
      <c r="HEV6" s="87"/>
      <c r="HEW6" s="87"/>
      <c r="HEX6" s="87"/>
      <c r="HEY6" s="87"/>
      <c r="HEZ6" s="87"/>
      <c r="HFA6" s="87"/>
      <c r="HFB6" s="87"/>
      <c r="HFC6" s="87"/>
      <c r="HFD6" s="87"/>
      <c r="HFE6" s="87"/>
      <c r="HFF6" s="87"/>
      <c r="HFG6" s="87"/>
      <c r="HFH6" s="87"/>
      <c r="HFI6" s="87"/>
      <c r="HFJ6" s="87"/>
      <c r="HFK6" s="87"/>
      <c r="HFL6" s="87"/>
      <c r="HFM6" s="87"/>
      <c r="HFN6" s="87"/>
      <c r="HFO6" s="87"/>
      <c r="HFP6" s="87"/>
      <c r="HFQ6" s="87"/>
      <c r="HFR6" s="87"/>
      <c r="HFS6" s="87"/>
      <c r="HFT6" s="87"/>
      <c r="HFU6" s="87"/>
      <c r="HFV6" s="87"/>
      <c r="HFW6" s="87"/>
      <c r="HFX6" s="87"/>
      <c r="HFY6" s="87"/>
      <c r="HFZ6" s="87"/>
      <c r="HGA6" s="87"/>
      <c r="HGB6" s="87"/>
      <c r="HGC6" s="87"/>
      <c r="HGD6" s="87"/>
      <c r="HGE6" s="87"/>
      <c r="HGF6" s="87"/>
      <c r="HGG6" s="87"/>
      <c r="HGH6" s="87"/>
      <c r="HGI6" s="87"/>
      <c r="HGJ6" s="87"/>
      <c r="HGK6" s="87"/>
      <c r="HGL6" s="87"/>
      <c r="HGM6" s="87"/>
      <c r="HGN6" s="87"/>
      <c r="HGO6" s="87"/>
      <c r="HGP6" s="87"/>
      <c r="HGQ6" s="87"/>
      <c r="HGR6" s="87"/>
      <c r="HGS6" s="87"/>
      <c r="HGT6" s="87"/>
      <c r="HGU6" s="87"/>
      <c r="HGV6" s="87"/>
      <c r="HGW6" s="87"/>
      <c r="HGX6" s="87"/>
      <c r="HGY6" s="87"/>
      <c r="HGZ6" s="87"/>
      <c r="HHA6" s="87"/>
      <c r="HHB6" s="87"/>
      <c r="HHC6" s="87"/>
      <c r="HHD6" s="87"/>
      <c r="HHE6" s="87"/>
      <c r="HHF6" s="87"/>
      <c r="HHG6" s="87"/>
      <c r="HHH6" s="87"/>
      <c r="HHI6" s="87"/>
      <c r="HHJ6" s="87"/>
      <c r="HHK6" s="87"/>
      <c r="HHL6" s="87"/>
      <c r="HHM6" s="87"/>
      <c r="HHN6" s="87"/>
      <c r="HHO6" s="87"/>
      <c r="HHP6" s="87"/>
      <c r="HHQ6" s="87"/>
      <c r="HHR6" s="87"/>
      <c r="HHS6" s="87"/>
      <c r="HHT6" s="87"/>
      <c r="HHU6" s="87"/>
      <c r="HHV6" s="87"/>
      <c r="HHW6" s="87"/>
      <c r="HHX6" s="87"/>
      <c r="HHY6" s="87"/>
      <c r="HHZ6" s="87"/>
      <c r="HIA6" s="87"/>
      <c r="HIB6" s="87"/>
      <c r="HIC6" s="87"/>
      <c r="HID6" s="87"/>
      <c r="HIE6" s="87"/>
      <c r="HIF6" s="87"/>
      <c r="HIG6" s="87"/>
      <c r="HIH6" s="87"/>
      <c r="HII6" s="87"/>
      <c r="HIJ6" s="87"/>
      <c r="HIK6" s="87"/>
      <c r="HIL6" s="87"/>
      <c r="HIM6" s="87"/>
      <c r="HIN6" s="87"/>
      <c r="HIO6" s="87"/>
      <c r="HIP6" s="87"/>
      <c r="HIQ6" s="87"/>
      <c r="HIR6" s="87"/>
      <c r="HIS6" s="87"/>
      <c r="HIT6" s="87"/>
      <c r="HIU6" s="87"/>
      <c r="HIV6" s="87"/>
      <c r="HIW6" s="87"/>
      <c r="HIX6" s="87"/>
      <c r="HIY6" s="87"/>
      <c r="HIZ6" s="87"/>
      <c r="HJA6" s="87"/>
      <c r="HJB6" s="87"/>
      <c r="HJC6" s="87"/>
      <c r="HJD6" s="87"/>
      <c r="HJE6" s="87"/>
      <c r="HJF6" s="87"/>
      <c r="HJG6" s="87"/>
      <c r="HJH6" s="87"/>
      <c r="HJI6" s="87"/>
      <c r="HJJ6" s="87"/>
      <c r="HJK6" s="87"/>
      <c r="HJL6" s="87"/>
      <c r="HJM6" s="87"/>
      <c r="HJN6" s="87"/>
      <c r="HJO6" s="87"/>
      <c r="HJP6" s="87"/>
      <c r="HJQ6" s="87"/>
      <c r="HJR6" s="87"/>
      <c r="HJS6" s="87"/>
      <c r="HJT6" s="87"/>
      <c r="HJU6" s="87"/>
      <c r="HJV6" s="87"/>
      <c r="HJW6" s="87"/>
      <c r="HJX6" s="87"/>
      <c r="HJY6" s="87"/>
      <c r="HJZ6" s="87"/>
      <c r="HKA6" s="87"/>
      <c r="HKB6" s="87"/>
      <c r="HKC6" s="87"/>
      <c r="HKD6" s="87"/>
      <c r="HKE6" s="87"/>
      <c r="HKF6" s="87"/>
      <c r="HKG6" s="87"/>
      <c r="HKH6" s="87"/>
      <c r="HKI6" s="87"/>
      <c r="HKJ6" s="87"/>
      <c r="HKK6" s="87"/>
      <c r="HKL6" s="87"/>
      <c r="HKM6" s="87"/>
      <c r="HKN6" s="87"/>
      <c r="HKO6" s="87"/>
      <c r="HKP6" s="87"/>
      <c r="HKQ6" s="87"/>
      <c r="HKR6" s="87"/>
      <c r="HKS6" s="87"/>
      <c r="HKT6" s="87"/>
      <c r="HKU6" s="87"/>
      <c r="HKV6" s="87"/>
      <c r="HKW6" s="87"/>
      <c r="HKX6" s="87"/>
      <c r="HKY6" s="87"/>
      <c r="HKZ6" s="87"/>
      <c r="HLA6" s="87"/>
      <c r="HLB6" s="87"/>
      <c r="HLC6" s="87"/>
      <c r="HLD6" s="87"/>
      <c r="HLE6" s="87"/>
      <c r="HLF6" s="87"/>
      <c r="HLG6" s="87"/>
      <c r="HLH6" s="87"/>
      <c r="HLI6" s="87"/>
      <c r="HLJ6" s="87"/>
      <c r="HLK6" s="87"/>
      <c r="HLL6" s="87"/>
      <c r="HLM6" s="87"/>
      <c r="HLN6" s="87"/>
      <c r="HLO6" s="87"/>
      <c r="HLP6" s="87"/>
      <c r="HLQ6" s="87"/>
      <c r="HLR6" s="87"/>
      <c r="HLS6" s="87"/>
      <c r="HLT6" s="87"/>
      <c r="HLU6" s="87"/>
      <c r="HLV6" s="87"/>
      <c r="HLW6" s="87"/>
      <c r="HLX6" s="87"/>
      <c r="HLY6" s="87"/>
      <c r="HLZ6" s="87"/>
      <c r="HMA6" s="87"/>
      <c r="HMB6" s="87"/>
      <c r="HMC6" s="87"/>
      <c r="HMD6" s="87"/>
      <c r="HME6" s="87"/>
      <c r="HMF6" s="87"/>
      <c r="HMG6" s="87"/>
      <c r="HMH6" s="87"/>
      <c r="HMI6" s="87"/>
      <c r="HMJ6" s="87"/>
      <c r="HMK6" s="87"/>
      <c r="HML6" s="87"/>
      <c r="HMM6" s="87"/>
      <c r="HMN6" s="87"/>
      <c r="HMO6" s="87"/>
      <c r="HMP6" s="87"/>
      <c r="HMQ6" s="87"/>
      <c r="HMR6" s="87"/>
      <c r="HMS6" s="87"/>
      <c r="HMT6" s="87"/>
      <c r="HMU6" s="87"/>
      <c r="HMV6" s="87"/>
      <c r="HMW6" s="87"/>
      <c r="HMX6" s="87"/>
      <c r="HMY6" s="87"/>
      <c r="HMZ6" s="87"/>
      <c r="HNA6" s="87"/>
      <c r="HNB6" s="87"/>
      <c r="HNC6" s="87"/>
      <c r="HND6" s="87"/>
      <c r="HNE6" s="87"/>
      <c r="HNF6" s="87"/>
      <c r="HNG6" s="87"/>
      <c r="HNH6" s="87"/>
      <c r="HNI6" s="87"/>
      <c r="HNJ6" s="87"/>
      <c r="HNK6" s="87"/>
      <c r="HNL6" s="87"/>
      <c r="HNM6" s="87"/>
      <c r="HNN6" s="87"/>
      <c r="HNO6" s="87"/>
      <c r="HNP6" s="87"/>
      <c r="HNQ6" s="87"/>
      <c r="HNR6" s="87"/>
      <c r="HNS6" s="87"/>
      <c r="HNT6" s="87"/>
      <c r="HNU6" s="87"/>
      <c r="HNV6" s="87"/>
      <c r="HNW6" s="87"/>
      <c r="HNX6" s="87"/>
      <c r="HNY6" s="87"/>
      <c r="HNZ6" s="87"/>
      <c r="HOA6" s="87"/>
      <c r="HOB6" s="87"/>
      <c r="HOC6" s="87"/>
      <c r="HOD6" s="87"/>
      <c r="HOE6" s="87"/>
      <c r="HOF6" s="87"/>
      <c r="HOG6" s="87"/>
      <c r="HOH6" s="87"/>
      <c r="HOI6" s="87"/>
      <c r="HOJ6" s="87"/>
      <c r="HOK6" s="87"/>
      <c r="HOL6" s="87"/>
      <c r="HOM6" s="87"/>
      <c r="HON6" s="87"/>
      <c r="HOO6" s="87"/>
      <c r="HOP6" s="87"/>
      <c r="HOQ6" s="87"/>
      <c r="HOR6" s="87"/>
      <c r="HOS6" s="87"/>
      <c r="HOT6" s="87"/>
      <c r="HOU6" s="87"/>
      <c r="HOV6" s="87"/>
      <c r="HOW6" s="87"/>
      <c r="HOX6" s="87"/>
      <c r="HOY6" s="87"/>
      <c r="HOZ6" s="87"/>
      <c r="HPA6" s="87"/>
      <c r="HPB6" s="87"/>
      <c r="HPC6" s="87"/>
      <c r="HPD6" s="87"/>
      <c r="HPE6" s="87"/>
      <c r="HPF6" s="87"/>
      <c r="HPG6" s="87"/>
      <c r="HPH6" s="87"/>
      <c r="HPI6" s="87"/>
      <c r="HPJ6" s="87"/>
      <c r="HPK6" s="87"/>
      <c r="HPL6" s="87"/>
      <c r="HPM6" s="87"/>
      <c r="HPN6" s="87"/>
      <c r="HPO6" s="87"/>
      <c r="HPP6" s="87"/>
      <c r="HPQ6" s="87"/>
      <c r="HPR6" s="87"/>
      <c r="HPS6" s="87"/>
      <c r="HPT6" s="87"/>
      <c r="HPU6" s="87"/>
      <c r="HPV6" s="87"/>
      <c r="HPW6" s="87"/>
      <c r="HPX6" s="87"/>
      <c r="HPY6" s="87"/>
      <c r="HPZ6" s="87"/>
      <c r="HQA6" s="87"/>
      <c r="HQB6" s="87"/>
      <c r="HQC6" s="87"/>
      <c r="HQD6" s="87"/>
      <c r="HQE6" s="87"/>
      <c r="HQF6" s="87"/>
      <c r="HQG6" s="87"/>
      <c r="HQH6" s="87"/>
      <c r="HQI6" s="87"/>
      <c r="HQJ6" s="87"/>
      <c r="HQK6" s="87"/>
      <c r="HQL6" s="87"/>
      <c r="HQM6" s="87"/>
      <c r="HQN6" s="87"/>
      <c r="HQO6" s="87"/>
      <c r="HQP6" s="87"/>
      <c r="HQQ6" s="87"/>
      <c r="HQR6" s="87"/>
      <c r="HQS6" s="87"/>
      <c r="HQT6" s="87"/>
      <c r="HQU6" s="87"/>
      <c r="HQV6" s="87"/>
      <c r="HQW6" s="87"/>
      <c r="HQX6" s="87"/>
      <c r="HQY6" s="87"/>
      <c r="HQZ6" s="87"/>
      <c r="HRA6" s="87"/>
      <c r="HRB6" s="87"/>
      <c r="HRC6" s="87"/>
      <c r="HRD6" s="87"/>
      <c r="HRE6" s="87"/>
      <c r="HRF6" s="87"/>
      <c r="HRG6" s="87"/>
      <c r="HRH6" s="87"/>
      <c r="HRI6" s="87"/>
      <c r="HRJ6" s="87"/>
      <c r="HRK6" s="87"/>
      <c r="HRL6" s="87"/>
      <c r="HRM6" s="87"/>
      <c r="HRN6" s="87"/>
      <c r="HRO6" s="87"/>
      <c r="HRP6" s="87"/>
      <c r="HRQ6" s="87"/>
      <c r="HRR6" s="87"/>
      <c r="HRS6" s="87"/>
      <c r="HRT6" s="87"/>
      <c r="HRU6" s="87"/>
      <c r="HRV6" s="87"/>
      <c r="HRW6" s="87"/>
      <c r="HRX6" s="87"/>
      <c r="HRY6" s="87"/>
      <c r="HRZ6" s="87"/>
      <c r="HSA6" s="87"/>
      <c r="HSB6" s="87"/>
      <c r="HSC6" s="87"/>
      <c r="HSD6" s="87"/>
      <c r="HSE6" s="87"/>
      <c r="HSF6" s="87"/>
      <c r="HSG6" s="87"/>
      <c r="HSH6" s="87"/>
      <c r="HSI6" s="87"/>
      <c r="HSJ6" s="87"/>
      <c r="HSK6" s="87"/>
      <c r="HSL6" s="87"/>
      <c r="HSM6" s="87"/>
      <c r="HSN6" s="87"/>
      <c r="HSO6" s="87"/>
      <c r="HSP6" s="87"/>
      <c r="HSQ6" s="87"/>
      <c r="HSR6" s="87"/>
      <c r="HSS6" s="87"/>
      <c r="HST6" s="87"/>
      <c r="HSU6" s="87"/>
      <c r="HSV6" s="87"/>
      <c r="HSW6" s="87"/>
      <c r="HSX6" s="87"/>
      <c r="HSY6" s="87"/>
      <c r="HSZ6" s="87"/>
      <c r="HTA6" s="87"/>
      <c r="HTB6" s="87"/>
      <c r="HTC6" s="87"/>
      <c r="HTD6" s="87"/>
      <c r="HTE6" s="87"/>
      <c r="HTF6" s="87"/>
      <c r="HTG6" s="87"/>
      <c r="HTH6" s="87"/>
      <c r="HTI6" s="87"/>
      <c r="HTJ6" s="87"/>
      <c r="HTK6" s="87"/>
      <c r="HTL6" s="87"/>
      <c r="HTM6" s="87"/>
      <c r="HTN6" s="87"/>
      <c r="HTO6" s="87"/>
      <c r="HTP6" s="87"/>
      <c r="HTQ6" s="87"/>
      <c r="HTR6" s="87"/>
      <c r="HTS6" s="87"/>
      <c r="HTT6" s="87"/>
      <c r="HTU6" s="87"/>
      <c r="HTV6" s="87"/>
      <c r="HTW6" s="87"/>
      <c r="HTX6" s="87"/>
      <c r="HTY6" s="87"/>
      <c r="HTZ6" s="87"/>
      <c r="HUA6" s="87"/>
      <c r="HUB6" s="87"/>
      <c r="HUC6" s="87"/>
      <c r="HUD6" s="87"/>
      <c r="HUE6" s="87"/>
      <c r="HUF6" s="87"/>
      <c r="HUG6" s="87"/>
      <c r="HUH6" s="87"/>
      <c r="HUI6" s="87"/>
      <c r="HUJ6" s="87"/>
      <c r="HUK6" s="87"/>
      <c r="HUL6" s="87"/>
      <c r="HUM6" s="87"/>
      <c r="HUN6" s="87"/>
      <c r="HUO6" s="87"/>
      <c r="HUP6" s="87"/>
      <c r="HUQ6" s="87"/>
      <c r="HUR6" s="87"/>
      <c r="HUS6" s="87"/>
      <c r="HUT6" s="87"/>
      <c r="HUU6" s="87"/>
      <c r="HUV6" s="87"/>
      <c r="HUW6" s="87"/>
      <c r="HUX6" s="87"/>
      <c r="HUY6" s="87"/>
      <c r="HUZ6" s="87"/>
      <c r="HVA6" s="87"/>
      <c r="HVB6" s="87"/>
      <c r="HVC6" s="87"/>
      <c r="HVD6" s="87"/>
      <c r="HVE6" s="87"/>
      <c r="HVF6" s="87"/>
      <c r="HVG6" s="87"/>
      <c r="HVH6" s="87"/>
      <c r="HVI6" s="87"/>
      <c r="HVJ6" s="87"/>
      <c r="HVK6" s="87"/>
      <c r="HVL6" s="87"/>
      <c r="HVM6" s="87"/>
      <c r="HVN6" s="87"/>
      <c r="HVO6" s="87"/>
      <c r="HVP6" s="87"/>
      <c r="HVQ6" s="87"/>
      <c r="HVR6" s="87"/>
      <c r="HVS6" s="87"/>
      <c r="HVT6" s="87"/>
      <c r="HVU6" s="87"/>
      <c r="HVV6" s="87"/>
      <c r="HVW6" s="87"/>
      <c r="HVX6" s="87"/>
      <c r="HVY6" s="87"/>
      <c r="HVZ6" s="87"/>
      <c r="HWA6" s="87"/>
      <c r="HWB6" s="87"/>
      <c r="HWC6" s="87"/>
      <c r="HWD6" s="87"/>
      <c r="HWE6" s="87"/>
      <c r="HWF6" s="87"/>
      <c r="HWG6" s="87"/>
      <c r="HWH6" s="87"/>
      <c r="HWI6" s="87"/>
      <c r="HWJ6" s="87"/>
      <c r="HWK6" s="87"/>
      <c r="HWL6" s="87"/>
      <c r="HWM6" s="87"/>
      <c r="HWN6" s="87"/>
      <c r="HWO6" s="87"/>
      <c r="HWP6" s="87"/>
      <c r="HWQ6" s="87"/>
      <c r="HWR6" s="87"/>
      <c r="HWS6" s="87"/>
      <c r="HWT6" s="87"/>
      <c r="HWU6" s="87"/>
      <c r="HWV6" s="87"/>
      <c r="HWW6" s="87"/>
      <c r="HWX6" s="87"/>
      <c r="HWY6" s="87"/>
      <c r="HWZ6" s="87"/>
      <c r="HXA6" s="87"/>
      <c r="HXB6" s="87"/>
      <c r="HXC6" s="87"/>
      <c r="HXD6" s="87"/>
      <c r="HXE6" s="87"/>
      <c r="HXF6" s="87"/>
      <c r="HXG6" s="87"/>
      <c r="HXH6" s="87"/>
      <c r="HXI6" s="87"/>
      <c r="HXJ6" s="87"/>
      <c r="HXK6" s="87"/>
      <c r="HXL6" s="87"/>
      <c r="HXM6" s="87"/>
      <c r="HXN6" s="87"/>
      <c r="HXO6" s="87"/>
      <c r="HXP6" s="87"/>
      <c r="HXQ6" s="87"/>
      <c r="HXR6" s="87"/>
      <c r="HXS6" s="87"/>
      <c r="HXT6" s="87"/>
      <c r="HXU6" s="87"/>
      <c r="HXV6" s="87"/>
      <c r="HXW6" s="87"/>
      <c r="HXX6" s="87"/>
      <c r="HXY6" s="87"/>
      <c r="HXZ6" s="87"/>
      <c r="HYA6" s="87"/>
      <c r="HYB6" s="87"/>
      <c r="HYC6" s="87"/>
      <c r="HYD6" s="87"/>
      <c r="HYE6" s="87"/>
      <c r="HYF6" s="87"/>
      <c r="HYG6" s="87"/>
      <c r="HYH6" s="87"/>
      <c r="HYI6" s="87"/>
      <c r="HYJ6" s="87"/>
      <c r="HYK6" s="87"/>
      <c r="HYL6" s="87"/>
      <c r="HYM6" s="87"/>
      <c r="HYN6" s="87"/>
      <c r="HYO6" s="87"/>
      <c r="HYP6" s="87"/>
      <c r="HYQ6" s="87"/>
      <c r="HYR6" s="87"/>
      <c r="HYS6" s="87"/>
      <c r="HYT6" s="87"/>
      <c r="HYU6" s="87"/>
      <c r="HYV6" s="87"/>
      <c r="HYW6" s="87"/>
      <c r="HYX6" s="87"/>
      <c r="HYY6" s="87"/>
      <c r="HYZ6" s="87"/>
      <c r="HZA6" s="87"/>
      <c r="HZB6" s="87"/>
      <c r="HZC6" s="87"/>
      <c r="HZD6" s="87"/>
      <c r="HZE6" s="87"/>
      <c r="HZF6" s="87"/>
      <c r="HZG6" s="87"/>
      <c r="HZH6" s="87"/>
      <c r="HZI6" s="87"/>
      <c r="HZJ6" s="87"/>
      <c r="HZK6" s="87"/>
      <c r="HZL6" s="87"/>
      <c r="HZM6" s="87"/>
      <c r="HZN6" s="87"/>
      <c r="HZO6" s="87"/>
      <c r="HZP6" s="87"/>
      <c r="HZQ6" s="87"/>
      <c r="HZR6" s="87"/>
      <c r="HZS6" s="87"/>
      <c r="HZT6" s="87"/>
      <c r="HZU6" s="87"/>
      <c r="HZV6" s="87"/>
      <c r="HZW6" s="87"/>
      <c r="HZX6" s="87"/>
      <c r="HZY6" s="87"/>
      <c r="HZZ6" s="87"/>
      <c r="IAA6" s="87"/>
      <c r="IAB6" s="87"/>
      <c r="IAC6" s="87"/>
      <c r="IAD6" s="87"/>
      <c r="IAE6" s="87"/>
      <c r="IAF6" s="87"/>
      <c r="IAG6" s="87"/>
      <c r="IAH6" s="87"/>
      <c r="IAI6" s="87"/>
      <c r="IAJ6" s="87"/>
      <c r="IAK6" s="87"/>
      <c r="IAL6" s="87"/>
      <c r="IAM6" s="87"/>
      <c r="IAN6" s="87"/>
      <c r="IAO6" s="87"/>
      <c r="IAP6" s="87"/>
      <c r="IAQ6" s="87"/>
      <c r="IAR6" s="87"/>
      <c r="IAS6" s="87"/>
      <c r="IAT6" s="87"/>
      <c r="IAU6" s="87"/>
      <c r="IAV6" s="87"/>
      <c r="IAW6" s="87"/>
      <c r="IAX6" s="87"/>
      <c r="IAY6" s="87"/>
      <c r="IAZ6" s="87"/>
      <c r="IBA6" s="87"/>
      <c r="IBB6" s="87"/>
      <c r="IBC6" s="87"/>
      <c r="IBD6" s="87"/>
      <c r="IBE6" s="87"/>
      <c r="IBF6" s="87"/>
      <c r="IBG6" s="87"/>
      <c r="IBH6" s="87"/>
      <c r="IBI6" s="87"/>
      <c r="IBJ6" s="87"/>
      <c r="IBK6" s="87"/>
      <c r="IBL6" s="87"/>
      <c r="IBM6" s="87"/>
      <c r="IBN6" s="87"/>
      <c r="IBO6" s="87"/>
      <c r="IBP6" s="87"/>
      <c r="IBQ6" s="87"/>
      <c r="IBR6" s="87"/>
      <c r="IBS6" s="87"/>
      <c r="IBT6" s="87"/>
      <c r="IBU6" s="87"/>
      <c r="IBV6" s="87"/>
      <c r="IBW6" s="87"/>
      <c r="IBX6" s="87"/>
      <c r="IBY6" s="87"/>
      <c r="IBZ6" s="87"/>
      <c r="ICA6" s="87"/>
      <c r="ICB6" s="87"/>
      <c r="ICC6" s="87"/>
      <c r="ICD6" s="87"/>
      <c r="ICE6" s="87"/>
      <c r="ICF6" s="87"/>
      <c r="ICG6" s="87"/>
      <c r="ICH6" s="87"/>
      <c r="ICI6" s="87"/>
      <c r="ICJ6" s="87"/>
      <c r="ICK6" s="87"/>
      <c r="ICL6" s="87"/>
      <c r="ICM6" s="87"/>
      <c r="ICN6" s="87"/>
      <c r="ICO6" s="87"/>
      <c r="ICP6" s="87"/>
      <c r="ICQ6" s="87"/>
      <c r="ICR6" s="87"/>
      <c r="ICS6" s="87"/>
      <c r="ICT6" s="87"/>
      <c r="ICU6" s="87"/>
      <c r="ICV6" s="87"/>
      <c r="ICW6" s="87"/>
      <c r="ICX6" s="87"/>
      <c r="ICY6" s="87"/>
      <c r="ICZ6" s="87"/>
      <c r="IDA6" s="87"/>
      <c r="IDB6" s="87"/>
      <c r="IDC6" s="87"/>
      <c r="IDD6" s="87"/>
      <c r="IDE6" s="87"/>
      <c r="IDF6" s="87"/>
      <c r="IDG6" s="87"/>
      <c r="IDH6" s="87"/>
      <c r="IDI6" s="87"/>
      <c r="IDJ6" s="87"/>
      <c r="IDK6" s="87"/>
      <c r="IDL6" s="87"/>
      <c r="IDM6" s="87"/>
      <c r="IDN6" s="87"/>
      <c r="IDO6" s="87"/>
      <c r="IDP6" s="87"/>
      <c r="IDQ6" s="87"/>
      <c r="IDR6" s="87"/>
      <c r="IDS6" s="87"/>
      <c r="IDT6" s="87"/>
      <c r="IDU6" s="87"/>
      <c r="IDV6" s="87"/>
      <c r="IDW6" s="87"/>
      <c r="IDX6" s="87"/>
      <c r="IDY6" s="87"/>
      <c r="IDZ6" s="87"/>
      <c r="IEA6" s="87"/>
      <c r="IEB6" s="87"/>
      <c r="IEC6" s="87"/>
      <c r="IED6" s="87"/>
      <c r="IEE6" s="87"/>
      <c r="IEF6" s="87"/>
      <c r="IEG6" s="87"/>
      <c r="IEH6" s="87"/>
      <c r="IEI6" s="87"/>
      <c r="IEJ6" s="87"/>
      <c r="IEK6" s="87"/>
      <c r="IEL6" s="87"/>
      <c r="IEM6" s="87"/>
      <c r="IEN6" s="87"/>
      <c r="IEO6" s="87"/>
      <c r="IEP6" s="87"/>
      <c r="IEQ6" s="87"/>
      <c r="IER6" s="87"/>
      <c r="IES6" s="87"/>
      <c r="IET6" s="87"/>
      <c r="IEU6" s="87"/>
      <c r="IEV6" s="87"/>
      <c r="IEW6" s="87"/>
      <c r="IEX6" s="87"/>
      <c r="IEY6" s="87"/>
      <c r="IEZ6" s="87"/>
      <c r="IFA6" s="87"/>
      <c r="IFB6" s="87"/>
      <c r="IFC6" s="87"/>
      <c r="IFD6" s="87"/>
      <c r="IFE6" s="87"/>
      <c r="IFF6" s="87"/>
      <c r="IFG6" s="87"/>
      <c r="IFH6" s="87"/>
      <c r="IFI6" s="87"/>
      <c r="IFJ6" s="87"/>
      <c r="IFK6" s="87"/>
      <c r="IFL6" s="87"/>
      <c r="IFM6" s="87"/>
      <c r="IFN6" s="87"/>
      <c r="IFO6" s="87"/>
      <c r="IFP6" s="87"/>
      <c r="IFQ6" s="87"/>
      <c r="IFR6" s="87"/>
      <c r="IFS6" s="87"/>
      <c r="IFT6" s="87"/>
      <c r="IFU6" s="87"/>
      <c r="IFV6" s="87"/>
      <c r="IFW6" s="87"/>
      <c r="IFX6" s="87"/>
      <c r="IFY6" s="87"/>
      <c r="IFZ6" s="87"/>
      <c r="IGA6" s="87"/>
      <c r="IGB6" s="87"/>
      <c r="IGC6" s="87"/>
      <c r="IGD6" s="87"/>
      <c r="IGE6" s="87"/>
      <c r="IGF6" s="87"/>
      <c r="IGG6" s="87"/>
      <c r="IGH6" s="87"/>
      <c r="IGI6" s="87"/>
      <c r="IGJ6" s="87"/>
      <c r="IGK6" s="87"/>
      <c r="IGL6" s="87"/>
      <c r="IGM6" s="87"/>
      <c r="IGN6" s="87"/>
      <c r="IGO6" s="87"/>
      <c r="IGP6" s="87"/>
      <c r="IGQ6" s="87"/>
      <c r="IGR6" s="87"/>
      <c r="IGS6" s="87"/>
      <c r="IGT6" s="87"/>
      <c r="IGU6" s="87"/>
      <c r="IGV6" s="87"/>
      <c r="IGW6" s="87"/>
      <c r="IGX6" s="87"/>
      <c r="IGY6" s="87"/>
      <c r="IGZ6" s="87"/>
      <c r="IHA6" s="87"/>
      <c r="IHB6" s="87"/>
      <c r="IHC6" s="87"/>
      <c r="IHD6" s="87"/>
      <c r="IHE6" s="87"/>
      <c r="IHF6" s="87"/>
      <c r="IHG6" s="87"/>
      <c r="IHH6" s="87"/>
      <c r="IHI6" s="87"/>
      <c r="IHJ6" s="87"/>
      <c r="IHK6" s="87"/>
      <c r="IHL6" s="87"/>
      <c r="IHM6" s="87"/>
      <c r="IHN6" s="87"/>
      <c r="IHO6" s="87"/>
      <c r="IHP6" s="87"/>
      <c r="IHQ6" s="87"/>
      <c r="IHR6" s="87"/>
      <c r="IHS6" s="87"/>
      <c r="IHT6" s="87"/>
      <c r="IHU6" s="87"/>
      <c r="IHV6" s="87"/>
      <c r="IHW6" s="87"/>
      <c r="IHX6" s="87"/>
      <c r="IHY6" s="87"/>
      <c r="IHZ6" s="87"/>
      <c r="IIA6" s="87"/>
      <c r="IIB6" s="87"/>
      <c r="IIC6" s="87"/>
      <c r="IID6" s="87"/>
      <c r="IIE6" s="87"/>
      <c r="IIF6" s="87"/>
      <c r="IIG6" s="87"/>
      <c r="IIH6" s="87"/>
      <c r="III6" s="87"/>
      <c r="IIJ6" s="87"/>
      <c r="IIK6" s="87"/>
      <c r="IIL6" s="87"/>
      <c r="IIM6" s="87"/>
      <c r="IIN6" s="87"/>
      <c r="IIO6" s="87"/>
      <c r="IIP6" s="87"/>
      <c r="IIQ6" s="87"/>
      <c r="IIR6" s="87"/>
      <c r="IIS6" s="87"/>
      <c r="IIT6" s="87"/>
      <c r="IIU6" s="87"/>
      <c r="IIV6" s="87"/>
      <c r="IIW6" s="87"/>
      <c r="IIX6" s="87"/>
      <c r="IIY6" s="87"/>
      <c r="IIZ6" s="87"/>
      <c r="IJA6" s="87"/>
      <c r="IJB6" s="87"/>
      <c r="IJC6" s="87"/>
      <c r="IJD6" s="87"/>
      <c r="IJE6" s="87"/>
      <c r="IJF6" s="87"/>
      <c r="IJG6" s="87"/>
      <c r="IJH6" s="87"/>
      <c r="IJI6" s="87"/>
      <c r="IJJ6" s="87"/>
      <c r="IJK6" s="87"/>
      <c r="IJL6" s="87"/>
      <c r="IJM6" s="87"/>
      <c r="IJN6" s="87"/>
      <c r="IJO6" s="87"/>
      <c r="IJP6" s="87"/>
      <c r="IJQ6" s="87"/>
      <c r="IJR6" s="87"/>
      <c r="IJS6" s="87"/>
      <c r="IJT6" s="87"/>
      <c r="IJU6" s="87"/>
      <c r="IJV6" s="87"/>
      <c r="IJW6" s="87"/>
      <c r="IJX6" s="87"/>
      <c r="IJY6" s="87"/>
      <c r="IJZ6" s="87"/>
      <c r="IKA6" s="87"/>
      <c r="IKB6" s="87"/>
      <c r="IKC6" s="87"/>
      <c r="IKD6" s="87"/>
      <c r="IKE6" s="87"/>
      <c r="IKF6" s="87"/>
      <c r="IKG6" s="87"/>
      <c r="IKH6" s="87"/>
      <c r="IKI6" s="87"/>
      <c r="IKJ6" s="87"/>
      <c r="IKK6" s="87"/>
      <c r="IKL6" s="87"/>
      <c r="IKM6" s="87"/>
      <c r="IKN6" s="87"/>
      <c r="IKO6" s="87"/>
      <c r="IKP6" s="87"/>
      <c r="IKQ6" s="87"/>
      <c r="IKR6" s="87"/>
      <c r="IKS6" s="87"/>
      <c r="IKT6" s="87"/>
      <c r="IKU6" s="87"/>
      <c r="IKV6" s="87"/>
      <c r="IKW6" s="87"/>
      <c r="IKX6" s="87"/>
      <c r="IKY6" s="87"/>
      <c r="IKZ6" s="87"/>
      <c r="ILA6" s="87"/>
      <c r="ILB6" s="87"/>
      <c r="ILC6" s="87"/>
      <c r="ILD6" s="87"/>
      <c r="ILE6" s="87"/>
      <c r="ILF6" s="87"/>
      <c r="ILG6" s="87"/>
      <c r="ILH6" s="87"/>
      <c r="ILI6" s="87"/>
      <c r="ILJ6" s="87"/>
      <c r="ILK6" s="87"/>
      <c r="ILL6" s="87"/>
      <c r="ILM6" s="87"/>
      <c r="ILN6" s="87"/>
      <c r="ILO6" s="87"/>
      <c r="ILP6" s="87"/>
      <c r="ILQ6" s="87"/>
      <c r="ILR6" s="87"/>
      <c r="ILS6" s="87"/>
      <c r="ILT6" s="87"/>
      <c r="ILU6" s="87"/>
      <c r="ILV6" s="87"/>
      <c r="ILW6" s="87"/>
      <c r="ILX6" s="87"/>
      <c r="ILY6" s="87"/>
      <c r="ILZ6" s="87"/>
      <c r="IMA6" s="87"/>
      <c r="IMB6" s="87"/>
      <c r="IMC6" s="87"/>
      <c r="IMD6" s="87"/>
      <c r="IME6" s="87"/>
      <c r="IMF6" s="87"/>
      <c r="IMG6" s="87"/>
      <c r="IMH6" s="87"/>
      <c r="IMI6" s="87"/>
      <c r="IMJ6" s="87"/>
      <c r="IMK6" s="87"/>
      <c r="IML6" s="87"/>
      <c r="IMM6" s="87"/>
      <c r="IMN6" s="87"/>
      <c r="IMO6" s="87"/>
      <c r="IMP6" s="87"/>
      <c r="IMQ6" s="87"/>
      <c r="IMR6" s="87"/>
      <c r="IMS6" s="87"/>
      <c r="IMT6" s="87"/>
      <c r="IMU6" s="87"/>
      <c r="IMV6" s="87"/>
      <c r="IMW6" s="87"/>
      <c r="IMX6" s="87"/>
      <c r="IMY6" s="87"/>
      <c r="IMZ6" s="87"/>
      <c r="INA6" s="87"/>
      <c r="INB6" s="87"/>
      <c r="INC6" s="87"/>
      <c r="IND6" s="87"/>
      <c r="INE6" s="87"/>
      <c r="INF6" s="87"/>
      <c r="ING6" s="87"/>
      <c r="INH6" s="87"/>
      <c r="INI6" s="87"/>
      <c r="INJ6" s="87"/>
      <c r="INK6" s="87"/>
      <c r="INL6" s="87"/>
      <c r="INM6" s="87"/>
      <c r="INN6" s="87"/>
      <c r="INO6" s="87"/>
      <c r="INP6" s="87"/>
      <c r="INQ6" s="87"/>
      <c r="INR6" s="87"/>
      <c r="INS6" s="87"/>
      <c r="INT6" s="87"/>
      <c r="INU6" s="87"/>
      <c r="INV6" s="87"/>
      <c r="INW6" s="87"/>
      <c r="INX6" s="87"/>
      <c r="INY6" s="87"/>
      <c r="INZ6" s="87"/>
      <c r="IOA6" s="87"/>
      <c r="IOB6" s="87"/>
      <c r="IOC6" s="87"/>
      <c r="IOD6" s="87"/>
      <c r="IOE6" s="87"/>
      <c r="IOF6" s="87"/>
      <c r="IOG6" s="87"/>
      <c r="IOH6" s="87"/>
      <c r="IOI6" s="87"/>
      <c r="IOJ6" s="87"/>
      <c r="IOK6" s="87"/>
      <c r="IOL6" s="87"/>
      <c r="IOM6" s="87"/>
      <c r="ION6" s="87"/>
      <c r="IOO6" s="87"/>
      <c r="IOP6" s="87"/>
      <c r="IOQ6" s="87"/>
      <c r="IOR6" s="87"/>
      <c r="IOS6" s="87"/>
      <c r="IOT6" s="87"/>
      <c r="IOU6" s="87"/>
      <c r="IOV6" s="87"/>
      <c r="IOW6" s="87"/>
      <c r="IOX6" s="87"/>
      <c r="IOY6" s="87"/>
      <c r="IOZ6" s="87"/>
      <c r="IPA6" s="87"/>
      <c r="IPB6" s="87"/>
      <c r="IPC6" s="87"/>
      <c r="IPD6" s="87"/>
      <c r="IPE6" s="87"/>
      <c r="IPF6" s="87"/>
      <c r="IPG6" s="87"/>
      <c r="IPH6" s="87"/>
      <c r="IPI6" s="87"/>
      <c r="IPJ6" s="87"/>
      <c r="IPK6" s="87"/>
      <c r="IPL6" s="87"/>
      <c r="IPM6" s="87"/>
      <c r="IPN6" s="87"/>
      <c r="IPO6" s="87"/>
      <c r="IPP6" s="87"/>
      <c r="IPQ6" s="87"/>
      <c r="IPR6" s="87"/>
      <c r="IPS6" s="87"/>
      <c r="IPT6" s="87"/>
      <c r="IPU6" s="87"/>
      <c r="IPV6" s="87"/>
      <c r="IPW6" s="87"/>
      <c r="IPX6" s="87"/>
      <c r="IPY6" s="87"/>
      <c r="IPZ6" s="87"/>
      <c r="IQA6" s="87"/>
      <c r="IQB6" s="87"/>
      <c r="IQC6" s="87"/>
      <c r="IQD6" s="87"/>
      <c r="IQE6" s="87"/>
      <c r="IQF6" s="87"/>
      <c r="IQG6" s="87"/>
      <c r="IQH6" s="87"/>
      <c r="IQI6" s="87"/>
      <c r="IQJ6" s="87"/>
      <c r="IQK6" s="87"/>
      <c r="IQL6" s="87"/>
      <c r="IQM6" s="87"/>
      <c r="IQN6" s="87"/>
      <c r="IQO6" s="87"/>
      <c r="IQP6" s="87"/>
      <c r="IQQ6" s="87"/>
      <c r="IQR6" s="87"/>
      <c r="IQS6" s="87"/>
      <c r="IQT6" s="87"/>
      <c r="IQU6" s="87"/>
      <c r="IQV6" s="87"/>
      <c r="IQW6" s="87"/>
      <c r="IQX6" s="87"/>
      <c r="IQY6" s="87"/>
      <c r="IQZ6" s="87"/>
      <c r="IRA6" s="87"/>
      <c r="IRB6" s="87"/>
      <c r="IRC6" s="87"/>
      <c r="IRD6" s="87"/>
      <c r="IRE6" s="87"/>
      <c r="IRF6" s="87"/>
      <c r="IRG6" s="87"/>
      <c r="IRH6" s="87"/>
      <c r="IRI6" s="87"/>
      <c r="IRJ6" s="87"/>
      <c r="IRK6" s="87"/>
      <c r="IRL6" s="87"/>
      <c r="IRM6" s="87"/>
      <c r="IRN6" s="87"/>
      <c r="IRO6" s="87"/>
      <c r="IRP6" s="87"/>
      <c r="IRQ6" s="87"/>
      <c r="IRR6" s="87"/>
      <c r="IRS6" s="87"/>
      <c r="IRT6" s="87"/>
      <c r="IRU6" s="87"/>
      <c r="IRV6" s="87"/>
      <c r="IRW6" s="87"/>
      <c r="IRX6" s="87"/>
      <c r="IRY6" s="87"/>
      <c r="IRZ6" s="87"/>
      <c r="ISA6" s="87"/>
      <c r="ISB6" s="87"/>
      <c r="ISC6" s="87"/>
      <c r="ISD6" s="87"/>
      <c r="ISE6" s="87"/>
      <c r="ISF6" s="87"/>
      <c r="ISG6" s="87"/>
      <c r="ISH6" s="87"/>
      <c r="ISI6" s="87"/>
      <c r="ISJ6" s="87"/>
      <c r="ISK6" s="87"/>
      <c r="ISL6" s="87"/>
      <c r="ISM6" s="87"/>
      <c r="ISN6" s="87"/>
      <c r="ISO6" s="87"/>
      <c r="ISP6" s="87"/>
      <c r="ISQ6" s="87"/>
      <c r="ISR6" s="87"/>
      <c r="ISS6" s="87"/>
      <c r="IST6" s="87"/>
      <c r="ISU6" s="87"/>
      <c r="ISV6" s="87"/>
      <c r="ISW6" s="87"/>
      <c r="ISX6" s="87"/>
      <c r="ISY6" s="87"/>
      <c r="ISZ6" s="87"/>
      <c r="ITA6" s="87"/>
      <c r="ITB6" s="87"/>
      <c r="ITC6" s="87"/>
      <c r="ITD6" s="87"/>
      <c r="ITE6" s="87"/>
      <c r="ITF6" s="87"/>
      <c r="ITG6" s="87"/>
      <c r="ITH6" s="87"/>
      <c r="ITI6" s="87"/>
      <c r="ITJ6" s="87"/>
      <c r="ITK6" s="87"/>
      <c r="ITL6" s="87"/>
      <c r="ITM6" s="87"/>
      <c r="ITN6" s="87"/>
      <c r="ITO6" s="87"/>
      <c r="ITP6" s="87"/>
      <c r="ITQ6" s="87"/>
      <c r="ITR6" s="87"/>
      <c r="ITS6" s="87"/>
      <c r="ITT6" s="87"/>
      <c r="ITU6" s="87"/>
      <c r="ITV6" s="87"/>
      <c r="ITW6" s="87"/>
      <c r="ITX6" s="87"/>
      <c r="ITY6" s="87"/>
      <c r="ITZ6" s="87"/>
      <c r="IUA6" s="87"/>
      <c r="IUB6" s="87"/>
      <c r="IUC6" s="87"/>
      <c r="IUD6" s="87"/>
      <c r="IUE6" s="87"/>
      <c r="IUF6" s="87"/>
      <c r="IUG6" s="87"/>
      <c r="IUH6" s="87"/>
      <c r="IUI6" s="87"/>
      <c r="IUJ6" s="87"/>
      <c r="IUK6" s="87"/>
      <c r="IUL6" s="87"/>
      <c r="IUM6" s="87"/>
      <c r="IUN6" s="87"/>
      <c r="IUO6" s="87"/>
      <c r="IUP6" s="87"/>
      <c r="IUQ6" s="87"/>
      <c r="IUR6" s="87"/>
      <c r="IUS6" s="87"/>
      <c r="IUT6" s="87"/>
      <c r="IUU6" s="87"/>
      <c r="IUV6" s="87"/>
      <c r="IUW6" s="87"/>
      <c r="IUX6" s="87"/>
      <c r="IUY6" s="87"/>
      <c r="IUZ6" s="87"/>
      <c r="IVA6" s="87"/>
      <c r="IVB6" s="87"/>
      <c r="IVC6" s="87"/>
      <c r="IVD6" s="87"/>
      <c r="IVE6" s="87"/>
      <c r="IVF6" s="87"/>
      <c r="IVG6" s="87"/>
      <c r="IVH6" s="87"/>
      <c r="IVI6" s="87"/>
      <c r="IVJ6" s="87"/>
      <c r="IVK6" s="87"/>
      <c r="IVL6" s="87"/>
      <c r="IVM6" s="87"/>
      <c r="IVN6" s="87"/>
      <c r="IVO6" s="87"/>
      <c r="IVP6" s="87"/>
      <c r="IVQ6" s="87"/>
      <c r="IVR6" s="87"/>
      <c r="IVS6" s="87"/>
      <c r="IVT6" s="87"/>
      <c r="IVU6" s="87"/>
      <c r="IVV6" s="87"/>
      <c r="IVW6" s="87"/>
      <c r="IVX6" s="87"/>
      <c r="IVY6" s="87"/>
      <c r="IVZ6" s="87"/>
      <c r="IWA6" s="87"/>
      <c r="IWB6" s="87"/>
      <c r="IWC6" s="87"/>
      <c r="IWD6" s="87"/>
      <c r="IWE6" s="87"/>
      <c r="IWF6" s="87"/>
      <c r="IWG6" s="87"/>
      <c r="IWH6" s="87"/>
      <c r="IWI6" s="87"/>
      <c r="IWJ6" s="87"/>
      <c r="IWK6" s="87"/>
      <c r="IWL6" s="87"/>
      <c r="IWM6" s="87"/>
      <c r="IWN6" s="87"/>
      <c r="IWO6" s="87"/>
      <c r="IWP6" s="87"/>
      <c r="IWQ6" s="87"/>
      <c r="IWR6" s="87"/>
      <c r="IWS6" s="87"/>
      <c r="IWT6" s="87"/>
      <c r="IWU6" s="87"/>
      <c r="IWV6" s="87"/>
      <c r="IWW6" s="87"/>
      <c r="IWX6" s="87"/>
      <c r="IWY6" s="87"/>
      <c r="IWZ6" s="87"/>
      <c r="IXA6" s="87"/>
      <c r="IXB6" s="87"/>
      <c r="IXC6" s="87"/>
      <c r="IXD6" s="87"/>
      <c r="IXE6" s="87"/>
      <c r="IXF6" s="87"/>
      <c r="IXG6" s="87"/>
      <c r="IXH6" s="87"/>
      <c r="IXI6" s="87"/>
      <c r="IXJ6" s="87"/>
      <c r="IXK6" s="87"/>
      <c r="IXL6" s="87"/>
      <c r="IXM6" s="87"/>
      <c r="IXN6" s="87"/>
      <c r="IXO6" s="87"/>
      <c r="IXP6" s="87"/>
      <c r="IXQ6" s="87"/>
      <c r="IXR6" s="87"/>
      <c r="IXS6" s="87"/>
      <c r="IXT6" s="87"/>
      <c r="IXU6" s="87"/>
      <c r="IXV6" s="87"/>
      <c r="IXW6" s="87"/>
      <c r="IXX6" s="87"/>
      <c r="IXY6" s="87"/>
      <c r="IXZ6" s="87"/>
      <c r="IYA6" s="87"/>
      <c r="IYB6" s="87"/>
      <c r="IYC6" s="87"/>
      <c r="IYD6" s="87"/>
      <c r="IYE6" s="87"/>
      <c r="IYF6" s="87"/>
      <c r="IYG6" s="87"/>
      <c r="IYH6" s="87"/>
      <c r="IYI6" s="87"/>
      <c r="IYJ6" s="87"/>
      <c r="IYK6" s="87"/>
      <c r="IYL6" s="87"/>
      <c r="IYM6" s="87"/>
      <c r="IYN6" s="87"/>
      <c r="IYO6" s="87"/>
      <c r="IYP6" s="87"/>
      <c r="IYQ6" s="87"/>
      <c r="IYR6" s="87"/>
      <c r="IYS6" s="87"/>
      <c r="IYT6" s="87"/>
      <c r="IYU6" s="87"/>
      <c r="IYV6" s="87"/>
      <c r="IYW6" s="87"/>
      <c r="IYX6" s="87"/>
      <c r="IYY6" s="87"/>
      <c r="IYZ6" s="87"/>
      <c r="IZA6" s="87"/>
      <c r="IZB6" s="87"/>
      <c r="IZC6" s="87"/>
      <c r="IZD6" s="87"/>
      <c r="IZE6" s="87"/>
      <c r="IZF6" s="87"/>
      <c r="IZG6" s="87"/>
      <c r="IZH6" s="87"/>
      <c r="IZI6" s="87"/>
      <c r="IZJ6" s="87"/>
      <c r="IZK6" s="87"/>
      <c r="IZL6" s="87"/>
      <c r="IZM6" s="87"/>
      <c r="IZN6" s="87"/>
      <c r="IZO6" s="87"/>
      <c r="IZP6" s="87"/>
      <c r="IZQ6" s="87"/>
      <c r="IZR6" s="87"/>
      <c r="IZS6" s="87"/>
      <c r="IZT6" s="87"/>
      <c r="IZU6" s="87"/>
      <c r="IZV6" s="87"/>
      <c r="IZW6" s="87"/>
      <c r="IZX6" s="87"/>
      <c r="IZY6" s="87"/>
      <c r="IZZ6" s="87"/>
      <c r="JAA6" s="87"/>
      <c r="JAB6" s="87"/>
      <c r="JAC6" s="87"/>
      <c r="JAD6" s="87"/>
      <c r="JAE6" s="87"/>
      <c r="JAF6" s="87"/>
      <c r="JAG6" s="87"/>
      <c r="JAH6" s="87"/>
      <c r="JAI6" s="87"/>
      <c r="JAJ6" s="87"/>
      <c r="JAK6" s="87"/>
      <c r="JAL6" s="87"/>
      <c r="JAM6" s="87"/>
      <c r="JAN6" s="87"/>
      <c r="JAO6" s="87"/>
      <c r="JAP6" s="87"/>
      <c r="JAQ6" s="87"/>
      <c r="JAR6" s="87"/>
      <c r="JAS6" s="87"/>
      <c r="JAT6" s="87"/>
      <c r="JAU6" s="87"/>
      <c r="JAV6" s="87"/>
      <c r="JAW6" s="87"/>
      <c r="JAX6" s="87"/>
      <c r="JAY6" s="87"/>
      <c r="JAZ6" s="87"/>
      <c r="JBA6" s="87"/>
      <c r="JBB6" s="87"/>
      <c r="JBC6" s="87"/>
      <c r="JBD6" s="87"/>
      <c r="JBE6" s="87"/>
      <c r="JBF6" s="87"/>
      <c r="JBG6" s="87"/>
      <c r="JBH6" s="87"/>
      <c r="JBI6" s="87"/>
      <c r="JBJ6" s="87"/>
      <c r="JBK6" s="87"/>
      <c r="JBL6" s="87"/>
      <c r="JBM6" s="87"/>
      <c r="JBN6" s="87"/>
      <c r="JBO6" s="87"/>
      <c r="JBP6" s="87"/>
      <c r="JBQ6" s="87"/>
      <c r="JBR6" s="87"/>
      <c r="JBS6" s="87"/>
      <c r="JBT6" s="87"/>
      <c r="JBU6" s="87"/>
      <c r="JBV6" s="87"/>
      <c r="JBW6" s="87"/>
      <c r="JBX6" s="87"/>
      <c r="JBY6" s="87"/>
      <c r="JBZ6" s="87"/>
      <c r="JCA6" s="87"/>
      <c r="JCB6" s="87"/>
      <c r="JCC6" s="87"/>
      <c r="JCD6" s="87"/>
      <c r="JCE6" s="87"/>
      <c r="JCF6" s="87"/>
      <c r="JCG6" s="87"/>
      <c r="JCH6" s="87"/>
      <c r="JCI6" s="87"/>
      <c r="JCJ6" s="87"/>
      <c r="JCK6" s="87"/>
      <c r="JCL6" s="87"/>
      <c r="JCM6" s="87"/>
      <c r="JCN6" s="87"/>
      <c r="JCO6" s="87"/>
      <c r="JCP6" s="87"/>
      <c r="JCQ6" s="87"/>
      <c r="JCR6" s="87"/>
      <c r="JCS6" s="87"/>
      <c r="JCT6" s="87"/>
      <c r="JCU6" s="87"/>
      <c r="JCV6" s="87"/>
      <c r="JCW6" s="87"/>
      <c r="JCX6" s="87"/>
      <c r="JCY6" s="87"/>
      <c r="JCZ6" s="87"/>
      <c r="JDA6" s="87"/>
      <c r="JDB6" s="87"/>
      <c r="JDC6" s="87"/>
      <c r="JDD6" s="87"/>
      <c r="JDE6" s="87"/>
      <c r="JDF6" s="87"/>
      <c r="JDG6" s="87"/>
      <c r="JDH6" s="87"/>
      <c r="JDI6" s="87"/>
      <c r="JDJ6" s="87"/>
      <c r="JDK6" s="87"/>
      <c r="JDL6" s="87"/>
      <c r="JDM6" s="87"/>
      <c r="JDN6" s="87"/>
      <c r="JDO6" s="87"/>
      <c r="JDP6" s="87"/>
      <c r="JDQ6" s="87"/>
      <c r="JDR6" s="87"/>
      <c r="JDS6" s="87"/>
      <c r="JDT6" s="87"/>
      <c r="JDU6" s="87"/>
      <c r="JDV6" s="87"/>
      <c r="JDW6" s="87"/>
      <c r="JDX6" s="87"/>
      <c r="JDY6" s="87"/>
      <c r="JDZ6" s="87"/>
      <c r="JEA6" s="87"/>
      <c r="JEB6" s="87"/>
      <c r="JEC6" s="87"/>
      <c r="JED6" s="87"/>
      <c r="JEE6" s="87"/>
      <c r="JEF6" s="87"/>
      <c r="JEG6" s="87"/>
      <c r="JEH6" s="87"/>
      <c r="JEI6" s="87"/>
      <c r="JEJ6" s="87"/>
      <c r="JEK6" s="87"/>
      <c r="JEL6" s="87"/>
      <c r="JEM6" s="87"/>
      <c r="JEN6" s="87"/>
      <c r="JEO6" s="87"/>
      <c r="JEP6" s="87"/>
      <c r="JEQ6" s="87"/>
      <c r="JER6" s="87"/>
      <c r="JES6" s="87"/>
      <c r="JET6" s="87"/>
      <c r="JEU6" s="87"/>
      <c r="JEV6" s="87"/>
      <c r="JEW6" s="87"/>
      <c r="JEX6" s="87"/>
      <c r="JEY6" s="87"/>
      <c r="JEZ6" s="87"/>
      <c r="JFA6" s="87"/>
      <c r="JFB6" s="87"/>
      <c r="JFC6" s="87"/>
      <c r="JFD6" s="87"/>
      <c r="JFE6" s="87"/>
      <c r="JFF6" s="87"/>
      <c r="JFG6" s="87"/>
      <c r="JFH6" s="87"/>
      <c r="JFI6" s="87"/>
      <c r="JFJ6" s="87"/>
      <c r="JFK6" s="87"/>
      <c r="JFL6" s="87"/>
      <c r="JFM6" s="87"/>
      <c r="JFN6" s="87"/>
      <c r="JFO6" s="87"/>
      <c r="JFP6" s="87"/>
      <c r="JFQ6" s="87"/>
      <c r="JFR6" s="87"/>
      <c r="JFS6" s="87"/>
      <c r="JFT6" s="87"/>
      <c r="JFU6" s="87"/>
      <c r="JFV6" s="87"/>
      <c r="JFW6" s="87"/>
      <c r="JFX6" s="87"/>
      <c r="JFY6" s="87"/>
      <c r="JFZ6" s="87"/>
      <c r="JGA6" s="87"/>
      <c r="JGB6" s="87"/>
      <c r="JGC6" s="87"/>
      <c r="JGD6" s="87"/>
      <c r="JGE6" s="87"/>
      <c r="JGF6" s="87"/>
      <c r="JGG6" s="87"/>
      <c r="JGH6" s="87"/>
      <c r="JGI6" s="87"/>
      <c r="JGJ6" s="87"/>
      <c r="JGK6" s="87"/>
      <c r="JGL6" s="87"/>
      <c r="JGM6" s="87"/>
      <c r="JGN6" s="87"/>
      <c r="JGO6" s="87"/>
      <c r="JGP6" s="87"/>
      <c r="JGQ6" s="87"/>
      <c r="JGR6" s="87"/>
      <c r="JGS6" s="87"/>
      <c r="JGT6" s="87"/>
      <c r="JGU6" s="87"/>
      <c r="JGV6" s="87"/>
      <c r="JGW6" s="87"/>
      <c r="JGX6" s="87"/>
      <c r="JGY6" s="87"/>
      <c r="JGZ6" s="87"/>
      <c r="JHA6" s="87"/>
      <c r="JHB6" s="87"/>
      <c r="JHC6" s="87"/>
      <c r="JHD6" s="87"/>
      <c r="JHE6" s="87"/>
      <c r="JHF6" s="87"/>
      <c r="JHG6" s="87"/>
      <c r="JHH6" s="87"/>
      <c r="JHI6" s="87"/>
      <c r="JHJ6" s="87"/>
      <c r="JHK6" s="87"/>
      <c r="JHL6" s="87"/>
      <c r="JHM6" s="87"/>
      <c r="JHN6" s="87"/>
      <c r="JHO6" s="87"/>
      <c r="JHP6" s="87"/>
      <c r="JHQ6" s="87"/>
      <c r="JHR6" s="87"/>
      <c r="JHS6" s="87"/>
      <c r="JHT6" s="87"/>
      <c r="JHU6" s="87"/>
      <c r="JHV6" s="87"/>
      <c r="JHW6" s="87"/>
      <c r="JHX6" s="87"/>
      <c r="JHY6" s="87"/>
      <c r="JHZ6" s="87"/>
      <c r="JIA6" s="87"/>
      <c r="JIB6" s="87"/>
      <c r="JIC6" s="87"/>
      <c r="JID6" s="87"/>
      <c r="JIE6" s="87"/>
      <c r="JIF6" s="87"/>
      <c r="JIG6" s="87"/>
      <c r="JIH6" s="87"/>
      <c r="JII6" s="87"/>
      <c r="JIJ6" s="87"/>
      <c r="JIK6" s="87"/>
      <c r="JIL6" s="87"/>
      <c r="JIM6" s="87"/>
      <c r="JIN6" s="87"/>
      <c r="JIO6" s="87"/>
      <c r="JIP6" s="87"/>
      <c r="JIQ6" s="87"/>
      <c r="JIR6" s="87"/>
      <c r="JIS6" s="87"/>
      <c r="JIT6" s="87"/>
      <c r="JIU6" s="87"/>
      <c r="JIV6" s="87"/>
      <c r="JIW6" s="87"/>
      <c r="JIX6" s="87"/>
      <c r="JIY6" s="87"/>
      <c r="JIZ6" s="87"/>
      <c r="JJA6" s="87"/>
      <c r="JJB6" s="87"/>
      <c r="JJC6" s="87"/>
      <c r="JJD6" s="87"/>
      <c r="JJE6" s="87"/>
      <c r="JJF6" s="87"/>
      <c r="JJG6" s="87"/>
      <c r="JJH6" s="87"/>
      <c r="JJI6" s="87"/>
      <c r="JJJ6" s="87"/>
      <c r="JJK6" s="87"/>
      <c r="JJL6" s="87"/>
      <c r="JJM6" s="87"/>
      <c r="JJN6" s="87"/>
      <c r="JJO6" s="87"/>
      <c r="JJP6" s="87"/>
      <c r="JJQ6" s="87"/>
      <c r="JJR6" s="87"/>
      <c r="JJS6" s="87"/>
      <c r="JJT6" s="87"/>
      <c r="JJU6" s="87"/>
      <c r="JJV6" s="87"/>
      <c r="JJW6" s="87"/>
      <c r="JJX6" s="87"/>
      <c r="JJY6" s="87"/>
      <c r="JJZ6" s="87"/>
      <c r="JKA6" s="87"/>
      <c r="JKB6" s="87"/>
      <c r="JKC6" s="87"/>
      <c r="JKD6" s="87"/>
      <c r="JKE6" s="87"/>
      <c r="JKF6" s="87"/>
      <c r="JKG6" s="87"/>
      <c r="JKH6" s="87"/>
      <c r="JKI6" s="87"/>
      <c r="JKJ6" s="87"/>
      <c r="JKK6" s="87"/>
      <c r="JKL6" s="87"/>
      <c r="JKM6" s="87"/>
      <c r="JKN6" s="87"/>
      <c r="JKO6" s="87"/>
      <c r="JKP6" s="87"/>
      <c r="JKQ6" s="87"/>
      <c r="JKR6" s="87"/>
      <c r="JKS6" s="87"/>
      <c r="JKT6" s="87"/>
      <c r="JKU6" s="87"/>
      <c r="JKV6" s="87"/>
      <c r="JKW6" s="87"/>
      <c r="JKX6" s="87"/>
      <c r="JKY6" s="87"/>
      <c r="JKZ6" s="87"/>
      <c r="JLA6" s="87"/>
      <c r="JLB6" s="87"/>
      <c r="JLC6" s="87"/>
      <c r="JLD6" s="87"/>
      <c r="JLE6" s="87"/>
      <c r="JLF6" s="87"/>
      <c r="JLG6" s="87"/>
      <c r="JLH6" s="87"/>
      <c r="JLI6" s="87"/>
      <c r="JLJ6" s="87"/>
      <c r="JLK6" s="87"/>
      <c r="JLL6" s="87"/>
      <c r="JLM6" s="87"/>
      <c r="JLN6" s="87"/>
      <c r="JLO6" s="87"/>
      <c r="JLP6" s="87"/>
      <c r="JLQ6" s="87"/>
      <c r="JLR6" s="87"/>
      <c r="JLS6" s="87"/>
      <c r="JLT6" s="87"/>
      <c r="JLU6" s="87"/>
      <c r="JLV6" s="87"/>
      <c r="JLW6" s="87"/>
      <c r="JLX6" s="87"/>
      <c r="JLY6" s="87"/>
      <c r="JLZ6" s="87"/>
      <c r="JMA6" s="87"/>
      <c r="JMB6" s="87"/>
      <c r="JMC6" s="87"/>
      <c r="JMD6" s="87"/>
      <c r="JME6" s="87"/>
      <c r="JMF6" s="87"/>
      <c r="JMG6" s="87"/>
      <c r="JMH6" s="87"/>
      <c r="JMI6" s="87"/>
      <c r="JMJ6" s="87"/>
      <c r="JMK6" s="87"/>
      <c r="JML6" s="87"/>
      <c r="JMM6" s="87"/>
      <c r="JMN6" s="87"/>
      <c r="JMO6" s="87"/>
      <c r="JMP6" s="87"/>
      <c r="JMQ6" s="87"/>
      <c r="JMR6" s="87"/>
      <c r="JMS6" s="87"/>
      <c r="JMT6" s="87"/>
      <c r="JMU6" s="87"/>
      <c r="JMV6" s="87"/>
      <c r="JMW6" s="87"/>
      <c r="JMX6" s="87"/>
      <c r="JMY6" s="87"/>
      <c r="JMZ6" s="87"/>
      <c r="JNA6" s="87"/>
      <c r="JNB6" s="87"/>
      <c r="JNC6" s="87"/>
      <c r="JND6" s="87"/>
      <c r="JNE6" s="87"/>
      <c r="JNF6" s="87"/>
      <c r="JNG6" s="87"/>
      <c r="JNH6" s="87"/>
      <c r="JNI6" s="87"/>
      <c r="JNJ6" s="87"/>
      <c r="JNK6" s="87"/>
      <c r="JNL6" s="87"/>
      <c r="JNM6" s="87"/>
      <c r="JNN6" s="87"/>
      <c r="JNO6" s="87"/>
      <c r="JNP6" s="87"/>
      <c r="JNQ6" s="87"/>
      <c r="JNR6" s="87"/>
      <c r="JNS6" s="87"/>
      <c r="JNT6" s="87"/>
      <c r="JNU6" s="87"/>
      <c r="JNV6" s="87"/>
      <c r="JNW6" s="87"/>
      <c r="JNX6" s="87"/>
      <c r="JNY6" s="87"/>
      <c r="JNZ6" s="87"/>
      <c r="JOA6" s="87"/>
      <c r="JOB6" s="87"/>
      <c r="JOC6" s="87"/>
      <c r="JOD6" s="87"/>
      <c r="JOE6" s="87"/>
      <c r="JOF6" s="87"/>
      <c r="JOG6" s="87"/>
      <c r="JOH6" s="87"/>
      <c r="JOI6" s="87"/>
      <c r="JOJ6" s="87"/>
      <c r="JOK6" s="87"/>
      <c r="JOL6" s="87"/>
      <c r="JOM6" s="87"/>
      <c r="JON6" s="87"/>
      <c r="JOO6" s="87"/>
      <c r="JOP6" s="87"/>
      <c r="JOQ6" s="87"/>
      <c r="JOR6" s="87"/>
      <c r="JOS6" s="87"/>
      <c r="JOT6" s="87"/>
      <c r="JOU6" s="87"/>
      <c r="JOV6" s="87"/>
      <c r="JOW6" s="87"/>
      <c r="JOX6" s="87"/>
      <c r="JOY6" s="87"/>
      <c r="JOZ6" s="87"/>
      <c r="JPA6" s="87"/>
      <c r="JPB6" s="87"/>
      <c r="JPC6" s="87"/>
      <c r="JPD6" s="87"/>
      <c r="JPE6" s="87"/>
      <c r="JPF6" s="87"/>
      <c r="JPG6" s="87"/>
      <c r="JPH6" s="87"/>
      <c r="JPI6" s="87"/>
      <c r="JPJ6" s="87"/>
      <c r="JPK6" s="87"/>
      <c r="JPL6" s="87"/>
      <c r="JPM6" s="87"/>
      <c r="JPN6" s="87"/>
      <c r="JPO6" s="87"/>
      <c r="JPP6" s="87"/>
      <c r="JPQ6" s="87"/>
      <c r="JPR6" s="87"/>
      <c r="JPS6" s="87"/>
      <c r="JPT6" s="87"/>
      <c r="JPU6" s="87"/>
      <c r="JPV6" s="87"/>
      <c r="JPW6" s="87"/>
      <c r="JPX6" s="87"/>
      <c r="JPY6" s="87"/>
      <c r="JPZ6" s="87"/>
      <c r="JQA6" s="87"/>
      <c r="JQB6" s="87"/>
      <c r="JQC6" s="87"/>
      <c r="JQD6" s="87"/>
      <c r="JQE6" s="87"/>
      <c r="JQF6" s="87"/>
      <c r="JQG6" s="87"/>
      <c r="JQH6" s="87"/>
      <c r="JQI6" s="87"/>
      <c r="JQJ6" s="87"/>
      <c r="JQK6" s="87"/>
      <c r="JQL6" s="87"/>
      <c r="JQM6" s="87"/>
      <c r="JQN6" s="87"/>
      <c r="JQO6" s="87"/>
      <c r="JQP6" s="87"/>
      <c r="JQQ6" s="87"/>
      <c r="JQR6" s="87"/>
      <c r="JQS6" s="87"/>
      <c r="JQT6" s="87"/>
      <c r="JQU6" s="87"/>
      <c r="JQV6" s="87"/>
      <c r="JQW6" s="87"/>
      <c r="JQX6" s="87"/>
      <c r="JQY6" s="87"/>
      <c r="JQZ6" s="87"/>
      <c r="JRA6" s="87"/>
      <c r="JRB6" s="87"/>
      <c r="JRC6" s="87"/>
      <c r="JRD6" s="87"/>
      <c r="JRE6" s="87"/>
      <c r="JRF6" s="87"/>
      <c r="JRG6" s="87"/>
      <c r="JRH6" s="87"/>
      <c r="JRI6" s="87"/>
      <c r="JRJ6" s="87"/>
      <c r="JRK6" s="87"/>
      <c r="JRL6" s="87"/>
      <c r="JRM6" s="87"/>
      <c r="JRN6" s="87"/>
      <c r="JRO6" s="87"/>
      <c r="JRP6" s="87"/>
      <c r="JRQ6" s="87"/>
      <c r="JRR6" s="87"/>
      <c r="JRS6" s="87"/>
      <c r="JRT6" s="87"/>
      <c r="JRU6" s="87"/>
      <c r="JRV6" s="87"/>
      <c r="JRW6" s="87"/>
      <c r="JRX6" s="87"/>
      <c r="JRY6" s="87"/>
      <c r="JRZ6" s="87"/>
      <c r="JSA6" s="87"/>
      <c r="JSB6" s="87"/>
      <c r="JSC6" s="87"/>
      <c r="JSD6" s="87"/>
      <c r="JSE6" s="87"/>
      <c r="JSF6" s="87"/>
      <c r="JSG6" s="87"/>
      <c r="JSH6" s="87"/>
      <c r="JSI6" s="87"/>
      <c r="JSJ6" s="87"/>
      <c r="JSK6" s="87"/>
      <c r="JSL6" s="87"/>
      <c r="JSM6" s="87"/>
      <c r="JSN6" s="87"/>
      <c r="JSO6" s="87"/>
      <c r="JSP6" s="87"/>
      <c r="JSQ6" s="87"/>
      <c r="JSR6" s="87"/>
      <c r="JSS6" s="87"/>
      <c r="JST6" s="87"/>
      <c r="JSU6" s="87"/>
      <c r="JSV6" s="87"/>
      <c r="JSW6" s="87"/>
      <c r="JSX6" s="87"/>
      <c r="JSY6" s="87"/>
      <c r="JSZ6" s="87"/>
      <c r="JTA6" s="87"/>
      <c r="JTB6" s="87"/>
      <c r="JTC6" s="87"/>
      <c r="JTD6" s="87"/>
      <c r="JTE6" s="87"/>
      <c r="JTF6" s="87"/>
      <c r="JTG6" s="87"/>
      <c r="JTH6" s="87"/>
      <c r="JTI6" s="87"/>
      <c r="JTJ6" s="87"/>
      <c r="JTK6" s="87"/>
      <c r="JTL6" s="87"/>
      <c r="JTM6" s="87"/>
      <c r="JTN6" s="87"/>
      <c r="JTO6" s="87"/>
      <c r="JTP6" s="87"/>
      <c r="JTQ6" s="87"/>
      <c r="JTR6" s="87"/>
      <c r="JTS6" s="87"/>
      <c r="JTT6" s="87"/>
      <c r="JTU6" s="87"/>
      <c r="JTV6" s="87"/>
      <c r="JTW6" s="87"/>
      <c r="JTX6" s="87"/>
      <c r="JTY6" s="87"/>
      <c r="JTZ6" s="87"/>
      <c r="JUA6" s="87"/>
      <c r="JUB6" s="87"/>
      <c r="JUC6" s="87"/>
      <c r="JUD6" s="87"/>
      <c r="JUE6" s="87"/>
      <c r="JUF6" s="87"/>
      <c r="JUG6" s="87"/>
      <c r="JUH6" s="87"/>
      <c r="JUI6" s="87"/>
      <c r="JUJ6" s="87"/>
      <c r="JUK6" s="87"/>
      <c r="JUL6" s="87"/>
      <c r="JUM6" s="87"/>
      <c r="JUN6" s="87"/>
      <c r="JUO6" s="87"/>
      <c r="JUP6" s="87"/>
      <c r="JUQ6" s="87"/>
      <c r="JUR6" s="87"/>
      <c r="JUS6" s="87"/>
      <c r="JUT6" s="87"/>
      <c r="JUU6" s="87"/>
      <c r="JUV6" s="87"/>
      <c r="JUW6" s="87"/>
      <c r="JUX6" s="87"/>
      <c r="JUY6" s="87"/>
      <c r="JUZ6" s="87"/>
      <c r="JVA6" s="87"/>
      <c r="JVB6" s="87"/>
      <c r="JVC6" s="87"/>
      <c r="JVD6" s="87"/>
      <c r="JVE6" s="87"/>
      <c r="JVF6" s="87"/>
      <c r="JVG6" s="87"/>
      <c r="JVH6" s="87"/>
      <c r="JVI6" s="87"/>
      <c r="JVJ6" s="87"/>
      <c r="JVK6" s="87"/>
      <c r="JVL6" s="87"/>
      <c r="JVM6" s="87"/>
      <c r="JVN6" s="87"/>
      <c r="JVO6" s="87"/>
      <c r="JVP6" s="87"/>
      <c r="JVQ6" s="87"/>
      <c r="JVR6" s="87"/>
      <c r="JVS6" s="87"/>
      <c r="JVT6" s="87"/>
      <c r="JVU6" s="87"/>
      <c r="JVV6" s="87"/>
      <c r="JVW6" s="87"/>
      <c r="JVX6" s="87"/>
      <c r="JVY6" s="87"/>
      <c r="JVZ6" s="87"/>
      <c r="JWA6" s="87"/>
      <c r="JWB6" s="87"/>
      <c r="JWC6" s="87"/>
      <c r="JWD6" s="87"/>
      <c r="JWE6" s="87"/>
      <c r="JWF6" s="87"/>
      <c r="JWG6" s="87"/>
      <c r="JWH6" s="87"/>
      <c r="JWI6" s="87"/>
      <c r="JWJ6" s="87"/>
      <c r="JWK6" s="87"/>
      <c r="JWL6" s="87"/>
      <c r="JWM6" s="87"/>
      <c r="JWN6" s="87"/>
      <c r="JWO6" s="87"/>
      <c r="JWP6" s="87"/>
      <c r="JWQ6" s="87"/>
      <c r="JWR6" s="87"/>
      <c r="JWS6" s="87"/>
      <c r="JWT6" s="87"/>
      <c r="JWU6" s="87"/>
      <c r="JWV6" s="87"/>
      <c r="JWW6" s="87"/>
      <c r="JWX6" s="87"/>
      <c r="JWY6" s="87"/>
      <c r="JWZ6" s="87"/>
      <c r="JXA6" s="87"/>
      <c r="JXB6" s="87"/>
      <c r="JXC6" s="87"/>
      <c r="JXD6" s="87"/>
      <c r="JXE6" s="87"/>
      <c r="JXF6" s="87"/>
      <c r="JXG6" s="87"/>
      <c r="JXH6" s="87"/>
      <c r="JXI6" s="87"/>
      <c r="JXJ6" s="87"/>
      <c r="JXK6" s="87"/>
      <c r="JXL6" s="87"/>
      <c r="JXM6" s="87"/>
      <c r="JXN6" s="87"/>
      <c r="JXO6" s="87"/>
      <c r="JXP6" s="87"/>
      <c r="JXQ6" s="87"/>
      <c r="JXR6" s="87"/>
      <c r="JXS6" s="87"/>
      <c r="JXT6" s="87"/>
      <c r="JXU6" s="87"/>
      <c r="JXV6" s="87"/>
      <c r="JXW6" s="87"/>
      <c r="JXX6" s="87"/>
      <c r="JXY6" s="87"/>
      <c r="JXZ6" s="87"/>
      <c r="JYA6" s="87"/>
      <c r="JYB6" s="87"/>
      <c r="JYC6" s="87"/>
      <c r="JYD6" s="87"/>
      <c r="JYE6" s="87"/>
      <c r="JYF6" s="87"/>
      <c r="JYG6" s="87"/>
      <c r="JYH6" s="87"/>
      <c r="JYI6" s="87"/>
      <c r="JYJ6" s="87"/>
      <c r="JYK6" s="87"/>
      <c r="JYL6" s="87"/>
      <c r="JYM6" s="87"/>
      <c r="JYN6" s="87"/>
      <c r="JYO6" s="87"/>
      <c r="JYP6" s="87"/>
      <c r="JYQ6" s="87"/>
      <c r="JYR6" s="87"/>
      <c r="JYS6" s="87"/>
      <c r="JYT6" s="87"/>
      <c r="JYU6" s="87"/>
      <c r="JYV6" s="87"/>
      <c r="JYW6" s="87"/>
      <c r="JYX6" s="87"/>
      <c r="JYY6" s="87"/>
      <c r="JYZ6" s="87"/>
      <c r="JZA6" s="87"/>
      <c r="JZB6" s="87"/>
      <c r="JZC6" s="87"/>
      <c r="JZD6" s="87"/>
      <c r="JZE6" s="87"/>
      <c r="JZF6" s="87"/>
      <c r="JZG6" s="87"/>
      <c r="JZH6" s="87"/>
      <c r="JZI6" s="87"/>
      <c r="JZJ6" s="87"/>
      <c r="JZK6" s="87"/>
      <c r="JZL6" s="87"/>
      <c r="JZM6" s="87"/>
      <c r="JZN6" s="87"/>
      <c r="JZO6" s="87"/>
      <c r="JZP6" s="87"/>
      <c r="JZQ6" s="87"/>
      <c r="JZR6" s="87"/>
      <c r="JZS6" s="87"/>
      <c r="JZT6" s="87"/>
      <c r="JZU6" s="87"/>
      <c r="JZV6" s="87"/>
      <c r="JZW6" s="87"/>
      <c r="JZX6" s="87"/>
      <c r="JZY6" s="87"/>
      <c r="JZZ6" s="87"/>
      <c r="KAA6" s="87"/>
      <c r="KAB6" s="87"/>
      <c r="KAC6" s="87"/>
      <c r="KAD6" s="87"/>
      <c r="KAE6" s="87"/>
      <c r="KAF6" s="87"/>
      <c r="KAG6" s="87"/>
      <c r="KAH6" s="87"/>
      <c r="KAI6" s="87"/>
      <c r="KAJ6" s="87"/>
      <c r="KAK6" s="87"/>
      <c r="KAL6" s="87"/>
      <c r="KAM6" s="87"/>
      <c r="KAN6" s="87"/>
      <c r="KAO6" s="87"/>
      <c r="KAP6" s="87"/>
      <c r="KAQ6" s="87"/>
      <c r="KAR6" s="87"/>
      <c r="KAS6" s="87"/>
      <c r="KAT6" s="87"/>
      <c r="KAU6" s="87"/>
      <c r="KAV6" s="87"/>
      <c r="KAW6" s="87"/>
      <c r="KAX6" s="87"/>
      <c r="KAY6" s="87"/>
      <c r="KAZ6" s="87"/>
      <c r="KBA6" s="87"/>
      <c r="KBB6" s="87"/>
      <c r="KBC6" s="87"/>
      <c r="KBD6" s="87"/>
      <c r="KBE6" s="87"/>
      <c r="KBF6" s="87"/>
      <c r="KBG6" s="87"/>
      <c r="KBH6" s="87"/>
      <c r="KBI6" s="87"/>
      <c r="KBJ6" s="87"/>
      <c r="KBK6" s="87"/>
      <c r="KBL6" s="87"/>
      <c r="KBM6" s="87"/>
      <c r="KBN6" s="87"/>
      <c r="KBO6" s="87"/>
      <c r="KBP6" s="87"/>
      <c r="KBQ6" s="87"/>
      <c r="KBR6" s="87"/>
      <c r="KBS6" s="87"/>
      <c r="KBT6" s="87"/>
      <c r="KBU6" s="87"/>
      <c r="KBV6" s="87"/>
      <c r="KBW6" s="87"/>
      <c r="KBX6" s="87"/>
      <c r="KBY6" s="87"/>
      <c r="KBZ6" s="87"/>
      <c r="KCA6" s="87"/>
      <c r="KCB6" s="87"/>
      <c r="KCC6" s="87"/>
      <c r="KCD6" s="87"/>
      <c r="KCE6" s="87"/>
      <c r="KCF6" s="87"/>
      <c r="KCG6" s="87"/>
      <c r="KCH6" s="87"/>
      <c r="KCI6" s="87"/>
      <c r="KCJ6" s="87"/>
      <c r="KCK6" s="87"/>
      <c r="KCL6" s="87"/>
      <c r="KCM6" s="87"/>
      <c r="KCN6" s="87"/>
      <c r="KCO6" s="87"/>
      <c r="KCP6" s="87"/>
      <c r="KCQ6" s="87"/>
      <c r="KCR6" s="87"/>
      <c r="KCS6" s="87"/>
      <c r="KCT6" s="87"/>
      <c r="KCU6" s="87"/>
      <c r="KCV6" s="87"/>
      <c r="KCW6" s="87"/>
      <c r="KCX6" s="87"/>
      <c r="KCY6" s="87"/>
      <c r="KCZ6" s="87"/>
      <c r="KDA6" s="87"/>
      <c r="KDB6" s="87"/>
      <c r="KDC6" s="87"/>
      <c r="KDD6" s="87"/>
      <c r="KDE6" s="87"/>
      <c r="KDF6" s="87"/>
      <c r="KDG6" s="87"/>
      <c r="KDH6" s="87"/>
      <c r="KDI6" s="87"/>
      <c r="KDJ6" s="87"/>
      <c r="KDK6" s="87"/>
      <c r="KDL6" s="87"/>
      <c r="KDM6" s="87"/>
      <c r="KDN6" s="87"/>
      <c r="KDO6" s="87"/>
      <c r="KDP6" s="87"/>
      <c r="KDQ6" s="87"/>
      <c r="KDR6" s="87"/>
      <c r="KDS6" s="87"/>
      <c r="KDT6" s="87"/>
      <c r="KDU6" s="87"/>
      <c r="KDV6" s="87"/>
      <c r="KDW6" s="87"/>
      <c r="KDX6" s="87"/>
      <c r="KDY6" s="87"/>
      <c r="KDZ6" s="87"/>
      <c r="KEA6" s="87"/>
      <c r="KEB6" s="87"/>
      <c r="KEC6" s="87"/>
      <c r="KED6" s="87"/>
      <c r="KEE6" s="87"/>
      <c r="KEF6" s="87"/>
      <c r="KEG6" s="87"/>
      <c r="KEH6" s="87"/>
      <c r="KEI6" s="87"/>
      <c r="KEJ6" s="87"/>
      <c r="KEK6" s="87"/>
      <c r="KEL6" s="87"/>
      <c r="KEM6" s="87"/>
      <c r="KEN6" s="87"/>
      <c r="KEO6" s="87"/>
      <c r="KEP6" s="87"/>
      <c r="KEQ6" s="87"/>
      <c r="KER6" s="87"/>
      <c r="KES6" s="87"/>
      <c r="KET6" s="87"/>
      <c r="KEU6" s="87"/>
      <c r="KEV6" s="87"/>
      <c r="KEW6" s="87"/>
      <c r="KEX6" s="87"/>
      <c r="KEY6" s="87"/>
      <c r="KEZ6" s="87"/>
      <c r="KFA6" s="87"/>
      <c r="KFB6" s="87"/>
      <c r="KFC6" s="87"/>
      <c r="KFD6" s="87"/>
      <c r="KFE6" s="87"/>
      <c r="KFF6" s="87"/>
      <c r="KFG6" s="87"/>
      <c r="KFH6" s="87"/>
      <c r="KFI6" s="87"/>
      <c r="KFJ6" s="87"/>
      <c r="KFK6" s="87"/>
      <c r="KFL6" s="87"/>
      <c r="KFM6" s="87"/>
      <c r="KFN6" s="87"/>
      <c r="KFO6" s="87"/>
      <c r="KFP6" s="87"/>
      <c r="KFQ6" s="87"/>
      <c r="KFR6" s="87"/>
      <c r="KFS6" s="87"/>
      <c r="KFT6" s="87"/>
      <c r="KFU6" s="87"/>
      <c r="KFV6" s="87"/>
      <c r="KFW6" s="87"/>
      <c r="KFX6" s="87"/>
      <c r="KFY6" s="87"/>
      <c r="KFZ6" s="87"/>
      <c r="KGA6" s="87"/>
      <c r="KGB6" s="87"/>
      <c r="KGC6" s="87"/>
      <c r="KGD6" s="87"/>
      <c r="KGE6" s="87"/>
      <c r="KGF6" s="87"/>
      <c r="KGG6" s="87"/>
      <c r="KGH6" s="87"/>
      <c r="KGI6" s="87"/>
      <c r="KGJ6" s="87"/>
      <c r="KGK6" s="87"/>
      <c r="KGL6" s="87"/>
      <c r="KGM6" s="87"/>
      <c r="KGN6" s="87"/>
      <c r="KGO6" s="87"/>
      <c r="KGP6" s="87"/>
      <c r="KGQ6" s="87"/>
      <c r="KGR6" s="87"/>
      <c r="KGS6" s="87"/>
      <c r="KGT6" s="87"/>
      <c r="KGU6" s="87"/>
      <c r="KGV6" s="87"/>
      <c r="KGW6" s="87"/>
      <c r="KGX6" s="87"/>
      <c r="KGY6" s="87"/>
      <c r="KGZ6" s="87"/>
      <c r="KHA6" s="87"/>
      <c r="KHB6" s="87"/>
      <c r="KHC6" s="87"/>
      <c r="KHD6" s="87"/>
      <c r="KHE6" s="87"/>
      <c r="KHF6" s="87"/>
      <c r="KHG6" s="87"/>
      <c r="KHH6" s="87"/>
      <c r="KHI6" s="87"/>
      <c r="KHJ6" s="87"/>
      <c r="KHK6" s="87"/>
      <c r="KHL6" s="87"/>
      <c r="KHM6" s="87"/>
      <c r="KHN6" s="87"/>
      <c r="KHO6" s="87"/>
      <c r="KHP6" s="87"/>
      <c r="KHQ6" s="87"/>
      <c r="KHR6" s="87"/>
      <c r="KHS6" s="87"/>
      <c r="KHT6" s="87"/>
      <c r="KHU6" s="87"/>
      <c r="KHV6" s="87"/>
      <c r="KHW6" s="87"/>
      <c r="KHX6" s="87"/>
      <c r="KHY6" s="87"/>
      <c r="KHZ6" s="87"/>
      <c r="KIA6" s="87"/>
      <c r="KIB6" s="87"/>
      <c r="KIC6" s="87"/>
      <c r="KID6" s="87"/>
      <c r="KIE6" s="87"/>
      <c r="KIF6" s="87"/>
      <c r="KIG6" s="87"/>
      <c r="KIH6" s="87"/>
      <c r="KII6" s="87"/>
      <c r="KIJ6" s="87"/>
      <c r="KIK6" s="87"/>
      <c r="KIL6" s="87"/>
      <c r="KIM6" s="87"/>
      <c r="KIN6" s="87"/>
      <c r="KIO6" s="87"/>
      <c r="KIP6" s="87"/>
      <c r="KIQ6" s="87"/>
      <c r="KIR6" s="87"/>
      <c r="KIS6" s="87"/>
      <c r="KIT6" s="87"/>
      <c r="KIU6" s="87"/>
      <c r="KIV6" s="87"/>
      <c r="KIW6" s="87"/>
      <c r="KIX6" s="87"/>
      <c r="KIY6" s="87"/>
      <c r="KIZ6" s="87"/>
      <c r="KJA6" s="87"/>
      <c r="KJB6" s="87"/>
      <c r="KJC6" s="87"/>
      <c r="KJD6" s="87"/>
      <c r="KJE6" s="87"/>
      <c r="KJF6" s="87"/>
      <c r="KJG6" s="87"/>
      <c r="KJH6" s="87"/>
      <c r="KJI6" s="87"/>
      <c r="KJJ6" s="87"/>
      <c r="KJK6" s="87"/>
      <c r="KJL6" s="87"/>
      <c r="KJM6" s="87"/>
      <c r="KJN6" s="87"/>
      <c r="KJO6" s="87"/>
      <c r="KJP6" s="87"/>
      <c r="KJQ6" s="87"/>
      <c r="KJR6" s="87"/>
      <c r="KJS6" s="87"/>
      <c r="KJT6" s="87"/>
      <c r="KJU6" s="87"/>
      <c r="KJV6" s="87"/>
      <c r="KJW6" s="87"/>
      <c r="KJX6" s="87"/>
      <c r="KJY6" s="87"/>
      <c r="KJZ6" s="87"/>
      <c r="KKA6" s="87"/>
      <c r="KKB6" s="87"/>
      <c r="KKC6" s="87"/>
      <c r="KKD6" s="87"/>
      <c r="KKE6" s="87"/>
      <c r="KKF6" s="87"/>
      <c r="KKG6" s="87"/>
      <c r="KKH6" s="87"/>
      <c r="KKI6" s="87"/>
      <c r="KKJ6" s="87"/>
      <c r="KKK6" s="87"/>
      <c r="KKL6" s="87"/>
      <c r="KKM6" s="87"/>
      <c r="KKN6" s="87"/>
      <c r="KKO6" s="87"/>
      <c r="KKP6" s="87"/>
      <c r="KKQ6" s="87"/>
      <c r="KKR6" s="87"/>
      <c r="KKS6" s="87"/>
      <c r="KKT6" s="87"/>
      <c r="KKU6" s="87"/>
      <c r="KKV6" s="87"/>
      <c r="KKW6" s="87"/>
      <c r="KKX6" s="87"/>
      <c r="KKY6" s="87"/>
      <c r="KKZ6" s="87"/>
      <c r="KLA6" s="87"/>
      <c r="KLB6" s="87"/>
      <c r="KLC6" s="87"/>
      <c r="KLD6" s="87"/>
      <c r="KLE6" s="87"/>
      <c r="KLF6" s="87"/>
      <c r="KLG6" s="87"/>
      <c r="KLH6" s="87"/>
      <c r="KLI6" s="87"/>
      <c r="KLJ6" s="87"/>
      <c r="KLK6" s="87"/>
      <c r="KLL6" s="87"/>
      <c r="KLM6" s="87"/>
      <c r="KLN6" s="87"/>
      <c r="KLO6" s="87"/>
      <c r="KLP6" s="87"/>
      <c r="KLQ6" s="87"/>
      <c r="KLR6" s="87"/>
      <c r="KLS6" s="87"/>
      <c r="KLT6" s="87"/>
      <c r="KLU6" s="87"/>
      <c r="KLV6" s="87"/>
      <c r="KLW6" s="87"/>
      <c r="KLX6" s="87"/>
      <c r="KLY6" s="87"/>
      <c r="KLZ6" s="87"/>
      <c r="KMA6" s="87"/>
      <c r="KMB6" s="87"/>
      <c r="KMC6" s="87"/>
      <c r="KMD6" s="87"/>
      <c r="KME6" s="87"/>
      <c r="KMF6" s="87"/>
      <c r="KMG6" s="87"/>
      <c r="KMH6" s="87"/>
      <c r="KMI6" s="87"/>
      <c r="KMJ6" s="87"/>
      <c r="KMK6" s="87"/>
      <c r="KML6" s="87"/>
      <c r="KMM6" s="87"/>
      <c r="KMN6" s="87"/>
      <c r="KMO6" s="87"/>
      <c r="KMP6" s="87"/>
      <c r="KMQ6" s="87"/>
      <c r="KMR6" s="87"/>
      <c r="KMS6" s="87"/>
      <c r="KMT6" s="87"/>
      <c r="KMU6" s="87"/>
      <c r="KMV6" s="87"/>
      <c r="KMW6" s="87"/>
      <c r="KMX6" s="87"/>
      <c r="KMY6" s="87"/>
      <c r="KMZ6" s="87"/>
      <c r="KNA6" s="87"/>
      <c r="KNB6" s="87"/>
      <c r="KNC6" s="87"/>
      <c r="KND6" s="87"/>
      <c r="KNE6" s="87"/>
      <c r="KNF6" s="87"/>
      <c r="KNG6" s="87"/>
      <c r="KNH6" s="87"/>
      <c r="KNI6" s="87"/>
      <c r="KNJ6" s="87"/>
      <c r="KNK6" s="87"/>
      <c r="KNL6" s="87"/>
      <c r="KNM6" s="87"/>
      <c r="KNN6" s="87"/>
      <c r="KNO6" s="87"/>
      <c r="KNP6" s="87"/>
      <c r="KNQ6" s="87"/>
      <c r="KNR6" s="87"/>
      <c r="KNS6" s="87"/>
      <c r="KNT6" s="87"/>
      <c r="KNU6" s="87"/>
      <c r="KNV6" s="87"/>
      <c r="KNW6" s="87"/>
      <c r="KNX6" s="87"/>
      <c r="KNY6" s="87"/>
      <c r="KNZ6" s="87"/>
      <c r="KOA6" s="87"/>
      <c r="KOB6" s="87"/>
      <c r="KOC6" s="87"/>
      <c r="KOD6" s="87"/>
      <c r="KOE6" s="87"/>
      <c r="KOF6" s="87"/>
      <c r="KOG6" s="87"/>
      <c r="KOH6" s="87"/>
      <c r="KOI6" s="87"/>
      <c r="KOJ6" s="87"/>
      <c r="KOK6" s="87"/>
      <c r="KOL6" s="87"/>
      <c r="KOM6" s="87"/>
      <c r="KON6" s="87"/>
      <c r="KOO6" s="87"/>
      <c r="KOP6" s="87"/>
      <c r="KOQ6" s="87"/>
      <c r="KOR6" s="87"/>
      <c r="KOS6" s="87"/>
      <c r="KOT6" s="87"/>
      <c r="KOU6" s="87"/>
      <c r="KOV6" s="87"/>
      <c r="KOW6" s="87"/>
      <c r="KOX6" s="87"/>
      <c r="KOY6" s="87"/>
      <c r="KOZ6" s="87"/>
      <c r="KPA6" s="87"/>
      <c r="KPB6" s="87"/>
      <c r="KPC6" s="87"/>
      <c r="KPD6" s="87"/>
      <c r="KPE6" s="87"/>
      <c r="KPF6" s="87"/>
      <c r="KPG6" s="87"/>
      <c r="KPH6" s="87"/>
      <c r="KPI6" s="87"/>
      <c r="KPJ6" s="87"/>
      <c r="KPK6" s="87"/>
      <c r="KPL6" s="87"/>
      <c r="KPM6" s="87"/>
      <c r="KPN6" s="87"/>
      <c r="KPO6" s="87"/>
      <c r="KPP6" s="87"/>
      <c r="KPQ6" s="87"/>
      <c r="KPR6" s="87"/>
      <c r="KPS6" s="87"/>
      <c r="KPT6" s="87"/>
      <c r="KPU6" s="87"/>
      <c r="KPV6" s="87"/>
      <c r="KPW6" s="87"/>
      <c r="KPX6" s="87"/>
      <c r="KPY6" s="87"/>
      <c r="KPZ6" s="87"/>
      <c r="KQA6" s="87"/>
      <c r="KQB6" s="87"/>
      <c r="KQC6" s="87"/>
      <c r="KQD6" s="87"/>
      <c r="KQE6" s="87"/>
      <c r="KQF6" s="87"/>
      <c r="KQG6" s="87"/>
      <c r="KQH6" s="87"/>
      <c r="KQI6" s="87"/>
      <c r="KQJ6" s="87"/>
      <c r="KQK6" s="87"/>
      <c r="KQL6" s="87"/>
      <c r="KQM6" s="87"/>
      <c r="KQN6" s="87"/>
      <c r="KQO6" s="87"/>
      <c r="KQP6" s="87"/>
      <c r="KQQ6" s="87"/>
      <c r="KQR6" s="87"/>
      <c r="KQS6" s="87"/>
      <c r="KQT6" s="87"/>
      <c r="KQU6" s="87"/>
      <c r="KQV6" s="87"/>
      <c r="KQW6" s="87"/>
      <c r="KQX6" s="87"/>
      <c r="KQY6" s="87"/>
      <c r="KQZ6" s="87"/>
      <c r="KRA6" s="87"/>
      <c r="KRB6" s="87"/>
      <c r="KRC6" s="87"/>
      <c r="KRD6" s="87"/>
      <c r="KRE6" s="87"/>
      <c r="KRF6" s="87"/>
      <c r="KRG6" s="87"/>
      <c r="KRH6" s="87"/>
      <c r="KRI6" s="87"/>
      <c r="KRJ6" s="87"/>
      <c r="KRK6" s="87"/>
      <c r="KRL6" s="87"/>
      <c r="KRM6" s="87"/>
      <c r="KRN6" s="87"/>
      <c r="KRO6" s="87"/>
      <c r="KRP6" s="87"/>
      <c r="KRQ6" s="87"/>
      <c r="KRR6" s="87"/>
      <c r="KRS6" s="87"/>
      <c r="KRT6" s="87"/>
      <c r="KRU6" s="87"/>
      <c r="KRV6" s="87"/>
      <c r="KRW6" s="87"/>
      <c r="KRX6" s="87"/>
      <c r="KRY6" s="87"/>
      <c r="KRZ6" s="87"/>
      <c r="KSA6" s="87"/>
      <c r="KSB6" s="87"/>
      <c r="KSC6" s="87"/>
      <c r="KSD6" s="87"/>
      <c r="KSE6" s="87"/>
      <c r="KSF6" s="87"/>
      <c r="KSG6" s="87"/>
      <c r="KSH6" s="87"/>
      <c r="KSI6" s="87"/>
      <c r="KSJ6" s="87"/>
      <c r="KSK6" s="87"/>
      <c r="KSL6" s="87"/>
      <c r="KSM6" s="87"/>
      <c r="KSN6" s="87"/>
      <c r="KSO6" s="87"/>
      <c r="KSP6" s="87"/>
      <c r="KSQ6" s="87"/>
      <c r="KSR6" s="87"/>
      <c r="KSS6" s="87"/>
      <c r="KST6" s="87"/>
      <c r="KSU6" s="87"/>
      <c r="KSV6" s="87"/>
      <c r="KSW6" s="87"/>
      <c r="KSX6" s="87"/>
      <c r="KSY6" s="87"/>
      <c r="KSZ6" s="87"/>
      <c r="KTA6" s="87"/>
      <c r="KTB6" s="87"/>
      <c r="KTC6" s="87"/>
      <c r="KTD6" s="87"/>
      <c r="KTE6" s="87"/>
      <c r="KTF6" s="87"/>
      <c r="KTG6" s="87"/>
      <c r="KTH6" s="87"/>
      <c r="KTI6" s="87"/>
      <c r="KTJ6" s="87"/>
      <c r="KTK6" s="87"/>
      <c r="KTL6" s="87"/>
      <c r="KTM6" s="87"/>
      <c r="KTN6" s="87"/>
      <c r="KTO6" s="87"/>
      <c r="KTP6" s="87"/>
      <c r="KTQ6" s="87"/>
      <c r="KTR6" s="87"/>
      <c r="KTS6" s="87"/>
      <c r="KTT6" s="87"/>
      <c r="KTU6" s="87"/>
      <c r="KTV6" s="87"/>
      <c r="KTW6" s="87"/>
      <c r="KTX6" s="87"/>
      <c r="KTY6" s="87"/>
      <c r="KTZ6" s="87"/>
      <c r="KUA6" s="87"/>
      <c r="KUB6" s="87"/>
      <c r="KUC6" s="87"/>
      <c r="KUD6" s="87"/>
      <c r="KUE6" s="87"/>
      <c r="KUF6" s="87"/>
      <c r="KUG6" s="87"/>
      <c r="KUH6" s="87"/>
      <c r="KUI6" s="87"/>
      <c r="KUJ6" s="87"/>
      <c r="KUK6" s="87"/>
      <c r="KUL6" s="87"/>
      <c r="KUM6" s="87"/>
      <c r="KUN6" s="87"/>
      <c r="KUO6" s="87"/>
      <c r="KUP6" s="87"/>
      <c r="KUQ6" s="87"/>
      <c r="KUR6" s="87"/>
      <c r="KUS6" s="87"/>
      <c r="KUT6" s="87"/>
      <c r="KUU6" s="87"/>
      <c r="KUV6" s="87"/>
      <c r="KUW6" s="87"/>
      <c r="KUX6" s="87"/>
      <c r="KUY6" s="87"/>
      <c r="KUZ6" s="87"/>
      <c r="KVA6" s="87"/>
      <c r="KVB6" s="87"/>
      <c r="KVC6" s="87"/>
      <c r="KVD6" s="87"/>
      <c r="KVE6" s="87"/>
      <c r="KVF6" s="87"/>
      <c r="KVG6" s="87"/>
      <c r="KVH6" s="87"/>
      <c r="KVI6" s="87"/>
      <c r="KVJ6" s="87"/>
      <c r="KVK6" s="87"/>
      <c r="KVL6" s="87"/>
      <c r="KVM6" s="87"/>
      <c r="KVN6" s="87"/>
      <c r="KVO6" s="87"/>
      <c r="KVP6" s="87"/>
      <c r="KVQ6" s="87"/>
      <c r="KVR6" s="87"/>
      <c r="KVS6" s="87"/>
      <c r="KVT6" s="87"/>
      <c r="KVU6" s="87"/>
      <c r="KVV6" s="87"/>
      <c r="KVW6" s="87"/>
      <c r="KVX6" s="87"/>
      <c r="KVY6" s="87"/>
      <c r="KVZ6" s="87"/>
      <c r="KWA6" s="87"/>
      <c r="KWB6" s="87"/>
      <c r="KWC6" s="87"/>
      <c r="KWD6" s="87"/>
      <c r="KWE6" s="87"/>
      <c r="KWF6" s="87"/>
      <c r="KWG6" s="87"/>
      <c r="KWH6" s="87"/>
      <c r="KWI6" s="87"/>
      <c r="KWJ6" s="87"/>
      <c r="KWK6" s="87"/>
      <c r="KWL6" s="87"/>
      <c r="KWM6" s="87"/>
      <c r="KWN6" s="87"/>
      <c r="KWO6" s="87"/>
      <c r="KWP6" s="87"/>
      <c r="KWQ6" s="87"/>
      <c r="KWR6" s="87"/>
      <c r="KWS6" s="87"/>
      <c r="KWT6" s="87"/>
      <c r="KWU6" s="87"/>
      <c r="KWV6" s="87"/>
      <c r="KWW6" s="87"/>
      <c r="KWX6" s="87"/>
      <c r="KWY6" s="87"/>
      <c r="KWZ6" s="87"/>
      <c r="KXA6" s="87"/>
      <c r="KXB6" s="87"/>
      <c r="KXC6" s="87"/>
      <c r="KXD6" s="87"/>
      <c r="KXE6" s="87"/>
      <c r="KXF6" s="87"/>
      <c r="KXG6" s="87"/>
      <c r="KXH6" s="87"/>
      <c r="KXI6" s="87"/>
      <c r="KXJ6" s="87"/>
      <c r="KXK6" s="87"/>
      <c r="KXL6" s="87"/>
      <c r="KXM6" s="87"/>
      <c r="KXN6" s="87"/>
      <c r="KXO6" s="87"/>
      <c r="KXP6" s="87"/>
      <c r="KXQ6" s="87"/>
      <c r="KXR6" s="87"/>
      <c r="KXS6" s="87"/>
      <c r="KXT6" s="87"/>
      <c r="KXU6" s="87"/>
      <c r="KXV6" s="87"/>
      <c r="KXW6" s="87"/>
      <c r="KXX6" s="87"/>
      <c r="KXY6" s="87"/>
      <c r="KXZ6" s="87"/>
      <c r="KYA6" s="87"/>
      <c r="KYB6" s="87"/>
      <c r="KYC6" s="87"/>
      <c r="KYD6" s="87"/>
      <c r="KYE6" s="87"/>
      <c r="KYF6" s="87"/>
      <c r="KYG6" s="87"/>
      <c r="KYH6" s="87"/>
      <c r="KYI6" s="87"/>
      <c r="KYJ6" s="87"/>
      <c r="KYK6" s="87"/>
      <c r="KYL6" s="87"/>
      <c r="KYM6" s="87"/>
      <c r="KYN6" s="87"/>
      <c r="KYO6" s="87"/>
      <c r="KYP6" s="87"/>
      <c r="KYQ6" s="87"/>
      <c r="KYR6" s="87"/>
      <c r="KYS6" s="87"/>
      <c r="KYT6" s="87"/>
      <c r="KYU6" s="87"/>
      <c r="KYV6" s="87"/>
      <c r="KYW6" s="87"/>
      <c r="KYX6" s="87"/>
      <c r="KYY6" s="87"/>
      <c r="KYZ6" s="87"/>
      <c r="KZA6" s="87"/>
      <c r="KZB6" s="87"/>
      <c r="KZC6" s="87"/>
      <c r="KZD6" s="87"/>
      <c r="KZE6" s="87"/>
      <c r="KZF6" s="87"/>
      <c r="KZG6" s="87"/>
      <c r="KZH6" s="87"/>
      <c r="KZI6" s="87"/>
      <c r="KZJ6" s="87"/>
      <c r="KZK6" s="87"/>
      <c r="KZL6" s="87"/>
      <c r="KZM6" s="87"/>
      <c r="KZN6" s="87"/>
      <c r="KZO6" s="87"/>
      <c r="KZP6" s="87"/>
      <c r="KZQ6" s="87"/>
      <c r="KZR6" s="87"/>
      <c r="KZS6" s="87"/>
      <c r="KZT6" s="87"/>
      <c r="KZU6" s="87"/>
      <c r="KZV6" s="87"/>
      <c r="KZW6" s="87"/>
      <c r="KZX6" s="87"/>
      <c r="KZY6" s="87"/>
      <c r="KZZ6" s="87"/>
      <c r="LAA6" s="87"/>
      <c r="LAB6" s="87"/>
      <c r="LAC6" s="87"/>
      <c r="LAD6" s="87"/>
      <c r="LAE6" s="87"/>
      <c r="LAF6" s="87"/>
      <c r="LAG6" s="87"/>
      <c r="LAH6" s="87"/>
      <c r="LAI6" s="87"/>
      <c r="LAJ6" s="87"/>
      <c r="LAK6" s="87"/>
      <c r="LAL6" s="87"/>
      <c r="LAM6" s="87"/>
      <c r="LAN6" s="87"/>
      <c r="LAO6" s="87"/>
      <c r="LAP6" s="87"/>
      <c r="LAQ6" s="87"/>
      <c r="LAR6" s="87"/>
      <c r="LAS6" s="87"/>
      <c r="LAT6" s="87"/>
      <c r="LAU6" s="87"/>
      <c r="LAV6" s="87"/>
      <c r="LAW6" s="87"/>
      <c r="LAX6" s="87"/>
      <c r="LAY6" s="87"/>
      <c r="LAZ6" s="87"/>
      <c r="LBA6" s="87"/>
      <c r="LBB6" s="87"/>
      <c r="LBC6" s="87"/>
      <c r="LBD6" s="87"/>
      <c r="LBE6" s="87"/>
      <c r="LBF6" s="87"/>
      <c r="LBG6" s="87"/>
      <c r="LBH6" s="87"/>
      <c r="LBI6" s="87"/>
      <c r="LBJ6" s="87"/>
      <c r="LBK6" s="87"/>
      <c r="LBL6" s="87"/>
      <c r="LBM6" s="87"/>
      <c r="LBN6" s="87"/>
      <c r="LBO6" s="87"/>
      <c r="LBP6" s="87"/>
      <c r="LBQ6" s="87"/>
      <c r="LBR6" s="87"/>
      <c r="LBS6" s="87"/>
      <c r="LBT6" s="87"/>
      <c r="LBU6" s="87"/>
      <c r="LBV6" s="87"/>
      <c r="LBW6" s="87"/>
      <c r="LBX6" s="87"/>
      <c r="LBY6" s="87"/>
      <c r="LBZ6" s="87"/>
      <c r="LCA6" s="87"/>
      <c r="LCB6" s="87"/>
      <c r="LCC6" s="87"/>
      <c r="LCD6" s="87"/>
      <c r="LCE6" s="87"/>
      <c r="LCF6" s="87"/>
      <c r="LCG6" s="87"/>
      <c r="LCH6" s="87"/>
      <c r="LCI6" s="87"/>
      <c r="LCJ6" s="87"/>
      <c r="LCK6" s="87"/>
      <c r="LCL6" s="87"/>
      <c r="LCM6" s="87"/>
      <c r="LCN6" s="87"/>
      <c r="LCO6" s="87"/>
      <c r="LCP6" s="87"/>
      <c r="LCQ6" s="87"/>
      <c r="LCR6" s="87"/>
      <c r="LCS6" s="87"/>
      <c r="LCT6" s="87"/>
      <c r="LCU6" s="87"/>
      <c r="LCV6" s="87"/>
      <c r="LCW6" s="87"/>
      <c r="LCX6" s="87"/>
      <c r="LCY6" s="87"/>
      <c r="LCZ6" s="87"/>
      <c r="LDA6" s="87"/>
      <c r="LDB6" s="87"/>
      <c r="LDC6" s="87"/>
      <c r="LDD6" s="87"/>
      <c r="LDE6" s="87"/>
      <c r="LDF6" s="87"/>
      <c r="LDG6" s="87"/>
      <c r="LDH6" s="87"/>
      <c r="LDI6" s="87"/>
      <c r="LDJ6" s="87"/>
      <c r="LDK6" s="87"/>
      <c r="LDL6" s="87"/>
      <c r="LDM6" s="87"/>
      <c r="LDN6" s="87"/>
      <c r="LDO6" s="87"/>
      <c r="LDP6" s="87"/>
      <c r="LDQ6" s="87"/>
      <c r="LDR6" s="87"/>
      <c r="LDS6" s="87"/>
      <c r="LDT6" s="87"/>
      <c r="LDU6" s="87"/>
      <c r="LDV6" s="87"/>
      <c r="LDW6" s="87"/>
      <c r="LDX6" s="87"/>
      <c r="LDY6" s="87"/>
      <c r="LDZ6" s="87"/>
      <c r="LEA6" s="87"/>
      <c r="LEB6" s="87"/>
      <c r="LEC6" s="87"/>
      <c r="LED6" s="87"/>
      <c r="LEE6" s="87"/>
      <c r="LEF6" s="87"/>
      <c r="LEG6" s="87"/>
      <c r="LEH6" s="87"/>
      <c r="LEI6" s="87"/>
      <c r="LEJ6" s="87"/>
      <c r="LEK6" s="87"/>
      <c r="LEL6" s="87"/>
      <c r="LEM6" s="87"/>
      <c r="LEN6" s="87"/>
      <c r="LEO6" s="87"/>
      <c r="LEP6" s="87"/>
      <c r="LEQ6" s="87"/>
      <c r="LER6" s="87"/>
      <c r="LES6" s="87"/>
      <c r="LET6" s="87"/>
      <c r="LEU6" s="87"/>
      <c r="LEV6" s="87"/>
      <c r="LEW6" s="87"/>
      <c r="LEX6" s="87"/>
      <c r="LEY6" s="87"/>
      <c r="LEZ6" s="87"/>
      <c r="LFA6" s="87"/>
      <c r="LFB6" s="87"/>
      <c r="LFC6" s="87"/>
      <c r="LFD6" s="87"/>
      <c r="LFE6" s="87"/>
      <c r="LFF6" s="87"/>
      <c r="LFG6" s="87"/>
      <c r="LFH6" s="87"/>
      <c r="LFI6" s="87"/>
      <c r="LFJ6" s="87"/>
      <c r="LFK6" s="87"/>
      <c r="LFL6" s="87"/>
      <c r="LFM6" s="87"/>
      <c r="LFN6" s="87"/>
      <c r="LFO6" s="87"/>
      <c r="LFP6" s="87"/>
      <c r="LFQ6" s="87"/>
      <c r="LFR6" s="87"/>
      <c r="LFS6" s="87"/>
      <c r="LFT6" s="87"/>
      <c r="LFU6" s="87"/>
      <c r="LFV6" s="87"/>
      <c r="LFW6" s="87"/>
      <c r="LFX6" s="87"/>
      <c r="LFY6" s="87"/>
      <c r="LFZ6" s="87"/>
      <c r="LGA6" s="87"/>
      <c r="LGB6" s="87"/>
      <c r="LGC6" s="87"/>
      <c r="LGD6" s="87"/>
      <c r="LGE6" s="87"/>
      <c r="LGF6" s="87"/>
      <c r="LGG6" s="87"/>
      <c r="LGH6" s="87"/>
      <c r="LGI6" s="87"/>
      <c r="LGJ6" s="87"/>
      <c r="LGK6" s="87"/>
      <c r="LGL6" s="87"/>
      <c r="LGM6" s="87"/>
      <c r="LGN6" s="87"/>
      <c r="LGO6" s="87"/>
      <c r="LGP6" s="87"/>
      <c r="LGQ6" s="87"/>
      <c r="LGR6" s="87"/>
      <c r="LGS6" s="87"/>
      <c r="LGT6" s="87"/>
      <c r="LGU6" s="87"/>
      <c r="LGV6" s="87"/>
      <c r="LGW6" s="87"/>
      <c r="LGX6" s="87"/>
      <c r="LGY6" s="87"/>
      <c r="LGZ6" s="87"/>
      <c r="LHA6" s="87"/>
      <c r="LHB6" s="87"/>
      <c r="LHC6" s="87"/>
      <c r="LHD6" s="87"/>
      <c r="LHE6" s="87"/>
      <c r="LHF6" s="87"/>
      <c r="LHG6" s="87"/>
      <c r="LHH6" s="87"/>
      <c r="LHI6" s="87"/>
      <c r="LHJ6" s="87"/>
      <c r="LHK6" s="87"/>
      <c r="LHL6" s="87"/>
      <c r="LHM6" s="87"/>
      <c r="LHN6" s="87"/>
      <c r="LHO6" s="87"/>
      <c r="LHP6" s="87"/>
      <c r="LHQ6" s="87"/>
      <c r="LHR6" s="87"/>
      <c r="LHS6" s="87"/>
      <c r="LHT6" s="87"/>
      <c r="LHU6" s="87"/>
      <c r="LHV6" s="87"/>
      <c r="LHW6" s="87"/>
      <c r="LHX6" s="87"/>
      <c r="LHY6" s="87"/>
      <c r="LHZ6" s="87"/>
      <c r="LIA6" s="87"/>
      <c r="LIB6" s="87"/>
      <c r="LIC6" s="87"/>
      <c r="LID6" s="87"/>
      <c r="LIE6" s="87"/>
      <c r="LIF6" s="87"/>
      <c r="LIG6" s="87"/>
      <c r="LIH6" s="87"/>
      <c r="LII6" s="87"/>
      <c r="LIJ6" s="87"/>
      <c r="LIK6" s="87"/>
      <c r="LIL6" s="87"/>
      <c r="LIM6" s="87"/>
      <c r="LIN6" s="87"/>
      <c r="LIO6" s="87"/>
      <c r="LIP6" s="87"/>
      <c r="LIQ6" s="87"/>
      <c r="LIR6" s="87"/>
      <c r="LIS6" s="87"/>
      <c r="LIT6" s="87"/>
      <c r="LIU6" s="87"/>
      <c r="LIV6" s="87"/>
      <c r="LIW6" s="87"/>
      <c r="LIX6" s="87"/>
      <c r="LIY6" s="87"/>
      <c r="LIZ6" s="87"/>
      <c r="LJA6" s="87"/>
      <c r="LJB6" s="87"/>
      <c r="LJC6" s="87"/>
      <c r="LJD6" s="87"/>
      <c r="LJE6" s="87"/>
      <c r="LJF6" s="87"/>
      <c r="LJG6" s="87"/>
      <c r="LJH6" s="87"/>
      <c r="LJI6" s="87"/>
      <c r="LJJ6" s="87"/>
      <c r="LJK6" s="87"/>
      <c r="LJL6" s="87"/>
      <c r="LJM6" s="87"/>
      <c r="LJN6" s="87"/>
      <c r="LJO6" s="87"/>
      <c r="LJP6" s="87"/>
      <c r="LJQ6" s="87"/>
      <c r="LJR6" s="87"/>
      <c r="LJS6" s="87"/>
      <c r="LJT6" s="87"/>
      <c r="LJU6" s="87"/>
      <c r="LJV6" s="87"/>
      <c r="LJW6" s="87"/>
      <c r="LJX6" s="87"/>
      <c r="LJY6" s="87"/>
      <c r="LJZ6" s="87"/>
      <c r="LKA6" s="87"/>
      <c r="LKB6" s="87"/>
      <c r="LKC6" s="87"/>
      <c r="LKD6" s="87"/>
      <c r="LKE6" s="87"/>
      <c r="LKF6" s="87"/>
      <c r="LKG6" s="87"/>
      <c r="LKH6" s="87"/>
      <c r="LKI6" s="87"/>
      <c r="LKJ6" s="87"/>
      <c r="LKK6" s="87"/>
      <c r="LKL6" s="87"/>
      <c r="LKM6" s="87"/>
      <c r="LKN6" s="87"/>
      <c r="LKO6" s="87"/>
      <c r="LKP6" s="87"/>
      <c r="LKQ6" s="87"/>
      <c r="LKR6" s="87"/>
      <c r="LKS6" s="87"/>
      <c r="LKT6" s="87"/>
      <c r="LKU6" s="87"/>
      <c r="LKV6" s="87"/>
      <c r="LKW6" s="87"/>
      <c r="LKX6" s="87"/>
      <c r="LKY6" s="87"/>
      <c r="LKZ6" s="87"/>
      <c r="LLA6" s="87"/>
      <c r="LLB6" s="87"/>
      <c r="LLC6" s="87"/>
      <c r="LLD6" s="87"/>
      <c r="LLE6" s="87"/>
      <c r="LLF6" s="87"/>
      <c r="LLG6" s="87"/>
      <c r="LLH6" s="87"/>
      <c r="LLI6" s="87"/>
      <c r="LLJ6" s="87"/>
      <c r="LLK6" s="87"/>
      <c r="LLL6" s="87"/>
      <c r="LLM6" s="87"/>
      <c r="LLN6" s="87"/>
      <c r="LLO6" s="87"/>
      <c r="LLP6" s="87"/>
      <c r="LLQ6" s="87"/>
      <c r="LLR6" s="87"/>
      <c r="LLS6" s="87"/>
      <c r="LLT6" s="87"/>
      <c r="LLU6" s="87"/>
      <c r="LLV6" s="87"/>
      <c r="LLW6" s="87"/>
      <c r="LLX6" s="87"/>
      <c r="LLY6" s="87"/>
      <c r="LLZ6" s="87"/>
      <c r="LMA6" s="87"/>
      <c r="LMB6" s="87"/>
      <c r="LMC6" s="87"/>
      <c r="LMD6" s="87"/>
      <c r="LME6" s="87"/>
      <c r="LMF6" s="87"/>
      <c r="LMG6" s="87"/>
      <c r="LMH6" s="87"/>
      <c r="LMI6" s="87"/>
      <c r="LMJ6" s="87"/>
      <c r="LMK6" s="87"/>
      <c r="LML6" s="87"/>
      <c r="LMM6" s="87"/>
      <c r="LMN6" s="87"/>
      <c r="LMO6" s="87"/>
      <c r="LMP6" s="87"/>
      <c r="LMQ6" s="87"/>
      <c r="LMR6" s="87"/>
      <c r="LMS6" s="87"/>
      <c r="LMT6" s="87"/>
      <c r="LMU6" s="87"/>
      <c r="LMV6" s="87"/>
      <c r="LMW6" s="87"/>
      <c r="LMX6" s="87"/>
      <c r="LMY6" s="87"/>
      <c r="LMZ6" s="87"/>
      <c r="LNA6" s="87"/>
      <c r="LNB6" s="87"/>
      <c r="LNC6" s="87"/>
      <c r="LND6" s="87"/>
      <c r="LNE6" s="87"/>
      <c r="LNF6" s="87"/>
      <c r="LNG6" s="87"/>
      <c r="LNH6" s="87"/>
      <c r="LNI6" s="87"/>
      <c r="LNJ6" s="87"/>
      <c r="LNK6" s="87"/>
      <c r="LNL6" s="87"/>
      <c r="LNM6" s="87"/>
      <c r="LNN6" s="87"/>
      <c r="LNO6" s="87"/>
      <c r="LNP6" s="87"/>
      <c r="LNQ6" s="87"/>
      <c r="LNR6" s="87"/>
      <c r="LNS6" s="87"/>
      <c r="LNT6" s="87"/>
      <c r="LNU6" s="87"/>
      <c r="LNV6" s="87"/>
      <c r="LNW6" s="87"/>
      <c r="LNX6" s="87"/>
      <c r="LNY6" s="87"/>
      <c r="LNZ6" s="87"/>
      <c r="LOA6" s="87"/>
      <c r="LOB6" s="87"/>
      <c r="LOC6" s="87"/>
      <c r="LOD6" s="87"/>
      <c r="LOE6" s="87"/>
      <c r="LOF6" s="87"/>
      <c r="LOG6" s="87"/>
      <c r="LOH6" s="87"/>
      <c r="LOI6" s="87"/>
      <c r="LOJ6" s="87"/>
      <c r="LOK6" s="87"/>
      <c r="LOL6" s="87"/>
      <c r="LOM6" s="87"/>
      <c r="LON6" s="87"/>
      <c r="LOO6" s="87"/>
      <c r="LOP6" s="87"/>
      <c r="LOQ6" s="87"/>
      <c r="LOR6" s="87"/>
      <c r="LOS6" s="87"/>
      <c r="LOT6" s="87"/>
      <c r="LOU6" s="87"/>
      <c r="LOV6" s="87"/>
      <c r="LOW6" s="87"/>
      <c r="LOX6" s="87"/>
      <c r="LOY6" s="87"/>
      <c r="LOZ6" s="87"/>
      <c r="LPA6" s="87"/>
      <c r="LPB6" s="87"/>
      <c r="LPC6" s="87"/>
      <c r="LPD6" s="87"/>
      <c r="LPE6" s="87"/>
      <c r="LPF6" s="87"/>
      <c r="LPG6" s="87"/>
      <c r="LPH6" s="87"/>
      <c r="LPI6" s="87"/>
      <c r="LPJ6" s="87"/>
      <c r="LPK6" s="87"/>
      <c r="LPL6" s="87"/>
      <c r="LPM6" s="87"/>
      <c r="LPN6" s="87"/>
      <c r="LPO6" s="87"/>
      <c r="LPP6" s="87"/>
      <c r="LPQ6" s="87"/>
      <c r="LPR6" s="87"/>
      <c r="LPS6" s="87"/>
      <c r="LPT6" s="87"/>
      <c r="LPU6" s="87"/>
      <c r="LPV6" s="87"/>
      <c r="LPW6" s="87"/>
      <c r="LPX6" s="87"/>
      <c r="LPY6" s="87"/>
      <c r="LPZ6" s="87"/>
      <c r="LQA6" s="87"/>
      <c r="LQB6" s="87"/>
      <c r="LQC6" s="87"/>
      <c r="LQD6" s="87"/>
      <c r="LQE6" s="87"/>
      <c r="LQF6" s="87"/>
      <c r="LQG6" s="87"/>
      <c r="LQH6" s="87"/>
      <c r="LQI6" s="87"/>
      <c r="LQJ6" s="87"/>
      <c r="LQK6" s="87"/>
      <c r="LQL6" s="87"/>
      <c r="LQM6" s="87"/>
      <c r="LQN6" s="87"/>
      <c r="LQO6" s="87"/>
      <c r="LQP6" s="87"/>
      <c r="LQQ6" s="87"/>
      <c r="LQR6" s="87"/>
      <c r="LQS6" s="87"/>
      <c r="LQT6" s="87"/>
      <c r="LQU6" s="87"/>
      <c r="LQV6" s="87"/>
      <c r="LQW6" s="87"/>
      <c r="LQX6" s="87"/>
      <c r="LQY6" s="87"/>
      <c r="LQZ6" s="87"/>
      <c r="LRA6" s="87"/>
      <c r="LRB6" s="87"/>
      <c r="LRC6" s="87"/>
      <c r="LRD6" s="87"/>
      <c r="LRE6" s="87"/>
      <c r="LRF6" s="87"/>
      <c r="LRG6" s="87"/>
      <c r="LRH6" s="87"/>
      <c r="LRI6" s="87"/>
      <c r="LRJ6" s="87"/>
      <c r="LRK6" s="87"/>
      <c r="LRL6" s="87"/>
      <c r="LRM6" s="87"/>
      <c r="LRN6" s="87"/>
      <c r="LRO6" s="87"/>
      <c r="LRP6" s="87"/>
      <c r="LRQ6" s="87"/>
      <c r="LRR6" s="87"/>
      <c r="LRS6" s="87"/>
      <c r="LRT6" s="87"/>
      <c r="LRU6" s="87"/>
      <c r="LRV6" s="87"/>
      <c r="LRW6" s="87"/>
      <c r="LRX6" s="87"/>
      <c r="LRY6" s="87"/>
      <c r="LRZ6" s="87"/>
      <c r="LSA6" s="87"/>
      <c r="LSB6" s="87"/>
      <c r="LSC6" s="87"/>
      <c r="LSD6" s="87"/>
      <c r="LSE6" s="87"/>
      <c r="LSF6" s="87"/>
      <c r="LSG6" s="87"/>
      <c r="LSH6" s="87"/>
      <c r="LSI6" s="87"/>
      <c r="LSJ6" s="87"/>
      <c r="LSK6" s="87"/>
      <c r="LSL6" s="87"/>
      <c r="LSM6" s="87"/>
      <c r="LSN6" s="87"/>
      <c r="LSO6" s="87"/>
      <c r="LSP6" s="87"/>
      <c r="LSQ6" s="87"/>
      <c r="LSR6" s="87"/>
      <c r="LSS6" s="87"/>
      <c r="LST6" s="87"/>
      <c r="LSU6" s="87"/>
      <c r="LSV6" s="87"/>
      <c r="LSW6" s="87"/>
      <c r="LSX6" s="87"/>
      <c r="LSY6" s="87"/>
      <c r="LSZ6" s="87"/>
      <c r="LTA6" s="87"/>
      <c r="LTB6" s="87"/>
      <c r="LTC6" s="87"/>
      <c r="LTD6" s="87"/>
      <c r="LTE6" s="87"/>
      <c r="LTF6" s="87"/>
      <c r="LTG6" s="87"/>
      <c r="LTH6" s="87"/>
      <c r="LTI6" s="87"/>
      <c r="LTJ6" s="87"/>
      <c r="LTK6" s="87"/>
      <c r="LTL6" s="87"/>
      <c r="LTM6" s="87"/>
      <c r="LTN6" s="87"/>
      <c r="LTO6" s="87"/>
      <c r="LTP6" s="87"/>
      <c r="LTQ6" s="87"/>
      <c r="LTR6" s="87"/>
      <c r="LTS6" s="87"/>
      <c r="LTT6" s="87"/>
      <c r="LTU6" s="87"/>
      <c r="LTV6" s="87"/>
      <c r="LTW6" s="87"/>
      <c r="LTX6" s="87"/>
      <c r="LTY6" s="87"/>
      <c r="LTZ6" s="87"/>
      <c r="LUA6" s="87"/>
      <c r="LUB6" s="87"/>
      <c r="LUC6" s="87"/>
      <c r="LUD6" s="87"/>
      <c r="LUE6" s="87"/>
      <c r="LUF6" s="87"/>
      <c r="LUG6" s="87"/>
      <c r="LUH6" s="87"/>
      <c r="LUI6" s="87"/>
      <c r="LUJ6" s="87"/>
      <c r="LUK6" s="87"/>
      <c r="LUL6" s="87"/>
      <c r="LUM6" s="87"/>
      <c r="LUN6" s="87"/>
      <c r="LUO6" s="87"/>
      <c r="LUP6" s="87"/>
      <c r="LUQ6" s="87"/>
      <c r="LUR6" s="87"/>
      <c r="LUS6" s="87"/>
      <c r="LUT6" s="87"/>
      <c r="LUU6" s="87"/>
      <c r="LUV6" s="87"/>
      <c r="LUW6" s="87"/>
      <c r="LUX6" s="87"/>
      <c r="LUY6" s="87"/>
      <c r="LUZ6" s="87"/>
      <c r="LVA6" s="87"/>
      <c r="LVB6" s="87"/>
      <c r="LVC6" s="87"/>
      <c r="LVD6" s="87"/>
      <c r="LVE6" s="87"/>
      <c r="LVF6" s="87"/>
      <c r="LVG6" s="87"/>
      <c r="LVH6" s="87"/>
      <c r="LVI6" s="87"/>
      <c r="LVJ6" s="87"/>
      <c r="LVK6" s="87"/>
      <c r="LVL6" s="87"/>
      <c r="LVM6" s="87"/>
      <c r="LVN6" s="87"/>
      <c r="LVO6" s="87"/>
      <c r="LVP6" s="87"/>
      <c r="LVQ6" s="87"/>
      <c r="LVR6" s="87"/>
      <c r="LVS6" s="87"/>
      <c r="LVT6" s="87"/>
      <c r="LVU6" s="87"/>
      <c r="LVV6" s="87"/>
      <c r="LVW6" s="87"/>
      <c r="LVX6" s="87"/>
      <c r="LVY6" s="87"/>
      <c r="LVZ6" s="87"/>
      <c r="LWA6" s="87"/>
      <c r="LWB6" s="87"/>
      <c r="LWC6" s="87"/>
      <c r="LWD6" s="87"/>
      <c r="LWE6" s="87"/>
      <c r="LWF6" s="87"/>
      <c r="LWG6" s="87"/>
      <c r="LWH6" s="87"/>
      <c r="LWI6" s="87"/>
      <c r="LWJ6" s="87"/>
      <c r="LWK6" s="87"/>
      <c r="LWL6" s="87"/>
      <c r="LWM6" s="87"/>
      <c r="LWN6" s="87"/>
      <c r="LWO6" s="87"/>
      <c r="LWP6" s="87"/>
      <c r="LWQ6" s="87"/>
      <c r="LWR6" s="87"/>
      <c r="LWS6" s="87"/>
      <c r="LWT6" s="87"/>
      <c r="LWU6" s="87"/>
      <c r="LWV6" s="87"/>
      <c r="LWW6" s="87"/>
      <c r="LWX6" s="87"/>
      <c r="LWY6" s="87"/>
      <c r="LWZ6" s="87"/>
      <c r="LXA6" s="87"/>
      <c r="LXB6" s="87"/>
      <c r="LXC6" s="87"/>
      <c r="LXD6" s="87"/>
      <c r="LXE6" s="87"/>
      <c r="LXF6" s="87"/>
      <c r="LXG6" s="87"/>
      <c r="LXH6" s="87"/>
      <c r="LXI6" s="87"/>
      <c r="LXJ6" s="87"/>
      <c r="LXK6" s="87"/>
      <c r="LXL6" s="87"/>
      <c r="LXM6" s="87"/>
      <c r="LXN6" s="87"/>
      <c r="LXO6" s="87"/>
      <c r="LXP6" s="87"/>
      <c r="LXQ6" s="87"/>
      <c r="LXR6" s="87"/>
      <c r="LXS6" s="87"/>
      <c r="LXT6" s="87"/>
      <c r="LXU6" s="87"/>
      <c r="LXV6" s="87"/>
      <c r="LXW6" s="87"/>
      <c r="LXX6" s="87"/>
      <c r="LXY6" s="87"/>
      <c r="LXZ6" s="87"/>
      <c r="LYA6" s="87"/>
      <c r="LYB6" s="87"/>
      <c r="LYC6" s="87"/>
      <c r="LYD6" s="87"/>
      <c r="LYE6" s="87"/>
      <c r="LYF6" s="87"/>
      <c r="LYG6" s="87"/>
      <c r="LYH6" s="87"/>
      <c r="LYI6" s="87"/>
      <c r="LYJ6" s="87"/>
      <c r="LYK6" s="87"/>
      <c r="LYL6" s="87"/>
      <c r="LYM6" s="87"/>
      <c r="LYN6" s="87"/>
      <c r="LYO6" s="87"/>
      <c r="LYP6" s="87"/>
      <c r="LYQ6" s="87"/>
      <c r="LYR6" s="87"/>
      <c r="LYS6" s="87"/>
      <c r="LYT6" s="87"/>
      <c r="LYU6" s="87"/>
      <c r="LYV6" s="87"/>
      <c r="LYW6" s="87"/>
      <c r="LYX6" s="87"/>
      <c r="LYY6" s="87"/>
      <c r="LYZ6" s="87"/>
      <c r="LZA6" s="87"/>
      <c r="LZB6" s="87"/>
      <c r="LZC6" s="87"/>
      <c r="LZD6" s="87"/>
      <c r="LZE6" s="87"/>
      <c r="LZF6" s="87"/>
      <c r="LZG6" s="87"/>
      <c r="LZH6" s="87"/>
      <c r="LZI6" s="87"/>
      <c r="LZJ6" s="87"/>
      <c r="LZK6" s="87"/>
      <c r="LZL6" s="87"/>
      <c r="LZM6" s="87"/>
      <c r="LZN6" s="87"/>
      <c r="LZO6" s="87"/>
      <c r="LZP6" s="87"/>
      <c r="LZQ6" s="87"/>
      <c r="LZR6" s="87"/>
      <c r="LZS6" s="87"/>
      <c r="LZT6" s="87"/>
      <c r="LZU6" s="87"/>
      <c r="LZV6" s="87"/>
      <c r="LZW6" s="87"/>
      <c r="LZX6" s="87"/>
      <c r="LZY6" s="87"/>
      <c r="LZZ6" s="87"/>
      <c r="MAA6" s="87"/>
      <c r="MAB6" s="87"/>
      <c r="MAC6" s="87"/>
      <c r="MAD6" s="87"/>
      <c r="MAE6" s="87"/>
      <c r="MAF6" s="87"/>
      <c r="MAG6" s="87"/>
      <c r="MAH6" s="87"/>
      <c r="MAI6" s="87"/>
      <c r="MAJ6" s="87"/>
      <c r="MAK6" s="87"/>
      <c r="MAL6" s="87"/>
      <c r="MAM6" s="87"/>
      <c r="MAN6" s="87"/>
      <c r="MAO6" s="87"/>
      <c r="MAP6" s="87"/>
      <c r="MAQ6" s="87"/>
      <c r="MAR6" s="87"/>
      <c r="MAS6" s="87"/>
      <c r="MAT6" s="87"/>
      <c r="MAU6" s="87"/>
      <c r="MAV6" s="87"/>
      <c r="MAW6" s="87"/>
      <c r="MAX6" s="87"/>
      <c r="MAY6" s="87"/>
      <c r="MAZ6" s="87"/>
      <c r="MBA6" s="87"/>
      <c r="MBB6" s="87"/>
      <c r="MBC6" s="87"/>
      <c r="MBD6" s="87"/>
      <c r="MBE6" s="87"/>
      <c r="MBF6" s="87"/>
      <c r="MBG6" s="87"/>
      <c r="MBH6" s="87"/>
      <c r="MBI6" s="87"/>
      <c r="MBJ6" s="87"/>
      <c r="MBK6" s="87"/>
      <c r="MBL6" s="87"/>
      <c r="MBM6" s="87"/>
      <c r="MBN6" s="87"/>
      <c r="MBO6" s="87"/>
      <c r="MBP6" s="87"/>
      <c r="MBQ6" s="87"/>
      <c r="MBR6" s="87"/>
      <c r="MBS6" s="87"/>
      <c r="MBT6" s="87"/>
      <c r="MBU6" s="87"/>
      <c r="MBV6" s="87"/>
      <c r="MBW6" s="87"/>
      <c r="MBX6" s="87"/>
      <c r="MBY6" s="87"/>
      <c r="MBZ6" s="87"/>
      <c r="MCA6" s="87"/>
      <c r="MCB6" s="87"/>
      <c r="MCC6" s="87"/>
      <c r="MCD6" s="87"/>
      <c r="MCE6" s="87"/>
      <c r="MCF6" s="87"/>
      <c r="MCG6" s="87"/>
      <c r="MCH6" s="87"/>
      <c r="MCI6" s="87"/>
      <c r="MCJ6" s="87"/>
      <c r="MCK6" s="87"/>
      <c r="MCL6" s="87"/>
      <c r="MCM6" s="87"/>
      <c r="MCN6" s="87"/>
      <c r="MCO6" s="87"/>
      <c r="MCP6" s="87"/>
      <c r="MCQ6" s="87"/>
      <c r="MCR6" s="87"/>
      <c r="MCS6" s="87"/>
      <c r="MCT6" s="87"/>
      <c r="MCU6" s="87"/>
      <c r="MCV6" s="87"/>
      <c r="MCW6" s="87"/>
      <c r="MCX6" s="87"/>
      <c r="MCY6" s="87"/>
      <c r="MCZ6" s="87"/>
      <c r="MDA6" s="87"/>
      <c r="MDB6" s="87"/>
      <c r="MDC6" s="87"/>
      <c r="MDD6" s="87"/>
      <c r="MDE6" s="87"/>
      <c r="MDF6" s="87"/>
      <c r="MDG6" s="87"/>
      <c r="MDH6" s="87"/>
      <c r="MDI6" s="87"/>
      <c r="MDJ6" s="87"/>
      <c r="MDK6" s="87"/>
      <c r="MDL6" s="87"/>
      <c r="MDM6" s="87"/>
      <c r="MDN6" s="87"/>
      <c r="MDO6" s="87"/>
      <c r="MDP6" s="87"/>
      <c r="MDQ6" s="87"/>
      <c r="MDR6" s="87"/>
      <c r="MDS6" s="87"/>
      <c r="MDT6" s="87"/>
      <c r="MDU6" s="87"/>
      <c r="MDV6" s="87"/>
      <c r="MDW6" s="87"/>
      <c r="MDX6" s="87"/>
      <c r="MDY6" s="87"/>
      <c r="MDZ6" s="87"/>
      <c r="MEA6" s="87"/>
      <c r="MEB6" s="87"/>
      <c r="MEC6" s="87"/>
      <c r="MED6" s="87"/>
      <c r="MEE6" s="87"/>
      <c r="MEF6" s="87"/>
      <c r="MEG6" s="87"/>
      <c r="MEH6" s="87"/>
      <c r="MEI6" s="87"/>
      <c r="MEJ6" s="87"/>
      <c r="MEK6" s="87"/>
      <c r="MEL6" s="87"/>
      <c r="MEM6" s="87"/>
      <c r="MEN6" s="87"/>
      <c r="MEO6" s="87"/>
      <c r="MEP6" s="87"/>
      <c r="MEQ6" s="87"/>
      <c r="MER6" s="87"/>
      <c r="MES6" s="87"/>
      <c r="MET6" s="87"/>
      <c r="MEU6" s="87"/>
      <c r="MEV6" s="87"/>
      <c r="MEW6" s="87"/>
      <c r="MEX6" s="87"/>
      <c r="MEY6" s="87"/>
      <c r="MEZ6" s="87"/>
      <c r="MFA6" s="87"/>
      <c r="MFB6" s="87"/>
      <c r="MFC6" s="87"/>
      <c r="MFD6" s="87"/>
      <c r="MFE6" s="87"/>
      <c r="MFF6" s="87"/>
      <c r="MFG6" s="87"/>
      <c r="MFH6" s="87"/>
      <c r="MFI6" s="87"/>
      <c r="MFJ6" s="87"/>
      <c r="MFK6" s="87"/>
      <c r="MFL6" s="87"/>
      <c r="MFM6" s="87"/>
      <c r="MFN6" s="87"/>
      <c r="MFO6" s="87"/>
      <c r="MFP6" s="87"/>
      <c r="MFQ6" s="87"/>
      <c r="MFR6" s="87"/>
      <c r="MFS6" s="87"/>
      <c r="MFT6" s="87"/>
      <c r="MFU6" s="87"/>
      <c r="MFV6" s="87"/>
      <c r="MFW6" s="87"/>
      <c r="MFX6" s="87"/>
      <c r="MFY6" s="87"/>
      <c r="MFZ6" s="87"/>
      <c r="MGA6" s="87"/>
      <c r="MGB6" s="87"/>
      <c r="MGC6" s="87"/>
      <c r="MGD6" s="87"/>
      <c r="MGE6" s="87"/>
      <c r="MGF6" s="87"/>
      <c r="MGG6" s="87"/>
      <c r="MGH6" s="87"/>
      <c r="MGI6" s="87"/>
      <c r="MGJ6" s="87"/>
      <c r="MGK6" s="87"/>
      <c r="MGL6" s="87"/>
      <c r="MGM6" s="87"/>
      <c r="MGN6" s="87"/>
      <c r="MGO6" s="87"/>
      <c r="MGP6" s="87"/>
      <c r="MGQ6" s="87"/>
      <c r="MGR6" s="87"/>
      <c r="MGS6" s="87"/>
      <c r="MGT6" s="87"/>
      <c r="MGU6" s="87"/>
      <c r="MGV6" s="87"/>
      <c r="MGW6" s="87"/>
      <c r="MGX6" s="87"/>
      <c r="MGY6" s="87"/>
      <c r="MGZ6" s="87"/>
      <c r="MHA6" s="87"/>
      <c r="MHB6" s="87"/>
      <c r="MHC6" s="87"/>
      <c r="MHD6" s="87"/>
      <c r="MHE6" s="87"/>
      <c r="MHF6" s="87"/>
      <c r="MHG6" s="87"/>
      <c r="MHH6" s="87"/>
      <c r="MHI6" s="87"/>
      <c r="MHJ6" s="87"/>
      <c r="MHK6" s="87"/>
      <c r="MHL6" s="87"/>
      <c r="MHM6" s="87"/>
      <c r="MHN6" s="87"/>
      <c r="MHO6" s="87"/>
      <c r="MHP6" s="87"/>
      <c r="MHQ6" s="87"/>
      <c r="MHR6" s="87"/>
      <c r="MHS6" s="87"/>
      <c r="MHT6" s="87"/>
      <c r="MHU6" s="87"/>
      <c r="MHV6" s="87"/>
      <c r="MHW6" s="87"/>
      <c r="MHX6" s="87"/>
      <c r="MHY6" s="87"/>
      <c r="MHZ6" s="87"/>
      <c r="MIA6" s="87"/>
      <c r="MIB6" s="87"/>
      <c r="MIC6" s="87"/>
      <c r="MID6" s="87"/>
      <c r="MIE6" s="87"/>
      <c r="MIF6" s="87"/>
      <c r="MIG6" s="87"/>
      <c r="MIH6" s="87"/>
      <c r="MII6" s="87"/>
      <c r="MIJ6" s="87"/>
      <c r="MIK6" s="87"/>
      <c r="MIL6" s="87"/>
      <c r="MIM6" s="87"/>
      <c r="MIN6" s="87"/>
      <c r="MIO6" s="87"/>
      <c r="MIP6" s="87"/>
      <c r="MIQ6" s="87"/>
      <c r="MIR6" s="87"/>
      <c r="MIS6" s="87"/>
      <c r="MIT6" s="87"/>
      <c r="MIU6" s="87"/>
      <c r="MIV6" s="87"/>
      <c r="MIW6" s="87"/>
      <c r="MIX6" s="87"/>
      <c r="MIY6" s="87"/>
      <c r="MIZ6" s="87"/>
      <c r="MJA6" s="87"/>
      <c r="MJB6" s="87"/>
      <c r="MJC6" s="87"/>
      <c r="MJD6" s="87"/>
      <c r="MJE6" s="87"/>
      <c r="MJF6" s="87"/>
      <c r="MJG6" s="87"/>
      <c r="MJH6" s="87"/>
      <c r="MJI6" s="87"/>
      <c r="MJJ6" s="87"/>
      <c r="MJK6" s="87"/>
      <c r="MJL6" s="87"/>
      <c r="MJM6" s="87"/>
      <c r="MJN6" s="87"/>
      <c r="MJO6" s="87"/>
      <c r="MJP6" s="87"/>
      <c r="MJQ6" s="87"/>
      <c r="MJR6" s="87"/>
      <c r="MJS6" s="87"/>
      <c r="MJT6" s="87"/>
      <c r="MJU6" s="87"/>
      <c r="MJV6" s="87"/>
      <c r="MJW6" s="87"/>
      <c r="MJX6" s="87"/>
      <c r="MJY6" s="87"/>
      <c r="MJZ6" s="87"/>
      <c r="MKA6" s="87"/>
      <c r="MKB6" s="87"/>
      <c r="MKC6" s="87"/>
      <c r="MKD6" s="87"/>
      <c r="MKE6" s="87"/>
      <c r="MKF6" s="87"/>
      <c r="MKG6" s="87"/>
      <c r="MKH6" s="87"/>
      <c r="MKI6" s="87"/>
      <c r="MKJ6" s="87"/>
      <c r="MKK6" s="87"/>
      <c r="MKL6" s="87"/>
      <c r="MKM6" s="87"/>
      <c r="MKN6" s="87"/>
      <c r="MKO6" s="87"/>
      <c r="MKP6" s="87"/>
      <c r="MKQ6" s="87"/>
      <c r="MKR6" s="87"/>
      <c r="MKS6" s="87"/>
      <c r="MKT6" s="87"/>
      <c r="MKU6" s="87"/>
      <c r="MKV6" s="87"/>
      <c r="MKW6" s="87"/>
      <c r="MKX6" s="87"/>
      <c r="MKY6" s="87"/>
      <c r="MKZ6" s="87"/>
      <c r="MLA6" s="87"/>
      <c r="MLB6" s="87"/>
      <c r="MLC6" s="87"/>
      <c r="MLD6" s="87"/>
      <c r="MLE6" s="87"/>
      <c r="MLF6" s="87"/>
      <c r="MLG6" s="87"/>
      <c r="MLH6" s="87"/>
      <c r="MLI6" s="87"/>
      <c r="MLJ6" s="87"/>
      <c r="MLK6" s="87"/>
      <c r="MLL6" s="87"/>
      <c r="MLM6" s="87"/>
      <c r="MLN6" s="87"/>
      <c r="MLO6" s="87"/>
      <c r="MLP6" s="87"/>
      <c r="MLQ6" s="87"/>
      <c r="MLR6" s="87"/>
      <c r="MLS6" s="87"/>
      <c r="MLT6" s="87"/>
      <c r="MLU6" s="87"/>
      <c r="MLV6" s="87"/>
      <c r="MLW6" s="87"/>
      <c r="MLX6" s="87"/>
      <c r="MLY6" s="87"/>
      <c r="MLZ6" s="87"/>
      <c r="MMA6" s="87"/>
      <c r="MMB6" s="87"/>
      <c r="MMC6" s="87"/>
      <c r="MMD6" s="87"/>
      <c r="MME6" s="87"/>
      <c r="MMF6" s="87"/>
      <c r="MMG6" s="87"/>
      <c r="MMH6" s="87"/>
      <c r="MMI6" s="87"/>
      <c r="MMJ6" s="87"/>
      <c r="MMK6" s="87"/>
      <c r="MML6" s="87"/>
      <c r="MMM6" s="87"/>
      <c r="MMN6" s="87"/>
      <c r="MMO6" s="87"/>
      <c r="MMP6" s="87"/>
      <c r="MMQ6" s="87"/>
      <c r="MMR6" s="87"/>
      <c r="MMS6" s="87"/>
      <c r="MMT6" s="87"/>
      <c r="MMU6" s="87"/>
      <c r="MMV6" s="87"/>
      <c r="MMW6" s="87"/>
      <c r="MMX6" s="87"/>
      <c r="MMY6" s="87"/>
      <c r="MMZ6" s="87"/>
      <c r="MNA6" s="87"/>
      <c r="MNB6" s="87"/>
      <c r="MNC6" s="87"/>
      <c r="MND6" s="87"/>
      <c r="MNE6" s="87"/>
      <c r="MNF6" s="87"/>
      <c r="MNG6" s="87"/>
      <c r="MNH6" s="87"/>
      <c r="MNI6" s="87"/>
      <c r="MNJ6" s="87"/>
      <c r="MNK6" s="87"/>
      <c r="MNL6" s="87"/>
      <c r="MNM6" s="87"/>
      <c r="MNN6" s="87"/>
      <c r="MNO6" s="87"/>
      <c r="MNP6" s="87"/>
      <c r="MNQ6" s="87"/>
      <c r="MNR6" s="87"/>
      <c r="MNS6" s="87"/>
      <c r="MNT6" s="87"/>
      <c r="MNU6" s="87"/>
      <c r="MNV6" s="87"/>
      <c r="MNW6" s="87"/>
      <c r="MNX6" s="87"/>
      <c r="MNY6" s="87"/>
      <c r="MNZ6" s="87"/>
      <c r="MOA6" s="87"/>
      <c r="MOB6" s="87"/>
      <c r="MOC6" s="87"/>
      <c r="MOD6" s="87"/>
      <c r="MOE6" s="87"/>
      <c r="MOF6" s="87"/>
      <c r="MOG6" s="87"/>
      <c r="MOH6" s="87"/>
      <c r="MOI6" s="87"/>
      <c r="MOJ6" s="87"/>
      <c r="MOK6" s="87"/>
      <c r="MOL6" s="87"/>
      <c r="MOM6" s="87"/>
      <c r="MON6" s="87"/>
      <c r="MOO6" s="87"/>
      <c r="MOP6" s="87"/>
      <c r="MOQ6" s="87"/>
      <c r="MOR6" s="87"/>
      <c r="MOS6" s="87"/>
      <c r="MOT6" s="87"/>
      <c r="MOU6" s="87"/>
      <c r="MOV6" s="87"/>
      <c r="MOW6" s="87"/>
      <c r="MOX6" s="87"/>
      <c r="MOY6" s="87"/>
      <c r="MOZ6" s="87"/>
      <c r="MPA6" s="87"/>
      <c r="MPB6" s="87"/>
      <c r="MPC6" s="87"/>
      <c r="MPD6" s="87"/>
      <c r="MPE6" s="87"/>
      <c r="MPF6" s="87"/>
      <c r="MPG6" s="87"/>
      <c r="MPH6" s="87"/>
      <c r="MPI6" s="87"/>
      <c r="MPJ6" s="87"/>
      <c r="MPK6" s="87"/>
      <c r="MPL6" s="87"/>
      <c r="MPM6" s="87"/>
      <c r="MPN6" s="87"/>
      <c r="MPO6" s="87"/>
      <c r="MPP6" s="87"/>
      <c r="MPQ6" s="87"/>
      <c r="MPR6" s="87"/>
      <c r="MPS6" s="87"/>
      <c r="MPT6" s="87"/>
      <c r="MPU6" s="87"/>
      <c r="MPV6" s="87"/>
      <c r="MPW6" s="87"/>
      <c r="MPX6" s="87"/>
      <c r="MPY6" s="87"/>
      <c r="MPZ6" s="87"/>
      <c r="MQA6" s="87"/>
      <c r="MQB6" s="87"/>
      <c r="MQC6" s="87"/>
      <c r="MQD6" s="87"/>
      <c r="MQE6" s="87"/>
      <c r="MQF6" s="87"/>
      <c r="MQG6" s="87"/>
      <c r="MQH6" s="87"/>
      <c r="MQI6" s="87"/>
      <c r="MQJ6" s="87"/>
      <c r="MQK6" s="87"/>
      <c r="MQL6" s="87"/>
      <c r="MQM6" s="87"/>
      <c r="MQN6" s="87"/>
      <c r="MQO6" s="87"/>
      <c r="MQP6" s="87"/>
      <c r="MQQ6" s="87"/>
      <c r="MQR6" s="87"/>
      <c r="MQS6" s="87"/>
      <c r="MQT6" s="87"/>
      <c r="MQU6" s="87"/>
      <c r="MQV6" s="87"/>
      <c r="MQW6" s="87"/>
      <c r="MQX6" s="87"/>
      <c r="MQY6" s="87"/>
      <c r="MQZ6" s="87"/>
      <c r="MRA6" s="87"/>
      <c r="MRB6" s="87"/>
      <c r="MRC6" s="87"/>
      <c r="MRD6" s="87"/>
      <c r="MRE6" s="87"/>
      <c r="MRF6" s="87"/>
      <c r="MRG6" s="87"/>
      <c r="MRH6" s="87"/>
      <c r="MRI6" s="87"/>
      <c r="MRJ6" s="87"/>
      <c r="MRK6" s="87"/>
      <c r="MRL6" s="87"/>
      <c r="MRM6" s="87"/>
      <c r="MRN6" s="87"/>
      <c r="MRO6" s="87"/>
      <c r="MRP6" s="87"/>
      <c r="MRQ6" s="87"/>
      <c r="MRR6" s="87"/>
      <c r="MRS6" s="87"/>
      <c r="MRT6" s="87"/>
      <c r="MRU6" s="87"/>
      <c r="MRV6" s="87"/>
      <c r="MRW6" s="87"/>
      <c r="MRX6" s="87"/>
      <c r="MRY6" s="87"/>
      <c r="MRZ6" s="87"/>
      <c r="MSA6" s="87"/>
      <c r="MSB6" s="87"/>
      <c r="MSC6" s="87"/>
      <c r="MSD6" s="87"/>
      <c r="MSE6" s="87"/>
      <c r="MSF6" s="87"/>
      <c r="MSG6" s="87"/>
      <c r="MSH6" s="87"/>
      <c r="MSI6" s="87"/>
      <c r="MSJ6" s="87"/>
      <c r="MSK6" s="87"/>
      <c r="MSL6" s="87"/>
      <c r="MSM6" s="87"/>
      <c r="MSN6" s="87"/>
      <c r="MSO6" s="87"/>
      <c r="MSP6" s="87"/>
      <c r="MSQ6" s="87"/>
      <c r="MSR6" s="87"/>
      <c r="MSS6" s="87"/>
      <c r="MST6" s="87"/>
      <c r="MSU6" s="87"/>
      <c r="MSV6" s="87"/>
      <c r="MSW6" s="87"/>
      <c r="MSX6" s="87"/>
      <c r="MSY6" s="87"/>
      <c r="MSZ6" s="87"/>
      <c r="MTA6" s="87"/>
      <c r="MTB6" s="87"/>
      <c r="MTC6" s="87"/>
      <c r="MTD6" s="87"/>
      <c r="MTE6" s="87"/>
      <c r="MTF6" s="87"/>
      <c r="MTG6" s="87"/>
      <c r="MTH6" s="87"/>
      <c r="MTI6" s="87"/>
      <c r="MTJ6" s="87"/>
      <c r="MTK6" s="87"/>
      <c r="MTL6" s="87"/>
      <c r="MTM6" s="87"/>
      <c r="MTN6" s="87"/>
      <c r="MTO6" s="87"/>
      <c r="MTP6" s="87"/>
      <c r="MTQ6" s="87"/>
      <c r="MTR6" s="87"/>
      <c r="MTS6" s="87"/>
      <c r="MTT6" s="87"/>
      <c r="MTU6" s="87"/>
      <c r="MTV6" s="87"/>
      <c r="MTW6" s="87"/>
      <c r="MTX6" s="87"/>
      <c r="MTY6" s="87"/>
      <c r="MTZ6" s="87"/>
      <c r="MUA6" s="87"/>
      <c r="MUB6" s="87"/>
      <c r="MUC6" s="87"/>
      <c r="MUD6" s="87"/>
      <c r="MUE6" s="87"/>
      <c r="MUF6" s="87"/>
      <c r="MUG6" s="87"/>
      <c r="MUH6" s="87"/>
      <c r="MUI6" s="87"/>
      <c r="MUJ6" s="87"/>
      <c r="MUK6" s="87"/>
      <c r="MUL6" s="87"/>
      <c r="MUM6" s="87"/>
      <c r="MUN6" s="87"/>
      <c r="MUO6" s="87"/>
      <c r="MUP6" s="87"/>
      <c r="MUQ6" s="87"/>
      <c r="MUR6" s="87"/>
      <c r="MUS6" s="87"/>
      <c r="MUT6" s="87"/>
      <c r="MUU6" s="87"/>
      <c r="MUV6" s="87"/>
      <c r="MUW6" s="87"/>
      <c r="MUX6" s="87"/>
      <c r="MUY6" s="87"/>
      <c r="MUZ6" s="87"/>
      <c r="MVA6" s="87"/>
      <c r="MVB6" s="87"/>
      <c r="MVC6" s="87"/>
      <c r="MVD6" s="87"/>
      <c r="MVE6" s="87"/>
      <c r="MVF6" s="87"/>
      <c r="MVG6" s="87"/>
      <c r="MVH6" s="87"/>
      <c r="MVI6" s="87"/>
      <c r="MVJ6" s="87"/>
      <c r="MVK6" s="87"/>
      <c r="MVL6" s="87"/>
      <c r="MVM6" s="87"/>
      <c r="MVN6" s="87"/>
      <c r="MVO6" s="87"/>
      <c r="MVP6" s="87"/>
      <c r="MVQ6" s="87"/>
      <c r="MVR6" s="87"/>
      <c r="MVS6" s="87"/>
      <c r="MVT6" s="87"/>
      <c r="MVU6" s="87"/>
      <c r="MVV6" s="87"/>
      <c r="MVW6" s="87"/>
      <c r="MVX6" s="87"/>
      <c r="MVY6" s="87"/>
      <c r="MVZ6" s="87"/>
      <c r="MWA6" s="87"/>
      <c r="MWB6" s="87"/>
      <c r="MWC6" s="87"/>
      <c r="MWD6" s="87"/>
      <c r="MWE6" s="87"/>
      <c r="MWF6" s="87"/>
      <c r="MWG6" s="87"/>
      <c r="MWH6" s="87"/>
      <c r="MWI6" s="87"/>
      <c r="MWJ6" s="87"/>
      <c r="MWK6" s="87"/>
      <c r="MWL6" s="87"/>
      <c r="MWM6" s="87"/>
      <c r="MWN6" s="87"/>
      <c r="MWO6" s="87"/>
      <c r="MWP6" s="87"/>
      <c r="MWQ6" s="87"/>
      <c r="MWR6" s="87"/>
      <c r="MWS6" s="87"/>
      <c r="MWT6" s="87"/>
      <c r="MWU6" s="87"/>
      <c r="MWV6" s="87"/>
      <c r="MWW6" s="87"/>
      <c r="MWX6" s="87"/>
      <c r="MWY6" s="87"/>
      <c r="MWZ6" s="87"/>
      <c r="MXA6" s="87"/>
      <c r="MXB6" s="87"/>
      <c r="MXC6" s="87"/>
      <c r="MXD6" s="87"/>
      <c r="MXE6" s="87"/>
      <c r="MXF6" s="87"/>
      <c r="MXG6" s="87"/>
      <c r="MXH6" s="87"/>
      <c r="MXI6" s="87"/>
      <c r="MXJ6" s="87"/>
      <c r="MXK6" s="87"/>
      <c r="MXL6" s="87"/>
      <c r="MXM6" s="87"/>
      <c r="MXN6" s="87"/>
      <c r="MXO6" s="87"/>
      <c r="MXP6" s="87"/>
      <c r="MXQ6" s="87"/>
      <c r="MXR6" s="87"/>
      <c r="MXS6" s="87"/>
      <c r="MXT6" s="87"/>
      <c r="MXU6" s="87"/>
      <c r="MXV6" s="87"/>
      <c r="MXW6" s="87"/>
      <c r="MXX6" s="87"/>
      <c r="MXY6" s="87"/>
      <c r="MXZ6" s="87"/>
      <c r="MYA6" s="87"/>
      <c r="MYB6" s="87"/>
      <c r="MYC6" s="87"/>
      <c r="MYD6" s="87"/>
      <c r="MYE6" s="87"/>
      <c r="MYF6" s="87"/>
      <c r="MYG6" s="87"/>
      <c r="MYH6" s="87"/>
      <c r="MYI6" s="87"/>
      <c r="MYJ6" s="87"/>
      <c r="MYK6" s="87"/>
      <c r="MYL6" s="87"/>
      <c r="MYM6" s="87"/>
      <c r="MYN6" s="87"/>
      <c r="MYO6" s="87"/>
      <c r="MYP6" s="87"/>
      <c r="MYQ6" s="87"/>
      <c r="MYR6" s="87"/>
      <c r="MYS6" s="87"/>
      <c r="MYT6" s="87"/>
      <c r="MYU6" s="87"/>
      <c r="MYV6" s="87"/>
      <c r="MYW6" s="87"/>
      <c r="MYX6" s="87"/>
      <c r="MYY6" s="87"/>
      <c r="MYZ6" s="87"/>
      <c r="MZA6" s="87"/>
      <c r="MZB6" s="87"/>
      <c r="MZC6" s="87"/>
      <c r="MZD6" s="87"/>
      <c r="MZE6" s="87"/>
      <c r="MZF6" s="87"/>
      <c r="MZG6" s="87"/>
      <c r="MZH6" s="87"/>
      <c r="MZI6" s="87"/>
      <c r="MZJ6" s="87"/>
      <c r="MZK6" s="87"/>
      <c r="MZL6" s="87"/>
      <c r="MZM6" s="87"/>
      <c r="MZN6" s="87"/>
      <c r="MZO6" s="87"/>
      <c r="MZP6" s="87"/>
      <c r="MZQ6" s="87"/>
      <c r="MZR6" s="87"/>
      <c r="MZS6" s="87"/>
      <c r="MZT6" s="87"/>
      <c r="MZU6" s="87"/>
      <c r="MZV6" s="87"/>
      <c r="MZW6" s="87"/>
      <c r="MZX6" s="87"/>
      <c r="MZY6" s="87"/>
      <c r="MZZ6" s="87"/>
      <c r="NAA6" s="87"/>
      <c r="NAB6" s="87"/>
      <c r="NAC6" s="87"/>
      <c r="NAD6" s="87"/>
      <c r="NAE6" s="87"/>
      <c r="NAF6" s="87"/>
      <c r="NAG6" s="87"/>
      <c r="NAH6" s="87"/>
      <c r="NAI6" s="87"/>
      <c r="NAJ6" s="87"/>
      <c r="NAK6" s="87"/>
      <c r="NAL6" s="87"/>
      <c r="NAM6" s="87"/>
      <c r="NAN6" s="87"/>
      <c r="NAO6" s="87"/>
      <c r="NAP6" s="87"/>
      <c r="NAQ6" s="87"/>
      <c r="NAR6" s="87"/>
      <c r="NAS6" s="87"/>
      <c r="NAT6" s="87"/>
      <c r="NAU6" s="87"/>
      <c r="NAV6" s="87"/>
      <c r="NAW6" s="87"/>
      <c r="NAX6" s="87"/>
      <c r="NAY6" s="87"/>
      <c r="NAZ6" s="87"/>
      <c r="NBA6" s="87"/>
      <c r="NBB6" s="87"/>
      <c r="NBC6" s="87"/>
      <c r="NBD6" s="87"/>
      <c r="NBE6" s="87"/>
      <c r="NBF6" s="87"/>
      <c r="NBG6" s="87"/>
      <c r="NBH6" s="87"/>
      <c r="NBI6" s="87"/>
      <c r="NBJ6" s="87"/>
      <c r="NBK6" s="87"/>
      <c r="NBL6" s="87"/>
      <c r="NBM6" s="87"/>
      <c r="NBN6" s="87"/>
      <c r="NBO6" s="87"/>
      <c r="NBP6" s="87"/>
      <c r="NBQ6" s="87"/>
      <c r="NBR6" s="87"/>
      <c r="NBS6" s="87"/>
      <c r="NBT6" s="87"/>
      <c r="NBU6" s="87"/>
      <c r="NBV6" s="87"/>
      <c r="NBW6" s="87"/>
      <c r="NBX6" s="87"/>
      <c r="NBY6" s="87"/>
      <c r="NBZ6" s="87"/>
      <c r="NCA6" s="87"/>
      <c r="NCB6" s="87"/>
      <c r="NCC6" s="87"/>
      <c r="NCD6" s="87"/>
      <c r="NCE6" s="87"/>
      <c r="NCF6" s="87"/>
      <c r="NCG6" s="87"/>
      <c r="NCH6" s="87"/>
      <c r="NCI6" s="87"/>
      <c r="NCJ6" s="87"/>
      <c r="NCK6" s="87"/>
      <c r="NCL6" s="87"/>
      <c r="NCM6" s="87"/>
      <c r="NCN6" s="87"/>
      <c r="NCO6" s="87"/>
      <c r="NCP6" s="87"/>
      <c r="NCQ6" s="87"/>
      <c r="NCR6" s="87"/>
      <c r="NCS6" s="87"/>
      <c r="NCT6" s="87"/>
      <c r="NCU6" s="87"/>
      <c r="NCV6" s="87"/>
      <c r="NCW6" s="87"/>
      <c r="NCX6" s="87"/>
      <c r="NCY6" s="87"/>
      <c r="NCZ6" s="87"/>
      <c r="NDA6" s="87"/>
      <c r="NDB6" s="87"/>
      <c r="NDC6" s="87"/>
      <c r="NDD6" s="87"/>
      <c r="NDE6" s="87"/>
      <c r="NDF6" s="87"/>
      <c r="NDG6" s="87"/>
      <c r="NDH6" s="87"/>
      <c r="NDI6" s="87"/>
      <c r="NDJ6" s="87"/>
      <c r="NDK6" s="87"/>
      <c r="NDL6" s="87"/>
      <c r="NDM6" s="87"/>
      <c r="NDN6" s="87"/>
      <c r="NDO6" s="87"/>
      <c r="NDP6" s="87"/>
      <c r="NDQ6" s="87"/>
      <c r="NDR6" s="87"/>
      <c r="NDS6" s="87"/>
      <c r="NDT6" s="87"/>
      <c r="NDU6" s="87"/>
      <c r="NDV6" s="87"/>
      <c r="NDW6" s="87"/>
      <c r="NDX6" s="87"/>
      <c r="NDY6" s="87"/>
      <c r="NDZ6" s="87"/>
      <c r="NEA6" s="87"/>
      <c r="NEB6" s="87"/>
      <c r="NEC6" s="87"/>
      <c r="NED6" s="87"/>
      <c r="NEE6" s="87"/>
      <c r="NEF6" s="87"/>
      <c r="NEG6" s="87"/>
      <c r="NEH6" s="87"/>
      <c r="NEI6" s="87"/>
      <c r="NEJ6" s="87"/>
      <c r="NEK6" s="87"/>
      <c r="NEL6" s="87"/>
      <c r="NEM6" s="87"/>
      <c r="NEN6" s="87"/>
      <c r="NEO6" s="87"/>
      <c r="NEP6" s="87"/>
      <c r="NEQ6" s="87"/>
      <c r="NER6" s="87"/>
      <c r="NES6" s="87"/>
      <c r="NET6" s="87"/>
      <c r="NEU6" s="87"/>
      <c r="NEV6" s="87"/>
      <c r="NEW6" s="87"/>
      <c r="NEX6" s="87"/>
      <c r="NEY6" s="87"/>
      <c r="NEZ6" s="87"/>
      <c r="NFA6" s="87"/>
      <c r="NFB6" s="87"/>
      <c r="NFC6" s="87"/>
      <c r="NFD6" s="87"/>
      <c r="NFE6" s="87"/>
      <c r="NFF6" s="87"/>
      <c r="NFG6" s="87"/>
      <c r="NFH6" s="87"/>
      <c r="NFI6" s="87"/>
      <c r="NFJ6" s="87"/>
      <c r="NFK6" s="87"/>
      <c r="NFL6" s="87"/>
      <c r="NFM6" s="87"/>
      <c r="NFN6" s="87"/>
      <c r="NFO6" s="87"/>
      <c r="NFP6" s="87"/>
      <c r="NFQ6" s="87"/>
      <c r="NFR6" s="87"/>
      <c r="NFS6" s="87"/>
      <c r="NFT6" s="87"/>
      <c r="NFU6" s="87"/>
      <c r="NFV6" s="87"/>
      <c r="NFW6" s="87"/>
      <c r="NFX6" s="87"/>
      <c r="NFY6" s="87"/>
      <c r="NFZ6" s="87"/>
      <c r="NGA6" s="87"/>
      <c r="NGB6" s="87"/>
      <c r="NGC6" s="87"/>
      <c r="NGD6" s="87"/>
      <c r="NGE6" s="87"/>
      <c r="NGF6" s="87"/>
      <c r="NGG6" s="87"/>
      <c r="NGH6" s="87"/>
      <c r="NGI6" s="87"/>
      <c r="NGJ6" s="87"/>
      <c r="NGK6" s="87"/>
      <c r="NGL6" s="87"/>
      <c r="NGM6" s="87"/>
      <c r="NGN6" s="87"/>
      <c r="NGO6" s="87"/>
      <c r="NGP6" s="87"/>
      <c r="NGQ6" s="87"/>
      <c r="NGR6" s="87"/>
      <c r="NGS6" s="87"/>
      <c r="NGT6" s="87"/>
      <c r="NGU6" s="87"/>
      <c r="NGV6" s="87"/>
      <c r="NGW6" s="87"/>
      <c r="NGX6" s="87"/>
      <c r="NGY6" s="87"/>
      <c r="NGZ6" s="87"/>
      <c r="NHA6" s="87"/>
      <c r="NHB6" s="87"/>
      <c r="NHC6" s="87"/>
      <c r="NHD6" s="87"/>
      <c r="NHE6" s="87"/>
      <c r="NHF6" s="87"/>
      <c r="NHG6" s="87"/>
      <c r="NHH6" s="87"/>
      <c r="NHI6" s="87"/>
      <c r="NHJ6" s="87"/>
      <c r="NHK6" s="87"/>
      <c r="NHL6" s="87"/>
      <c r="NHM6" s="87"/>
      <c r="NHN6" s="87"/>
      <c r="NHO6" s="87"/>
      <c r="NHP6" s="87"/>
      <c r="NHQ6" s="87"/>
      <c r="NHR6" s="87"/>
      <c r="NHS6" s="87"/>
      <c r="NHT6" s="87"/>
      <c r="NHU6" s="87"/>
      <c r="NHV6" s="87"/>
      <c r="NHW6" s="87"/>
      <c r="NHX6" s="87"/>
      <c r="NHY6" s="87"/>
      <c r="NHZ6" s="87"/>
      <c r="NIA6" s="87"/>
      <c r="NIB6" s="87"/>
      <c r="NIC6" s="87"/>
      <c r="NID6" s="87"/>
      <c r="NIE6" s="87"/>
      <c r="NIF6" s="87"/>
      <c r="NIG6" s="87"/>
      <c r="NIH6" s="87"/>
      <c r="NII6" s="87"/>
      <c r="NIJ6" s="87"/>
      <c r="NIK6" s="87"/>
      <c r="NIL6" s="87"/>
      <c r="NIM6" s="87"/>
      <c r="NIN6" s="87"/>
      <c r="NIO6" s="87"/>
      <c r="NIP6" s="87"/>
      <c r="NIQ6" s="87"/>
      <c r="NIR6" s="87"/>
      <c r="NIS6" s="87"/>
      <c r="NIT6" s="87"/>
      <c r="NIU6" s="87"/>
      <c r="NIV6" s="87"/>
      <c r="NIW6" s="87"/>
      <c r="NIX6" s="87"/>
      <c r="NIY6" s="87"/>
      <c r="NIZ6" s="87"/>
      <c r="NJA6" s="87"/>
      <c r="NJB6" s="87"/>
      <c r="NJC6" s="87"/>
      <c r="NJD6" s="87"/>
      <c r="NJE6" s="87"/>
      <c r="NJF6" s="87"/>
      <c r="NJG6" s="87"/>
      <c r="NJH6" s="87"/>
      <c r="NJI6" s="87"/>
      <c r="NJJ6" s="87"/>
      <c r="NJK6" s="87"/>
      <c r="NJL6" s="87"/>
      <c r="NJM6" s="87"/>
      <c r="NJN6" s="87"/>
      <c r="NJO6" s="87"/>
      <c r="NJP6" s="87"/>
      <c r="NJQ6" s="87"/>
      <c r="NJR6" s="87"/>
      <c r="NJS6" s="87"/>
      <c r="NJT6" s="87"/>
      <c r="NJU6" s="87"/>
      <c r="NJV6" s="87"/>
      <c r="NJW6" s="87"/>
      <c r="NJX6" s="87"/>
      <c r="NJY6" s="87"/>
      <c r="NJZ6" s="87"/>
      <c r="NKA6" s="87"/>
      <c r="NKB6" s="87"/>
      <c r="NKC6" s="87"/>
      <c r="NKD6" s="87"/>
      <c r="NKE6" s="87"/>
      <c r="NKF6" s="87"/>
      <c r="NKG6" s="87"/>
      <c r="NKH6" s="87"/>
      <c r="NKI6" s="87"/>
      <c r="NKJ6" s="87"/>
      <c r="NKK6" s="87"/>
      <c r="NKL6" s="87"/>
      <c r="NKM6" s="87"/>
      <c r="NKN6" s="87"/>
      <c r="NKO6" s="87"/>
      <c r="NKP6" s="87"/>
      <c r="NKQ6" s="87"/>
      <c r="NKR6" s="87"/>
      <c r="NKS6" s="87"/>
      <c r="NKT6" s="87"/>
      <c r="NKU6" s="87"/>
      <c r="NKV6" s="87"/>
      <c r="NKW6" s="87"/>
      <c r="NKX6" s="87"/>
      <c r="NKY6" s="87"/>
      <c r="NKZ6" s="87"/>
      <c r="NLA6" s="87"/>
      <c r="NLB6" s="87"/>
      <c r="NLC6" s="87"/>
      <c r="NLD6" s="87"/>
      <c r="NLE6" s="87"/>
      <c r="NLF6" s="87"/>
      <c r="NLG6" s="87"/>
      <c r="NLH6" s="87"/>
      <c r="NLI6" s="87"/>
      <c r="NLJ6" s="87"/>
      <c r="NLK6" s="87"/>
      <c r="NLL6" s="87"/>
      <c r="NLM6" s="87"/>
      <c r="NLN6" s="87"/>
      <c r="NLO6" s="87"/>
      <c r="NLP6" s="87"/>
      <c r="NLQ6" s="87"/>
      <c r="NLR6" s="87"/>
      <c r="NLS6" s="87"/>
      <c r="NLT6" s="87"/>
      <c r="NLU6" s="87"/>
      <c r="NLV6" s="87"/>
      <c r="NLW6" s="87"/>
      <c r="NLX6" s="87"/>
      <c r="NLY6" s="87"/>
      <c r="NLZ6" s="87"/>
      <c r="NMA6" s="87"/>
      <c r="NMB6" s="87"/>
      <c r="NMC6" s="87"/>
      <c r="NMD6" s="87"/>
      <c r="NME6" s="87"/>
      <c r="NMF6" s="87"/>
      <c r="NMG6" s="87"/>
      <c r="NMH6" s="87"/>
      <c r="NMI6" s="87"/>
      <c r="NMJ6" s="87"/>
      <c r="NMK6" s="87"/>
      <c r="NML6" s="87"/>
      <c r="NMM6" s="87"/>
      <c r="NMN6" s="87"/>
      <c r="NMO6" s="87"/>
      <c r="NMP6" s="87"/>
      <c r="NMQ6" s="87"/>
      <c r="NMR6" s="87"/>
      <c r="NMS6" s="87"/>
      <c r="NMT6" s="87"/>
      <c r="NMU6" s="87"/>
      <c r="NMV6" s="87"/>
      <c r="NMW6" s="87"/>
      <c r="NMX6" s="87"/>
      <c r="NMY6" s="87"/>
      <c r="NMZ6" s="87"/>
      <c r="NNA6" s="87"/>
      <c r="NNB6" s="87"/>
      <c r="NNC6" s="87"/>
      <c r="NND6" s="87"/>
      <c r="NNE6" s="87"/>
      <c r="NNF6" s="87"/>
      <c r="NNG6" s="87"/>
      <c r="NNH6" s="87"/>
      <c r="NNI6" s="87"/>
      <c r="NNJ6" s="87"/>
      <c r="NNK6" s="87"/>
      <c r="NNL6" s="87"/>
      <c r="NNM6" s="87"/>
      <c r="NNN6" s="87"/>
      <c r="NNO6" s="87"/>
      <c r="NNP6" s="87"/>
      <c r="NNQ6" s="87"/>
      <c r="NNR6" s="87"/>
      <c r="NNS6" s="87"/>
      <c r="NNT6" s="87"/>
      <c r="NNU6" s="87"/>
      <c r="NNV6" s="87"/>
      <c r="NNW6" s="87"/>
      <c r="NNX6" s="87"/>
      <c r="NNY6" s="87"/>
      <c r="NNZ6" s="87"/>
      <c r="NOA6" s="87"/>
      <c r="NOB6" s="87"/>
      <c r="NOC6" s="87"/>
      <c r="NOD6" s="87"/>
      <c r="NOE6" s="87"/>
      <c r="NOF6" s="87"/>
      <c r="NOG6" s="87"/>
      <c r="NOH6" s="87"/>
      <c r="NOI6" s="87"/>
      <c r="NOJ6" s="87"/>
      <c r="NOK6" s="87"/>
      <c r="NOL6" s="87"/>
      <c r="NOM6" s="87"/>
      <c r="NON6" s="87"/>
      <c r="NOO6" s="87"/>
      <c r="NOP6" s="87"/>
      <c r="NOQ6" s="87"/>
      <c r="NOR6" s="87"/>
      <c r="NOS6" s="87"/>
      <c r="NOT6" s="87"/>
      <c r="NOU6" s="87"/>
      <c r="NOV6" s="87"/>
      <c r="NOW6" s="87"/>
      <c r="NOX6" s="87"/>
      <c r="NOY6" s="87"/>
      <c r="NOZ6" s="87"/>
      <c r="NPA6" s="87"/>
      <c r="NPB6" s="87"/>
      <c r="NPC6" s="87"/>
      <c r="NPD6" s="87"/>
      <c r="NPE6" s="87"/>
      <c r="NPF6" s="87"/>
      <c r="NPG6" s="87"/>
      <c r="NPH6" s="87"/>
      <c r="NPI6" s="87"/>
      <c r="NPJ6" s="87"/>
      <c r="NPK6" s="87"/>
      <c r="NPL6" s="87"/>
      <c r="NPM6" s="87"/>
      <c r="NPN6" s="87"/>
      <c r="NPO6" s="87"/>
      <c r="NPP6" s="87"/>
      <c r="NPQ6" s="87"/>
      <c r="NPR6" s="87"/>
      <c r="NPS6" s="87"/>
      <c r="NPT6" s="87"/>
      <c r="NPU6" s="87"/>
      <c r="NPV6" s="87"/>
      <c r="NPW6" s="87"/>
      <c r="NPX6" s="87"/>
      <c r="NPY6" s="87"/>
      <c r="NPZ6" s="87"/>
      <c r="NQA6" s="87"/>
      <c r="NQB6" s="87"/>
      <c r="NQC6" s="87"/>
      <c r="NQD6" s="87"/>
      <c r="NQE6" s="87"/>
      <c r="NQF6" s="87"/>
      <c r="NQG6" s="87"/>
      <c r="NQH6" s="87"/>
      <c r="NQI6" s="87"/>
      <c r="NQJ6" s="87"/>
      <c r="NQK6" s="87"/>
      <c r="NQL6" s="87"/>
      <c r="NQM6" s="87"/>
      <c r="NQN6" s="87"/>
      <c r="NQO6" s="87"/>
      <c r="NQP6" s="87"/>
      <c r="NQQ6" s="87"/>
      <c r="NQR6" s="87"/>
      <c r="NQS6" s="87"/>
      <c r="NQT6" s="87"/>
      <c r="NQU6" s="87"/>
      <c r="NQV6" s="87"/>
      <c r="NQW6" s="87"/>
      <c r="NQX6" s="87"/>
      <c r="NQY6" s="87"/>
      <c r="NQZ6" s="87"/>
      <c r="NRA6" s="87"/>
      <c r="NRB6" s="87"/>
      <c r="NRC6" s="87"/>
      <c r="NRD6" s="87"/>
      <c r="NRE6" s="87"/>
      <c r="NRF6" s="87"/>
      <c r="NRG6" s="87"/>
      <c r="NRH6" s="87"/>
      <c r="NRI6" s="87"/>
      <c r="NRJ6" s="87"/>
      <c r="NRK6" s="87"/>
      <c r="NRL6" s="87"/>
      <c r="NRM6" s="87"/>
      <c r="NRN6" s="87"/>
      <c r="NRO6" s="87"/>
      <c r="NRP6" s="87"/>
      <c r="NRQ6" s="87"/>
      <c r="NRR6" s="87"/>
      <c r="NRS6" s="87"/>
      <c r="NRT6" s="87"/>
      <c r="NRU6" s="87"/>
      <c r="NRV6" s="87"/>
      <c r="NRW6" s="87"/>
      <c r="NRX6" s="87"/>
      <c r="NRY6" s="87"/>
      <c r="NRZ6" s="87"/>
      <c r="NSA6" s="87"/>
      <c r="NSB6" s="87"/>
      <c r="NSC6" s="87"/>
      <c r="NSD6" s="87"/>
      <c r="NSE6" s="87"/>
      <c r="NSF6" s="87"/>
      <c r="NSG6" s="87"/>
      <c r="NSH6" s="87"/>
      <c r="NSI6" s="87"/>
      <c r="NSJ6" s="87"/>
      <c r="NSK6" s="87"/>
      <c r="NSL6" s="87"/>
      <c r="NSM6" s="87"/>
      <c r="NSN6" s="87"/>
      <c r="NSO6" s="87"/>
      <c r="NSP6" s="87"/>
      <c r="NSQ6" s="87"/>
      <c r="NSR6" s="87"/>
      <c r="NSS6" s="87"/>
      <c r="NST6" s="87"/>
      <c r="NSU6" s="87"/>
      <c r="NSV6" s="87"/>
      <c r="NSW6" s="87"/>
      <c r="NSX6" s="87"/>
      <c r="NSY6" s="87"/>
      <c r="NSZ6" s="87"/>
      <c r="NTA6" s="87"/>
      <c r="NTB6" s="87"/>
      <c r="NTC6" s="87"/>
      <c r="NTD6" s="87"/>
      <c r="NTE6" s="87"/>
      <c r="NTF6" s="87"/>
      <c r="NTG6" s="87"/>
      <c r="NTH6" s="87"/>
      <c r="NTI6" s="87"/>
      <c r="NTJ6" s="87"/>
      <c r="NTK6" s="87"/>
      <c r="NTL6" s="87"/>
      <c r="NTM6" s="87"/>
      <c r="NTN6" s="87"/>
      <c r="NTO6" s="87"/>
      <c r="NTP6" s="87"/>
      <c r="NTQ6" s="87"/>
      <c r="NTR6" s="87"/>
      <c r="NTS6" s="87"/>
      <c r="NTT6" s="87"/>
      <c r="NTU6" s="87"/>
      <c r="NTV6" s="87"/>
      <c r="NTW6" s="87"/>
      <c r="NTX6" s="87"/>
      <c r="NTY6" s="87"/>
      <c r="NTZ6" s="87"/>
      <c r="NUA6" s="87"/>
      <c r="NUB6" s="87"/>
      <c r="NUC6" s="87"/>
      <c r="NUD6" s="87"/>
      <c r="NUE6" s="87"/>
      <c r="NUF6" s="87"/>
      <c r="NUG6" s="87"/>
      <c r="NUH6" s="87"/>
      <c r="NUI6" s="87"/>
      <c r="NUJ6" s="87"/>
      <c r="NUK6" s="87"/>
      <c r="NUL6" s="87"/>
      <c r="NUM6" s="87"/>
      <c r="NUN6" s="87"/>
      <c r="NUO6" s="87"/>
      <c r="NUP6" s="87"/>
      <c r="NUQ6" s="87"/>
      <c r="NUR6" s="87"/>
      <c r="NUS6" s="87"/>
      <c r="NUT6" s="87"/>
      <c r="NUU6" s="87"/>
      <c r="NUV6" s="87"/>
      <c r="NUW6" s="87"/>
      <c r="NUX6" s="87"/>
      <c r="NUY6" s="87"/>
      <c r="NUZ6" s="87"/>
      <c r="NVA6" s="87"/>
      <c r="NVB6" s="87"/>
      <c r="NVC6" s="87"/>
      <c r="NVD6" s="87"/>
      <c r="NVE6" s="87"/>
      <c r="NVF6" s="87"/>
      <c r="NVG6" s="87"/>
      <c r="NVH6" s="87"/>
      <c r="NVI6" s="87"/>
      <c r="NVJ6" s="87"/>
      <c r="NVK6" s="87"/>
      <c r="NVL6" s="87"/>
      <c r="NVM6" s="87"/>
      <c r="NVN6" s="87"/>
      <c r="NVO6" s="87"/>
      <c r="NVP6" s="87"/>
      <c r="NVQ6" s="87"/>
      <c r="NVR6" s="87"/>
      <c r="NVS6" s="87"/>
      <c r="NVT6" s="87"/>
      <c r="NVU6" s="87"/>
      <c r="NVV6" s="87"/>
      <c r="NVW6" s="87"/>
      <c r="NVX6" s="87"/>
      <c r="NVY6" s="87"/>
      <c r="NVZ6" s="87"/>
      <c r="NWA6" s="87"/>
      <c r="NWB6" s="87"/>
      <c r="NWC6" s="87"/>
      <c r="NWD6" s="87"/>
      <c r="NWE6" s="87"/>
      <c r="NWF6" s="87"/>
      <c r="NWG6" s="87"/>
      <c r="NWH6" s="87"/>
      <c r="NWI6" s="87"/>
      <c r="NWJ6" s="87"/>
      <c r="NWK6" s="87"/>
      <c r="NWL6" s="87"/>
      <c r="NWM6" s="87"/>
      <c r="NWN6" s="87"/>
      <c r="NWO6" s="87"/>
      <c r="NWP6" s="87"/>
      <c r="NWQ6" s="87"/>
      <c r="NWR6" s="87"/>
      <c r="NWS6" s="87"/>
      <c r="NWT6" s="87"/>
      <c r="NWU6" s="87"/>
      <c r="NWV6" s="87"/>
      <c r="NWW6" s="87"/>
      <c r="NWX6" s="87"/>
      <c r="NWY6" s="87"/>
      <c r="NWZ6" s="87"/>
      <c r="NXA6" s="87"/>
      <c r="NXB6" s="87"/>
      <c r="NXC6" s="87"/>
      <c r="NXD6" s="87"/>
      <c r="NXE6" s="87"/>
      <c r="NXF6" s="87"/>
      <c r="NXG6" s="87"/>
      <c r="NXH6" s="87"/>
      <c r="NXI6" s="87"/>
      <c r="NXJ6" s="87"/>
      <c r="NXK6" s="87"/>
      <c r="NXL6" s="87"/>
      <c r="NXM6" s="87"/>
      <c r="NXN6" s="87"/>
      <c r="NXO6" s="87"/>
      <c r="NXP6" s="87"/>
      <c r="NXQ6" s="87"/>
      <c r="NXR6" s="87"/>
      <c r="NXS6" s="87"/>
      <c r="NXT6" s="87"/>
      <c r="NXU6" s="87"/>
      <c r="NXV6" s="87"/>
      <c r="NXW6" s="87"/>
      <c r="NXX6" s="87"/>
      <c r="NXY6" s="87"/>
      <c r="NXZ6" s="87"/>
      <c r="NYA6" s="87"/>
      <c r="NYB6" s="87"/>
      <c r="NYC6" s="87"/>
      <c r="NYD6" s="87"/>
      <c r="NYE6" s="87"/>
      <c r="NYF6" s="87"/>
      <c r="NYG6" s="87"/>
      <c r="NYH6" s="87"/>
      <c r="NYI6" s="87"/>
      <c r="NYJ6" s="87"/>
      <c r="NYK6" s="87"/>
      <c r="NYL6" s="87"/>
      <c r="NYM6" s="87"/>
      <c r="NYN6" s="87"/>
      <c r="NYO6" s="87"/>
      <c r="NYP6" s="87"/>
      <c r="NYQ6" s="87"/>
      <c r="NYR6" s="87"/>
      <c r="NYS6" s="87"/>
      <c r="NYT6" s="87"/>
      <c r="NYU6" s="87"/>
      <c r="NYV6" s="87"/>
      <c r="NYW6" s="87"/>
      <c r="NYX6" s="87"/>
      <c r="NYY6" s="87"/>
      <c r="NYZ6" s="87"/>
      <c r="NZA6" s="87"/>
      <c r="NZB6" s="87"/>
      <c r="NZC6" s="87"/>
      <c r="NZD6" s="87"/>
      <c r="NZE6" s="87"/>
      <c r="NZF6" s="87"/>
      <c r="NZG6" s="87"/>
      <c r="NZH6" s="87"/>
      <c r="NZI6" s="87"/>
      <c r="NZJ6" s="87"/>
      <c r="NZK6" s="87"/>
      <c r="NZL6" s="87"/>
      <c r="NZM6" s="87"/>
      <c r="NZN6" s="87"/>
      <c r="NZO6" s="87"/>
      <c r="NZP6" s="87"/>
      <c r="NZQ6" s="87"/>
      <c r="NZR6" s="87"/>
      <c r="NZS6" s="87"/>
      <c r="NZT6" s="87"/>
      <c r="NZU6" s="87"/>
      <c r="NZV6" s="87"/>
      <c r="NZW6" s="87"/>
      <c r="NZX6" s="87"/>
      <c r="NZY6" s="87"/>
      <c r="NZZ6" s="87"/>
      <c r="OAA6" s="87"/>
      <c r="OAB6" s="87"/>
      <c r="OAC6" s="87"/>
      <c r="OAD6" s="87"/>
      <c r="OAE6" s="87"/>
      <c r="OAF6" s="87"/>
      <c r="OAG6" s="87"/>
      <c r="OAH6" s="87"/>
      <c r="OAI6" s="87"/>
      <c r="OAJ6" s="87"/>
      <c r="OAK6" s="87"/>
      <c r="OAL6" s="87"/>
      <c r="OAM6" s="87"/>
      <c r="OAN6" s="87"/>
      <c r="OAO6" s="87"/>
      <c r="OAP6" s="87"/>
      <c r="OAQ6" s="87"/>
      <c r="OAR6" s="87"/>
      <c r="OAS6" s="87"/>
      <c r="OAT6" s="87"/>
      <c r="OAU6" s="87"/>
      <c r="OAV6" s="87"/>
      <c r="OAW6" s="87"/>
      <c r="OAX6" s="87"/>
      <c r="OAY6" s="87"/>
      <c r="OAZ6" s="87"/>
      <c r="OBA6" s="87"/>
      <c r="OBB6" s="87"/>
      <c r="OBC6" s="87"/>
      <c r="OBD6" s="87"/>
      <c r="OBE6" s="87"/>
      <c r="OBF6" s="87"/>
      <c r="OBG6" s="87"/>
      <c r="OBH6" s="87"/>
      <c r="OBI6" s="87"/>
      <c r="OBJ6" s="87"/>
      <c r="OBK6" s="87"/>
      <c r="OBL6" s="87"/>
      <c r="OBM6" s="87"/>
      <c r="OBN6" s="87"/>
      <c r="OBO6" s="87"/>
      <c r="OBP6" s="87"/>
      <c r="OBQ6" s="87"/>
      <c r="OBR6" s="87"/>
      <c r="OBS6" s="87"/>
      <c r="OBT6" s="87"/>
      <c r="OBU6" s="87"/>
      <c r="OBV6" s="87"/>
      <c r="OBW6" s="87"/>
      <c r="OBX6" s="87"/>
      <c r="OBY6" s="87"/>
      <c r="OBZ6" s="87"/>
      <c r="OCA6" s="87"/>
      <c r="OCB6" s="87"/>
      <c r="OCC6" s="87"/>
      <c r="OCD6" s="87"/>
      <c r="OCE6" s="87"/>
      <c r="OCF6" s="87"/>
      <c r="OCG6" s="87"/>
      <c r="OCH6" s="87"/>
      <c r="OCI6" s="87"/>
      <c r="OCJ6" s="87"/>
      <c r="OCK6" s="87"/>
      <c r="OCL6" s="87"/>
      <c r="OCM6" s="87"/>
      <c r="OCN6" s="87"/>
      <c r="OCO6" s="87"/>
      <c r="OCP6" s="87"/>
      <c r="OCQ6" s="87"/>
      <c r="OCR6" s="87"/>
      <c r="OCS6" s="87"/>
      <c r="OCT6" s="87"/>
      <c r="OCU6" s="87"/>
      <c r="OCV6" s="87"/>
      <c r="OCW6" s="87"/>
      <c r="OCX6" s="87"/>
      <c r="OCY6" s="87"/>
      <c r="OCZ6" s="87"/>
      <c r="ODA6" s="87"/>
      <c r="ODB6" s="87"/>
      <c r="ODC6" s="87"/>
      <c r="ODD6" s="87"/>
      <c r="ODE6" s="87"/>
      <c r="ODF6" s="87"/>
      <c r="ODG6" s="87"/>
      <c r="ODH6" s="87"/>
      <c r="ODI6" s="87"/>
      <c r="ODJ6" s="87"/>
      <c r="ODK6" s="87"/>
      <c r="ODL6" s="87"/>
      <c r="ODM6" s="87"/>
      <c r="ODN6" s="87"/>
      <c r="ODO6" s="87"/>
      <c r="ODP6" s="87"/>
      <c r="ODQ6" s="87"/>
      <c r="ODR6" s="87"/>
      <c r="ODS6" s="87"/>
      <c r="ODT6" s="87"/>
      <c r="ODU6" s="87"/>
      <c r="ODV6" s="87"/>
      <c r="ODW6" s="87"/>
      <c r="ODX6" s="87"/>
      <c r="ODY6" s="87"/>
      <c r="ODZ6" s="87"/>
      <c r="OEA6" s="87"/>
      <c r="OEB6" s="87"/>
      <c r="OEC6" s="87"/>
      <c r="OED6" s="87"/>
      <c r="OEE6" s="87"/>
      <c r="OEF6" s="87"/>
      <c r="OEG6" s="87"/>
      <c r="OEH6" s="87"/>
      <c r="OEI6" s="87"/>
      <c r="OEJ6" s="87"/>
      <c r="OEK6" s="87"/>
      <c r="OEL6" s="87"/>
      <c r="OEM6" s="87"/>
      <c r="OEN6" s="87"/>
      <c r="OEO6" s="87"/>
      <c r="OEP6" s="87"/>
      <c r="OEQ6" s="87"/>
      <c r="OER6" s="87"/>
      <c r="OES6" s="87"/>
      <c r="OET6" s="87"/>
      <c r="OEU6" s="87"/>
      <c r="OEV6" s="87"/>
      <c r="OEW6" s="87"/>
      <c r="OEX6" s="87"/>
      <c r="OEY6" s="87"/>
      <c r="OEZ6" s="87"/>
      <c r="OFA6" s="87"/>
      <c r="OFB6" s="87"/>
      <c r="OFC6" s="87"/>
      <c r="OFD6" s="87"/>
      <c r="OFE6" s="87"/>
      <c r="OFF6" s="87"/>
      <c r="OFG6" s="87"/>
      <c r="OFH6" s="87"/>
      <c r="OFI6" s="87"/>
      <c r="OFJ6" s="87"/>
      <c r="OFK6" s="87"/>
      <c r="OFL6" s="87"/>
      <c r="OFM6" s="87"/>
      <c r="OFN6" s="87"/>
      <c r="OFO6" s="87"/>
      <c r="OFP6" s="87"/>
      <c r="OFQ6" s="87"/>
      <c r="OFR6" s="87"/>
      <c r="OFS6" s="87"/>
      <c r="OFT6" s="87"/>
      <c r="OFU6" s="87"/>
      <c r="OFV6" s="87"/>
      <c r="OFW6" s="87"/>
      <c r="OFX6" s="87"/>
      <c r="OFY6" s="87"/>
      <c r="OFZ6" s="87"/>
      <c r="OGA6" s="87"/>
      <c r="OGB6" s="87"/>
      <c r="OGC6" s="87"/>
      <c r="OGD6" s="87"/>
      <c r="OGE6" s="87"/>
      <c r="OGF6" s="87"/>
      <c r="OGG6" s="87"/>
      <c r="OGH6" s="87"/>
      <c r="OGI6" s="87"/>
      <c r="OGJ6" s="87"/>
      <c r="OGK6" s="87"/>
      <c r="OGL6" s="87"/>
      <c r="OGM6" s="87"/>
      <c r="OGN6" s="87"/>
      <c r="OGO6" s="87"/>
      <c r="OGP6" s="87"/>
      <c r="OGQ6" s="87"/>
      <c r="OGR6" s="87"/>
      <c r="OGS6" s="87"/>
      <c r="OGT6" s="87"/>
      <c r="OGU6" s="87"/>
      <c r="OGV6" s="87"/>
      <c r="OGW6" s="87"/>
      <c r="OGX6" s="87"/>
      <c r="OGY6" s="87"/>
      <c r="OGZ6" s="87"/>
      <c r="OHA6" s="87"/>
      <c r="OHB6" s="87"/>
      <c r="OHC6" s="87"/>
      <c r="OHD6" s="87"/>
      <c r="OHE6" s="87"/>
      <c r="OHF6" s="87"/>
      <c r="OHG6" s="87"/>
      <c r="OHH6" s="87"/>
      <c r="OHI6" s="87"/>
      <c r="OHJ6" s="87"/>
      <c r="OHK6" s="87"/>
      <c r="OHL6" s="87"/>
      <c r="OHM6" s="87"/>
      <c r="OHN6" s="87"/>
      <c r="OHO6" s="87"/>
      <c r="OHP6" s="87"/>
      <c r="OHQ6" s="87"/>
      <c r="OHR6" s="87"/>
      <c r="OHS6" s="87"/>
      <c r="OHT6" s="87"/>
      <c r="OHU6" s="87"/>
      <c r="OHV6" s="87"/>
      <c r="OHW6" s="87"/>
      <c r="OHX6" s="87"/>
      <c r="OHY6" s="87"/>
      <c r="OHZ6" s="87"/>
      <c r="OIA6" s="87"/>
      <c r="OIB6" s="87"/>
      <c r="OIC6" s="87"/>
      <c r="OID6" s="87"/>
      <c r="OIE6" s="87"/>
      <c r="OIF6" s="87"/>
      <c r="OIG6" s="87"/>
      <c r="OIH6" s="87"/>
      <c r="OII6" s="87"/>
      <c r="OIJ6" s="87"/>
      <c r="OIK6" s="87"/>
      <c r="OIL6" s="87"/>
      <c r="OIM6" s="87"/>
      <c r="OIN6" s="87"/>
      <c r="OIO6" s="87"/>
      <c r="OIP6" s="87"/>
      <c r="OIQ6" s="87"/>
      <c r="OIR6" s="87"/>
      <c r="OIS6" s="87"/>
      <c r="OIT6" s="87"/>
      <c r="OIU6" s="87"/>
      <c r="OIV6" s="87"/>
      <c r="OIW6" s="87"/>
      <c r="OIX6" s="87"/>
      <c r="OIY6" s="87"/>
      <c r="OIZ6" s="87"/>
      <c r="OJA6" s="87"/>
      <c r="OJB6" s="87"/>
      <c r="OJC6" s="87"/>
      <c r="OJD6" s="87"/>
      <c r="OJE6" s="87"/>
      <c r="OJF6" s="87"/>
      <c r="OJG6" s="87"/>
      <c r="OJH6" s="87"/>
      <c r="OJI6" s="87"/>
      <c r="OJJ6" s="87"/>
      <c r="OJK6" s="87"/>
      <c r="OJL6" s="87"/>
      <c r="OJM6" s="87"/>
      <c r="OJN6" s="87"/>
      <c r="OJO6" s="87"/>
      <c r="OJP6" s="87"/>
      <c r="OJQ6" s="87"/>
      <c r="OJR6" s="87"/>
      <c r="OJS6" s="87"/>
      <c r="OJT6" s="87"/>
      <c r="OJU6" s="87"/>
      <c r="OJV6" s="87"/>
      <c r="OJW6" s="87"/>
      <c r="OJX6" s="87"/>
      <c r="OJY6" s="87"/>
      <c r="OJZ6" s="87"/>
      <c r="OKA6" s="87"/>
      <c r="OKB6" s="87"/>
      <c r="OKC6" s="87"/>
      <c r="OKD6" s="87"/>
      <c r="OKE6" s="87"/>
      <c r="OKF6" s="87"/>
      <c r="OKG6" s="87"/>
      <c r="OKH6" s="87"/>
      <c r="OKI6" s="87"/>
      <c r="OKJ6" s="87"/>
      <c r="OKK6" s="87"/>
      <c r="OKL6" s="87"/>
      <c r="OKM6" s="87"/>
      <c r="OKN6" s="87"/>
      <c r="OKO6" s="87"/>
      <c r="OKP6" s="87"/>
      <c r="OKQ6" s="87"/>
      <c r="OKR6" s="87"/>
      <c r="OKS6" s="87"/>
      <c r="OKT6" s="87"/>
      <c r="OKU6" s="87"/>
      <c r="OKV6" s="87"/>
      <c r="OKW6" s="87"/>
      <c r="OKX6" s="87"/>
      <c r="OKY6" s="87"/>
      <c r="OKZ6" s="87"/>
      <c r="OLA6" s="87"/>
      <c r="OLB6" s="87"/>
      <c r="OLC6" s="87"/>
      <c r="OLD6" s="87"/>
      <c r="OLE6" s="87"/>
      <c r="OLF6" s="87"/>
      <c r="OLG6" s="87"/>
      <c r="OLH6" s="87"/>
      <c r="OLI6" s="87"/>
      <c r="OLJ6" s="87"/>
      <c r="OLK6" s="87"/>
      <c r="OLL6" s="87"/>
      <c r="OLM6" s="87"/>
      <c r="OLN6" s="87"/>
      <c r="OLO6" s="87"/>
      <c r="OLP6" s="87"/>
      <c r="OLQ6" s="87"/>
      <c r="OLR6" s="87"/>
      <c r="OLS6" s="87"/>
      <c r="OLT6" s="87"/>
      <c r="OLU6" s="87"/>
      <c r="OLV6" s="87"/>
      <c r="OLW6" s="87"/>
      <c r="OLX6" s="87"/>
      <c r="OLY6" s="87"/>
      <c r="OLZ6" s="87"/>
      <c r="OMA6" s="87"/>
      <c r="OMB6" s="87"/>
      <c r="OMC6" s="87"/>
      <c r="OMD6" s="87"/>
      <c r="OME6" s="87"/>
      <c r="OMF6" s="87"/>
      <c r="OMG6" s="87"/>
      <c r="OMH6" s="87"/>
      <c r="OMI6" s="87"/>
      <c r="OMJ6" s="87"/>
      <c r="OMK6" s="87"/>
      <c r="OML6" s="87"/>
      <c r="OMM6" s="87"/>
      <c r="OMN6" s="87"/>
      <c r="OMO6" s="87"/>
      <c r="OMP6" s="87"/>
      <c r="OMQ6" s="87"/>
      <c r="OMR6" s="87"/>
      <c r="OMS6" s="87"/>
      <c r="OMT6" s="87"/>
      <c r="OMU6" s="87"/>
      <c r="OMV6" s="87"/>
      <c r="OMW6" s="87"/>
      <c r="OMX6" s="87"/>
      <c r="OMY6" s="87"/>
      <c r="OMZ6" s="87"/>
      <c r="ONA6" s="87"/>
      <c r="ONB6" s="87"/>
      <c r="ONC6" s="87"/>
      <c r="OND6" s="87"/>
      <c r="ONE6" s="87"/>
      <c r="ONF6" s="87"/>
      <c r="ONG6" s="87"/>
      <c r="ONH6" s="87"/>
      <c r="ONI6" s="87"/>
      <c r="ONJ6" s="87"/>
      <c r="ONK6" s="87"/>
      <c r="ONL6" s="87"/>
      <c r="ONM6" s="87"/>
      <c r="ONN6" s="87"/>
      <c r="ONO6" s="87"/>
      <c r="ONP6" s="87"/>
      <c r="ONQ6" s="87"/>
      <c r="ONR6" s="87"/>
      <c r="ONS6" s="87"/>
      <c r="ONT6" s="87"/>
      <c r="ONU6" s="87"/>
      <c r="ONV6" s="87"/>
      <c r="ONW6" s="87"/>
      <c r="ONX6" s="87"/>
      <c r="ONY6" s="87"/>
      <c r="ONZ6" s="87"/>
      <c r="OOA6" s="87"/>
      <c r="OOB6" s="87"/>
      <c r="OOC6" s="87"/>
      <c r="OOD6" s="87"/>
      <c r="OOE6" s="87"/>
      <c r="OOF6" s="87"/>
      <c r="OOG6" s="87"/>
      <c r="OOH6" s="87"/>
      <c r="OOI6" s="87"/>
      <c r="OOJ6" s="87"/>
      <c r="OOK6" s="87"/>
      <c r="OOL6" s="87"/>
      <c r="OOM6" s="87"/>
      <c r="OON6" s="87"/>
      <c r="OOO6" s="87"/>
      <c r="OOP6" s="87"/>
      <c r="OOQ6" s="87"/>
      <c r="OOR6" s="87"/>
      <c r="OOS6" s="87"/>
      <c r="OOT6" s="87"/>
      <c r="OOU6" s="87"/>
      <c r="OOV6" s="87"/>
      <c r="OOW6" s="87"/>
      <c r="OOX6" s="87"/>
      <c r="OOY6" s="87"/>
      <c r="OOZ6" s="87"/>
      <c r="OPA6" s="87"/>
      <c r="OPB6" s="87"/>
      <c r="OPC6" s="87"/>
      <c r="OPD6" s="87"/>
      <c r="OPE6" s="87"/>
      <c r="OPF6" s="87"/>
      <c r="OPG6" s="87"/>
      <c r="OPH6" s="87"/>
      <c r="OPI6" s="87"/>
      <c r="OPJ6" s="87"/>
      <c r="OPK6" s="87"/>
      <c r="OPL6" s="87"/>
      <c r="OPM6" s="87"/>
      <c r="OPN6" s="87"/>
      <c r="OPO6" s="87"/>
      <c r="OPP6" s="87"/>
      <c r="OPQ6" s="87"/>
      <c r="OPR6" s="87"/>
      <c r="OPS6" s="87"/>
      <c r="OPT6" s="87"/>
      <c r="OPU6" s="87"/>
      <c r="OPV6" s="87"/>
      <c r="OPW6" s="87"/>
      <c r="OPX6" s="87"/>
      <c r="OPY6" s="87"/>
      <c r="OPZ6" s="87"/>
      <c r="OQA6" s="87"/>
      <c r="OQB6" s="87"/>
      <c r="OQC6" s="87"/>
      <c r="OQD6" s="87"/>
      <c r="OQE6" s="87"/>
      <c r="OQF6" s="87"/>
      <c r="OQG6" s="87"/>
      <c r="OQH6" s="87"/>
      <c r="OQI6" s="87"/>
      <c r="OQJ6" s="87"/>
      <c r="OQK6" s="87"/>
      <c r="OQL6" s="87"/>
      <c r="OQM6" s="87"/>
      <c r="OQN6" s="87"/>
      <c r="OQO6" s="87"/>
      <c r="OQP6" s="87"/>
      <c r="OQQ6" s="87"/>
      <c r="OQR6" s="87"/>
      <c r="OQS6" s="87"/>
      <c r="OQT6" s="87"/>
      <c r="OQU6" s="87"/>
      <c r="OQV6" s="87"/>
      <c r="OQW6" s="87"/>
      <c r="OQX6" s="87"/>
      <c r="OQY6" s="87"/>
      <c r="OQZ6" s="87"/>
      <c r="ORA6" s="87"/>
      <c r="ORB6" s="87"/>
      <c r="ORC6" s="87"/>
      <c r="ORD6" s="87"/>
      <c r="ORE6" s="87"/>
      <c r="ORF6" s="87"/>
      <c r="ORG6" s="87"/>
      <c r="ORH6" s="87"/>
      <c r="ORI6" s="87"/>
      <c r="ORJ6" s="87"/>
      <c r="ORK6" s="87"/>
      <c r="ORL6" s="87"/>
      <c r="ORM6" s="87"/>
      <c r="ORN6" s="87"/>
      <c r="ORO6" s="87"/>
      <c r="ORP6" s="87"/>
      <c r="ORQ6" s="87"/>
      <c r="ORR6" s="87"/>
      <c r="ORS6" s="87"/>
      <c r="ORT6" s="87"/>
      <c r="ORU6" s="87"/>
      <c r="ORV6" s="87"/>
      <c r="ORW6" s="87"/>
      <c r="ORX6" s="87"/>
      <c r="ORY6" s="87"/>
      <c r="ORZ6" s="87"/>
      <c r="OSA6" s="87"/>
      <c r="OSB6" s="87"/>
      <c r="OSC6" s="87"/>
      <c r="OSD6" s="87"/>
      <c r="OSE6" s="87"/>
      <c r="OSF6" s="87"/>
      <c r="OSG6" s="87"/>
      <c r="OSH6" s="87"/>
      <c r="OSI6" s="87"/>
      <c r="OSJ6" s="87"/>
      <c r="OSK6" s="87"/>
      <c r="OSL6" s="87"/>
      <c r="OSM6" s="87"/>
      <c r="OSN6" s="87"/>
      <c r="OSO6" s="87"/>
      <c r="OSP6" s="87"/>
      <c r="OSQ6" s="87"/>
      <c r="OSR6" s="87"/>
      <c r="OSS6" s="87"/>
      <c r="OST6" s="87"/>
      <c r="OSU6" s="87"/>
      <c r="OSV6" s="87"/>
      <c r="OSW6" s="87"/>
      <c r="OSX6" s="87"/>
      <c r="OSY6" s="87"/>
      <c r="OSZ6" s="87"/>
      <c r="OTA6" s="87"/>
      <c r="OTB6" s="87"/>
      <c r="OTC6" s="87"/>
      <c r="OTD6" s="87"/>
      <c r="OTE6" s="87"/>
      <c r="OTF6" s="87"/>
      <c r="OTG6" s="87"/>
      <c r="OTH6" s="87"/>
      <c r="OTI6" s="87"/>
      <c r="OTJ6" s="87"/>
      <c r="OTK6" s="87"/>
      <c r="OTL6" s="87"/>
      <c r="OTM6" s="87"/>
      <c r="OTN6" s="87"/>
      <c r="OTO6" s="87"/>
      <c r="OTP6" s="87"/>
      <c r="OTQ6" s="87"/>
      <c r="OTR6" s="87"/>
      <c r="OTS6" s="87"/>
      <c r="OTT6" s="87"/>
      <c r="OTU6" s="87"/>
      <c r="OTV6" s="87"/>
      <c r="OTW6" s="87"/>
      <c r="OTX6" s="87"/>
      <c r="OTY6" s="87"/>
      <c r="OTZ6" s="87"/>
      <c r="OUA6" s="87"/>
      <c r="OUB6" s="87"/>
      <c r="OUC6" s="87"/>
      <c r="OUD6" s="87"/>
      <c r="OUE6" s="87"/>
      <c r="OUF6" s="87"/>
      <c r="OUG6" s="87"/>
      <c r="OUH6" s="87"/>
      <c r="OUI6" s="87"/>
      <c r="OUJ6" s="87"/>
      <c r="OUK6" s="87"/>
      <c r="OUL6" s="87"/>
      <c r="OUM6" s="87"/>
      <c r="OUN6" s="87"/>
      <c r="OUO6" s="87"/>
      <c r="OUP6" s="87"/>
      <c r="OUQ6" s="87"/>
      <c r="OUR6" s="87"/>
      <c r="OUS6" s="87"/>
      <c r="OUT6" s="87"/>
      <c r="OUU6" s="87"/>
      <c r="OUV6" s="87"/>
      <c r="OUW6" s="87"/>
      <c r="OUX6" s="87"/>
      <c r="OUY6" s="87"/>
      <c r="OUZ6" s="87"/>
      <c r="OVA6" s="87"/>
      <c r="OVB6" s="87"/>
      <c r="OVC6" s="87"/>
      <c r="OVD6" s="87"/>
      <c r="OVE6" s="87"/>
      <c r="OVF6" s="87"/>
      <c r="OVG6" s="87"/>
      <c r="OVH6" s="87"/>
      <c r="OVI6" s="87"/>
      <c r="OVJ6" s="87"/>
      <c r="OVK6" s="87"/>
      <c r="OVL6" s="87"/>
      <c r="OVM6" s="87"/>
      <c r="OVN6" s="87"/>
      <c r="OVO6" s="87"/>
      <c r="OVP6" s="87"/>
      <c r="OVQ6" s="87"/>
      <c r="OVR6" s="87"/>
      <c r="OVS6" s="87"/>
      <c r="OVT6" s="87"/>
      <c r="OVU6" s="87"/>
      <c r="OVV6" s="87"/>
      <c r="OVW6" s="87"/>
      <c r="OVX6" s="87"/>
      <c r="OVY6" s="87"/>
      <c r="OVZ6" s="87"/>
      <c r="OWA6" s="87"/>
      <c r="OWB6" s="87"/>
      <c r="OWC6" s="87"/>
      <c r="OWD6" s="87"/>
      <c r="OWE6" s="87"/>
      <c r="OWF6" s="87"/>
      <c r="OWG6" s="87"/>
      <c r="OWH6" s="87"/>
      <c r="OWI6" s="87"/>
      <c r="OWJ6" s="87"/>
      <c r="OWK6" s="87"/>
      <c r="OWL6" s="87"/>
      <c r="OWM6" s="87"/>
      <c r="OWN6" s="87"/>
      <c r="OWO6" s="87"/>
      <c r="OWP6" s="87"/>
      <c r="OWQ6" s="87"/>
      <c r="OWR6" s="87"/>
      <c r="OWS6" s="87"/>
      <c r="OWT6" s="87"/>
      <c r="OWU6" s="87"/>
      <c r="OWV6" s="87"/>
      <c r="OWW6" s="87"/>
      <c r="OWX6" s="87"/>
      <c r="OWY6" s="87"/>
      <c r="OWZ6" s="87"/>
      <c r="OXA6" s="87"/>
      <c r="OXB6" s="87"/>
      <c r="OXC6" s="87"/>
      <c r="OXD6" s="87"/>
      <c r="OXE6" s="87"/>
      <c r="OXF6" s="87"/>
      <c r="OXG6" s="87"/>
      <c r="OXH6" s="87"/>
      <c r="OXI6" s="87"/>
      <c r="OXJ6" s="87"/>
      <c r="OXK6" s="87"/>
      <c r="OXL6" s="87"/>
      <c r="OXM6" s="87"/>
      <c r="OXN6" s="87"/>
      <c r="OXO6" s="87"/>
      <c r="OXP6" s="87"/>
      <c r="OXQ6" s="87"/>
      <c r="OXR6" s="87"/>
      <c r="OXS6" s="87"/>
      <c r="OXT6" s="87"/>
      <c r="OXU6" s="87"/>
      <c r="OXV6" s="87"/>
      <c r="OXW6" s="87"/>
      <c r="OXX6" s="87"/>
      <c r="OXY6" s="87"/>
      <c r="OXZ6" s="87"/>
      <c r="OYA6" s="87"/>
      <c r="OYB6" s="87"/>
      <c r="OYC6" s="87"/>
      <c r="OYD6" s="87"/>
      <c r="OYE6" s="87"/>
      <c r="OYF6" s="87"/>
      <c r="OYG6" s="87"/>
      <c r="OYH6" s="87"/>
      <c r="OYI6" s="87"/>
      <c r="OYJ6" s="87"/>
      <c r="OYK6" s="87"/>
      <c r="OYL6" s="87"/>
      <c r="OYM6" s="87"/>
      <c r="OYN6" s="87"/>
      <c r="OYO6" s="87"/>
      <c r="OYP6" s="87"/>
      <c r="OYQ6" s="87"/>
      <c r="OYR6" s="87"/>
      <c r="OYS6" s="87"/>
      <c r="OYT6" s="87"/>
      <c r="OYU6" s="87"/>
      <c r="OYV6" s="87"/>
      <c r="OYW6" s="87"/>
      <c r="OYX6" s="87"/>
      <c r="OYY6" s="87"/>
      <c r="OYZ6" s="87"/>
      <c r="OZA6" s="87"/>
      <c r="OZB6" s="87"/>
      <c r="OZC6" s="87"/>
      <c r="OZD6" s="87"/>
      <c r="OZE6" s="87"/>
      <c r="OZF6" s="87"/>
      <c r="OZG6" s="87"/>
      <c r="OZH6" s="87"/>
      <c r="OZI6" s="87"/>
      <c r="OZJ6" s="87"/>
      <c r="OZK6" s="87"/>
      <c r="OZL6" s="87"/>
      <c r="OZM6" s="87"/>
      <c r="OZN6" s="87"/>
      <c r="OZO6" s="87"/>
      <c r="OZP6" s="87"/>
      <c r="OZQ6" s="87"/>
      <c r="OZR6" s="87"/>
      <c r="OZS6" s="87"/>
      <c r="OZT6" s="87"/>
      <c r="OZU6" s="87"/>
      <c r="OZV6" s="87"/>
      <c r="OZW6" s="87"/>
      <c r="OZX6" s="87"/>
      <c r="OZY6" s="87"/>
      <c r="OZZ6" s="87"/>
      <c r="PAA6" s="87"/>
      <c r="PAB6" s="87"/>
      <c r="PAC6" s="87"/>
      <c r="PAD6" s="87"/>
      <c r="PAE6" s="87"/>
      <c r="PAF6" s="87"/>
      <c r="PAG6" s="87"/>
      <c r="PAH6" s="87"/>
      <c r="PAI6" s="87"/>
      <c r="PAJ6" s="87"/>
      <c r="PAK6" s="87"/>
      <c r="PAL6" s="87"/>
      <c r="PAM6" s="87"/>
      <c r="PAN6" s="87"/>
      <c r="PAO6" s="87"/>
      <c r="PAP6" s="87"/>
      <c r="PAQ6" s="87"/>
      <c r="PAR6" s="87"/>
      <c r="PAS6" s="87"/>
      <c r="PAT6" s="87"/>
      <c r="PAU6" s="87"/>
      <c r="PAV6" s="87"/>
      <c r="PAW6" s="87"/>
      <c r="PAX6" s="87"/>
      <c r="PAY6" s="87"/>
      <c r="PAZ6" s="87"/>
      <c r="PBA6" s="87"/>
      <c r="PBB6" s="87"/>
      <c r="PBC6" s="87"/>
      <c r="PBD6" s="87"/>
      <c r="PBE6" s="87"/>
      <c r="PBF6" s="87"/>
      <c r="PBG6" s="87"/>
      <c r="PBH6" s="87"/>
      <c r="PBI6" s="87"/>
      <c r="PBJ6" s="87"/>
      <c r="PBK6" s="87"/>
      <c r="PBL6" s="87"/>
      <c r="PBM6" s="87"/>
      <c r="PBN6" s="87"/>
      <c r="PBO6" s="87"/>
      <c r="PBP6" s="87"/>
      <c r="PBQ6" s="87"/>
      <c r="PBR6" s="87"/>
      <c r="PBS6" s="87"/>
      <c r="PBT6" s="87"/>
      <c r="PBU6" s="87"/>
      <c r="PBV6" s="87"/>
      <c r="PBW6" s="87"/>
      <c r="PBX6" s="87"/>
      <c r="PBY6" s="87"/>
      <c r="PBZ6" s="87"/>
      <c r="PCA6" s="87"/>
      <c r="PCB6" s="87"/>
      <c r="PCC6" s="87"/>
      <c r="PCD6" s="87"/>
      <c r="PCE6" s="87"/>
      <c r="PCF6" s="87"/>
      <c r="PCG6" s="87"/>
      <c r="PCH6" s="87"/>
      <c r="PCI6" s="87"/>
      <c r="PCJ6" s="87"/>
      <c r="PCK6" s="87"/>
      <c r="PCL6" s="87"/>
      <c r="PCM6" s="87"/>
      <c r="PCN6" s="87"/>
      <c r="PCO6" s="87"/>
      <c r="PCP6" s="87"/>
      <c r="PCQ6" s="87"/>
      <c r="PCR6" s="87"/>
      <c r="PCS6" s="87"/>
      <c r="PCT6" s="87"/>
      <c r="PCU6" s="87"/>
      <c r="PCV6" s="87"/>
      <c r="PCW6" s="87"/>
      <c r="PCX6" s="87"/>
      <c r="PCY6" s="87"/>
      <c r="PCZ6" s="87"/>
      <c r="PDA6" s="87"/>
      <c r="PDB6" s="87"/>
      <c r="PDC6" s="87"/>
      <c r="PDD6" s="87"/>
      <c r="PDE6" s="87"/>
      <c r="PDF6" s="87"/>
      <c r="PDG6" s="87"/>
      <c r="PDH6" s="87"/>
      <c r="PDI6" s="87"/>
      <c r="PDJ6" s="87"/>
      <c r="PDK6" s="87"/>
      <c r="PDL6" s="87"/>
      <c r="PDM6" s="87"/>
      <c r="PDN6" s="87"/>
      <c r="PDO6" s="87"/>
      <c r="PDP6" s="87"/>
      <c r="PDQ6" s="87"/>
      <c r="PDR6" s="87"/>
      <c r="PDS6" s="87"/>
      <c r="PDT6" s="87"/>
      <c r="PDU6" s="87"/>
      <c r="PDV6" s="87"/>
      <c r="PDW6" s="87"/>
      <c r="PDX6" s="87"/>
      <c r="PDY6" s="87"/>
      <c r="PDZ6" s="87"/>
      <c r="PEA6" s="87"/>
      <c r="PEB6" s="87"/>
      <c r="PEC6" s="87"/>
      <c r="PED6" s="87"/>
      <c r="PEE6" s="87"/>
      <c r="PEF6" s="87"/>
      <c r="PEG6" s="87"/>
      <c r="PEH6" s="87"/>
      <c r="PEI6" s="87"/>
      <c r="PEJ6" s="87"/>
      <c r="PEK6" s="87"/>
      <c r="PEL6" s="87"/>
      <c r="PEM6" s="87"/>
      <c r="PEN6" s="87"/>
      <c r="PEO6" s="87"/>
      <c r="PEP6" s="87"/>
      <c r="PEQ6" s="87"/>
      <c r="PER6" s="87"/>
      <c r="PES6" s="87"/>
      <c r="PET6" s="87"/>
      <c r="PEU6" s="87"/>
      <c r="PEV6" s="87"/>
      <c r="PEW6" s="87"/>
      <c r="PEX6" s="87"/>
      <c r="PEY6" s="87"/>
      <c r="PEZ6" s="87"/>
      <c r="PFA6" s="87"/>
      <c r="PFB6" s="87"/>
      <c r="PFC6" s="87"/>
      <c r="PFD6" s="87"/>
      <c r="PFE6" s="87"/>
      <c r="PFF6" s="87"/>
      <c r="PFG6" s="87"/>
      <c r="PFH6" s="87"/>
      <c r="PFI6" s="87"/>
      <c r="PFJ6" s="87"/>
      <c r="PFK6" s="87"/>
      <c r="PFL6" s="87"/>
      <c r="PFM6" s="87"/>
      <c r="PFN6" s="87"/>
      <c r="PFO6" s="87"/>
      <c r="PFP6" s="87"/>
      <c r="PFQ6" s="87"/>
      <c r="PFR6" s="87"/>
      <c r="PFS6" s="87"/>
      <c r="PFT6" s="87"/>
      <c r="PFU6" s="87"/>
      <c r="PFV6" s="87"/>
      <c r="PFW6" s="87"/>
      <c r="PFX6" s="87"/>
      <c r="PFY6" s="87"/>
      <c r="PFZ6" s="87"/>
      <c r="PGA6" s="87"/>
      <c r="PGB6" s="87"/>
      <c r="PGC6" s="87"/>
      <c r="PGD6" s="87"/>
      <c r="PGE6" s="87"/>
      <c r="PGF6" s="87"/>
      <c r="PGG6" s="87"/>
      <c r="PGH6" s="87"/>
      <c r="PGI6" s="87"/>
      <c r="PGJ6" s="87"/>
      <c r="PGK6" s="87"/>
      <c r="PGL6" s="87"/>
      <c r="PGM6" s="87"/>
      <c r="PGN6" s="87"/>
      <c r="PGO6" s="87"/>
      <c r="PGP6" s="87"/>
      <c r="PGQ6" s="87"/>
      <c r="PGR6" s="87"/>
      <c r="PGS6" s="87"/>
      <c r="PGT6" s="87"/>
      <c r="PGU6" s="87"/>
      <c r="PGV6" s="87"/>
      <c r="PGW6" s="87"/>
      <c r="PGX6" s="87"/>
      <c r="PGY6" s="87"/>
      <c r="PGZ6" s="87"/>
      <c r="PHA6" s="87"/>
      <c r="PHB6" s="87"/>
      <c r="PHC6" s="87"/>
      <c r="PHD6" s="87"/>
      <c r="PHE6" s="87"/>
      <c r="PHF6" s="87"/>
      <c r="PHG6" s="87"/>
      <c r="PHH6" s="87"/>
      <c r="PHI6" s="87"/>
      <c r="PHJ6" s="87"/>
      <c r="PHK6" s="87"/>
      <c r="PHL6" s="87"/>
      <c r="PHM6" s="87"/>
      <c r="PHN6" s="87"/>
      <c r="PHO6" s="87"/>
      <c r="PHP6" s="87"/>
      <c r="PHQ6" s="87"/>
      <c r="PHR6" s="87"/>
      <c r="PHS6" s="87"/>
      <c r="PHT6" s="87"/>
      <c r="PHU6" s="87"/>
      <c r="PHV6" s="87"/>
      <c r="PHW6" s="87"/>
      <c r="PHX6" s="87"/>
      <c r="PHY6" s="87"/>
      <c r="PHZ6" s="87"/>
      <c r="PIA6" s="87"/>
      <c r="PIB6" s="87"/>
      <c r="PIC6" s="87"/>
      <c r="PID6" s="87"/>
      <c r="PIE6" s="87"/>
      <c r="PIF6" s="87"/>
      <c r="PIG6" s="87"/>
      <c r="PIH6" s="87"/>
      <c r="PII6" s="87"/>
      <c r="PIJ6" s="87"/>
      <c r="PIK6" s="87"/>
      <c r="PIL6" s="87"/>
      <c r="PIM6" s="87"/>
      <c r="PIN6" s="87"/>
      <c r="PIO6" s="87"/>
      <c r="PIP6" s="87"/>
      <c r="PIQ6" s="87"/>
      <c r="PIR6" s="87"/>
      <c r="PIS6" s="87"/>
      <c r="PIT6" s="87"/>
      <c r="PIU6" s="87"/>
      <c r="PIV6" s="87"/>
      <c r="PIW6" s="87"/>
      <c r="PIX6" s="87"/>
      <c r="PIY6" s="87"/>
      <c r="PIZ6" s="87"/>
      <c r="PJA6" s="87"/>
      <c r="PJB6" s="87"/>
      <c r="PJC6" s="87"/>
      <c r="PJD6" s="87"/>
      <c r="PJE6" s="87"/>
      <c r="PJF6" s="87"/>
      <c r="PJG6" s="87"/>
      <c r="PJH6" s="87"/>
      <c r="PJI6" s="87"/>
      <c r="PJJ6" s="87"/>
      <c r="PJK6" s="87"/>
      <c r="PJL6" s="87"/>
      <c r="PJM6" s="87"/>
      <c r="PJN6" s="87"/>
      <c r="PJO6" s="87"/>
      <c r="PJP6" s="87"/>
      <c r="PJQ6" s="87"/>
      <c r="PJR6" s="87"/>
      <c r="PJS6" s="87"/>
      <c r="PJT6" s="87"/>
      <c r="PJU6" s="87"/>
      <c r="PJV6" s="87"/>
      <c r="PJW6" s="87"/>
      <c r="PJX6" s="87"/>
      <c r="PJY6" s="87"/>
      <c r="PJZ6" s="87"/>
      <c r="PKA6" s="87"/>
      <c r="PKB6" s="87"/>
      <c r="PKC6" s="87"/>
      <c r="PKD6" s="87"/>
      <c r="PKE6" s="87"/>
      <c r="PKF6" s="87"/>
      <c r="PKG6" s="87"/>
      <c r="PKH6" s="87"/>
      <c r="PKI6" s="87"/>
      <c r="PKJ6" s="87"/>
      <c r="PKK6" s="87"/>
      <c r="PKL6" s="87"/>
      <c r="PKM6" s="87"/>
      <c r="PKN6" s="87"/>
      <c r="PKO6" s="87"/>
      <c r="PKP6" s="87"/>
      <c r="PKQ6" s="87"/>
      <c r="PKR6" s="87"/>
      <c r="PKS6" s="87"/>
      <c r="PKT6" s="87"/>
      <c r="PKU6" s="87"/>
      <c r="PKV6" s="87"/>
      <c r="PKW6" s="87"/>
      <c r="PKX6" s="87"/>
      <c r="PKY6" s="87"/>
      <c r="PKZ6" s="87"/>
      <c r="PLA6" s="87"/>
      <c r="PLB6" s="87"/>
      <c r="PLC6" s="87"/>
      <c r="PLD6" s="87"/>
      <c r="PLE6" s="87"/>
      <c r="PLF6" s="87"/>
      <c r="PLG6" s="87"/>
      <c r="PLH6" s="87"/>
      <c r="PLI6" s="87"/>
      <c r="PLJ6" s="87"/>
      <c r="PLK6" s="87"/>
      <c r="PLL6" s="87"/>
      <c r="PLM6" s="87"/>
      <c r="PLN6" s="87"/>
      <c r="PLO6" s="87"/>
      <c r="PLP6" s="87"/>
      <c r="PLQ6" s="87"/>
      <c r="PLR6" s="87"/>
      <c r="PLS6" s="87"/>
      <c r="PLT6" s="87"/>
      <c r="PLU6" s="87"/>
      <c r="PLV6" s="87"/>
      <c r="PLW6" s="87"/>
      <c r="PLX6" s="87"/>
      <c r="PLY6" s="87"/>
      <c r="PLZ6" s="87"/>
      <c r="PMA6" s="87"/>
      <c r="PMB6" s="87"/>
      <c r="PMC6" s="87"/>
      <c r="PMD6" s="87"/>
      <c r="PME6" s="87"/>
      <c r="PMF6" s="87"/>
      <c r="PMG6" s="87"/>
      <c r="PMH6" s="87"/>
      <c r="PMI6" s="87"/>
      <c r="PMJ6" s="87"/>
      <c r="PMK6" s="87"/>
      <c r="PML6" s="87"/>
      <c r="PMM6" s="87"/>
      <c r="PMN6" s="87"/>
      <c r="PMO6" s="87"/>
      <c r="PMP6" s="87"/>
      <c r="PMQ6" s="87"/>
      <c r="PMR6" s="87"/>
      <c r="PMS6" s="87"/>
      <c r="PMT6" s="87"/>
      <c r="PMU6" s="87"/>
      <c r="PMV6" s="87"/>
      <c r="PMW6" s="87"/>
      <c r="PMX6" s="87"/>
      <c r="PMY6" s="87"/>
      <c r="PMZ6" s="87"/>
      <c r="PNA6" s="87"/>
      <c r="PNB6" s="87"/>
      <c r="PNC6" s="87"/>
      <c r="PND6" s="87"/>
      <c r="PNE6" s="87"/>
      <c r="PNF6" s="87"/>
      <c r="PNG6" s="87"/>
      <c r="PNH6" s="87"/>
      <c r="PNI6" s="87"/>
      <c r="PNJ6" s="87"/>
      <c r="PNK6" s="87"/>
      <c r="PNL6" s="87"/>
      <c r="PNM6" s="87"/>
      <c r="PNN6" s="87"/>
      <c r="PNO6" s="87"/>
      <c r="PNP6" s="87"/>
      <c r="PNQ6" s="87"/>
      <c r="PNR6" s="87"/>
      <c r="PNS6" s="87"/>
      <c r="PNT6" s="87"/>
      <c r="PNU6" s="87"/>
      <c r="PNV6" s="87"/>
      <c r="PNW6" s="87"/>
      <c r="PNX6" s="87"/>
      <c r="PNY6" s="87"/>
      <c r="PNZ6" s="87"/>
      <c r="POA6" s="87"/>
      <c r="POB6" s="87"/>
      <c r="POC6" s="87"/>
      <c r="POD6" s="87"/>
      <c r="POE6" s="87"/>
      <c r="POF6" s="87"/>
      <c r="POG6" s="87"/>
      <c r="POH6" s="87"/>
      <c r="POI6" s="87"/>
      <c r="POJ6" s="87"/>
      <c r="POK6" s="87"/>
      <c r="POL6" s="87"/>
      <c r="POM6" s="87"/>
      <c r="PON6" s="87"/>
      <c r="POO6" s="87"/>
      <c r="POP6" s="87"/>
      <c r="POQ6" s="87"/>
      <c r="POR6" s="87"/>
      <c r="POS6" s="87"/>
      <c r="POT6" s="87"/>
      <c r="POU6" s="87"/>
      <c r="POV6" s="87"/>
      <c r="POW6" s="87"/>
      <c r="POX6" s="87"/>
      <c r="POY6" s="87"/>
      <c r="POZ6" s="87"/>
      <c r="PPA6" s="87"/>
      <c r="PPB6" s="87"/>
      <c r="PPC6" s="87"/>
      <c r="PPD6" s="87"/>
      <c r="PPE6" s="87"/>
      <c r="PPF6" s="87"/>
      <c r="PPG6" s="87"/>
      <c r="PPH6" s="87"/>
      <c r="PPI6" s="87"/>
      <c r="PPJ6" s="87"/>
      <c r="PPK6" s="87"/>
      <c r="PPL6" s="87"/>
      <c r="PPM6" s="87"/>
      <c r="PPN6" s="87"/>
      <c r="PPO6" s="87"/>
      <c r="PPP6" s="87"/>
      <c r="PPQ6" s="87"/>
      <c r="PPR6" s="87"/>
      <c r="PPS6" s="87"/>
      <c r="PPT6" s="87"/>
      <c r="PPU6" s="87"/>
      <c r="PPV6" s="87"/>
      <c r="PPW6" s="87"/>
      <c r="PPX6" s="87"/>
      <c r="PPY6" s="87"/>
      <c r="PPZ6" s="87"/>
      <c r="PQA6" s="87"/>
      <c r="PQB6" s="87"/>
      <c r="PQC6" s="87"/>
      <c r="PQD6" s="87"/>
      <c r="PQE6" s="87"/>
      <c r="PQF6" s="87"/>
      <c r="PQG6" s="87"/>
      <c r="PQH6" s="87"/>
      <c r="PQI6" s="87"/>
      <c r="PQJ6" s="87"/>
      <c r="PQK6" s="87"/>
      <c r="PQL6" s="87"/>
      <c r="PQM6" s="87"/>
      <c r="PQN6" s="87"/>
      <c r="PQO6" s="87"/>
      <c r="PQP6" s="87"/>
      <c r="PQQ6" s="87"/>
      <c r="PQR6" s="87"/>
      <c r="PQS6" s="87"/>
      <c r="PQT6" s="87"/>
      <c r="PQU6" s="87"/>
      <c r="PQV6" s="87"/>
      <c r="PQW6" s="87"/>
      <c r="PQX6" s="87"/>
      <c r="PQY6" s="87"/>
      <c r="PQZ6" s="87"/>
      <c r="PRA6" s="87"/>
      <c r="PRB6" s="87"/>
      <c r="PRC6" s="87"/>
      <c r="PRD6" s="87"/>
      <c r="PRE6" s="87"/>
      <c r="PRF6" s="87"/>
      <c r="PRG6" s="87"/>
      <c r="PRH6" s="87"/>
      <c r="PRI6" s="87"/>
      <c r="PRJ6" s="87"/>
      <c r="PRK6" s="87"/>
      <c r="PRL6" s="87"/>
      <c r="PRM6" s="87"/>
      <c r="PRN6" s="87"/>
      <c r="PRO6" s="87"/>
      <c r="PRP6" s="87"/>
      <c r="PRQ6" s="87"/>
      <c r="PRR6" s="87"/>
      <c r="PRS6" s="87"/>
      <c r="PRT6" s="87"/>
      <c r="PRU6" s="87"/>
      <c r="PRV6" s="87"/>
      <c r="PRW6" s="87"/>
      <c r="PRX6" s="87"/>
      <c r="PRY6" s="87"/>
      <c r="PRZ6" s="87"/>
      <c r="PSA6" s="87"/>
      <c r="PSB6" s="87"/>
      <c r="PSC6" s="87"/>
      <c r="PSD6" s="87"/>
      <c r="PSE6" s="87"/>
      <c r="PSF6" s="87"/>
      <c r="PSG6" s="87"/>
      <c r="PSH6" s="87"/>
      <c r="PSI6" s="87"/>
      <c r="PSJ6" s="87"/>
      <c r="PSK6" s="87"/>
      <c r="PSL6" s="87"/>
      <c r="PSM6" s="87"/>
      <c r="PSN6" s="87"/>
      <c r="PSO6" s="87"/>
      <c r="PSP6" s="87"/>
      <c r="PSQ6" s="87"/>
      <c r="PSR6" s="87"/>
      <c r="PSS6" s="87"/>
      <c r="PST6" s="87"/>
      <c r="PSU6" s="87"/>
      <c r="PSV6" s="87"/>
      <c r="PSW6" s="87"/>
      <c r="PSX6" s="87"/>
      <c r="PSY6" s="87"/>
      <c r="PSZ6" s="87"/>
      <c r="PTA6" s="87"/>
      <c r="PTB6" s="87"/>
      <c r="PTC6" s="87"/>
      <c r="PTD6" s="87"/>
      <c r="PTE6" s="87"/>
      <c r="PTF6" s="87"/>
      <c r="PTG6" s="87"/>
      <c r="PTH6" s="87"/>
      <c r="PTI6" s="87"/>
      <c r="PTJ6" s="87"/>
      <c r="PTK6" s="87"/>
      <c r="PTL6" s="87"/>
      <c r="PTM6" s="87"/>
      <c r="PTN6" s="87"/>
      <c r="PTO6" s="87"/>
      <c r="PTP6" s="87"/>
      <c r="PTQ6" s="87"/>
      <c r="PTR6" s="87"/>
      <c r="PTS6" s="87"/>
      <c r="PTT6" s="87"/>
      <c r="PTU6" s="87"/>
      <c r="PTV6" s="87"/>
      <c r="PTW6" s="87"/>
      <c r="PTX6" s="87"/>
      <c r="PTY6" s="87"/>
      <c r="PTZ6" s="87"/>
      <c r="PUA6" s="87"/>
      <c r="PUB6" s="87"/>
      <c r="PUC6" s="87"/>
      <c r="PUD6" s="87"/>
      <c r="PUE6" s="87"/>
      <c r="PUF6" s="87"/>
      <c r="PUG6" s="87"/>
      <c r="PUH6" s="87"/>
      <c r="PUI6" s="87"/>
      <c r="PUJ6" s="87"/>
      <c r="PUK6" s="87"/>
      <c r="PUL6" s="87"/>
      <c r="PUM6" s="87"/>
      <c r="PUN6" s="87"/>
      <c r="PUO6" s="87"/>
      <c r="PUP6" s="87"/>
      <c r="PUQ6" s="87"/>
      <c r="PUR6" s="87"/>
      <c r="PUS6" s="87"/>
      <c r="PUT6" s="87"/>
      <c r="PUU6" s="87"/>
      <c r="PUV6" s="87"/>
      <c r="PUW6" s="87"/>
      <c r="PUX6" s="87"/>
      <c r="PUY6" s="87"/>
      <c r="PUZ6" s="87"/>
      <c r="PVA6" s="87"/>
      <c r="PVB6" s="87"/>
      <c r="PVC6" s="87"/>
      <c r="PVD6" s="87"/>
      <c r="PVE6" s="87"/>
      <c r="PVF6" s="87"/>
      <c r="PVG6" s="87"/>
      <c r="PVH6" s="87"/>
      <c r="PVI6" s="87"/>
      <c r="PVJ6" s="87"/>
      <c r="PVK6" s="87"/>
      <c r="PVL6" s="87"/>
      <c r="PVM6" s="87"/>
      <c r="PVN6" s="87"/>
      <c r="PVO6" s="87"/>
      <c r="PVP6" s="87"/>
      <c r="PVQ6" s="87"/>
      <c r="PVR6" s="87"/>
      <c r="PVS6" s="87"/>
      <c r="PVT6" s="87"/>
      <c r="PVU6" s="87"/>
      <c r="PVV6" s="87"/>
      <c r="PVW6" s="87"/>
      <c r="PVX6" s="87"/>
      <c r="PVY6" s="87"/>
      <c r="PVZ6" s="87"/>
      <c r="PWA6" s="87"/>
      <c r="PWB6" s="87"/>
      <c r="PWC6" s="87"/>
      <c r="PWD6" s="87"/>
      <c r="PWE6" s="87"/>
      <c r="PWF6" s="87"/>
      <c r="PWG6" s="87"/>
      <c r="PWH6" s="87"/>
      <c r="PWI6" s="87"/>
      <c r="PWJ6" s="87"/>
      <c r="PWK6" s="87"/>
      <c r="PWL6" s="87"/>
      <c r="PWM6" s="87"/>
      <c r="PWN6" s="87"/>
      <c r="PWO6" s="87"/>
      <c r="PWP6" s="87"/>
      <c r="PWQ6" s="87"/>
      <c r="PWR6" s="87"/>
      <c r="PWS6" s="87"/>
      <c r="PWT6" s="87"/>
      <c r="PWU6" s="87"/>
      <c r="PWV6" s="87"/>
      <c r="PWW6" s="87"/>
      <c r="PWX6" s="87"/>
      <c r="PWY6" s="87"/>
      <c r="PWZ6" s="87"/>
      <c r="PXA6" s="87"/>
      <c r="PXB6" s="87"/>
      <c r="PXC6" s="87"/>
      <c r="PXD6" s="87"/>
      <c r="PXE6" s="87"/>
      <c r="PXF6" s="87"/>
      <c r="PXG6" s="87"/>
      <c r="PXH6" s="87"/>
      <c r="PXI6" s="87"/>
      <c r="PXJ6" s="87"/>
      <c r="PXK6" s="87"/>
      <c r="PXL6" s="87"/>
      <c r="PXM6" s="87"/>
      <c r="PXN6" s="87"/>
      <c r="PXO6" s="87"/>
      <c r="PXP6" s="87"/>
      <c r="PXQ6" s="87"/>
      <c r="PXR6" s="87"/>
      <c r="PXS6" s="87"/>
      <c r="PXT6" s="87"/>
      <c r="PXU6" s="87"/>
      <c r="PXV6" s="87"/>
      <c r="PXW6" s="87"/>
      <c r="PXX6" s="87"/>
      <c r="PXY6" s="87"/>
      <c r="PXZ6" s="87"/>
      <c r="PYA6" s="87"/>
      <c r="PYB6" s="87"/>
      <c r="PYC6" s="87"/>
      <c r="PYD6" s="87"/>
      <c r="PYE6" s="87"/>
      <c r="PYF6" s="87"/>
      <c r="PYG6" s="87"/>
      <c r="PYH6" s="87"/>
      <c r="PYI6" s="87"/>
      <c r="PYJ6" s="87"/>
      <c r="PYK6" s="87"/>
      <c r="PYL6" s="87"/>
      <c r="PYM6" s="87"/>
      <c r="PYN6" s="87"/>
      <c r="PYO6" s="87"/>
      <c r="PYP6" s="87"/>
      <c r="PYQ6" s="87"/>
      <c r="PYR6" s="87"/>
      <c r="PYS6" s="87"/>
      <c r="PYT6" s="87"/>
      <c r="PYU6" s="87"/>
      <c r="PYV6" s="87"/>
      <c r="PYW6" s="87"/>
      <c r="PYX6" s="87"/>
      <c r="PYY6" s="87"/>
      <c r="PYZ6" s="87"/>
      <c r="PZA6" s="87"/>
      <c r="PZB6" s="87"/>
      <c r="PZC6" s="87"/>
      <c r="PZD6" s="87"/>
      <c r="PZE6" s="87"/>
      <c r="PZF6" s="87"/>
      <c r="PZG6" s="87"/>
      <c r="PZH6" s="87"/>
      <c r="PZI6" s="87"/>
      <c r="PZJ6" s="87"/>
      <c r="PZK6" s="87"/>
      <c r="PZL6" s="87"/>
      <c r="PZM6" s="87"/>
      <c r="PZN6" s="87"/>
      <c r="PZO6" s="87"/>
      <c r="PZP6" s="87"/>
      <c r="PZQ6" s="87"/>
      <c r="PZR6" s="87"/>
      <c r="PZS6" s="87"/>
      <c r="PZT6" s="87"/>
      <c r="PZU6" s="87"/>
      <c r="PZV6" s="87"/>
      <c r="PZW6" s="87"/>
      <c r="PZX6" s="87"/>
      <c r="PZY6" s="87"/>
      <c r="PZZ6" s="87"/>
      <c r="QAA6" s="87"/>
      <c r="QAB6" s="87"/>
      <c r="QAC6" s="87"/>
      <c r="QAD6" s="87"/>
      <c r="QAE6" s="87"/>
      <c r="QAF6" s="87"/>
      <c r="QAG6" s="87"/>
      <c r="QAH6" s="87"/>
      <c r="QAI6" s="87"/>
      <c r="QAJ6" s="87"/>
      <c r="QAK6" s="87"/>
      <c r="QAL6" s="87"/>
      <c r="QAM6" s="87"/>
      <c r="QAN6" s="87"/>
      <c r="QAO6" s="87"/>
      <c r="QAP6" s="87"/>
      <c r="QAQ6" s="87"/>
      <c r="QAR6" s="87"/>
      <c r="QAS6" s="87"/>
      <c r="QAT6" s="87"/>
      <c r="QAU6" s="87"/>
      <c r="QAV6" s="87"/>
      <c r="QAW6" s="87"/>
      <c r="QAX6" s="87"/>
      <c r="QAY6" s="87"/>
      <c r="QAZ6" s="87"/>
      <c r="QBA6" s="87"/>
      <c r="QBB6" s="87"/>
      <c r="QBC6" s="87"/>
      <c r="QBD6" s="87"/>
      <c r="QBE6" s="87"/>
      <c r="QBF6" s="87"/>
      <c r="QBG6" s="87"/>
      <c r="QBH6" s="87"/>
      <c r="QBI6" s="87"/>
      <c r="QBJ6" s="87"/>
      <c r="QBK6" s="87"/>
      <c r="QBL6" s="87"/>
      <c r="QBM6" s="87"/>
      <c r="QBN6" s="87"/>
      <c r="QBO6" s="87"/>
      <c r="QBP6" s="87"/>
      <c r="QBQ6" s="87"/>
      <c r="QBR6" s="87"/>
      <c r="QBS6" s="87"/>
      <c r="QBT6" s="87"/>
      <c r="QBU6" s="87"/>
      <c r="QBV6" s="87"/>
      <c r="QBW6" s="87"/>
      <c r="QBX6" s="87"/>
      <c r="QBY6" s="87"/>
      <c r="QBZ6" s="87"/>
      <c r="QCA6" s="87"/>
      <c r="QCB6" s="87"/>
      <c r="QCC6" s="87"/>
      <c r="QCD6" s="87"/>
      <c r="QCE6" s="87"/>
      <c r="QCF6" s="87"/>
      <c r="QCG6" s="87"/>
      <c r="QCH6" s="87"/>
      <c r="QCI6" s="87"/>
      <c r="QCJ6" s="87"/>
      <c r="QCK6" s="87"/>
      <c r="QCL6" s="87"/>
      <c r="QCM6" s="87"/>
      <c r="QCN6" s="87"/>
      <c r="QCO6" s="87"/>
      <c r="QCP6" s="87"/>
      <c r="QCQ6" s="87"/>
      <c r="QCR6" s="87"/>
      <c r="QCS6" s="87"/>
      <c r="QCT6" s="87"/>
      <c r="QCU6" s="87"/>
      <c r="QCV6" s="87"/>
      <c r="QCW6" s="87"/>
      <c r="QCX6" s="87"/>
      <c r="QCY6" s="87"/>
      <c r="QCZ6" s="87"/>
      <c r="QDA6" s="87"/>
      <c r="QDB6" s="87"/>
      <c r="QDC6" s="87"/>
      <c r="QDD6" s="87"/>
      <c r="QDE6" s="87"/>
      <c r="QDF6" s="87"/>
      <c r="QDG6" s="87"/>
      <c r="QDH6" s="87"/>
      <c r="QDI6" s="87"/>
      <c r="QDJ6" s="87"/>
      <c r="QDK6" s="87"/>
      <c r="QDL6" s="87"/>
      <c r="QDM6" s="87"/>
      <c r="QDN6" s="87"/>
      <c r="QDO6" s="87"/>
      <c r="QDP6" s="87"/>
      <c r="QDQ6" s="87"/>
      <c r="QDR6" s="87"/>
      <c r="QDS6" s="87"/>
      <c r="QDT6" s="87"/>
      <c r="QDU6" s="87"/>
      <c r="QDV6" s="87"/>
      <c r="QDW6" s="87"/>
      <c r="QDX6" s="87"/>
      <c r="QDY6" s="87"/>
      <c r="QDZ6" s="87"/>
      <c r="QEA6" s="87"/>
      <c r="QEB6" s="87"/>
      <c r="QEC6" s="87"/>
      <c r="QED6" s="87"/>
      <c r="QEE6" s="87"/>
      <c r="QEF6" s="87"/>
      <c r="QEG6" s="87"/>
      <c r="QEH6" s="87"/>
      <c r="QEI6" s="87"/>
      <c r="QEJ6" s="87"/>
      <c r="QEK6" s="87"/>
      <c r="QEL6" s="87"/>
      <c r="QEM6" s="87"/>
      <c r="QEN6" s="87"/>
      <c r="QEO6" s="87"/>
      <c r="QEP6" s="87"/>
      <c r="QEQ6" s="87"/>
      <c r="QER6" s="87"/>
      <c r="QES6" s="87"/>
      <c r="QET6" s="87"/>
      <c r="QEU6" s="87"/>
      <c r="QEV6" s="87"/>
      <c r="QEW6" s="87"/>
      <c r="QEX6" s="87"/>
      <c r="QEY6" s="87"/>
      <c r="QEZ6" s="87"/>
      <c r="QFA6" s="87"/>
      <c r="QFB6" s="87"/>
      <c r="QFC6" s="87"/>
      <c r="QFD6" s="87"/>
      <c r="QFE6" s="87"/>
      <c r="QFF6" s="87"/>
      <c r="QFG6" s="87"/>
      <c r="QFH6" s="87"/>
      <c r="QFI6" s="87"/>
      <c r="QFJ6" s="87"/>
      <c r="QFK6" s="87"/>
      <c r="QFL6" s="87"/>
      <c r="QFM6" s="87"/>
      <c r="QFN6" s="87"/>
      <c r="QFO6" s="87"/>
      <c r="QFP6" s="87"/>
      <c r="QFQ6" s="87"/>
      <c r="QFR6" s="87"/>
      <c r="QFS6" s="87"/>
      <c r="QFT6" s="87"/>
      <c r="QFU6" s="87"/>
      <c r="QFV6" s="87"/>
      <c r="QFW6" s="87"/>
      <c r="QFX6" s="87"/>
      <c r="QFY6" s="87"/>
      <c r="QFZ6" s="87"/>
      <c r="QGA6" s="87"/>
      <c r="QGB6" s="87"/>
      <c r="QGC6" s="87"/>
      <c r="QGD6" s="87"/>
      <c r="QGE6" s="87"/>
      <c r="QGF6" s="87"/>
      <c r="QGG6" s="87"/>
      <c r="QGH6" s="87"/>
      <c r="QGI6" s="87"/>
      <c r="QGJ6" s="87"/>
      <c r="QGK6" s="87"/>
      <c r="QGL6" s="87"/>
      <c r="QGM6" s="87"/>
      <c r="QGN6" s="87"/>
      <c r="QGO6" s="87"/>
      <c r="QGP6" s="87"/>
      <c r="QGQ6" s="87"/>
      <c r="QGR6" s="87"/>
      <c r="QGS6" s="87"/>
      <c r="QGT6" s="87"/>
      <c r="QGU6" s="87"/>
      <c r="QGV6" s="87"/>
      <c r="QGW6" s="87"/>
      <c r="QGX6" s="87"/>
      <c r="QGY6" s="87"/>
      <c r="QGZ6" s="87"/>
      <c r="QHA6" s="87"/>
      <c r="QHB6" s="87"/>
      <c r="QHC6" s="87"/>
      <c r="QHD6" s="87"/>
      <c r="QHE6" s="87"/>
      <c r="QHF6" s="87"/>
      <c r="QHG6" s="87"/>
      <c r="QHH6" s="87"/>
      <c r="QHI6" s="87"/>
      <c r="QHJ6" s="87"/>
      <c r="QHK6" s="87"/>
      <c r="QHL6" s="87"/>
      <c r="QHM6" s="87"/>
      <c r="QHN6" s="87"/>
      <c r="QHO6" s="87"/>
      <c r="QHP6" s="87"/>
      <c r="QHQ6" s="87"/>
      <c r="QHR6" s="87"/>
      <c r="QHS6" s="87"/>
      <c r="QHT6" s="87"/>
      <c r="QHU6" s="87"/>
      <c r="QHV6" s="87"/>
      <c r="QHW6" s="87"/>
      <c r="QHX6" s="87"/>
      <c r="QHY6" s="87"/>
      <c r="QHZ6" s="87"/>
      <c r="QIA6" s="87"/>
      <c r="QIB6" s="87"/>
      <c r="QIC6" s="87"/>
      <c r="QID6" s="87"/>
      <c r="QIE6" s="87"/>
      <c r="QIF6" s="87"/>
      <c r="QIG6" s="87"/>
      <c r="QIH6" s="87"/>
      <c r="QII6" s="87"/>
      <c r="QIJ6" s="87"/>
      <c r="QIK6" s="87"/>
      <c r="QIL6" s="87"/>
      <c r="QIM6" s="87"/>
      <c r="QIN6" s="87"/>
      <c r="QIO6" s="87"/>
      <c r="QIP6" s="87"/>
      <c r="QIQ6" s="87"/>
      <c r="QIR6" s="87"/>
      <c r="QIS6" s="87"/>
      <c r="QIT6" s="87"/>
      <c r="QIU6" s="87"/>
      <c r="QIV6" s="87"/>
      <c r="QIW6" s="87"/>
      <c r="QIX6" s="87"/>
      <c r="QIY6" s="87"/>
      <c r="QIZ6" s="87"/>
      <c r="QJA6" s="87"/>
      <c r="QJB6" s="87"/>
      <c r="QJC6" s="87"/>
      <c r="QJD6" s="87"/>
      <c r="QJE6" s="87"/>
      <c r="QJF6" s="87"/>
      <c r="QJG6" s="87"/>
      <c r="QJH6" s="87"/>
      <c r="QJI6" s="87"/>
      <c r="QJJ6" s="87"/>
      <c r="QJK6" s="87"/>
      <c r="QJL6" s="87"/>
      <c r="QJM6" s="87"/>
      <c r="QJN6" s="87"/>
      <c r="QJO6" s="87"/>
      <c r="QJP6" s="87"/>
      <c r="QJQ6" s="87"/>
      <c r="QJR6" s="87"/>
      <c r="QJS6" s="87"/>
      <c r="QJT6" s="87"/>
      <c r="QJU6" s="87"/>
      <c r="QJV6" s="87"/>
      <c r="QJW6" s="87"/>
      <c r="QJX6" s="87"/>
      <c r="QJY6" s="87"/>
      <c r="QJZ6" s="87"/>
      <c r="QKA6" s="87"/>
      <c r="QKB6" s="87"/>
      <c r="QKC6" s="87"/>
      <c r="QKD6" s="87"/>
      <c r="QKE6" s="87"/>
      <c r="QKF6" s="87"/>
      <c r="QKG6" s="87"/>
      <c r="QKH6" s="87"/>
      <c r="QKI6" s="87"/>
      <c r="QKJ6" s="87"/>
      <c r="QKK6" s="87"/>
      <c r="QKL6" s="87"/>
      <c r="QKM6" s="87"/>
      <c r="QKN6" s="87"/>
      <c r="QKO6" s="87"/>
      <c r="QKP6" s="87"/>
      <c r="QKQ6" s="87"/>
      <c r="QKR6" s="87"/>
      <c r="QKS6" s="87"/>
      <c r="QKT6" s="87"/>
      <c r="QKU6" s="87"/>
      <c r="QKV6" s="87"/>
      <c r="QKW6" s="87"/>
      <c r="QKX6" s="87"/>
      <c r="QKY6" s="87"/>
      <c r="QKZ6" s="87"/>
      <c r="QLA6" s="87"/>
      <c r="QLB6" s="87"/>
      <c r="QLC6" s="87"/>
      <c r="QLD6" s="87"/>
      <c r="QLE6" s="87"/>
      <c r="QLF6" s="87"/>
      <c r="QLG6" s="87"/>
      <c r="QLH6" s="87"/>
      <c r="QLI6" s="87"/>
      <c r="QLJ6" s="87"/>
      <c r="QLK6" s="87"/>
      <c r="QLL6" s="87"/>
      <c r="QLM6" s="87"/>
      <c r="QLN6" s="87"/>
      <c r="QLO6" s="87"/>
      <c r="QLP6" s="87"/>
      <c r="QLQ6" s="87"/>
      <c r="QLR6" s="87"/>
      <c r="QLS6" s="87"/>
      <c r="QLT6" s="87"/>
      <c r="QLU6" s="87"/>
      <c r="QLV6" s="87"/>
      <c r="QLW6" s="87"/>
      <c r="QLX6" s="87"/>
      <c r="QLY6" s="87"/>
      <c r="QLZ6" s="87"/>
      <c r="QMA6" s="87"/>
      <c r="QMB6" s="87"/>
      <c r="QMC6" s="87"/>
      <c r="QMD6" s="87"/>
      <c r="QME6" s="87"/>
      <c r="QMF6" s="87"/>
      <c r="QMG6" s="87"/>
      <c r="QMH6" s="87"/>
      <c r="QMI6" s="87"/>
      <c r="QMJ6" s="87"/>
      <c r="QMK6" s="87"/>
      <c r="QML6" s="87"/>
      <c r="QMM6" s="87"/>
      <c r="QMN6" s="87"/>
      <c r="QMO6" s="87"/>
      <c r="QMP6" s="87"/>
      <c r="QMQ6" s="87"/>
      <c r="QMR6" s="87"/>
      <c r="QMS6" s="87"/>
      <c r="QMT6" s="87"/>
      <c r="QMU6" s="87"/>
      <c r="QMV6" s="87"/>
      <c r="QMW6" s="87"/>
      <c r="QMX6" s="87"/>
      <c r="QMY6" s="87"/>
      <c r="QMZ6" s="87"/>
      <c r="QNA6" s="87"/>
      <c r="QNB6" s="87"/>
      <c r="QNC6" s="87"/>
      <c r="QND6" s="87"/>
      <c r="QNE6" s="87"/>
      <c r="QNF6" s="87"/>
      <c r="QNG6" s="87"/>
      <c r="QNH6" s="87"/>
      <c r="QNI6" s="87"/>
      <c r="QNJ6" s="87"/>
      <c r="QNK6" s="87"/>
      <c r="QNL6" s="87"/>
      <c r="QNM6" s="87"/>
      <c r="QNN6" s="87"/>
      <c r="QNO6" s="87"/>
      <c r="QNP6" s="87"/>
      <c r="QNQ6" s="87"/>
      <c r="QNR6" s="87"/>
      <c r="QNS6" s="87"/>
      <c r="QNT6" s="87"/>
      <c r="QNU6" s="87"/>
      <c r="QNV6" s="87"/>
      <c r="QNW6" s="87"/>
      <c r="QNX6" s="87"/>
      <c r="QNY6" s="87"/>
      <c r="QNZ6" s="87"/>
      <c r="QOA6" s="87"/>
      <c r="QOB6" s="87"/>
      <c r="QOC6" s="87"/>
      <c r="QOD6" s="87"/>
      <c r="QOE6" s="87"/>
      <c r="QOF6" s="87"/>
      <c r="QOG6" s="87"/>
      <c r="QOH6" s="87"/>
      <c r="QOI6" s="87"/>
      <c r="QOJ6" s="87"/>
      <c r="QOK6" s="87"/>
      <c r="QOL6" s="87"/>
      <c r="QOM6" s="87"/>
      <c r="QON6" s="87"/>
      <c r="QOO6" s="87"/>
      <c r="QOP6" s="87"/>
      <c r="QOQ6" s="87"/>
      <c r="QOR6" s="87"/>
      <c r="QOS6" s="87"/>
      <c r="QOT6" s="87"/>
      <c r="QOU6" s="87"/>
      <c r="QOV6" s="87"/>
      <c r="QOW6" s="87"/>
      <c r="QOX6" s="87"/>
      <c r="QOY6" s="87"/>
      <c r="QOZ6" s="87"/>
      <c r="QPA6" s="87"/>
      <c r="QPB6" s="87"/>
      <c r="QPC6" s="87"/>
      <c r="QPD6" s="87"/>
      <c r="QPE6" s="87"/>
      <c r="QPF6" s="87"/>
      <c r="QPG6" s="87"/>
      <c r="QPH6" s="87"/>
      <c r="QPI6" s="87"/>
      <c r="QPJ6" s="87"/>
      <c r="QPK6" s="87"/>
      <c r="QPL6" s="87"/>
      <c r="QPM6" s="87"/>
      <c r="QPN6" s="87"/>
      <c r="QPO6" s="87"/>
      <c r="QPP6" s="87"/>
      <c r="QPQ6" s="87"/>
      <c r="QPR6" s="87"/>
      <c r="QPS6" s="87"/>
      <c r="QPT6" s="87"/>
      <c r="QPU6" s="87"/>
      <c r="QPV6" s="87"/>
      <c r="QPW6" s="87"/>
      <c r="QPX6" s="87"/>
      <c r="QPY6" s="87"/>
      <c r="QPZ6" s="87"/>
      <c r="QQA6" s="87"/>
      <c r="QQB6" s="87"/>
      <c r="QQC6" s="87"/>
      <c r="QQD6" s="87"/>
      <c r="QQE6" s="87"/>
      <c r="QQF6" s="87"/>
      <c r="QQG6" s="87"/>
      <c r="QQH6" s="87"/>
      <c r="QQI6" s="87"/>
      <c r="QQJ6" s="87"/>
      <c r="QQK6" s="87"/>
      <c r="QQL6" s="87"/>
      <c r="QQM6" s="87"/>
      <c r="QQN6" s="87"/>
      <c r="QQO6" s="87"/>
      <c r="QQP6" s="87"/>
      <c r="QQQ6" s="87"/>
      <c r="QQR6" s="87"/>
      <c r="QQS6" s="87"/>
      <c r="QQT6" s="87"/>
      <c r="QQU6" s="87"/>
      <c r="QQV6" s="87"/>
      <c r="QQW6" s="87"/>
      <c r="QQX6" s="87"/>
      <c r="QQY6" s="87"/>
      <c r="QQZ6" s="87"/>
      <c r="QRA6" s="87"/>
      <c r="QRB6" s="87"/>
      <c r="QRC6" s="87"/>
      <c r="QRD6" s="87"/>
      <c r="QRE6" s="87"/>
      <c r="QRF6" s="87"/>
      <c r="QRG6" s="87"/>
      <c r="QRH6" s="87"/>
      <c r="QRI6" s="87"/>
      <c r="QRJ6" s="87"/>
      <c r="QRK6" s="87"/>
      <c r="QRL6" s="87"/>
      <c r="QRM6" s="87"/>
      <c r="QRN6" s="87"/>
      <c r="QRO6" s="87"/>
      <c r="QRP6" s="87"/>
      <c r="QRQ6" s="87"/>
      <c r="QRR6" s="87"/>
      <c r="QRS6" s="87"/>
      <c r="QRT6" s="87"/>
      <c r="QRU6" s="87"/>
      <c r="QRV6" s="87"/>
      <c r="QRW6" s="87"/>
      <c r="QRX6" s="87"/>
      <c r="QRY6" s="87"/>
      <c r="QRZ6" s="87"/>
      <c r="QSA6" s="87"/>
      <c r="QSB6" s="87"/>
      <c r="QSC6" s="87"/>
      <c r="QSD6" s="87"/>
      <c r="QSE6" s="87"/>
      <c r="QSF6" s="87"/>
      <c r="QSG6" s="87"/>
      <c r="QSH6" s="87"/>
      <c r="QSI6" s="87"/>
      <c r="QSJ6" s="87"/>
      <c r="QSK6" s="87"/>
      <c r="QSL6" s="87"/>
      <c r="QSM6" s="87"/>
      <c r="QSN6" s="87"/>
      <c r="QSO6" s="87"/>
      <c r="QSP6" s="87"/>
      <c r="QSQ6" s="87"/>
      <c r="QSR6" s="87"/>
      <c r="QSS6" s="87"/>
      <c r="QST6" s="87"/>
      <c r="QSU6" s="87"/>
      <c r="QSV6" s="87"/>
      <c r="QSW6" s="87"/>
      <c r="QSX6" s="87"/>
      <c r="QSY6" s="87"/>
      <c r="QSZ6" s="87"/>
      <c r="QTA6" s="87"/>
      <c r="QTB6" s="87"/>
      <c r="QTC6" s="87"/>
      <c r="QTD6" s="87"/>
      <c r="QTE6" s="87"/>
      <c r="QTF6" s="87"/>
      <c r="QTG6" s="87"/>
      <c r="QTH6" s="87"/>
      <c r="QTI6" s="87"/>
      <c r="QTJ6" s="87"/>
      <c r="QTK6" s="87"/>
      <c r="QTL6" s="87"/>
      <c r="QTM6" s="87"/>
      <c r="QTN6" s="87"/>
      <c r="QTO6" s="87"/>
      <c r="QTP6" s="87"/>
      <c r="QTQ6" s="87"/>
      <c r="QTR6" s="87"/>
      <c r="QTS6" s="87"/>
      <c r="QTT6" s="87"/>
      <c r="QTU6" s="87"/>
      <c r="QTV6" s="87"/>
      <c r="QTW6" s="87"/>
      <c r="QTX6" s="87"/>
      <c r="QTY6" s="87"/>
      <c r="QTZ6" s="87"/>
      <c r="QUA6" s="87"/>
      <c r="QUB6" s="87"/>
      <c r="QUC6" s="87"/>
      <c r="QUD6" s="87"/>
      <c r="QUE6" s="87"/>
      <c r="QUF6" s="87"/>
      <c r="QUG6" s="87"/>
      <c r="QUH6" s="87"/>
      <c r="QUI6" s="87"/>
      <c r="QUJ6" s="87"/>
      <c r="QUK6" s="87"/>
      <c r="QUL6" s="87"/>
      <c r="QUM6" s="87"/>
      <c r="QUN6" s="87"/>
      <c r="QUO6" s="87"/>
      <c r="QUP6" s="87"/>
      <c r="QUQ6" s="87"/>
      <c r="QUR6" s="87"/>
      <c r="QUS6" s="87"/>
      <c r="QUT6" s="87"/>
      <c r="QUU6" s="87"/>
      <c r="QUV6" s="87"/>
      <c r="QUW6" s="87"/>
      <c r="QUX6" s="87"/>
      <c r="QUY6" s="87"/>
      <c r="QUZ6" s="87"/>
      <c r="QVA6" s="87"/>
      <c r="QVB6" s="87"/>
      <c r="QVC6" s="87"/>
      <c r="QVD6" s="87"/>
      <c r="QVE6" s="87"/>
      <c r="QVF6" s="87"/>
      <c r="QVG6" s="87"/>
      <c r="QVH6" s="87"/>
      <c r="QVI6" s="87"/>
      <c r="QVJ6" s="87"/>
      <c r="QVK6" s="87"/>
      <c r="QVL6" s="87"/>
      <c r="QVM6" s="87"/>
      <c r="QVN6" s="87"/>
      <c r="QVO6" s="87"/>
      <c r="QVP6" s="87"/>
      <c r="QVQ6" s="87"/>
      <c r="QVR6" s="87"/>
      <c r="QVS6" s="87"/>
      <c r="QVT6" s="87"/>
      <c r="QVU6" s="87"/>
      <c r="QVV6" s="87"/>
      <c r="QVW6" s="87"/>
      <c r="QVX6" s="87"/>
      <c r="QVY6" s="87"/>
      <c r="QVZ6" s="87"/>
      <c r="QWA6" s="87"/>
      <c r="QWB6" s="87"/>
      <c r="QWC6" s="87"/>
      <c r="QWD6" s="87"/>
      <c r="QWE6" s="87"/>
      <c r="QWF6" s="87"/>
      <c r="QWG6" s="87"/>
      <c r="QWH6" s="87"/>
      <c r="QWI6" s="87"/>
      <c r="QWJ6" s="87"/>
      <c r="QWK6" s="87"/>
      <c r="QWL6" s="87"/>
      <c r="QWM6" s="87"/>
      <c r="QWN6" s="87"/>
      <c r="QWO6" s="87"/>
      <c r="QWP6" s="87"/>
      <c r="QWQ6" s="87"/>
      <c r="QWR6" s="87"/>
      <c r="QWS6" s="87"/>
      <c r="QWT6" s="87"/>
      <c r="QWU6" s="87"/>
      <c r="QWV6" s="87"/>
      <c r="QWW6" s="87"/>
      <c r="QWX6" s="87"/>
      <c r="QWY6" s="87"/>
      <c r="QWZ6" s="87"/>
      <c r="QXA6" s="87"/>
      <c r="QXB6" s="87"/>
      <c r="QXC6" s="87"/>
      <c r="QXD6" s="87"/>
      <c r="QXE6" s="87"/>
      <c r="QXF6" s="87"/>
      <c r="QXG6" s="87"/>
      <c r="QXH6" s="87"/>
      <c r="QXI6" s="87"/>
      <c r="QXJ6" s="87"/>
      <c r="QXK6" s="87"/>
      <c r="QXL6" s="87"/>
      <c r="QXM6" s="87"/>
      <c r="QXN6" s="87"/>
      <c r="QXO6" s="87"/>
      <c r="QXP6" s="87"/>
      <c r="QXQ6" s="87"/>
      <c r="QXR6" s="87"/>
      <c r="QXS6" s="87"/>
      <c r="QXT6" s="87"/>
      <c r="QXU6" s="87"/>
      <c r="QXV6" s="87"/>
      <c r="QXW6" s="87"/>
      <c r="QXX6" s="87"/>
      <c r="QXY6" s="87"/>
      <c r="QXZ6" s="87"/>
      <c r="QYA6" s="87"/>
      <c r="QYB6" s="87"/>
      <c r="QYC6" s="87"/>
      <c r="QYD6" s="87"/>
      <c r="QYE6" s="87"/>
      <c r="QYF6" s="87"/>
      <c r="QYG6" s="87"/>
      <c r="QYH6" s="87"/>
      <c r="QYI6" s="87"/>
      <c r="QYJ6" s="87"/>
      <c r="QYK6" s="87"/>
      <c r="QYL6" s="87"/>
      <c r="QYM6" s="87"/>
      <c r="QYN6" s="87"/>
      <c r="QYO6" s="87"/>
      <c r="QYP6" s="87"/>
      <c r="QYQ6" s="87"/>
      <c r="QYR6" s="87"/>
      <c r="QYS6" s="87"/>
      <c r="QYT6" s="87"/>
      <c r="QYU6" s="87"/>
      <c r="QYV6" s="87"/>
      <c r="QYW6" s="87"/>
      <c r="QYX6" s="87"/>
      <c r="QYY6" s="87"/>
      <c r="QYZ6" s="87"/>
      <c r="QZA6" s="87"/>
      <c r="QZB6" s="87"/>
      <c r="QZC6" s="87"/>
      <c r="QZD6" s="87"/>
      <c r="QZE6" s="87"/>
      <c r="QZF6" s="87"/>
      <c r="QZG6" s="87"/>
      <c r="QZH6" s="87"/>
      <c r="QZI6" s="87"/>
      <c r="QZJ6" s="87"/>
      <c r="QZK6" s="87"/>
      <c r="QZL6" s="87"/>
      <c r="QZM6" s="87"/>
      <c r="QZN6" s="87"/>
      <c r="QZO6" s="87"/>
      <c r="QZP6" s="87"/>
      <c r="QZQ6" s="87"/>
      <c r="QZR6" s="87"/>
      <c r="QZS6" s="87"/>
      <c r="QZT6" s="87"/>
      <c r="QZU6" s="87"/>
      <c r="QZV6" s="87"/>
      <c r="QZW6" s="87"/>
      <c r="QZX6" s="87"/>
      <c r="QZY6" s="87"/>
      <c r="QZZ6" s="87"/>
      <c r="RAA6" s="87"/>
      <c r="RAB6" s="87"/>
      <c r="RAC6" s="87"/>
      <c r="RAD6" s="87"/>
      <c r="RAE6" s="87"/>
      <c r="RAF6" s="87"/>
      <c r="RAG6" s="87"/>
      <c r="RAH6" s="87"/>
      <c r="RAI6" s="87"/>
      <c r="RAJ6" s="87"/>
      <c r="RAK6" s="87"/>
      <c r="RAL6" s="87"/>
      <c r="RAM6" s="87"/>
      <c r="RAN6" s="87"/>
      <c r="RAO6" s="87"/>
      <c r="RAP6" s="87"/>
      <c r="RAQ6" s="87"/>
      <c r="RAR6" s="87"/>
      <c r="RAS6" s="87"/>
      <c r="RAT6" s="87"/>
      <c r="RAU6" s="87"/>
      <c r="RAV6" s="87"/>
      <c r="RAW6" s="87"/>
      <c r="RAX6" s="87"/>
      <c r="RAY6" s="87"/>
      <c r="RAZ6" s="87"/>
      <c r="RBA6" s="87"/>
      <c r="RBB6" s="87"/>
      <c r="RBC6" s="87"/>
      <c r="RBD6" s="87"/>
      <c r="RBE6" s="87"/>
      <c r="RBF6" s="87"/>
      <c r="RBG6" s="87"/>
      <c r="RBH6" s="87"/>
      <c r="RBI6" s="87"/>
      <c r="RBJ6" s="87"/>
      <c r="RBK6" s="87"/>
      <c r="RBL6" s="87"/>
      <c r="RBM6" s="87"/>
      <c r="RBN6" s="87"/>
      <c r="RBO6" s="87"/>
      <c r="RBP6" s="87"/>
      <c r="RBQ6" s="87"/>
      <c r="RBR6" s="87"/>
      <c r="RBS6" s="87"/>
      <c r="RBT6" s="87"/>
      <c r="RBU6" s="87"/>
      <c r="RBV6" s="87"/>
      <c r="RBW6" s="87"/>
      <c r="RBX6" s="87"/>
      <c r="RBY6" s="87"/>
      <c r="RBZ6" s="87"/>
      <c r="RCA6" s="87"/>
      <c r="RCB6" s="87"/>
      <c r="RCC6" s="87"/>
      <c r="RCD6" s="87"/>
      <c r="RCE6" s="87"/>
      <c r="RCF6" s="87"/>
      <c r="RCG6" s="87"/>
      <c r="RCH6" s="87"/>
      <c r="RCI6" s="87"/>
      <c r="RCJ6" s="87"/>
      <c r="RCK6" s="87"/>
      <c r="RCL6" s="87"/>
      <c r="RCM6" s="87"/>
      <c r="RCN6" s="87"/>
      <c r="RCO6" s="87"/>
      <c r="RCP6" s="87"/>
      <c r="RCQ6" s="87"/>
      <c r="RCR6" s="87"/>
      <c r="RCS6" s="87"/>
      <c r="RCT6" s="87"/>
      <c r="RCU6" s="87"/>
      <c r="RCV6" s="87"/>
      <c r="RCW6" s="87"/>
      <c r="RCX6" s="87"/>
      <c r="RCY6" s="87"/>
      <c r="RCZ6" s="87"/>
      <c r="RDA6" s="87"/>
      <c r="RDB6" s="87"/>
      <c r="RDC6" s="87"/>
      <c r="RDD6" s="87"/>
      <c r="RDE6" s="87"/>
      <c r="RDF6" s="87"/>
      <c r="RDG6" s="87"/>
      <c r="RDH6" s="87"/>
      <c r="RDI6" s="87"/>
      <c r="RDJ6" s="87"/>
      <c r="RDK6" s="87"/>
      <c r="RDL6" s="87"/>
      <c r="RDM6" s="87"/>
      <c r="RDN6" s="87"/>
      <c r="RDO6" s="87"/>
      <c r="RDP6" s="87"/>
      <c r="RDQ6" s="87"/>
      <c r="RDR6" s="87"/>
      <c r="RDS6" s="87"/>
      <c r="RDT6" s="87"/>
      <c r="RDU6" s="87"/>
      <c r="RDV6" s="87"/>
      <c r="RDW6" s="87"/>
      <c r="RDX6" s="87"/>
      <c r="RDY6" s="87"/>
      <c r="RDZ6" s="87"/>
      <c r="REA6" s="87"/>
      <c r="REB6" s="87"/>
      <c r="REC6" s="87"/>
      <c r="RED6" s="87"/>
      <c r="REE6" s="87"/>
      <c r="REF6" s="87"/>
      <c r="REG6" s="87"/>
      <c r="REH6" s="87"/>
      <c r="REI6" s="87"/>
      <c r="REJ6" s="87"/>
      <c r="REK6" s="87"/>
      <c r="REL6" s="87"/>
      <c r="REM6" s="87"/>
      <c r="REN6" s="87"/>
      <c r="REO6" s="87"/>
      <c r="REP6" s="87"/>
      <c r="REQ6" s="87"/>
      <c r="RER6" s="87"/>
      <c r="RES6" s="87"/>
      <c r="RET6" s="87"/>
      <c r="REU6" s="87"/>
      <c r="REV6" s="87"/>
      <c r="REW6" s="87"/>
      <c r="REX6" s="87"/>
      <c r="REY6" s="87"/>
      <c r="REZ6" s="87"/>
      <c r="RFA6" s="87"/>
      <c r="RFB6" s="87"/>
      <c r="RFC6" s="87"/>
      <c r="RFD6" s="87"/>
      <c r="RFE6" s="87"/>
      <c r="RFF6" s="87"/>
      <c r="RFG6" s="87"/>
      <c r="RFH6" s="87"/>
      <c r="RFI6" s="87"/>
      <c r="RFJ6" s="87"/>
      <c r="RFK6" s="87"/>
      <c r="RFL6" s="87"/>
      <c r="RFM6" s="87"/>
      <c r="RFN6" s="87"/>
      <c r="RFO6" s="87"/>
      <c r="RFP6" s="87"/>
      <c r="RFQ6" s="87"/>
      <c r="RFR6" s="87"/>
      <c r="RFS6" s="87"/>
      <c r="RFT6" s="87"/>
      <c r="RFU6" s="87"/>
      <c r="RFV6" s="87"/>
      <c r="RFW6" s="87"/>
      <c r="RFX6" s="87"/>
      <c r="RFY6" s="87"/>
      <c r="RFZ6" s="87"/>
      <c r="RGA6" s="87"/>
      <c r="RGB6" s="87"/>
      <c r="RGC6" s="87"/>
      <c r="RGD6" s="87"/>
      <c r="RGE6" s="87"/>
      <c r="RGF6" s="87"/>
      <c r="RGG6" s="87"/>
      <c r="RGH6" s="87"/>
      <c r="RGI6" s="87"/>
      <c r="RGJ6" s="87"/>
      <c r="RGK6" s="87"/>
      <c r="RGL6" s="87"/>
      <c r="RGM6" s="87"/>
      <c r="RGN6" s="87"/>
      <c r="RGO6" s="87"/>
      <c r="RGP6" s="87"/>
      <c r="RGQ6" s="87"/>
      <c r="RGR6" s="87"/>
      <c r="RGS6" s="87"/>
      <c r="RGT6" s="87"/>
      <c r="RGU6" s="87"/>
      <c r="RGV6" s="87"/>
      <c r="RGW6" s="87"/>
      <c r="RGX6" s="87"/>
      <c r="RGY6" s="87"/>
      <c r="RGZ6" s="87"/>
      <c r="RHA6" s="87"/>
      <c r="RHB6" s="87"/>
      <c r="RHC6" s="87"/>
      <c r="RHD6" s="87"/>
      <c r="RHE6" s="87"/>
      <c r="RHF6" s="87"/>
      <c r="RHG6" s="87"/>
      <c r="RHH6" s="87"/>
      <c r="RHI6" s="87"/>
      <c r="RHJ6" s="87"/>
      <c r="RHK6" s="87"/>
      <c r="RHL6" s="87"/>
      <c r="RHM6" s="87"/>
      <c r="RHN6" s="87"/>
      <c r="RHO6" s="87"/>
      <c r="RHP6" s="87"/>
      <c r="RHQ6" s="87"/>
      <c r="RHR6" s="87"/>
      <c r="RHS6" s="87"/>
      <c r="RHT6" s="87"/>
      <c r="RHU6" s="87"/>
      <c r="RHV6" s="87"/>
      <c r="RHW6" s="87"/>
      <c r="RHX6" s="87"/>
      <c r="RHY6" s="87"/>
      <c r="RHZ6" s="87"/>
      <c r="RIA6" s="87"/>
      <c r="RIB6" s="87"/>
      <c r="RIC6" s="87"/>
      <c r="RID6" s="87"/>
      <c r="RIE6" s="87"/>
      <c r="RIF6" s="87"/>
      <c r="RIG6" s="87"/>
      <c r="RIH6" s="87"/>
      <c r="RII6" s="87"/>
      <c r="RIJ6" s="87"/>
      <c r="RIK6" s="87"/>
      <c r="RIL6" s="87"/>
      <c r="RIM6" s="87"/>
      <c r="RIN6" s="87"/>
      <c r="RIO6" s="87"/>
      <c r="RIP6" s="87"/>
      <c r="RIQ6" s="87"/>
      <c r="RIR6" s="87"/>
      <c r="RIS6" s="87"/>
      <c r="RIT6" s="87"/>
      <c r="RIU6" s="87"/>
      <c r="RIV6" s="87"/>
      <c r="RIW6" s="87"/>
      <c r="RIX6" s="87"/>
      <c r="RIY6" s="87"/>
      <c r="RIZ6" s="87"/>
      <c r="RJA6" s="87"/>
      <c r="RJB6" s="87"/>
      <c r="RJC6" s="87"/>
      <c r="RJD6" s="87"/>
      <c r="RJE6" s="87"/>
      <c r="RJF6" s="87"/>
      <c r="RJG6" s="87"/>
      <c r="RJH6" s="87"/>
      <c r="RJI6" s="87"/>
      <c r="RJJ6" s="87"/>
      <c r="RJK6" s="87"/>
      <c r="RJL6" s="87"/>
      <c r="RJM6" s="87"/>
      <c r="RJN6" s="87"/>
      <c r="RJO6" s="87"/>
      <c r="RJP6" s="87"/>
      <c r="RJQ6" s="87"/>
      <c r="RJR6" s="87"/>
      <c r="RJS6" s="87"/>
      <c r="RJT6" s="87"/>
      <c r="RJU6" s="87"/>
      <c r="RJV6" s="87"/>
      <c r="RJW6" s="87"/>
      <c r="RJX6" s="87"/>
      <c r="RJY6" s="87"/>
      <c r="RJZ6" s="87"/>
      <c r="RKA6" s="87"/>
      <c r="RKB6" s="87"/>
      <c r="RKC6" s="87"/>
      <c r="RKD6" s="87"/>
      <c r="RKE6" s="87"/>
      <c r="RKF6" s="87"/>
      <c r="RKG6" s="87"/>
      <c r="RKH6" s="87"/>
      <c r="RKI6" s="87"/>
      <c r="RKJ6" s="87"/>
      <c r="RKK6" s="87"/>
      <c r="RKL6" s="87"/>
      <c r="RKM6" s="87"/>
      <c r="RKN6" s="87"/>
      <c r="RKO6" s="87"/>
      <c r="RKP6" s="87"/>
      <c r="RKQ6" s="87"/>
      <c r="RKR6" s="87"/>
      <c r="RKS6" s="87"/>
      <c r="RKT6" s="87"/>
      <c r="RKU6" s="87"/>
      <c r="RKV6" s="87"/>
      <c r="RKW6" s="87"/>
      <c r="RKX6" s="87"/>
      <c r="RKY6" s="87"/>
      <c r="RKZ6" s="87"/>
      <c r="RLA6" s="87"/>
      <c r="RLB6" s="87"/>
      <c r="RLC6" s="87"/>
      <c r="RLD6" s="87"/>
      <c r="RLE6" s="87"/>
      <c r="RLF6" s="87"/>
      <c r="RLG6" s="87"/>
      <c r="RLH6" s="87"/>
      <c r="RLI6" s="87"/>
      <c r="RLJ6" s="87"/>
      <c r="RLK6" s="87"/>
      <c r="RLL6" s="87"/>
      <c r="RLM6" s="87"/>
      <c r="RLN6" s="87"/>
      <c r="RLO6" s="87"/>
      <c r="RLP6" s="87"/>
      <c r="RLQ6" s="87"/>
      <c r="RLR6" s="87"/>
      <c r="RLS6" s="87"/>
      <c r="RLT6" s="87"/>
      <c r="RLU6" s="87"/>
      <c r="RLV6" s="87"/>
      <c r="RLW6" s="87"/>
      <c r="RLX6" s="87"/>
      <c r="RLY6" s="87"/>
      <c r="RLZ6" s="87"/>
      <c r="RMA6" s="87"/>
      <c r="RMB6" s="87"/>
      <c r="RMC6" s="87"/>
      <c r="RMD6" s="87"/>
      <c r="RME6" s="87"/>
      <c r="RMF6" s="87"/>
      <c r="RMG6" s="87"/>
      <c r="RMH6" s="87"/>
      <c r="RMI6" s="87"/>
      <c r="RMJ6" s="87"/>
      <c r="RMK6" s="87"/>
      <c r="RML6" s="87"/>
      <c r="RMM6" s="87"/>
      <c r="RMN6" s="87"/>
      <c r="RMO6" s="87"/>
      <c r="RMP6" s="87"/>
      <c r="RMQ6" s="87"/>
      <c r="RMR6" s="87"/>
      <c r="RMS6" s="87"/>
      <c r="RMT6" s="87"/>
      <c r="RMU6" s="87"/>
      <c r="RMV6" s="87"/>
      <c r="RMW6" s="87"/>
      <c r="RMX6" s="87"/>
      <c r="RMY6" s="87"/>
      <c r="RMZ6" s="87"/>
      <c r="RNA6" s="87"/>
      <c r="RNB6" s="87"/>
      <c r="RNC6" s="87"/>
      <c r="RND6" s="87"/>
      <c r="RNE6" s="87"/>
      <c r="RNF6" s="87"/>
      <c r="RNG6" s="87"/>
      <c r="RNH6" s="87"/>
      <c r="RNI6" s="87"/>
      <c r="RNJ6" s="87"/>
      <c r="RNK6" s="87"/>
      <c r="RNL6" s="87"/>
      <c r="RNM6" s="87"/>
      <c r="RNN6" s="87"/>
      <c r="RNO6" s="87"/>
      <c r="RNP6" s="87"/>
      <c r="RNQ6" s="87"/>
      <c r="RNR6" s="87"/>
      <c r="RNS6" s="87"/>
      <c r="RNT6" s="87"/>
      <c r="RNU6" s="87"/>
      <c r="RNV6" s="87"/>
      <c r="RNW6" s="87"/>
      <c r="RNX6" s="87"/>
      <c r="RNY6" s="87"/>
      <c r="RNZ6" s="87"/>
      <c r="ROA6" s="87"/>
      <c r="ROB6" s="87"/>
      <c r="ROC6" s="87"/>
      <c r="ROD6" s="87"/>
      <c r="ROE6" s="87"/>
      <c r="ROF6" s="87"/>
      <c r="ROG6" s="87"/>
      <c r="ROH6" s="87"/>
      <c r="ROI6" s="87"/>
      <c r="ROJ6" s="87"/>
      <c r="ROK6" s="87"/>
      <c r="ROL6" s="87"/>
      <c r="ROM6" s="87"/>
      <c r="RON6" s="87"/>
      <c r="ROO6" s="87"/>
      <c r="ROP6" s="87"/>
      <c r="ROQ6" s="87"/>
      <c r="ROR6" s="87"/>
      <c r="ROS6" s="87"/>
      <c r="ROT6" s="87"/>
      <c r="ROU6" s="87"/>
      <c r="ROV6" s="87"/>
      <c r="ROW6" s="87"/>
      <c r="ROX6" s="87"/>
      <c r="ROY6" s="87"/>
      <c r="ROZ6" s="87"/>
      <c r="RPA6" s="87"/>
      <c r="RPB6" s="87"/>
      <c r="RPC6" s="87"/>
      <c r="RPD6" s="87"/>
      <c r="RPE6" s="87"/>
      <c r="RPF6" s="87"/>
      <c r="RPG6" s="87"/>
      <c r="RPH6" s="87"/>
      <c r="RPI6" s="87"/>
      <c r="RPJ6" s="87"/>
      <c r="RPK6" s="87"/>
      <c r="RPL6" s="87"/>
      <c r="RPM6" s="87"/>
      <c r="RPN6" s="87"/>
      <c r="RPO6" s="87"/>
      <c r="RPP6" s="87"/>
      <c r="RPQ6" s="87"/>
      <c r="RPR6" s="87"/>
      <c r="RPS6" s="87"/>
      <c r="RPT6" s="87"/>
      <c r="RPU6" s="87"/>
      <c r="RPV6" s="87"/>
      <c r="RPW6" s="87"/>
      <c r="RPX6" s="87"/>
      <c r="RPY6" s="87"/>
      <c r="RPZ6" s="87"/>
      <c r="RQA6" s="87"/>
      <c r="RQB6" s="87"/>
      <c r="RQC6" s="87"/>
      <c r="RQD6" s="87"/>
      <c r="RQE6" s="87"/>
      <c r="RQF6" s="87"/>
      <c r="RQG6" s="87"/>
      <c r="RQH6" s="87"/>
      <c r="RQI6" s="87"/>
      <c r="RQJ6" s="87"/>
      <c r="RQK6" s="87"/>
      <c r="RQL6" s="87"/>
      <c r="RQM6" s="87"/>
      <c r="RQN6" s="87"/>
      <c r="RQO6" s="87"/>
      <c r="RQP6" s="87"/>
      <c r="RQQ6" s="87"/>
      <c r="RQR6" s="87"/>
      <c r="RQS6" s="87"/>
      <c r="RQT6" s="87"/>
      <c r="RQU6" s="87"/>
      <c r="RQV6" s="87"/>
      <c r="RQW6" s="87"/>
      <c r="RQX6" s="87"/>
      <c r="RQY6" s="87"/>
      <c r="RQZ6" s="87"/>
      <c r="RRA6" s="87"/>
      <c r="RRB6" s="87"/>
      <c r="RRC6" s="87"/>
      <c r="RRD6" s="87"/>
      <c r="RRE6" s="87"/>
      <c r="RRF6" s="87"/>
      <c r="RRG6" s="87"/>
      <c r="RRH6" s="87"/>
      <c r="RRI6" s="87"/>
      <c r="RRJ6" s="87"/>
      <c r="RRK6" s="87"/>
      <c r="RRL6" s="87"/>
      <c r="RRM6" s="87"/>
      <c r="RRN6" s="87"/>
      <c r="RRO6" s="87"/>
      <c r="RRP6" s="87"/>
      <c r="RRQ6" s="87"/>
      <c r="RRR6" s="87"/>
      <c r="RRS6" s="87"/>
      <c r="RRT6" s="87"/>
      <c r="RRU6" s="87"/>
      <c r="RRV6" s="87"/>
      <c r="RRW6" s="87"/>
      <c r="RRX6" s="87"/>
      <c r="RRY6" s="87"/>
      <c r="RRZ6" s="87"/>
      <c r="RSA6" s="87"/>
      <c r="RSB6" s="87"/>
      <c r="RSC6" s="87"/>
      <c r="RSD6" s="87"/>
      <c r="RSE6" s="87"/>
      <c r="RSF6" s="87"/>
      <c r="RSG6" s="87"/>
      <c r="RSH6" s="87"/>
      <c r="RSI6" s="87"/>
      <c r="RSJ6" s="87"/>
      <c r="RSK6" s="87"/>
      <c r="RSL6" s="87"/>
      <c r="RSM6" s="87"/>
      <c r="RSN6" s="87"/>
      <c r="RSO6" s="87"/>
      <c r="RSP6" s="87"/>
      <c r="RSQ6" s="87"/>
      <c r="RSR6" s="87"/>
      <c r="RSS6" s="87"/>
      <c r="RST6" s="87"/>
      <c r="RSU6" s="87"/>
      <c r="RSV6" s="87"/>
      <c r="RSW6" s="87"/>
      <c r="RSX6" s="87"/>
      <c r="RSY6" s="87"/>
      <c r="RSZ6" s="87"/>
      <c r="RTA6" s="87"/>
      <c r="RTB6" s="87"/>
      <c r="RTC6" s="87"/>
      <c r="RTD6" s="87"/>
      <c r="RTE6" s="87"/>
      <c r="RTF6" s="87"/>
      <c r="RTG6" s="87"/>
      <c r="RTH6" s="87"/>
      <c r="RTI6" s="87"/>
      <c r="RTJ6" s="87"/>
      <c r="RTK6" s="87"/>
      <c r="RTL6" s="87"/>
      <c r="RTM6" s="87"/>
      <c r="RTN6" s="87"/>
      <c r="RTO6" s="87"/>
      <c r="RTP6" s="87"/>
      <c r="RTQ6" s="87"/>
      <c r="RTR6" s="87"/>
      <c r="RTS6" s="87"/>
      <c r="RTT6" s="87"/>
      <c r="RTU6" s="87"/>
      <c r="RTV6" s="87"/>
      <c r="RTW6" s="87"/>
      <c r="RTX6" s="87"/>
      <c r="RTY6" s="87"/>
      <c r="RTZ6" s="87"/>
      <c r="RUA6" s="87"/>
      <c r="RUB6" s="87"/>
      <c r="RUC6" s="87"/>
      <c r="RUD6" s="87"/>
      <c r="RUE6" s="87"/>
      <c r="RUF6" s="87"/>
      <c r="RUG6" s="87"/>
      <c r="RUH6" s="87"/>
      <c r="RUI6" s="87"/>
      <c r="RUJ6" s="87"/>
      <c r="RUK6" s="87"/>
      <c r="RUL6" s="87"/>
      <c r="RUM6" s="87"/>
      <c r="RUN6" s="87"/>
      <c r="RUO6" s="87"/>
      <c r="RUP6" s="87"/>
      <c r="RUQ6" s="87"/>
      <c r="RUR6" s="87"/>
      <c r="RUS6" s="87"/>
      <c r="RUT6" s="87"/>
      <c r="RUU6" s="87"/>
      <c r="RUV6" s="87"/>
      <c r="RUW6" s="87"/>
      <c r="RUX6" s="87"/>
      <c r="RUY6" s="87"/>
      <c r="RUZ6" s="87"/>
      <c r="RVA6" s="87"/>
      <c r="RVB6" s="87"/>
      <c r="RVC6" s="87"/>
      <c r="RVD6" s="87"/>
      <c r="RVE6" s="87"/>
      <c r="RVF6" s="87"/>
      <c r="RVG6" s="87"/>
      <c r="RVH6" s="87"/>
      <c r="RVI6" s="87"/>
      <c r="RVJ6" s="87"/>
      <c r="RVK6" s="87"/>
      <c r="RVL6" s="87"/>
      <c r="RVM6" s="87"/>
      <c r="RVN6" s="87"/>
      <c r="RVO6" s="87"/>
      <c r="RVP6" s="87"/>
      <c r="RVQ6" s="87"/>
      <c r="RVR6" s="87"/>
      <c r="RVS6" s="87"/>
      <c r="RVT6" s="87"/>
      <c r="RVU6" s="87"/>
      <c r="RVV6" s="87"/>
      <c r="RVW6" s="87"/>
      <c r="RVX6" s="87"/>
      <c r="RVY6" s="87"/>
      <c r="RVZ6" s="87"/>
      <c r="RWA6" s="87"/>
      <c r="RWB6" s="87"/>
      <c r="RWC6" s="87"/>
      <c r="RWD6" s="87"/>
      <c r="RWE6" s="87"/>
      <c r="RWF6" s="87"/>
      <c r="RWG6" s="87"/>
      <c r="RWH6" s="87"/>
      <c r="RWI6" s="87"/>
      <c r="RWJ6" s="87"/>
      <c r="RWK6" s="87"/>
      <c r="RWL6" s="87"/>
      <c r="RWM6" s="87"/>
      <c r="RWN6" s="87"/>
      <c r="RWO6" s="87"/>
      <c r="RWP6" s="87"/>
      <c r="RWQ6" s="87"/>
      <c r="RWR6" s="87"/>
      <c r="RWS6" s="87"/>
      <c r="RWT6" s="87"/>
      <c r="RWU6" s="87"/>
      <c r="RWV6" s="87"/>
      <c r="RWW6" s="87"/>
      <c r="RWX6" s="87"/>
      <c r="RWY6" s="87"/>
      <c r="RWZ6" s="87"/>
      <c r="RXA6" s="87"/>
      <c r="RXB6" s="87"/>
      <c r="RXC6" s="87"/>
      <c r="RXD6" s="87"/>
      <c r="RXE6" s="87"/>
      <c r="RXF6" s="87"/>
      <c r="RXG6" s="87"/>
      <c r="RXH6" s="87"/>
      <c r="RXI6" s="87"/>
      <c r="RXJ6" s="87"/>
      <c r="RXK6" s="87"/>
      <c r="RXL6" s="87"/>
      <c r="RXM6" s="87"/>
      <c r="RXN6" s="87"/>
      <c r="RXO6" s="87"/>
      <c r="RXP6" s="87"/>
      <c r="RXQ6" s="87"/>
      <c r="RXR6" s="87"/>
      <c r="RXS6" s="87"/>
      <c r="RXT6" s="87"/>
      <c r="RXU6" s="87"/>
      <c r="RXV6" s="87"/>
      <c r="RXW6" s="87"/>
      <c r="RXX6" s="87"/>
      <c r="RXY6" s="87"/>
      <c r="RXZ6" s="87"/>
      <c r="RYA6" s="87"/>
      <c r="RYB6" s="87"/>
      <c r="RYC6" s="87"/>
      <c r="RYD6" s="87"/>
      <c r="RYE6" s="87"/>
      <c r="RYF6" s="87"/>
      <c r="RYG6" s="87"/>
      <c r="RYH6" s="87"/>
      <c r="RYI6" s="87"/>
      <c r="RYJ6" s="87"/>
      <c r="RYK6" s="87"/>
      <c r="RYL6" s="87"/>
      <c r="RYM6" s="87"/>
      <c r="RYN6" s="87"/>
      <c r="RYO6" s="87"/>
      <c r="RYP6" s="87"/>
      <c r="RYQ6" s="87"/>
      <c r="RYR6" s="87"/>
      <c r="RYS6" s="87"/>
      <c r="RYT6" s="87"/>
      <c r="RYU6" s="87"/>
      <c r="RYV6" s="87"/>
      <c r="RYW6" s="87"/>
      <c r="RYX6" s="87"/>
      <c r="RYY6" s="87"/>
      <c r="RYZ6" s="87"/>
      <c r="RZA6" s="87"/>
      <c r="RZB6" s="87"/>
      <c r="RZC6" s="87"/>
      <c r="RZD6" s="87"/>
      <c r="RZE6" s="87"/>
      <c r="RZF6" s="87"/>
      <c r="RZG6" s="87"/>
      <c r="RZH6" s="87"/>
      <c r="RZI6" s="87"/>
      <c r="RZJ6" s="87"/>
      <c r="RZK6" s="87"/>
      <c r="RZL6" s="87"/>
      <c r="RZM6" s="87"/>
      <c r="RZN6" s="87"/>
      <c r="RZO6" s="87"/>
      <c r="RZP6" s="87"/>
      <c r="RZQ6" s="87"/>
      <c r="RZR6" s="87"/>
      <c r="RZS6" s="87"/>
      <c r="RZT6" s="87"/>
      <c r="RZU6" s="87"/>
      <c r="RZV6" s="87"/>
      <c r="RZW6" s="87"/>
      <c r="RZX6" s="87"/>
      <c r="RZY6" s="87"/>
      <c r="RZZ6" s="87"/>
      <c r="SAA6" s="87"/>
      <c r="SAB6" s="87"/>
      <c r="SAC6" s="87"/>
      <c r="SAD6" s="87"/>
      <c r="SAE6" s="87"/>
      <c r="SAF6" s="87"/>
      <c r="SAG6" s="87"/>
      <c r="SAH6" s="87"/>
      <c r="SAI6" s="87"/>
      <c r="SAJ6" s="87"/>
      <c r="SAK6" s="87"/>
      <c r="SAL6" s="87"/>
      <c r="SAM6" s="87"/>
      <c r="SAN6" s="87"/>
      <c r="SAO6" s="87"/>
      <c r="SAP6" s="87"/>
      <c r="SAQ6" s="87"/>
      <c r="SAR6" s="87"/>
      <c r="SAS6" s="87"/>
      <c r="SAT6" s="87"/>
      <c r="SAU6" s="87"/>
      <c r="SAV6" s="87"/>
      <c r="SAW6" s="87"/>
      <c r="SAX6" s="87"/>
      <c r="SAY6" s="87"/>
      <c r="SAZ6" s="87"/>
      <c r="SBA6" s="87"/>
      <c r="SBB6" s="87"/>
      <c r="SBC6" s="87"/>
      <c r="SBD6" s="87"/>
      <c r="SBE6" s="87"/>
      <c r="SBF6" s="87"/>
      <c r="SBG6" s="87"/>
      <c r="SBH6" s="87"/>
      <c r="SBI6" s="87"/>
      <c r="SBJ6" s="87"/>
      <c r="SBK6" s="87"/>
      <c r="SBL6" s="87"/>
      <c r="SBM6" s="87"/>
      <c r="SBN6" s="87"/>
      <c r="SBO6" s="87"/>
      <c r="SBP6" s="87"/>
      <c r="SBQ6" s="87"/>
      <c r="SBR6" s="87"/>
      <c r="SBS6" s="87"/>
      <c r="SBT6" s="87"/>
      <c r="SBU6" s="87"/>
      <c r="SBV6" s="87"/>
      <c r="SBW6" s="87"/>
      <c r="SBX6" s="87"/>
      <c r="SBY6" s="87"/>
      <c r="SBZ6" s="87"/>
      <c r="SCA6" s="87"/>
      <c r="SCB6" s="87"/>
      <c r="SCC6" s="87"/>
      <c r="SCD6" s="87"/>
      <c r="SCE6" s="87"/>
      <c r="SCF6" s="87"/>
      <c r="SCG6" s="87"/>
      <c r="SCH6" s="87"/>
      <c r="SCI6" s="87"/>
      <c r="SCJ6" s="87"/>
      <c r="SCK6" s="87"/>
      <c r="SCL6" s="87"/>
      <c r="SCM6" s="87"/>
      <c r="SCN6" s="87"/>
      <c r="SCO6" s="87"/>
      <c r="SCP6" s="87"/>
      <c r="SCQ6" s="87"/>
      <c r="SCR6" s="87"/>
      <c r="SCS6" s="87"/>
      <c r="SCT6" s="87"/>
      <c r="SCU6" s="87"/>
      <c r="SCV6" s="87"/>
      <c r="SCW6" s="87"/>
      <c r="SCX6" s="87"/>
      <c r="SCY6" s="87"/>
      <c r="SCZ6" s="87"/>
      <c r="SDA6" s="87"/>
      <c r="SDB6" s="87"/>
      <c r="SDC6" s="87"/>
      <c r="SDD6" s="87"/>
      <c r="SDE6" s="87"/>
      <c r="SDF6" s="87"/>
      <c r="SDG6" s="87"/>
      <c r="SDH6" s="87"/>
      <c r="SDI6" s="87"/>
      <c r="SDJ6" s="87"/>
      <c r="SDK6" s="87"/>
      <c r="SDL6" s="87"/>
      <c r="SDM6" s="87"/>
      <c r="SDN6" s="87"/>
      <c r="SDO6" s="87"/>
      <c r="SDP6" s="87"/>
      <c r="SDQ6" s="87"/>
      <c r="SDR6" s="87"/>
      <c r="SDS6" s="87"/>
      <c r="SDT6" s="87"/>
      <c r="SDU6" s="87"/>
      <c r="SDV6" s="87"/>
      <c r="SDW6" s="87"/>
      <c r="SDX6" s="87"/>
      <c r="SDY6" s="87"/>
      <c r="SDZ6" s="87"/>
      <c r="SEA6" s="87"/>
      <c r="SEB6" s="87"/>
      <c r="SEC6" s="87"/>
      <c r="SED6" s="87"/>
      <c r="SEE6" s="87"/>
      <c r="SEF6" s="87"/>
      <c r="SEG6" s="87"/>
      <c r="SEH6" s="87"/>
      <c r="SEI6" s="87"/>
      <c r="SEJ6" s="87"/>
      <c r="SEK6" s="87"/>
      <c r="SEL6" s="87"/>
      <c r="SEM6" s="87"/>
      <c r="SEN6" s="87"/>
      <c r="SEO6" s="87"/>
      <c r="SEP6" s="87"/>
      <c r="SEQ6" s="87"/>
      <c r="SER6" s="87"/>
      <c r="SES6" s="87"/>
      <c r="SET6" s="87"/>
      <c r="SEU6" s="87"/>
      <c r="SEV6" s="87"/>
      <c r="SEW6" s="87"/>
      <c r="SEX6" s="87"/>
      <c r="SEY6" s="87"/>
      <c r="SEZ6" s="87"/>
      <c r="SFA6" s="87"/>
      <c r="SFB6" s="87"/>
      <c r="SFC6" s="87"/>
      <c r="SFD6" s="87"/>
      <c r="SFE6" s="87"/>
      <c r="SFF6" s="87"/>
      <c r="SFG6" s="87"/>
      <c r="SFH6" s="87"/>
      <c r="SFI6" s="87"/>
      <c r="SFJ6" s="87"/>
      <c r="SFK6" s="87"/>
      <c r="SFL6" s="87"/>
      <c r="SFM6" s="87"/>
      <c r="SFN6" s="87"/>
      <c r="SFO6" s="87"/>
      <c r="SFP6" s="87"/>
      <c r="SFQ6" s="87"/>
      <c r="SFR6" s="87"/>
      <c r="SFS6" s="87"/>
      <c r="SFT6" s="87"/>
      <c r="SFU6" s="87"/>
      <c r="SFV6" s="87"/>
      <c r="SFW6" s="87"/>
      <c r="SFX6" s="87"/>
      <c r="SFY6" s="87"/>
      <c r="SFZ6" s="87"/>
      <c r="SGA6" s="87"/>
      <c r="SGB6" s="87"/>
      <c r="SGC6" s="87"/>
      <c r="SGD6" s="87"/>
      <c r="SGE6" s="87"/>
      <c r="SGF6" s="87"/>
      <c r="SGG6" s="87"/>
      <c r="SGH6" s="87"/>
      <c r="SGI6" s="87"/>
      <c r="SGJ6" s="87"/>
      <c r="SGK6" s="87"/>
      <c r="SGL6" s="87"/>
      <c r="SGM6" s="87"/>
      <c r="SGN6" s="87"/>
      <c r="SGO6" s="87"/>
      <c r="SGP6" s="87"/>
      <c r="SGQ6" s="87"/>
      <c r="SGR6" s="87"/>
      <c r="SGS6" s="87"/>
      <c r="SGT6" s="87"/>
      <c r="SGU6" s="87"/>
      <c r="SGV6" s="87"/>
      <c r="SGW6" s="87"/>
      <c r="SGX6" s="87"/>
      <c r="SGY6" s="87"/>
      <c r="SGZ6" s="87"/>
      <c r="SHA6" s="87"/>
      <c r="SHB6" s="87"/>
      <c r="SHC6" s="87"/>
      <c r="SHD6" s="87"/>
      <c r="SHE6" s="87"/>
      <c r="SHF6" s="87"/>
      <c r="SHG6" s="87"/>
      <c r="SHH6" s="87"/>
      <c r="SHI6" s="87"/>
      <c r="SHJ6" s="87"/>
      <c r="SHK6" s="87"/>
      <c r="SHL6" s="87"/>
      <c r="SHM6" s="87"/>
      <c r="SHN6" s="87"/>
      <c r="SHO6" s="87"/>
      <c r="SHP6" s="87"/>
      <c r="SHQ6" s="87"/>
      <c r="SHR6" s="87"/>
      <c r="SHS6" s="87"/>
      <c r="SHT6" s="87"/>
      <c r="SHU6" s="87"/>
      <c r="SHV6" s="87"/>
      <c r="SHW6" s="87"/>
      <c r="SHX6" s="87"/>
      <c r="SHY6" s="87"/>
      <c r="SHZ6" s="87"/>
      <c r="SIA6" s="87"/>
      <c r="SIB6" s="87"/>
      <c r="SIC6" s="87"/>
      <c r="SID6" s="87"/>
      <c r="SIE6" s="87"/>
      <c r="SIF6" s="87"/>
      <c r="SIG6" s="87"/>
      <c r="SIH6" s="87"/>
      <c r="SII6" s="87"/>
      <c r="SIJ6" s="87"/>
      <c r="SIK6" s="87"/>
      <c r="SIL6" s="87"/>
      <c r="SIM6" s="87"/>
      <c r="SIN6" s="87"/>
      <c r="SIO6" s="87"/>
      <c r="SIP6" s="87"/>
      <c r="SIQ6" s="87"/>
      <c r="SIR6" s="87"/>
      <c r="SIS6" s="87"/>
      <c r="SIT6" s="87"/>
      <c r="SIU6" s="87"/>
      <c r="SIV6" s="87"/>
      <c r="SIW6" s="87"/>
      <c r="SIX6" s="87"/>
      <c r="SIY6" s="87"/>
      <c r="SIZ6" s="87"/>
      <c r="SJA6" s="87"/>
      <c r="SJB6" s="87"/>
      <c r="SJC6" s="87"/>
      <c r="SJD6" s="87"/>
      <c r="SJE6" s="87"/>
      <c r="SJF6" s="87"/>
      <c r="SJG6" s="87"/>
      <c r="SJH6" s="87"/>
      <c r="SJI6" s="87"/>
      <c r="SJJ6" s="87"/>
      <c r="SJK6" s="87"/>
      <c r="SJL6" s="87"/>
      <c r="SJM6" s="87"/>
      <c r="SJN6" s="87"/>
      <c r="SJO6" s="87"/>
      <c r="SJP6" s="87"/>
      <c r="SJQ6" s="87"/>
      <c r="SJR6" s="87"/>
      <c r="SJS6" s="87"/>
      <c r="SJT6" s="87"/>
      <c r="SJU6" s="87"/>
      <c r="SJV6" s="87"/>
      <c r="SJW6" s="87"/>
      <c r="SJX6" s="87"/>
      <c r="SJY6" s="87"/>
      <c r="SJZ6" s="87"/>
      <c r="SKA6" s="87"/>
      <c r="SKB6" s="87"/>
      <c r="SKC6" s="87"/>
      <c r="SKD6" s="87"/>
      <c r="SKE6" s="87"/>
      <c r="SKF6" s="87"/>
      <c r="SKG6" s="87"/>
      <c r="SKH6" s="87"/>
      <c r="SKI6" s="87"/>
      <c r="SKJ6" s="87"/>
      <c r="SKK6" s="87"/>
      <c r="SKL6" s="87"/>
      <c r="SKM6" s="87"/>
      <c r="SKN6" s="87"/>
      <c r="SKO6" s="87"/>
      <c r="SKP6" s="87"/>
      <c r="SKQ6" s="87"/>
      <c r="SKR6" s="87"/>
      <c r="SKS6" s="87"/>
      <c r="SKT6" s="87"/>
      <c r="SKU6" s="87"/>
      <c r="SKV6" s="87"/>
      <c r="SKW6" s="87"/>
      <c r="SKX6" s="87"/>
      <c r="SKY6" s="87"/>
      <c r="SKZ6" s="87"/>
      <c r="SLA6" s="87"/>
      <c r="SLB6" s="87"/>
      <c r="SLC6" s="87"/>
      <c r="SLD6" s="87"/>
      <c r="SLE6" s="87"/>
      <c r="SLF6" s="87"/>
      <c r="SLG6" s="87"/>
      <c r="SLH6" s="87"/>
      <c r="SLI6" s="87"/>
      <c r="SLJ6" s="87"/>
      <c r="SLK6" s="87"/>
      <c r="SLL6" s="87"/>
      <c r="SLM6" s="87"/>
      <c r="SLN6" s="87"/>
      <c r="SLO6" s="87"/>
      <c r="SLP6" s="87"/>
      <c r="SLQ6" s="87"/>
      <c r="SLR6" s="87"/>
      <c r="SLS6" s="87"/>
      <c r="SLT6" s="87"/>
      <c r="SLU6" s="87"/>
      <c r="SLV6" s="87"/>
      <c r="SLW6" s="87"/>
      <c r="SLX6" s="87"/>
      <c r="SLY6" s="87"/>
      <c r="SLZ6" s="87"/>
      <c r="SMA6" s="87"/>
      <c r="SMB6" s="87"/>
      <c r="SMC6" s="87"/>
      <c r="SMD6" s="87"/>
      <c r="SME6" s="87"/>
      <c r="SMF6" s="87"/>
      <c r="SMG6" s="87"/>
      <c r="SMH6" s="87"/>
      <c r="SMI6" s="87"/>
      <c r="SMJ6" s="87"/>
      <c r="SMK6" s="87"/>
      <c r="SML6" s="87"/>
      <c r="SMM6" s="87"/>
      <c r="SMN6" s="87"/>
      <c r="SMO6" s="87"/>
      <c r="SMP6" s="87"/>
      <c r="SMQ6" s="87"/>
      <c r="SMR6" s="87"/>
      <c r="SMS6" s="87"/>
      <c r="SMT6" s="87"/>
      <c r="SMU6" s="87"/>
      <c r="SMV6" s="87"/>
      <c r="SMW6" s="87"/>
      <c r="SMX6" s="87"/>
      <c r="SMY6" s="87"/>
      <c r="SMZ6" s="87"/>
      <c r="SNA6" s="87"/>
      <c r="SNB6" s="87"/>
      <c r="SNC6" s="87"/>
      <c r="SND6" s="87"/>
      <c r="SNE6" s="87"/>
      <c r="SNF6" s="87"/>
      <c r="SNG6" s="87"/>
      <c r="SNH6" s="87"/>
      <c r="SNI6" s="87"/>
      <c r="SNJ6" s="87"/>
      <c r="SNK6" s="87"/>
      <c r="SNL6" s="87"/>
      <c r="SNM6" s="87"/>
      <c r="SNN6" s="87"/>
      <c r="SNO6" s="87"/>
      <c r="SNP6" s="87"/>
      <c r="SNQ6" s="87"/>
      <c r="SNR6" s="87"/>
      <c r="SNS6" s="87"/>
      <c r="SNT6" s="87"/>
      <c r="SNU6" s="87"/>
      <c r="SNV6" s="87"/>
      <c r="SNW6" s="87"/>
      <c r="SNX6" s="87"/>
      <c r="SNY6" s="87"/>
      <c r="SNZ6" s="87"/>
      <c r="SOA6" s="87"/>
      <c r="SOB6" s="87"/>
      <c r="SOC6" s="87"/>
      <c r="SOD6" s="87"/>
      <c r="SOE6" s="87"/>
      <c r="SOF6" s="87"/>
      <c r="SOG6" s="87"/>
      <c r="SOH6" s="87"/>
      <c r="SOI6" s="87"/>
      <c r="SOJ6" s="87"/>
      <c r="SOK6" s="87"/>
      <c r="SOL6" s="87"/>
      <c r="SOM6" s="87"/>
      <c r="SON6" s="87"/>
      <c r="SOO6" s="87"/>
      <c r="SOP6" s="87"/>
      <c r="SOQ6" s="87"/>
      <c r="SOR6" s="87"/>
      <c r="SOS6" s="87"/>
      <c r="SOT6" s="87"/>
      <c r="SOU6" s="87"/>
      <c r="SOV6" s="87"/>
      <c r="SOW6" s="87"/>
      <c r="SOX6" s="87"/>
      <c r="SOY6" s="87"/>
      <c r="SOZ6" s="87"/>
      <c r="SPA6" s="87"/>
      <c r="SPB6" s="87"/>
      <c r="SPC6" s="87"/>
      <c r="SPD6" s="87"/>
      <c r="SPE6" s="87"/>
      <c r="SPF6" s="87"/>
      <c r="SPG6" s="87"/>
      <c r="SPH6" s="87"/>
      <c r="SPI6" s="87"/>
      <c r="SPJ6" s="87"/>
      <c r="SPK6" s="87"/>
      <c r="SPL6" s="87"/>
      <c r="SPM6" s="87"/>
      <c r="SPN6" s="87"/>
      <c r="SPO6" s="87"/>
      <c r="SPP6" s="87"/>
      <c r="SPQ6" s="87"/>
      <c r="SPR6" s="87"/>
      <c r="SPS6" s="87"/>
      <c r="SPT6" s="87"/>
      <c r="SPU6" s="87"/>
      <c r="SPV6" s="87"/>
      <c r="SPW6" s="87"/>
      <c r="SPX6" s="87"/>
      <c r="SPY6" s="87"/>
      <c r="SPZ6" s="87"/>
      <c r="SQA6" s="87"/>
      <c r="SQB6" s="87"/>
      <c r="SQC6" s="87"/>
      <c r="SQD6" s="87"/>
      <c r="SQE6" s="87"/>
      <c r="SQF6" s="87"/>
      <c r="SQG6" s="87"/>
      <c r="SQH6" s="87"/>
      <c r="SQI6" s="87"/>
      <c r="SQJ6" s="87"/>
      <c r="SQK6" s="87"/>
      <c r="SQL6" s="87"/>
      <c r="SQM6" s="87"/>
      <c r="SQN6" s="87"/>
      <c r="SQO6" s="87"/>
      <c r="SQP6" s="87"/>
      <c r="SQQ6" s="87"/>
      <c r="SQR6" s="87"/>
      <c r="SQS6" s="87"/>
      <c r="SQT6" s="87"/>
      <c r="SQU6" s="87"/>
      <c r="SQV6" s="87"/>
      <c r="SQW6" s="87"/>
      <c r="SQX6" s="87"/>
      <c r="SQY6" s="87"/>
      <c r="SQZ6" s="87"/>
      <c r="SRA6" s="87"/>
      <c r="SRB6" s="87"/>
      <c r="SRC6" s="87"/>
      <c r="SRD6" s="87"/>
      <c r="SRE6" s="87"/>
      <c r="SRF6" s="87"/>
      <c r="SRG6" s="87"/>
      <c r="SRH6" s="87"/>
      <c r="SRI6" s="87"/>
      <c r="SRJ6" s="87"/>
      <c r="SRK6" s="87"/>
      <c r="SRL6" s="87"/>
      <c r="SRM6" s="87"/>
      <c r="SRN6" s="87"/>
      <c r="SRO6" s="87"/>
      <c r="SRP6" s="87"/>
      <c r="SRQ6" s="87"/>
      <c r="SRR6" s="87"/>
      <c r="SRS6" s="87"/>
      <c r="SRT6" s="87"/>
      <c r="SRU6" s="87"/>
      <c r="SRV6" s="87"/>
      <c r="SRW6" s="87"/>
      <c r="SRX6" s="87"/>
      <c r="SRY6" s="87"/>
      <c r="SRZ6" s="87"/>
      <c r="SSA6" s="87"/>
      <c r="SSB6" s="87"/>
      <c r="SSC6" s="87"/>
      <c r="SSD6" s="87"/>
      <c r="SSE6" s="87"/>
      <c r="SSF6" s="87"/>
      <c r="SSG6" s="87"/>
      <c r="SSH6" s="87"/>
      <c r="SSI6" s="87"/>
      <c r="SSJ6" s="87"/>
      <c r="SSK6" s="87"/>
      <c r="SSL6" s="87"/>
      <c r="SSM6" s="87"/>
      <c r="SSN6" s="87"/>
      <c r="SSO6" s="87"/>
      <c r="SSP6" s="87"/>
      <c r="SSQ6" s="87"/>
      <c r="SSR6" s="87"/>
      <c r="SSS6" s="87"/>
      <c r="SST6" s="87"/>
      <c r="SSU6" s="87"/>
      <c r="SSV6" s="87"/>
      <c r="SSW6" s="87"/>
      <c r="SSX6" s="87"/>
      <c r="SSY6" s="87"/>
      <c r="SSZ6" s="87"/>
      <c r="STA6" s="87"/>
      <c r="STB6" s="87"/>
      <c r="STC6" s="87"/>
      <c r="STD6" s="87"/>
      <c r="STE6" s="87"/>
      <c r="STF6" s="87"/>
      <c r="STG6" s="87"/>
      <c r="STH6" s="87"/>
      <c r="STI6" s="87"/>
      <c r="STJ6" s="87"/>
      <c r="STK6" s="87"/>
      <c r="STL6" s="87"/>
      <c r="STM6" s="87"/>
      <c r="STN6" s="87"/>
      <c r="STO6" s="87"/>
      <c r="STP6" s="87"/>
      <c r="STQ6" s="87"/>
      <c r="STR6" s="87"/>
      <c r="STS6" s="87"/>
      <c r="STT6" s="87"/>
      <c r="STU6" s="87"/>
      <c r="STV6" s="87"/>
      <c r="STW6" s="87"/>
      <c r="STX6" s="87"/>
      <c r="STY6" s="87"/>
      <c r="STZ6" s="87"/>
      <c r="SUA6" s="87"/>
      <c r="SUB6" s="87"/>
      <c r="SUC6" s="87"/>
      <c r="SUD6" s="87"/>
      <c r="SUE6" s="87"/>
      <c r="SUF6" s="87"/>
      <c r="SUG6" s="87"/>
      <c r="SUH6" s="87"/>
      <c r="SUI6" s="87"/>
      <c r="SUJ6" s="87"/>
      <c r="SUK6" s="87"/>
      <c r="SUL6" s="87"/>
      <c r="SUM6" s="87"/>
      <c r="SUN6" s="87"/>
      <c r="SUO6" s="87"/>
      <c r="SUP6" s="87"/>
      <c r="SUQ6" s="87"/>
      <c r="SUR6" s="87"/>
      <c r="SUS6" s="87"/>
      <c r="SUT6" s="87"/>
      <c r="SUU6" s="87"/>
      <c r="SUV6" s="87"/>
      <c r="SUW6" s="87"/>
      <c r="SUX6" s="87"/>
      <c r="SUY6" s="87"/>
      <c r="SUZ6" s="87"/>
      <c r="SVA6" s="87"/>
      <c r="SVB6" s="87"/>
      <c r="SVC6" s="87"/>
      <c r="SVD6" s="87"/>
      <c r="SVE6" s="87"/>
      <c r="SVF6" s="87"/>
      <c r="SVG6" s="87"/>
      <c r="SVH6" s="87"/>
      <c r="SVI6" s="87"/>
      <c r="SVJ6" s="87"/>
      <c r="SVK6" s="87"/>
      <c r="SVL6" s="87"/>
      <c r="SVM6" s="87"/>
      <c r="SVN6" s="87"/>
      <c r="SVO6" s="87"/>
      <c r="SVP6" s="87"/>
      <c r="SVQ6" s="87"/>
      <c r="SVR6" s="87"/>
      <c r="SVS6" s="87"/>
      <c r="SVT6" s="87"/>
      <c r="SVU6" s="87"/>
      <c r="SVV6" s="87"/>
      <c r="SVW6" s="87"/>
      <c r="SVX6" s="87"/>
      <c r="SVY6" s="87"/>
      <c r="SVZ6" s="87"/>
      <c r="SWA6" s="87"/>
      <c r="SWB6" s="87"/>
      <c r="SWC6" s="87"/>
      <c r="SWD6" s="87"/>
      <c r="SWE6" s="87"/>
      <c r="SWF6" s="87"/>
      <c r="SWG6" s="87"/>
      <c r="SWH6" s="87"/>
      <c r="SWI6" s="87"/>
      <c r="SWJ6" s="87"/>
      <c r="SWK6" s="87"/>
      <c r="SWL6" s="87"/>
      <c r="SWM6" s="87"/>
      <c r="SWN6" s="87"/>
      <c r="SWO6" s="87"/>
      <c r="SWP6" s="87"/>
      <c r="SWQ6" s="87"/>
      <c r="SWR6" s="87"/>
      <c r="SWS6" s="87"/>
      <c r="SWT6" s="87"/>
      <c r="SWU6" s="87"/>
      <c r="SWV6" s="87"/>
      <c r="SWW6" s="87"/>
      <c r="SWX6" s="87"/>
      <c r="SWY6" s="87"/>
      <c r="SWZ6" s="87"/>
      <c r="SXA6" s="87"/>
      <c r="SXB6" s="87"/>
      <c r="SXC6" s="87"/>
      <c r="SXD6" s="87"/>
      <c r="SXE6" s="87"/>
      <c r="SXF6" s="87"/>
      <c r="SXG6" s="87"/>
      <c r="SXH6" s="87"/>
      <c r="SXI6" s="87"/>
      <c r="SXJ6" s="87"/>
      <c r="SXK6" s="87"/>
      <c r="SXL6" s="87"/>
      <c r="SXM6" s="87"/>
      <c r="SXN6" s="87"/>
      <c r="SXO6" s="87"/>
      <c r="SXP6" s="87"/>
      <c r="SXQ6" s="87"/>
      <c r="SXR6" s="87"/>
      <c r="SXS6" s="87"/>
      <c r="SXT6" s="87"/>
      <c r="SXU6" s="87"/>
      <c r="SXV6" s="87"/>
      <c r="SXW6" s="87"/>
      <c r="SXX6" s="87"/>
      <c r="SXY6" s="87"/>
      <c r="SXZ6" s="87"/>
      <c r="SYA6" s="87"/>
      <c r="SYB6" s="87"/>
      <c r="SYC6" s="87"/>
      <c r="SYD6" s="87"/>
      <c r="SYE6" s="87"/>
      <c r="SYF6" s="87"/>
      <c r="SYG6" s="87"/>
      <c r="SYH6" s="87"/>
      <c r="SYI6" s="87"/>
      <c r="SYJ6" s="87"/>
      <c r="SYK6" s="87"/>
      <c r="SYL6" s="87"/>
      <c r="SYM6" s="87"/>
      <c r="SYN6" s="87"/>
      <c r="SYO6" s="87"/>
      <c r="SYP6" s="87"/>
      <c r="SYQ6" s="87"/>
      <c r="SYR6" s="87"/>
      <c r="SYS6" s="87"/>
      <c r="SYT6" s="87"/>
      <c r="SYU6" s="87"/>
      <c r="SYV6" s="87"/>
      <c r="SYW6" s="87"/>
      <c r="SYX6" s="87"/>
      <c r="SYY6" s="87"/>
      <c r="SYZ6" s="87"/>
      <c r="SZA6" s="87"/>
      <c r="SZB6" s="87"/>
      <c r="SZC6" s="87"/>
      <c r="SZD6" s="87"/>
      <c r="SZE6" s="87"/>
      <c r="SZF6" s="87"/>
      <c r="SZG6" s="87"/>
      <c r="SZH6" s="87"/>
      <c r="SZI6" s="87"/>
      <c r="SZJ6" s="87"/>
      <c r="SZK6" s="87"/>
      <c r="SZL6" s="87"/>
      <c r="SZM6" s="87"/>
      <c r="SZN6" s="87"/>
      <c r="SZO6" s="87"/>
      <c r="SZP6" s="87"/>
      <c r="SZQ6" s="87"/>
      <c r="SZR6" s="87"/>
      <c r="SZS6" s="87"/>
      <c r="SZT6" s="87"/>
      <c r="SZU6" s="87"/>
      <c r="SZV6" s="87"/>
      <c r="SZW6" s="87"/>
      <c r="SZX6" s="87"/>
      <c r="SZY6" s="87"/>
      <c r="SZZ6" s="87"/>
      <c r="TAA6" s="87"/>
      <c r="TAB6" s="87"/>
      <c r="TAC6" s="87"/>
      <c r="TAD6" s="87"/>
      <c r="TAE6" s="87"/>
      <c r="TAF6" s="87"/>
      <c r="TAG6" s="87"/>
      <c r="TAH6" s="87"/>
      <c r="TAI6" s="87"/>
      <c r="TAJ6" s="87"/>
      <c r="TAK6" s="87"/>
      <c r="TAL6" s="87"/>
      <c r="TAM6" s="87"/>
      <c r="TAN6" s="87"/>
      <c r="TAO6" s="87"/>
      <c r="TAP6" s="87"/>
      <c r="TAQ6" s="87"/>
      <c r="TAR6" s="87"/>
      <c r="TAS6" s="87"/>
      <c r="TAT6" s="87"/>
      <c r="TAU6" s="87"/>
      <c r="TAV6" s="87"/>
      <c r="TAW6" s="87"/>
      <c r="TAX6" s="87"/>
      <c r="TAY6" s="87"/>
      <c r="TAZ6" s="87"/>
      <c r="TBA6" s="87"/>
      <c r="TBB6" s="87"/>
      <c r="TBC6" s="87"/>
      <c r="TBD6" s="87"/>
      <c r="TBE6" s="87"/>
      <c r="TBF6" s="87"/>
      <c r="TBG6" s="87"/>
      <c r="TBH6" s="87"/>
      <c r="TBI6" s="87"/>
      <c r="TBJ6" s="87"/>
      <c r="TBK6" s="87"/>
      <c r="TBL6" s="87"/>
      <c r="TBM6" s="87"/>
      <c r="TBN6" s="87"/>
      <c r="TBO6" s="87"/>
      <c r="TBP6" s="87"/>
      <c r="TBQ6" s="87"/>
      <c r="TBR6" s="87"/>
      <c r="TBS6" s="87"/>
      <c r="TBT6" s="87"/>
      <c r="TBU6" s="87"/>
      <c r="TBV6" s="87"/>
      <c r="TBW6" s="87"/>
      <c r="TBX6" s="87"/>
      <c r="TBY6" s="87"/>
      <c r="TBZ6" s="87"/>
      <c r="TCA6" s="87"/>
      <c r="TCB6" s="87"/>
      <c r="TCC6" s="87"/>
      <c r="TCD6" s="87"/>
      <c r="TCE6" s="87"/>
      <c r="TCF6" s="87"/>
      <c r="TCG6" s="87"/>
      <c r="TCH6" s="87"/>
      <c r="TCI6" s="87"/>
      <c r="TCJ6" s="87"/>
      <c r="TCK6" s="87"/>
      <c r="TCL6" s="87"/>
      <c r="TCM6" s="87"/>
      <c r="TCN6" s="87"/>
      <c r="TCO6" s="87"/>
      <c r="TCP6" s="87"/>
      <c r="TCQ6" s="87"/>
      <c r="TCR6" s="87"/>
      <c r="TCS6" s="87"/>
      <c r="TCT6" s="87"/>
      <c r="TCU6" s="87"/>
      <c r="TCV6" s="87"/>
      <c r="TCW6" s="87"/>
      <c r="TCX6" s="87"/>
      <c r="TCY6" s="87"/>
      <c r="TCZ6" s="87"/>
      <c r="TDA6" s="87"/>
      <c r="TDB6" s="87"/>
      <c r="TDC6" s="87"/>
      <c r="TDD6" s="87"/>
      <c r="TDE6" s="87"/>
      <c r="TDF6" s="87"/>
      <c r="TDG6" s="87"/>
      <c r="TDH6" s="87"/>
      <c r="TDI6" s="87"/>
      <c r="TDJ6" s="87"/>
      <c r="TDK6" s="87"/>
      <c r="TDL6" s="87"/>
      <c r="TDM6" s="87"/>
      <c r="TDN6" s="87"/>
      <c r="TDO6" s="87"/>
      <c r="TDP6" s="87"/>
      <c r="TDQ6" s="87"/>
      <c r="TDR6" s="87"/>
      <c r="TDS6" s="87"/>
      <c r="TDT6" s="87"/>
      <c r="TDU6" s="87"/>
      <c r="TDV6" s="87"/>
      <c r="TDW6" s="87"/>
      <c r="TDX6" s="87"/>
      <c r="TDY6" s="87"/>
      <c r="TDZ6" s="87"/>
      <c r="TEA6" s="87"/>
      <c r="TEB6" s="87"/>
      <c r="TEC6" s="87"/>
      <c r="TED6" s="87"/>
      <c r="TEE6" s="87"/>
      <c r="TEF6" s="87"/>
      <c r="TEG6" s="87"/>
      <c r="TEH6" s="87"/>
      <c r="TEI6" s="87"/>
      <c r="TEJ6" s="87"/>
      <c r="TEK6" s="87"/>
      <c r="TEL6" s="87"/>
      <c r="TEM6" s="87"/>
      <c r="TEN6" s="87"/>
      <c r="TEO6" s="87"/>
      <c r="TEP6" s="87"/>
      <c r="TEQ6" s="87"/>
      <c r="TER6" s="87"/>
      <c r="TES6" s="87"/>
      <c r="TET6" s="87"/>
      <c r="TEU6" s="87"/>
      <c r="TEV6" s="87"/>
      <c r="TEW6" s="87"/>
      <c r="TEX6" s="87"/>
      <c r="TEY6" s="87"/>
      <c r="TEZ6" s="87"/>
      <c r="TFA6" s="87"/>
      <c r="TFB6" s="87"/>
      <c r="TFC6" s="87"/>
      <c r="TFD6" s="87"/>
      <c r="TFE6" s="87"/>
      <c r="TFF6" s="87"/>
      <c r="TFG6" s="87"/>
      <c r="TFH6" s="87"/>
      <c r="TFI6" s="87"/>
      <c r="TFJ6" s="87"/>
      <c r="TFK6" s="87"/>
      <c r="TFL6" s="87"/>
      <c r="TFM6" s="87"/>
      <c r="TFN6" s="87"/>
      <c r="TFO6" s="87"/>
      <c r="TFP6" s="87"/>
      <c r="TFQ6" s="87"/>
      <c r="TFR6" s="87"/>
      <c r="TFS6" s="87"/>
      <c r="TFT6" s="87"/>
      <c r="TFU6" s="87"/>
      <c r="TFV6" s="87"/>
      <c r="TFW6" s="87"/>
      <c r="TFX6" s="87"/>
      <c r="TFY6" s="87"/>
      <c r="TFZ6" s="87"/>
      <c r="TGA6" s="87"/>
      <c r="TGB6" s="87"/>
      <c r="TGC6" s="87"/>
      <c r="TGD6" s="87"/>
      <c r="TGE6" s="87"/>
      <c r="TGF6" s="87"/>
      <c r="TGG6" s="87"/>
      <c r="TGH6" s="87"/>
      <c r="TGI6" s="87"/>
      <c r="TGJ6" s="87"/>
      <c r="TGK6" s="87"/>
      <c r="TGL6" s="87"/>
      <c r="TGM6" s="87"/>
      <c r="TGN6" s="87"/>
      <c r="TGO6" s="87"/>
      <c r="TGP6" s="87"/>
      <c r="TGQ6" s="87"/>
      <c r="TGR6" s="87"/>
      <c r="TGS6" s="87"/>
      <c r="TGT6" s="87"/>
      <c r="TGU6" s="87"/>
      <c r="TGV6" s="87"/>
      <c r="TGW6" s="87"/>
      <c r="TGX6" s="87"/>
      <c r="TGY6" s="87"/>
      <c r="TGZ6" s="87"/>
      <c r="THA6" s="87"/>
      <c r="THB6" s="87"/>
      <c r="THC6" s="87"/>
      <c r="THD6" s="87"/>
      <c r="THE6" s="87"/>
      <c r="THF6" s="87"/>
      <c r="THG6" s="87"/>
      <c r="THH6" s="87"/>
      <c r="THI6" s="87"/>
      <c r="THJ6" s="87"/>
      <c r="THK6" s="87"/>
      <c r="THL6" s="87"/>
      <c r="THM6" s="87"/>
      <c r="THN6" s="87"/>
      <c r="THO6" s="87"/>
      <c r="THP6" s="87"/>
      <c r="THQ6" s="87"/>
      <c r="THR6" s="87"/>
      <c r="THS6" s="87"/>
      <c r="THT6" s="87"/>
      <c r="THU6" s="87"/>
      <c r="THV6" s="87"/>
      <c r="THW6" s="87"/>
      <c r="THX6" s="87"/>
      <c r="THY6" s="87"/>
      <c r="THZ6" s="87"/>
      <c r="TIA6" s="87"/>
      <c r="TIB6" s="87"/>
      <c r="TIC6" s="87"/>
      <c r="TID6" s="87"/>
      <c r="TIE6" s="87"/>
      <c r="TIF6" s="87"/>
      <c r="TIG6" s="87"/>
      <c r="TIH6" s="87"/>
      <c r="TII6" s="87"/>
      <c r="TIJ6" s="87"/>
      <c r="TIK6" s="87"/>
      <c r="TIL6" s="87"/>
      <c r="TIM6" s="87"/>
      <c r="TIN6" s="87"/>
      <c r="TIO6" s="87"/>
      <c r="TIP6" s="87"/>
      <c r="TIQ6" s="87"/>
      <c r="TIR6" s="87"/>
      <c r="TIS6" s="87"/>
      <c r="TIT6" s="87"/>
      <c r="TIU6" s="87"/>
      <c r="TIV6" s="87"/>
      <c r="TIW6" s="87"/>
      <c r="TIX6" s="87"/>
      <c r="TIY6" s="87"/>
      <c r="TIZ6" s="87"/>
      <c r="TJA6" s="87"/>
      <c r="TJB6" s="87"/>
      <c r="TJC6" s="87"/>
      <c r="TJD6" s="87"/>
      <c r="TJE6" s="87"/>
      <c r="TJF6" s="87"/>
      <c r="TJG6" s="87"/>
      <c r="TJH6" s="87"/>
      <c r="TJI6" s="87"/>
      <c r="TJJ6" s="87"/>
      <c r="TJK6" s="87"/>
      <c r="TJL6" s="87"/>
      <c r="TJM6" s="87"/>
      <c r="TJN6" s="87"/>
      <c r="TJO6" s="87"/>
      <c r="TJP6" s="87"/>
      <c r="TJQ6" s="87"/>
      <c r="TJR6" s="87"/>
      <c r="TJS6" s="87"/>
      <c r="TJT6" s="87"/>
      <c r="TJU6" s="87"/>
      <c r="TJV6" s="87"/>
      <c r="TJW6" s="87"/>
      <c r="TJX6" s="87"/>
      <c r="TJY6" s="87"/>
      <c r="TJZ6" s="87"/>
      <c r="TKA6" s="87"/>
      <c r="TKB6" s="87"/>
      <c r="TKC6" s="87"/>
      <c r="TKD6" s="87"/>
      <c r="TKE6" s="87"/>
      <c r="TKF6" s="87"/>
      <c r="TKG6" s="87"/>
      <c r="TKH6" s="87"/>
      <c r="TKI6" s="87"/>
      <c r="TKJ6" s="87"/>
      <c r="TKK6" s="87"/>
      <c r="TKL6" s="87"/>
      <c r="TKM6" s="87"/>
      <c r="TKN6" s="87"/>
      <c r="TKO6" s="87"/>
      <c r="TKP6" s="87"/>
      <c r="TKQ6" s="87"/>
      <c r="TKR6" s="87"/>
      <c r="TKS6" s="87"/>
      <c r="TKT6" s="87"/>
      <c r="TKU6" s="87"/>
      <c r="TKV6" s="87"/>
      <c r="TKW6" s="87"/>
      <c r="TKX6" s="87"/>
      <c r="TKY6" s="87"/>
      <c r="TKZ6" s="87"/>
      <c r="TLA6" s="87"/>
      <c r="TLB6" s="87"/>
      <c r="TLC6" s="87"/>
      <c r="TLD6" s="87"/>
      <c r="TLE6" s="87"/>
      <c r="TLF6" s="87"/>
      <c r="TLG6" s="87"/>
      <c r="TLH6" s="87"/>
      <c r="TLI6" s="87"/>
      <c r="TLJ6" s="87"/>
      <c r="TLK6" s="87"/>
      <c r="TLL6" s="87"/>
      <c r="TLM6" s="87"/>
      <c r="TLN6" s="87"/>
      <c r="TLO6" s="87"/>
      <c r="TLP6" s="87"/>
      <c r="TLQ6" s="87"/>
      <c r="TLR6" s="87"/>
      <c r="TLS6" s="87"/>
      <c r="TLT6" s="87"/>
      <c r="TLU6" s="87"/>
      <c r="TLV6" s="87"/>
      <c r="TLW6" s="87"/>
      <c r="TLX6" s="87"/>
      <c r="TLY6" s="87"/>
      <c r="TLZ6" s="87"/>
      <c r="TMA6" s="87"/>
      <c r="TMB6" s="87"/>
      <c r="TMC6" s="87"/>
      <c r="TMD6" s="87"/>
      <c r="TME6" s="87"/>
      <c r="TMF6" s="87"/>
      <c r="TMG6" s="87"/>
      <c r="TMH6" s="87"/>
      <c r="TMI6" s="87"/>
      <c r="TMJ6" s="87"/>
      <c r="TMK6" s="87"/>
      <c r="TML6" s="87"/>
      <c r="TMM6" s="87"/>
      <c r="TMN6" s="87"/>
      <c r="TMO6" s="87"/>
      <c r="TMP6" s="87"/>
      <c r="TMQ6" s="87"/>
      <c r="TMR6" s="87"/>
      <c r="TMS6" s="87"/>
      <c r="TMT6" s="87"/>
      <c r="TMU6" s="87"/>
      <c r="TMV6" s="87"/>
      <c r="TMW6" s="87"/>
      <c r="TMX6" s="87"/>
      <c r="TMY6" s="87"/>
      <c r="TMZ6" s="87"/>
      <c r="TNA6" s="87"/>
      <c r="TNB6" s="87"/>
      <c r="TNC6" s="87"/>
      <c r="TND6" s="87"/>
      <c r="TNE6" s="87"/>
      <c r="TNF6" s="87"/>
      <c r="TNG6" s="87"/>
      <c r="TNH6" s="87"/>
      <c r="TNI6" s="87"/>
      <c r="TNJ6" s="87"/>
      <c r="TNK6" s="87"/>
      <c r="TNL6" s="87"/>
      <c r="TNM6" s="87"/>
      <c r="TNN6" s="87"/>
      <c r="TNO6" s="87"/>
      <c r="TNP6" s="87"/>
      <c r="TNQ6" s="87"/>
      <c r="TNR6" s="87"/>
      <c r="TNS6" s="87"/>
      <c r="TNT6" s="87"/>
      <c r="TNU6" s="87"/>
      <c r="TNV6" s="87"/>
      <c r="TNW6" s="87"/>
      <c r="TNX6" s="87"/>
      <c r="TNY6" s="87"/>
      <c r="TNZ6" s="87"/>
      <c r="TOA6" s="87"/>
      <c r="TOB6" s="87"/>
      <c r="TOC6" s="87"/>
      <c r="TOD6" s="87"/>
      <c r="TOE6" s="87"/>
      <c r="TOF6" s="87"/>
      <c r="TOG6" s="87"/>
      <c r="TOH6" s="87"/>
      <c r="TOI6" s="87"/>
      <c r="TOJ6" s="87"/>
      <c r="TOK6" s="87"/>
      <c r="TOL6" s="87"/>
      <c r="TOM6" s="87"/>
      <c r="TON6" s="87"/>
      <c r="TOO6" s="87"/>
      <c r="TOP6" s="87"/>
      <c r="TOQ6" s="87"/>
      <c r="TOR6" s="87"/>
      <c r="TOS6" s="87"/>
      <c r="TOT6" s="87"/>
      <c r="TOU6" s="87"/>
      <c r="TOV6" s="87"/>
      <c r="TOW6" s="87"/>
      <c r="TOX6" s="87"/>
      <c r="TOY6" s="87"/>
      <c r="TOZ6" s="87"/>
      <c r="TPA6" s="87"/>
      <c r="TPB6" s="87"/>
      <c r="TPC6" s="87"/>
      <c r="TPD6" s="87"/>
      <c r="TPE6" s="87"/>
      <c r="TPF6" s="87"/>
      <c r="TPG6" s="87"/>
      <c r="TPH6" s="87"/>
      <c r="TPI6" s="87"/>
      <c r="TPJ6" s="87"/>
      <c r="TPK6" s="87"/>
      <c r="TPL6" s="87"/>
      <c r="TPM6" s="87"/>
      <c r="TPN6" s="87"/>
      <c r="TPO6" s="87"/>
      <c r="TPP6" s="87"/>
      <c r="TPQ6" s="87"/>
      <c r="TPR6" s="87"/>
      <c r="TPS6" s="87"/>
      <c r="TPT6" s="87"/>
      <c r="TPU6" s="87"/>
      <c r="TPV6" s="87"/>
      <c r="TPW6" s="87"/>
      <c r="TPX6" s="87"/>
      <c r="TPY6" s="87"/>
      <c r="TPZ6" s="87"/>
      <c r="TQA6" s="87"/>
      <c r="TQB6" s="87"/>
      <c r="TQC6" s="87"/>
      <c r="TQD6" s="87"/>
      <c r="TQE6" s="87"/>
      <c r="TQF6" s="87"/>
      <c r="TQG6" s="87"/>
      <c r="TQH6" s="87"/>
      <c r="TQI6" s="87"/>
      <c r="TQJ6" s="87"/>
      <c r="TQK6" s="87"/>
      <c r="TQL6" s="87"/>
      <c r="TQM6" s="87"/>
      <c r="TQN6" s="87"/>
      <c r="TQO6" s="87"/>
      <c r="TQP6" s="87"/>
      <c r="TQQ6" s="87"/>
      <c r="TQR6" s="87"/>
      <c r="TQS6" s="87"/>
      <c r="TQT6" s="87"/>
      <c r="TQU6" s="87"/>
      <c r="TQV6" s="87"/>
      <c r="TQW6" s="87"/>
      <c r="TQX6" s="87"/>
      <c r="TQY6" s="87"/>
      <c r="TQZ6" s="87"/>
      <c r="TRA6" s="87"/>
      <c r="TRB6" s="87"/>
      <c r="TRC6" s="87"/>
      <c r="TRD6" s="87"/>
      <c r="TRE6" s="87"/>
      <c r="TRF6" s="87"/>
      <c r="TRG6" s="87"/>
      <c r="TRH6" s="87"/>
      <c r="TRI6" s="87"/>
      <c r="TRJ6" s="87"/>
      <c r="TRK6" s="87"/>
      <c r="TRL6" s="87"/>
      <c r="TRM6" s="87"/>
      <c r="TRN6" s="87"/>
      <c r="TRO6" s="87"/>
      <c r="TRP6" s="87"/>
      <c r="TRQ6" s="87"/>
      <c r="TRR6" s="87"/>
      <c r="TRS6" s="87"/>
      <c r="TRT6" s="87"/>
      <c r="TRU6" s="87"/>
      <c r="TRV6" s="87"/>
      <c r="TRW6" s="87"/>
      <c r="TRX6" s="87"/>
      <c r="TRY6" s="87"/>
      <c r="TRZ6" s="87"/>
      <c r="TSA6" s="87"/>
      <c r="TSB6" s="87"/>
      <c r="TSC6" s="87"/>
      <c r="TSD6" s="87"/>
      <c r="TSE6" s="87"/>
      <c r="TSF6" s="87"/>
      <c r="TSG6" s="87"/>
      <c r="TSH6" s="87"/>
      <c r="TSI6" s="87"/>
      <c r="TSJ6" s="87"/>
      <c r="TSK6" s="87"/>
      <c r="TSL6" s="87"/>
      <c r="TSM6" s="87"/>
      <c r="TSN6" s="87"/>
      <c r="TSO6" s="87"/>
      <c r="TSP6" s="87"/>
      <c r="TSQ6" s="87"/>
      <c r="TSR6" s="87"/>
      <c r="TSS6" s="87"/>
      <c r="TST6" s="87"/>
      <c r="TSU6" s="87"/>
      <c r="TSV6" s="87"/>
      <c r="TSW6" s="87"/>
      <c r="TSX6" s="87"/>
      <c r="TSY6" s="87"/>
      <c r="TSZ6" s="87"/>
      <c r="TTA6" s="87"/>
      <c r="TTB6" s="87"/>
      <c r="TTC6" s="87"/>
      <c r="TTD6" s="87"/>
      <c r="TTE6" s="87"/>
      <c r="TTF6" s="87"/>
      <c r="TTG6" s="87"/>
      <c r="TTH6" s="87"/>
      <c r="TTI6" s="87"/>
      <c r="TTJ6" s="87"/>
      <c r="TTK6" s="87"/>
      <c r="TTL6" s="87"/>
      <c r="TTM6" s="87"/>
      <c r="TTN6" s="87"/>
      <c r="TTO6" s="87"/>
      <c r="TTP6" s="87"/>
      <c r="TTQ6" s="87"/>
      <c r="TTR6" s="87"/>
      <c r="TTS6" s="87"/>
      <c r="TTT6" s="87"/>
      <c r="TTU6" s="87"/>
      <c r="TTV6" s="87"/>
      <c r="TTW6" s="87"/>
      <c r="TTX6" s="87"/>
      <c r="TTY6" s="87"/>
      <c r="TTZ6" s="87"/>
      <c r="TUA6" s="87"/>
      <c r="TUB6" s="87"/>
      <c r="TUC6" s="87"/>
      <c r="TUD6" s="87"/>
      <c r="TUE6" s="87"/>
      <c r="TUF6" s="87"/>
      <c r="TUG6" s="87"/>
      <c r="TUH6" s="87"/>
      <c r="TUI6" s="87"/>
      <c r="TUJ6" s="87"/>
      <c r="TUK6" s="87"/>
      <c r="TUL6" s="87"/>
      <c r="TUM6" s="87"/>
      <c r="TUN6" s="87"/>
      <c r="TUO6" s="87"/>
      <c r="TUP6" s="87"/>
      <c r="TUQ6" s="87"/>
      <c r="TUR6" s="87"/>
      <c r="TUS6" s="87"/>
      <c r="TUT6" s="87"/>
      <c r="TUU6" s="87"/>
      <c r="TUV6" s="87"/>
      <c r="TUW6" s="87"/>
      <c r="TUX6" s="87"/>
      <c r="TUY6" s="87"/>
      <c r="TUZ6" s="87"/>
      <c r="TVA6" s="87"/>
      <c r="TVB6" s="87"/>
      <c r="TVC6" s="87"/>
      <c r="TVD6" s="87"/>
      <c r="TVE6" s="87"/>
      <c r="TVF6" s="87"/>
      <c r="TVG6" s="87"/>
      <c r="TVH6" s="87"/>
      <c r="TVI6" s="87"/>
      <c r="TVJ6" s="87"/>
      <c r="TVK6" s="87"/>
      <c r="TVL6" s="87"/>
      <c r="TVM6" s="87"/>
      <c r="TVN6" s="87"/>
      <c r="TVO6" s="87"/>
      <c r="TVP6" s="87"/>
      <c r="TVQ6" s="87"/>
      <c r="TVR6" s="87"/>
      <c r="TVS6" s="87"/>
      <c r="TVT6" s="87"/>
      <c r="TVU6" s="87"/>
      <c r="TVV6" s="87"/>
      <c r="TVW6" s="87"/>
      <c r="TVX6" s="87"/>
      <c r="TVY6" s="87"/>
      <c r="TVZ6" s="87"/>
      <c r="TWA6" s="87"/>
      <c r="TWB6" s="87"/>
      <c r="TWC6" s="87"/>
      <c r="TWD6" s="87"/>
      <c r="TWE6" s="87"/>
      <c r="TWF6" s="87"/>
      <c r="TWG6" s="87"/>
      <c r="TWH6" s="87"/>
      <c r="TWI6" s="87"/>
      <c r="TWJ6" s="87"/>
      <c r="TWK6" s="87"/>
      <c r="TWL6" s="87"/>
      <c r="TWM6" s="87"/>
      <c r="TWN6" s="87"/>
      <c r="TWO6" s="87"/>
      <c r="TWP6" s="87"/>
      <c r="TWQ6" s="87"/>
      <c r="TWR6" s="87"/>
      <c r="TWS6" s="87"/>
      <c r="TWT6" s="87"/>
      <c r="TWU6" s="87"/>
      <c r="TWV6" s="87"/>
      <c r="TWW6" s="87"/>
      <c r="TWX6" s="87"/>
      <c r="TWY6" s="87"/>
      <c r="TWZ6" s="87"/>
      <c r="TXA6" s="87"/>
      <c r="TXB6" s="87"/>
      <c r="TXC6" s="87"/>
      <c r="TXD6" s="87"/>
      <c r="TXE6" s="87"/>
      <c r="TXF6" s="87"/>
      <c r="TXG6" s="87"/>
      <c r="TXH6" s="87"/>
      <c r="TXI6" s="87"/>
      <c r="TXJ6" s="87"/>
      <c r="TXK6" s="87"/>
      <c r="TXL6" s="87"/>
      <c r="TXM6" s="87"/>
      <c r="TXN6" s="87"/>
      <c r="TXO6" s="87"/>
      <c r="TXP6" s="87"/>
      <c r="TXQ6" s="87"/>
      <c r="TXR6" s="87"/>
      <c r="TXS6" s="87"/>
      <c r="TXT6" s="87"/>
      <c r="TXU6" s="87"/>
      <c r="TXV6" s="87"/>
      <c r="TXW6" s="87"/>
      <c r="TXX6" s="87"/>
      <c r="TXY6" s="87"/>
      <c r="TXZ6" s="87"/>
      <c r="TYA6" s="87"/>
      <c r="TYB6" s="87"/>
      <c r="TYC6" s="87"/>
      <c r="TYD6" s="87"/>
      <c r="TYE6" s="87"/>
      <c r="TYF6" s="87"/>
      <c r="TYG6" s="87"/>
      <c r="TYH6" s="87"/>
      <c r="TYI6" s="87"/>
      <c r="TYJ6" s="87"/>
      <c r="TYK6" s="87"/>
      <c r="TYL6" s="87"/>
      <c r="TYM6" s="87"/>
      <c r="TYN6" s="87"/>
      <c r="TYO6" s="87"/>
      <c r="TYP6" s="87"/>
      <c r="TYQ6" s="87"/>
      <c r="TYR6" s="87"/>
      <c r="TYS6" s="87"/>
      <c r="TYT6" s="87"/>
      <c r="TYU6" s="87"/>
      <c r="TYV6" s="87"/>
      <c r="TYW6" s="87"/>
      <c r="TYX6" s="87"/>
      <c r="TYY6" s="87"/>
      <c r="TYZ6" s="87"/>
      <c r="TZA6" s="87"/>
      <c r="TZB6" s="87"/>
      <c r="TZC6" s="87"/>
      <c r="TZD6" s="87"/>
      <c r="TZE6" s="87"/>
      <c r="TZF6" s="87"/>
      <c r="TZG6" s="87"/>
      <c r="TZH6" s="87"/>
      <c r="TZI6" s="87"/>
      <c r="TZJ6" s="87"/>
      <c r="TZK6" s="87"/>
      <c r="TZL6" s="87"/>
      <c r="TZM6" s="87"/>
      <c r="TZN6" s="87"/>
      <c r="TZO6" s="87"/>
      <c r="TZP6" s="87"/>
      <c r="TZQ6" s="87"/>
      <c r="TZR6" s="87"/>
      <c r="TZS6" s="87"/>
      <c r="TZT6" s="87"/>
      <c r="TZU6" s="87"/>
      <c r="TZV6" s="87"/>
      <c r="TZW6" s="87"/>
      <c r="TZX6" s="87"/>
      <c r="TZY6" s="87"/>
      <c r="TZZ6" s="87"/>
      <c r="UAA6" s="87"/>
      <c r="UAB6" s="87"/>
      <c r="UAC6" s="87"/>
      <c r="UAD6" s="87"/>
      <c r="UAE6" s="87"/>
      <c r="UAF6" s="87"/>
      <c r="UAG6" s="87"/>
      <c r="UAH6" s="87"/>
      <c r="UAI6" s="87"/>
      <c r="UAJ6" s="87"/>
      <c r="UAK6" s="87"/>
      <c r="UAL6" s="87"/>
      <c r="UAM6" s="87"/>
      <c r="UAN6" s="87"/>
      <c r="UAO6" s="87"/>
      <c r="UAP6" s="87"/>
      <c r="UAQ6" s="87"/>
      <c r="UAR6" s="87"/>
      <c r="UAS6" s="87"/>
      <c r="UAT6" s="87"/>
      <c r="UAU6" s="87"/>
      <c r="UAV6" s="87"/>
      <c r="UAW6" s="87"/>
      <c r="UAX6" s="87"/>
      <c r="UAY6" s="87"/>
      <c r="UAZ6" s="87"/>
      <c r="UBA6" s="87"/>
      <c r="UBB6" s="87"/>
      <c r="UBC6" s="87"/>
      <c r="UBD6" s="87"/>
      <c r="UBE6" s="87"/>
      <c r="UBF6" s="87"/>
      <c r="UBG6" s="87"/>
      <c r="UBH6" s="87"/>
      <c r="UBI6" s="87"/>
      <c r="UBJ6" s="87"/>
      <c r="UBK6" s="87"/>
      <c r="UBL6" s="87"/>
      <c r="UBM6" s="87"/>
      <c r="UBN6" s="87"/>
      <c r="UBO6" s="87"/>
      <c r="UBP6" s="87"/>
      <c r="UBQ6" s="87"/>
      <c r="UBR6" s="87"/>
      <c r="UBS6" s="87"/>
      <c r="UBT6" s="87"/>
      <c r="UBU6" s="87"/>
      <c r="UBV6" s="87"/>
      <c r="UBW6" s="87"/>
      <c r="UBX6" s="87"/>
      <c r="UBY6" s="87"/>
      <c r="UBZ6" s="87"/>
      <c r="UCA6" s="87"/>
      <c r="UCB6" s="87"/>
      <c r="UCC6" s="87"/>
      <c r="UCD6" s="87"/>
      <c r="UCE6" s="87"/>
      <c r="UCF6" s="87"/>
      <c r="UCG6" s="87"/>
      <c r="UCH6" s="87"/>
      <c r="UCI6" s="87"/>
      <c r="UCJ6" s="87"/>
      <c r="UCK6" s="87"/>
      <c r="UCL6" s="87"/>
      <c r="UCM6" s="87"/>
      <c r="UCN6" s="87"/>
      <c r="UCO6" s="87"/>
      <c r="UCP6" s="87"/>
      <c r="UCQ6" s="87"/>
      <c r="UCR6" s="87"/>
      <c r="UCS6" s="87"/>
      <c r="UCT6" s="87"/>
      <c r="UCU6" s="87"/>
      <c r="UCV6" s="87"/>
      <c r="UCW6" s="87"/>
      <c r="UCX6" s="87"/>
      <c r="UCY6" s="87"/>
      <c r="UCZ6" s="87"/>
      <c r="UDA6" s="87"/>
      <c r="UDB6" s="87"/>
      <c r="UDC6" s="87"/>
      <c r="UDD6" s="87"/>
      <c r="UDE6" s="87"/>
      <c r="UDF6" s="87"/>
      <c r="UDG6" s="87"/>
      <c r="UDH6" s="87"/>
      <c r="UDI6" s="87"/>
      <c r="UDJ6" s="87"/>
      <c r="UDK6" s="87"/>
      <c r="UDL6" s="87"/>
      <c r="UDM6" s="87"/>
      <c r="UDN6" s="87"/>
      <c r="UDO6" s="87"/>
      <c r="UDP6" s="87"/>
      <c r="UDQ6" s="87"/>
      <c r="UDR6" s="87"/>
      <c r="UDS6" s="87"/>
      <c r="UDT6" s="87"/>
      <c r="UDU6" s="87"/>
      <c r="UDV6" s="87"/>
      <c r="UDW6" s="87"/>
      <c r="UDX6" s="87"/>
      <c r="UDY6" s="87"/>
      <c r="UDZ6" s="87"/>
      <c r="UEA6" s="87"/>
      <c r="UEB6" s="87"/>
      <c r="UEC6" s="87"/>
      <c r="UED6" s="87"/>
      <c r="UEE6" s="87"/>
      <c r="UEF6" s="87"/>
      <c r="UEG6" s="87"/>
      <c r="UEH6" s="87"/>
      <c r="UEI6" s="87"/>
      <c r="UEJ6" s="87"/>
      <c r="UEK6" s="87"/>
      <c r="UEL6" s="87"/>
      <c r="UEM6" s="87"/>
      <c r="UEN6" s="87"/>
      <c r="UEO6" s="87"/>
      <c r="UEP6" s="87"/>
      <c r="UEQ6" s="87"/>
      <c r="UER6" s="87"/>
      <c r="UES6" s="87"/>
      <c r="UET6" s="87"/>
      <c r="UEU6" s="87"/>
      <c r="UEV6" s="87"/>
      <c r="UEW6" s="87"/>
      <c r="UEX6" s="87"/>
      <c r="UEY6" s="87"/>
      <c r="UEZ6" s="87"/>
      <c r="UFA6" s="87"/>
      <c r="UFB6" s="87"/>
      <c r="UFC6" s="87"/>
      <c r="UFD6" s="87"/>
      <c r="UFE6" s="87"/>
      <c r="UFF6" s="87"/>
      <c r="UFG6" s="87"/>
      <c r="UFH6" s="87"/>
      <c r="UFI6" s="87"/>
      <c r="UFJ6" s="87"/>
      <c r="UFK6" s="87"/>
      <c r="UFL6" s="87"/>
      <c r="UFM6" s="87"/>
      <c r="UFN6" s="87"/>
      <c r="UFO6" s="87"/>
      <c r="UFP6" s="87"/>
      <c r="UFQ6" s="87"/>
      <c r="UFR6" s="87"/>
      <c r="UFS6" s="87"/>
      <c r="UFT6" s="87"/>
      <c r="UFU6" s="87"/>
      <c r="UFV6" s="87"/>
      <c r="UFW6" s="87"/>
      <c r="UFX6" s="87"/>
      <c r="UFY6" s="87"/>
      <c r="UFZ6" s="87"/>
      <c r="UGA6" s="87"/>
      <c r="UGB6" s="87"/>
      <c r="UGC6" s="87"/>
      <c r="UGD6" s="87"/>
      <c r="UGE6" s="87"/>
      <c r="UGF6" s="87"/>
      <c r="UGG6" s="87"/>
      <c r="UGH6" s="87"/>
      <c r="UGI6" s="87"/>
      <c r="UGJ6" s="87"/>
      <c r="UGK6" s="87"/>
      <c r="UGL6" s="87"/>
      <c r="UGM6" s="87"/>
      <c r="UGN6" s="87"/>
      <c r="UGO6" s="87"/>
      <c r="UGP6" s="87"/>
      <c r="UGQ6" s="87"/>
      <c r="UGR6" s="87"/>
      <c r="UGS6" s="87"/>
      <c r="UGT6" s="87"/>
      <c r="UGU6" s="87"/>
      <c r="UGV6" s="87"/>
      <c r="UGW6" s="87"/>
      <c r="UGX6" s="87"/>
      <c r="UGY6" s="87"/>
      <c r="UGZ6" s="87"/>
      <c r="UHA6" s="87"/>
      <c r="UHB6" s="87"/>
      <c r="UHC6" s="87"/>
      <c r="UHD6" s="87"/>
      <c r="UHE6" s="87"/>
      <c r="UHF6" s="87"/>
      <c r="UHG6" s="87"/>
      <c r="UHH6" s="87"/>
      <c r="UHI6" s="87"/>
      <c r="UHJ6" s="87"/>
      <c r="UHK6" s="87"/>
      <c r="UHL6" s="87"/>
      <c r="UHM6" s="87"/>
      <c r="UHN6" s="87"/>
      <c r="UHO6" s="87"/>
      <c r="UHP6" s="87"/>
      <c r="UHQ6" s="87"/>
      <c r="UHR6" s="87"/>
      <c r="UHS6" s="87"/>
      <c r="UHT6" s="87"/>
      <c r="UHU6" s="87"/>
      <c r="UHV6" s="87"/>
      <c r="UHW6" s="87"/>
      <c r="UHX6" s="87"/>
      <c r="UHY6" s="87"/>
      <c r="UHZ6" s="87"/>
      <c r="UIA6" s="87"/>
      <c r="UIB6" s="87"/>
      <c r="UIC6" s="87"/>
      <c r="UID6" s="87"/>
      <c r="UIE6" s="87"/>
      <c r="UIF6" s="87"/>
      <c r="UIG6" s="87"/>
      <c r="UIH6" s="87"/>
      <c r="UII6" s="87"/>
      <c r="UIJ6" s="87"/>
      <c r="UIK6" s="87"/>
      <c r="UIL6" s="87"/>
      <c r="UIM6" s="87"/>
      <c r="UIN6" s="87"/>
      <c r="UIO6" s="87"/>
      <c r="UIP6" s="87"/>
      <c r="UIQ6" s="87"/>
      <c r="UIR6" s="87"/>
      <c r="UIS6" s="87"/>
      <c r="UIT6" s="87"/>
      <c r="UIU6" s="87"/>
      <c r="UIV6" s="87"/>
      <c r="UIW6" s="87"/>
      <c r="UIX6" s="87"/>
      <c r="UIY6" s="87"/>
      <c r="UIZ6" s="87"/>
      <c r="UJA6" s="87"/>
      <c r="UJB6" s="87"/>
      <c r="UJC6" s="87"/>
      <c r="UJD6" s="87"/>
      <c r="UJE6" s="87"/>
      <c r="UJF6" s="87"/>
      <c r="UJG6" s="87"/>
      <c r="UJH6" s="87"/>
      <c r="UJI6" s="87"/>
      <c r="UJJ6" s="87"/>
      <c r="UJK6" s="87"/>
      <c r="UJL6" s="87"/>
      <c r="UJM6" s="87"/>
      <c r="UJN6" s="87"/>
      <c r="UJO6" s="87"/>
      <c r="UJP6" s="87"/>
      <c r="UJQ6" s="87"/>
      <c r="UJR6" s="87"/>
      <c r="UJS6" s="87"/>
      <c r="UJT6" s="87"/>
      <c r="UJU6" s="87"/>
      <c r="UJV6" s="87"/>
      <c r="UJW6" s="87"/>
      <c r="UJX6" s="87"/>
      <c r="UJY6" s="87"/>
      <c r="UJZ6" s="87"/>
      <c r="UKA6" s="87"/>
      <c r="UKB6" s="87"/>
      <c r="UKC6" s="87"/>
      <c r="UKD6" s="87"/>
      <c r="UKE6" s="87"/>
      <c r="UKF6" s="87"/>
      <c r="UKG6" s="87"/>
      <c r="UKH6" s="87"/>
      <c r="UKI6" s="87"/>
      <c r="UKJ6" s="87"/>
      <c r="UKK6" s="87"/>
      <c r="UKL6" s="87"/>
      <c r="UKM6" s="87"/>
      <c r="UKN6" s="87"/>
      <c r="UKO6" s="87"/>
      <c r="UKP6" s="87"/>
      <c r="UKQ6" s="87"/>
      <c r="UKR6" s="87"/>
      <c r="UKS6" s="87"/>
      <c r="UKT6" s="87"/>
      <c r="UKU6" s="87"/>
      <c r="UKV6" s="87"/>
      <c r="UKW6" s="87"/>
      <c r="UKX6" s="87"/>
      <c r="UKY6" s="87"/>
      <c r="UKZ6" s="87"/>
      <c r="ULA6" s="87"/>
      <c r="ULB6" s="87"/>
      <c r="ULC6" s="87"/>
      <c r="ULD6" s="87"/>
      <c r="ULE6" s="87"/>
      <c r="ULF6" s="87"/>
      <c r="ULG6" s="87"/>
      <c r="ULH6" s="87"/>
      <c r="ULI6" s="87"/>
      <c r="ULJ6" s="87"/>
      <c r="ULK6" s="87"/>
      <c r="ULL6" s="87"/>
      <c r="ULM6" s="87"/>
      <c r="ULN6" s="87"/>
      <c r="ULO6" s="87"/>
      <c r="ULP6" s="87"/>
      <c r="ULQ6" s="87"/>
      <c r="ULR6" s="87"/>
      <c r="ULS6" s="87"/>
      <c r="ULT6" s="87"/>
      <c r="ULU6" s="87"/>
      <c r="ULV6" s="87"/>
      <c r="ULW6" s="87"/>
      <c r="ULX6" s="87"/>
      <c r="ULY6" s="87"/>
      <c r="ULZ6" s="87"/>
      <c r="UMA6" s="87"/>
      <c r="UMB6" s="87"/>
      <c r="UMC6" s="87"/>
      <c r="UMD6" s="87"/>
      <c r="UME6" s="87"/>
      <c r="UMF6" s="87"/>
      <c r="UMG6" s="87"/>
      <c r="UMH6" s="87"/>
      <c r="UMI6" s="87"/>
      <c r="UMJ6" s="87"/>
      <c r="UMK6" s="87"/>
      <c r="UML6" s="87"/>
      <c r="UMM6" s="87"/>
      <c r="UMN6" s="87"/>
      <c r="UMO6" s="87"/>
      <c r="UMP6" s="87"/>
      <c r="UMQ6" s="87"/>
      <c r="UMR6" s="87"/>
      <c r="UMS6" s="87"/>
      <c r="UMT6" s="87"/>
      <c r="UMU6" s="87"/>
      <c r="UMV6" s="87"/>
      <c r="UMW6" s="87"/>
      <c r="UMX6" s="87"/>
      <c r="UMY6" s="87"/>
      <c r="UMZ6" s="87"/>
      <c r="UNA6" s="87"/>
      <c r="UNB6" s="87"/>
      <c r="UNC6" s="87"/>
      <c r="UND6" s="87"/>
      <c r="UNE6" s="87"/>
      <c r="UNF6" s="87"/>
      <c r="UNG6" s="87"/>
      <c r="UNH6" s="87"/>
      <c r="UNI6" s="87"/>
      <c r="UNJ6" s="87"/>
      <c r="UNK6" s="87"/>
      <c r="UNL6" s="87"/>
      <c r="UNM6" s="87"/>
      <c r="UNN6" s="87"/>
      <c r="UNO6" s="87"/>
      <c r="UNP6" s="87"/>
      <c r="UNQ6" s="87"/>
      <c r="UNR6" s="87"/>
      <c r="UNS6" s="87"/>
      <c r="UNT6" s="87"/>
      <c r="UNU6" s="87"/>
      <c r="UNV6" s="87"/>
      <c r="UNW6" s="87"/>
      <c r="UNX6" s="87"/>
      <c r="UNY6" s="87"/>
      <c r="UNZ6" s="87"/>
      <c r="UOA6" s="87"/>
      <c r="UOB6" s="87"/>
      <c r="UOC6" s="87"/>
      <c r="UOD6" s="87"/>
      <c r="UOE6" s="87"/>
      <c r="UOF6" s="87"/>
      <c r="UOG6" s="87"/>
      <c r="UOH6" s="87"/>
      <c r="UOI6" s="87"/>
      <c r="UOJ6" s="87"/>
      <c r="UOK6" s="87"/>
      <c r="UOL6" s="87"/>
      <c r="UOM6" s="87"/>
      <c r="UON6" s="87"/>
      <c r="UOO6" s="87"/>
      <c r="UOP6" s="87"/>
      <c r="UOQ6" s="87"/>
      <c r="UOR6" s="87"/>
      <c r="UOS6" s="87"/>
      <c r="UOT6" s="87"/>
      <c r="UOU6" s="87"/>
      <c r="UOV6" s="87"/>
      <c r="UOW6" s="87"/>
      <c r="UOX6" s="87"/>
      <c r="UOY6" s="87"/>
      <c r="UOZ6" s="87"/>
      <c r="UPA6" s="87"/>
      <c r="UPB6" s="87"/>
      <c r="UPC6" s="87"/>
      <c r="UPD6" s="87"/>
      <c r="UPE6" s="87"/>
      <c r="UPF6" s="87"/>
      <c r="UPG6" s="87"/>
      <c r="UPH6" s="87"/>
      <c r="UPI6" s="87"/>
      <c r="UPJ6" s="87"/>
      <c r="UPK6" s="87"/>
      <c r="UPL6" s="87"/>
      <c r="UPM6" s="87"/>
      <c r="UPN6" s="87"/>
      <c r="UPO6" s="87"/>
      <c r="UPP6" s="87"/>
      <c r="UPQ6" s="87"/>
      <c r="UPR6" s="87"/>
      <c r="UPS6" s="87"/>
      <c r="UPT6" s="87"/>
      <c r="UPU6" s="87"/>
      <c r="UPV6" s="87"/>
      <c r="UPW6" s="87"/>
      <c r="UPX6" s="87"/>
      <c r="UPY6" s="87"/>
      <c r="UPZ6" s="87"/>
      <c r="UQA6" s="87"/>
      <c r="UQB6" s="87"/>
      <c r="UQC6" s="87"/>
      <c r="UQD6" s="87"/>
      <c r="UQE6" s="87"/>
      <c r="UQF6" s="87"/>
      <c r="UQG6" s="87"/>
      <c r="UQH6" s="87"/>
      <c r="UQI6" s="87"/>
      <c r="UQJ6" s="87"/>
      <c r="UQK6" s="87"/>
      <c r="UQL6" s="87"/>
      <c r="UQM6" s="87"/>
      <c r="UQN6" s="87"/>
      <c r="UQO6" s="87"/>
      <c r="UQP6" s="87"/>
      <c r="UQQ6" s="87"/>
      <c r="UQR6" s="87"/>
      <c r="UQS6" s="87"/>
      <c r="UQT6" s="87"/>
      <c r="UQU6" s="87"/>
      <c r="UQV6" s="87"/>
      <c r="UQW6" s="87"/>
      <c r="UQX6" s="87"/>
      <c r="UQY6" s="87"/>
      <c r="UQZ6" s="87"/>
      <c r="URA6" s="87"/>
      <c r="URB6" s="87"/>
      <c r="URC6" s="87"/>
      <c r="URD6" s="87"/>
      <c r="URE6" s="87"/>
      <c r="URF6" s="87"/>
      <c r="URG6" s="87"/>
      <c r="URH6" s="87"/>
      <c r="URI6" s="87"/>
      <c r="URJ6" s="87"/>
      <c r="URK6" s="87"/>
      <c r="URL6" s="87"/>
      <c r="URM6" s="87"/>
      <c r="URN6" s="87"/>
      <c r="URO6" s="87"/>
      <c r="URP6" s="87"/>
      <c r="URQ6" s="87"/>
      <c r="URR6" s="87"/>
      <c r="URS6" s="87"/>
      <c r="URT6" s="87"/>
      <c r="URU6" s="87"/>
      <c r="URV6" s="87"/>
      <c r="URW6" s="87"/>
      <c r="URX6" s="87"/>
      <c r="URY6" s="87"/>
      <c r="URZ6" s="87"/>
      <c r="USA6" s="87"/>
      <c r="USB6" s="87"/>
      <c r="USC6" s="87"/>
      <c r="USD6" s="87"/>
      <c r="USE6" s="87"/>
      <c r="USF6" s="87"/>
      <c r="USG6" s="87"/>
      <c r="USH6" s="87"/>
      <c r="USI6" s="87"/>
      <c r="USJ6" s="87"/>
      <c r="USK6" s="87"/>
      <c r="USL6" s="87"/>
      <c r="USM6" s="87"/>
      <c r="USN6" s="87"/>
      <c r="USO6" s="87"/>
      <c r="USP6" s="87"/>
      <c r="USQ6" s="87"/>
      <c r="USR6" s="87"/>
      <c r="USS6" s="87"/>
      <c r="UST6" s="87"/>
      <c r="USU6" s="87"/>
      <c r="USV6" s="87"/>
      <c r="USW6" s="87"/>
      <c r="USX6" s="87"/>
      <c r="USY6" s="87"/>
      <c r="USZ6" s="87"/>
      <c r="UTA6" s="87"/>
      <c r="UTB6" s="87"/>
      <c r="UTC6" s="87"/>
      <c r="UTD6" s="87"/>
      <c r="UTE6" s="87"/>
      <c r="UTF6" s="87"/>
      <c r="UTG6" s="87"/>
      <c r="UTH6" s="87"/>
      <c r="UTI6" s="87"/>
      <c r="UTJ6" s="87"/>
      <c r="UTK6" s="87"/>
      <c r="UTL6" s="87"/>
      <c r="UTM6" s="87"/>
      <c r="UTN6" s="87"/>
      <c r="UTO6" s="87"/>
      <c r="UTP6" s="87"/>
      <c r="UTQ6" s="87"/>
      <c r="UTR6" s="87"/>
      <c r="UTS6" s="87"/>
      <c r="UTT6" s="87"/>
      <c r="UTU6" s="87"/>
      <c r="UTV6" s="87"/>
      <c r="UTW6" s="87"/>
      <c r="UTX6" s="87"/>
      <c r="UTY6" s="87"/>
      <c r="UTZ6" s="87"/>
      <c r="UUA6" s="87"/>
      <c r="UUB6" s="87"/>
      <c r="UUC6" s="87"/>
      <c r="UUD6" s="87"/>
      <c r="UUE6" s="87"/>
      <c r="UUF6" s="87"/>
      <c r="UUG6" s="87"/>
      <c r="UUH6" s="87"/>
      <c r="UUI6" s="87"/>
      <c r="UUJ6" s="87"/>
      <c r="UUK6" s="87"/>
      <c r="UUL6" s="87"/>
      <c r="UUM6" s="87"/>
      <c r="UUN6" s="87"/>
      <c r="UUO6" s="87"/>
      <c r="UUP6" s="87"/>
      <c r="UUQ6" s="87"/>
      <c r="UUR6" s="87"/>
      <c r="UUS6" s="87"/>
      <c r="UUT6" s="87"/>
      <c r="UUU6" s="87"/>
      <c r="UUV6" s="87"/>
      <c r="UUW6" s="87"/>
      <c r="UUX6" s="87"/>
      <c r="UUY6" s="87"/>
      <c r="UUZ6" s="87"/>
      <c r="UVA6" s="87"/>
      <c r="UVB6" s="87"/>
      <c r="UVC6" s="87"/>
      <c r="UVD6" s="87"/>
      <c r="UVE6" s="87"/>
      <c r="UVF6" s="87"/>
      <c r="UVG6" s="87"/>
      <c r="UVH6" s="87"/>
      <c r="UVI6" s="87"/>
      <c r="UVJ6" s="87"/>
      <c r="UVK6" s="87"/>
      <c r="UVL6" s="87"/>
      <c r="UVM6" s="87"/>
      <c r="UVN6" s="87"/>
      <c r="UVO6" s="87"/>
      <c r="UVP6" s="87"/>
      <c r="UVQ6" s="87"/>
      <c r="UVR6" s="87"/>
      <c r="UVS6" s="87"/>
      <c r="UVT6" s="87"/>
      <c r="UVU6" s="87"/>
      <c r="UVV6" s="87"/>
      <c r="UVW6" s="87"/>
      <c r="UVX6" s="87"/>
      <c r="UVY6" s="87"/>
      <c r="UVZ6" s="87"/>
      <c r="UWA6" s="87"/>
      <c r="UWB6" s="87"/>
      <c r="UWC6" s="87"/>
      <c r="UWD6" s="87"/>
      <c r="UWE6" s="87"/>
      <c r="UWF6" s="87"/>
      <c r="UWG6" s="87"/>
      <c r="UWH6" s="87"/>
      <c r="UWI6" s="87"/>
      <c r="UWJ6" s="87"/>
      <c r="UWK6" s="87"/>
      <c r="UWL6" s="87"/>
      <c r="UWM6" s="87"/>
      <c r="UWN6" s="87"/>
      <c r="UWO6" s="87"/>
      <c r="UWP6" s="87"/>
      <c r="UWQ6" s="87"/>
      <c r="UWR6" s="87"/>
      <c r="UWS6" s="87"/>
      <c r="UWT6" s="87"/>
      <c r="UWU6" s="87"/>
      <c r="UWV6" s="87"/>
      <c r="UWW6" s="87"/>
      <c r="UWX6" s="87"/>
      <c r="UWY6" s="87"/>
      <c r="UWZ6" s="87"/>
      <c r="UXA6" s="87"/>
      <c r="UXB6" s="87"/>
      <c r="UXC6" s="87"/>
      <c r="UXD6" s="87"/>
      <c r="UXE6" s="87"/>
      <c r="UXF6" s="87"/>
      <c r="UXG6" s="87"/>
      <c r="UXH6" s="87"/>
      <c r="UXI6" s="87"/>
      <c r="UXJ6" s="87"/>
      <c r="UXK6" s="87"/>
      <c r="UXL6" s="87"/>
      <c r="UXM6" s="87"/>
      <c r="UXN6" s="87"/>
      <c r="UXO6" s="87"/>
      <c r="UXP6" s="87"/>
      <c r="UXQ6" s="87"/>
      <c r="UXR6" s="87"/>
      <c r="UXS6" s="87"/>
      <c r="UXT6" s="87"/>
      <c r="UXU6" s="87"/>
      <c r="UXV6" s="87"/>
      <c r="UXW6" s="87"/>
      <c r="UXX6" s="87"/>
      <c r="UXY6" s="87"/>
      <c r="UXZ6" s="87"/>
      <c r="UYA6" s="87"/>
      <c r="UYB6" s="87"/>
      <c r="UYC6" s="87"/>
      <c r="UYD6" s="87"/>
      <c r="UYE6" s="87"/>
      <c r="UYF6" s="87"/>
      <c r="UYG6" s="87"/>
      <c r="UYH6" s="87"/>
      <c r="UYI6" s="87"/>
      <c r="UYJ6" s="87"/>
      <c r="UYK6" s="87"/>
      <c r="UYL6" s="87"/>
      <c r="UYM6" s="87"/>
      <c r="UYN6" s="87"/>
      <c r="UYO6" s="87"/>
      <c r="UYP6" s="87"/>
      <c r="UYQ6" s="87"/>
      <c r="UYR6" s="87"/>
      <c r="UYS6" s="87"/>
      <c r="UYT6" s="87"/>
      <c r="UYU6" s="87"/>
      <c r="UYV6" s="87"/>
      <c r="UYW6" s="87"/>
      <c r="UYX6" s="87"/>
      <c r="UYY6" s="87"/>
      <c r="UYZ6" s="87"/>
      <c r="UZA6" s="87"/>
      <c r="UZB6" s="87"/>
      <c r="UZC6" s="87"/>
      <c r="UZD6" s="87"/>
      <c r="UZE6" s="87"/>
      <c r="UZF6" s="87"/>
      <c r="UZG6" s="87"/>
      <c r="UZH6" s="87"/>
      <c r="UZI6" s="87"/>
      <c r="UZJ6" s="87"/>
      <c r="UZK6" s="87"/>
      <c r="UZL6" s="87"/>
      <c r="UZM6" s="87"/>
      <c r="UZN6" s="87"/>
      <c r="UZO6" s="87"/>
      <c r="UZP6" s="87"/>
      <c r="UZQ6" s="87"/>
      <c r="UZR6" s="87"/>
      <c r="UZS6" s="87"/>
      <c r="UZT6" s="87"/>
      <c r="UZU6" s="87"/>
      <c r="UZV6" s="87"/>
      <c r="UZW6" s="87"/>
      <c r="UZX6" s="87"/>
      <c r="UZY6" s="87"/>
      <c r="UZZ6" s="87"/>
      <c r="VAA6" s="87"/>
      <c r="VAB6" s="87"/>
      <c r="VAC6" s="87"/>
      <c r="VAD6" s="87"/>
      <c r="VAE6" s="87"/>
      <c r="VAF6" s="87"/>
      <c r="VAG6" s="87"/>
      <c r="VAH6" s="87"/>
      <c r="VAI6" s="87"/>
      <c r="VAJ6" s="87"/>
      <c r="VAK6" s="87"/>
      <c r="VAL6" s="87"/>
      <c r="VAM6" s="87"/>
      <c r="VAN6" s="87"/>
      <c r="VAO6" s="87"/>
      <c r="VAP6" s="87"/>
      <c r="VAQ6" s="87"/>
      <c r="VAR6" s="87"/>
      <c r="VAS6" s="87"/>
      <c r="VAT6" s="87"/>
      <c r="VAU6" s="87"/>
      <c r="VAV6" s="87"/>
      <c r="VAW6" s="87"/>
      <c r="VAX6" s="87"/>
      <c r="VAY6" s="87"/>
      <c r="VAZ6" s="87"/>
      <c r="VBA6" s="87"/>
      <c r="VBB6" s="87"/>
      <c r="VBC6" s="87"/>
      <c r="VBD6" s="87"/>
      <c r="VBE6" s="87"/>
      <c r="VBF6" s="87"/>
      <c r="VBG6" s="87"/>
      <c r="VBH6" s="87"/>
      <c r="VBI6" s="87"/>
      <c r="VBJ6" s="87"/>
      <c r="VBK6" s="87"/>
      <c r="VBL6" s="87"/>
      <c r="VBM6" s="87"/>
      <c r="VBN6" s="87"/>
      <c r="VBO6" s="87"/>
      <c r="VBP6" s="87"/>
      <c r="VBQ6" s="87"/>
      <c r="VBR6" s="87"/>
      <c r="VBS6" s="87"/>
      <c r="VBT6" s="87"/>
      <c r="VBU6" s="87"/>
      <c r="VBV6" s="87"/>
      <c r="VBW6" s="87"/>
      <c r="VBX6" s="87"/>
      <c r="VBY6" s="87"/>
      <c r="VBZ6" s="87"/>
      <c r="VCA6" s="87"/>
      <c r="VCB6" s="87"/>
      <c r="VCC6" s="87"/>
      <c r="VCD6" s="87"/>
      <c r="VCE6" s="87"/>
      <c r="VCF6" s="87"/>
      <c r="VCG6" s="87"/>
      <c r="VCH6" s="87"/>
      <c r="VCI6" s="87"/>
      <c r="VCJ6" s="87"/>
      <c r="VCK6" s="87"/>
      <c r="VCL6" s="87"/>
      <c r="VCM6" s="87"/>
      <c r="VCN6" s="87"/>
      <c r="VCO6" s="87"/>
      <c r="VCP6" s="87"/>
      <c r="VCQ6" s="87"/>
      <c r="VCR6" s="87"/>
      <c r="VCS6" s="87"/>
      <c r="VCT6" s="87"/>
      <c r="VCU6" s="87"/>
      <c r="VCV6" s="87"/>
      <c r="VCW6" s="87"/>
      <c r="VCX6" s="87"/>
      <c r="VCY6" s="87"/>
      <c r="VCZ6" s="87"/>
      <c r="VDA6" s="87"/>
      <c r="VDB6" s="87"/>
      <c r="VDC6" s="87"/>
      <c r="VDD6" s="87"/>
      <c r="VDE6" s="87"/>
      <c r="VDF6" s="87"/>
      <c r="VDG6" s="87"/>
      <c r="VDH6" s="87"/>
      <c r="VDI6" s="87"/>
      <c r="VDJ6" s="87"/>
      <c r="VDK6" s="87"/>
      <c r="VDL6" s="87"/>
      <c r="VDM6" s="87"/>
      <c r="VDN6" s="87"/>
      <c r="VDO6" s="87"/>
      <c r="VDP6" s="87"/>
      <c r="VDQ6" s="87"/>
      <c r="VDR6" s="87"/>
      <c r="VDS6" s="87"/>
      <c r="VDT6" s="87"/>
      <c r="VDU6" s="87"/>
      <c r="VDV6" s="87"/>
      <c r="VDW6" s="87"/>
      <c r="VDX6" s="87"/>
      <c r="VDY6" s="87"/>
      <c r="VDZ6" s="87"/>
      <c r="VEA6" s="87"/>
      <c r="VEB6" s="87"/>
      <c r="VEC6" s="87"/>
      <c r="VED6" s="87"/>
      <c r="VEE6" s="87"/>
      <c r="VEF6" s="87"/>
      <c r="VEG6" s="87"/>
      <c r="VEH6" s="87"/>
      <c r="VEI6" s="87"/>
      <c r="VEJ6" s="87"/>
      <c r="VEK6" s="87"/>
      <c r="VEL6" s="87"/>
      <c r="VEM6" s="87"/>
      <c r="VEN6" s="87"/>
      <c r="VEO6" s="87"/>
      <c r="VEP6" s="87"/>
      <c r="VEQ6" s="87"/>
      <c r="VER6" s="87"/>
      <c r="VES6" s="87"/>
      <c r="VET6" s="87"/>
      <c r="VEU6" s="87"/>
      <c r="VEV6" s="87"/>
      <c r="VEW6" s="87"/>
      <c r="VEX6" s="87"/>
      <c r="VEY6" s="87"/>
      <c r="VEZ6" s="87"/>
      <c r="VFA6" s="87"/>
      <c r="VFB6" s="87"/>
      <c r="VFC6" s="87"/>
      <c r="VFD6" s="87"/>
      <c r="VFE6" s="87"/>
      <c r="VFF6" s="87"/>
      <c r="VFG6" s="87"/>
      <c r="VFH6" s="87"/>
      <c r="VFI6" s="87"/>
      <c r="VFJ6" s="87"/>
      <c r="VFK6" s="87"/>
      <c r="VFL6" s="87"/>
      <c r="VFM6" s="87"/>
      <c r="VFN6" s="87"/>
      <c r="VFO6" s="87"/>
      <c r="VFP6" s="87"/>
      <c r="VFQ6" s="87"/>
      <c r="VFR6" s="87"/>
      <c r="VFS6" s="87"/>
      <c r="VFT6" s="87"/>
      <c r="VFU6" s="87"/>
      <c r="VFV6" s="87"/>
      <c r="VFW6" s="87"/>
      <c r="VFX6" s="87"/>
      <c r="VFY6" s="87"/>
      <c r="VFZ6" s="87"/>
      <c r="VGA6" s="87"/>
      <c r="VGB6" s="87"/>
      <c r="VGC6" s="87"/>
      <c r="VGD6" s="87"/>
      <c r="VGE6" s="87"/>
      <c r="VGF6" s="87"/>
      <c r="VGG6" s="87"/>
      <c r="VGH6" s="87"/>
      <c r="VGI6" s="87"/>
      <c r="VGJ6" s="87"/>
      <c r="VGK6" s="87"/>
      <c r="VGL6" s="87"/>
      <c r="VGM6" s="87"/>
      <c r="VGN6" s="87"/>
      <c r="VGO6" s="87"/>
      <c r="VGP6" s="87"/>
      <c r="VGQ6" s="87"/>
      <c r="VGR6" s="87"/>
      <c r="VGS6" s="87"/>
      <c r="VGT6" s="87"/>
      <c r="VGU6" s="87"/>
      <c r="VGV6" s="87"/>
      <c r="VGW6" s="87"/>
      <c r="VGX6" s="87"/>
      <c r="VGY6" s="87"/>
      <c r="VGZ6" s="87"/>
      <c r="VHA6" s="87"/>
      <c r="VHB6" s="87"/>
      <c r="VHC6" s="87"/>
      <c r="VHD6" s="87"/>
      <c r="VHE6" s="87"/>
      <c r="VHF6" s="87"/>
      <c r="VHG6" s="87"/>
      <c r="VHH6" s="87"/>
      <c r="VHI6" s="87"/>
      <c r="VHJ6" s="87"/>
      <c r="VHK6" s="87"/>
      <c r="VHL6" s="87"/>
      <c r="VHM6" s="87"/>
      <c r="VHN6" s="87"/>
      <c r="VHO6" s="87"/>
      <c r="VHP6" s="87"/>
      <c r="VHQ6" s="87"/>
      <c r="VHR6" s="87"/>
      <c r="VHS6" s="87"/>
      <c r="VHT6" s="87"/>
      <c r="VHU6" s="87"/>
      <c r="VHV6" s="87"/>
      <c r="VHW6" s="87"/>
      <c r="VHX6" s="87"/>
      <c r="VHY6" s="87"/>
      <c r="VHZ6" s="87"/>
      <c r="VIA6" s="87"/>
      <c r="VIB6" s="87"/>
      <c r="VIC6" s="87"/>
      <c r="VID6" s="87"/>
      <c r="VIE6" s="87"/>
      <c r="VIF6" s="87"/>
      <c r="VIG6" s="87"/>
      <c r="VIH6" s="87"/>
      <c r="VII6" s="87"/>
      <c r="VIJ6" s="87"/>
      <c r="VIK6" s="87"/>
      <c r="VIL6" s="87"/>
      <c r="VIM6" s="87"/>
      <c r="VIN6" s="87"/>
      <c r="VIO6" s="87"/>
      <c r="VIP6" s="87"/>
      <c r="VIQ6" s="87"/>
      <c r="VIR6" s="87"/>
      <c r="VIS6" s="87"/>
      <c r="VIT6" s="87"/>
      <c r="VIU6" s="87"/>
      <c r="VIV6" s="87"/>
      <c r="VIW6" s="87"/>
      <c r="VIX6" s="87"/>
      <c r="VIY6" s="87"/>
      <c r="VIZ6" s="87"/>
      <c r="VJA6" s="87"/>
      <c r="VJB6" s="87"/>
      <c r="VJC6" s="87"/>
      <c r="VJD6" s="87"/>
      <c r="VJE6" s="87"/>
      <c r="VJF6" s="87"/>
      <c r="VJG6" s="87"/>
      <c r="VJH6" s="87"/>
      <c r="VJI6" s="87"/>
      <c r="VJJ6" s="87"/>
      <c r="VJK6" s="87"/>
      <c r="VJL6" s="87"/>
      <c r="VJM6" s="87"/>
      <c r="VJN6" s="87"/>
      <c r="VJO6" s="87"/>
      <c r="VJP6" s="87"/>
      <c r="VJQ6" s="87"/>
      <c r="VJR6" s="87"/>
      <c r="VJS6" s="87"/>
      <c r="VJT6" s="87"/>
      <c r="VJU6" s="87"/>
      <c r="VJV6" s="87"/>
      <c r="VJW6" s="87"/>
      <c r="VJX6" s="87"/>
      <c r="VJY6" s="87"/>
      <c r="VJZ6" s="87"/>
      <c r="VKA6" s="87"/>
      <c r="VKB6" s="87"/>
      <c r="VKC6" s="87"/>
      <c r="VKD6" s="87"/>
      <c r="VKE6" s="87"/>
      <c r="VKF6" s="87"/>
      <c r="VKG6" s="87"/>
      <c r="VKH6" s="87"/>
      <c r="VKI6" s="87"/>
      <c r="VKJ6" s="87"/>
      <c r="VKK6" s="87"/>
      <c r="VKL6" s="87"/>
      <c r="VKM6" s="87"/>
      <c r="VKN6" s="87"/>
      <c r="VKO6" s="87"/>
      <c r="VKP6" s="87"/>
      <c r="VKQ6" s="87"/>
      <c r="VKR6" s="87"/>
      <c r="VKS6" s="87"/>
      <c r="VKT6" s="87"/>
      <c r="VKU6" s="87"/>
      <c r="VKV6" s="87"/>
      <c r="VKW6" s="87"/>
      <c r="VKX6" s="87"/>
      <c r="VKY6" s="87"/>
      <c r="VKZ6" s="87"/>
      <c r="VLA6" s="87"/>
      <c r="VLB6" s="87"/>
      <c r="VLC6" s="87"/>
      <c r="VLD6" s="87"/>
      <c r="VLE6" s="87"/>
      <c r="VLF6" s="87"/>
      <c r="VLG6" s="87"/>
      <c r="VLH6" s="87"/>
      <c r="VLI6" s="87"/>
      <c r="VLJ6" s="87"/>
      <c r="VLK6" s="87"/>
      <c r="VLL6" s="87"/>
      <c r="VLM6" s="87"/>
      <c r="VLN6" s="87"/>
      <c r="VLO6" s="87"/>
      <c r="VLP6" s="87"/>
      <c r="VLQ6" s="87"/>
      <c r="VLR6" s="87"/>
      <c r="VLS6" s="87"/>
      <c r="VLT6" s="87"/>
      <c r="VLU6" s="87"/>
      <c r="VLV6" s="87"/>
      <c r="VLW6" s="87"/>
      <c r="VLX6" s="87"/>
      <c r="VLY6" s="87"/>
      <c r="VLZ6" s="87"/>
      <c r="VMA6" s="87"/>
      <c r="VMB6" s="87"/>
      <c r="VMC6" s="87"/>
      <c r="VMD6" s="87"/>
      <c r="VME6" s="87"/>
      <c r="VMF6" s="87"/>
      <c r="VMG6" s="87"/>
      <c r="VMH6" s="87"/>
      <c r="VMI6" s="87"/>
      <c r="VMJ6" s="87"/>
      <c r="VMK6" s="87"/>
      <c r="VML6" s="87"/>
      <c r="VMM6" s="87"/>
      <c r="VMN6" s="87"/>
      <c r="VMO6" s="87"/>
      <c r="VMP6" s="87"/>
      <c r="VMQ6" s="87"/>
      <c r="VMR6" s="87"/>
      <c r="VMS6" s="87"/>
      <c r="VMT6" s="87"/>
      <c r="VMU6" s="87"/>
      <c r="VMV6" s="87"/>
      <c r="VMW6" s="87"/>
      <c r="VMX6" s="87"/>
      <c r="VMY6" s="87"/>
      <c r="VMZ6" s="87"/>
      <c r="VNA6" s="87"/>
      <c r="VNB6" s="87"/>
      <c r="VNC6" s="87"/>
      <c r="VND6" s="87"/>
      <c r="VNE6" s="87"/>
      <c r="VNF6" s="87"/>
      <c r="VNG6" s="87"/>
      <c r="VNH6" s="87"/>
      <c r="VNI6" s="87"/>
      <c r="VNJ6" s="87"/>
      <c r="VNK6" s="87"/>
      <c r="VNL6" s="87"/>
      <c r="VNM6" s="87"/>
      <c r="VNN6" s="87"/>
      <c r="VNO6" s="87"/>
      <c r="VNP6" s="87"/>
      <c r="VNQ6" s="87"/>
      <c r="VNR6" s="87"/>
      <c r="VNS6" s="87"/>
      <c r="VNT6" s="87"/>
      <c r="VNU6" s="87"/>
      <c r="VNV6" s="87"/>
      <c r="VNW6" s="87"/>
      <c r="VNX6" s="87"/>
      <c r="VNY6" s="87"/>
      <c r="VNZ6" s="87"/>
      <c r="VOA6" s="87"/>
      <c r="VOB6" s="87"/>
      <c r="VOC6" s="87"/>
      <c r="VOD6" s="87"/>
      <c r="VOE6" s="87"/>
      <c r="VOF6" s="87"/>
      <c r="VOG6" s="87"/>
      <c r="VOH6" s="87"/>
      <c r="VOI6" s="87"/>
      <c r="VOJ6" s="87"/>
      <c r="VOK6" s="87"/>
      <c r="VOL6" s="87"/>
      <c r="VOM6" s="87"/>
      <c r="VON6" s="87"/>
      <c r="VOO6" s="87"/>
      <c r="VOP6" s="87"/>
      <c r="VOQ6" s="87"/>
      <c r="VOR6" s="87"/>
      <c r="VOS6" s="87"/>
      <c r="VOT6" s="87"/>
      <c r="VOU6" s="87"/>
      <c r="VOV6" s="87"/>
      <c r="VOW6" s="87"/>
      <c r="VOX6" s="87"/>
      <c r="VOY6" s="87"/>
      <c r="VOZ6" s="87"/>
      <c r="VPA6" s="87"/>
      <c r="VPB6" s="87"/>
      <c r="VPC6" s="87"/>
      <c r="VPD6" s="87"/>
      <c r="VPE6" s="87"/>
      <c r="VPF6" s="87"/>
      <c r="VPG6" s="87"/>
      <c r="VPH6" s="87"/>
      <c r="VPI6" s="87"/>
      <c r="VPJ6" s="87"/>
      <c r="VPK6" s="87"/>
      <c r="VPL6" s="87"/>
      <c r="VPM6" s="87"/>
      <c r="VPN6" s="87"/>
      <c r="VPO6" s="87"/>
      <c r="VPP6" s="87"/>
      <c r="VPQ6" s="87"/>
      <c r="VPR6" s="87"/>
      <c r="VPS6" s="87"/>
      <c r="VPT6" s="87"/>
      <c r="VPU6" s="87"/>
      <c r="VPV6" s="87"/>
      <c r="VPW6" s="87"/>
      <c r="VPX6" s="87"/>
      <c r="VPY6" s="87"/>
      <c r="VPZ6" s="87"/>
      <c r="VQA6" s="87"/>
      <c r="VQB6" s="87"/>
      <c r="VQC6" s="87"/>
      <c r="VQD6" s="87"/>
      <c r="VQE6" s="87"/>
      <c r="VQF6" s="87"/>
      <c r="VQG6" s="87"/>
      <c r="VQH6" s="87"/>
      <c r="VQI6" s="87"/>
      <c r="VQJ6" s="87"/>
      <c r="VQK6" s="87"/>
      <c r="VQL6" s="87"/>
      <c r="VQM6" s="87"/>
      <c r="VQN6" s="87"/>
      <c r="VQO6" s="87"/>
      <c r="VQP6" s="87"/>
      <c r="VQQ6" s="87"/>
      <c r="VQR6" s="87"/>
      <c r="VQS6" s="87"/>
      <c r="VQT6" s="87"/>
      <c r="VQU6" s="87"/>
      <c r="VQV6" s="87"/>
      <c r="VQW6" s="87"/>
      <c r="VQX6" s="87"/>
      <c r="VQY6" s="87"/>
      <c r="VQZ6" s="87"/>
      <c r="VRA6" s="87"/>
      <c r="VRB6" s="87"/>
      <c r="VRC6" s="87"/>
      <c r="VRD6" s="87"/>
      <c r="VRE6" s="87"/>
      <c r="VRF6" s="87"/>
      <c r="VRG6" s="87"/>
      <c r="VRH6" s="87"/>
      <c r="VRI6" s="87"/>
      <c r="VRJ6" s="87"/>
      <c r="VRK6" s="87"/>
      <c r="VRL6" s="87"/>
      <c r="VRM6" s="87"/>
      <c r="VRN6" s="87"/>
      <c r="VRO6" s="87"/>
      <c r="VRP6" s="87"/>
      <c r="VRQ6" s="87"/>
      <c r="VRR6" s="87"/>
      <c r="VRS6" s="87"/>
      <c r="VRT6" s="87"/>
      <c r="VRU6" s="87"/>
      <c r="VRV6" s="87"/>
      <c r="VRW6" s="87"/>
      <c r="VRX6" s="87"/>
      <c r="VRY6" s="87"/>
      <c r="VRZ6" s="87"/>
      <c r="VSA6" s="87"/>
      <c r="VSB6" s="87"/>
      <c r="VSC6" s="87"/>
      <c r="VSD6" s="87"/>
      <c r="VSE6" s="87"/>
      <c r="VSF6" s="87"/>
      <c r="VSG6" s="87"/>
      <c r="VSH6" s="87"/>
      <c r="VSI6" s="87"/>
      <c r="VSJ6" s="87"/>
      <c r="VSK6" s="87"/>
      <c r="VSL6" s="87"/>
      <c r="VSM6" s="87"/>
      <c r="VSN6" s="87"/>
      <c r="VSO6" s="87"/>
      <c r="VSP6" s="87"/>
      <c r="VSQ6" s="87"/>
      <c r="VSR6" s="87"/>
      <c r="VSS6" s="87"/>
      <c r="VST6" s="87"/>
      <c r="VSU6" s="87"/>
      <c r="VSV6" s="87"/>
      <c r="VSW6" s="87"/>
      <c r="VSX6" s="87"/>
      <c r="VSY6" s="87"/>
      <c r="VSZ6" s="87"/>
      <c r="VTA6" s="87"/>
      <c r="VTB6" s="87"/>
      <c r="VTC6" s="87"/>
      <c r="VTD6" s="87"/>
      <c r="VTE6" s="87"/>
      <c r="VTF6" s="87"/>
      <c r="VTG6" s="87"/>
      <c r="VTH6" s="87"/>
      <c r="VTI6" s="87"/>
      <c r="VTJ6" s="87"/>
      <c r="VTK6" s="87"/>
      <c r="VTL6" s="87"/>
      <c r="VTM6" s="87"/>
      <c r="VTN6" s="87"/>
      <c r="VTO6" s="87"/>
      <c r="VTP6" s="87"/>
      <c r="VTQ6" s="87"/>
      <c r="VTR6" s="87"/>
      <c r="VTS6" s="87"/>
      <c r="VTT6" s="87"/>
      <c r="VTU6" s="87"/>
      <c r="VTV6" s="87"/>
      <c r="VTW6" s="87"/>
      <c r="VTX6" s="87"/>
      <c r="VTY6" s="87"/>
      <c r="VTZ6" s="87"/>
      <c r="VUA6" s="87"/>
      <c r="VUB6" s="87"/>
      <c r="VUC6" s="87"/>
      <c r="VUD6" s="87"/>
      <c r="VUE6" s="87"/>
      <c r="VUF6" s="87"/>
      <c r="VUG6" s="87"/>
      <c r="VUH6" s="87"/>
      <c r="VUI6" s="87"/>
      <c r="VUJ6" s="87"/>
      <c r="VUK6" s="87"/>
      <c r="VUL6" s="87"/>
      <c r="VUM6" s="87"/>
      <c r="VUN6" s="87"/>
      <c r="VUO6" s="87"/>
      <c r="VUP6" s="87"/>
      <c r="VUQ6" s="87"/>
      <c r="VUR6" s="87"/>
      <c r="VUS6" s="87"/>
      <c r="VUT6" s="87"/>
      <c r="VUU6" s="87"/>
      <c r="VUV6" s="87"/>
      <c r="VUW6" s="87"/>
      <c r="VUX6" s="87"/>
      <c r="VUY6" s="87"/>
      <c r="VUZ6" s="87"/>
      <c r="VVA6" s="87"/>
      <c r="VVB6" s="87"/>
      <c r="VVC6" s="87"/>
      <c r="VVD6" s="87"/>
      <c r="VVE6" s="87"/>
      <c r="VVF6" s="87"/>
      <c r="VVG6" s="87"/>
      <c r="VVH6" s="87"/>
      <c r="VVI6" s="87"/>
      <c r="VVJ6" s="87"/>
      <c r="VVK6" s="87"/>
      <c r="VVL6" s="87"/>
      <c r="VVM6" s="87"/>
      <c r="VVN6" s="87"/>
      <c r="VVO6" s="87"/>
      <c r="VVP6" s="87"/>
      <c r="VVQ6" s="87"/>
      <c r="VVR6" s="87"/>
      <c r="VVS6" s="87"/>
      <c r="VVT6" s="87"/>
      <c r="VVU6" s="87"/>
      <c r="VVV6" s="87"/>
      <c r="VVW6" s="87"/>
      <c r="VVX6" s="87"/>
      <c r="VVY6" s="87"/>
      <c r="VVZ6" s="87"/>
      <c r="VWA6" s="87"/>
      <c r="VWB6" s="87"/>
      <c r="VWC6" s="87"/>
      <c r="VWD6" s="87"/>
      <c r="VWE6" s="87"/>
      <c r="VWF6" s="87"/>
      <c r="VWG6" s="87"/>
      <c r="VWH6" s="87"/>
      <c r="VWI6" s="87"/>
      <c r="VWJ6" s="87"/>
      <c r="VWK6" s="87"/>
      <c r="VWL6" s="87"/>
      <c r="VWM6" s="87"/>
      <c r="VWN6" s="87"/>
      <c r="VWO6" s="87"/>
      <c r="VWP6" s="87"/>
      <c r="VWQ6" s="87"/>
      <c r="VWR6" s="87"/>
      <c r="VWS6" s="87"/>
      <c r="VWT6" s="87"/>
      <c r="VWU6" s="87"/>
      <c r="VWV6" s="87"/>
      <c r="VWW6" s="87"/>
      <c r="VWX6" s="87"/>
      <c r="VWY6" s="87"/>
      <c r="VWZ6" s="87"/>
      <c r="VXA6" s="87"/>
      <c r="VXB6" s="87"/>
      <c r="VXC6" s="87"/>
      <c r="VXD6" s="87"/>
      <c r="VXE6" s="87"/>
      <c r="VXF6" s="87"/>
      <c r="VXG6" s="87"/>
      <c r="VXH6" s="87"/>
      <c r="VXI6" s="87"/>
      <c r="VXJ6" s="87"/>
      <c r="VXK6" s="87"/>
      <c r="VXL6" s="87"/>
      <c r="VXM6" s="87"/>
      <c r="VXN6" s="87"/>
      <c r="VXO6" s="87"/>
      <c r="VXP6" s="87"/>
      <c r="VXQ6" s="87"/>
      <c r="VXR6" s="87"/>
      <c r="VXS6" s="87"/>
      <c r="VXT6" s="87"/>
      <c r="VXU6" s="87"/>
      <c r="VXV6" s="87"/>
      <c r="VXW6" s="87"/>
      <c r="VXX6" s="87"/>
      <c r="VXY6" s="87"/>
      <c r="VXZ6" s="87"/>
      <c r="VYA6" s="87"/>
      <c r="VYB6" s="87"/>
      <c r="VYC6" s="87"/>
      <c r="VYD6" s="87"/>
      <c r="VYE6" s="87"/>
      <c r="VYF6" s="87"/>
      <c r="VYG6" s="87"/>
      <c r="VYH6" s="87"/>
      <c r="VYI6" s="87"/>
      <c r="VYJ6" s="87"/>
      <c r="VYK6" s="87"/>
      <c r="VYL6" s="87"/>
      <c r="VYM6" s="87"/>
      <c r="VYN6" s="87"/>
      <c r="VYO6" s="87"/>
      <c r="VYP6" s="87"/>
      <c r="VYQ6" s="87"/>
      <c r="VYR6" s="87"/>
      <c r="VYS6" s="87"/>
      <c r="VYT6" s="87"/>
      <c r="VYU6" s="87"/>
      <c r="VYV6" s="87"/>
      <c r="VYW6" s="87"/>
      <c r="VYX6" s="87"/>
      <c r="VYY6" s="87"/>
      <c r="VYZ6" s="87"/>
      <c r="VZA6" s="87"/>
      <c r="VZB6" s="87"/>
      <c r="VZC6" s="87"/>
      <c r="VZD6" s="87"/>
      <c r="VZE6" s="87"/>
      <c r="VZF6" s="87"/>
      <c r="VZG6" s="87"/>
      <c r="VZH6" s="87"/>
      <c r="VZI6" s="87"/>
      <c r="VZJ6" s="87"/>
      <c r="VZK6" s="87"/>
      <c r="VZL6" s="87"/>
      <c r="VZM6" s="87"/>
      <c r="VZN6" s="87"/>
      <c r="VZO6" s="87"/>
      <c r="VZP6" s="87"/>
      <c r="VZQ6" s="87"/>
      <c r="VZR6" s="87"/>
      <c r="VZS6" s="87"/>
      <c r="VZT6" s="87"/>
      <c r="VZU6" s="87"/>
      <c r="VZV6" s="87"/>
      <c r="VZW6" s="87"/>
      <c r="VZX6" s="87"/>
      <c r="VZY6" s="87"/>
      <c r="VZZ6" s="87"/>
      <c r="WAA6" s="87"/>
      <c r="WAB6" s="87"/>
      <c r="WAC6" s="87"/>
      <c r="WAD6" s="87"/>
      <c r="WAE6" s="87"/>
      <c r="WAF6" s="87"/>
      <c r="WAG6" s="87"/>
      <c r="WAH6" s="87"/>
      <c r="WAI6" s="87"/>
      <c r="WAJ6" s="87"/>
      <c r="WAK6" s="87"/>
      <c r="WAL6" s="87"/>
      <c r="WAM6" s="87"/>
      <c r="WAN6" s="87"/>
      <c r="WAO6" s="87"/>
      <c r="WAP6" s="87"/>
      <c r="WAQ6" s="87"/>
      <c r="WAR6" s="87"/>
      <c r="WAS6" s="87"/>
      <c r="WAT6" s="87"/>
      <c r="WAU6" s="87"/>
      <c r="WAV6" s="87"/>
      <c r="WAW6" s="87"/>
      <c r="WAX6" s="87"/>
      <c r="WAY6" s="87"/>
      <c r="WAZ6" s="87"/>
      <c r="WBA6" s="87"/>
      <c r="WBB6" s="87"/>
      <c r="WBC6" s="87"/>
      <c r="WBD6" s="87"/>
      <c r="WBE6" s="87"/>
      <c r="WBF6" s="87"/>
      <c r="WBG6" s="87"/>
      <c r="WBH6" s="87"/>
      <c r="WBI6" s="87"/>
      <c r="WBJ6" s="87"/>
      <c r="WBK6" s="87"/>
      <c r="WBL6" s="87"/>
      <c r="WBM6" s="87"/>
      <c r="WBN6" s="87"/>
      <c r="WBO6" s="87"/>
      <c r="WBP6" s="87"/>
      <c r="WBQ6" s="87"/>
      <c r="WBR6" s="87"/>
      <c r="WBS6" s="87"/>
      <c r="WBT6" s="87"/>
      <c r="WBU6" s="87"/>
      <c r="WBV6" s="87"/>
      <c r="WBW6" s="87"/>
      <c r="WBX6" s="87"/>
      <c r="WBY6" s="87"/>
      <c r="WBZ6" s="87"/>
      <c r="WCA6" s="87"/>
      <c r="WCB6" s="87"/>
      <c r="WCC6" s="87"/>
      <c r="WCD6" s="87"/>
      <c r="WCE6" s="87"/>
      <c r="WCF6" s="87"/>
      <c r="WCG6" s="87"/>
      <c r="WCH6" s="87"/>
      <c r="WCI6" s="87"/>
      <c r="WCJ6" s="87"/>
      <c r="WCK6" s="87"/>
      <c r="WCL6" s="87"/>
      <c r="WCM6" s="87"/>
      <c r="WCN6" s="87"/>
      <c r="WCO6" s="87"/>
      <c r="WCP6" s="87"/>
      <c r="WCQ6" s="87"/>
      <c r="WCR6" s="87"/>
      <c r="WCS6" s="87"/>
      <c r="WCT6" s="87"/>
      <c r="WCU6" s="87"/>
      <c r="WCV6" s="87"/>
      <c r="WCW6" s="87"/>
      <c r="WCX6" s="87"/>
      <c r="WCY6" s="87"/>
      <c r="WCZ6" s="87"/>
      <c r="WDA6" s="87"/>
      <c r="WDB6" s="87"/>
      <c r="WDC6" s="87"/>
      <c r="WDD6" s="87"/>
      <c r="WDE6" s="87"/>
      <c r="WDF6" s="87"/>
      <c r="WDG6" s="87"/>
      <c r="WDH6" s="87"/>
      <c r="WDI6" s="87"/>
      <c r="WDJ6" s="87"/>
      <c r="WDK6" s="87"/>
      <c r="WDL6" s="87"/>
      <c r="WDM6" s="87"/>
      <c r="WDN6" s="87"/>
      <c r="WDO6" s="87"/>
      <c r="WDP6" s="87"/>
      <c r="WDQ6" s="87"/>
      <c r="WDR6" s="87"/>
      <c r="WDS6" s="87"/>
      <c r="WDT6" s="87"/>
      <c r="WDU6" s="87"/>
      <c r="WDV6" s="87"/>
      <c r="WDW6" s="87"/>
      <c r="WDX6" s="87"/>
      <c r="WDY6" s="87"/>
      <c r="WDZ6" s="87"/>
      <c r="WEA6" s="87"/>
      <c r="WEB6" s="87"/>
      <c r="WEC6" s="87"/>
      <c r="WED6" s="87"/>
      <c r="WEE6" s="87"/>
      <c r="WEF6" s="87"/>
      <c r="WEG6" s="87"/>
      <c r="WEH6" s="87"/>
      <c r="WEI6" s="87"/>
      <c r="WEJ6" s="87"/>
      <c r="WEK6" s="87"/>
      <c r="WEL6" s="87"/>
      <c r="WEM6" s="87"/>
      <c r="WEN6" s="87"/>
      <c r="WEO6" s="87"/>
      <c r="WEP6" s="87"/>
      <c r="WEQ6" s="87"/>
      <c r="WER6" s="87"/>
      <c r="WES6" s="87"/>
      <c r="WET6" s="87"/>
      <c r="WEU6" s="87"/>
      <c r="WEV6" s="87"/>
      <c r="WEW6" s="87"/>
      <c r="WEX6" s="87"/>
      <c r="WEY6" s="87"/>
      <c r="WEZ6" s="87"/>
      <c r="WFA6" s="87"/>
      <c r="WFB6" s="87"/>
      <c r="WFC6" s="87"/>
      <c r="WFD6" s="87"/>
      <c r="WFE6" s="87"/>
      <c r="WFF6" s="87"/>
      <c r="WFG6" s="87"/>
      <c r="WFH6" s="87"/>
      <c r="WFI6" s="87"/>
      <c r="WFJ6" s="87"/>
      <c r="WFK6" s="87"/>
      <c r="WFL6" s="87"/>
      <c r="WFM6" s="87"/>
      <c r="WFN6" s="87"/>
      <c r="WFO6" s="87"/>
      <c r="WFP6" s="87"/>
      <c r="WFQ6" s="87"/>
      <c r="WFR6" s="87"/>
      <c r="WFS6" s="87"/>
      <c r="WFT6" s="87"/>
      <c r="WFU6" s="87"/>
      <c r="WFV6" s="87"/>
      <c r="WFW6" s="87"/>
      <c r="WFX6" s="87"/>
      <c r="WFY6" s="87"/>
      <c r="WFZ6" s="87"/>
      <c r="WGA6" s="87"/>
      <c r="WGB6" s="87"/>
      <c r="WGC6" s="87"/>
      <c r="WGD6" s="87"/>
      <c r="WGE6" s="87"/>
      <c r="WGF6" s="87"/>
      <c r="WGG6" s="87"/>
      <c r="WGH6" s="87"/>
      <c r="WGI6" s="87"/>
      <c r="WGJ6" s="87"/>
      <c r="WGK6" s="87"/>
      <c r="WGL6" s="87"/>
      <c r="WGM6" s="87"/>
      <c r="WGN6" s="87"/>
      <c r="WGO6" s="87"/>
      <c r="WGP6" s="87"/>
      <c r="WGQ6" s="87"/>
      <c r="WGR6" s="87"/>
      <c r="WGS6" s="87"/>
      <c r="WGT6" s="87"/>
      <c r="WGU6" s="87"/>
      <c r="WGV6" s="87"/>
      <c r="WGW6" s="87"/>
      <c r="WGX6" s="87"/>
      <c r="WGY6" s="87"/>
      <c r="WGZ6" s="87"/>
      <c r="WHA6" s="87"/>
      <c r="WHB6" s="87"/>
      <c r="WHC6" s="87"/>
      <c r="WHD6" s="87"/>
      <c r="WHE6" s="87"/>
      <c r="WHF6" s="87"/>
      <c r="WHG6" s="87"/>
      <c r="WHH6" s="87"/>
      <c r="WHI6" s="87"/>
      <c r="WHJ6" s="87"/>
      <c r="WHK6" s="87"/>
      <c r="WHL6" s="87"/>
      <c r="WHM6" s="87"/>
      <c r="WHN6" s="87"/>
      <c r="WHO6" s="87"/>
      <c r="WHP6" s="87"/>
      <c r="WHQ6" s="87"/>
      <c r="WHR6" s="87"/>
      <c r="WHS6" s="87"/>
      <c r="WHT6" s="87"/>
      <c r="WHU6" s="87"/>
      <c r="WHV6" s="87"/>
      <c r="WHW6" s="87"/>
      <c r="WHX6" s="87"/>
      <c r="WHY6" s="87"/>
      <c r="WHZ6" s="87"/>
      <c r="WIA6" s="87"/>
      <c r="WIB6" s="87"/>
      <c r="WIC6" s="87"/>
      <c r="WID6" s="87"/>
      <c r="WIE6" s="87"/>
      <c r="WIF6" s="87"/>
      <c r="WIG6" s="87"/>
      <c r="WIH6" s="87"/>
      <c r="WII6" s="87"/>
      <c r="WIJ6" s="87"/>
      <c r="WIK6" s="87"/>
      <c r="WIL6" s="87"/>
      <c r="WIM6" s="87"/>
      <c r="WIN6" s="87"/>
      <c r="WIO6" s="87"/>
      <c r="WIP6" s="87"/>
      <c r="WIQ6" s="87"/>
      <c r="WIR6" s="87"/>
      <c r="WIS6" s="87"/>
      <c r="WIT6" s="87"/>
      <c r="WIU6" s="87"/>
      <c r="WIV6" s="87"/>
      <c r="WIW6" s="87"/>
      <c r="WIX6" s="87"/>
      <c r="WIY6" s="87"/>
      <c r="WIZ6" s="87"/>
      <c r="WJA6" s="87"/>
      <c r="WJB6" s="87"/>
      <c r="WJC6" s="87"/>
      <c r="WJD6" s="87"/>
      <c r="WJE6" s="87"/>
      <c r="WJF6" s="87"/>
      <c r="WJG6" s="87"/>
      <c r="WJH6" s="87"/>
      <c r="WJI6" s="87"/>
      <c r="WJJ6" s="87"/>
      <c r="WJK6" s="87"/>
      <c r="WJL6" s="87"/>
      <c r="WJM6" s="87"/>
      <c r="WJN6" s="87"/>
      <c r="WJO6" s="87"/>
      <c r="WJP6" s="87"/>
      <c r="WJQ6" s="87"/>
      <c r="WJR6" s="87"/>
      <c r="WJS6" s="87"/>
      <c r="WJT6" s="87"/>
      <c r="WJU6" s="87"/>
      <c r="WJV6" s="87"/>
      <c r="WJW6" s="87"/>
      <c r="WJX6" s="87"/>
      <c r="WJY6" s="87"/>
      <c r="WJZ6" s="87"/>
      <c r="WKA6" s="87"/>
      <c r="WKB6" s="87"/>
      <c r="WKC6" s="87"/>
      <c r="WKD6" s="87"/>
      <c r="WKE6" s="87"/>
      <c r="WKF6" s="87"/>
      <c r="WKG6" s="87"/>
      <c r="WKH6" s="87"/>
      <c r="WKI6" s="87"/>
      <c r="WKJ6" s="87"/>
      <c r="WKK6" s="87"/>
      <c r="WKL6" s="87"/>
      <c r="WKM6" s="87"/>
      <c r="WKN6" s="87"/>
      <c r="WKO6" s="87"/>
      <c r="WKP6" s="87"/>
      <c r="WKQ6" s="87"/>
      <c r="WKR6" s="87"/>
      <c r="WKS6" s="87"/>
      <c r="WKT6" s="87"/>
      <c r="WKU6" s="87"/>
      <c r="WKV6" s="87"/>
      <c r="WKW6" s="87"/>
      <c r="WKX6" s="87"/>
      <c r="WKY6" s="87"/>
      <c r="WKZ6" s="87"/>
      <c r="WLA6" s="87"/>
      <c r="WLB6" s="87"/>
      <c r="WLC6" s="87"/>
      <c r="WLD6" s="87"/>
      <c r="WLE6" s="87"/>
      <c r="WLF6" s="87"/>
      <c r="WLG6" s="87"/>
      <c r="WLH6" s="87"/>
      <c r="WLI6" s="87"/>
      <c r="WLJ6" s="87"/>
      <c r="WLK6" s="87"/>
      <c r="WLL6" s="87"/>
      <c r="WLM6" s="87"/>
      <c r="WLN6" s="87"/>
      <c r="WLO6" s="87"/>
      <c r="WLP6" s="87"/>
      <c r="WLQ6" s="87"/>
      <c r="WLR6" s="87"/>
      <c r="WLS6" s="87"/>
      <c r="WLT6" s="87"/>
      <c r="WLU6" s="87"/>
      <c r="WLV6" s="87"/>
      <c r="WLW6" s="87"/>
      <c r="WLX6" s="87"/>
      <c r="WLY6" s="87"/>
      <c r="WLZ6" s="87"/>
      <c r="WMA6" s="87"/>
      <c r="WMB6" s="87"/>
      <c r="WMC6" s="87"/>
      <c r="WMD6" s="87"/>
      <c r="WME6" s="87"/>
      <c r="WMF6" s="87"/>
      <c r="WMG6" s="87"/>
      <c r="WMH6" s="87"/>
      <c r="WMI6" s="87"/>
      <c r="WMJ6" s="87"/>
      <c r="WMK6" s="87"/>
      <c r="WML6" s="87"/>
      <c r="WMM6" s="87"/>
      <c r="WMN6" s="87"/>
      <c r="WMO6" s="87"/>
      <c r="WMP6" s="87"/>
      <c r="WMQ6" s="87"/>
      <c r="WMR6" s="87"/>
      <c r="WMS6" s="87"/>
      <c r="WMT6" s="87"/>
      <c r="WMU6" s="87"/>
      <c r="WMV6" s="87"/>
      <c r="WMW6" s="87"/>
      <c r="WMX6" s="87"/>
      <c r="WMY6" s="87"/>
      <c r="WMZ6" s="87"/>
      <c r="WNA6" s="87"/>
      <c r="WNB6" s="87"/>
      <c r="WNC6" s="87"/>
      <c r="WND6" s="87"/>
      <c r="WNE6" s="87"/>
      <c r="WNF6" s="87"/>
      <c r="WNG6" s="87"/>
      <c r="WNH6" s="87"/>
      <c r="WNI6" s="87"/>
      <c r="WNJ6" s="87"/>
      <c r="WNK6" s="87"/>
      <c r="WNL6" s="87"/>
      <c r="WNM6" s="87"/>
      <c r="WNN6" s="87"/>
      <c r="WNO6" s="87"/>
      <c r="WNP6" s="87"/>
      <c r="WNQ6" s="87"/>
      <c r="WNR6" s="87"/>
      <c r="WNS6" s="87"/>
      <c r="WNT6" s="87"/>
      <c r="WNU6" s="87"/>
      <c r="WNV6" s="87"/>
      <c r="WNW6" s="87"/>
      <c r="WNX6" s="87"/>
      <c r="WNY6" s="87"/>
      <c r="WNZ6" s="87"/>
      <c r="WOA6" s="87"/>
      <c r="WOB6" s="87"/>
      <c r="WOC6" s="87"/>
      <c r="WOD6" s="87"/>
      <c r="WOE6" s="87"/>
      <c r="WOF6" s="87"/>
      <c r="WOG6" s="87"/>
      <c r="WOH6" s="87"/>
      <c r="WOI6" s="87"/>
      <c r="WOJ6" s="87"/>
      <c r="WOK6" s="87"/>
      <c r="WOL6" s="87"/>
      <c r="WOM6" s="87"/>
      <c r="WON6" s="87"/>
      <c r="WOO6" s="87"/>
      <c r="WOP6" s="87"/>
      <c r="WOQ6" s="87"/>
      <c r="WOR6" s="87"/>
      <c r="WOS6" s="87"/>
      <c r="WOT6" s="87"/>
      <c r="WOU6" s="87"/>
      <c r="WOV6" s="87"/>
      <c r="WOW6" s="87"/>
      <c r="WOX6" s="87"/>
      <c r="WOY6" s="87"/>
      <c r="WOZ6" s="87"/>
      <c r="WPA6" s="87"/>
      <c r="WPB6" s="87"/>
      <c r="WPC6" s="87"/>
      <c r="WPD6" s="87"/>
      <c r="WPE6" s="87"/>
      <c r="WPF6" s="87"/>
      <c r="WPG6" s="87"/>
      <c r="WPH6" s="87"/>
      <c r="WPI6" s="87"/>
      <c r="WPJ6" s="87"/>
      <c r="WPK6" s="87"/>
      <c r="WPL6" s="87"/>
      <c r="WPM6" s="87"/>
      <c r="WPN6" s="87"/>
      <c r="WPO6" s="87"/>
      <c r="WPP6" s="87"/>
      <c r="WPQ6" s="87"/>
      <c r="WPR6" s="87"/>
      <c r="WPS6" s="87"/>
      <c r="WPT6" s="87"/>
      <c r="WPU6" s="87"/>
      <c r="WPV6" s="87"/>
      <c r="WPW6" s="87"/>
      <c r="WPX6" s="87"/>
      <c r="WPY6" s="87"/>
      <c r="WPZ6" s="87"/>
      <c r="WQA6" s="87"/>
      <c r="WQB6" s="87"/>
      <c r="WQC6" s="87"/>
      <c r="WQD6" s="87"/>
      <c r="WQE6" s="87"/>
      <c r="WQF6" s="87"/>
      <c r="WQG6" s="87"/>
      <c r="WQH6" s="87"/>
      <c r="WQI6" s="87"/>
      <c r="WQJ6" s="87"/>
      <c r="WQK6" s="87"/>
      <c r="WQL6" s="87"/>
      <c r="WQM6" s="87"/>
      <c r="WQN6" s="87"/>
      <c r="WQO6" s="87"/>
      <c r="WQP6" s="87"/>
      <c r="WQQ6" s="87"/>
      <c r="WQR6" s="87"/>
      <c r="WQS6" s="87"/>
      <c r="WQT6" s="87"/>
      <c r="WQU6" s="87"/>
      <c r="WQV6" s="87"/>
      <c r="WQW6" s="87"/>
      <c r="WQX6" s="87"/>
      <c r="WQY6" s="87"/>
      <c r="WQZ6" s="87"/>
      <c r="WRA6" s="87"/>
      <c r="WRB6" s="87"/>
      <c r="WRC6" s="87"/>
      <c r="WRD6" s="87"/>
      <c r="WRE6" s="87"/>
      <c r="WRF6" s="87"/>
      <c r="WRG6" s="87"/>
      <c r="WRH6" s="87"/>
      <c r="WRI6" s="87"/>
      <c r="WRJ6" s="87"/>
      <c r="WRK6" s="87"/>
      <c r="WRL6" s="87"/>
      <c r="WRM6" s="87"/>
      <c r="WRN6" s="87"/>
      <c r="WRO6" s="87"/>
      <c r="WRP6" s="87"/>
      <c r="WRQ6" s="87"/>
      <c r="WRR6" s="87"/>
      <c r="WRS6" s="87"/>
      <c r="WRT6" s="87"/>
      <c r="WRU6" s="87"/>
      <c r="WRV6" s="87"/>
      <c r="WRW6" s="87"/>
      <c r="WRX6" s="87"/>
      <c r="WRY6" s="87"/>
      <c r="WRZ6" s="87"/>
      <c r="WSA6" s="87"/>
      <c r="WSB6" s="87"/>
      <c r="WSC6" s="87"/>
      <c r="WSD6" s="87"/>
      <c r="WSE6" s="87"/>
      <c r="WSF6" s="87"/>
      <c r="WSG6" s="87"/>
      <c r="WSH6" s="87"/>
      <c r="WSI6" s="87"/>
      <c r="WSJ6" s="87"/>
      <c r="WSK6" s="87"/>
      <c r="WSL6" s="87"/>
      <c r="WSM6" s="87"/>
      <c r="WSN6" s="87"/>
      <c r="WSO6" s="87"/>
      <c r="WSP6" s="87"/>
      <c r="WSQ6" s="87"/>
      <c r="WSR6" s="87"/>
      <c r="WSS6" s="87"/>
      <c r="WST6" s="87"/>
      <c r="WSU6" s="87"/>
      <c r="WSV6" s="87"/>
      <c r="WSW6" s="87"/>
      <c r="WSX6" s="87"/>
      <c r="WSY6" s="87"/>
      <c r="WSZ6" s="87"/>
      <c r="WTA6" s="87"/>
      <c r="WTB6" s="87"/>
      <c r="WTC6" s="87"/>
      <c r="WTD6" s="87"/>
      <c r="WTE6" s="87"/>
      <c r="WTF6" s="87"/>
      <c r="WTG6" s="87"/>
      <c r="WTH6" s="87"/>
      <c r="WTI6" s="87"/>
      <c r="WTJ6" s="87"/>
      <c r="WTK6" s="87"/>
      <c r="WTL6" s="87"/>
      <c r="WTM6" s="87"/>
      <c r="WTN6" s="87"/>
      <c r="WTO6" s="87"/>
      <c r="WTP6" s="87"/>
      <c r="WTQ6" s="87"/>
      <c r="WTR6" s="87"/>
      <c r="WTS6" s="87"/>
      <c r="WTT6" s="87"/>
      <c r="WTU6" s="87"/>
      <c r="WTV6" s="87"/>
      <c r="WTW6" s="87"/>
      <c r="WTX6" s="87"/>
      <c r="WTY6" s="87"/>
      <c r="WTZ6" s="87"/>
      <c r="WUA6" s="87"/>
      <c r="WUB6" s="87"/>
      <c r="WUC6" s="87"/>
      <c r="WUD6" s="87"/>
      <c r="WUE6" s="87"/>
      <c r="WUF6" s="87"/>
      <c r="WUG6" s="87"/>
      <c r="WUH6" s="87"/>
      <c r="WUI6" s="87"/>
      <c r="WUJ6" s="87"/>
      <c r="WUK6" s="87"/>
      <c r="WUL6" s="87"/>
      <c r="WUM6" s="87"/>
      <c r="WUN6" s="87"/>
      <c r="WUO6" s="87"/>
      <c r="WUP6" s="87"/>
      <c r="WUQ6" s="87"/>
      <c r="WUR6" s="87"/>
      <c r="WUS6" s="87"/>
      <c r="WUT6" s="87"/>
      <c r="WUU6" s="87"/>
      <c r="WUV6" s="87"/>
      <c r="WUW6" s="87"/>
      <c r="WUX6" s="87"/>
      <c r="WUY6" s="87"/>
      <c r="WUZ6" s="87"/>
      <c r="WVA6" s="87"/>
      <c r="WVB6" s="87"/>
      <c r="WVC6" s="87"/>
      <c r="WVD6" s="87"/>
      <c r="WVE6" s="87"/>
      <c r="WVF6" s="87"/>
      <c r="WVG6" s="87"/>
      <c r="WVH6" s="87"/>
      <c r="WVI6" s="87"/>
      <c r="WVJ6" s="87"/>
      <c r="WVK6" s="87"/>
      <c r="WVL6" s="87"/>
      <c r="WVM6" s="87"/>
      <c r="WVN6" s="87"/>
      <c r="WVO6" s="87"/>
      <c r="WVP6" s="87"/>
      <c r="WVQ6" s="87"/>
      <c r="WVR6" s="87"/>
      <c r="WVS6" s="87"/>
      <c r="WVT6" s="87"/>
      <c r="WVU6" s="87"/>
      <c r="WVV6" s="87"/>
      <c r="WVW6" s="87"/>
      <c r="WVX6" s="87"/>
      <c r="WVY6" s="87"/>
      <c r="WVZ6" s="87"/>
      <c r="WWA6" s="87"/>
      <c r="WWB6" s="87"/>
      <c r="WWC6" s="87"/>
      <c r="WWD6" s="87"/>
      <c r="WWE6" s="87"/>
      <c r="WWF6" s="87"/>
      <c r="WWG6" s="87"/>
      <c r="WWH6" s="87"/>
      <c r="WWI6" s="87"/>
      <c r="WWJ6" s="87"/>
      <c r="WWK6" s="87"/>
      <c r="WWL6" s="87"/>
      <c r="WWM6" s="87"/>
      <c r="WWN6" s="87"/>
      <c r="WWO6" s="87"/>
      <c r="WWP6" s="87"/>
      <c r="WWQ6" s="87"/>
      <c r="WWR6" s="87"/>
      <c r="WWS6" s="87"/>
      <c r="WWT6" s="87"/>
      <c r="WWU6" s="87"/>
      <c r="WWV6" s="87"/>
      <c r="WWW6" s="87"/>
      <c r="WWX6" s="87"/>
      <c r="WWY6" s="87"/>
      <c r="WWZ6" s="87"/>
      <c r="WXA6" s="87"/>
      <c r="WXB6" s="87"/>
      <c r="WXC6" s="87"/>
      <c r="WXD6" s="87"/>
      <c r="WXE6" s="87"/>
      <c r="WXF6" s="87"/>
      <c r="WXG6" s="87"/>
      <c r="WXH6" s="87"/>
      <c r="WXI6" s="87"/>
      <c r="WXJ6" s="87"/>
      <c r="WXK6" s="87"/>
      <c r="WXL6" s="87"/>
      <c r="WXM6" s="87"/>
      <c r="WXN6" s="87"/>
      <c r="WXO6" s="87"/>
      <c r="WXP6" s="87"/>
      <c r="WXQ6" s="87"/>
      <c r="WXR6" s="87"/>
      <c r="WXS6" s="87"/>
      <c r="WXT6" s="87"/>
      <c r="WXU6" s="87"/>
      <c r="WXV6" s="87"/>
      <c r="WXW6" s="87"/>
      <c r="WXX6" s="87"/>
      <c r="WXY6" s="87"/>
      <c r="WXZ6" s="87"/>
      <c r="WYA6" s="87"/>
      <c r="WYB6" s="87"/>
      <c r="WYC6" s="87"/>
      <c r="WYD6" s="87"/>
      <c r="WYE6" s="87"/>
      <c r="WYF6" s="87"/>
      <c r="WYG6" s="87"/>
      <c r="WYH6" s="87"/>
      <c r="WYI6" s="87"/>
      <c r="WYJ6" s="87"/>
      <c r="WYK6" s="87"/>
      <c r="WYL6" s="87"/>
      <c r="WYM6" s="87"/>
      <c r="WYN6" s="87"/>
      <c r="WYO6" s="87"/>
    </row>
    <row r="7" spans="1:16213" s="8" customFormat="1" ht="20.100000000000001" customHeight="1">
      <c r="A7" s="122"/>
      <c r="B7" s="122"/>
      <c r="C7" s="122"/>
      <c r="D7" s="122"/>
      <c r="E7" s="122"/>
      <c r="F7" s="117"/>
      <c r="G7" s="117"/>
      <c r="H7" s="117"/>
      <c r="I7" s="154">
        <v>6</v>
      </c>
      <c r="J7" s="139" t="s">
        <v>100</v>
      </c>
      <c r="K7" s="144" t="s">
        <v>66</v>
      </c>
      <c r="L7" s="141" t="s">
        <v>64</v>
      </c>
      <c r="M7" s="131">
        <v>4960152</v>
      </c>
      <c r="N7" s="131">
        <v>532225</v>
      </c>
      <c r="O7" s="139"/>
    </row>
    <row r="8" spans="1:16213" s="8" customFormat="1" ht="20.100000000000001" customHeight="1">
      <c r="A8" s="123"/>
      <c r="B8" s="123"/>
      <c r="C8" s="123"/>
      <c r="D8" s="123"/>
      <c r="E8" s="123"/>
      <c r="F8" s="117"/>
      <c r="G8" s="126"/>
      <c r="H8" s="117"/>
      <c r="I8" s="154">
        <v>7</v>
      </c>
      <c r="J8" s="136" t="s">
        <v>101</v>
      </c>
      <c r="K8" s="143" t="s">
        <v>67</v>
      </c>
      <c r="L8" s="141" t="s">
        <v>64</v>
      </c>
      <c r="M8" s="131">
        <v>18032182</v>
      </c>
      <c r="N8" s="131">
        <v>1934852</v>
      </c>
      <c r="O8" s="138"/>
    </row>
    <row r="9" spans="1:16213" s="107" customFormat="1" ht="20.100000000000001" customHeight="1">
      <c r="A9" s="122"/>
      <c r="B9" s="122"/>
      <c r="C9" s="122"/>
      <c r="D9" s="122"/>
      <c r="E9" s="122"/>
      <c r="F9" s="117"/>
      <c r="G9" s="126"/>
      <c r="H9" s="117"/>
      <c r="I9" s="154">
        <v>8</v>
      </c>
      <c r="J9" s="132" t="s">
        <v>102</v>
      </c>
      <c r="K9" s="141" t="s">
        <v>66</v>
      </c>
      <c r="L9" s="141" t="s">
        <v>68</v>
      </c>
      <c r="M9" s="131">
        <v>6616891</v>
      </c>
      <c r="N9" s="131">
        <v>709992</v>
      </c>
      <c r="O9" s="130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87"/>
      <c r="ALR9" s="87"/>
      <c r="ALS9" s="87"/>
      <c r="ALT9" s="87"/>
      <c r="ALU9" s="87"/>
      <c r="ALV9" s="87"/>
      <c r="ALW9" s="87"/>
      <c r="ALX9" s="87"/>
      <c r="ALY9" s="87"/>
      <c r="ALZ9" s="87"/>
      <c r="AMA9" s="87"/>
      <c r="AMB9" s="87"/>
      <c r="AMC9" s="87"/>
      <c r="AMD9" s="87"/>
      <c r="AME9" s="87"/>
      <c r="AMF9" s="87"/>
      <c r="AMG9" s="87"/>
      <c r="AMH9" s="87"/>
      <c r="AMI9" s="87"/>
      <c r="AMJ9" s="87"/>
      <c r="AMK9" s="87"/>
      <c r="AML9" s="87"/>
      <c r="AMM9" s="87"/>
      <c r="AMN9" s="87"/>
      <c r="AMO9" s="87"/>
      <c r="AMP9" s="87"/>
      <c r="AMQ9" s="87"/>
      <c r="AMR9" s="87"/>
      <c r="AMS9" s="87"/>
      <c r="AMT9" s="87"/>
      <c r="AMU9" s="87"/>
      <c r="AMV9" s="87"/>
      <c r="AMW9" s="87"/>
      <c r="AMX9" s="87"/>
      <c r="AMY9" s="87"/>
      <c r="AMZ9" s="87"/>
      <c r="ANA9" s="87"/>
      <c r="ANB9" s="87"/>
      <c r="ANC9" s="87"/>
      <c r="AND9" s="87"/>
      <c r="ANE9" s="87"/>
      <c r="ANF9" s="87"/>
      <c r="ANG9" s="87"/>
      <c r="ANH9" s="87"/>
      <c r="ANI9" s="87"/>
      <c r="ANJ9" s="87"/>
      <c r="ANK9" s="87"/>
      <c r="ANL9" s="87"/>
      <c r="ANM9" s="87"/>
      <c r="ANN9" s="87"/>
      <c r="ANO9" s="87"/>
      <c r="ANP9" s="87"/>
      <c r="ANQ9" s="87"/>
      <c r="ANR9" s="87"/>
      <c r="ANS9" s="87"/>
      <c r="ANT9" s="87"/>
      <c r="ANU9" s="87"/>
      <c r="ANV9" s="87"/>
      <c r="ANW9" s="87"/>
      <c r="ANX9" s="87"/>
      <c r="ANY9" s="87"/>
      <c r="ANZ9" s="87"/>
      <c r="AOA9" s="87"/>
      <c r="AOB9" s="87"/>
      <c r="AOC9" s="87"/>
      <c r="AOD9" s="87"/>
      <c r="AOE9" s="87"/>
      <c r="AOF9" s="87"/>
      <c r="AOG9" s="87"/>
      <c r="AOH9" s="87"/>
      <c r="AOI9" s="87"/>
      <c r="AOJ9" s="87"/>
      <c r="AOK9" s="87"/>
      <c r="AOL9" s="87"/>
      <c r="AOM9" s="87"/>
      <c r="AON9" s="87"/>
      <c r="AOO9" s="87"/>
      <c r="AOP9" s="87"/>
      <c r="AOQ9" s="87"/>
      <c r="AOR9" s="87"/>
      <c r="AOS9" s="87"/>
      <c r="AOT9" s="87"/>
      <c r="AOU9" s="87"/>
      <c r="AOV9" s="87"/>
      <c r="AOW9" s="87"/>
      <c r="AOX9" s="87"/>
      <c r="AOY9" s="87"/>
      <c r="AOZ9" s="87"/>
      <c r="APA9" s="87"/>
      <c r="APB9" s="87"/>
      <c r="APC9" s="87"/>
      <c r="APD9" s="87"/>
      <c r="APE9" s="87"/>
      <c r="APF9" s="87"/>
      <c r="APG9" s="87"/>
      <c r="APH9" s="87"/>
      <c r="API9" s="87"/>
      <c r="APJ9" s="87"/>
      <c r="APK9" s="87"/>
      <c r="APL9" s="87"/>
      <c r="APM9" s="87"/>
      <c r="APN9" s="87"/>
      <c r="APO9" s="87"/>
      <c r="APP9" s="87"/>
      <c r="APQ9" s="87"/>
      <c r="APR9" s="87"/>
      <c r="APS9" s="87"/>
      <c r="APT9" s="87"/>
      <c r="APU9" s="87"/>
      <c r="APV9" s="87"/>
      <c r="APW9" s="87"/>
      <c r="APX9" s="87"/>
      <c r="APY9" s="87"/>
      <c r="APZ9" s="87"/>
      <c r="AQA9" s="87"/>
      <c r="AQB9" s="87"/>
      <c r="AQC9" s="87"/>
      <c r="AQD9" s="87"/>
      <c r="AQE9" s="87"/>
      <c r="AQF9" s="87"/>
      <c r="AQG9" s="87"/>
      <c r="AQH9" s="87"/>
      <c r="AQI9" s="87"/>
      <c r="AQJ9" s="87"/>
      <c r="AQK9" s="87"/>
      <c r="AQL9" s="87"/>
      <c r="AQM9" s="87"/>
      <c r="AQN9" s="87"/>
      <c r="AQO9" s="87"/>
      <c r="AQP9" s="87"/>
      <c r="AQQ9" s="87"/>
      <c r="AQR9" s="87"/>
      <c r="AQS9" s="87"/>
      <c r="AQT9" s="87"/>
      <c r="AQU9" s="87"/>
      <c r="AQV9" s="87"/>
      <c r="AQW9" s="87"/>
      <c r="AQX9" s="87"/>
      <c r="AQY9" s="87"/>
      <c r="AQZ9" s="87"/>
      <c r="ARA9" s="87"/>
      <c r="ARB9" s="87"/>
      <c r="ARC9" s="87"/>
      <c r="ARD9" s="87"/>
      <c r="ARE9" s="87"/>
      <c r="ARF9" s="87"/>
      <c r="ARG9" s="87"/>
      <c r="ARH9" s="87"/>
      <c r="ARI9" s="87"/>
      <c r="ARJ9" s="87"/>
      <c r="ARK9" s="87"/>
      <c r="ARL9" s="87"/>
      <c r="ARM9" s="87"/>
      <c r="ARN9" s="87"/>
      <c r="ARO9" s="87"/>
      <c r="ARP9" s="87"/>
      <c r="ARQ9" s="87"/>
      <c r="ARR9" s="87"/>
      <c r="ARS9" s="87"/>
      <c r="ART9" s="87"/>
      <c r="ARU9" s="87"/>
      <c r="ARV9" s="87"/>
      <c r="ARW9" s="87"/>
      <c r="ARX9" s="87"/>
      <c r="ARY9" s="87"/>
      <c r="ARZ9" s="87"/>
      <c r="ASA9" s="87"/>
      <c r="ASB9" s="87"/>
      <c r="ASC9" s="87"/>
      <c r="ASD9" s="87"/>
      <c r="ASE9" s="87"/>
      <c r="ASF9" s="87"/>
      <c r="ASG9" s="87"/>
      <c r="ASH9" s="87"/>
      <c r="ASI9" s="87"/>
      <c r="ASJ9" s="87"/>
      <c r="ASK9" s="87"/>
      <c r="ASL9" s="87"/>
      <c r="ASM9" s="87"/>
      <c r="ASN9" s="87"/>
      <c r="ASO9" s="87"/>
      <c r="ASP9" s="87"/>
      <c r="ASQ9" s="87"/>
      <c r="ASR9" s="87"/>
      <c r="ASS9" s="87"/>
      <c r="AST9" s="87"/>
      <c r="ASU9" s="87"/>
      <c r="ASV9" s="87"/>
      <c r="ASW9" s="87"/>
      <c r="ASX9" s="87"/>
      <c r="ASY9" s="87"/>
      <c r="ASZ9" s="87"/>
      <c r="ATA9" s="87"/>
      <c r="ATB9" s="87"/>
      <c r="ATC9" s="87"/>
      <c r="ATD9" s="87"/>
      <c r="ATE9" s="87"/>
      <c r="ATF9" s="87"/>
      <c r="ATG9" s="87"/>
      <c r="ATH9" s="87"/>
      <c r="ATI9" s="87"/>
      <c r="ATJ9" s="87"/>
      <c r="ATK9" s="87"/>
      <c r="ATL9" s="87"/>
      <c r="ATM9" s="87"/>
      <c r="ATN9" s="87"/>
      <c r="ATO9" s="87"/>
      <c r="ATP9" s="87"/>
      <c r="ATQ9" s="87"/>
      <c r="ATR9" s="87"/>
      <c r="ATS9" s="87"/>
      <c r="ATT9" s="87"/>
      <c r="ATU9" s="87"/>
      <c r="ATV9" s="87"/>
      <c r="ATW9" s="87"/>
      <c r="ATX9" s="87"/>
      <c r="ATY9" s="87"/>
      <c r="ATZ9" s="87"/>
      <c r="AUA9" s="87"/>
      <c r="AUB9" s="87"/>
      <c r="AUC9" s="87"/>
      <c r="AUD9" s="87"/>
      <c r="AUE9" s="87"/>
      <c r="AUF9" s="87"/>
      <c r="AUG9" s="87"/>
      <c r="AUH9" s="87"/>
      <c r="AUI9" s="87"/>
      <c r="AUJ9" s="87"/>
      <c r="AUK9" s="87"/>
      <c r="AUL9" s="87"/>
      <c r="AUM9" s="87"/>
      <c r="AUN9" s="87"/>
      <c r="AUO9" s="87"/>
      <c r="AUP9" s="87"/>
      <c r="AUQ9" s="87"/>
      <c r="AUR9" s="87"/>
      <c r="AUS9" s="87"/>
      <c r="AUT9" s="87"/>
      <c r="AUU9" s="87"/>
      <c r="AUV9" s="87"/>
      <c r="AUW9" s="87"/>
      <c r="AUX9" s="87"/>
      <c r="AUY9" s="87"/>
      <c r="AUZ9" s="87"/>
      <c r="AVA9" s="87"/>
      <c r="AVB9" s="87"/>
      <c r="AVC9" s="87"/>
      <c r="AVD9" s="87"/>
      <c r="AVE9" s="87"/>
      <c r="AVF9" s="87"/>
      <c r="AVG9" s="87"/>
      <c r="AVH9" s="87"/>
      <c r="AVI9" s="87"/>
      <c r="AVJ9" s="87"/>
      <c r="AVK9" s="87"/>
      <c r="AVL9" s="87"/>
      <c r="AVM9" s="87"/>
      <c r="AVN9" s="87"/>
      <c r="AVO9" s="87"/>
      <c r="AVP9" s="87"/>
      <c r="AVQ9" s="87"/>
      <c r="AVR9" s="87"/>
      <c r="AVS9" s="87"/>
      <c r="AVT9" s="87"/>
      <c r="AVU9" s="87"/>
      <c r="AVV9" s="87"/>
      <c r="AVW9" s="87"/>
      <c r="AVX9" s="87"/>
      <c r="AVY9" s="87"/>
      <c r="AVZ9" s="87"/>
      <c r="AWA9" s="87"/>
      <c r="AWB9" s="87"/>
      <c r="AWC9" s="87"/>
      <c r="AWD9" s="87"/>
      <c r="AWE9" s="87"/>
      <c r="AWF9" s="87"/>
      <c r="AWG9" s="87"/>
      <c r="AWH9" s="87"/>
      <c r="AWI9" s="87"/>
      <c r="AWJ9" s="87"/>
      <c r="AWK9" s="87"/>
      <c r="AWL9" s="87"/>
      <c r="AWM9" s="87"/>
      <c r="AWN9" s="87"/>
      <c r="AWO9" s="87"/>
      <c r="AWP9" s="87"/>
      <c r="AWQ9" s="87"/>
      <c r="AWR9" s="87"/>
      <c r="AWS9" s="87"/>
      <c r="AWT9" s="87"/>
      <c r="AWU9" s="87"/>
      <c r="AWV9" s="87"/>
      <c r="AWW9" s="87"/>
      <c r="AWX9" s="87"/>
      <c r="AWY9" s="87"/>
      <c r="AWZ9" s="87"/>
      <c r="AXA9" s="87"/>
      <c r="AXB9" s="87"/>
      <c r="AXC9" s="87"/>
      <c r="AXD9" s="87"/>
      <c r="AXE9" s="87"/>
      <c r="AXF9" s="87"/>
      <c r="AXG9" s="87"/>
      <c r="AXH9" s="87"/>
      <c r="AXI9" s="87"/>
      <c r="AXJ9" s="87"/>
      <c r="AXK9" s="87"/>
      <c r="AXL9" s="87"/>
      <c r="AXM9" s="87"/>
      <c r="AXN9" s="87"/>
      <c r="AXO9" s="87"/>
      <c r="AXP9" s="87"/>
      <c r="AXQ9" s="87"/>
      <c r="AXR9" s="87"/>
      <c r="AXS9" s="87"/>
      <c r="AXT9" s="87"/>
      <c r="AXU9" s="87"/>
      <c r="AXV9" s="87"/>
      <c r="AXW9" s="87"/>
      <c r="AXX9" s="87"/>
      <c r="AXY9" s="87"/>
      <c r="AXZ9" s="87"/>
      <c r="AYA9" s="87"/>
      <c r="AYB9" s="87"/>
      <c r="AYC9" s="87"/>
      <c r="AYD9" s="87"/>
      <c r="AYE9" s="87"/>
      <c r="AYF9" s="87"/>
      <c r="AYG9" s="87"/>
      <c r="AYH9" s="87"/>
      <c r="AYI9" s="87"/>
      <c r="AYJ9" s="87"/>
      <c r="AYK9" s="87"/>
      <c r="AYL9" s="87"/>
      <c r="AYM9" s="87"/>
      <c r="AYN9" s="87"/>
      <c r="AYO9" s="87"/>
      <c r="AYP9" s="87"/>
      <c r="AYQ9" s="87"/>
      <c r="AYR9" s="87"/>
      <c r="AYS9" s="87"/>
      <c r="AYT9" s="87"/>
      <c r="AYU9" s="87"/>
      <c r="AYV9" s="87"/>
      <c r="AYW9" s="87"/>
      <c r="AYX9" s="87"/>
      <c r="AYY9" s="87"/>
      <c r="AYZ9" s="87"/>
      <c r="AZA9" s="87"/>
      <c r="AZB9" s="87"/>
      <c r="AZC9" s="87"/>
      <c r="AZD9" s="87"/>
      <c r="AZE9" s="87"/>
      <c r="AZF9" s="87"/>
      <c r="AZG9" s="87"/>
      <c r="AZH9" s="87"/>
      <c r="AZI9" s="87"/>
      <c r="AZJ9" s="87"/>
      <c r="AZK9" s="87"/>
      <c r="AZL9" s="87"/>
      <c r="AZM9" s="87"/>
      <c r="AZN9" s="87"/>
      <c r="AZO9" s="87"/>
      <c r="AZP9" s="87"/>
      <c r="AZQ9" s="87"/>
      <c r="AZR9" s="87"/>
      <c r="AZS9" s="87"/>
      <c r="AZT9" s="87"/>
      <c r="AZU9" s="87"/>
      <c r="AZV9" s="87"/>
      <c r="AZW9" s="87"/>
      <c r="AZX9" s="87"/>
      <c r="AZY9" s="87"/>
      <c r="AZZ9" s="87"/>
      <c r="BAA9" s="87"/>
      <c r="BAB9" s="87"/>
      <c r="BAC9" s="87"/>
      <c r="BAD9" s="87"/>
      <c r="BAE9" s="87"/>
      <c r="BAF9" s="87"/>
      <c r="BAG9" s="87"/>
      <c r="BAH9" s="87"/>
      <c r="BAI9" s="87"/>
      <c r="BAJ9" s="87"/>
      <c r="BAK9" s="87"/>
      <c r="BAL9" s="87"/>
      <c r="BAM9" s="87"/>
      <c r="BAN9" s="87"/>
      <c r="BAO9" s="87"/>
      <c r="BAP9" s="87"/>
      <c r="BAQ9" s="87"/>
      <c r="BAR9" s="87"/>
      <c r="BAS9" s="87"/>
      <c r="BAT9" s="87"/>
      <c r="BAU9" s="87"/>
      <c r="BAV9" s="87"/>
      <c r="BAW9" s="87"/>
      <c r="BAX9" s="87"/>
      <c r="BAY9" s="87"/>
      <c r="BAZ9" s="87"/>
      <c r="BBA9" s="87"/>
      <c r="BBB9" s="87"/>
      <c r="BBC9" s="87"/>
      <c r="BBD9" s="87"/>
      <c r="BBE9" s="87"/>
      <c r="BBF9" s="87"/>
      <c r="BBG9" s="87"/>
      <c r="BBH9" s="87"/>
      <c r="BBI9" s="87"/>
      <c r="BBJ9" s="87"/>
      <c r="BBK9" s="87"/>
      <c r="BBL9" s="87"/>
      <c r="BBM9" s="87"/>
      <c r="BBN9" s="87"/>
      <c r="BBO9" s="87"/>
      <c r="BBP9" s="87"/>
      <c r="BBQ9" s="87"/>
      <c r="BBR9" s="87"/>
      <c r="BBS9" s="87"/>
      <c r="BBT9" s="87"/>
      <c r="BBU9" s="87"/>
      <c r="BBV9" s="87"/>
      <c r="BBW9" s="87"/>
      <c r="BBX9" s="87"/>
      <c r="BBY9" s="87"/>
      <c r="BBZ9" s="87"/>
      <c r="BCA9" s="87"/>
      <c r="BCB9" s="87"/>
      <c r="BCC9" s="87"/>
      <c r="BCD9" s="87"/>
      <c r="BCE9" s="87"/>
      <c r="BCF9" s="87"/>
      <c r="BCG9" s="87"/>
      <c r="BCH9" s="87"/>
      <c r="BCI9" s="87"/>
      <c r="BCJ9" s="87"/>
      <c r="BCK9" s="87"/>
      <c r="BCL9" s="87"/>
      <c r="BCM9" s="87"/>
      <c r="BCN9" s="87"/>
      <c r="BCO9" s="87"/>
      <c r="BCP9" s="87"/>
      <c r="BCQ9" s="87"/>
      <c r="BCR9" s="87"/>
      <c r="BCS9" s="87"/>
      <c r="BCT9" s="87"/>
      <c r="BCU9" s="87"/>
      <c r="BCV9" s="87"/>
      <c r="BCW9" s="87"/>
      <c r="BCX9" s="87"/>
      <c r="BCY9" s="87"/>
      <c r="BCZ9" s="87"/>
      <c r="BDA9" s="87"/>
      <c r="BDB9" s="87"/>
      <c r="BDC9" s="87"/>
      <c r="BDD9" s="87"/>
      <c r="BDE9" s="87"/>
      <c r="BDF9" s="87"/>
      <c r="BDG9" s="87"/>
      <c r="BDH9" s="87"/>
      <c r="BDI9" s="87"/>
      <c r="BDJ9" s="87"/>
      <c r="BDK9" s="87"/>
      <c r="BDL9" s="87"/>
      <c r="BDM9" s="87"/>
      <c r="BDN9" s="87"/>
      <c r="BDO9" s="87"/>
      <c r="BDP9" s="87"/>
      <c r="BDQ9" s="87"/>
      <c r="BDR9" s="87"/>
      <c r="BDS9" s="87"/>
      <c r="BDT9" s="87"/>
      <c r="BDU9" s="87"/>
      <c r="BDV9" s="87"/>
      <c r="BDW9" s="87"/>
      <c r="BDX9" s="87"/>
      <c r="BDY9" s="87"/>
      <c r="BDZ9" s="87"/>
      <c r="BEA9" s="87"/>
      <c r="BEB9" s="87"/>
      <c r="BEC9" s="87"/>
      <c r="BED9" s="87"/>
      <c r="BEE9" s="87"/>
      <c r="BEF9" s="87"/>
      <c r="BEG9" s="87"/>
      <c r="BEH9" s="87"/>
      <c r="BEI9" s="87"/>
      <c r="BEJ9" s="87"/>
      <c r="BEK9" s="87"/>
      <c r="BEL9" s="87"/>
      <c r="BEM9" s="87"/>
      <c r="BEN9" s="87"/>
      <c r="BEO9" s="87"/>
      <c r="BEP9" s="87"/>
      <c r="BEQ9" s="87"/>
      <c r="BER9" s="87"/>
      <c r="BES9" s="87"/>
      <c r="BET9" s="87"/>
      <c r="BEU9" s="87"/>
      <c r="BEV9" s="87"/>
      <c r="BEW9" s="87"/>
      <c r="BEX9" s="87"/>
      <c r="BEY9" s="87"/>
      <c r="BEZ9" s="87"/>
      <c r="BFA9" s="87"/>
      <c r="BFB9" s="87"/>
      <c r="BFC9" s="87"/>
      <c r="BFD9" s="87"/>
      <c r="BFE9" s="87"/>
      <c r="BFF9" s="87"/>
      <c r="BFG9" s="87"/>
      <c r="BFH9" s="87"/>
      <c r="BFI9" s="87"/>
      <c r="BFJ9" s="87"/>
      <c r="BFK9" s="87"/>
      <c r="BFL9" s="87"/>
      <c r="BFM9" s="87"/>
      <c r="BFN9" s="87"/>
      <c r="BFO9" s="87"/>
      <c r="BFP9" s="87"/>
      <c r="BFQ9" s="87"/>
      <c r="BFR9" s="87"/>
      <c r="BFS9" s="87"/>
      <c r="BFT9" s="87"/>
      <c r="BFU9" s="87"/>
      <c r="BFV9" s="87"/>
      <c r="BFW9" s="87"/>
      <c r="BFX9" s="87"/>
      <c r="BFY9" s="87"/>
      <c r="BFZ9" s="87"/>
      <c r="BGA9" s="87"/>
      <c r="BGB9" s="87"/>
      <c r="BGC9" s="87"/>
      <c r="BGD9" s="87"/>
      <c r="BGE9" s="87"/>
      <c r="BGF9" s="87"/>
      <c r="BGG9" s="87"/>
      <c r="BGH9" s="87"/>
      <c r="BGI9" s="87"/>
      <c r="BGJ9" s="87"/>
      <c r="BGK9" s="87"/>
      <c r="BGL9" s="87"/>
      <c r="BGM9" s="87"/>
      <c r="BGN9" s="87"/>
      <c r="BGO9" s="87"/>
      <c r="BGP9" s="87"/>
      <c r="BGQ9" s="87"/>
      <c r="BGR9" s="87"/>
      <c r="BGS9" s="87"/>
      <c r="BGT9" s="87"/>
      <c r="BGU9" s="87"/>
      <c r="BGV9" s="87"/>
      <c r="BGW9" s="87"/>
      <c r="BGX9" s="87"/>
      <c r="BGY9" s="87"/>
      <c r="BGZ9" s="87"/>
      <c r="BHA9" s="87"/>
      <c r="BHB9" s="87"/>
      <c r="BHC9" s="87"/>
      <c r="BHD9" s="87"/>
      <c r="BHE9" s="87"/>
      <c r="BHF9" s="87"/>
      <c r="BHG9" s="87"/>
      <c r="BHH9" s="87"/>
      <c r="BHI9" s="87"/>
      <c r="BHJ9" s="87"/>
      <c r="BHK9" s="87"/>
      <c r="BHL9" s="87"/>
      <c r="BHM9" s="87"/>
      <c r="BHN9" s="87"/>
      <c r="BHO9" s="87"/>
      <c r="BHP9" s="87"/>
      <c r="BHQ9" s="87"/>
      <c r="BHR9" s="87"/>
      <c r="BHS9" s="87"/>
      <c r="BHT9" s="87"/>
      <c r="BHU9" s="87"/>
      <c r="BHV9" s="87"/>
      <c r="BHW9" s="87"/>
      <c r="BHX9" s="87"/>
      <c r="BHY9" s="87"/>
      <c r="BHZ9" s="87"/>
      <c r="BIA9" s="87"/>
      <c r="BIB9" s="87"/>
      <c r="BIC9" s="87"/>
      <c r="BID9" s="87"/>
      <c r="BIE9" s="87"/>
      <c r="BIF9" s="87"/>
      <c r="BIG9" s="87"/>
      <c r="BIH9" s="87"/>
      <c r="BII9" s="87"/>
      <c r="BIJ9" s="87"/>
      <c r="BIK9" s="87"/>
      <c r="BIL9" s="87"/>
      <c r="BIM9" s="87"/>
      <c r="BIN9" s="87"/>
      <c r="BIO9" s="87"/>
      <c r="BIP9" s="87"/>
      <c r="BIQ9" s="87"/>
      <c r="BIR9" s="87"/>
      <c r="BIS9" s="87"/>
      <c r="BIT9" s="87"/>
      <c r="BIU9" s="87"/>
      <c r="BIV9" s="87"/>
      <c r="BIW9" s="87"/>
      <c r="BIX9" s="87"/>
      <c r="BIY9" s="87"/>
      <c r="BIZ9" s="87"/>
      <c r="BJA9" s="87"/>
      <c r="BJB9" s="87"/>
      <c r="BJC9" s="87"/>
      <c r="BJD9" s="87"/>
      <c r="BJE9" s="87"/>
      <c r="BJF9" s="87"/>
      <c r="BJG9" s="87"/>
      <c r="BJH9" s="87"/>
      <c r="BJI9" s="87"/>
      <c r="BJJ9" s="87"/>
      <c r="BJK9" s="87"/>
      <c r="BJL9" s="87"/>
      <c r="BJM9" s="87"/>
      <c r="BJN9" s="87"/>
      <c r="BJO9" s="87"/>
      <c r="BJP9" s="87"/>
      <c r="BJQ9" s="87"/>
      <c r="BJR9" s="87"/>
      <c r="BJS9" s="87"/>
      <c r="BJT9" s="87"/>
      <c r="BJU9" s="87"/>
      <c r="BJV9" s="87"/>
      <c r="BJW9" s="87"/>
      <c r="BJX9" s="87"/>
      <c r="BJY9" s="87"/>
      <c r="BJZ9" s="87"/>
      <c r="BKA9" s="87"/>
      <c r="BKB9" s="87"/>
      <c r="BKC9" s="87"/>
      <c r="BKD9" s="87"/>
      <c r="BKE9" s="87"/>
      <c r="BKF9" s="87"/>
      <c r="BKG9" s="87"/>
      <c r="BKH9" s="87"/>
      <c r="BKI9" s="87"/>
      <c r="BKJ9" s="87"/>
      <c r="BKK9" s="87"/>
      <c r="BKL9" s="87"/>
      <c r="BKM9" s="87"/>
      <c r="BKN9" s="87"/>
      <c r="BKO9" s="87"/>
      <c r="BKP9" s="87"/>
      <c r="BKQ9" s="87"/>
      <c r="BKR9" s="87"/>
      <c r="BKS9" s="87"/>
      <c r="BKT9" s="87"/>
      <c r="BKU9" s="87"/>
      <c r="BKV9" s="87"/>
      <c r="BKW9" s="87"/>
      <c r="BKX9" s="87"/>
      <c r="BKY9" s="87"/>
      <c r="BKZ9" s="87"/>
      <c r="BLA9" s="87"/>
      <c r="BLB9" s="87"/>
      <c r="BLC9" s="87"/>
      <c r="BLD9" s="87"/>
      <c r="BLE9" s="87"/>
      <c r="BLF9" s="87"/>
      <c r="BLG9" s="87"/>
      <c r="BLH9" s="87"/>
      <c r="BLI9" s="87"/>
      <c r="BLJ9" s="87"/>
      <c r="BLK9" s="87"/>
      <c r="BLL9" s="87"/>
      <c r="BLM9" s="87"/>
      <c r="BLN9" s="87"/>
      <c r="BLO9" s="87"/>
      <c r="BLP9" s="87"/>
      <c r="BLQ9" s="87"/>
      <c r="BLR9" s="87"/>
      <c r="BLS9" s="87"/>
      <c r="BLT9" s="87"/>
      <c r="BLU9" s="87"/>
      <c r="BLV9" s="87"/>
      <c r="BLW9" s="87"/>
      <c r="BLX9" s="87"/>
      <c r="BLY9" s="87"/>
      <c r="BLZ9" s="87"/>
      <c r="BMA9" s="87"/>
      <c r="BMB9" s="87"/>
      <c r="BMC9" s="87"/>
      <c r="BMD9" s="87"/>
      <c r="BME9" s="87"/>
      <c r="BMF9" s="87"/>
      <c r="BMG9" s="87"/>
      <c r="BMH9" s="87"/>
      <c r="BMI9" s="87"/>
      <c r="BMJ9" s="87"/>
      <c r="BMK9" s="87"/>
      <c r="BML9" s="87"/>
      <c r="BMM9" s="87"/>
      <c r="BMN9" s="87"/>
      <c r="BMO9" s="87"/>
      <c r="BMP9" s="87"/>
      <c r="BMQ9" s="87"/>
      <c r="BMR9" s="87"/>
      <c r="BMS9" s="87"/>
      <c r="BMT9" s="87"/>
      <c r="BMU9" s="87"/>
      <c r="BMV9" s="87"/>
      <c r="BMW9" s="87"/>
      <c r="BMX9" s="87"/>
      <c r="BMY9" s="87"/>
      <c r="BMZ9" s="87"/>
      <c r="BNA9" s="87"/>
      <c r="BNB9" s="87"/>
      <c r="BNC9" s="87"/>
      <c r="BND9" s="87"/>
      <c r="BNE9" s="87"/>
      <c r="BNF9" s="87"/>
      <c r="BNG9" s="87"/>
      <c r="BNH9" s="87"/>
      <c r="BNI9" s="87"/>
      <c r="BNJ9" s="87"/>
      <c r="BNK9" s="87"/>
      <c r="BNL9" s="87"/>
      <c r="BNM9" s="87"/>
      <c r="BNN9" s="87"/>
      <c r="BNO9" s="87"/>
      <c r="BNP9" s="87"/>
      <c r="BNQ9" s="87"/>
      <c r="BNR9" s="87"/>
      <c r="BNS9" s="87"/>
      <c r="BNT9" s="87"/>
      <c r="BNU9" s="87"/>
      <c r="BNV9" s="87"/>
      <c r="BNW9" s="87"/>
      <c r="BNX9" s="87"/>
      <c r="BNY9" s="87"/>
      <c r="BNZ9" s="87"/>
      <c r="BOA9" s="87"/>
      <c r="BOB9" s="87"/>
      <c r="BOC9" s="87"/>
      <c r="BOD9" s="87"/>
      <c r="BOE9" s="87"/>
      <c r="BOF9" s="87"/>
      <c r="BOG9" s="87"/>
      <c r="BOH9" s="87"/>
      <c r="BOI9" s="87"/>
      <c r="BOJ9" s="87"/>
      <c r="BOK9" s="87"/>
      <c r="BOL9" s="87"/>
      <c r="BOM9" s="87"/>
      <c r="BON9" s="87"/>
      <c r="BOO9" s="87"/>
      <c r="BOP9" s="87"/>
      <c r="BOQ9" s="87"/>
      <c r="BOR9" s="87"/>
      <c r="BOS9" s="87"/>
      <c r="BOT9" s="87"/>
      <c r="BOU9" s="87"/>
      <c r="BOV9" s="87"/>
      <c r="BOW9" s="87"/>
      <c r="BOX9" s="87"/>
      <c r="BOY9" s="87"/>
      <c r="BOZ9" s="87"/>
      <c r="BPA9" s="87"/>
      <c r="BPB9" s="87"/>
      <c r="BPC9" s="87"/>
      <c r="BPD9" s="87"/>
      <c r="BPE9" s="87"/>
      <c r="BPF9" s="87"/>
      <c r="BPG9" s="87"/>
      <c r="BPH9" s="87"/>
      <c r="BPI9" s="87"/>
      <c r="BPJ9" s="87"/>
      <c r="BPK9" s="87"/>
      <c r="BPL9" s="87"/>
      <c r="BPM9" s="87"/>
      <c r="BPN9" s="87"/>
      <c r="BPO9" s="87"/>
      <c r="BPP9" s="87"/>
      <c r="BPQ9" s="87"/>
      <c r="BPR9" s="87"/>
      <c r="BPS9" s="87"/>
      <c r="BPT9" s="87"/>
      <c r="BPU9" s="87"/>
      <c r="BPV9" s="87"/>
      <c r="BPW9" s="87"/>
      <c r="BPX9" s="87"/>
      <c r="BPY9" s="87"/>
      <c r="BPZ9" s="87"/>
      <c r="BQA9" s="87"/>
      <c r="BQB9" s="87"/>
      <c r="BQC9" s="87"/>
      <c r="BQD9" s="87"/>
      <c r="BQE9" s="87"/>
      <c r="BQF9" s="87"/>
      <c r="BQG9" s="87"/>
      <c r="BQH9" s="87"/>
      <c r="BQI9" s="87"/>
      <c r="BQJ9" s="87"/>
      <c r="BQK9" s="87"/>
      <c r="BQL9" s="87"/>
      <c r="BQM9" s="87"/>
      <c r="BQN9" s="87"/>
      <c r="BQO9" s="87"/>
      <c r="BQP9" s="87"/>
      <c r="BQQ9" s="87"/>
      <c r="BQR9" s="87"/>
      <c r="BQS9" s="87"/>
      <c r="BQT9" s="87"/>
      <c r="BQU9" s="87"/>
      <c r="BQV9" s="87"/>
      <c r="BQW9" s="87"/>
      <c r="BQX9" s="87"/>
      <c r="BQY9" s="87"/>
      <c r="BQZ9" s="87"/>
      <c r="BRA9" s="87"/>
      <c r="BRB9" s="87"/>
      <c r="BRC9" s="87"/>
      <c r="BRD9" s="87"/>
      <c r="BRE9" s="87"/>
      <c r="BRF9" s="87"/>
      <c r="BRG9" s="87"/>
      <c r="BRH9" s="87"/>
      <c r="BRI9" s="87"/>
      <c r="BRJ9" s="87"/>
      <c r="BRK9" s="87"/>
      <c r="BRL9" s="87"/>
      <c r="BRM9" s="87"/>
      <c r="BRN9" s="87"/>
      <c r="BRO9" s="87"/>
      <c r="BRP9" s="87"/>
      <c r="BRQ9" s="87"/>
      <c r="BRR9" s="87"/>
      <c r="BRS9" s="87"/>
      <c r="BRT9" s="87"/>
      <c r="BRU9" s="87"/>
      <c r="BRV9" s="87"/>
      <c r="BRW9" s="87"/>
      <c r="BRX9" s="87"/>
      <c r="BRY9" s="87"/>
      <c r="BRZ9" s="87"/>
      <c r="BSA9" s="87"/>
      <c r="BSB9" s="87"/>
      <c r="BSC9" s="87"/>
      <c r="BSD9" s="87"/>
      <c r="BSE9" s="87"/>
      <c r="BSF9" s="87"/>
      <c r="BSG9" s="87"/>
      <c r="BSH9" s="87"/>
      <c r="BSI9" s="87"/>
      <c r="BSJ9" s="87"/>
      <c r="BSK9" s="87"/>
      <c r="BSL9" s="87"/>
      <c r="BSM9" s="87"/>
      <c r="BSN9" s="87"/>
      <c r="BSO9" s="87"/>
      <c r="BSP9" s="87"/>
      <c r="BSQ9" s="87"/>
      <c r="BSR9" s="87"/>
      <c r="BSS9" s="87"/>
      <c r="BST9" s="87"/>
      <c r="BSU9" s="87"/>
      <c r="BSV9" s="87"/>
      <c r="BSW9" s="87"/>
      <c r="BSX9" s="87"/>
      <c r="BSY9" s="87"/>
      <c r="BSZ9" s="87"/>
      <c r="BTA9" s="87"/>
      <c r="BTB9" s="87"/>
      <c r="BTC9" s="87"/>
      <c r="BTD9" s="87"/>
      <c r="BTE9" s="87"/>
      <c r="BTF9" s="87"/>
      <c r="BTG9" s="87"/>
      <c r="BTH9" s="87"/>
      <c r="BTI9" s="87"/>
      <c r="BTJ9" s="87"/>
      <c r="BTK9" s="87"/>
      <c r="BTL9" s="87"/>
      <c r="BTM9" s="87"/>
      <c r="BTN9" s="87"/>
      <c r="BTO9" s="87"/>
      <c r="BTP9" s="87"/>
      <c r="BTQ9" s="87"/>
      <c r="BTR9" s="87"/>
      <c r="BTS9" s="87"/>
      <c r="BTT9" s="87"/>
      <c r="BTU9" s="87"/>
      <c r="BTV9" s="87"/>
      <c r="BTW9" s="87"/>
      <c r="BTX9" s="87"/>
      <c r="BTY9" s="87"/>
      <c r="BTZ9" s="87"/>
      <c r="BUA9" s="87"/>
      <c r="BUB9" s="87"/>
      <c r="BUC9" s="87"/>
      <c r="BUD9" s="87"/>
      <c r="BUE9" s="87"/>
      <c r="BUF9" s="87"/>
      <c r="BUG9" s="87"/>
      <c r="BUH9" s="87"/>
      <c r="BUI9" s="87"/>
      <c r="BUJ9" s="87"/>
      <c r="BUK9" s="87"/>
      <c r="BUL9" s="87"/>
      <c r="BUM9" s="87"/>
      <c r="BUN9" s="87"/>
      <c r="BUO9" s="87"/>
      <c r="BUP9" s="87"/>
      <c r="BUQ9" s="87"/>
      <c r="BUR9" s="87"/>
      <c r="BUS9" s="87"/>
      <c r="BUT9" s="87"/>
      <c r="BUU9" s="87"/>
      <c r="BUV9" s="87"/>
      <c r="BUW9" s="87"/>
      <c r="BUX9" s="87"/>
      <c r="BUY9" s="87"/>
      <c r="BUZ9" s="87"/>
      <c r="BVA9" s="87"/>
      <c r="BVB9" s="87"/>
      <c r="BVC9" s="87"/>
      <c r="BVD9" s="87"/>
      <c r="BVE9" s="87"/>
      <c r="BVF9" s="87"/>
      <c r="BVG9" s="87"/>
      <c r="BVH9" s="87"/>
      <c r="BVI9" s="87"/>
      <c r="BVJ9" s="87"/>
      <c r="BVK9" s="87"/>
      <c r="BVL9" s="87"/>
      <c r="BVM9" s="87"/>
      <c r="BVN9" s="87"/>
      <c r="BVO9" s="87"/>
      <c r="BVP9" s="87"/>
      <c r="BVQ9" s="87"/>
      <c r="BVR9" s="87"/>
      <c r="BVS9" s="87"/>
      <c r="BVT9" s="87"/>
      <c r="BVU9" s="87"/>
      <c r="BVV9" s="87"/>
      <c r="BVW9" s="87"/>
      <c r="BVX9" s="87"/>
      <c r="BVY9" s="87"/>
      <c r="BVZ9" s="87"/>
      <c r="BWA9" s="87"/>
      <c r="BWB9" s="87"/>
      <c r="BWC9" s="87"/>
      <c r="BWD9" s="87"/>
      <c r="BWE9" s="87"/>
      <c r="BWF9" s="87"/>
      <c r="BWG9" s="87"/>
      <c r="BWH9" s="87"/>
      <c r="BWI9" s="87"/>
      <c r="BWJ9" s="87"/>
      <c r="BWK9" s="87"/>
      <c r="BWL9" s="87"/>
      <c r="BWM9" s="87"/>
      <c r="BWN9" s="87"/>
      <c r="BWO9" s="87"/>
      <c r="BWP9" s="87"/>
      <c r="BWQ9" s="87"/>
      <c r="BWR9" s="87"/>
      <c r="BWS9" s="87"/>
      <c r="BWT9" s="87"/>
      <c r="BWU9" s="87"/>
      <c r="BWV9" s="87"/>
      <c r="BWW9" s="87"/>
      <c r="BWX9" s="87"/>
      <c r="BWY9" s="87"/>
      <c r="BWZ9" s="87"/>
      <c r="BXA9" s="87"/>
      <c r="BXB9" s="87"/>
      <c r="BXC9" s="87"/>
      <c r="BXD9" s="87"/>
      <c r="BXE9" s="87"/>
      <c r="BXF9" s="87"/>
      <c r="BXG9" s="87"/>
      <c r="BXH9" s="87"/>
      <c r="BXI9" s="87"/>
      <c r="BXJ9" s="87"/>
      <c r="BXK9" s="87"/>
      <c r="BXL9" s="87"/>
      <c r="BXM9" s="87"/>
      <c r="BXN9" s="87"/>
      <c r="BXO9" s="87"/>
      <c r="BXP9" s="87"/>
      <c r="BXQ9" s="87"/>
      <c r="BXR9" s="87"/>
      <c r="BXS9" s="87"/>
      <c r="BXT9" s="87"/>
      <c r="BXU9" s="87"/>
      <c r="BXV9" s="87"/>
      <c r="BXW9" s="87"/>
      <c r="BXX9" s="87"/>
      <c r="BXY9" s="87"/>
      <c r="BXZ9" s="87"/>
      <c r="BYA9" s="87"/>
      <c r="BYB9" s="87"/>
      <c r="BYC9" s="87"/>
      <c r="BYD9" s="87"/>
      <c r="BYE9" s="87"/>
      <c r="BYF9" s="87"/>
      <c r="BYG9" s="87"/>
      <c r="BYH9" s="87"/>
      <c r="BYI9" s="87"/>
      <c r="BYJ9" s="87"/>
      <c r="BYK9" s="87"/>
      <c r="BYL9" s="87"/>
      <c r="BYM9" s="87"/>
      <c r="BYN9" s="87"/>
      <c r="BYO9" s="87"/>
      <c r="BYP9" s="87"/>
      <c r="BYQ9" s="87"/>
      <c r="BYR9" s="87"/>
      <c r="BYS9" s="87"/>
      <c r="BYT9" s="87"/>
      <c r="BYU9" s="87"/>
      <c r="BYV9" s="87"/>
      <c r="BYW9" s="87"/>
      <c r="BYX9" s="87"/>
      <c r="BYY9" s="87"/>
      <c r="BYZ9" s="87"/>
      <c r="BZA9" s="87"/>
      <c r="BZB9" s="87"/>
      <c r="BZC9" s="87"/>
      <c r="BZD9" s="87"/>
      <c r="BZE9" s="87"/>
      <c r="BZF9" s="87"/>
      <c r="BZG9" s="87"/>
      <c r="BZH9" s="87"/>
      <c r="BZI9" s="87"/>
      <c r="BZJ9" s="87"/>
      <c r="BZK9" s="87"/>
      <c r="BZL9" s="87"/>
      <c r="BZM9" s="87"/>
      <c r="BZN9" s="87"/>
      <c r="BZO9" s="87"/>
      <c r="BZP9" s="87"/>
      <c r="BZQ9" s="87"/>
      <c r="BZR9" s="87"/>
      <c r="BZS9" s="87"/>
      <c r="BZT9" s="87"/>
      <c r="BZU9" s="87"/>
      <c r="BZV9" s="87"/>
      <c r="BZW9" s="87"/>
      <c r="BZX9" s="87"/>
      <c r="BZY9" s="87"/>
      <c r="BZZ9" s="87"/>
      <c r="CAA9" s="87"/>
      <c r="CAB9" s="87"/>
      <c r="CAC9" s="87"/>
      <c r="CAD9" s="87"/>
      <c r="CAE9" s="87"/>
      <c r="CAF9" s="87"/>
      <c r="CAG9" s="87"/>
      <c r="CAH9" s="87"/>
      <c r="CAI9" s="87"/>
      <c r="CAJ9" s="87"/>
      <c r="CAK9" s="87"/>
      <c r="CAL9" s="87"/>
      <c r="CAM9" s="87"/>
      <c r="CAN9" s="87"/>
      <c r="CAO9" s="87"/>
      <c r="CAP9" s="87"/>
      <c r="CAQ9" s="87"/>
      <c r="CAR9" s="87"/>
      <c r="CAS9" s="87"/>
      <c r="CAT9" s="87"/>
      <c r="CAU9" s="87"/>
      <c r="CAV9" s="87"/>
      <c r="CAW9" s="87"/>
      <c r="CAX9" s="87"/>
      <c r="CAY9" s="87"/>
      <c r="CAZ9" s="87"/>
      <c r="CBA9" s="87"/>
      <c r="CBB9" s="87"/>
      <c r="CBC9" s="87"/>
      <c r="CBD9" s="87"/>
      <c r="CBE9" s="87"/>
      <c r="CBF9" s="87"/>
      <c r="CBG9" s="87"/>
      <c r="CBH9" s="87"/>
      <c r="CBI9" s="87"/>
      <c r="CBJ9" s="87"/>
      <c r="CBK9" s="87"/>
      <c r="CBL9" s="87"/>
      <c r="CBM9" s="87"/>
      <c r="CBN9" s="87"/>
      <c r="CBO9" s="87"/>
      <c r="CBP9" s="87"/>
      <c r="CBQ9" s="87"/>
      <c r="CBR9" s="87"/>
      <c r="CBS9" s="87"/>
      <c r="CBT9" s="87"/>
      <c r="CBU9" s="87"/>
      <c r="CBV9" s="87"/>
      <c r="CBW9" s="87"/>
      <c r="CBX9" s="87"/>
      <c r="CBY9" s="87"/>
      <c r="CBZ9" s="87"/>
      <c r="CCA9" s="87"/>
      <c r="CCB9" s="87"/>
      <c r="CCC9" s="87"/>
      <c r="CCD9" s="87"/>
      <c r="CCE9" s="87"/>
      <c r="CCF9" s="87"/>
      <c r="CCG9" s="87"/>
      <c r="CCH9" s="87"/>
      <c r="CCI9" s="87"/>
      <c r="CCJ9" s="87"/>
      <c r="CCK9" s="87"/>
      <c r="CCL9" s="87"/>
      <c r="CCM9" s="87"/>
      <c r="CCN9" s="87"/>
      <c r="CCO9" s="87"/>
      <c r="CCP9" s="87"/>
      <c r="CCQ9" s="87"/>
      <c r="CCR9" s="87"/>
      <c r="CCS9" s="87"/>
      <c r="CCT9" s="87"/>
      <c r="CCU9" s="87"/>
      <c r="CCV9" s="87"/>
      <c r="CCW9" s="87"/>
      <c r="CCX9" s="87"/>
      <c r="CCY9" s="87"/>
      <c r="CCZ9" s="87"/>
      <c r="CDA9" s="87"/>
      <c r="CDB9" s="87"/>
      <c r="CDC9" s="87"/>
      <c r="CDD9" s="87"/>
      <c r="CDE9" s="87"/>
      <c r="CDF9" s="87"/>
      <c r="CDG9" s="87"/>
      <c r="CDH9" s="87"/>
      <c r="CDI9" s="87"/>
      <c r="CDJ9" s="87"/>
      <c r="CDK9" s="87"/>
      <c r="CDL9" s="87"/>
      <c r="CDM9" s="87"/>
      <c r="CDN9" s="87"/>
      <c r="CDO9" s="87"/>
      <c r="CDP9" s="87"/>
      <c r="CDQ9" s="87"/>
      <c r="CDR9" s="87"/>
      <c r="CDS9" s="87"/>
      <c r="CDT9" s="87"/>
      <c r="CDU9" s="87"/>
      <c r="CDV9" s="87"/>
      <c r="CDW9" s="87"/>
      <c r="CDX9" s="87"/>
      <c r="CDY9" s="87"/>
      <c r="CDZ9" s="87"/>
      <c r="CEA9" s="87"/>
      <c r="CEB9" s="87"/>
      <c r="CEC9" s="87"/>
      <c r="CED9" s="87"/>
      <c r="CEE9" s="87"/>
      <c r="CEF9" s="87"/>
      <c r="CEG9" s="87"/>
      <c r="CEH9" s="87"/>
      <c r="CEI9" s="87"/>
      <c r="CEJ9" s="87"/>
      <c r="CEK9" s="87"/>
      <c r="CEL9" s="87"/>
      <c r="CEM9" s="87"/>
      <c r="CEN9" s="87"/>
      <c r="CEO9" s="87"/>
      <c r="CEP9" s="87"/>
      <c r="CEQ9" s="87"/>
      <c r="CER9" s="87"/>
      <c r="CES9" s="87"/>
      <c r="CET9" s="87"/>
      <c r="CEU9" s="87"/>
      <c r="CEV9" s="87"/>
      <c r="CEW9" s="87"/>
      <c r="CEX9" s="87"/>
      <c r="CEY9" s="87"/>
      <c r="CEZ9" s="87"/>
      <c r="CFA9" s="87"/>
      <c r="CFB9" s="87"/>
      <c r="CFC9" s="87"/>
      <c r="CFD9" s="87"/>
      <c r="CFE9" s="87"/>
      <c r="CFF9" s="87"/>
      <c r="CFG9" s="87"/>
      <c r="CFH9" s="87"/>
      <c r="CFI9" s="87"/>
      <c r="CFJ9" s="87"/>
      <c r="CFK9" s="87"/>
      <c r="CFL9" s="87"/>
      <c r="CFM9" s="87"/>
      <c r="CFN9" s="87"/>
      <c r="CFO9" s="87"/>
      <c r="CFP9" s="87"/>
      <c r="CFQ9" s="87"/>
      <c r="CFR9" s="87"/>
      <c r="CFS9" s="87"/>
      <c r="CFT9" s="87"/>
      <c r="CFU9" s="87"/>
      <c r="CFV9" s="87"/>
      <c r="CFW9" s="87"/>
      <c r="CFX9" s="87"/>
      <c r="CFY9" s="87"/>
      <c r="CFZ9" s="87"/>
      <c r="CGA9" s="87"/>
      <c r="CGB9" s="87"/>
      <c r="CGC9" s="87"/>
      <c r="CGD9" s="87"/>
      <c r="CGE9" s="87"/>
      <c r="CGF9" s="87"/>
      <c r="CGG9" s="87"/>
      <c r="CGH9" s="87"/>
      <c r="CGI9" s="87"/>
      <c r="CGJ9" s="87"/>
      <c r="CGK9" s="87"/>
      <c r="CGL9" s="87"/>
      <c r="CGM9" s="87"/>
      <c r="CGN9" s="87"/>
      <c r="CGO9" s="87"/>
      <c r="CGP9" s="87"/>
      <c r="CGQ9" s="87"/>
      <c r="CGR9" s="87"/>
      <c r="CGS9" s="87"/>
      <c r="CGT9" s="87"/>
      <c r="CGU9" s="87"/>
      <c r="CGV9" s="87"/>
      <c r="CGW9" s="87"/>
      <c r="CGX9" s="87"/>
      <c r="CGY9" s="87"/>
      <c r="CGZ9" s="87"/>
      <c r="CHA9" s="87"/>
      <c r="CHB9" s="87"/>
      <c r="CHC9" s="87"/>
      <c r="CHD9" s="87"/>
      <c r="CHE9" s="87"/>
      <c r="CHF9" s="87"/>
      <c r="CHG9" s="87"/>
      <c r="CHH9" s="87"/>
      <c r="CHI9" s="87"/>
      <c r="CHJ9" s="87"/>
      <c r="CHK9" s="87"/>
      <c r="CHL9" s="87"/>
      <c r="CHM9" s="87"/>
      <c r="CHN9" s="87"/>
      <c r="CHO9" s="87"/>
      <c r="CHP9" s="87"/>
      <c r="CHQ9" s="87"/>
      <c r="CHR9" s="87"/>
      <c r="CHS9" s="87"/>
      <c r="CHT9" s="87"/>
      <c r="CHU9" s="87"/>
      <c r="CHV9" s="87"/>
      <c r="CHW9" s="87"/>
      <c r="CHX9" s="87"/>
      <c r="CHY9" s="87"/>
      <c r="CHZ9" s="87"/>
      <c r="CIA9" s="87"/>
      <c r="CIB9" s="87"/>
      <c r="CIC9" s="87"/>
      <c r="CID9" s="87"/>
      <c r="CIE9" s="87"/>
      <c r="CIF9" s="87"/>
      <c r="CIG9" s="87"/>
      <c r="CIH9" s="87"/>
      <c r="CII9" s="87"/>
      <c r="CIJ9" s="87"/>
      <c r="CIK9" s="87"/>
      <c r="CIL9" s="87"/>
      <c r="CIM9" s="87"/>
      <c r="CIN9" s="87"/>
      <c r="CIO9" s="87"/>
      <c r="CIP9" s="87"/>
      <c r="CIQ9" s="87"/>
      <c r="CIR9" s="87"/>
      <c r="CIS9" s="87"/>
      <c r="CIT9" s="87"/>
      <c r="CIU9" s="87"/>
      <c r="CIV9" s="87"/>
      <c r="CIW9" s="87"/>
      <c r="CIX9" s="87"/>
      <c r="CIY9" s="87"/>
      <c r="CIZ9" s="87"/>
      <c r="CJA9" s="87"/>
      <c r="CJB9" s="87"/>
      <c r="CJC9" s="87"/>
      <c r="CJD9" s="87"/>
      <c r="CJE9" s="87"/>
      <c r="CJF9" s="87"/>
      <c r="CJG9" s="87"/>
      <c r="CJH9" s="87"/>
      <c r="CJI9" s="87"/>
      <c r="CJJ9" s="87"/>
      <c r="CJK9" s="87"/>
      <c r="CJL9" s="87"/>
      <c r="CJM9" s="87"/>
      <c r="CJN9" s="87"/>
      <c r="CJO9" s="87"/>
      <c r="CJP9" s="87"/>
      <c r="CJQ9" s="87"/>
      <c r="CJR9" s="87"/>
      <c r="CJS9" s="87"/>
      <c r="CJT9" s="87"/>
      <c r="CJU9" s="87"/>
      <c r="CJV9" s="87"/>
      <c r="CJW9" s="87"/>
      <c r="CJX9" s="87"/>
      <c r="CJY9" s="87"/>
      <c r="CJZ9" s="87"/>
      <c r="CKA9" s="87"/>
      <c r="CKB9" s="87"/>
      <c r="CKC9" s="87"/>
      <c r="CKD9" s="87"/>
      <c r="CKE9" s="87"/>
      <c r="CKF9" s="87"/>
      <c r="CKG9" s="87"/>
      <c r="CKH9" s="87"/>
      <c r="CKI9" s="87"/>
      <c r="CKJ9" s="87"/>
      <c r="CKK9" s="87"/>
      <c r="CKL9" s="87"/>
      <c r="CKM9" s="87"/>
      <c r="CKN9" s="87"/>
      <c r="CKO9" s="87"/>
      <c r="CKP9" s="87"/>
      <c r="CKQ9" s="87"/>
      <c r="CKR9" s="87"/>
      <c r="CKS9" s="87"/>
      <c r="CKT9" s="87"/>
      <c r="CKU9" s="87"/>
      <c r="CKV9" s="87"/>
      <c r="CKW9" s="87"/>
      <c r="CKX9" s="87"/>
      <c r="CKY9" s="87"/>
      <c r="CKZ9" s="87"/>
      <c r="CLA9" s="87"/>
      <c r="CLB9" s="87"/>
      <c r="CLC9" s="87"/>
      <c r="CLD9" s="87"/>
      <c r="CLE9" s="87"/>
      <c r="CLF9" s="87"/>
      <c r="CLG9" s="87"/>
      <c r="CLH9" s="87"/>
      <c r="CLI9" s="87"/>
      <c r="CLJ9" s="87"/>
      <c r="CLK9" s="87"/>
      <c r="CLL9" s="87"/>
      <c r="CLM9" s="87"/>
      <c r="CLN9" s="87"/>
      <c r="CLO9" s="87"/>
      <c r="CLP9" s="87"/>
      <c r="CLQ9" s="87"/>
      <c r="CLR9" s="87"/>
      <c r="CLS9" s="87"/>
      <c r="CLT9" s="87"/>
      <c r="CLU9" s="87"/>
      <c r="CLV9" s="87"/>
      <c r="CLW9" s="87"/>
      <c r="CLX9" s="87"/>
      <c r="CLY9" s="87"/>
      <c r="CLZ9" s="87"/>
      <c r="CMA9" s="87"/>
      <c r="CMB9" s="87"/>
      <c r="CMC9" s="87"/>
      <c r="CMD9" s="87"/>
      <c r="CME9" s="87"/>
      <c r="CMF9" s="87"/>
      <c r="CMG9" s="87"/>
      <c r="CMH9" s="87"/>
      <c r="CMI9" s="87"/>
      <c r="CMJ9" s="87"/>
      <c r="CMK9" s="87"/>
      <c r="CML9" s="87"/>
      <c r="CMM9" s="87"/>
      <c r="CMN9" s="87"/>
      <c r="CMO9" s="87"/>
      <c r="CMP9" s="87"/>
      <c r="CMQ9" s="87"/>
      <c r="CMR9" s="87"/>
      <c r="CMS9" s="87"/>
      <c r="CMT9" s="87"/>
      <c r="CMU9" s="87"/>
      <c r="CMV9" s="87"/>
      <c r="CMW9" s="87"/>
      <c r="CMX9" s="87"/>
      <c r="CMY9" s="87"/>
      <c r="CMZ9" s="87"/>
      <c r="CNA9" s="87"/>
      <c r="CNB9" s="87"/>
      <c r="CNC9" s="87"/>
      <c r="CND9" s="87"/>
      <c r="CNE9" s="87"/>
      <c r="CNF9" s="87"/>
      <c r="CNG9" s="87"/>
      <c r="CNH9" s="87"/>
      <c r="CNI9" s="87"/>
      <c r="CNJ9" s="87"/>
      <c r="CNK9" s="87"/>
      <c r="CNL9" s="87"/>
      <c r="CNM9" s="87"/>
      <c r="CNN9" s="87"/>
      <c r="CNO9" s="87"/>
      <c r="CNP9" s="87"/>
      <c r="CNQ9" s="87"/>
      <c r="CNR9" s="87"/>
      <c r="CNS9" s="87"/>
      <c r="CNT9" s="87"/>
      <c r="CNU9" s="87"/>
      <c r="CNV9" s="87"/>
      <c r="CNW9" s="87"/>
      <c r="CNX9" s="87"/>
      <c r="CNY9" s="87"/>
      <c r="CNZ9" s="87"/>
      <c r="COA9" s="87"/>
      <c r="COB9" s="87"/>
      <c r="COC9" s="87"/>
      <c r="COD9" s="87"/>
      <c r="COE9" s="87"/>
      <c r="COF9" s="87"/>
      <c r="COG9" s="87"/>
      <c r="COH9" s="87"/>
      <c r="COI9" s="87"/>
      <c r="COJ9" s="87"/>
      <c r="COK9" s="87"/>
      <c r="COL9" s="87"/>
      <c r="COM9" s="87"/>
      <c r="CON9" s="87"/>
      <c r="COO9" s="87"/>
      <c r="COP9" s="87"/>
      <c r="COQ9" s="87"/>
      <c r="COR9" s="87"/>
      <c r="COS9" s="87"/>
      <c r="COT9" s="87"/>
      <c r="COU9" s="87"/>
      <c r="COV9" s="87"/>
      <c r="COW9" s="87"/>
      <c r="COX9" s="87"/>
      <c r="COY9" s="87"/>
      <c r="COZ9" s="87"/>
      <c r="CPA9" s="87"/>
      <c r="CPB9" s="87"/>
      <c r="CPC9" s="87"/>
      <c r="CPD9" s="87"/>
      <c r="CPE9" s="87"/>
      <c r="CPF9" s="87"/>
      <c r="CPG9" s="87"/>
      <c r="CPH9" s="87"/>
      <c r="CPI9" s="87"/>
      <c r="CPJ9" s="87"/>
      <c r="CPK9" s="87"/>
      <c r="CPL9" s="87"/>
      <c r="CPM9" s="87"/>
      <c r="CPN9" s="87"/>
      <c r="CPO9" s="87"/>
      <c r="CPP9" s="87"/>
      <c r="CPQ9" s="87"/>
      <c r="CPR9" s="87"/>
      <c r="CPS9" s="87"/>
      <c r="CPT9" s="87"/>
      <c r="CPU9" s="87"/>
      <c r="CPV9" s="87"/>
      <c r="CPW9" s="87"/>
      <c r="CPX9" s="87"/>
      <c r="CPY9" s="87"/>
      <c r="CPZ9" s="87"/>
      <c r="CQA9" s="87"/>
      <c r="CQB9" s="87"/>
      <c r="CQC9" s="87"/>
      <c r="CQD9" s="87"/>
      <c r="CQE9" s="87"/>
      <c r="CQF9" s="87"/>
      <c r="CQG9" s="87"/>
      <c r="CQH9" s="87"/>
      <c r="CQI9" s="87"/>
      <c r="CQJ9" s="87"/>
      <c r="CQK9" s="87"/>
      <c r="CQL9" s="87"/>
      <c r="CQM9" s="87"/>
      <c r="CQN9" s="87"/>
      <c r="CQO9" s="87"/>
      <c r="CQP9" s="87"/>
      <c r="CQQ9" s="87"/>
      <c r="CQR9" s="87"/>
      <c r="CQS9" s="87"/>
      <c r="CQT9" s="87"/>
      <c r="CQU9" s="87"/>
      <c r="CQV9" s="87"/>
      <c r="CQW9" s="87"/>
      <c r="CQX9" s="87"/>
      <c r="CQY9" s="87"/>
      <c r="CQZ9" s="87"/>
      <c r="CRA9" s="87"/>
      <c r="CRB9" s="87"/>
      <c r="CRC9" s="87"/>
      <c r="CRD9" s="87"/>
      <c r="CRE9" s="87"/>
      <c r="CRF9" s="87"/>
      <c r="CRG9" s="87"/>
      <c r="CRH9" s="87"/>
      <c r="CRI9" s="87"/>
      <c r="CRJ9" s="87"/>
      <c r="CRK9" s="87"/>
      <c r="CRL9" s="87"/>
      <c r="CRM9" s="87"/>
      <c r="CRN9" s="87"/>
      <c r="CRO9" s="87"/>
      <c r="CRP9" s="87"/>
      <c r="CRQ9" s="87"/>
      <c r="CRR9" s="87"/>
      <c r="CRS9" s="87"/>
      <c r="CRT9" s="87"/>
      <c r="CRU9" s="87"/>
      <c r="CRV9" s="87"/>
      <c r="CRW9" s="87"/>
      <c r="CRX9" s="87"/>
      <c r="CRY9" s="87"/>
      <c r="CRZ9" s="87"/>
      <c r="CSA9" s="87"/>
      <c r="CSB9" s="87"/>
      <c r="CSC9" s="87"/>
      <c r="CSD9" s="87"/>
      <c r="CSE9" s="87"/>
      <c r="CSF9" s="87"/>
      <c r="CSG9" s="87"/>
      <c r="CSH9" s="87"/>
      <c r="CSI9" s="87"/>
      <c r="CSJ9" s="87"/>
      <c r="CSK9" s="87"/>
      <c r="CSL9" s="87"/>
      <c r="CSM9" s="87"/>
      <c r="CSN9" s="87"/>
      <c r="CSO9" s="87"/>
      <c r="CSP9" s="87"/>
      <c r="CSQ9" s="87"/>
      <c r="CSR9" s="87"/>
      <c r="CSS9" s="87"/>
      <c r="CST9" s="87"/>
      <c r="CSU9" s="87"/>
      <c r="CSV9" s="87"/>
      <c r="CSW9" s="87"/>
      <c r="CSX9" s="87"/>
      <c r="CSY9" s="87"/>
      <c r="CSZ9" s="87"/>
      <c r="CTA9" s="87"/>
      <c r="CTB9" s="87"/>
      <c r="CTC9" s="87"/>
      <c r="CTD9" s="87"/>
      <c r="CTE9" s="87"/>
      <c r="CTF9" s="87"/>
      <c r="CTG9" s="87"/>
      <c r="CTH9" s="87"/>
      <c r="CTI9" s="87"/>
      <c r="CTJ9" s="87"/>
      <c r="CTK9" s="87"/>
      <c r="CTL9" s="87"/>
      <c r="CTM9" s="87"/>
      <c r="CTN9" s="87"/>
      <c r="CTO9" s="87"/>
      <c r="CTP9" s="87"/>
      <c r="CTQ9" s="87"/>
      <c r="CTR9" s="87"/>
      <c r="CTS9" s="87"/>
      <c r="CTT9" s="87"/>
      <c r="CTU9" s="87"/>
      <c r="CTV9" s="87"/>
      <c r="CTW9" s="87"/>
      <c r="CTX9" s="87"/>
      <c r="CTY9" s="87"/>
      <c r="CTZ9" s="87"/>
      <c r="CUA9" s="87"/>
      <c r="CUB9" s="87"/>
      <c r="CUC9" s="87"/>
      <c r="CUD9" s="87"/>
      <c r="CUE9" s="87"/>
      <c r="CUF9" s="87"/>
      <c r="CUG9" s="87"/>
      <c r="CUH9" s="87"/>
      <c r="CUI9" s="87"/>
      <c r="CUJ9" s="87"/>
      <c r="CUK9" s="87"/>
      <c r="CUL9" s="87"/>
      <c r="CUM9" s="87"/>
      <c r="CUN9" s="87"/>
      <c r="CUO9" s="87"/>
      <c r="CUP9" s="87"/>
      <c r="CUQ9" s="87"/>
      <c r="CUR9" s="87"/>
      <c r="CUS9" s="87"/>
      <c r="CUT9" s="87"/>
      <c r="CUU9" s="87"/>
      <c r="CUV9" s="87"/>
      <c r="CUW9" s="87"/>
      <c r="CUX9" s="87"/>
      <c r="CUY9" s="87"/>
      <c r="CUZ9" s="87"/>
      <c r="CVA9" s="87"/>
      <c r="CVB9" s="87"/>
      <c r="CVC9" s="87"/>
      <c r="CVD9" s="87"/>
      <c r="CVE9" s="87"/>
      <c r="CVF9" s="87"/>
      <c r="CVG9" s="87"/>
      <c r="CVH9" s="87"/>
      <c r="CVI9" s="87"/>
      <c r="CVJ9" s="87"/>
      <c r="CVK9" s="87"/>
      <c r="CVL9" s="87"/>
      <c r="CVM9" s="87"/>
      <c r="CVN9" s="87"/>
      <c r="CVO9" s="87"/>
      <c r="CVP9" s="87"/>
      <c r="CVQ9" s="87"/>
      <c r="CVR9" s="87"/>
      <c r="CVS9" s="87"/>
      <c r="CVT9" s="87"/>
      <c r="CVU9" s="87"/>
      <c r="CVV9" s="87"/>
      <c r="CVW9" s="87"/>
      <c r="CVX9" s="87"/>
      <c r="CVY9" s="87"/>
      <c r="CVZ9" s="87"/>
      <c r="CWA9" s="87"/>
      <c r="CWB9" s="87"/>
      <c r="CWC9" s="87"/>
      <c r="CWD9" s="87"/>
      <c r="CWE9" s="87"/>
      <c r="CWF9" s="87"/>
      <c r="CWG9" s="87"/>
      <c r="CWH9" s="87"/>
      <c r="CWI9" s="87"/>
      <c r="CWJ9" s="87"/>
      <c r="CWK9" s="87"/>
      <c r="CWL9" s="87"/>
      <c r="CWM9" s="87"/>
      <c r="CWN9" s="87"/>
      <c r="CWO9" s="87"/>
      <c r="CWP9" s="87"/>
      <c r="CWQ9" s="87"/>
      <c r="CWR9" s="87"/>
      <c r="CWS9" s="87"/>
      <c r="CWT9" s="87"/>
      <c r="CWU9" s="87"/>
      <c r="CWV9" s="87"/>
      <c r="CWW9" s="87"/>
      <c r="CWX9" s="87"/>
      <c r="CWY9" s="87"/>
      <c r="CWZ9" s="87"/>
      <c r="CXA9" s="87"/>
      <c r="CXB9" s="87"/>
      <c r="CXC9" s="87"/>
      <c r="CXD9" s="87"/>
      <c r="CXE9" s="87"/>
      <c r="CXF9" s="87"/>
      <c r="CXG9" s="87"/>
      <c r="CXH9" s="87"/>
      <c r="CXI9" s="87"/>
      <c r="CXJ9" s="87"/>
      <c r="CXK9" s="87"/>
      <c r="CXL9" s="87"/>
      <c r="CXM9" s="87"/>
      <c r="CXN9" s="87"/>
      <c r="CXO9" s="87"/>
      <c r="CXP9" s="87"/>
      <c r="CXQ9" s="87"/>
      <c r="CXR9" s="87"/>
      <c r="CXS9" s="87"/>
      <c r="CXT9" s="87"/>
      <c r="CXU9" s="87"/>
      <c r="CXV9" s="87"/>
      <c r="CXW9" s="87"/>
      <c r="CXX9" s="87"/>
      <c r="CXY9" s="87"/>
      <c r="CXZ9" s="87"/>
      <c r="CYA9" s="87"/>
      <c r="CYB9" s="87"/>
      <c r="CYC9" s="87"/>
      <c r="CYD9" s="87"/>
      <c r="CYE9" s="87"/>
      <c r="CYF9" s="87"/>
      <c r="CYG9" s="87"/>
      <c r="CYH9" s="87"/>
      <c r="CYI9" s="87"/>
      <c r="CYJ9" s="87"/>
      <c r="CYK9" s="87"/>
      <c r="CYL9" s="87"/>
      <c r="CYM9" s="87"/>
      <c r="CYN9" s="87"/>
      <c r="CYO9" s="87"/>
      <c r="CYP9" s="87"/>
      <c r="CYQ9" s="87"/>
      <c r="CYR9" s="87"/>
      <c r="CYS9" s="87"/>
      <c r="CYT9" s="87"/>
      <c r="CYU9" s="87"/>
      <c r="CYV9" s="87"/>
      <c r="CYW9" s="87"/>
      <c r="CYX9" s="87"/>
      <c r="CYY9" s="87"/>
      <c r="CYZ9" s="87"/>
      <c r="CZA9" s="87"/>
      <c r="CZB9" s="87"/>
      <c r="CZC9" s="87"/>
      <c r="CZD9" s="87"/>
      <c r="CZE9" s="87"/>
      <c r="CZF9" s="87"/>
      <c r="CZG9" s="87"/>
      <c r="CZH9" s="87"/>
      <c r="CZI9" s="87"/>
      <c r="CZJ9" s="87"/>
      <c r="CZK9" s="87"/>
      <c r="CZL9" s="87"/>
      <c r="CZM9" s="87"/>
      <c r="CZN9" s="87"/>
      <c r="CZO9" s="87"/>
      <c r="CZP9" s="87"/>
      <c r="CZQ9" s="87"/>
      <c r="CZR9" s="87"/>
      <c r="CZS9" s="87"/>
      <c r="CZT9" s="87"/>
      <c r="CZU9" s="87"/>
      <c r="CZV9" s="87"/>
      <c r="CZW9" s="87"/>
      <c r="CZX9" s="87"/>
      <c r="CZY9" s="87"/>
      <c r="CZZ9" s="87"/>
      <c r="DAA9" s="87"/>
      <c r="DAB9" s="87"/>
      <c r="DAC9" s="87"/>
      <c r="DAD9" s="87"/>
      <c r="DAE9" s="87"/>
      <c r="DAF9" s="87"/>
      <c r="DAG9" s="87"/>
      <c r="DAH9" s="87"/>
      <c r="DAI9" s="87"/>
      <c r="DAJ9" s="87"/>
      <c r="DAK9" s="87"/>
      <c r="DAL9" s="87"/>
      <c r="DAM9" s="87"/>
      <c r="DAN9" s="87"/>
      <c r="DAO9" s="87"/>
      <c r="DAP9" s="87"/>
      <c r="DAQ9" s="87"/>
      <c r="DAR9" s="87"/>
      <c r="DAS9" s="87"/>
      <c r="DAT9" s="87"/>
      <c r="DAU9" s="87"/>
      <c r="DAV9" s="87"/>
      <c r="DAW9" s="87"/>
      <c r="DAX9" s="87"/>
      <c r="DAY9" s="87"/>
      <c r="DAZ9" s="87"/>
      <c r="DBA9" s="87"/>
      <c r="DBB9" s="87"/>
      <c r="DBC9" s="87"/>
      <c r="DBD9" s="87"/>
      <c r="DBE9" s="87"/>
      <c r="DBF9" s="87"/>
      <c r="DBG9" s="87"/>
      <c r="DBH9" s="87"/>
      <c r="DBI9" s="87"/>
      <c r="DBJ9" s="87"/>
      <c r="DBK9" s="87"/>
      <c r="DBL9" s="87"/>
      <c r="DBM9" s="87"/>
      <c r="DBN9" s="87"/>
      <c r="DBO9" s="87"/>
      <c r="DBP9" s="87"/>
      <c r="DBQ9" s="87"/>
      <c r="DBR9" s="87"/>
      <c r="DBS9" s="87"/>
      <c r="DBT9" s="87"/>
      <c r="DBU9" s="87"/>
      <c r="DBV9" s="87"/>
      <c r="DBW9" s="87"/>
      <c r="DBX9" s="87"/>
      <c r="DBY9" s="87"/>
      <c r="DBZ9" s="87"/>
      <c r="DCA9" s="87"/>
      <c r="DCB9" s="87"/>
      <c r="DCC9" s="87"/>
      <c r="DCD9" s="87"/>
      <c r="DCE9" s="87"/>
      <c r="DCF9" s="87"/>
      <c r="DCG9" s="87"/>
      <c r="DCH9" s="87"/>
      <c r="DCI9" s="87"/>
      <c r="DCJ9" s="87"/>
      <c r="DCK9" s="87"/>
      <c r="DCL9" s="87"/>
      <c r="DCM9" s="87"/>
      <c r="DCN9" s="87"/>
      <c r="DCO9" s="87"/>
      <c r="DCP9" s="87"/>
      <c r="DCQ9" s="87"/>
      <c r="DCR9" s="87"/>
      <c r="DCS9" s="87"/>
      <c r="DCT9" s="87"/>
      <c r="DCU9" s="87"/>
      <c r="DCV9" s="87"/>
      <c r="DCW9" s="87"/>
      <c r="DCX9" s="87"/>
      <c r="DCY9" s="87"/>
      <c r="DCZ9" s="87"/>
      <c r="DDA9" s="87"/>
      <c r="DDB9" s="87"/>
      <c r="DDC9" s="87"/>
      <c r="DDD9" s="87"/>
      <c r="DDE9" s="87"/>
      <c r="DDF9" s="87"/>
      <c r="DDG9" s="87"/>
      <c r="DDH9" s="87"/>
      <c r="DDI9" s="87"/>
      <c r="DDJ9" s="87"/>
      <c r="DDK9" s="87"/>
      <c r="DDL9" s="87"/>
      <c r="DDM9" s="87"/>
      <c r="DDN9" s="87"/>
      <c r="DDO9" s="87"/>
      <c r="DDP9" s="87"/>
      <c r="DDQ9" s="87"/>
      <c r="DDR9" s="87"/>
      <c r="DDS9" s="87"/>
      <c r="DDT9" s="87"/>
      <c r="DDU9" s="87"/>
      <c r="DDV9" s="87"/>
      <c r="DDW9" s="87"/>
      <c r="DDX9" s="87"/>
      <c r="DDY9" s="87"/>
      <c r="DDZ9" s="87"/>
      <c r="DEA9" s="87"/>
      <c r="DEB9" s="87"/>
      <c r="DEC9" s="87"/>
      <c r="DED9" s="87"/>
      <c r="DEE9" s="87"/>
      <c r="DEF9" s="87"/>
      <c r="DEG9" s="87"/>
      <c r="DEH9" s="87"/>
      <c r="DEI9" s="87"/>
      <c r="DEJ9" s="87"/>
      <c r="DEK9" s="87"/>
      <c r="DEL9" s="87"/>
      <c r="DEM9" s="87"/>
      <c r="DEN9" s="87"/>
      <c r="DEO9" s="87"/>
      <c r="DEP9" s="87"/>
      <c r="DEQ9" s="87"/>
      <c r="DER9" s="87"/>
      <c r="DES9" s="87"/>
      <c r="DET9" s="87"/>
      <c r="DEU9" s="87"/>
      <c r="DEV9" s="87"/>
      <c r="DEW9" s="87"/>
      <c r="DEX9" s="87"/>
      <c r="DEY9" s="87"/>
      <c r="DEZ9" s="87"/>
      <c r="DFA9" s="87"/>
      <c r="DFB9" s="87"/>
      <c r="DFC9" s="87"/>
      <c r="DFD9" s="87"/>
      <c r="DFE9" s="87"/>
      <c r="DFF9" s="87"/>
      <c r="DFG9" s="87"/>
      <c r="DFH9" s="87"/>
      <c r="DFI9" s="87"/>
      <c r="DFJ9" s="87"/>
      <c r="DFK9" s="87"/>
      <c r="DFL9" s="87"/>
      <c r="DFM9" s="87"/>
      <c r="DFN9" s="87"/>
      <c r="DFO9" s="87"/>
      <c r="DFP9" s="87"/>
      <c r="DFQ9" s="87"/>
      <c r="DFR9" s="87"/>
      <c r="DFS9" s="87"/>
      <c r="DFT9" s="87"/>
      <c r="DFU9" s="87"/>
      <c r="DFV9" s="87"/>
      <c r="DFW9" s="87"/>
      <c r="DFX9" s="87"/>
      <c r="DFY9" s="87"/>
      <c r="DFZ9" s="87"/>
      <c r="DGA9" s="87"/>
      <c r="DGB9" s="87"/>
      <c r="DGC9" s="87"/>
      <c r="DGD9" s="87"/>
      <c r="DGE9" s="87"/>
      <c r="DGF9" s="87"/>
      <c r="DGG9" s="87"/>
      <c r="DGH9" s="87"/>
      <c r="DGI9" s="87"/>
      <c r="DGJ9" s="87"/>
      <c r="DGK9" s="87"/>
      <c r="DGL9" s="87"/>
      <c r="DGM9" s="87"/>
      <c r="DGN9" s="87"/>
      <c r="DGO9" s="87"/>
      <c r="DGP9" s="87"/>
      <c r="DGQ9" s="87"/>
      <c r="DGR9" s="87"/>
      <c r="DGS9" s="87"/>
      <c r="DGT9" s="87"/>
      <c r="DGU9" s="87"/>
      <c r="DGV9" s="87"/>
      <c r="DGW9" s="87"/>
      <c r="DGX9" s="87"/>
      <c r="DGY9" s="87"/>
      <c r="DGZ9" s="87"/>
      <c r="DHA9" s="87"/>
      <c r="DHB9" s="87"/>
      <c r="DHC9" s="87"/>
      <c r="DHD9" s="87"/>
      <c r="DHE9" s="87"/>
      <c r="DHF9" s="87"/>
      <c r="DHG9" s="87"/>
      <c r="DHH9" s="87"/>
      <c r="DHI9" s="87"/>
      <c r="DHJ9" s="87"/>
      <c r="DHK9" s="87"/>
      <c r="DHL9" s="87"/>
      <c r="DHM9" s="87"/>
      <c r="DHN9" s="87"/>
      <c r="DHO9" s="87"/>
      <c r="DHP9" s="87"/>
      <c r="DHQ9" s="87"/>
      <c r="DHR9" s="87"/>
      <c r="DHS9" s="87"/>
      <c r="DHT9" s="87"/>
      <c r="DHU9" s="87"/>
      <c r="DHV9" s="87"/>
      <c r="DHW9" s="87"/>
      <c r="DHX9" s="87"/>
      <c r="DHY9" s="87"/>
      <c r="DHZ9" s="87"/>
      <c r="DIA9" s="87"/>
      <c r="DIB9" s="87"/>
      <c r="DIC9" s="87"/>
      <c r="DID9" s="87"/>
      <c r="DIE9" s="87"/>
      <c r="DIF9" s="87"/>
      <c r="DIG9" s="87"/>
      <c r="DIH9" s="87"/>
      <c r="DII9" s="87"/>
      <c r="DIJ9" s="87"/>
      <c r="DIK9" s="87"/>
      <c r="DIL9" s="87"/>
      <c r="DIM9" s="87"/>
      <c r="DIN9" s="87"/>
      <c r="DIO9" s="87"/>
      <c r="DIP9" s="87"/>
      <c r="DIQ9" s="87"/>
      <c r="DIR9" s="87"/>
      <c r="DIS9" s="87"/>
      <c r="DIT9" s="87"/>
      <c r="DIU9" s="87"/>
      <c r="DIV9" s="87"/>
      <c r="DIW9" s="87"/>
      <c r="DIX9" s="87"/>
      <c r="DIY9" s="87"/>
      <c r="DIZ9" s="87"/>
      <c r="DJA9" s="87"/>
      <c r="DJB9" s="87"/>
      <c r="DJC9" s="87"/>
      <c r="DJD9" s="87"/>
      <c r="DJE9" s="87"/>
      <c r="DJF9" s="87"/>
      <c r="DJG9" s="87"/>
      <c r="DJH9" s="87"/>
      <c r="DJI9" s="87"/>
      <c r="DJJ9" s="87"/>
      <c r="DJK9" s="87"/>
      <c r="DJL9" s="87"/>
      <c r="DJM9" s="87"/>
      <c r="DJN9" s="87"/>
      <c r="DJO9" s="87"/>
      <c r="DJP9" s="87"/>
      <c r="DJQ9" s="87"/>
      <c r="DJR9" s="87"/>
      <c r="DJS9" s="87"/>
      <c r="DJT9" s="87"/>
      <c r="DJU9" s="87"/>
      <c r="DJV9" s="87"/>
      <c r="DJW9" s="87"/>
      <c r="DJX9" s="87"/>
      <c r="DJY9" s="87"/>
      <c r="DJZ9" s="87"/>
      <c r="DKA9" s="87"/>
      <c r="DKB9" s="87"/>
      <c r="DKC9" s="87"/>
      <c r="DKD9" s="87"/>
      <c r="DKE9" s="87"/>
      <c r="DKF9" s="87"/>
      <c r="DKG9" s="87"/>
      <c r="DKH9" s="87"/>
      <c r="DKI9" s="87"/>
      <c r="DKJ9" s="87"/>
      <c r="DKK9" s="87"/>
      <c r="DKL9" s="87"/>
      <c r="DKM9" s="87"/>
      <c r="DKN9" s="87"/>
      <c r="DKO9" s="87"/>
      <c r="DKP9" s="87"/>
      <c r="DKQ9" s="87"/>
      <c r="DKR9" s="87"/>
      <c r="DKS9" s="87"/>
      <c r="DKT9" s="87"/>
      <c r="DKU9" s="87"/>
      <c r="DKV9" s="87"/>
      <c r="DKW9" s="87"/>
      <c r="DKX9" s="87"/>
      <c r="DKY9" s="87"/>
      <c r="DKZ9" s="87"/>
      <c r="DLA9" s="87"/>
      <c r="DLB9" s="87"/>
      <c r="DLC9" s="87"/>
      <c r="DLD9" s="87"/>
      <c r="DLE9" s="87"/>
      <c r="DLF9" s="87"/>
      <c r="DLG9" s="87"/>
      <c r="DLH9" s="87"/>
      <c r="DLI9" s="87"/>
      <c r="DLJ9" s="87"/>
      <c r="DLK9" s="87"/>
      <c r="DLL9" s="87"/>
      <c r="DLM9" s="87"/>
      <c r="DLN9" s="87"/>
      <c r="DLO9" s="87"/>
      <c r="DLP9" s="87"/>
      <c r="DLQ9" s="87"/>
      <c r="DLR9" s="87"/>
      <c r="DLS9" s="87"/>
      <c r="DLT9" s="87"/>
      <c r="DLU9" s="87"/>
      <c r="DLV9" s="87"/>
      <c r="DLW9" s="87"/>
      <c r="DLX9" s="87"/>
      <c r="DLY9" s="87"/>
      <c r="DLZ9" s="87"/>
      <c r="DMA9" s="87"/>
      <c r="DMB9" s="87"/>
      <c r="DMC9" s="87"/>
      <c r="DMD9" s="87"/>
      <c r="DME9" s="87"/>
      <c r="DMF9" s="87"/>
      <c r="DMG9" s="87"/>
      <c r="DMH9" s="87"/>
      <c r="DMI9" s="87"/>
      <c r="DMJ9" s="87"/>
      <c r="DMK9" s="87"/>
      <c r="DML9" s="87"/>
      <c r="DMM9" s="87"/>
      <c r="DMN9" s="87"/>
      <c r="DMO9" s="87"/>
      <c r="DMP9" s="87"/>
      <c r="DMQ9" s="87"/>
      <c r="DMR9" s="87"/>
      <c r="DMS9" s="87"/>
      <c r="DMT9" s="87"/>
      <c r="DMU9" s="87"/>
      <c r="DMV9" s="87"/>
      <c r="DMW9" s="87"/>
      <c r="DMX9" s="87"/>
      <c r="DMY9" s="87"/>
      <c r="DMZ9" s="87"/>
      <c r="DNA9" s="87"/>
      <c r="DNB9" s="87"/>
      <c r="DNC9" s="87"/>
      <c r="DND9" s="87"/>
      <c r="DNE9" s="87"/>
      <c r="DNF9" s="87"/>
      <c r="DNG9" s="87"/>
      <c r="DNH9" s="87"/>
      <c r="DNI9" s="87"/>
      <c r="DNJ9" s="87"/>
      <c r="DNK9" s="87"/>
      <c r="DNL9" s="87"/>
      <c r="DNM9" s="87"/>
      <c r="DNN9" s="87"/>
      <c r="DNO9" s="87"/>
      <c r="DNP9" s="87"/>
      <c r="DNQ9" s="87"/>
      <c r="DNR9" s="87"/>
      <c r="DNS9" s="87"/>
      <c r="DNT9" s="87"/>
      <c r="DNU9" s="87"/>
      <c r="DNV9" s="87"/>
      <c r="DNW9" s="87"/>
      <c r="DNX9" s="87"/>
      <c r="DNY9" s="87"/>
      <c r="DNZ9" s="87"/>
      <c r="DOA9" s="87"/>
      <c r="DOB9" s="87"/>
      <c r="DOC9" s="87"/>
      <c r="DOD9" s="87"/>
      <c r="DOE9" s="87"/>
      <c r="DOF9" s="87"/>
      <c r="DOG9" s="87"/>
      <c r="DOH9" s="87"/>
      <c r="DOI9" s="87"/>
      <c r="DOJ9" s="87"/>
      <c r="DOK9" s="87"/>
      <c r="DOL9" s="87"/>
      <c r="DOM9" s="87"/>
      <c r="DON9" s="87"/>
      <c r="DOO9" s="87"/>
      <c r="DOP9" s="87"/>
      <c r="DOQ9" s="87"/>
      <c r="DOR9" s="87"/>
      <c r="DOS9" s="87"/>
      <c r="DOT9" s="87"/>
      <c r="DOU9" s="87"/>
      <c r="DOV9" s="87"/>
      <c r="DOW9" s="87"/>
      <c r="DOX9" s="87"/>
      <c r="DOY9" s="87"/>
      <c r="DOZ9" s="87"/>
      <c r="DPA9" s="87"/>
      <c r="DPB9" s="87"/>
      <c r="DPC9" s="87"/>
      <c r="DPD9" s="87"/>
      <c r="DPE9" s="87"/>
      <c r="DPF9" s="87"/>
      <c r="DPG9" s="87"/>
      <c r="DPH9" s="87"/>
      <c r="DPI9" s="87"/>
      <c r="DPJ9" s="87"/>
      <c r="DPK9" s="87"/>
      <c r="DPL9" s="87"/>
      <c r="DPM9" s="87"/>
      <c r="DPN9" s="87"/>
      <c r="DPO9" s="87"/>
      <c r="DPP9" s="87"/>
      <c r="DPQ9" s="87"/>
      <c r="DPR9" s="87"/>
      <c r="DPS9" s="87"/>
      <c r="DPT9" s="87"/>
      <c r="DPU9" s="87"/>
      <c r="DPV9" s="87"/>
      <c r="DPW9" s="87"/>
      <c r="DPX9" s="87"/>
      <c r="DPY9" s="87"/>
      <c r="DPZ9" s="87"/>
      <c r="DQA9" s="87"/>
      <c r="DQB9" s="87"/>
      <c r="DQC9" s="87"/>
      <c r="DQD9" s="87"/>
      <c r="DQE9" s="87"/>
      <c r="DQF9" s="87"/>
      <c r="DQG9" s="87"/>
      <c r="DQH9" s="87"/>
      <c r="DQI9" s="87"/>
      <c r="DQJ9" s="87"/>
      <c r="DQK9" s="87"/>
      <c r="DQL9" s="87"/>
      <c r="DQM9" s="87"/>
      <c r="DQN9" s="87"/>
      <c r="DQO9" s="87"/>
      <c r="DQP9" s="87"/>
      <c r="DQQ9" s="87"/>
      <c r="DQR9" s="87"/>
      <c r="DQS9" s="87"/>
      <c r="DQT9" s="87"/>
      <c r="DQU9" s="87"/>
      <c r="DQV9" s="87"/>
      <c r="DQW9" s="87"/>
      <c r="DQX9" s="87"/>
      <c r="DQY9" s="87"/>
      <c r="DQZ9" s="87"/>
      <c r="DRA9" s="87"/>
      <c r="DRB9" s="87"/>
      <c r="DRC9" s="87"/>
      <c r="DRD9" s="87"/>
      <c r="DRE9" s="87"/>
      <c r="DRF9" s="87"/>
      <c r="DRG9" s="87"/>
      <c r="DRH9" s="87"/>
      <c r="DRI9" s="87"/>
      <c r="DRJ9" s="87"/>
      <c r="DRK9" s="87"/>
      <c r="DRL9" s="87"/>
      <c r="DRM9" s="87"/>
      <c r="DRN9" s="87"/>
      <c r="DRO9" s="87"/>
      <c r="DRP9" s="87"/>
      <c r="DRQ9" s="87"/>
      <c r="DRR9" s="87"/>
      <c r="DRS9" s="87"/>
      <c r="DRT9" s="87"/>
      <c r="DRU9" s="87"/>
      <c r="DRV9" s="87"/>
      <c r="DRW9" s="87"/>
      <c r="DRX9" s="87"/>
      <c r="DRY9" s="87"/>
      <c r="DRZ9" s="87"/>
      <c r="DSA9" s="87"/>
      <c r="DSB9" s="87"/>
      <c r="DSC9" s="87"/>
      <c r="DSD9" s="87"/>
      <c r="DSE9" s="87"/>
      <c r="DSF9" s="87"/>
      <c r="DSG9" s="87"/>
      <c r="DSH9" s="87"/>
      <c r="DSI9" s="87"/>
      <c r="DSJ9" s="87"/>
      <c r="DSK9" s="87"/>
      <c r="DSL9" s="87"/>
      <c r="DSM9" s="87"/>
      <c r="DSN9" s="87"/>
      <c r="DSO9" s="87"/>
      <c r="DSP9" s="87"/>
      <c r="DSQ9" s="87"/>
      <c r="DSR9" s="87"/>
      <c r="DSS9" s="87"/>
      <c r="DST9" s="87"/>
      <c r="DSU9" s="87"/>
      <c r="DSV9" s="87"/>
      <c r="DSW9" s="87"/>
      <c r="DSX9" s="87"/>
      <c r="DSY9" s="87"/>
      <c r="DSZ9" s="87"/>
      <c r="DTA9" s="87"/>
      <c r="DTB9" s="87"/>
      <c r="DTC9" s="87"/>
      <c r="DTD9" s="87"/>
      <c r="DTE9" s="87"/>
      <c r="DTF9" s="87"/>
      <c r="DTG9" s="87"/>
      <c r="DTH9" s="87"/>
      <c r="DTI9" s="87"/>
      <c r="DTJ9" s="87"/>
      <c r="DTK9" s="87"/>
      <c r="DTL9" s="87"/>
      <c r="DTM9" s="87"/>
      <c r="DTN9" s="87"/>
      <c r="DTO9" s="87"/>
      <c r="DTP9" s="87"/>
      <c r="DTQ9" s="87"/>
      <c r="DTR9" s="87"/>
      <c r="DTS9" s="87"/>
      <c r="DTT9" s="87"/>
      <c r="DTU9" s="87"/>
      <c r="DTV9" s="87"/>
      <c r="DTW9" s="87"/>
      <c r="DTX9" s="87"/>
      <c r="DTY9" s="87"/>
      <c r="DTZ9" s="87"/>
      <c r="DUA9" s="87"/>
      <c r="DUB9" s="87"/>
      <c r="DUC9" s="87"/>
      <c r="DUD9" s="87"/>
      <c r="DUE9" s="87"/>
      <c r="DUF9" s="87"/>
      <c r="DUG9" s="87"/>
      <c r="DUH9" s="87"/>
      <c r="DUI9" s="87"/>
      <c r="DUJ9" s="87"/>
      <c r="DUK9" s="87"/>
      <c r="DUL9" s="87"/>
      <c r="DUM9" s="87"/>
      <c r="DUN9" s="87"/>
      <c r="DUO9" s="87"/>
      <c r="DUP9" s="87"/>
      <c r="DUQ9" s="87"/>
      <c r="DUR9" s="87"/>
      <c r="DUS9" s="87"/>
      <c r="DUT9" s="87"/>
      <c r="DUU9" s="87"/>
      <c r="DUV9" s="87"/>
      <c r="DUW9" s="87"/>
      <c r="DUX9" s="87"/>
      <c r="DUY9" s="87"/>
      <c r="DUZ9" s="87"/>
      <c r="DVA9" s="87"/>
      <c r="DVB9" s="87"/>
      <c r="DVC9" s="87"/>
      <c r="DVD9" s="87"/>
      <c r="DVE9" s="87"/>
      <c r="DVF9" s="87"/>
      <c r="DVG9" s="87"/>
      <c r="DVH9" s="87"/>
      <c r="DVI9" s="87"/>
      <c r="DVJ9" s="87"/>
      <c r="DVK9" s="87"/>
      <c r="DVL9" s="87"/>
      <c r="DVM9" s="87"/>
      <c r="DVN9" s="87"/>
      <c r="DVO9" s="87"/>
      <c r="DVP9" s="87"/>
      <c r="DVQ9" s="87"/>
      <c r="DVR9" s="87"/>
      <c r="DVS9" s="87"/>
      <c r="DVT9" s="87"/>
      <c r="DVU9" s="87"/>
      <c r="DVV9" s="87"/>
      <c r="DVW9" s="87"/>
      <c r="DVX9" s="87"/>
      <c r="DVY9" s="87"/>
      <c r="DVZ9" s="87"/>
      <c r="DWA9" s="87"/>
      <c r="DWB9" s="87"/>
      <c r="DWC9" s="87"/>
      <c r="DWD9" s="87"/>
      <c r="DWE9" s="87"/>
      <c r="DWF9" s="87"/>
      <c r="DWG9" s="87"/>
      <c r="DWH9" s="87"/>
      <c r="DWI9" s="87"/>
      <c r="DWJ9" s="87"/>
      <c r="DWK9" s="87"/>
      <c r="DWL9" s="87"/>
      <c r="DWM9" s="87"/>
      <c r="DWN9" s="87"/>
      <c r="DWO9" s="87"/>
      <c r="DWP9" s="87"/>
      <c r="DWQ9" s="87"/>
      <c r="DWR9" s="87"/>
      <c r="DWS9" s="87"/>
      <c r="DWT9" s="87"/>
      <c r="DWU9" s="87"/>
      <c r="DWV9" s="87"/>
      <c r="DWW9" s="87"/>
      <c r="DWX9" s="87"/>
      <c r="DWY9" s="87"/>
      <c r="DWZ9" s="87"/>
      <c r="DXA9" s="87"/>
      <c r="DXB9" s="87"/>
      <c r="DXC9" s="87"/>
      <c r="DXD9" s="87"/>
      <c r="DXE9" s="87"/>
      <c r="DXF9" s="87"/>
      <c r="DXG9" s="87"/>
      <c r="DXH9" s="87"/>
      <c r="DXI9" s="87"/>
      <c r="DXJ9" s="87"/>
      <c r="DXK9" s="87"/>
      <c r="DXL9" s="87"/>
      <c r="DXM9" s="87"/>
      <c r="DXN9" s="87"/>
      <c r="DXO9" s="87"/>
      <c r="DXP9" s="87"/>
      <c r="DXQ9" s="87"/>
      <c r="DXR9" s="87"/>
      <c r="DXS9" s="87"/>
      <c r="DXT9" s="87"/>
      <c r="DXU9" s="87"/>
      <c r="DXV9" s="87"/>
      <c r="DXW9" s="87"/>
      <c r="DXX9" s="87"/>
      <c r="DXY9" s="87"/>
      <c r="DXZ9" s="87"/>
      <c r="DYA9" s="87"/>
      <c r="DYB9" s="87"/>
      <c r="DYC9" s="87"/>
      <c r="DYD9" s="87"/>
      <c r="DYE9" s="87"/>
      <c r="DYF9" s="87"/>
      <c r="DYG9" s="87"/>
      <c r="DYH9" s="87"/>
      <c r="DYI9" s="87"/>
      <c r="DYJ9" s="87"/>
      <c r="DYK9" s="87"/>
      <c r="DYL9" s="87"/>
      <c r="DYM9" s="87"/>
      <c r="DYN9" s="87"/>
      <c r="DYO9" s="87"/>
      <c r="DYP9" s="87"/>
      <c r="DYQ9" s="87"/>
      <c r="DYR9" s="87"/>
      <c r="DYS9" s="87"/>
      <c r="DYT9" s="87"/>
      <c r="DYU9" s="87"/>
      <c r="DYV9" s="87"/>
      <c r="DYW9" s="87"/>
      <c r="DYX9" s="87"/>
      <c r="DYY9" s="87"/>
      <c r="DYZ9" s="87"/>
      <c r="DZA9" s="87"/>
      <c r="DZB9" s="87"/>
      <c r="DZC9" s="87"/>
      <c r="DZD9" s="87"/>
      <c r="DZE9" s="87"/>
      <c r="DZF9" s="87"/>
      <c r="DZG9" s="87"/>
      <c r="DZH9" s="87"/>
      <c r="DZI9" s="87"/>
      <c r="DZJ9" s="87"/>
      <c r="DZK9" s="87"/>
      <c r="DZL9" s="87"/>
      <c r="DZM9" s="87"/>
      <c r="DZN9" s="87"/>
      <c r="DZO9" s="87"/>
      <c r="DZP9" s="87"/>
      <c r="DZQ9" s="87"/>
      <c r="DZR9" s="87"/>
      <c r="DZS9" s="87"/>
      <c r="DZT9" s="87"/>
      <c r="DZU9" s="87"/>
      <c r="DZV9" s="87"/>
      <c r="DZW9" s="87"/>
      <c r="DZX9" s="87"/>
      <c r="DZY9" s="87"/>
      <c r="DZZ9" s="87"/>
      <c r="EAA9" s="87"/>
      <c r="EAB9" s="87"/>
      <c r="EAC9" s="87"/>
      <c r="EAD9" s="87"/>
      <c r="EAE9" s="87"/>
      <c r="EAF9" s="87"/>
      <c r="EAG9" s="87"/>
      <c r="EAH9" s="87"/>
      <c r="EAI9" s="87"/>
      <c r="EAJ9" s="87"/>
      <c r="EAK9" s="87"/>
      <c r="EAL9" s="87"/>
      <c r="EAM9" s="87"/>
      <c r="EAN9" s="87"/>
      <c r="EAO9" s="87"/>
      <c r="EAP9" s="87"/>
      <c r="EAQ9" s="87"/>
      <c r="EAR9" s="87"/>
      <c r="EAS9" s="87"/>
      <c r="EAT9" s="87"/>
      <c r="EAU9" s="87"/>
      <c r="EAV9" s="87"/>
      <c r="EAW9" s="87"/>
      <c r="EAX9" s="87"/>
      <c r="EAY9" s="87"/>
      <c r="EAZ9" s="87"/>
      <c r="EBA9" s="87"/>
      <c r="EBB9" s="87"/>
      <c r="EBC9" s="87"/>
      <c r="EBD9" s="87"/>
      <c r="EBE9" s="87"/>
      <c r="EBF9" s="87"/>
      <c r="EBG9" s="87"/>
      <c r="EBH9" s="87"/>
      <c r="EBI9" s="87"/>
      <c r="EBJ9" s="87"/>
      <c r="EBK9" s="87"/>
      <c r="EBL9" s="87"/>
      <c r="EBM9" s="87"/>
      <c r="EBN9" s="87"/>
      <c r="EBO9" s="87"/>
      <c r="EBP9" s="87"/>
      <c r="EBQ9" s="87"/>
      <c r="EBR9" s="87"/>
      <c r="EBS9" s="87"/>
      <c r="EBT9" s="87"/>
      <c r="EBU9" s="87"/>
      <c r="EBV9" s="87"/>
      <c r="EBW9" s="87"/>
      <c r="EBX9" s="87"/>
      <c r="EBY9" s="87"/>
      <c r="EBZ9" s="87"/>
      <c r="ECA9" s="87"/>
      <c r="ECB9" s="87"/>
      <c r="ECC9" s="87"/>
      <c r="ECD9" s="87"/>
      <c r="ECE9" s="87"/>
      <c r="ECF9" s="87"/>
      <c r="ECG9" s="87"/>
      <c r="ECH9" s="87"/>
      <c r="ECI9" s="87"/>
      <c r="ECJ9" s="87"/>
      <c r="ECK9" s="87"/>
      <c r="ECL9" s="87"/>
      <c r="ECM9" s="87"/>
      <c r="ECN9" s="87"/>
      <c r="ECO9" s="87"/>
      <c r="ECP9" s="87"/>
      <c r="ECQ9" s="87"/>
      <c r="ECR9" s="87"/>
      <c r="ECS9" s="87"/>
      <c r="ECT9" s="87"/>
      <c r="ECU9" s="87"/>
      <c r="ECV9" s="87"/>
      <c r="ECW9" s="87"/>
      <c r="ECX9" s="87"/>
      <c r="ECY9" s="87"/>
      <c r="ECZ9" s="87"/>
      <c r="EDA9" s="87"/>
      <c r="EDB9" s="87"/>
      <c r="EDC9" s="87"/>
      <c r="EDD9" s="87"/>
      <c r="EDE9" s="87"/>
      <c r="EDF9" s="87"/>
      <c r="EDG9" s="87"/>
      <c r="EDH9" s="87"/>
      <c r="EDI9" s="87"/>
      <c r="EDJ9" s="87"/>
      <c r="EDK9" s="87"/>
      <c r="EDL9" s="87"/>
      <c r="EDM9" s="87"/>
      <c r="EDN9" s="87"/>
      <c r="EDO9" s="87"/>
      <c r="EDP9" s="87"/>
      <c r="EDQ9" s="87"/>
      <c r="EDR9" s="87"/>
      <c r="EDS9" s="87"/>
      <c r="EDT9" s="87"/>
      <c r="EDU9" s="87"/>
      <c r="EDV9" s="87"/>
      <c r="EDW9" s="87"/>
      <c r="EDX9" s="87"/>
      <c r="EDY9" s="87"/>
      <c r="EDZ9" s="87"/>
      <c r="EEA9" s="87"/>
      <c r="EEB9" s="87"/>
      <c r="EEC9" s="87"/>
      <c r="EED9" s="87"/>
      <c r="EEE9" s="87"/>
      <c r="EEF9" s="87"/>
      <c r="EEG9" s="87"/>
      <c r="EEH9" s="87"/>
      <c r="EEI9" s="87"/>
      <c r="EEJ9" s="87"/>
      <c r="EEK9" s="87"/>
      <c r="EEL9" s="87"/>
      <c r="EEM9" s="87"/>
      <c r="EEN9" s="87"/>
      <c r="EEO9" s="87"/>
      <c r="EEP9" s="87"/>
      <c r="EEQ9" s="87"/>
      <c r="EER9" s="87"/>
      <c r="EES9" s="87"/>
      <c r="EET9" s="87"/>
      <c r="EEU9" s="87"/>
      <c r="EEV9" s="87"/>
      <c r="EEW9" s="87"/>
      <c r="EEX9" s="87"/>
      <c r="EEY9" s="87"/>
      <c r="EEZ9" s="87"/>
      <c r="EFA9" s="87"/>
      <c r="EFB9" s="87"/>
      <c r="EFC9" s="87"/>
      <c r="EFD9" s="87"/>
      <c r="EFE9" s="87"/>
      <c r="EFF9" s="87"/>
      <c r="EFG9" s="87"/>
      <c r="EFH9" s="87"/>
      <c r="EFI9" s="87"/>
      <c r="EFJ9" s="87"/>
      <c r="EFK9" s="87"/>
      <c r="EFL9" s="87"/>
      <c r="EFM9" s="87"/>
      <c r="EFN9" s="87"/>
      <c r="EFO9" s="87"/>
      <c r="EFP9" s="87"/>
      <c r="EFQ9" s="87"/>
      <c r="EFR9" s="87"/>
      <c r="EFS9" s="87"/>
      <c r="EFT9" s="87"/>
      <c r="EFU9" s="87"/>
      <c r="EFV9" s="87"/>
      <c r="EFW9" s="87"/>
      <c r="EFX9" s="87"/>
      <c r="EFY9" s="87"/>
      <c r="EFZ9" s="87"/>
      <c r="EGA9" s="87"/>
      <c r="EGB9" s="87"/>
      <c r="EGC9" s="87"/>
      <c r="EGD9" s="87"/>
      <c r="EGE9" s="87"/>
      <c r="EGF9" s="87"/>
      <c r="EGG9" s="87"/>
      <c r="EGH9" s="87"/>
      <c r="EGI9" s="87"/>
      <c r="EGJ9" s="87"/>
      <c r="EGK9" s="87"/>
      <c r="EGL9" s="87"/>
      <c r="EGM9" s="87"/>
      <c r="EGN9" s="87"/>
      <c r="EGO9" s="87"/>
      <c r="EGP9" s="87"/>
      <c r="EGQ9" s="87"/>
      <c r="EGR9" s="87"/>
      <c r="EGS9" s="87"/>
      <c r="EGT9" s="87"/>
      <c r="EGU9" s="87"/>
      <c r="EGV9" s="87"/>
      <c r="EGW9" s="87"/>
      <c r="EGX9" s="87"/>
      <c r="EGY9" s="87"/>
      <c r="EGZ9" s="87"/>
      <c r="EHA9" s="87"/>
      <c r="EHB9" s="87"/>
      <c r="EHC9" s="87"/>
      <c r="EHD9" s="87"/>
      <c r="EHE9" s="87"/>
      <c r="EHF9" s="87"/>
      <c r="EHG9" s="87"/>
      <c r="EHH9" s="87"/>
      <c r="EHI9" s="87"/>
      <c r="EHJ9" s="87"/>
      <c r="EHK9" s="87"/>
      <c r="EHL9" s="87"/>
      <c r="EHM9" s="87"/>
      <c r="EHN9" s="87"/>
      <c r="EHO9" s="87"/>
      <c r="EHP9" s="87"/>
      <c r="EHQ9" s="87"/>
      <c r="EHR9" s="87"/>
      <c r="EHS9" s="87"/>
      <c r="EHT9" s="87"/>
      <c r="EHU9" s="87"/>
      <c r="EHV9" s="87"/>
      <c r="EHW9" s="87"/>
      <c r="EHX9" s="87"/>
      <c r="EHY9" s="87"/>
      <c r="EHZ9" s="87"/>
      <c r="EIA9" s="87"/>
      <c r="EIB9" s="87"/>
      <c r="EIC9" s="87"/>
      <c r="EID9" s="87"/>
      <c r="EIE9" s="87"/>
      <c r="EIF9" s="87"/>
      <c r="EIG9" s="87"/>
      <c r="EIH9" s="87"/>
      <c r="EII9" s="87"/>
      <c r="EIJ9" s="87"/>
      <c r="EIK9" s="87"/>
      <c r="EIL9" s="87"/>
      <c r="EIM9" s="87"/>
      <c r="EIN9" s="87"/>
      <c r="EIO9" s="87"/>
      <c r="EIP9" s="87"/>
      <c r="EIQ9" s="87"/>
      <c r="EIR9" s="87"/>
      <c r="EIS9" s="87"/>
      <c r="EIT9" s="87"/>
      <c r="EIU9" s="87"/>
      <c r="EIV9" s="87"/>
      <c r="EIW9" s="87"/>
      <c r="EIX9" s="87"/>
      <c r="EIY9" s="87"/>
      <c r="EIZ9" s="87"/>
      <c r="EJA9" s="87"/>
      <c r="EJB9" s="87"/>
      <c r="EJC9" s="87"/>
      <c r="EJD9" s="87"/>
      <c r="EJE9" s="87"/>
      <c r="EJF9" s="87"/>
      <c r="EJG9" s="87"/>
      <c r="EJH9" s="87"/>
      <c r="EJI9" s="87"/>
      <c r="EJJ9" s="87"/>
      <c r="EJK9" s="87"/>
      <c r="EJL9" s="87"/>
      <c r="EJM9" s="87"/>
      <c r="EJN9" s="87"/>
      <c r="EJO9" s="87"/>
      <c r="EJP9" s="87"/>
      <c r="EJQ9" s="87"/>
      <c r="EJR9" s="87"/>
      <c r="EJS9" s="87"/>
      <c r="EJT9" s="87"/>
      <c r="EJU9" s="87"/>
      <c r="EJV9" s="87"/>
      <c r="EJW9" s="87"/>
      <c r="EJX9" s="87"/>
      <c r="EJY9" s="87"/>
      <c r="EJZ9" s="87"/>
      <c r="EKA9" s="87"/>
      <c r="EKB9" s="87"/>
      <c r="EKC9" s="87"/>
      <c r="EKD9" s="87"/>
      <c r="EKE9" s="87"/>
      <c r="EKF9" s="87"/>
      <c r="EKG9" s="87"/>
      <c r="EKH9" s="87"/>
      <c r="EKI9" s="87"/>
      <c r="EKJ9" s="87"/>
      <c r="EKK9" s="87"/>
      <c r="EKL9" s="87"/>
      <c r="EKM9" s="87"/>
      <c r="EKN9" s="87"/>
      <c r="EKO9" s="87"/>
      <c r="EKP9" s="87"/>
      <c r="EKQ9" s="87"/>
      <c r="EKR9" s="87"/>
      <c r="EKS9" s="87"/>
      <c r="EKT9" s="87"/>
      <c r="EKU9" s="87"/>
      <c r="EKV9" s="87"/>
      <c r="EKW9" s="87"/>
      <c r="EKX9" s="87"/>
      <c r="EKY9" s="87"/>
      <c r="EKZ9" s="87"/>
      <c r="ELA9" s="87"/>
      <c r="ELB9" s="87"/>
      <c r="ELC9" s="87"/>
      <c r="ELD9" s="87"/>
      <c r="ELE9" s="87"/>
      <c r="ELF9" s="87"/>
      <c r="ELG9" s="87"/>
      <c r="ELH9" s="87"/>
      <c r="ELI9" s="87"/>
      <c r="ELJ9" s="87"/>
      <c r="ELK9" s="87"/>
      <c r="ELL9" s="87"/>
      <c r="ELM9" s="87"/>
      <c r="ELN9" s="87"/>
      <c r="ELO9" s="87"/>
      <c r="ELP9" s="87"/>
      <c r="ELQ9" s="87"/>
      <c r="ELR9" s="87"/>
      <c r="ELS9" s="87"/>
      <c r="ELT9" s="87"/>
      <c r="ELU9" s="87"/>
      <c r="ELV9" s="87"/>
      <c r="ELW9" s="87"/>
      <c r="ELX9" s="87"/>
      <c r="ELY9" s="87"/>
      <c r="ELZ9" s="87"/>
      <c r="EMA9" s="87"/>
      <c r="EMB9" s="87"/>
      <c r="EMC9" s="87"/>
      <c r="EMD9" s="87"/>
      <c r="EME9" s="87"/>
      <c r="EMF9" s="87"/>
      <c r="EMG9" s="87"/>
      <c r="EMH9" s="87"/>
      <c r="EMI9" s="87"/>
      <c r="EMJ9" s="87"/>
      <c r="EMK9" s="87"/>
      <c r="EML9" s="87"/>
      <c r="EMM9" s="87"/>
      <c r="EMN9" s="87"/>
      <c r="EMO9" s="87"/>
      <c r="EMP9" s="87"/>
      <c r="EMQ9" s="87"/>
      <c r="EMR9" s="87"/>
      <c r="EMS9" s="87"/>
      <c r="EMT9" s="87"/>
      <c r="EMU9" s="87"/>
      <c r="EMV9" s="87"/>
      <c r="EMW9" s="87"/>
      <c r="EMX9" s="87"/>
      <c r="EMY9" s="87"/>
      <c r="EMZ9" s="87"/>
      <c r="ENA9" s="87"/>
      <c r="ENB9" s="87"/>
      <c r="ENC9" s="87"/>
      <c r="END9" s="87"/>
      <c r="ENE9" s="87"/>
      <c r="ENF9" s="87"/>
      <c r="ENG9" s="87"/>
      <c r="ENH9" s="87"/>
      <c r="ENI9" s="87"/>
      <c r="ENJ9" s="87"/>
      <c r="ENK9" s="87"/>
      <c r="ENL9" s="87"/>
      <c r="ENM9" s="87"/>
      <c r="ENN9" s="87"/>
      <c r="ENO9" s="87"/>
      <c r="ENP9" s="87"/>
      <c r="ENQ9" s="87"/>
      <c r="ENR9" s="87"/>
      <c r="ENS9" s="87"/>
      <c r="ENT9" s="87"/>
      <c r="ENU9" s="87"/>
      <c r="ENV9" s="87"/>
      <c r="ENW9" s="87"/>
      <c r="ENX9" s="87"/>
      <c r="ENY9" s="87"/>
      <c r="ENZ9" s="87"/>
      <c r="EOA9" s="87"/>
      <c r="EOB9" s="87"/>
      <c r="EOC9" s="87"/>
      <c r="EOD9" s="87"/>
      <c r="EOE9" s="87"/>
      <c r="EOF9" s="87"/>
      <c r="EOG9" s="87"/>
      <c r="EOH9" s="87"/>
      <c r="EOI9" s="87"/>
      <c r="EOJ9" s="87"/>
      <c r="EOK9" s="87"/>
      <c r="EOL9" s="87"/>
      <c r="EOM9" s="87"/>
      <c r="EON9" s="87"/>
      <c r="EOO9" s="87"/>
      <c r="EOP9" s="87"/>
      <c r="EOQ9" s="87"/>
      <c r="EOR9" s="87"/>
      <c r="EOS9" s="87"/>
      <c r="EOT9" s="87"/>
      <c r="EOU9" s="87"/>
      <c r="EOV9" s="87"/>
      <c r="EOW9" s="87"/>
      <c r="EOX9" s="87"/>
      <c r="EOY9" s="87"/>
      <c r="EOZ9" s="87"/>
      <c r="EPA9" s="87"/>
      <c r="EPB9" s="87"/>
      <c r="EPC9" s="87"/>
      <c r="EPD9" s="87"/>
      <c r="EPE9" s="87"/>
      <c r="EPF9" s="87"/>
      <c r="EPG9" s="87"/>
      <c r="EPH9" s="87"/>
      <c r="EPI9" s="87"/>
      <c r="EPJ9" s="87"/>
      <c r="EPK9" s="87"/>
      <c r="EPL9" s="87"/>
      <c r="EPM9" s="87"/>
      <c r="EPN9" s="87"/>
      <c r="EPO9" s="87"/>
      <c r="EPP9" s="87"/>
      <c r="EPQ9" s="87"/>
      <c r="EPR9" s="87"/>
      <c r="EPS9" s="87"/>
      <c r="EPT9" s="87"/>
      <c r="EPU9" s="87"/>
      <c r="EPV9" s="87"/>
      <c r="EPW9" s="87"/>
      <c r="EPX9" s="87"/>
      <c r="EPY9" s="87"/>
      <c r="EPZ9" s="87"/>
      <c r="EQA9" s="87"/>
      <c r="EQB9" s="87"/>
      <c r="EQC9" s="87"/>
      <c r="EQD9" s="87"/>
      <c r="EQE9" s="87"/>
      <c r="EQF9" s="87"/>
      <c r="EQG9" s="87"/>
      <c r="EQH9" s="87"/>
      <c r="EQI9" s="87"/>
      <c r="EQJ9" s="87"/>
      <c r="EQK9" s="87"/>
      <c r="EQL9" s="87"/>
      <c r="EQM9" s="87"/>
      <c r="EQN9" s="87"/>
      <c r="EQO9" s="87"/>
      <c r="EQP9" s="87"/>
      <c r="EQQ9" s="87"/>
      <c r="EQR9" s="87"/>
      <c r="EQS9" s="87"/>
      <c r="EQT9" s="87"/>
      <c r="EQU9" s="87"/>
      <c r="EQV9" s="87"/>
      <c r="EQW9" s="87"/>
      <c r="EQX9" s="87"/>
      <c r="EQY9" s="87"/>
      <c r="EQZ9" s="87"/>
      <c r="ERA9" s="87"/>
      <c r="ERB9" s="87"/>
      <c r="ERC9" s="87"/>
      <c r="ERD9" s="87"/>
      <c r="ERE9" s="87"/>
      <c r="ERF9" s="87"/>
      <c r="ERG9" s="87"/>
      <c r="ERH9" s="87"/>
      <c r="ERI9" s="87"/>
      <c r="ERJ9" s="87"/>
      <c r="ERK9" s="87"/>
      <c r="ERL9" s="87"/>
      <c r="ERM9" s="87"/>
      <c r="ERN9" s="87"/>
      <c r="ERO9" s="87"/>
      <c r="ERP9" s="87"/>
      <c r="ERQ9" s="87"/>
      <c r="ERR9" s="87"/>
      <c r="ERS9" s="87"/>
      <c r="ERT9" s="87"/>
      <c r="ERU9" s="87"/>
      <c r="ERV9" s="87"/>
      <c r="ERW9" s="87"/>
      <c r="ERX9" s="87"/>
      <c r="ERY9" s="87"/>
      <c r="ERZ9" s="87"/>
      <c r="ESA9" s="87"/>
      <c r="ESB9" s="87"/>
      <c r="ESC9" s="87"/>
      <c r="ESD9" s="87"/>
      <c r="ESE9" s="87"/>
      <c r="ESF9" s="87"/>
      <c r="ESG9" s="87"/>
      <c r="ESH9" s="87"/>
      <c r="ESI9" s="87"/>
      <c r="ESJ9" s="87"/>
      <c r="ESK9" s="87"/>
      <c r="ESL9" s="87"/>
      <c r="ESM9" s="87"/>
      <c r="ESN9" s="87"/>
      <c r="ESO9" s="87"/>
      <c r="ESP9" s="87"/>
      <c r="ESQ9" s="87"/>
      <c r="ESR9" s="87"/>
      <c r="ESS9" s="87"/>
      <c r="EST9" s="87"/>
      <c r="ESU9" s="87"/>
      <c r="ESV9" s="87"/>
      <c r="ESW9" s="87"/>
      <c r="ESX9" s="87"/>
      <c r="ESY9" s="87"/>
      <c r="ESZ9" s="87"/>
      <c r="ETA9" s="87"/>
      <c r="ETB9" s="87"/>
      <c r="ETC9" s="87"/>
      <c r="ETD9" s="87"/>
      <c r="ETE9" s="87"/>
      <c r="ETF9" s="87"/>
      <c r="ETG9" s="87"/>
      <c r="ETH9" s="87"/>
      <c r="ETI9" s="87"/>
      <c r="ETJ9" s="87"/>
      <c r="ETK9" s="87"/>
      <c r="ETL9" s="87"/>
      <c r="ETM9" s="87"/>
      <c r="ETN9" s="87"/>
      <c r="ETO9" s="87"/>
      <c r="ETP9" s="87"/>
      <c r="ETQ9" s="87"/>
      <c r="ETR9" s="87"/>
      <c r="ETS9" s="87"/>
      <c r="ETT9" s="87"/>
      <c r="ETU9" s="87"/>
      <c r="ETV9" s="87"/>
      <c r="ETW9" s="87"/>
      <c r="ETX9" s="87"/>
      <c r="ETY9" s="87"/>
      <c r="ETZ9" s="87"/>
      <c r="EUA9" s="87"/>
      <c r="EUB9" s="87"/>
      <c r="EUC9" s="87"/>
      <c r="EUD9" s="87"/>
      <c r="EUE9" s="87"/>
      <c r="EUF9" s="87"/>
      <c r="EUG9" s="87"/>
      <c r="EUH9" s="87"/>
      <c r="EUI9" s="87"/>
      <c r="EUJ9" s="87"/>
      <c r="EUK9" s="87"/>
      <c r="EUL9" s="87"/>
      <c r="EUM9" s="87"/>
      <c r="EUN9" s="87"/>
      <c r="EUO9" s="87"/>
      <c r="EUP9" s="87"/>
      <c r="EUQ9" s="87"/>
      <c r="EUR9" s="87"/>
      <c r="EUS9" s="87"/>
      <c r="EUT9" s="87"/>
      <c r="EUU9" s="87"/>
      <c r="EUV9" s="87"/>
      <c r="EUW9" s="87"/>
      <c r="EUX9" s="87"/>
      <c r="EUY9" s="87"/>
      <c r="EUZ9" s="87"/>
      <c r="EVA9" s="87"/>
      <c r="EVB9" s="87"/>
      <c r="EVC9" s="87"/>
      <c r="EVD9" s="87"/>
      <c r="EVE9" s="87"/>
      <c r="EVF9" s="87"/>
      <c r="EVG9" s="87"/>
      <c r="EVH9" s="87"/>
      <c r="EVI9" s="87"/>
      <c r="EVJ9" s="87"/>
      <c r="EVK9" s="87"/>
      <c r="EVL9" s="87"/>
      <c r="EVM9" s="87"/>
      <c r="EVN9" s="87"/>
      <c r="EVO9" s="87"/>
      <c r="EVP9" s="87"/>
      <c r="EVQ9" s="87"/>
      <c r="EVR9" s="87"/>
      <c r="EVS9" s="87"/>
      <c r="EVT9" s="87"/>
      <c r="EVU9" s="87"/>
      <c r="EVV9" s="87"/>
      <c r="EVW9" s="87"/>
      <c r="EVX9" s="87"/>
      <c r="EVY9" s="87"/>
      <c r="EVZ9" s="87"/>
      <c r="EWA9" s="87"/>
      <c r="EWB9" s="87"/>
      <c r="EWC9" s="87"/>
      <c r="EWD9" s="87"/>
      <c r="EWE9" s="87"/>
      <c r="EWF9" s="87"/>
      <c r="EWG9" s="87"/>
      <c r="EWH9" s="87"/>
      <c r="EWI9" s="87"/>
      <c r="EWJ9" s="87"/>
      <c r="EWK9" s="87"/>
      <c r="EWL9" s="87"/>
      <c r="EWM9" s="87"/>
      <c r="EWN9" s="87"/>
      <c r="EWO9" s="87"/>
      <c r="EWP9" s="87"/>
      <c r="EWQ9" s="87"/>
      <c r="EWR9" s="87"/>
      <c r="EWS9" s="87"/>
      <c r="EWT9" s="87"/>
      <c r="EWU9" s="87"/>
      <c r="EWV9" s="87"/>
      <c r="EWW9" s="87"/>
      <c r="EWX9" s="87"/>
      <c r="EWY9" s="87"/>
      <c r="EWZ9" s="87"/>
      <c r="EXA9" s="87"/>
      <c r="EXB9" s="87"/>
      <c r="EXC9" s="87"/>
      <c r="EXD9" s="87"/>
      <c r="EXE9" s="87"/>
      <c r="EXF9" s="87"/>
      <c r="EXG9" s="87"/>
      <c r="EXH9" s="87"/>
      <c r="EXI9" s="87"/>
      <c r="EXJ9" s="87"/>
      <c r="EXK9" s="87"/>
      <c r="EXL9" s="87"/>
      <c r="EXM9" s="87"/>
      <c r="EXN9" s="87"/>
      <c r="EXO9" s="87"/>
      <c r="EXP9" s="87"/>
      <c r="EXQ9" s="87"/>
      <c r="EXR9" s="87"/>
      <c r="EXS9" s="87"/>
      <c r="EXT9" s="87"/>
      <c r="EXU9" s="87"/>
      <c r="EXV9" s="87"/>
      <c r="EXW9" s="87"/>
      <c r="EXX9" s="87"/>
      <c r="EXY9" s="87"/>
      <c r="EXZ9" s="87"/>
      <c r="EYA9" s="87"/>
      <c r="EYB9" s="87"/>
      <c r="EYC9" s="87"/>
      <c r="EYD9" s="87"/>
      <c r="EYE9" s="87"/>
      <c r="EYF9" s="87"/>
      <c r="EYG9" s="87"/>
      <c r="EYH9" s="87"/>
      <c r="EYI9" s="87"/>
      <c r="EYJ9" s="87"/>
      <c r="EYK9" s="87"/>
      <c r="EYL9" s="87"/>
      <c r="EYM9" s="87"/>
      <c r="EYN9" s="87"/>
      <c r="EYO9" s="87"/>
      <c r="EYP9" s="87"/>
      <c r="EYQ9" s="87"/>
      <c r="EYR9" s="87"/>
      <c r="EYS9" s="87"/>
      <c r="EYT9" s="87"/>
      <c r="EYU9" s="87"/>
      <c r="EYV9" s="87"/>
      <c r="EYW9" s="87"/>
      <c r="EYX9" s="87"/>
      <c r="EYY9" s="87"/>
      <c r="EYZ9" s="87"/>
      <c r="EZA9" s="87"/>
      <c r="EZB9" s="87"/>
      <c r="EZC9" s="87"/>
      <c r="EZD9" s="87"/>
      <c r="EZE9" s="87"/>
      <c r="EZF9" s="87"/>
      <c r="EZG9" s="87"/>
      <c r="EZH9" s="87"/>
      <c r="EZI9" s="87"/>
      <c r="EZJ9" s="87"/>
      <c r="EZK9" s="87"/>
      <c r="EZL9" s="87"/>
      <c r="EZM9" s="87"/>
      <c r="EZN9" s="87"/>
      <c r="EZO9" s="87"/>
      <c r="EZP9" s="87"/>
      <c r="EZQ9" s="87"/>
      <c r="EZR9" s="87"/>
      <c r="EZS9" s="87"/>
      <c r="EZT9" s="87"/>
      <c r="EZU9" s="87"/>
      <c r="EZV9" s="87"/>
      <c r="EZW9" s="87"/>
      <c r="EZX9" s="87"/>
      <c r="EZY9" s="87"/>
      <c r="EZZ9" s="87"/>
      <c r="FAA9" s="87"/>
      <c r="FAB9" s="87"/>
      <c r="FAC9" s="87"/>
      <c r="FAD9" s="87"/>
      <c r="FAE9" s="87"/>
      <c r="FAF9" s="87"/>
      <c r="FAG9" s="87"/>
      <c r="FAH9" s="87"/>
      <c r="FAI9" s="87"/>
      <c r="FAJ9" s="87"/>
      <c r="FAK9" s="87"/>
      <c r="FAL9" s="87"/>
      <c r="FAM9" s="87"/>
      <c r="FAN9" s="87"/>
      <c r="FAO9" s="87"/>
      <c r="FAP9" s="87"/>
      <c r="FAQ9" s="87"/>
      <c r="FAR9" s="87"/>
      <c r="FAS9" s="87"/>
      <c r="FAT9" s="87"/>
      <c r="FAU9" s="87"/>
      <c r="FAV9" s="87"/>
      <c r="FAW9" s="87"/>
      <c r="FAX9" s="87"/>
      <c r="FAY9" s="87"/>
      <c r="FAZ9" s="87"/>
      <c r="FBA9" s="87"/>
      <c r="FBB9" s="87"/>
      <c r="FBC9" s="87"/>
      <c r="FBD9" s="87"/>
      <c r="FBE9" s="87"/>
      <c r="FBF9" s="87"/>
      <c r="FBG9" s="87"/>
      <c r="FBH9" s="87"/>
      <c r="FBI9" s="87"/>
      <c r="FBJ9" s="87"/>
      <c r="FBK9" s="87"/>
      <c r="FBL9" s="87"/>
      <c r="FBM9" s="87"/>
      <c r="FBN9" s="87"/>
      <c r="FBO9" s="87"/>
      <c r="FBP9" s="87"/>
      <c r="FBQ9" s="87"/>
      <c r="FBR9" s="87"/>
      <c r="FBS9" s="87"/>
      <c r="FBT9" s="87"/>
      <c r="FBU9" s="87"/>
      <c r="FBV9" s="87"/>
      <c r="FBW9" s="87"/>
      <c r="FBX9" s="87"/>
      <c r="FBY9" s="87"/>
      <c r="FBZ9" s="87"/>
      <c r="FCA9" s="87"/>
      <c r="FCB9" s="87"/>
      <c r="FCC9" s="87"/>
      <c r="FCD9" s="87"/>
      <c r="FCE9" s="87"/>
      <c r="FCF9" s="87"/>
      <c r="FCG9" s="87"/>
      <c r="FCH9" s="87"/>
      <c r="FCI9" s="87"/>
      <c r="FCJ9" s="87"/>
      <c r="FCK9" s="87"/>
      <c r="FCL9" s="87"/>
      <c r="FCM9" s="87"/>
      <c r="FCN9" s="87"/>
      <c r="FCO9" s="87"/>
      <c r="FCP9" s="87"/>
      <c r="FCQ9" s="87"/>
      <c r="FCR9" s="87"/>
      <c r="FCS9" s="87"/>
      <c r="FCT9" s="87"/>
      <c r="FCU9" s="87"/>
      <c r="FCV9" s="87"/>
      <c r="FCW9" s="87"/>
      <c r="FCX9" s="87"/>
      <c r="FCY9" s="87"/>
      <c r="FCZ9" s="87"/>
      <c r="FDA9" s="87"/>
      <c r="FDB9" s="87"/>
      <c r="FDC9" s="87"/>
      <c r="FDD9" s="87"/>
      <c r="FDE9" s="87"/>
      <c r="FDF9" s="87"/>
      <c r="FDG9" s="87"/>
      <c r="FDH9" s="87"/>
      <c r="FDI9" s="87"/>
      <c r="FDJ9" s="87"/>
      <c r="FDK9" s="87"/>
      <c r="FDL9" s="87"/>
      <c r="FDM9" s="87"/>
      <c r="FDN9" s="87"/>
      <c r="FDO9" s="87"/>
      <c r="FDP9" s="87"/>
      <c r="FDQ9" s="87"/>
      <c r="FDR9" s="87"/>
      <c r="FDS9" s="87"/>
      <c r="FDT9" s="87"/>
      <c r="FDU9" s="87"/>
      <c r="FDV9" s="87"/>
      <c r="FDW9" s="87"/>
      <c r="FDX9" s="87"/>
      <c r="FDY9" s="87"/>
      <c r="FDZ9" s="87"/>
      <c r="FEA9" s="87"/>
      <c r="FEB9" s="87"/>
      <c r="FEC9" s="87"/>
      <c r="FED9" s="87"/>
      <c r="FEE9" s="87"/>
      <c r="FEF9" s="87"/>
      <c r="FEG9" s="87"/>
      <c r="FEH9" s="87"/>
      <c r="FEI9" s="87"/>
      <c r="FEJ9" s="87"/>
      <c r="FEK9" s="87"/>
      <c r="FEL9" s="87"/>
      <c r="FEM9" s="87"/>
      <c r="FEN9" s="87"/>
      <c r="FEO9" s="87"/>
      <c r="FEP9" s="87"/>
      <c r="FEQ9" s="87"/>
      <c r="FER9" s="87"/>
      <c r="FES9" s="87"/>
      <c r="FET9" s="87"/>
      <c r="FEU9" s="87"/>
      <c r="FEV9" s="87"/>
      <c r="FEW9" s="87"/>
      <c r="FEX9" s="87"/>
      <c r="FEY9" s="87"/>
      <c r="FEZ9" s="87"/>
      <c r="FFA9" s="87"/>
      <c r="FFB9" s="87"/>
      <c r="FFC9" s="87"/>
      <c r="FFD9" s="87"/>
      <c r="FFE9" s="87"/>
      <c r="FFF9" s="87"/>
      <c r="FFG9" s="87"/>
      <c r="FFH9" s="87"/>
      <c r="FFI9" s="87"/>
      <c r="FFJ9" s="87"/>
      <c r="FFK9" s="87"/>
      <c r="FFL9" s="87"/>
      <c r="FFM9" s="87"/>
      <c r="FFN9" s="87"/>
      <c r="FFO9" s="87"/>
      <c r="FFP9" s="87"/>
      <c r="FFQ9" s="87"/>
      <c r="FFR9" s="87"/>
      <c r="FFS9" s="87"/>
      <c r="FFT9" s="87"/>
      <c r="FFU9" s="87"/>
      <c r="FFV9" s="87"/>
      <c r="FFW9" s="87"/>
      <c r="FFX9" s="87"/>
      <c r="FFY9" s="87"/>
      <c r="FFZ9" s="87"/>
      <c r="FGA9" s="87"/>
      <c r="FGB9" s="87"/>
      <c r="FGC9" s="87"/>
      <c r="FGD9" s="87"/>
      <c r="FGE9" s="87"/>
      <c r="FGF9" s="87"/>
      <c r="FGG9" s="87"/>
      <c r="FGH9" s="87"/>
      <c r="FGI9" s="87"/>
      <c r="FGJ9" s="87"/>
      <c r="FGK9" s="87"/>
      <c r="FGL9" s="87"/>
      <c r="FGM9" s="87"/>
      <c r="FGN9" s="87"/>
      <c r="FGO9" s="87"/>
      <c r="FGP9" s="87"/>
      <c r="FGQ9" s="87"/>
      <c r="FGR9" s="87"/>
      <c r="FGS9" s="87"/>
      <c r="FGT9" s="87"/>
      <c r="FGU9" s="87"/>
      <c r="FGV9" s="87"/>
      <c r="FGW9" s="87"/>
      <c r="FGX9" s="87"/>
      <c r="FGY9" s="87"/>
      <c r="FGZ9" s="87"/>
      <c r="FHA9" s="87"/>
      <c r="FHB9" s="87"/>
      <c r="FHC9" s="87"/>
      <c r="FHD9" s="87"/>
      <c r="FHE9" s="87"/>
      <c r="FHF9" s="87"/>
      <c r="FHG9" s="87"/>
      <c r="FHH9" s="87"/>
      <c r="FHI9" s="87"/>
      <c r="FHJ9" s="87"/>
      <c r="FHK9" s="87"/>
      <c r="FHL9" s="87"/>
      <c r="FHM9" s="87"/>
      <c r="FHN9" s="87"/>
      <c r="FHO9" s="87"/>
      <c r="FHP9" s="87"/>
      <c r="FHQ9" s="87"/>
      <c r="FHR9" s="87"/>
      <c r="FHS9" s="87"/>
      <c r="FHT9" s="87"/>
      <c r="FHU9" s="87"/>
      <c r="FHV9" s="87"/>
      <c r="FHW9" s="87"/>
      <c r="FHX9" s="87"/>
      <c r="FHY9" s="87"/>
      <c r="FHZ9" s="87"/>
      <c r="FIA9" s="87"/>
      <c r="FIB9" s="87"/>
      <c r="FIC9" s="87"/>
      <c r="FID9" s="87"/>
      <c r="FIE9" s="87"/>
      <c r="FIF9" s="87"/>
      <c r="FIG9" s="87"/>
      <c r="FIH9" s="87"/>
      <c r="FII9" s="87"/>
      <c r="FIJ9" s="87"/>
      <c r="FIK9" s="87"/>
      <c r="FIL9" s="87"/>
      <c r="FIM9" s="87"/>
      <c r="FIN9" s="87"/>
      <c r="FIO9" s="87"/>
      <c r="FIP9" s="87"/>
      <c r="FIQ9" s="87"/>
      <c r="FIR9" s="87"/>
      <c r="FIS9" s="87"/>
      <c r="FIT9" s="87"/>
      <c r="FIU9" s="87"/>
      <c r="FIV9" s="87"/>
      <c r="FIW9" s="87"/>
      <c r="FIX9" s="87"/>
      <c r="FIY9" s="87"/>
      <c r="FIZ9" s="87"/>
      <c r="FJA9" s="87"/>
      <c r="FJB9" s="87"/>
      <c r="FJC9" s="87"/>
      <c r="FJD9" s="87"/>
      <c r="FJE9" s="87"/>
      <c r="FJF9" s="87"/>
      <c r="FJG9" s="87"/>
      <c r="FJH9" s="87"/>
      <c r="FJI9" s="87"/>
      <c r="FJJ9" s="87"/>
      <c r="FJK9" s="87"/>
      <c r="FJL9" s="87"/>
      <c r="FJM9" s="87"/>
      <c r="FJN9" s="87"/>
      <c r="FJO9" s="87"/>
      <c r="FJP9" s="87"/>
      <c r="FJQ9" s="87"/>
      <c r="FJR9" s="87"/>
      <c r="FJS9" s="87"/>
      <c r="FJT9" s="87"/>
      <c r="FJU9" s="87"/>
      <c r="FJV9" s="87"/>
      <c r="FJW9" s="87"/>
      <c r="FJX9" s="87"/>
      <c r="FJY9" s="87"/>
      <c r="FJZ9" s="87"/>
      <c r="FKA9" s="87"/>
      <c r="FKB9" s="87"/>
      <c r="FKC9" s="87"/>
      <c r="FKD9" s="87"/>
      <c r="FKE9" s="87"/>
      <c r="FKF9" s="87"/>
      <c r="FKG9" s="87"/>
      <c r="FKH9" s="87"/>
      <c r="FKI9" s="87"/>
      <c r="FKJ9" s="87"/>
      <c r="FKK9" s="87"/>
      <c r="FKL9" s="87"/>
      <c r="FKM9" s="87"/>
      <c r="FKN9" s="87"/>
      <c r="FKO9" s="87"/>
      <c r="FKP9" s="87"/>
      <c r="FKQ9" s="87"/>
      <c r="FKR9" s="87"/>
      <c r="FKS9" s="87"/>
      <c r="FKT9" s="87"/>
      <c r="FKU9" s="87"/>
      <c r="FKV9" s="87"/>
      <c r="FKW9" s="87"/>
      <c r="FKX9" s="87"/>
      <c r="FKY9" s="87"/>
      <c r="FKZ9" s="87"/>
      <c r="FLA9" s="87"/>
      <c r="FLB9" s="87"/>
      <c r="FLC9" s="87"/>
      <c r="FLD9" s="87"/>
      <c r="FLE9" s="87"/>
      <c r="FLF9" s="87"/>
      <c r="FLG9" s="87"/>
      <c r="FLH9" s="87"/>
      <c r="FLI9" s="87"/>
      <c r="FLJ9" s="87"/>
      <c r="FLK9" s="87"/>
      <c r="FLL9" s="87"/>
      <c r="FLM9" s="87"/>
      <c r="FLN9" s="87"/>
      <c r="FLO9" s="87"/>
      <c r="FLP9" s="87"/>
      <c r="FLQ9" s="87"/>
      <c r="FLR9" s="87"/>
      <c r="FLS9" s="87"/>
      <c r="FLT9" s="87"/>
      <c r="FLU9" s="87"/>
      <c r="FLV9" s="87"/>
      <c r="FLW9" s="87"/>
      <c r="FLX9" s="87"/>
      <c r="FLY9" s="87"/>
      <c r="FLZ9" s="87"/>
      <c r="FMA9" s="87"/>
      <c r="FMB9" s="87"/>
      <c r="FMC9" s="87"/>
      <c r="FMD9" s="87"/>
      <c r="FME9" s="87"/>
      <c r="FMF9" s="87"/>
      <c r="FMG9" s="87"/>
      <c r="FMH9" s="87"/>
      <c r="FMI9" s="87"/>
      <c r="FMJ9" s="87"/>
      <c r="FMK9" s="87"/>
      <c r="FML9" s="87"/>
      <c r="FMM9" s="87"/>
      <c r="FMN9" s="87"/>
      <c r="FMO9" s="87"/>
      <c r="FMP9" s="87"/>
      <c r="FMQ9" s="87"/>
      <c r="FMR9" s="87"/>
      <c r="FMS9" s="87"/>
      <c r="FMT9" s="87"/>
      <c r="FMU9" s="87"/>
      <c r="FMV9" s="87"/>
      <c r="FMW9" s="87"/>
      <c r="FMX9" s="87"/>
      <c r="FMY9" s="87"/>
      <c r="FMZ9" s="87"/>
      <c r="FNA9" s="87"/>
      <c r="FNB9" s="87"/>
      <c r="FNC9" s="87"/>
      <c r="FND9" s="87"/>
      <c r="FNE9" s="87"/>
      <c r="FNF9" s="87"/>
      <c r="FNG9" s="87"/>
      <c r="FNH9" s="87"/>
      <c r="FNI9" s="87"/>
      <c r="FNJ9" s="87"/>
      <c r="FNK9" s="87"/>
      <c r="FNL9" s="87"/>
      <c r="FNM9" s="87"/>
      <c r="FNN9" s="87"/>
      <c r="FNO9" s="87"/>
      <c r="FNP9" s="87"/>
      <c r="FNQ9" s="87"/>
      <c r="FNR9" s="87"/>
      <c r="FNS9" s="87"/>
      <c r="FNT9" s="87"/>
      <c r="FNU9" s="87"/>
      <c r="FNV9" s="87"/>
      <c r="FNW9" s="87"/>
      <c r="FNX9" s="87"/>
      <c r="FNY9" s="87"/>
      <c r="FNZ9" s="87"/>
      <c r="FOA9" s="87"/>
      <c r="FOB9" s="87"/>
      <c r="FOC9" s="87"/>
      <c r="FOD9" s="87"/>
      <c r="FOE9" s="87"/>
      <c r="FOF9" s="87"/>
      <c r="FOG9" s="87"/>
      <c r="FOH9" s="87"/>
      <c r="FOI9" s="87"/>
      <c r="FOJ9" s="87"/>
      <c r="FOK9" s="87"/>
      <c r="FOL9" s="87"/>
      <c r="FOM9" s="87"/>
      <c r="FON9" s="87"/>
      <c r="FOO9" s="87"/>
      <c r="FOP9" s="87"/>
      <c r="FOQ9" s="87"/>
      <c r="FOR9" s="87"/>
      <c r="FOS9" s="87"/>
      <c r="FOT9" s="87"/>
      <c r="FOU9" s="87"/>
      <c r="FOV9" s="87"/>
      <c r="FOW9" s="87"/>
      <c r="FOX9" s="87"/>
      <c r="FOY9" s="87"/>
      <c r="FOZ9" s="87"/>
      <c r="FPA9" s="87"/>
      <c r="FPB9" s="87"/>
      <c r="FPC9" s="87"/>
      <c r="FPD9" s="87"/>
      <c r="FPE9" s="87"/>
      <c r="FPF9" s="87"/>
      <c r="FPG9" s="87"/>
      <c r="FPH9" s="87"/>
      <c r="FPI9" s="87"/>
      <c r="FPJ9" s="87"/>
      <c r="FPK9" s="87"/>
      <c r="FPL9" s="87"/>
      <c r="FPM9" s="87"/>
      <c r="FPN9" s="87"/>
      <c r="FPO9" s="87"/>
      <c r="FPP9" s="87"/>
      <c r="FPQ9" s="87"/>
      <c r="FPR9" s="87"/>
      <c r="FPS9" s="87"/>
      <c r="FPT9" s="87"/>
      <c r="FPU9" s="87"/>
      <c r="FPV9" s="87"/>
      <c r="FPW9" s="87"/>
      <c r="FPX9" s="87"/>
      <c r="FPY9" s="87"/>
      <c r="FPZ9" s="87"/>
      <c r="FQA9" s="87"/>
      <c r="FQB9" s="87"/>
      <c r="FQC9" s="87"/>
      <c r="FQD9" s="87"/>
      <c r="FQE9" s="87"/>
      <c r="FQF9" s="87"/>
      <c r="FQG9" s="87"/>
      <c r="FQH9" s="87"/>
      <c r="FQI9" s="87"/>
      <c r="FQJ9" s="87"/>
      <c r="FQK9" s="87"/>
      <c r="FQL9" s="87"/>
      <c r="FQM9" s="87"/>
      <c r="FQN9" s="87"/>
      <c r="FQO9" s="87"/>
      <c r="FQP9" s="87"/>
      <c r="FQQ9" s="87"/>
      <c r="FQR9" s="87"/>
      <c r="FQS9" s="87"/>
      <c r="FQT9" s="87"/>
      <c r="FQU9" s="87"/>
      <c r="FQV9" s="87"/>
      <c r="FQW9" s="87"/>
      <c r="FQX9" s="87"/>
      <c r="FQY9" s="87"/>
      <c r="FQZ9" s="87"/>
      <c r="FRA9" s="87"/>
      <c r="FRB9" s="87"/>
      <c r="FRC9" s="87"/>
      <c r="FRD9" s="87"/>
      <c r="FRE9" s="87"/>
      <c r="FRF9" s="87"/>
      <c r="FRG9" s="87"/>
      <c r="FRH9" s="87"/>
      <c r="FRI9" s="87"/>
      <c r="FRJ9" s="87"/>
      <c r="FRK9" s="87"/>
      <c r="FRL9" s="87"/>
      <c r="FRM9" s="87"/>
      <c r="FRN9" s="87"/>
      <c r="FRO9" s="87"/>
      <c r="FRP9" s="87"/>
      <c r="FRQ9" s="87"/>
      <c r="FRR9" s="87"/>
      <c r="FRS9" s="87"/>
      <c r="FRT9" s="87"/>
      <c r="FRU9" s="87"/>
      <c r="FRV9" s="87"/>
      <c r="FRW9" s="87"/>
      <c r="FRX9" s="87"/>
      <c r="FRY9" s="87"/>
      <c r="FRZ9" s="87"/>
      <c r="FSA9" s="87"/>
      <c r="FSB9" s="87"/>
      <c r="FSC9" s="87"/>
      <c r="FSD9" s="87"/>
      <c r="FSE9" s="87"/>
      <c r="FSF9" s="87"/>
      <c r="FSG9" s="87"/>
      <c r="FSH9" s="87"/>
      <c r="FSI9" s="87"/>
      <c r="FSJ9" s="87"/>
      <c r="FSK9" s="87"/>
      <c r="FSL9" s="87"/>
      <c r="FSM9" s="87"/>
      <c r="FSN9" s="87"/>
      <c r="FSO9" s="87"/>
      <c r="FSP9" s="87"/>
      <c r="FSQ9" s="87"/>
      <c r="FSR9" s="87"/>
      <c r="FSS9" s="87"/>
      <c r="FST9" s="87"/>
      <c r="FSU9" s="87"/>
      <c r="FSV9" s="87"/>
      <c r="FSW9" s="87"/>
      <c r="FSX9" s="87"/>
      <c r="FSY9" s="87"/>
      <c r="FSZ9" s="87"/>
      <c r="FTA9" s="87"/>
      <c r="FTB9" s="87"/>
      <c r="FTC9" s="87"/>
      <c r="FTD9" s="87"/>
      <c r="FTE9" s="87"/>
      <c r="FTF9" s="87"/>
      <c r="FTG9" s="87"/>
      <c r="FTH9" s="87"/>
      <c r="FTI9" s="87"/>
      <c r="FTJ9" s="87"/>
      <c r="FTK9" s="87"/>
      <c r="FTL9" s="87"/>
      <c r="FTM9" s="87"/>
      <c r="FTN9" s="87"/>
      <c r="FTO9" s="87"/>
      <c r="FTP9" s="87"/>
      <c r="FTQ9" s="87"/>
      <c r="FTR9" s="87"/>
      <c r="FTS9" s="87"/>
      <c r="FTT9" s="87"/>
      <c r="FTU9" s="87"/>
      <c r="FTV9" s="87"/>
      <c r="FTW9" s="87"/>
      <c r="FTX9" s="87"/>
      <c r="FTY9" s="87"/>
      <c r="FTZ9" s="87"/>
      <c r="FUA9" s="87"/>
      <c r="FUB9" s="87"/>
      <c r="FUC9" s="87"/>
      <c r="FUD9" s="87"/>
      <c r="FUE9" s="87"/>
      <c r="FUF9" s="87"/>
      <c r="FUG9" s="87"/>
      <c r="FUH9" s="87"/>
      <c r="FUI9" s="87"/>
      <c r="FUJ9" s="87"/>
      <c r="FUK9" s="87"/>
      <c r="FUL9" s="87"/>
      <c r="FUM9" s="87"/>
      <c r="FUN9" s="87"/>
      <c r="FUO9" s="87"/>
      <c r="FUP9" s="87"/>
      <c r="FUQ9" s="87"/>
      <c r="FUR9" s="87"/>
      <c r="FUS9" s="87"/>
      <c r="FUT9" s="87"/>
      <c r="FUU9" s="87"/>
      <c r="FUV9" s="87"/>
      <c r="FUW9" s="87"/>
      <c r="FUX9" s="87"/>
      <c r="FUY9" s="87"/>
      <c r="FUZ9" s="87"/>
      <c r="FVA9" s="87"/>
      <c r="FVB9" s="87"/>
      <c r="FVC9" s="87"/>
      <c r="FVD9" s="87"/>
      <c r="FVE9" s="87"/>
      <c r="FVF9" s="87"/>
      <c r="FVG9" s="87"/>
      <c r="FVH9" s="87"/>
      <c r="FVI9" s="87"/>
      <c r="FVJ9" s="87"/>
      <c r="FVK9" s="87"/>
      <c r="FVL9" s="87"/>
      <c r="FVM9" s="87"/>
      <c r="FVN9" s="87"/>
      <c r="FVO9" s="87"/>
      <c r="FVP9" s="87"/>
      <c r="FVQ9" s="87"/>
      <c r="FVR9" s="87"/>
      <c r="FVS9" s="87"/>
      <c r="FVT9" s="87"/>
      <c r="FVU9" s="87"/>
      <c r="FVV9" s="87"/>
      <c r="FVW9" s="87"/>
      <c r="FVX9" s="87"/>
      <c r="FVY9" s="87"/>
      <c r="FVZ9" s="87"/>
      <c r="FWA9" s="87"/>
      <c r="FWB9" s="87"/>
      <c r="FWC9" s="87"/>
      <c r="FWD9" s="87"/>
      <c r="FWE9" s="87"/>
      <c r="FWF9" s="87"/>
      <c r="FWG9" s="87"/>
      <c r="FWH9" s="87"/>
      <c r="FWI9" s="87"/>
      <c r="FWJ9" s="87"/>
      <c r="FWK9" s="87"/>
      <c r="FWL9" s="87"/>
      <c r="FWM9" s="87"/>
      <c r="FWN9" s="87"/>
      <c r="FWO9" s="87"/>
      <c r="FWP9" s="87"/>
      <c r="FWQ9" s="87"/>
      <c r="FWR9" s="87"/>
      <c r="FWS9" s="87"/>
      <c r="FWT9" s="87"/>
      <c r="FWU9" s="87"/>
      <c r="FWV9" s="87"/>
      <c r="FWW9" s="87"/>
      <c r="FWX9" s="87"/>
      <c r="FWY9" s="87"/>
      <c r="FWZ9" s="87"/>
      <c r="FXA9" s="87"/>
      <c r="FXB9" s="87"/>
      <c r="FXC9" s="87"/>
      <c r="FXD9" s="87"/>
      <c r="FXE9" s="87"/>
      <c r="FXF9" s="87"/>
      <c r="FXG9" s="87"/>
      <c r="FXH9" s="87"/>
      <c r="FXI9" s="87"/>
      <c r="FXJ9" s="87"/>
      <c r="FXK9" s="87"/>
      <c r="FXL9" s="87"/>
      <c r="FXM9" s="87"/>
      <c r="FXN9" s="87"/>
      <c r="FXO9" s="87"/>
      <c r="FXP9" s="87"/>
      <c r="FXQ9" s="87"/>
      <c r="FXR9" s="87"/>
      <c r="FXS9" s="87"/>
      <c r="FXT9" s="87"/>
      <c r="FXU9" s="87"/>
      <c r="FXV9" s="87"/>
      <c r="FXW9" s="87"/>
      <c r="FXX9" s="87"/>
      <c r="FXY9" s="87"/>
      <c r="FXZ9" s="87"/>
      <c r="FYA9" s="87"/>
      <c r="FYB9" s="87"/>
      <c r="FYC9" s="87"/>
      <c r="FYD9" s="87"/>
      <c r="FYE9" s="87"/>
      <c r="FYF9" s="87"/>
      <c r="FYG9" s="87"/>
      <c r="FYH9" s="87"/>
      <c r="FYI9" s="87"/>
      <c r="FYJ9" s="87"/>
      <c r="FYK9" s="87"/>
      <c r="FYL9" s="87"/>
      <c r="FYM9" s="87"/>
      <c r="FYN9" s="87"/>
      <c r="FYO9" s="87"/>
      <c r="FYP9" s="87"/>
      <c r="FYQ9" s="87"/>
      <c r="FYR9" s="87"/>
      <c r="FYS9" s="87"/>
      <c r="FYT9" s="87"/>
      <c r="FYU9" s="87"/>
      <c r="FYV9" s="87"/>
      <c r="FYW9" s="87"/>
      <c r="FYX9" s="87"/>
      <c r="FYY9" s="87"/>
      <c r="FYZ9" s="87"/>
      <c r="FZA9" s="87"/>
      <c r="FZB9" s="87"/>
      <c r="FZC9" s="87"/>
      <c r="FZD9" s="87"/>
      <c r="FZE9" s="87"/>
      <c r="FZF9" s="87"/>
      <c r="FZG9" s="87"/>
      <c r="FZH9" s="87"/>
      <c r="FZI9" s="87"/>
      <c r="FZJ9" s="87"/>
      <c r="FZK9" s="87"/>
      <c r="FZL9" s="87"/>
      <c r="FZM9" s="87"/>
      <c r="FZN9" s="87"/>
      <c r="FZO9" s="87"/>
      <c r="FZP9" s="87"/>
      <c r="FZQ9" s="87"/>
      <c r="FZR9" s="87"/>
      <c r="FZS9" s="87"/>
      <c r="FZT9" s="87"/>
      <c r="FZU9" s="87"/>
      <c r="FZV9" s="87"/>
      <c r="FZW9" s="87"/>
      <c r="FZX9" s="87"/>
      <c r="FZY9" s="87"/>
      <c r="FZZ9" s="87"/>
      <c r="GAA9" s="87"/>
      <c r="GAB9" s="87"/>
      <c r="GAC9" s="87"/>
      <c r="GAD9" s="87"/>
      <c r="GAE9" s="87"/>
      <c r="GAF9" s="87"/>
      <c r="GAG9" s="87"/>
      <c r="GAH9" s="87"/>
      <c r="GAI9" s="87"/>
      <c r="GAJ9" s="87"/>
      <c r="GAK9" s="87"/>
      <c r="GAL9" s="87"/>
      <c r="GAM9" s="87"/>
      <c r="GAN9" s="87"/>
      <c r="GAO9" s="87"/>
      <c r="GAP9" s="87"/>
      <c r="GAQ9" s="87"/>
      <c r="GAR9" s="87"/>
      <c r="GAS9" s="87"/>
      <c r="GAT9" s="87"/>
      <c r="GAU9" s="87"/>
      <c r="GAV9" s="87"/>
      <c r="GAW9" s="87"/>
      <c r="GAX9" s="87"/>
      <c r="GAY9" s="87"/>
      <c r="GAZ9" s="87"/>
      <c r="GBA9" s="87"/>
      <c r="GBB9" s="87"/>
      <c r="GBC9" s="87"/>
      <c r="GBD9" s="87"/>
      <c r="GBE9" s="87"/>
      <c r="GBF9" s="87"/>
      <c r="GBG9" s="87"/>
      <c r="GBH9" s="87"/>
      <c r="GBI9" s="87"/>
      <c r="GBJ9" s="87"/>
      <c r="GBK9" s="87"/>
      <c r="GBL9" s="87"/>
      <c r="GBM9" s="87"/>
      <c r="GBN9" s="87"/>
      <c r="GBO9" s="87"/>
      <c r="GBP9" s="87"/>
      <c r="GBQ9" s="87"/>
      <c r="GBR9" s="87"/>
      <c r="GBS9" s="87"/>
      <c r="GBT9" s="87"/>
      <c r="GBU9" s="87"/>
      <c r="GBV9" s="87"/>
      <c r="GBW9" s="87"/>
      <c r="GBX9" s="87"/>
      <c r="GBY9" s="87"/>
      <c r="GBZ9" s="87"/>
      <c r="GCA9" s="87"/>
      <c r="GCB9" s="87"/>
      <c r="GCC9" s="87"/>
      <c r="GCD9" s="87"/>
      <c r="GCE9" s="87"/>
      <c r="GCF9" s="87"/>
      <c r="GCG9" s="87"/>
      <c r="GCH9" s="87"/>
      <c r="GCI9" s="87"/>
      <c r="GCJ9" s="87"/>
      <c r="GCK9" s="87"/>
      <c r="GCL9" s="87"/>
      <c r="GCM9" s="87"/>
      <c r="GCN9" s="87"/>
      <c r="GCO9" s="87"/>
      <c r="GCP9" s="87"/>
      <c r="GCQ9" s="87"/>
      <c r="GCR9" s="87"/>
      <c r="GCS9" s="87"/>
      <c r="GCT9" s="87"/>
      <c r="GCU9" s="87"/>
      <c r="GCV9" s="87"/>
      <c r="GCW9" s="87"/>
      <c r="GCX9" s="87"/>
      <c r="GCY9" s="87"/>
      <c r="GCZ9" s="87"/>
      <c r="GDA9" s="87"/>
      <c r="GDB9" s="87"/>
      <c r="GDC9" s="87"/>
      <c r="GDD9" s="87"/>
      <c r="GDE9" s="87"/>
      <c r="GDF9" s="87"/>
      <c r="GDG9" s="87"/>
      <c r="GDH9" s="87"/>
      <c r="GDI9" s="87"/>
      <c r="GDJ9" s="87"/>
      <c r="GDK9" s="87"/>
      <c r="GDL9" s="87"/>
      <c r="GDM9" s="87"/>
      <c r="GDN9" s="87"/>
      <c r="GDO9" s="87"/>
      <c r="GDP9" s="87"/>
      <c r="GDQ9" s="87"/>
      <c r="GDR9" s="87"/>
      <c r="GDS9" s="87"/>
      <c r="GDT9" s="87"/>
      <c r="GDU9" s="87"/>
      <c r="GDV9" s="87"/>
      <c r="GDW9" s="87"/>
      <c r="GDX9" s="87"/>
      <c r="GDY9" s="87"/>
      <c r="GDZ9" s="87"/>
      <c r="GEA9" s="87"/>
      <c r="GEB9" s="87"/>
      <c r="GEC9" s="87"/>
      <c r="GED9" s="87"/>
      <c r="GEE9" s="87"/>
      <c r="GEF9" s="87"/>
      <c r="GEG9" s="87"/>
      <c r="GEH9" s="87"/>
      <c r="GEI9" s="87"/>
      <c r="GEJ9" s="87"/>
      <c r="GEK9" s="87"/>
      <c r="GEL9" s="87"/>
      <c r="GEM9" s="87"/>
      <c r="GEN9" s="87"/>
      <c r="GEO9" s="87"/>
      <c r="GEP9" s="87"/>
      <c r="GEQ9" s="87"/>
      <c r="GER9" s="87"/>
      <c r="GES9" s="87"/>
      <c r="GET9" s="87"/>
      <c r="GEU9" s="87"/>
      <c r="GEV9" s="87"/>
      <c r="GEW9" s="87"/>
      <c r="GEX9" s="87"/>
      <c r="GEY9" s="87"/>
      <c r="GEZ9" s="87"/>
      <c r="GFA9" s="87"/>
      <c r="GFB9" s="87"/>
      <c r="GFC9" s="87"/>
      <c r="GFD9" s="87"/>
      <c r="GFE9" s="87"/>
      <c r="GFF9" s="87"/>
      <c r="GFG9" s="87"/>
      <c r="GFH9" s="87"/>
      <c r="GFI9" s="87"/>
      <c r="GFJ9" s="87"/>
      <c r="GFK9" s="87"/>
      <c r="GFL9" s="87"/>
      <c r="GFM9" s="87"/>
      <c r="GFN9" s="87"/>
      <c r="GFO9" s="87"/>
      <c r="GFP9" s="87"/>
      <c r="GFQ9" s="87"/>
      <c r="GFR9" s="87"/>
      <c r="GFS9" s="87"/>
      <c r="GFT9" s="87"/>
      <c r="GFU9" s="87"/>
      <c r="GFV9" s="87"/>
      <c r="GFW9" s="87"/>
      <c r="GFX9" s="87"/>
      <c r="GFY9" s="87"/>
      <c r="GFZ9" s="87"/>
      <c r="GGA9" s="87"/>
      <c r="GGB9" s="87"/>
      <c r="GGC9" s="87"/>
      <c r="GGD9" s="87"/>
      <c r="GGE9" s="87"/>
      <c r="GGF9" s="87"/>
      <c r="GGG9" s="87"/>
      <c r="GGH9" s="87"/>
      <c r="GGI9" s="87"/>
      <c r="GGJ9" s="87"/>
      <c r="GGK9" s="87"/>
      <c r="GGL9" s="87"/>
      <c r="GGM9" s="87"/>
      <c r="GGN9" s="87"/>
      <c r="GGO9" s="87"/>
      <c r="GGP9" s="87"/>
      <c r="GGQ9" s="87"/>
      <c r="GGR9" s="87"/>
      <c r="GGS9" s="87"/>
      <c r="GGT9" s="87"/>
      <c r="GGU9" s="87"/>
      <c r="GGV9" s="87"/>
      <c r="GGW9" s="87"/>
      <c r="GGX9" s="87"/>
      <c r="GGY9" s="87"/>
      <c r="GGZ9" s="87"/>
      <c r="GHA9" s="87"/>
      <c r="GHB9" s="87"/>
      <c r="GHC9" s="87"/>
      <c r="GHD9" s="87"/>
      <c r="GHE9" s="87"/>
      <c r="GHF9" s="87"/>
      <c r="GHG9" s="87"/>
      <c r="GHH9" s="87"/>
      <c r="GHI9" s="87"/>
      <c r="GHJ9" s="87"/>
      <c r="GHK9" s="87"/>
      <c r="GHL9" s="87"/>
      <c r="GHM9" s="87"/>
      <c r="GHN9" s="87"/>
      <c r="GHO9" s="87"/>
      <c r="GHP9" s="87"/>
      <c r="GHQ9" s="87"/>
      <c r="GHR9" s="87"/>
      <c r="GHS9" s="87"/>
      <c r="GHT9" s="87"/>
      <c r="GHU9" s="87"/>
      <c r="GHV9" s="87"/>
      <c r="GHW9" s="87"/>
      <c r="GHX9" s="87"/>
      <c r="GHY9" s="87"/>
      <c r="GHZ9" s="87"/>
      <c r="GIA9" s="87"/>
      <c r="GIB9" s="87"/>
      <c r="GIC9" s="87"/>
      <c r="GID9" s="87"/>
      <c r="GIE9" s="87"/>
      <c r="GIF9" s="87"/>
      <c r="GIG9" s="87"/>
      <c r="GIH9" s="87"/>
      <c r="GII9" s="87"/>
      <c r="GIJ9" s="87"/>
      <c r="GIK9" s="87"/>
      <c r="GIL9" s="87"/>
      <c r="GIM9" s="87"/>
      <c r="GIN9" s="87"/>
      <c r="GIO9" s="87"/>
      <c r="GIP9" s="87"/>
      <c r="GIQ9" s="87"/>
      <c r="GIR9" s="87"/>
      <c r="GIS9" s="87"/>
      <c r="GIT9" s="87"/>
      <c r="GIU9" s="87"/>
      <c r="GIV9" s="87"/>
      <c r="GIW9" s="87"/>
      <c r="GIX9" s="87"/>
      <c r="GIY9" s="87"/>
      <c r="GIZ9" s="87"/>
      <c r="GJA9" s="87"/>
      <c r="GJB9" s="87"/>
      <c r="GJC9" s="87"/>
      <c r="GJD9" s="87"/>
      <c r="GJE9" s="87"/>
      <c r="GJF9" s="87"/>
      <c r="GJG9" s="87"/>
      <c r="GJH9" s="87"/>
      <c r="GJI9" s="87"/>
      <c r="GJJ9" s="87"/>
      <c r="GJK9" s="87"/>
      <c r="GJL9" s="87"/>
      <c r="GJM9" s="87"/>
      <c r="GJN9" s="87"/>
      <c r="GJO9" s="87"/>
      <c r="GJP9" s="87"/>
      <c r="GJQ9" s="87"/>
      <c r="GJR9" s="87"/>
      <c r="GJS9" s="87"/>
      <c r="GJT9" s="87"/>
      <c r="GJU9" s="87"/>
      <c r="GJV9" s="87"/>
      <c r="GJW9" s="87"/>
      <c r="GJX9" s="87"/>
      <c r="GJY9" s="87"/>
      <c r="GJZ9" s="87"/>
      <c r="GKA9" s="87"/>
      <c r="GKB9" s="87"/>
      <c r="GKC9" s="87"/>
      <c r="GKD9" s="87"/>
      <c r="GKE9" s="87"/>
      <c r="GKF9" s="87"/>
      <c r="GKG9" s="87"/>
      <c r="GKH9" s="87"/>
      <c r="GKI9" s="87"/>
      <c r="GKJ9" s="87"/>
      <c r="GKK9" s="87"/>
      <c r="GKL9" s="87"/>
      <c r="GKM9" s="87"/>
      <c r="GKN9" s="87"/>
      <c r="GKO9" s="87"/>
      <c r="GKP9" s="87"/>
      <c r="GKQ9" s="87"/>
      <c r="GKR9" s="87"/>
      <c r="GKS9" s="87"/>
      <c r="GKT9" s="87"/>
      <c r="GKU9" s="87"/>
      <c r="GKV9" s="87"/>
      <c r="GKW9" s="87"/>
      <c r="GKX9" s="87"/>
      <c r="GKY9" s="87"/>
      <c r="GKZ9" s="87"/>
      <c r="GLA9" s="87"/>
      <c r="GLB9" s="87"/>
      <c r="GLC9" s="87"/>
      <c r="GLD9" s="87"/>
      <c r="GLE9" s="87"/>
      <c r="GLF9" s="87"/>
      <c r="GLG9" s="87"/>
      <c r="GLH9" s="87"/>
      <c r="GLI9" s="87"/>
      <c r="GLJ9" s="87"/>
      <c r="GLK9" s="87"/>
      <c r="GLL9" s="87"/>
      <c r="GLM9" s="87"/>
      <c r="GLN9" s="87"/>
      <c r="GLO9" s="87"/>
      <c r="GLP9" s="87"/>
      <c r="GLQ9" s="87"/>
      <c r="GLR9" s="87"/>
      <c r="GLS9" s="87"/>
      <c r="GLT9" s="87"/>
      <c r="GLU9" s="87"/>
      <c r="GLV9" s="87"/>
      <c r="GLW9" s="87"/>
      <c r="GLX9" s="87"/>
      <c r="GLY9" s="87"/>
      <c r="GLZ9" s="87"/>
      <c r="GMA9" s="87"/>
      <c r="GMB9" s="87"/>
      <c r="GMC9" s="87"/>
      <c r="GMD9" s="87"/>
      <c r="GME9" s="87"/>
      <c r="GMF9" s="87"/>
      <c r="GMG9" s="87"/>
      <c r="GMH9" s="87"/>
      <c r="GMI9" s="87"/>
      <c r="GMJ9" s="87"/>
      <c r="GMK9" s="87"/>
      <c r="GML9" s="87"/>
      <c r="GMM9" s="87"/>
      <c r="GMN9" s="87"/>
      <c r="GMO9" s="87"/>
      <c r="GMP9" s="87"/>
      <c r="GMQ9" s="87"/>
      <c r="GMR9" s="87"/>
      <c r="GMS9" s="87"/>
      <c r="GMT9" s="87"/>
      <c r="GMU9" s="87"/>
      <c r="GMV9" s="87"/>
      <c r="GMW9" s="87"/>
      <c r="GMX9" s="87"/>
      <c r="GMY9" s="87"/>
      <c r="GMZ9" s="87"/>
      <c r="GNA9" s="87"/>
      <c r="GNB9" s="87"/>
      <c r="GNC9" s="87"/>
      <c r="GND9" s="87"/>
      <c r="GNE9" s="87"/>
      <c r="GNF9" s="87"/>
      <c r="GNG9" s="87"/>
      <c r="GNH9" s="87"/>
      <c r="GNI9" s="87"/>
      <c r="GNJ9" s="87"/>
      <c r="GNK9" s="87"/>
      <c r="GNL9" s="87"/>
      <c r="GNM9" s="87"/>
      <c r="GNN9" s="87"/>
      <c r="GNO9" s="87"/>
      <c r="GNP9" s="87"/>
      <c r="GNQ9" s="87"/>
      <c r="GNR9" s="87"/>
      <c r="GNS9" s="87"/>
      <c r="GNT9" s="87"/>
      <c r="GNU9" s="87"/>
      <c r="GNV9" s="87"/>
      <c r="GNW9" s="87"/>
      <c r="GNX9" s="87"/>
      <c r="GNY9" s="87"/>
      <c r="GNZ9" s="87"/>
      <c r="GOA9" s="87"/>
      <c r="GOB9" s="87"/>
      <c r="GOC9" s="87"/>
      <c r="GOD9" s="87"/>
      <c r="GOE9" s="87"/>
      <c r="GOF9" s="87"/>
      <c r="GOG9" s="87"/>
      <c r="GOH9" s="87"/>
      <c r="GOI9" s="87"/>
      <c r="GOJ9" s="87"/>
      <c r="GOK9" s="87"/>
      <c r="GOL9" s="87"/>
      <c r="GOM9" s="87"/>
      <c r="GON9" s="87"/>
      <c r="GOO9" s="87"/>
      <c r="GOP9" s="87"/>
      <c r="GOQ9" s="87"/>
      <c r="GOR9" s="87"/>
      <c r="GOS9" s="87"/>
      <c r="GOT9" s="87"/>
      <c r="GOU9" s="87"/>
      <c r="GOV9" s="87"/>
      <c r="GOW9" s="87"/>
      <c r="GOX9" s="87"/>
      <c r="GOY9" s="87"/>
      <c r="GOZ9" s="87"/>
      <c r="GPA9" s="87"/>
      <c r="GPB9" s="87"/>
      <c r="GPC9" s="87"/>
      <c r="GPD9" s="87"/>
      <c r="GPE9" s="87"/>
      <c r="GPF9" s="87"/>
      <c r="GPG9" s="87"/>
      <c r="GPH9" s="87"/>
      <c r="GPI9" s="87"/>
      <c r="GPJ9" s="87"/>
      <c r="GPK9" s="87"/>
      <c r="GPL9" s="87"/>
      <c r="GPM9" s="87"/>
      <c r="GPN9" s="87"/>
      <c r="GPO9" s="87"/>
      <c r="GPP9" s="87"/>
      <c r="GPQ9" s="87"/>
      <c r="GPR9" s="87"/>
      <c r="GPS9" s="87"/>
      <c r="GPT9" s="87"/>
      <c r="GPU9" s="87"/>
      <c r="GPV9" s="87"/>
      <c r="GPW9" s="87"/>
      <c r="GPX9" s="87"/>
      <c r="GPY9" s="87"/>
      <c r="GPZ9" s="87"/>
      <c r="GQA9" s="87"/>
      <c r="GQB9" s="87"/>
      <c r="GQC9" s="87"/>
      <c r="GQD9" s="87"/>
      <c r="GQE9" s="87"/>
      <c r="GQF9" s="87"/>
      <c r="GQG9" s="87"/>
      <c r="GQH9" s="87"/>
      <c r="GQI9" s="87"/>
      <c r="GQJ9" s="87"/>
      <c r="GQK9" s="87"/>
      <c r="GQL9" s="87"/>
      <c r="GQM9" s="87"/>
      <c r="GQN9" s="87"/>
      <c r="GQO9" s="87"/>
      <c r="GQP9" s="87"/>
      <c r="GQQ9" s="87"/>
      <c r="GQR9" s="87"/>
      <c r="GQS9" s="87"/>
      <c r="GQT9" s="87"/>
      <c r="GQU9" s="87"/>
      <c r="GQV9" s="87"/>
      <c r="GQW9" s="87"/>
      <c r="GQX9" s="87"/>
      <c r="GQY9" s="87"/>
      <c r="GQZ9" s="87"/>
      <c r="GRA9" s="87"/>
      <c r="GRB9" s="87"/>
      <c r="GRC9" s="87"/>
      <c r="GRD9" s="87"/>
      <c r="GRE9" s="87"/>
      <c r="GRF9" s="87"/>
      <c r="GRG9" s="87"/>
      <c r="GRH9" s="87"/>
      <c r="GRI9" s="87"/>
      <c r="GRJ9" s="87"/>
      <c r="GRK9" s="87"/>
      <c r="GRL9" s="87"/>
      <c r="GRM9" s="87"/>
      <c r="GRN9" s="87"/>
      <c r="GRO9" s="87"/>
      <c r="GRP9" s="87"/>
      <c r="GRQ9" s="87"/>
      <c r="GRR9" s="87"/>
      <c r="GRS9" s="87"/>
      <c r="GRT9" s="87"/>
      <c r="GRU9" s="87"/>
      <c r="GRV9" s="87"/>
      <c r="GRW9" s="87"/>
      <c r="GRX9" s="87"/>
      <c r="GRY9" s="87"/>
      <c r="GRZ9" s="87"/>
      <c r="GSA9" s="87"/>
      <c r="GSB9" s="87"/>
      <c r="GSC9" s="87"/>
      <c r="GSD9" s="87"/>
      <c r="GSE9" s="87"/>
      <c r="GSF9" s="87"/>
      <c r="GSG9" s="87"/>
      <c r="GSH9" s="87"/>
      <c r="GSI9" s="87"/>
      <c r="GSJ9" s="87"/>
      <c r="GSK9" s="87"/>
      <c r="GSL9" s="87"/>
      <c r="GSM9" s="87"/>
      <c r="GSN9" s="87"/>
      <c r="GSO9" s="87"/>
      <c r="GSP9" s="87"/>
      <c r="GSQ9" s="87"/>
      <c r="GSR9" s="87"/>
      <c r="GSS9" s="87"/>
      <c r="GST9" s="87"/>
      <c r="GSU9" s="87"/>
      <c r="GSV9" s="87"/>
      <c r="GSW9" s="87"/>
      <c r="GSX9" s="87"/>
      <c r="GSY9" s="87"/>
      <c r="GSZ9" s="87"/>
      <c r="GTA9" s="87"/>
      <c r="GTB9" s="87"/>
      <c r="GTC9" s="87"/>
      <c r="GTD9" s="87"/>
      <c r="GTE9" s="87"/>
      <c r="GTF9" s="87"/>
      <c r="GTG9" s="87"/>
      <c r="GTH9" s="87"/>
      <c r="GTI9" s="87"/>
      <c r="GTJ9" s="87"/>
      <c r="GTK9" s="87"/>
      <c r="GTL9" s="87"/>
      <c r="GTM9" s="87"/>
      <c r="GTN9" s="87"/>
      <c r="GTO9" s="87"/>
      <c r="GTP9" s="87"/>
      <c r="GTQ9" s="87"/>
      <c r="GTR9" s="87"/>
      <c r="GTS9" s="87"/>
      <c r="GTT9" s="87"/>
      <c r="GTU9" s="87"/>
      <c r="GTV9" s="87"/>
      <c r="GTW9" s="87"/>
      <c r="GTX9" s="87"/>
      <c r="GTY9" s="87"/>
      <c r="GTZ9" s="87"/>
      <c r="GUA9" s="87"/>
      <c r="GUB9" s="87"/>
      <c r="GUC9" s="87"/>
      <c r="GUD9" s="87"/>
      <c r="GUE9" s="87"/>
      <c r="GUF9" s="87"/>
      <c r="GUG9" s="87"/>
      <c r="GUH9" s="87"/>
      <c r="GUI9" s="87"/>
      <c r="GUJ9" s="87"/>
      <c r="GUK9" s="87"/>
      <c r="GUL9" s="87"/>
      <c r="GUM9" s="87"/>
      <c r="GUN9" s="87"/>
      <c r="GUO9" s="87"/>
      <c r="GUP9" s="87"/>
      <c r="GUQ9" s="87"/>
      <c r="GUR9" s="87"/>
      <c r="GUS9" s="87"/>
      <c r="GUT9" s="87"/>
      <c r="GUU9" s="87"/>
      <c r="GUV9" s="87"/>
      <c r="GUW9" s="87"/>
      <c r="GUX9" s="87"/>
      <c r="GUY9" s="87"/>
      <c r="GUZ9" s="87"/>
      <c r="GVA9" s="87"/>
      <c r="GVB9" s="87"/>
      <c r="GVC9" s="87"/>
      <c r="GVD9" s="87"/>
      <c r="GVE9" s="87"/>
      <c r="GVF9" s="87"/>
      <c r="GVG9" s="87"/>
      <c r="GVH9" s="87"/>
      <c r="GVI9" s="87"/>
      <c r="GVJ9" s="87"/>
      <c r="GVK9" s="87"/>
      <c r="GVL9" s="87"/>
      <c r="GVM9" s="87"/>
      <c r="GVN9" s="87"/>
      <c r="GVO9" s="87"/>
      <c r="GVP9" s="87"/>
      <c r="GVQ9" s="87"/>
      <c r="GVR9" s="87"/>
      <c r="GVS9" s="87"/>
      <c r="GVT9" s="87"/>
      <c r="GVU9" s="87"/>
      <c r="GVV9" s="87"/>
      <c r="GVW9" s="87"/>
      <c r="GVX9" s="87"/>
      <c r="GVY9" s="87"/>
      <c r="GVZ9" s="87"/>
      <c r="GWA9" s="87"/>
      <c r="GWB9" s="87"/>
      <c r="GWC9" s="87"/>
      <c r="GWD9" s="87"/>
      <c r="GWE9" s="87"/>
      <c r="GWF9" s="87"/>
      <c r="GWG9" s="87"/>
      <c r="GWH9" s="87"/>
      <c r="GWI9" s="87"/>
      <c r="GWJ9" s="87"/>
      <c r="GWK9" s="87"/>
      <c r="GWL9" s="87"/>
      <c r="GWM9" s="87"/>
      <c r="GWN9" s="87"/>
      <c r="GWO9" s="87"/>
      <c r="GWP9" s="87"/>
      <c r="GWQ9" s="87"/>
      <c r="GWR9" s="87"/>
      <c r="GWS9" s="87"/>
      <c r="GWT9" s="87"/>
      <c r="GWU9" s="87"/>
      <c r="GWV9" s="87"/>
      <c r="GWW9" s="87"/>
      <c r="GWX9" s="87"/>
      <c r="GWY9" s="87"/>
      <c r="GWZ9" s="87"/>
      <c r="GXA9" s="87"/>
      <c r="GXB9" s="87"/>
      <c r="GXC9" s="87"/>
      <c r="GXD9" s="87"/>
      <c r="GXE9" s="87"/>
      <c r="GXF9" s="87"/>
      <c r="GXG9" s="87"/>
      <c r="GXH9" s="87"/>
      <c r="GXI9" s="87"/>
      <c r="GXJ9" s="87"/>
      <c r="GXK9" s="87"/>
      <c r="GXL9" s="87"/>
      <c r="GXM9" s="87"/>
      <c r="GXN9" s="87"/>
      <c r="GXO9" s="87"/>
      <c r="GXP9" s="87"/>
      <c r="GXQ9" s="87"/>
      <c r="GXR9" s="87"/>
      <c r="GXS9" s="87"/>
      <c r="GXT9" s="87"/>
      <c r="GXU9" s="87"/>
      <c r="GXV9" s="87"/>
      <c r="GXW9" s="87"/>
      <c r="GXX9" s="87"/>
      <c r="GXY9" s="87"/>
      <c r="GXZ9" s="87"/>
      <c r="GYA9" s="87"/>
      <c r="GYB9" s="87"/>
      <c r="GYC9" s="87"/>
      <c r="GYD9" s="87"/>
      <c r="GYE9" s="87"/>
      <c r="GYF9" s="87"/>
      <c r="GYG9" s="87"/>
      <c r="GYH9" s="87"/>
      <c r="GYI9" s="87"/>
      <c r="GYJ9" s="87"/>
      <c r="GYK9" s="87"/>
      <c r="GYL9" s="87"/>
      <c r="GYM9" s="87"/>
      <c r="GYN9" s="87"/>
      <c r="GYO9" s="87"/>
      <c r="GYP9" s="87"/>
      <c r="GYQ9" s="87"/>
      <c r="GYR9" s="87"/>
      <c r="GYS9" s="87"/>
      <c r="GYT9" s="87"/>
      <c r="GYU9" s="87"/>
      <c r="GYV9" s="87"/>
      <c r="GYW9" s="87"/>
      <c r="GYX9" s="87"/>
      <c r="GYY9" s="87"/>
      <c r="GYZ9" s="87"/>
      <c r="GZA9" s="87"/>
      <c r="GZB9" s="87"/>
      <c r="GZC9" s="87"/>
      <c r="GZD9" s="87"/>
      <c r="GZE9" s="87"/>
      <c r="GZF9" s="87"/>
      <c r="GZG9" s="87"/>
      <c r="GZH9" s="87"/>
      <c r="GZI9" s="87"/>
      <c r="GZJ9" s="87"/>
      <c r="GZK9" s="87"/>
      <c r="GZL9" s="87"/>
      <c r="GZM9" s="87"/>
      <c r="GZN9" s="87"/>
      <c r="GZO9" s="87"/>
      <c r="GZP9" s="87"/>
      <c r="GZQ9" s="87"/>
      <c r="GZR9" s="87"/>
      <c r="GZS9" s="87"/>
      <c r="GZT9" s="87"/>
      <c r="GZU9" s="87"/>
      <c r="GZV9" s="87"/>
      <c r="GZW9" s="87"/>
      <c r="GZX9" s="87"/>
      <c r="GZY9" s="87"/>
      <c r="GZZ9" s="87"/>
      <c r="HAA9" s="87"/>
      <c r="HAB9" s="87"/>
      <c r="HAC9" s="87"/>
      <c r="HAD9" s="87"/>
      <c r="HAE9" s="87"/>
      <c r="HAF9" s="87"/>
      <c r="HAG9" s="87"/>
      <c r="HAH9" s="87"/>
      <c r="HAI9" s="87"/>
      <c r="HAJ9" s="87"/>
      <c r="HAK9" s="87"/>
      <c r="HAL9" s="87"/>
      <c r="HAM9" s="87"/>
      <c r="HAN9" s="87"/>
      <c r="HAO9" s="87"/>
      <c r="HAP9" s="87"/>
      <c r="HAQ9" s="87"/>
      <c r="HAR9" s="87"/>
      <c r="HAS9" s="87"/>
      <c r="HAT9" s="87"/>
      <c r="HAU9" s="87"/>
      <c r="HAV9" s="87"/>
      <c r="HAW9" s="87"/>
      <c r="HAX9" s="87"/>
      <c r="HAY9" s="87"/>
      <c r="HAZ9" s="87"/>
      <c r="HBA9" s="87"/>
      <c r="HBB9" s="87"/>
      <c r="HBC9" s="87"/>
      <c r="HBD9" s="87"/>
      <c r="HBE9" s="87"/>
      <c r="HBF9" s="87"/>
      <c r="HBG9" s="87"/>
      <c r="HBH9" s="87"/>
      <c r="HBI9" s="87"/>
      <c r="HBJ9" s="87"/>
      <c r="HBK9" s="87"/>
      <c r="HBL9" s="87"/>
      <c r="HBM9" s="87"/>
      <c r="HBN9" s="87"/>
      <c r="HBO9" s="87"/>
      <c r="HBP9" s="87"/>
      <c r="HBQ9" s="87"/>
      <c r="HBR9" s="87"/>
      <c r="HBS9" s="87"/>
      <c r="HBT9" s="87"/>
      <c r="HBU9" s="87"/>
      <c r="HBV9" s="87"/>
      <c r="HBW9" s="87"/>
      <c r="HBX9" s="87"/>
      <c r="HBY9" s="87"/>
      <c r="HBZ9" s="87"/>
      <c r="HCA9" s="87"/>
      <c r="HCB9" s="87"/>
      <c r="HCC9" s="87"/>
      <c r="HCD9" s="87"/>
      <c r="HCE9" s="87"/>
      <c r="HCF9" s="87"/>
      <c r="HCG9" s="87"/>
      <c r="HCH9" s="87"/>
      <c r="HCI9" s="87"/>
      <c r="HCJ9" s="87"/>
      <c r="HCK9" s="87"/>
      <c r="HCL9" s="87"/>
      <c r="HCM9" s="87"/>
      <c r="HCN9" s="87"/>
      <c r="HCO9" s="87"/>
      <c r="HCP9" s="87"/>
      <c r="HCQ9" s="87"/>
      <c r="HCR9" s="87"/>
      <c r="HCS9" s="87"/>
      <c r="HCT9" s="87"/>
      <c r="HCU9" s="87"/>
      <c r="HCV9" s="87"/>
      <c r="HCW9" s="87"/>
      <c r="HCX9" s="87"/>
      <c r="HCY9" s="87"/>
      <c r="HCZ9" s="87"/>
      <c r="HDA9" s="87"/>
      <c r="HDB9" s="87"/>
      <c r="HDC9" s="87"/>
      <c r="HDD9" s="87"/>
      <c r="HDE9" s="87"/>
      <c r="HDF9" s="87"/>
      <c r="HDG9" s="87"/>
      <c r="HDH9" s="87"/>
      <c r="HDI9" s="87"/>
      <c r="HDJ9" s="87"/>
      <c r="HDK9" s="87"/>
      <c r="HDL9" s="87"/>
      <c r="HDM9" s="87"/>
      <c r="HDN9" s="87"/>
      <c r="HDO9" s="87"/>
      <c r="HDP9" s="87"/>
      <c r="HDQ9" s="87"/>
      <c r="HDR9" s="87"/>
      <c r="HDS9" s="87"/>
      <c r="HDT9" s="87"/>
      <c r="HDU9" s="87"/>
      <c r="HDV9" s="87"/>
      <c r="HDW9" s="87"/>
      <c r="HDX9" s="87"/>
      <c r="HDY9" s="87"/>
      <c r="HDZ9" s="87"/>
      <c r="HEA9" s="87"/>
      <c r="HEB9" s="87"/>
      <c r="HEC9" s="87"/>
      <c r="HED9" s="87"/>
      <c r="HEE9" s="87"/>
      <c r="HEF9" s="87"/>
      <c r="HEG9" s="87"/>
      <c r="HEH9" s="87"/>
      <c r="HEI9" s="87"/>
      <c r="HEJ9" s="87"/>
      <c r="HEK9" s="87"/>
      <c r="HEL9" s="87"/>
      <c r="HEM9" s="87"/>
      <c r="HEN9" s="87"/>
      <c r="HEO9" s="87"/>
      <c r="HEP9" s="87"/>
      <c r="HEQ9" s="87"/>
      <c r="HER9" s="87"/>
      <c r="HES9" s="87"/>
      <c r="HET9" s="87"/>
      <c r="HEU9" s="87"/>
      <c r="HEV9" s="87"/>
      <c r="HEW9" s="87"/>
      <c r="HEX9" s="87"/>
      <c r="HEY9" s="87"/>
      <c r="HEZ9" s="87"/>
      <c r="HFA9" s="87"/>
      <c r="HFB9" s="87"/>
      <c r="HFC9" s="87"/>
      <c r="HFD9" s="87"/>
      <c r="HFE9" s="87"/>
      <c r="HFF9" s="87"/>
      <c r="HFG9" s="87"/>
      <c r="HFH9" s="87"/>
      <c r="HFI9" s="87"/>
      <c r="HFJ9" s="87"/>
      <c r="HFK9" s="87"/>
      <c r="HFL9" s="87"/>
      <c r="HFM9" s="87"/>
      <c r="HFN9" s="87"/>
      <c r="HFO9" s="87"/>
      <c r="HFP9" s="87"/>
      <c r="HFQ9" s="87"/>
      <c r="HFR9" s="87"/>
      <c r="HFS9" s="87"/>
      <c r="HFT9" s="87"/>
      <c r="HFU9" s="87"/>
      <c r="HFV9" s="87"/>
      <c r="HFW9" s="87"/>
      <c r="HFX9" s="87"/>
      <c r="HFY9" s="87"/>
      <c r="HFZ9" s="87"/>
      <c r="HGA9" s="87"/>
      <c r="HGB9" s="87"/>
      <c r="HGC9" s="87"/>
      <c r="HGD9" s="87"/>
      <c r="HGE9" s="87"/>
      <c r="HGF9" s="87"/>
      <c r="HGG9" s="87"/>
      <c r="HGH9" s="87"/>
      <c r="HGI9" s="87"/>
      <c r="HGJ9" s="87"/>
      <c r="HGK9" s="87"/>
      <c r="HGL9" s="87"/>
      <c r="HGM9" s="87"/>
      <c r="HGN9" s="87"/>
      <c r="HGO9" s="87"/>
      <c r="HGP9" s="87"/>
      <c r="HGQ9" s="87"/>
      <c r="HGR9" s="87"/>
      <c r="HGS9" s="87"/>
      <c r="HGT9" s="87"/>
      <c r="HGU9" s="87"/>
      <c r="HGV9" s="87"/>
      <c r="HGW9" s="87"/>
      <c r="HGX9" s="87"/>
      <c r="HGY9" s="87"/>
      <c r="HGZ9" s="87"/>
      <c r="HHA9" s="87"/>
      <c r="HHB9" s="87"/>
      <c r="HHC9" s="87"/>
      <c r="HHD9" s="87"/>
      <c r="HHE9" s="87"/>
      <c r="HHF9" s="87"/>
      <c r="HHG9" s="87"/>
      <c r="HHH9" s="87"/>
      <c r="HHI9" s="87"/>
      <c r="HHJ9" s="87"/>
      <c r="HHK9" s="87"/>
      <c r="HHL9" s="87"/>
      <c r="HHM9" s="87"/>
      <c r="HHN9" s="87"/>
      <c r="HHO9" s="87"/>
      <c r="HHP9" s="87"/>
      <c r="HHQ9" s="87"/>
      <c r="HHR9" s="87"/>
      <c r="HHS9" s="87"/>
      <c r="HHT9" s="87"/>
      <c r="HHU9" s="87"/>
      <c r="HHV9" s="87"/>
      <c r="HHW9" s="87"/>
      <c r="HHX9" s="87"/>
      <c r="HHY9" s="87"/>
      <c r="HHZ9" s="87"/>
      <c r="HIA9" s="87"/>
      <c r="HIB9" s="87"/>
      <c r="HIC9" s="87"/>
      <c r="HID9" s="87"/>
      <c r="HIE9" s="87"/>
      <c r="HIF9" s="87"/>
      <c r="HIG9" s="87"/>
      <c r="HIH9" s="87"/>
      <c r="HII9" s="87"/>
      <c r="HIJ9" s="87"/>
      <c r="HIK9" s="87"/>
      <c r="HIL9" s="87"/>
      <c r="HIM9" s="87"/>
      <c r="HIN9" s="87"/>
      <c r="HIO9" s="87"/>
      <c r="HIP9" s="87"/>
      <c r="HIQ9" s="87"/>
      <c r="HIR9" s="87"/>
      <c r="HIS9" s="87"/>
      <c r="HIT9" s="87"/>
      <c r="HIU9" s="87"/>
      <c r="HIV9" s="87"/>
      <c r="HIW9" s="87"/>
      <c r="HIX9" s="87"/>
      <c r="HIY9" s="87"/>
      <c r="HIZ9" s="87"/>
      <c r="HJA9" s="87"/>
      <c r="HJB9" s="87"/>
      <c r="HJC9" s="87"/>
      <c r="HJD9" s="87"/>
      <c r="HJE9" s="87"/>
      <c r="HJF9" s="87"/>
      <c r="HJG9" s="87"/>
      <c r="HJH9" s="87"/>
      <c r="HJI9" s="87"/>
      <c r="HJJ9" s="87"/>
      <c r="HJK9" s="87"/>
      <c r="HJL9" s="87"/>
      <c r="HJM9" s="87"/>
      <c r="HJN9" s="87"/>
      <c r="HJO9" s="87"/>
      <c r="HJP9" s="87"/>
      <c r="HJQ9" s="87"/>
      <c r="HJR9" s="87"/>
      <c r="HJS9" s="87"/>
      <c r="HJT9" s="87"/>
      <c r="HJU9" s="87"/>
      <c r="HJV9" s="87"/>
      <c r="HJW9" s="87"/>
      <c r="HJX9" s="87"/>
      <c r="HJY9" s="87"/>
      <c r="HJZ9" s="87"/>
      <c r="HKA9" s="87"/>
      <c r="HKB9" s="87"/>
      <c r="HKC9" s="87"/>
      <c r="HKD9" s="87"/>
      <c r="HKE9" s="87"/>
      <c r="HKF9" s="87"/>
      <c r="HKG9" s="87"/>
      <c r="HKH9" s="87"/>
      <c r="HKI9" s="87"/>
      <c r="HKJ9" s="87"/>
      <c r="HKK9" s="87"/>
      <c r="HKL9" s="87"/>
      <c r="HKM9" s="87"/>
      <c r="HKN9" s="87"/>
      <c r="HKO9" s="87"/>
      <c r="HKP9" s="87"/>
      <c r="HKQ9" s="87"/>
      <c r="HKR9" s="87"/>
      <c r="HKS9" s="87"/>
      <c r="HKT9" s="87"/>
      <c r="HKU9" s="87"/>
      <c r="HKV9" s="87"/>
      <c r="HKW9" s="87"/>
      <c r="HKX9" s="87"/>
      <c r="HKY9" s="87"/>
      <c r="HKZ9" s="87"/>
      <c r="HLA9" s="87"/>
      <c r="HLB9" s="87"/>
      <c r="HLC9" s="87"/>
      <c r="HLD9" s="87"/>
      <c r="HLE9" s="87"/>
      <c r="HLF9" s="87"/>
      <c r="HLG9" s="87"/>
      <c r="HLH9" s="87"/>
      <c r="HLI9" s="87"/>
      <c r="HLJ9" s="87"/>
      <c r="HLK9" s="87"/>
      <c r="HLL9" s="87"/>
      <c r="HLM9" s="87"/>
      <c r="HLN9" s="87"/>
      <c r="HLO9" s="87"/>
      <c r="HLP9" s="87"/>
      <c r="HLQ9" s="87"/>
      <c r="HLR9" s="87"/>
      <c r="HLS9" s="87"/>
      <c r="HLT9" s="87"/>
      <c r="HLU9" s="87"/>
      <c r="HLV9" s="87"/>
      <c r="HLW9" s="87"/>
      <c r="HLX9" s="87"/>
      <c r="HLY9" s="87"/>
      <c r="HLZ9" s="87"/>
      <c r="HMA9" s="87"/>
      <c r="HMB9" s="87"/>
      <c r="HMC9" s="87"/>
      <c r="HMD9" s="87"/>
      <c r="HME9" s="87"/>
      <c r="HMF9" s="87"/>
      <c r="HMG9" s="87"/>
      <c r="HMH9" s="87"/>
      <c r="HMI9" s="87"/>
      <c r="HMJ9" s="87"/>
      <c r="HMK9" s="87"/>
      <c r="HML9" s="87"/>
      <c r="HMM9" s="87"/>
      <c r="HMN9" s="87"/>
      <c r="HMO9" s="87"/>
      <c r="HMP9" s="87"/>
      <c r="HMQ9" s="87"/>
      <c r="HMR9" s="87"/>
      <c r="HMS9" s="87"/>
      <c r="HMT9" s="87"/>
      <c r="HMU9" s="87"/>
      <c r="HMV9" s="87"/>
      <c r="HMW9" s="87"/>
      <c r="HMX9" s="87"/>
      <c r="HMY9" s="87"/>
      <c r="HMZ9" s="87"/>
      <c r="HNA9" s="87"/>
      <c r="HNB9" s="87"/>
      <c r="HNC9" s="87"/>
      <c r="HND9" s="87"/>
      <c r="HNE9" s="87"/>
      <c r="HNF9" s="87"/>
      <c r="HNG9" s="87"/>
      <c r="HNH9" s="87"/>
      <c r="HNI9" s="87"/>
      <c r="HNJ9" s="87"/>
      <c r="HNK9" s="87"/>
      <c r="HNL9" s="87"/>
      <c r="HNM9" s="87"/>
      <c r="HNN9" s="87"/>
      <c r="HNO9" s="87"/>
      <c r="HNP9" s="87"/>
      <c r="HNQ9" s="87"/>
      <c r="HNR9" s="87"/>
      <c r="HNS9" s="87"/>
      <c r="HNT9" s="87"/>
      <c r="HNU9" s="87"/>
      <c r="HNV9" s="87"/>
      <c r="HNW9" s="87"/>
      <c r="HNX9" s="87"/>
      <c r="HNY9" s="87"/>
      <c r="HNZ9" s="87"/>
      <c r="HOA9" s="87"/>
      <c r="HOB9" s="87"/>
      <c r="HOC9" s="87"/>
      <c r="HOD9" s="87"/>
      <c r="HOE9" s="87"/>
      <c r="HOF9" s="87"/>
      <c r="HOG9" s="87"/>
      <c r="HOH9" s="87"/>
      <c r="HOI9" s="87"/>
      <c r="HOJ9" s="87"/>
      <c r="HOK9" s="87"/>
      <c r="HOL9" s="87"/>
      <c r="HOM9" s="87"/>
      <c r="HON9" s="87"/>
      <c r="HOO9" s="87"/>
      <c r="HOP9" s="87"/>
      <c r="HOQ9" s="87"/>
      <c r="HOR9" s="87"/>
      <c r="HOS9" s="87"/>
      <c r="HOT9" s="87"/>
      <c r="HOU9" s="87"/>
      <c r="HOV9" s="87"/>
      <c r="HOW9" s="87"/>
      <c r="HOX9" s="87"/>
      <c r="HOY9" s="87"/>
      <c r="HOZ9" s="87"/>
      <c r="HPA9" s="87"/>
      <c r="HPB9" s="87"/>
      <c r="HPC9" s="87"/>
      <c r="HPD9" s="87"/>
      <c r="HPE9" s="87"/>
      <c r="HPF9" s="87"/>
      <c r="HPG9" s="87"/>
      <c r="HPH9" s="87"/>
      <c r="HPI9" s="87"/>
      <c r="HPJ9" s="87"/>
      <c r="HPK9" s="87"/>
      <c r="HPL9" s="87"/>
      <c r="HPM9" s="87"/>
      <c r="HPN9" s="87"/>
      <c r="HPO9" s="87"/>
      <c r="HPP9" s="87"/>
      <c r="HPQ9" s="87"/>
      <c r="HPR9" s="87"/>
      <c r="HPS9" s="87"/>
      <c r="HPT9" s="87"/>
      <c r="HPU9" s="87"/>
      <c r="HPV9" s="87"/>
      <c r="HPW9" s="87"/>
      <c r="HPX9" s="87"/>
      <c r="HPY9" s="87"/>
      <c r="HPZ9" s="87"/>
      <c r="HQA9" s="87"/>
      <c r="HQB9" s="87"/>
      <c r="HQC9" s="87"/>
      <c r="HQD9" s="87"/>
      <c r="HQE9" s="87"/>
      <c r="HQF9" s="87"/>
      <c r="HQG9" s="87"/>
      <c r="HQH9" s="87"/>
      <c r="HQI9" s="87"/>
      <c r="HQJ9" s="87"/>
      <c r="HQK9" s="87"/>
      <c r="HQL9" s="87"/>
      <c r="HQM9" s="87"/>
      <c r="HQN9" s="87"/>
      <c r="HQO9" s="87"/>
      <c r="HQP9" s="87"/>
      <c r="HQQ9" s="87"/>
      <c r="HQR9" s="87"/>
      <c r="HQS9" s="87"/>
      <c r="HQT9" s="87"/>
      <c r="HQU9" s="87"/>
      <c r="HQV9" s="87"/>
      <c r="HQW9" s="87"/>
      <c r="HQX9" s="87"/>
      <c r="HQY9" s="87"/>
      <c r="HQZ9" s="87"/>
      <c r="HRA9" s="87"/>
      <c r="HRB9" s="87"/>
      <c r="HRC9" s="87"/>
      <c r="HRD9" s="87"/>
      <c r="HRE9" s="87"/>
      <c r="HRF9" s="87"/>
      <c r="HRG9" s="87"/>
      <c r="HRH9" s="87"/>
      <c r="HRI9" s="87"/>
      <c r="HRJ9" s="87"/>
      <c r="HRK9" s="87"/>
      <c r="HRL9" s="87"/>
      <c r="HRM9" s="87"/>
      <c r="HRN9" s="87"/>
      <c r="HRO9" s="87"/>
      <c r="HRP9" s="87"/>
      <c r="HRQ9" s="87"/>
      <c r="HRR9" s="87"/>
      <c r="HRS9" s="87"/>
      <c r="HRT9" s="87"/>
      <c r="HRU9" s="87"/>
      <c r="HRV9" s="87"/>
      <c r="HRW9" s="87"/>
      <c r="HRX9" s="87"/>
      <c r="HRY9" s="87"/>
      <c r="HRZ9" s="87"/>
      <c r="HSA9" s="87"/>
      <c r="HSB9" s="87"/>
      <c r="HSC9" s="87"/>
      <c r="HSD9" s="87"/>
      <c r="HSE9" s="87"/>
      <c r="HSF9" s="87"/>
      <c r="HSG9" s="87"/>
      <c r="HSH9" s="87"/>
      <c r="HSI9" s="87"/>
      <c r="HSJ9" s="87"/>
      <c r="HSK9" s="87"/>
      <c r="HSL9" s="87"/>
      <c r="HSM9" s="87"/>
      <c r="HSN9" s="87"/>
      <c r="HSO9" s="87"/>
      <c r="HSP9" s="87"/>
      <c r="HSQ9" s="87"/>
      <c r="HSR9" s="87"/>
      <c r="HSS9" s="87"/>
      <c r="HST9" s="87"/>
      <c r="HSU9" s="87"/>
      <c r="HSV9" s="87"/>
      <c r="HSW9" s="87"/>
      <c r="HSX9" s="87"/>
      <c r="HSY9" s="87"/>
      <c r="HSZ9" s="87"/>
      <c r="HTA9" s="87"/>
      <c r="HTB9" s="87"/>
      <c r="HTC9" s="87"/>
      <c r="HTD9" s="87"/>
      <c r="HTE9" s="87"/>
      <c r="HTF9" s="87"/>
      <c r="HTG9" s="87"/>
      <c r="HTH9" s="87"/>
      <c r="HTI9" s="87"/>
      <c r="HTJ9" s="87"/>
      <c r="HTK9" s="87"/>
      <c r="HTL9" s="87"/>
      <c r="HTM9" s="87"/>
      <c r="HTN9" s="87"/>
      <c r="HTO9" s="87"/>
      <c r="HTP9" s="87"/>
      <c r="HTQ9" s="87"/>
      <c r="HTR9" s="87"/>
      <c r="HTS9" s="87"/>
      <c r="HTT9" s="87"/>
      <c r="HTU9" s="87"/>
      <c r="HTV9" s="87"/>
      <c r="HTW9" s="87"/>
      <c r="HTX9" s="87"/>
      <c r="HTY9" s="87"/>
      <c r="HTZ9" s="87"/>
      <c r="HUA9" s="87"/>
      <c r="HUB9" s="87"/>
      <c r="HUC9" s="87"/>
      <c r="HUD9" s="87"/>
      <c r="HUE9" s="87"/>
      <c r="HUF9" s="87"/>
      <c r="HUG9" s="87"/>
      <c r="HUH9" s="87"/>
      <c r="HUI9" s="87"/>
      <c r="HUJ9" s="87"/>
      <c r="HUK9" s="87"/>
      <c r="HUL9" s="87"/>
      <c r="HUM9" s="87"/>
      <c r="HUN9" s="87"/>
      <c r="HUO9" s="87"/>
      <c r="HUP9" s="87"/>
      <c r="HUQ9" s="87"/>
      <c r="HUR9" s="87"/>
      <c r="HUS9" s="87"/>
      <c r="HUT9" s="87"/>
      <c r="HUU9" s="87"/>
      <c r="HUV9" s="87"/>
      <c r="HUW9" s="87"/>
      <c r="HUX9" s="87"/>
      <c r="HUY9" s="87"/>
      <c r="HUZ9" s="87"/>
      <c r="HVA9" s="87"/>
      <c r="HVB9" s="87"/>
      <c r="HVC9" s="87"/>
      <c r="HVD9" s="87"/>
      <c r="HVE9" s="87"/>
      <c r="HVF9" s="87"/>
      <c r="HVG9" s="87"/>
      <c r="HVH9" s="87"/>
      <c r="HVI9" s="87"/>
      <c r="HVJ9" s="87"/>
      <c r="HVK9" s="87"/>
      <c r="HVL9" s="87"/>
      <c r="HVM9" s="87"/>
      <c r="HVN9" s="87"/>
      <c r="HVO9" s="87"/>
      <c r="HVP9" s="87"/>
      <c r="HVQ9" s="87"/>
      <c r="HVR9" s="87"/>
      <c r="HVS9" s="87"/>
      <c r="HVT9" s="87"/>
      <c r="HVU9" s="87"/>
      <c r="HVV9" s="87"/>
      <c r="HVW9" s="87"/>
      <c r="HVX9" s="87"/>
      <c r="HVY9" s="87"/>
      <c r="HVZ9" s="87"/>
      <c r="HWA9" s="87"/>
      <c r="HWB9" s="87"/>
      <c r="HWC9" s="87"/>
      <c r="HWD9" s="87"/>
      <c r="HWE9" s="87"/>
      <c r="HWF9" s="87"/>
      <c r="HWG9" s="87"/>
      <c r="HWH9" s="87"/>
      <c r="HWI9" s="87"/>
      <c r="HWJ9" s="87"/>
      <c r="HWK9" s="87"/>
      <c r="HWL9" s="87"/>
      <c r="HWM9" s="87"/>
      <c r="HWN9" s="87"/>
      <c r="HWO9" s="87"/>
      <c r="HWP9" s="87"/>
      <c r="HWQ9" s="87"/>
      <c r="HWR9" s="87"/>
      <c r="HWS9" s="87"/>
      <c r="HWT9" s="87"/>
      <c r="HWU9" s="87"/>
      <c r="HWV9" s="87"/>
      <c r="HWW9" s="87"/>
      <c r="HWX9" s="87"/>
      <c r="HWY9" s="87"/>
      <c r="HWZ9" s="87"/>
      <c r="HXA9" s="87"/>
      <c r="HXB9" s="87"/>
      <c r="HXC9" s="87"/>
      <c r="HXD9" s="87"/>
      <c r="HXE9" s="87"/>
      <c r="HXF9" s="87"/>
      <c r="HXG9" s="87"/>
      <c r="HXH9" s="87"/>
      <c r="HXI9" s="87"/>
      <c r="HXJ9" s="87"/>
      <c r="HXK9" s="87"/>
      <c r="HXL9" s="87"/>
      <c r="HXM9" s="87"/>
      <c r="HXN9" s="87"/>
      <c r="HXO9" s="87"/>
      <c r="HXP9" s="87"/>
      <c r="HXQ9" s="87"/>
      <c r="HXR9" s="87"/>
      <c r="HXS9" s="87"/>
      <c r="HXT9" s="87"/>
      <c r="HXU9" s="87"/>
      <c r="HXV9" s="87"/>
      <c r="HXW9" s="87"/>
      <c r="HXX9" s="87"/>
      <c r="HXY9" s="87"/>
      <c r="HXZ9" s="87"/>
      <c r="HYA9" s="87"/>
      <c r="HYB9" s="87"/>
      <c r="HYC9" s="87"/>
      <c r="HYD9" s="87"/>
      <c r="HYE9" s="87"/>
      <c r="HYF9" s="87"/>
      <c r="HYG9" s="87"/>
      <c r="HYH9" s="87"/>
      <c r="HYI9" s="87"/>
      <c r="HYJ9" s="87"/>
      <c r="HYK9" s="87"/>
      <c r="HYL9" s="87"/>
      <c r="HYM9" s="87"/>
      <c r="HYN9" s="87"/>
      <c r="HYO9" s="87"/>
      <c r="HYP9" s="87"/>
      <c r="HYQ9" s="87"/>
      <c r="HYR9" s="87"/>
      <c r="HYS9" s="87"/>
      <c r="HYT9" s="87"/>
      <c r="HYU9" s="87"/>
      <c r="HYV9" s="87"/>
      <c r="HYW9" s="87"/>
      <c r="HYX9" s="87"/>
      <c r="HYY9" s="87"/>
      <c r="HYZ9" s="87"/>
      <c r="HZA9" s="87"/>
      <c r="HZB9" s="87"/>
      <c r="HZC9" s="87"/>
      <c r="HZD9" s="87"/>
      <c r="HZE9" s="87"/>
      <c r="HZF9" s="87"/>
      <c r="HZG9" s="87"/>
      <c r="HZH9" s="87"/>
      <c r="HZI9" s="87"/>
      <c r="HZJ9" s="87"/>
      <c r="HZK9" s="87"/>
      <c r="HZL9" s="87"/>
      <c r="HZM9" s="87"/>
      <c r="HZN9" s="87"/>
      <c r="HZO9" s="87"/>
      <c r="HZP9" s="87"/>
      <c r="HZQ9" s="87"/>
      <c r="HZR9" s="87"/>
      <c r="HZS9" s="87"/>
      <c r="HZT9" s="87"/>
      <c r="HZU9" s="87"/>
      <c r="HZV9" s="87"/>
      <c r="HZW9" s="87"/>
      <c r="HZX9" s="87"/>
      <c r="HZY9" s="87"/>
      <c r="HZZ9" s="87"/>
      <c r="IAA9" s="87"/>
      <c r="IAB9" s="87"/>
      <c r="IAC9" s="87"/>
      <c r="IAD9" s="87"/>
      <c r="IAE9" s="87"/>
      <c r="IAF9" s="87"/>
      <c r="IAG9" s="87"/>
      <c r="IAH9" s="87"/>
      <c r="IAI9" s="87"/>
      <c r="IAJ9" s="87"/>
      <c r="IAK9" s="87"/>
      <c r="IAL9" s="87"/>
      <c r="IAM9" s="87"/>
      <c r="IAN9" s="87"/>
      <c r="IAO9" s="87"/>
      <c r="IAP9" s="87"/>
      <c r="IAQ9" s="87"/>
      <c r="IAR9" s="87"/>
      <c r="IAS9" s="87"/>
      <c r="IAT9" s="87"/>
      <c r="IAU9" s="87"/>
      <c r="IAV9" s="87"/>
      <c r="IAW9" s="87"/>
      <c r="IAX9" s="87"/>
      <c r="IAY9" s="87"/>
      <c r="IAZ9" s="87"/>
      <c r="IBA9" s="87"/>
      <c r="IBB9" s="87"/>
      <c r="IBC9" s="87"/>
      <c r="IBD9" s="87"/>
      <c r="IBE9" s="87"/>
      <c r="IBF9" s="87"/>
      <c r="IBG9" s="87"/>
      <c r="IBH9" s="87"/>
      <c r="IBI9" s="87"/>
      <c r="IBJ9" s="87"/>
      <c r="IBK9" s="87"/>
      <c r="IBL9" s="87"/>
      <c r="IBM9" s="87"/>
      <c r="IBN9" s="87"/>
      <c r="IBO9" s="87"/>
      <c r="IBP9" s="87"/>
      <c r="IBQ9" s="87"/>
      <c r="IBR9" s="87"/>
      <c r="IBS9" s="87"/>
      <c r="IBT9" s="87"/>
      <c r="IBU9" s="87"/>
      <c r="IBV9" s="87"/>
      <c r="IBW9" s="87"/>
      <c r="IBX9" s="87"/>
      <c r="IBY9" s="87"/>
      <c r="IBZ9" s="87"/>
      <c r="ICA9" s="87"/>
      <c r="ICB9" s="87"/>
      <c r="ICC9" s="87"/>
      <c r="ICD9" s="87"/>
      <c r="ICE9" s="87"/>
      <c r="ICF9" s="87"/>
      <c r="ICG9" s="87"/>
      <c r="ICH9" s="87"/>
      <c r="ICI9" s="87"/>
      <c r="ICJ9" s="87"/>
      <c r="ICK9" s="87"/>
      <c r="ICL9" s="87"/>
      <c r="ICM9" s="87"/>
      <c r="ICN9" s="87"/>
      <c r="ICO9" s="87"/>
      <c r="ICP9" s="87"/>
      <c r="ICQ9" s="87"/>
      <c r="ICR9" s="87"/>
      <c r="ICS9" s="87"/>
      <c r="ICT9" s="87"/>
      <c r="ICU9" s="87"/>
      <c r="ICV9" s="87"/>
      <c r="ICW9" s="87"/>
      <c r="ICX9" s="87"/>
      <c r="ICY9" s="87"/>
      <c r="ICZ9" s="87"/>
      <c r="IDA9" s="87"/>
      <c r="IDB9" s="87"/>
      <c r="IDC9" s="87"/>
      <c r="IDD9" s="87"/>
      <c r="IDE9" s="87"/>
      <c r="IDF9" s="87"/>
      <c r="IDG9" s="87"/>
      <c r="IDH9" s="87"/>
      <c r="IDI9" s="87"/>
      <c r="IDJ9" s="87"/>
      <c r="IDK9" s="87"/>
      <c r="IDL9" s="87"/>
      <c r="IDM9" s="87"/>
      <c r="IDN9" s="87"/>
      <c r="IDO9" s="87"/>
      <c r="IDP9" s="87"/>
      <c r="IDQ9" s="87"/>
      <c r="IDR9" s="87"/>
      <c r="IDS9" s="87"/>
      <c r="IDT9" s="87"/>
      <c r="IDU9" s="87"/>
      <c r="IDV9" s="87"/>
      <c r="IDW9" s="87"/>
      <c r="IDX9" s="87"/>
      <c r="IDY9" s="87"/>
      <c r="IDZ9" s="87"/>
      <c r="IEA9" s="87"/>
      <c r="IEB9" s="87"/>
      <c r="IEC9" s="87"/>
      <c r="IED9" s="87"/>
      <c r="IEE9" s="87"/>
      <c r="IEF9" s="87"/>
      <c r="IEG9" s="87"/>
      <c r="IEH9" s="87"/>
      <c r="IEI9" s="87"/>
      <c r="IEJ9" s="87"/>
      <c r="IEK9" s="87"/>
      <c r="IEL9" s="87"/>
      <c r="IEM9" s="87"/>
      <c r="IEN9" s="87"/>
      <c r="IEO9" s="87"/>
      <c r="IEP9" s="87"/>
      <c r="IEQ9" s="87"/>
      <c r="IER9" s="87"/>
      <c r="IES9" s="87"/>
      <c r="IET9" s="87"/>
      <c r="IEU9" s="87"/>
      <c r="IEV9" s="87"/>
      <c r="IEW9" s="87"/>
      <c r="IEX9" s="87"/>
      <c r="IEY9" s="87"/>
      <c r="IEZ9" s="87"/>
      <c r="IFA9" s="87"/>
      <c r="IFB9" s="87"/>
      <c r="IFC9" s="87"/>
      <c r="IFD9" s="87"/>
      <c r="IFE9" s="87"/>
      <c r="IFF9" s="87"/>
      <c r="IFG9" s="87"/>
      <c r="IFH9" s="87"/>
      <c r="IFI9" s="87"/>
      <c r="IFJ9" s="87"/>
      <c r="IFK9" s="87"/>
      <c r="IFL9" s="87"/>
      <c r="IFM9" s="87"/>
      <c r="IFN9" s="87"/>
      <c r="IFO9" s="87"/>
      <c r="IFP9" s="87"/>
      <c r="IFQ9" s="87"/>
      <c r="IFR9" s="87"/>
      <c r="IFS9" s="87"/>
      <c r="IFT9" s="87"/>
      <c r="IFU9" s="87"/>
      <c r="IFV9" s="87"/>
      <c r="IFW9" s="87"/>
      <c r="IFX9" s="87"/>
      <c r="IFY9" s="87"/>
      <c r="IFZ9" s="87"/>
      <c r="IGA9" s="87"/>
      <c r="IGB9" s="87"/>
      <c r="IGC9" s="87"/>
      <c r="IGD9" s="87"/>
      <c r="IGE9" s="87"/>
      <c r="IGF9" s="87"/>
      <c r="IGG9" s="87"/>
      <c r="IGH9" s="87"/>
      <c r="IGI9" s="87"/>
      <c r="IGJ9" s="87"/>
      <c r="IGK9" s="87"/>
      <c r="IGL9" s="87"/>
      <c r="IGM9" s="87"/>
      <c r="IGN9" s="87"/>
      <c r="IGO9" s="87"/>
      <c r="IGP9" s="87"/>
      <c r="IGQ9" s="87"/>
      <c r="IGR9" s="87"/>
      <c r="IGS9" s="87"/>
      <c r="IGT9" s="87"/>
      <c r="IGU9" s="87"/>
      <c r="IGV9" s="87"/>
      <c r="IGW9" s="87"/>
      <c r="IGX9" s="87"/>
      <c r="IGY9" s="87"/>
      <c r="IGZ9" s="87"/>
      <c r="IHA9" s="87"/>
      <c r="IHB9" s="87"/>
      <c r="IHC9" s="87"/>
      <c r="IHD9" s="87"/>
      <c r="IHE9" s="87"/>
      <c r="IHF9" s="87"/>
      <c r="IHG9" s="87"/>
      <c r="IHH9" s="87"/>
      <c r="IHI9" s="87"/>
      <c r="IHJ9" s="87"/>
      <c r="IHK9" s="87"/>
      <c r="IHL9" s="87"/>
      <c r="IHM9" s="87"/>
      <c r="IHN9" s="87"/>
      <c r="IHO9" s="87"/>
      <c r="IHP9" s="87"/>
      <c r="IHQ9" s="87"/>
      <c r="IHR9" s="87"/>
      <c r="IHS9" s="87"/>
      <c r="IHT9" s="87"/>
      <c r="IHU9" s="87"/>
      <c r="IHV9" s="87"/>
      <c r="IHW9" s="87"/>
      <c r="IHX9" s="87"/>
      <c r="IHY9" s="87"/>
      <c r="IHZ9" s="87"/>
      <c r="IIA9" s="87"/>
      <c r="IIB9" s="87"/>
      <c r="IIC9" s="87"/>
      <c r="IID9" s="87"/>
      <c r="IIE9" s="87"/>
      <c r="IIF9" s="87"/>
      <c r="IIG9" s="87"/>
      <c r="IIH9" s="87"/>
      <c r="III9" s="87"/>
      <c r="IIJ9" s="87"/>
      <c r="IIK9" s="87"/>
      <c r="IIL9" s="87"/>
      <c r="IIM9" s="87"/>
      <c r="IIN9" s="87"/>
      <c r="IIO9" s="87"/>
      <c r="IIP9" s="87"/>
      <c r="IIQ9" s="87"/>
      <c r="IIR9" s="87"/>
      <c r="IIS9" s="87"/>
      <c r="IIT9" s="87"/>
      <c r="IIU9" s="87"/>
      <c r="IIV9" s="87"/>
      <c r="IIW9" s="87"/>
      <c r="IIX9" s="87"/>
      <c r="IIY9" s="87"/>
      <c r="IIZ9" s="87"/>
      <c r="IJA9" s="87"/>
      <c r="IJB9" s="87"/>
      <c r="IJC9" s="87"/>
      <c r="IJD9" s="87"/>
      <c r="IJE9" s="87"/>
      <c r="IJF9" s="87"/>
      <c r="IJG9" s="87"/>
      <c r="IJH9" s="87"/>
      <c r="IJI9" s="87"/>
      <c r="IJJ9" s="87"/>
      <c r="IJK9" s="87"/>
      <c r="IJL9" s="87"/>
      <c r="IJM9" s="87"/>
      <c r="IJN9" s="87"/>
      <c r="IJO9" s="87"/>
      <c r="IJP9" s="87"/>
      <c r="IJQ9" s="87"/>
      <c r="IJR9" s="87"/>
      <c r="IJS9" s="87"/>
      <c r="IJT9" s="87"/>
      <c r="IJU9" s="87"/>
      <c r="IJV9" s="87"/>
      <c r="IJW9" s="87"/>
      <c r="IJX9" s="87"/>
      <c r="IJY9" s="87"/>
      <c r="IJZ9" s="87"/>
      <c r="IKA9" s="87"/>
      <c r="IKB9" s="87"/>
      <c r="IKC9" s="87"/>
      <c r="IKD9" s="87"/>
      <c r="IKE9" s="87"/>
      <c r="IKF9" s="87"/>
      <c r="IKG9" s="87"/>
      <c r="IKH9" s="87"/>
      <c r="IKI9" s="87"/>
      <c r="IKJ9" s="87"/>
      <c r="IKK9" s="87"/>
      <c r="IKL9" s="87"/>
      <c r="IKM9" s="87"/>
      <c r="IKN9" s="87"/>
      <c r="IKO9" s="87"/>
      <c r="IKP9" s="87"/>
      <c r="IKQ9" s="87"/>
      <c r="IKR9" s="87"/>
      <c r="IKS9" s="87"/>
      <c r="IKT9" s="87"/>
      <c r="IKU9" s="87"/>
      <c r="IKV9" s="87"/>
      <c r="IKW9" s="87"/>
      <c r="IKX9" s="87"/>
      <c r="IKY9" s="87"/>
      <c r="IKZ9" s="87"/>
      <c r="ILA9" s="87"/>
      <c r="ILB9" s="87"/>
      <c r="ILC9" s="87"/>
      <c r="ILD9" s="87"/>
      <c r="ILE9" s="87"/>
      <c r="ILF9" s="87"/>
      <c r="ILG9" s="87"/>
      <c r="ILH9" s="87"/>
      <c r="ILI9" s="87"/>
      <c r="ILJ9" s="87"/>
      <c r="ILK9" s="87"/>
      <c r="ILL9" s="87"/>
      <c r="ILM9" s="87"/>
      <c r="ILN9" s="87"/>
      <c r="ILO9" s="87"/>
      <c r="ILP9" s="87"/>
      <c r="ILQ9" s="87"/>
      <c r="ILR9" s="87"/>
      <c r="ILS9" s="87"/>
      <c r="ILT9" s="87"/>
      <c r="ILU9" s="87"/>
      <c r="ILV9" s="87"/>
      <c r="ILW9" s="87"/>
      <c r="ILX9" s="87"/>
      <c r="ILY9" s="87"/>
      <c r="ILZ9" s="87"/>
      <c r="IMA9" s="87"/>
      <c r="IMB9" s="87"/>
      <c r="IMC9" s="87"/>
      <c r="IMD9" s="87"/>
      <c r="IME9" s="87"/>
      <c r="IMF9" s="87"/>
      <c r="IMG9" s="87"/>
      <c r="IMH9" s="87"/>
      <c r="IMI9" s="87"/>
      <c r="IMJ9" s="87"/>
      <c r="IMK9" s="87"/>
      <c r="IML9" s="87"/>
      <c r="IMM9" s="87"/>
      <c r="IMN9" s="87"/>
      <c r="IMO9" s="87"/>
      <c r="IMP9" s="87"/>
      <c r="IMQ9" s="87"/>
      <c r="IMR9" s="87"/>
      <c r="IMS9" s="87"/>
      <c r="IMT9" s="87"/>
      <c r="IMU9" s="87"/>
      <c r="IMV9" s="87"/>
      <c r="IMW9" s="87"/>
      <c r="IMX9" s="87"/>
      <c r="IMY9" s="87"/>
      <c r="IMZ9" s="87"/>
      <c r="INA9" s="87"/>
      <c r="INB9" s="87"/>
      <c r="INC9" s="87"/>
      <c r="IND9" s="87"/>
      <c r="INE9" s="87"/>
      <c r="INF9" s="87"/>
      <c r="ING9" s="87"/>
      <c r="INH9" s="87"/>
      <c r="INI9" s="87"/>
      <c r="INJ9" s="87"/>
      <c r="INK9" s="87"/>
      <c r="INL9" s="87"/>
      <c r="INM9" s="87"/>
      <c r="INN9" s="87"/>
      <c r="INO9" s="87"/>
      <c r="INP9" s="87"/>
      <c r="INQ9" s="87"/>
      <c r="INR9" s="87"/>
      <c r="INS9" s="87"/>
      <c r="INT9" s="87"/>
      <c r="INU9" s="87"/>
      <c r="INV9" s="87"/>
      <c r="INW9" s="87"/>
      <c r="INX9" s="87"/>
      <c r="INY9" s="87"/>
      <c r="INZ9" s="87"/>
      <c r="IOA9" s="87"/>
      <c r="IOB9" s="87"/>
      <c r="IOC9" s="87"/>
      <c r="IOD9" s="87"/>
      <c r="IOE9" s="87"/>
      <c r="IOF9" s="87"/>
      <c r="IOG9" s="87"/>
      <c r="IOH9" s="87"/>
      <c r="IOI9" s="87"/>
      <c r="IOJ9" s="87"/>
      <c r="IOK9" s="87"/>
      <c r="IOL9" s="87"/>
      <c r="IOM9" s="87"/>
      <c r="ION9" s="87"/>
      <c r="IOO9" s="87"/>
      <c r="IOP9" s="87"/>
      <c r="IOQ9" s="87"/>
      <c r="IOR9" s="87"/>
      <c r="IOS9" s="87"/>
      <c r="IOT9" s="87"/>
      <c r="IOU9" s="87"/>
      <c r="IOV9" s="87"/>
      <c r="IOW9" s="87"/>
      <c r="IOX9" s="87"/>
      <c r="IOY9" s="87"/>
      <c r="IOZ9" s="87"/>
      <c r="IPA9" s="87"/>
      <c r="IPB9" s="87"/>
      <c r="IPC9" s="87"/>
      <c r="IPD9" s="87"/>
      <c r="IPE9" s="87"/>
      <c r="IPF9" s="87"/>
      <c r="IPG9" s="87"/>
      <c r="IPH9" s="87"/>
      <c r="IPI9" s="87"/>
      <c r="IPJ9" s="87"/>
      <c r="IPK9" s="87"/>
      <c r="IPL9" s="87"/>
      <c r="IPM9" s="87"/>
      <c r="IPN9" s="87"/>
      <c r="IPO9" s="87"/>
      <c r="IPP9" s="87"/>
      <c r="IPQ9" s="87"/>
      <c r="IPR9" s="87"/>
      <c r="IPS9" s="87"/>
      <c r="IPT9" s="87"/>
      <c r="IPU9" s="87"/>
      <c r="IPV9" s="87"/>
      <c r="IPW9" s="87"/>
      <c r="IPX9" s="87"/>
      <c r="IPY9" s="87"/>
      <c r="IPZ9" s="87"/>
      <c r="IQA9" s="87"/>
      <c r="IQB9" s="87"/>
      <c r="IQC9" s="87"/>
      <c r="IQD9" s="87"/>
      <c r="IQE9" s="87"/>
      <c r="IQF9" s="87"/>
      <c r="IQG9" s="87"/>
      <c r="IQH9" s="87"/>
      <c r="IQI9" s="87"/>
      <c r="IQJ9" s="87"/>
      <c r="IQK9" s="87"/>
      <c r="IQL9" s="87"/>
      <c r="IQM9" s="87"/>
      <c r="IQN9" s="87"/>
      <c r="IQO9" s="87"/>
      <c r="IQP9" s="87"/>
      <c r="IQQ9" s="87"/>
      <c r="IQR9" s="87"/>
      <c r="IQS9" s="87"/>
      <c r="IQT9" s="87"/>
      <c r="IQU9" s="87"/>
      <c r="IQV9" s="87"/>
      <c r="IQW9" s="87"/>
      <c r="IQX9" s="87"/>
      <c r="IQY9" s="87"/>
      <c r="IQZ9" s="87"/>
      <c r="IRA9" s="87"/>
      <c r="IRB9" s="87"/>
      <c r="IRC9" s="87"/>
      <c r="IRD9" s="87"/>
      <c r="IRE9" s="87"/>
      <c r="IRF9" s="87"/>
      <c r="IRG9" s="87"/>
      <c r="IRH9" s="87"/>
      <c r="IRI9" s="87"/>
      <c r="IRJ9" s="87"/>
      <c r="IRK9" s="87"/>
      <c r="IRL9" s="87"/>
      <c r="IRM9" s="87"/>
      <c r="IRN9" s="87"/>
      <c r="IRO9" s="87"/>
      <c r="IRP9" s="87"/>
      <c r="IRQ9" s="87"/>
      <c r="IRR9" s="87"/>
      <c r="IRS9" s="87"/>
      <c r="IRT9" s="87"/>
      <c r="IRU9" s="87"/>
      <c r="IRV9" s="87"/>
      <c r="IRW9" s="87"/>
      <c r="IRX9" s="87"/>
      <c r="IRY9" s="87"/>
      <c r="IRZ9" s="87"/>
      <c r="ISA9" s="87"/>
      <c r="ISB9" s="87"/>
      <c r="ISC9" s="87"/>
      <c r="ISD9" s="87"/>
      <c r="ISE9" s="87"/>
      <c r="ISF9" s="87"/>
      <c r="ISG9" s="87"/>
      <c r="ISH9" s="87"/>
      <c r="ISI9" s="87"/>
      <c r="ISJ9" s="87"/>
      <c r="ISK9" s="87"/>
      <c r="ISL9" s="87"/>
      <c r="ISM9" s="87"/>
      <c r="ISN9" s="87"/>
      <c r="ISO9" s="87"/>
      <c r="ISP9" s="87"/>
      <c r="ISQ9" s="87"/>
      <c r="ISR9" s="87"/>
      <c r="ISS9" s="87"/>
      <c r="IST9" s="87"/>
      <c r="ISU9" s="87"/>
      <c r="ISV9" s="87"/>
      <c r="ISW9" s="87"/>
      <c r="ISX9" s="87"/>
      <c r="ISY9" s="87"/>
      <c r="ISZ9" s="87"/>
      <c r="ITA9" s="87"/>
      <c r="ITB9" s="87"/>
      <c r="ITC9" s="87"/>
      <c r="ITD9" s="87"/>
      <c r="ITE9" s="87"/>
      <c r="ITF9" s="87"/>
      <c r="ITG9" s="87"/>
      <c r="ITH9" s="87"/>
      <c r="ITI9" s="87"/>
      <c r="ITJ9" s="87"/>
      <c r="ITK9" s="87"/>
      <c r="ITL9" s="87"/>
      <c r="ITM9" s="87"/>
      <c r="ITN9" s="87"/>
      <c r="ITO9" s="87"/>
      <c r="ITP9" s="87"/>
      <c r="ITQ9" s="87"/>
      <c r="ITR9" s="87"/>
      <c r="ITS9" s="87"/>
      <c r="ITT9" s="87"/>
      <c r="ITU9" s="87"/>
      <c r="ITV9" s="87"/>
      <c r="ITW9" s="87"/>
      <c r="ITX9" s="87"/>
      <c r="ITY9" s="87"/>
      <c r="ITZ9" s="87"/>
      <c r="IUA9" s="87"/>
      <c r="IUB9" s="87"/>
      <c r="IUC9" s="87"/>
      <c r="IUD9" s="87"/>
      <c r="IUE9" s="87"/>
      <c r="IUF9" s="87"/>
      <c r="IUG9" s="87"/>
      <c r="IUH9" s="87"/>
      <c r="IUI9" s="87"/>
      <c r="IUJ9" s="87"/>
      <c r="IUK9" s="87"/>
      <c r="IUL9" s="87"/>
      <c r="IUM9" s="87"/>
      <c r="IUN9" s="87"/>
      <c r="IUO9" s="87"/>
      <c r="IUP9" s="87"/>
      <c r="IUQ9" s="87"/>
      <c r="IUR9" s="87"/>
      <c r="IUS9" s="87"/>
      <c r="IUT9" s="87"/>
      <c r="IUU9" s="87"/>
      <c r="IUV9" s="87"/>
      <c r="IUW9" s="87"/>
      <c r="IUX9" s="87"/>
      <c r="IUY9" s="87"/>
      <c r="IUZ9" s="87"/>
      <c r="IVA9" s="87"/>
      <c r="IVB9" s="87"/>
      <c r="IVC9" s="87"/>
      <c r="IVD9" s="87"/>
      <c r="IVE9" s="87"/>
      <c r="IVF9" s="87"/>
      <c r="IVG9" s="87"/>
      <c r="IVH9" s="87"/>
      <c r="IVI9" s="87"/>
      <c r="IVJ9" s="87"/>
      <c r="IVK9" s="87"/>
      <c r="IVL9" s="87"/>
      <c r="IVM9" s="87"/>
      <c r="IVN9" s="87"/>
      <c r="IVO9" s="87"/>
      <c r="IVP9" s="87"/>
      <c r="IVQ9" s="87"/>
      <c r="IVR9" s="87"/>
      <c r="IVS9" s="87"/>
      <c r="IVT9" s="87"/>
      <c r="IVU9" s="87"/>
      <c r="IVV9" s="87"/>
      <c r="IVW9" s="87"/>
      <c r="IVX9" s="87"/>
      <c r="IVY9" s="87"/>
      <c r="IVZ9" s="87"/>
      <c r="IWA9" s="87"/>
      <c r="IWB9" s="87"/>
      <c r="IWC9" s="87"/>
      <c r="IWD9" s="87"/>
      <c r="IWE9" s="87"/>
      <c r="IWF9" s="87"/>
      <c r="IWG9" s="87"/>
      <c r="IWH9" s="87"/>
      <c r="IWI9" s="87"/>
      <c r="IWJ9" s="87"/>
      <c r="IWK9" s="87"/>
      <c r="IWL9" s="87"/>
      <c r="IWM9" s="87"/>
      <c r="IWN9" s="87"/>
      <c r="IWO9" s="87"/>
      <c r="IWP9" s="87"/>
      <c r="IWQ9" s="87"/>
      <c r="IWR9" s="87"/>
      <c r="IWS9" s="87"/>
      <c r="IWT9" s="87"/>
      <c r="IWU9" s="87"/>
      <c r="IWV9" s="87"/>
      <c r="IWW9" s="87"/>
      <c r="IWX9" s="87"/>
      <c r="IWY9" s="87"/>
      <c r="IWZ9" s="87"/>
      <c r="IXA9" s="87"/>
      <c r="IXB9" s="87"/>
      <c r="IXC9" s="87"/>
      <c r="IXD9" s="87"/>
      <c r="IXE9" s="87"/>
      <c r="IXF9" s="87"/>
      <c r="IXG9" s="87"/>
      <c r="IXH9" s="87"/>
      <c r="IXI9" s="87"/>
      <c r="IXJ9" s="87"/>
      <c r="IXK9" s="87"/>
      <c r="IXL9" s="87"/>
      <c r="IXM9" s="87"/>
      <c r="IXN9" s="87"/>
      <c r="IXO9" s="87"/>
      <c r="IXP9" s="87"/>
      <c r="IXQ9" s="87"/>
      <c r="IXR9" s="87"/>
      <c r="IXS9" s="87"/>
      <c r="IXT9" s="87"/>
      <c r="IXU9" s="87"/>
      <c r="IXV9" s="87"/>
      <c r="IXW9" s="87"/>
      <c r="IXX9" s="87"/>
      <c r="IXY9" s="87"/>
      <c r="IXZ9" s="87"/>
      <c r="IYA9" s="87"/>
      <c r="IYB9" s="87"/>
      <c r="IYC9" s="87"/>
      <c r="IYD9" s="87"/>
      <c r="IYE9" s="87"/>
      <c r="IYF9" s="87"/>
      <c r="IYG9" s="87"/>
      <c r="IYH9" s="87"/>
      <c r="IYI9" s="87"/>
      <c r="IYJ9" s="87"/>
      <c r="IYK9" s="87"/>
      <c r="IYL9" s="87"/>
      <c r="IYM9" s="87"/>
      <c r="IYN9" s="87"/>
      <c r="IYO9" s="87"/>
      <c r="IYP9" s="87"/>
      <c r="IYQ9" s="87"/>
      <c r="IYR9" s="87"/>
      <c r="IYS9" s="87"/>
      <c r="IYT9" s="87"/>
      <c r="IYU9" s="87"/>
      <c r="IYV9" s="87"/>
      <c r="IYW9" s="87"/>
      <c r="IYX9" s="87"/>
      <c r="IYY9" s="87"/>
      <c r="IYZ9" s="87"/>
      <c r="IZA9" s="87"/>
      <c r="IZB9" s="87"/>
      <c r="IZC9" s="87"/>
      <c r="IZD9" s="87"/>
      <c r="IZE9" s="87"/>
      <c r="IZF9" s="87"/>
      <c r="IZG9" s="87"/>
      <c r="IZH9" s="87"/>
      <c r="IZI9" s="87"/>
      <c r="IZJ9" s="87"/>
      <c r="IZK9" s="87"/>
      <c r="IZL9" s="87"/>
      <c r="IZM9" s="87"/>
      <c r="IZN9" s="87"/>
      <c r="IZO9" s="87"/>
      <c r="IZP9" s="87"/>
      <c r="IZQ9" s="87"/>
      <c r="IZR9" s="87"/>
      <c r="IZS9" s="87"/>
      <c r="IZT9" s="87"/>
      <c r="IZU9" s="87"/>
      <c r="IZV9" s="87"/>
      <c r="IZW9" s="87"/>
      <c r="IZX9" s="87"/>
      <c r="IZY9" s="87"/>
      <c r="IZZ9" s="87"/>
      <c r="JAA9" s="87"/>
      <c r="JAB9" s="87"/>
      <c r="JAC9" s="87"/>
      <c r="JAD9" s="87"/>
      <c r="JAE9" s="87"/>
      <c r="JAF9" s="87"/>
      <c r="JAG9" s="87"/>
      <c r="JAH9" s="87"/>
      <c r="JAI9" s="87"/>
      <c r="JAJ9" s="87"/>
      <c r="JAK9" s="87"/>
      <c r="JAL9" s="87"/>
      <c r="JAM9" s="87"/>
      <c r="JAN9" s="87"/>
      <c r="JAO9" s="87"/>
      <c r="JAP9" s="87"/>
      <c r="JAQ9" s="87"/>
      <c r="JAR9" s="87"/>
      <c r="JAS9" s="87"/>
      <c r="JAT9" s="87"/>
      <c r="JAU9" s="87"/>
      <c r="JAV9" s="87"/>
      <c r="JAW9" s="87"/>
      <c r="JAX9" s="87"/>
      <c r="JAY9" s="87"/>
      <c r="JAZ9" s="87"/>
      <c r="JBA9" s="87"/>
      <c r="JBB9" s="87"/>
      <c r="JBC9" s="87"/>
      <c r="JBD9" s="87"/>
      <c r="JBE9" s="87"/>
      <c r="JBF9" s="87"/>
      <c r="JBG9" s="87"/>
      <c r="JBH9" s="87"/>
      <c r="JBI9" s="87"/>
      <c r="JBJ9" s="87"/>
      <c r="JBK9" s="87"/>
      <c r="JBL9" s="87"/>
      <c r="JBM9" s="87"/>
      <c r="JBN9" s="87"/>
      <c r="JBO9" s="87"/>
      <c r="JBP9" s="87"/>
      <c r="JBQ9" s="87"/>
      <c r="JBR9" s="87"/>
      <c r="JBS9" s="87"/>
      <c r="JBT9" s="87"/>
      <c r="JBU9" s="87"/>
      <c r="JBV9" s="87"/>
      <c r="JBW9" s="87"/>
      <c r="JBX9" s="87"/>
      <c r="JBY9" s="87"/>
      <c r="JBZ9" s="87"/>
      <c r="JCA9" s="87"/>
      <c r="JCB9" s="87"/>
      <c r="JCC9" s="87"/>
      <c r="JCD9" s="87"/>
      <c r="JCE9" s="87"/>
      <c r="JCF9" s="87"/>
      <c r="JCG9" s="87"/>
      <c r="JCH9" s="87"/>
      <c r="JCI9" s="87"/>
      <c r="JCJ9" s="87"/>
      <c r="JCK9" s="87"/>
      <c r="JCL9" s="87"/>
      <c r="JCM9" s="87"/>
      <c r="JCN9" s="87"/>
      <c r="JCO9" s="87"/>
      <c r="JCP9" s="87"/>
      <c r="JCQ9" s="87"/>
      <c r="JCR9" s="87"/>
      <c r="JCS9" s="87"/>
      <c r="JCT9" s="87"/>
      <c r="JCU9" s="87"/>
      <c r="JCV9" s="87"/>
      <c r="JCW9" s="87"/>
      <c r="JCX9" s="87"/>
      <c r="JCY9" s="87"/>
      <c r="JCZ9" s="87"/>
      <c r="JDA9" s="87"/>
      <c r="JDB9" s="87"/>
      <c r="JDC9" s="87"/>
      <c r="JDD9" s="87"/>
      <c r="JDE9" s="87"/>
      <c r="JDF9" s="87"/>
      <c r="JDG9" s="87"/>
      <c r="JDH9" s="87"/>
      <c r="JDI9" s="87"/>
      <c r="JDJ9" s="87"/>
      <c r="JDK9" s="87"/>
      <c r="JDL9" s="87"/>
      <c r="JDM9" s="87"/>
      <c r="JDN9" s="87"/>
      <c r="JDO9" s="87"/>
      <c r="JDP9" s="87"/>
      <c r="JDQ9" s="87"/>
      <c r="JDR9" s="87"/>
      <c r="JDS9" s="87"/>
      <c r="JDT9" s="87"/>
      <c r="JDU9" s="87"/>
      <c r="JDV9" s="87"/>
      <c r="JDW9" s="87"/>
      <c r="JDX9" s="87"/>
      <c r="JDY9" s="87"/>
      <c r="JDZ9" s="87"/>
      <c r="JEA9" s="87"/>
      <c r="JEB9" s="87"/>
      <c r="JEC9" s="87"/>
      <c r="JED9" s="87"/>
      <c r="JEE9" s="87"/>
      <c r="JEF9" s="87"/>
      <c r="JEG9" s="87"/>
      <c r="JEH9" s="87"/>
      <c r="JEI9" s="87"/>
      <c r="JEJ9" s="87"/>
      <c r="JEK9" s="87"/>
      <c r="JEL9" s="87"/>
      <c r="JEM9" s="87"/>
      <c r="JEN9" s="87"/>
      <c r="JEO9" s="87"/>
      <c r="JEP9" s="87"/>
      <c r="JEQ9" s="87"/>
      <c r="JER9" s="87"/>
      <c r="JES9" s="87"/>
      <c r="JET9" s="87"/>
      <c r="JEU9" s="87"/>
      <c r="JEV9" s="87"/>
      <c r="JEW9" s="87"/>
      <c r="JEX9" s="87"/>
      <c r="JEY9" s="87"/>
      <c r="JEZ9" s="87"/>
      <c r="JFA9" s="87"/>
      <c r="JFB9" s="87"/>
      <c r="JFC9" s="87"/>
      <c r="JFD9" s="87"/>
      <c r="JFE9" s="87"/>
      <c r="JFF9" s="87"/>
      <c r="JFG9" s="87"/>
      <c r="JFH9" s="87"/>
      <c r="JFI9" s="87"/>
      <c r="JFJ9" s="87"/>
      <c r="JFK9" s="87"/>
      <c r="JFL9" s="87"/>
      <c r="JFM9" s="87"/>
      <c r="JFN9" s="87"/>
      <c r="JFO9" s="87"/>
      <c r="JFP9" s="87"/>
      <c r="JFQ9" s="87"/>
      <c r="JFR9" s="87"/>
      <c r="JFS9" s="87"/>
      <c r="JFT9" s="87"/>
      <c r="JFU9" s="87"/>
      <c r="JFV9" s="87"/>
      <c r="JFW9" s="87"/>
      <c r="JFX9" s="87"/>
      <c r="JFY9" s="87"/>
      <c r="JFZ9" s="87"/>
      <c r="JGA9" s="87"/>
      <c r="JGB9" s="87"/>
      <c r="JGC9" s="87"/>
      <c r="JGD9" s="87"/>
      <c r="JGE9" s="87"/>
      <c r="JGF9" s="87"/>
      <c r="JGG9" s="87"/>
      <c r="JGH9" s="87"/>
      <c r="JGI9" s="87"/>
      <c r="JGJ9" s="87"/>
      <c r="JGK9" s="87"/>
      <c r="JGL9" s="87"/>
      <c r="JGM9" s="87"/>
      <c r="JGN9" s="87"/>
      <c r="JGO9" s="87"/>
      <c r="JGP9" s="87"/>
      <c r="JGQ9" s="87"/>
      <c r="JGR9" s="87"/>
      <c r="JGS9" s="87"/>
      <c r="JGT9" s="87"/>
      <c r="JGU9" s="87"/>
      <c r="JGV9" s="87"/>
      <c r="JGW9" s="87"/>
      <c r="JGX9" s="87"/>
      <c r="JGY9" s="87"/>
      <c r="JGZ9" s="87"/>
      <c r="JHA9" s="87"/>
      <c r="JHB9" s="87"/>
      <c r="JHC9" s="87"/>
      <c r="JHD9" s="87"/>
      <c r="JHE9" s="87"/>
      <c r="JHF9" s="87"/>
      <c r="JHG9" s="87"/>
      <c r="JHH9" s="87"/>
      <c r="JHI9" s="87"/>
      <c r="JHJ9" s="87"/>
      <c r="JHK9" s="87"/>
      <c r="JHL9" s="87"/>
      <c r="JHM9" s="87"/>
      <c r="JHN9" s="87"/>
      <c r="JHO9" s="87"/>
      <c r="JHP9" s="87"/>
      <c r="JHQ9" s="87"/>
      <c r="JHR9" s="87"/>
      <c r="JHS9" s="87"/>
      <c r="JHT9" s="87"/>
      <c r="JHU9" s="87"/>
      <c r="JHV9" s="87"/>
      <c r="JHW9" s="87"/>
      <c r="JHX9" s="87"/>
      <c r="JHY9" s="87"/>
      <c r="JHZ9" s="87"/>
      <c r="JIA9" s="87"/>
      <c r="JIB9" s="87"/>
      <c r="JIC9" s="87"/>
      <c r="JID9" s="87"/>
      <c r="JIE9" s="87"/>
      <c r="JIF9" s="87"/>
      <c r="JIG9" s="87"/>
      <c r="JIH9" s="87"/>
      <c r="JII9" s="87"/>
      <c r="JIJ9" s="87"/>
      <c r="JIK9" s="87"/>
      <c r="JIL9" s="87"/>
      <c r="JIM9" s="87"/>
      <c r="JIN9" s="87"/>
      <c r="JIO9" s="87"/>
      <c r="JIP9" s="87"/>
      <c r="JIQ9" s="87"/>
      <c r="JIR9" s="87"/>
      <c r="JIS9" s="87"/>
      <c r="JIT9" s="87"/>
      <c r="JIU9" s="87"/>
      <c r="JIV9" s="87"/>
      <c r="JIW9" s="87"/>
      <c r="JIX9" s="87"/>
      <c r="JIY9" s="87"/>
      <c r="JIZ9" s="87"/>
      <c r="JJA9" s="87"/>
      <c r="JJB9" s="87"/>
      <c r="JJC9" s="87"/>
      <c r="JJD9" s="87"/>
      <c r="JJE9" s="87"/>
      <c r="JJF9" s="87"/>
      <c r="JJG9" s="87"/>
      <c r="JJH9" s="87"/>
      <c r="JJI9" s="87"/>
      <c r="JJJ9" s="87"/>
      <c r="JJK9" s="87"/>
      <c r="JJL9" s="87"/>
      <c r="JJM9" s="87"/>
      <c r="JJN9" s="87"/>
      <c r="JJO9" s="87"/>
      <c r="JJP9" s="87"/>
      <c r="JJQ9" s="87"/>
      <c r="JJR9" s="87"/>
      <c r="JJS9" s="87"/>
      <c r="JJT9" s="87"/>
      <c r="JJU9" s="87"/>
      <c r="JJV9" s="87"/>
      <c r="JJW9" s="87"/>
      <c r="JJX9" s="87"/>
      <c r="JJY9" s="87"/>
      <c r="JJZ9" s="87"/>
      <c r="JKA9" s="87"/>
      <c r="JKB9" s="87"/>
      <c r="JKC9" s="87"/>
      <c r="JKD9" s="87"/>
      <c r="JKE9" s="87"/>
      <c r="JKF9" s="87"/>
      <c r="JKG9" s="87"/>
      <c r="JKH9" s="87"/>
      <c r="JKI9" s="87"/>
      <c r="JKJ9" s="87"/>
      <c r="JKK9" s="87"/>
      <c r="JKL9" s="87"/>
      <c r="JKM9" s="87"/>
      <c r="JKN9" s="87"/>
      <c r="JKO9" s="87"/>
      <c r="JKP9" s="87"/>
      <c r="JKQ9" s="87"/>
      <c r="JKR9" s="87"/>
      <c r="JKS9" s="87"/>
      <c r="JKT9" s="87"/>
      <c r="JKU9" s="87"/>
      <c r="JKV9" s="87"/>
      <c r="JKW9" s="87"/>
      <c r="JKX9" s="87"/>
      <c r="JKY9" s="87"/>
      <c r="JKZ9" s="87"/>
      <c r="JLA9" s="87"/>
      <c r="JLB9" s="87"/>
      <c r="JLC9" s="87"/>
      <c r="JLD9" s="87"/>
      <c r="JLE9" s="87"/>
      <c r="JLF9" s="87"/>
      <c r="JLG9" s="87"/>
      <c r="JLH9" s="87"/>
      <c r="JLI9" s="87"/>
      <c r="JLJ9" s="87"/>
      <c r="JLK9" s="87"/>
      <c r="JLL9" s="87"/>
      <c r="JLM9" s="87"/>
      <c r="JLN9" s="87"/>
      <c r="JLO9" s="87"/>
      <c r="JLP9" s="87"/>
      <c r="JLQ9" s="87"/>
      <c r="JLR9" s="87"/>
      <c r="JLS9" s="87"/>
      <c r="JLT9" s="87"/>
      <c r="JLU9" s="87"/>
      <c r="JLV9" s="87"/>
      <c r="JLW9" s="87"/>
      <c r="JLX9" s="87"/>
      <c r="JLY9" s="87"/>
      <c r="JLZ9" s="87"/>
      <c r="JMA9" s="87"/>
      <c r="JMB9" s="87"/>
      <c r="JMC9" s="87"/>
      <c r="JMD9" s="87"/>
      <c r="JME9" s="87"/>
      <c r="JMF9" s="87"/>
      <c r="JMG9" s="87"/>
      <c r="JMH9" s="87"/>
      <c r="JMI9" s="87"/>
      <c r="JMJ9" s="87"/>
      <c r="JMK9" s="87"/>
      <c r="JML9" s="87"/>
      <c r="JMM9" s="87"/>
      <c r="JMN9" s="87"/>
      <c r="JMO9" s="87"/>
      <c r="JMP9" s="87"/>
      <c r="JMQ9" s="87"/>
      <c r="JMR9" s="87"/>
      <c r="JMS9" s="87"/>
      <c r="JMT9" s="87"/>
      <c r="JMU9" s="87"/>
      <c r="JMV9" s="87"/>
      <c r="JMW9" s="87"/>
      <c r="JMX9" s="87"/>
      <c r="JMY9" s="87"/>
      <c r="JMZ9" s="87"/>
      <c r="JNA9" s="87"/>
      <c r="JNB9" s="87"/>
      <c r="JNC9" s="87"/>
      <c r="JND9" s="87"/>
      <c r="JNE9" s="87"/>
      <c r="JNF9" s="87"/>
      <c r="JNG9" s="87"/>
      <c r="JNH9" s="87"/>
      <c r="JNI9" s="87"/>
      <c r="JNJ9" s="87"/>
      <c r="JNK9" s="87"/>
      <c r="JNL9" s="87"/>
      <c r="JNM9" s="87"/>
      <c r="JNN9" s="87"/>
      <c r="JNO9" s="87"/>
      <c r="JNP9" s="87"/>
      <c r="JNQ9" s="87"/>
      <c r="JNR9" s="87"/>
      <c r="JNS9" s="87"/>
      <c r="JNT9" s="87"/>
      <c r="JNU9" s="87"/>
      <c r="JNV9" s="87"/>
      <c r="JNW9" s="87"/>
      <c r="JNX9" s="87"/>
      <c r="JNY9" s="87"/>
      <c r="JNZ9" s="87"/>
      <c r="JOA9" s="87"/>
      <c r="JOB9" s="87"/>
      <c r="JOC9" s="87"/>
      <c r="JOD9" s="87"/>
      <c r="JOE9" s="87"/>
      <c r="JOF9" s="87"/>
      <c r="JOG9" s="87"/>
      <c r="JOH9" s="87"/>
      <c r="JOI9" s="87"/>
      <c r="JOJ9" s="87"/>
      <c r="JOK9" s="87"/>
      <c r="JOL9" s="87"/>
      <c r="JOM9" s="87"/>
      <c r="JON9" s="87"/>
      <c r="JOO9" s="87"/>
      <c r="JOP9" s="87"/>
      <c r="JOQ9" s="87"/>
      <c r="JOR9" s="87"/>
      <c r="JOS9" s="87"/>
      <c r="JOT9" s="87"/>
      <c r="JOU9" s="87"/>
      <c r="JOV9" s="87"/>
      <c r="JOW9" s="87"/>
      <c r="JOX9" s="87"/>
      <c r="JOY9" s="87"/>
      <c r="JOZ9" s="87"/>
      <c r="JPA9" s="87"/>
      <c r="JPB9" s="87"/>
      <c r="JPC9" s="87"/>
      <c r="JPD9" s="87"/>
      <c r="JPE9" s="87"/>
      <c r="JPF9" s="87"/>
      <c r="JPG9" s="87"/>
      <c r="JPH9" s="87"/>
      <c r="JPI9" s="87"/>
      <c r="JPJ9" s="87"/>
      <c r="JPK9" s="87"/>
      <c r="JPL9" s="87"/>
      <c r="JPM9" s="87"/>
      <c r="JPN9" s="87"/>
      <c r="JPO9" s="87"/>
      <c r="JPP9" s="87"/>
      <c r="JPQ9" s="87"/>
      <c r="JPR9" s="87"/>
      <c r="JPS9" s="87"/>
      <c r="JPT9" s="87"/>
      <c r="JPU9" s="87"/>
      <c r="JPV9" s="87"/>
      <c r="JPW9" s="87"/>
      <c r="JPX9" s="87"/>
      <c r="JPY9" s="87"/>
      <c r="JPZ9" s="87"/>
      <c r="JQA9" s="87"/>
      <c r="JQB9" s="87"/>
      <c r="JQC9" s="87"/>
      <c r="JQD9" s="87"/>
      <c r="JQE9" s="87"/>
      <c r="JQF9" s="87"/>
      <c r="JQG9" s="87"/>
      <c r="JQH9" s="87"/>
      <c r="JQI9" s="87"/>
      <c r="JQJ9" s="87"/>
      <c r="JQK9" s="87"/>
      <c r="JQL9" s="87"/>
      <c r="JQM9" s="87"/>
      <c r="JQN9" s="87"/>
      <c r="JQO9" s="87"/>
      <c r="JQP9" s="87"/>
      <c r="JQQ9" s="87"/>
      <c r="JQR9" s="87"/>
      <c r="JQS9" s="87"/>
      <c r="JQT9" s="87"/>
      <c r="JQU9" s="87"/>
      <c r="JQV9" s="87"/>
      <c r="JQW9" s="87"/>
      <c r="JQX9" s="87"/>
      <c r="JQY9" s="87"/>
      <c r="JQZ9" s="87"/>
      <c r="JRA9" s="87"/>
      <c r="JRB9" s="87"/>
      <c r="JRC9" s="87"/>
      <c r="JRD9" s="87"/>
      <c r="JRE9" s="87"/>
      <c r="JRF9" s="87"/>
      <c r="JRG9" s="87"/>
      <c r="JRH9" s="87"/>
      <c r="JRI9" s="87"/>
      <c r="JRJ9" s="87"/>
      <c r="JRK9" s="87"/>
      <c r="JRL9" s="87"/>
      <c r="JRM9" s="87"/>
      <c r="JRN9" s="87"/>
      <c r="JRO9" s="87"/>
      <c r="JRP9" s="87"/>
      <c r="JRQ9" s="87"/>
      <c r="JRR9" s="87"/>
      <c r="JRS9" s="87"/>
      <c r="JRT9" s="87"/>
      <c r="JRU9" s="87"/>
      <c r="JRV9" s="87"/>
      <c r="JRW9" s="87"/>
      <c r="JRX9" s="87"/>
      <c r="JRY9" s="87"/>
      <c r="JRZ9" s="87"/>
      <c r="JSA9" s="87"/>
      <c r="JSB9" s="87"/>
      <c r="JSC9" s="87"/>
      <c r="JSD9" s="87"/>
      <c r="JSE9" s="87"/>
      <c r="JSF9" s="87"/>
      <c r="JSG9" s="87"/>
      <c r="JSH9" s="87"/>
      <c r="JSI9" s="87"/>
      <c r="JSJ9" s="87"/>
      <c r="JSK9" s="87"/>
      <c r="JSL9" s="87"/>
      <c r="JSM9" s="87"/>
      <c r="JSN9" s="87"/>
      <c r="JSO9" s="87"/>
      <c r="JSP9" s="87"/>
      <c r="JSQ9" s="87"/>
      <c r="JSR9" s="87"/>
      <c r="JSS9" s="87"/>
      <c r="JST9" s="87"/>
      <c r="JSU9" s="87"/>
      <c r="JSV9" s="87"/>
      <c r="JSW9" s="87"/>
      <c r="JSX9" s="87"/>
      <c r="JSY9" s="87"/>
      <c r="JSZ9" s="87"/>
      <c r="JTA9" s="87"/>
      <c r="JTB9" s="87"/>
      <c r="JTC9" s="87"/>
      <c r="JTD9" s="87"/>
      <c r="JTE9" s="87"/>
      <c r="JTF9" s="87"/>
      <c r="JTG9" s="87"/>
      <c r="JTH9" s="87"/>
      <c r="JTI9" s="87"/>
      <c r="JTJ9" s="87"/>
      <c r="JTK9" s="87"/>
      <c r="JTL9" s="87"/>
      <c r="JTM9" s="87"/>
      <c r="JTN9" s="87"/>
      <c r="JTO9" s="87"/>
      <c r="JTP9" s="87"/>
      <c r="JTQ9" s="87"/>
      <c r="JTR9" s="87"/>
      <c r="JTS9" s="87"/>
      <c r="JTT9" s="87"/>
      <c r="JTU9" s="87"/>
      <c r="JTV9" s="87"/>
      <c r="JTW9" s="87"/>
      <c r="JTX9" s="87"/>
      <c r="JTY9" s="87"/>
      <c r="JTZ9" s="87"/>
      <c r="JUA9" s="87"/>
      <c r="JUB9" s="87"/>
      <c r="JUC9" s="87"/>
      <c r="JUD9" s="87"/>
      <c r="JUE9" s="87"/>
      <c r="JUF9" s="87"/>
      <c r="JUG9" s="87"/>
      <c r="JUH9" s="87"/>
      <c r="JUI9" s="87"/>
      <c r="JUJ9" s="87"/>
      <c r="JUK9" s="87"/>
      <c r="JUL9" s="87"/>
      <c r="JUM9" s="87"/>
      <c r="JUN9" s="87"/>
      <c r="JUO9" s="87"/>
      <c r="JUP9" s="87"/>
      <c r="JUQ9" s="87"/>
      <c r="JUR9" s="87"/>
      <c r="JUS9" s="87"/>
      <c r="JUT9" s="87"/>
      <c r="JUU9" s="87"/>
      <c r="JUV9" s="87"/>
      <c r="JUW9" s="87"/>
      <c r="JUX9" s="87"/>
      <c r="JUY9" s="87"/>
      <c r="JUZ9" s="87"/>
      <c r="JVA9" s="87"/>
      <c r="JVB9" s="87"/>
      <c r="JVC9" s="87"/>
      <c r="JVD9" s="87"/>
      <c r="JVE9" s="87"/>
      <c r="JVF9" s="87"/>
      <c r="JVG9" s="87"/>
      <c r="JVH9" s="87"/>
      <c r="JVI9" s="87"/>
      <c r="JVJ9" s="87"/>
      <c r="JVK9" s="87"/>
      <c r="JVL9" s="87"/>
      <c r="JVM9" s="87"/>
      <c r="JVN9" s="87"/>
      <c r="JVO9" s="87"/>
      <c r="JVP9" s="87"/>
      <c r="JVQ9" s="87"/>
      <c r="JVR9" s="87"/>
      <c r="JVS9" s="87"/>
      <c r="JVT9" s="87"/>
      <c r="JVU9" s="87"/>
      <c r="JVV9" s="87"/>
      <c r="JVW9" s="87"/>
      <c r="JVX9" s="87"/>
      <c r="JVY9" s="87"/>
      <c r="JVZ9" s="87"/>
      <c r="JWA9" s="87"/>
      <c r="JWB9" s="87"/>
      <c r="JWC9" s="87"/>
      <c r="JWD9" s="87"/>
      <c r="JWE9" s="87"/>
      <c r="JWF9" s="87"/>
      <c r="JWG9" s="87"/>
      <c r="JWH9" s="87"/>
      <c r="JWI9" s="87"/>
      <c r="JWJ9" s="87"/>
      <c r="JWK9" s="87"/>
      <c r="JWL9" s="87"/>
      <c r="JWM9" s="87"/>
      <c r="JWN9" s="87"/>
      <c r="JWO9" s="87"/>
      <c r="JWP9" s="87"/>
      <c r="JWQ9" s="87"/>
      <c r="JWR9" s="87"/>
      <c r="JWS9" s="87"/>
      <c r="JWT9" s="87"/>
      <c r="JWU9" s="87"/>
      <c r="JWV9" s="87"/>
      <c r="JWW9" s="87"/>
      <c r="JWX9" s="87"/>
      <c r="JWY9" s="87"/>
      <c r="JWZ9" s="87"/>
      <c r="JXA9" s="87"/>
      <c r="JXB9" s="87"/>
      <c r="JXC9" s="87"/>
      <c r="JXD9" s="87"/>
      <c r="JXE9" s="87"/>
      <c r="JXF9" s="87"/>
      <c r="JXG9" s="87"/>
      <c r="JXH9" s="87"/>
      <c r="JXI9" s="87"/>
      <c r="JXJ9" s="87"/>
      <c r="JXK9" s="87"/>
      <c r="JXL9" s="87"/>
      <c r="JXM9" s="87"/>
      <c r="JXN9" s="87"/>
      <c r="JXO9" s="87"/>
      <c r="JXP9" s="87"/>
      <c r="JXQ9" s="87"/>
      <c r="JXR9" s="87"/>
      <c r="JXS9" s="87"/>
      <c r="JXT9" s="87"/>
      <c r="JXU9" s="87"/>
      <c r="JXV9" s="87"/>
      <c r="JXW9" s="87"/>
      <c r="JXX9" s="87"/>
      <c r="JXY9" s="87"/>
      <c r="JXZ9" s="87"/>
      <c r="JYA9" s="87"/>
      <c r="JYB9" s="87"/>
      <c r="JYC9" s="87"/>
      <c r="JYD9" s="87"/>
      <c r="JYE9" s="87"/>
      <c r="JYF9" s="87"/>
      <c r="JYG9" s="87"/>
      <c r="JYH9" s="87"/>
      <c r="JYI9" s="87"/>
      <c r="JYJ9" s="87"/>
      <c r="JYK9" s="87"/>
      <c r="JYL9" s="87"/>
      <c r="JYM9" s="87"/>
      <c r="JYN9" s="87"/>
      <c r="JYO9" s="87"/>
      <c r="JYP9" s="87"/>
      <c r="JYQ9" s="87"/>
      <c r="JYR9" s="87"/>
      <c r="JYS9" s="87"/>
      <c r="JYT9" s="87"/>
      <c r="JYU9" s="87"/>
      <c r="JYV9" s="87"/>
      <c r="JYW9" s="87"/>
      <c r="JYX9" s="87"/>
      <c r="JYY9" s="87"/>
      <c r="JYZ9" s="87"/>
      <c r="JZA9" s="87"/>
      <c r="JZB9" s="87"/>
      <c r="JZC9" s="87"/>
      <c r="JZD9" s="87"/>
      <c r="JZE9" s="87"/>
      <c r="JZF9" s="87"/>
      <c r="JZG9" s="87"/>
      <c r="JZH9" s="87"/>
      <c r="JZI9" s="87"/>
      <c r="JZJ9" s="87"/>
      <c r="JZK9" s="87"/>
      <c r="JZL9" s="87"/>
      <c r="JZM9" s="87"/>
      <c r="JZN9" s="87"/>
      <c r="JZO9" s="87"/>
      <c r="JZP9" s="87"/>
      <c r="JZQ9" s="87"/>
      <c r="JZR9" s="87"/>
      <c r="JZS9" s="87"/>
      <c r="JZT9" s="87"/>
      <c r="JZU9" s="87"/>
      <c r="JZV9" s="87"/>
      <c r="JZW9" s="87"/>
      <c r="JZX9" s="87"/>
      <c r="JZY9" s="87"/>
      <c r="JZZ9" s="87"/>
      <c r="KAA9" s="87"/>
      <c r="KAB9" s="87"/>
      <c r="KAC9" s="87"/>
      <c r="KAD9" s="87"/>
      <c r="KAE9" s="87"/>
      <c r="KAF9" s="87"/>
      <c r="KAG9" s="87"/>
      <c r="KAH9" s="87"/>
      <c r="KAI9" s="87"/>
      <c r="KAJ9" s="87"/>
      <c r="KAK9" s="87"/>
      <c r="KAL9" s="87"/>
      <c r="KAM9" s="87"/>
      <c r="KAN9" s="87"/>
      <c r="KAO9" s="87"/>
      <c r="KAP9" s="87"/>
      <c r="KAQ9" s="87"/>
      <c r="KAR9" s="87"/>
      <c r="KAS9" s="87"/>
      <c r="KAT9" s="87"/>
      <c r="KAU9" s="87"/>
      <c r="KAV9" s="87"/>
      <c r="KAW9" s="87"/>
      <c r="KAX9" s="87"/>
      <c r="KAY9" s="87"/>
      <c r="KAZ9" s="87"/>
      <c r="KBA9" s="87"/>
      <c r="KBB9" s="87"/>
      <c r="KBC9" s="87"/>
      <c r="KBD9" s="87"/>
      <c r="KBE9" s="87"/>
      <c r="KBF9" s="87"/>
      <c r="KBG9" s="87"/>
      <c r="KBH9" s="87"/>
      <c r="KBI9" s="87"/>
      <c r="KBJ9" s="87"/>
      <c r="KBK9" s="87"/>
      <c r="KBL9" s="87"/>
      <c r="KBM9" s="87"/>
      <c r="KBN9" s="87"/>
      <c r="KBO9" s="87"/>
      <c r="KBP9" s="87"/>
      <c r="KBQ9" s="87"/>
      <c r="KBR9" s="87"/>
      <c r="KBS9" s="87"/>
      <c r="KBT9" s="87"/>
      <c r="KBU9" s="87"/>
      <c r="KBV9" s="87"/>
      <c r="KBW9" s="87"/>
      <c r="KBX9" s="87"/>
      <c r="KBY9" s="87"/>
      <c r="KBZ9" s="87"/>
      <c r="KCA9" s="87"/>
      <c r="KCB9" s="87"/>
      <c r="KCC9" s="87"/>
      <c r="KCD9" s="87"/>
      <c r="KCE9" s="87"/>
      <c r="KCF9" s="87"/>
      <c r="KCG9" s="87"/>
      <c r="KCH9" s="87"/>
      <c r="KCI9" s="87"/>
      <c r="KCJ9" s="87"/>
      <c r="KCK9" s="87"/>
      <c r="KCL9" s="87"/>
      <c r="KCM9" s="87"/>
      <c r="KCN9" s="87"/>
      <c r="KCO9" s="87"/>
      <c r="KCP9" s="87"/>
      <c r="KCQ9" s="87"/>
      <c r="KCR9" s="87"/>
      <c r="KCS9" s="87"/>
      <c r="KCT9" s="87"/>
      <c r="KCU9" s="87"/>
      <c r="KCV9" s="87"/>
      <c r="KCW9" s="87"/>
      <c r="KCX9" s="87"/>
      <c r="KCY9" s="87"/>
      <c r="KCZ9" s="87"/>
      <c r="KDA9" s="87"/>
      <c r="KDB9" s="87"/>
      <c r="KDC9" s="87"/>
      <c r="KDD9" s="87"/>
      <c r="KDE9" s="87"/>
      <c r="KDF9" s="87"/>
      <c r="KDG9" s="87"/>
      <c r="KDH9" s="87"/>
      <c r="KDI9" s="87"/>
      <c r="KDJ9" s="87"/>
      <c r="KDK9" s="87"/>
      <c r="KDL9" s="87"/>
      <c r="KDM9" s="87"/>
      <c r="KDN9" s="87"/>
      <c r="KDO9" s="87"/>
      <c r="KDP9" s="87"/>
      <c r="KDQ9" s="87"/>
      <c r="KDR9" s="87"/>
      <c r="KDS9" s="87"/>
      <c r="KDT9" s="87"/>
      <c r="KDU9" s="87"/>
      <c r="KDV9" s="87"/>
      <c r="KDW9" s="87"/>
      <c r="KDX9" s="87"/>
      <c r="KDY9" s="87"/>
      <c r="KDZ9" s="87"/>
      <c r="KEA9" s="87"/>
      <c r="KEB9" s="87"/>
      <c r="KEC9" s="87"/>
      <c r="KED9" s="87"/>
      <c r="KEE9" s="87"/>
      <c r="KEF9" s="87"/>
      <c r="KEG9" s="87"/>
      <c r="KEH9" s="87"/>
      <c r="KEI9" s="87"/>
      <c r="KEJ9" s="87"/>
      <c r="KEK9" s="87"/>
      <c r="KEL9" s="87"/>
      <c r="KEM9" s="87"/>
      <c r="KEN9" s="87"/>
      <c r="KEO9" s="87"/>
      <c r="KEP9" s="87"/>
      <c r="KEQ9" s="87"/>
      <c r="KER9" s="87"/>
      <c r="KES9" s="87"/>
      <c r="KET9" s="87"/>
      <c r="KEU9" s="87"/>
      <c r="KEV9" s="87"/>
      <c r="KEW9" s="87"/>
      <c r="KEX9" s="87"/>
      <c r="KEY9" s="87"/>
      <c r="KEZ9" s="87"/>
      <c r="KFA9" s="87"/>
      <c r="KFB9" s="87"/>
      <c r="KFC9" s="87"/>
      <c r="KFD9" s="87"/>
      <c r="KFE9" s="87"/>
      <c r="KFF9" s="87"/>
      <c r="KFG9" s="87"/>
      <c r="KFH9" s="87"/>
      <c r="KFI9" s="87"/>
      <c r="KFJ9" s="87"/>
      <c r="KFK9" s="87"/>
      <c r="KFL9" s="87"/>
      <c r="KFM9" s="87"/>
      <c r="KFN9" s="87"/>
      <c r="KFO9" s="87"/>
      <c r="KFP9" s="87"/>
      <c r="KFQ9" s="87"/>
      <c r="KFR9" s="87"/>
      <c r="KFS9" s="87"/>
      <c r="KFT9" s="87"/>
      <c r="KFU9" s="87"/>
      <c r="KFV9" s="87"/>
      <c r="KFW9" s="87"/>
      <c r="KFX9" s="87"/>
      <c r="KFY9" s="87"/>
      <c r="KFZ9" s="87"/>
      <c r="KGA9" s="87"/>
      <c r="KGB9" s="87"/>
      <c r="KGC9" s="87"/>
      <c r="KGD9" s="87"/>
      <c r="KGE9" s="87"/>
      <c r="KGF9" s="87"/>
      <c r="KGG9" s="87"/>
      <c r="KGH9" s="87"/>
      <c r="KGI9" s="87"/>
      <c r="KGJ9" s="87"/>
      <c r="KGK9" s="87"/>
      <c r="KGL9" s="87"/>
      <c r="KGM9" s="87"/>
      <c r="KGN9" s="87"/>
      <c r="KGO9" s="87"/>
      <c r="KGP9" s="87"/>
      <c r="KGQ9" s="87"/>
      <c r="KGR9" s="87"/>
      <c r="KGS9" s="87"/>
      <c r="KGT9" s="87"/>
      <c r="KGU9" s="87"/>
      <c r="KGV9" s="87"/>
      <c r="KGW9" s="87"/>
      <c r="KGX9" s="87"/>
      <c r="KGY9" s="87"/>
      <c r="KGZ9" s="87"/>
      <c r="KHA9" s="87"/>
      <c r="KHB9" s="87"/>
      <c r="KHC9" s="87"/>
      <c r="KHD9" s="87"/>
      <c r="KHE9" s="87"/>
      <c r="KHF9" s="87"/>
      <c r="KHG9" s="87"/>
      <c r="KHH9" s="87"/>
      <c r="KHI9" s="87"/>
      <c r="KHJ9" s="87"/>
      <c r="KHK9" s="87"/>
      <c r="KHL9" s="87"/>
      <c r="KHM9" s="87"/>
      <c r="KHN9" s="87"/>
      <c r="KHO9" s="87"/>
      <c r="KHP9" s="87"/>
      <c r="KHQ9" s="87"/>
      <c r="KHR9" s="87"/>
      <c r="KHS9" s="87"/>
      <c r="KHT9" s="87"/>
      <c r="KHU9" s="87"/>
      <c r="KHV9" s="87"/>
      <c r="KHW9" s="87"/>
      <c r="KHX9" s="87"/>
      <c r="KHY9" s="87"/>
      <c r="KHZ9" s="87"/>
      <c r="KIA9" s="87"/>
      <c r="KIB9" s="87"/>
      <c r="KIC9" s="87"/>
      <c r="KID9" s="87"/>
      <c r="KIE9" s="87"/>
      <c r="KIF9" s="87"/>
      <c r="KIG9" s="87"/>
      <c r="KIH9" s="87"/>
      <c r="KII9" s="87"/>
      <c r="KIJ9" s="87"/>
      <c r="KIK9" s="87"/>
      <c r="KIL9" s="87"/>
      <c r="KIM9" s="87"/>
      <c r="KIN9" s="87"/>
      <c r="KIO9" s="87"/>
      <c r="KIP9" s="87"/>
      <c r="KIQ9" s="87"/>
      <c r="KIR9" s="87"/>
      <c r="KIS9" s="87"/>
      <c r="KIT9" s="87"/>
      <c r="KIU9" s="87"/>
      <c r="KIV9" s="87"/>
      <c r="KIW9" s="87"/>
      <c r="KIX9" s="87"/>
      <c r="KIY9" s="87"/>
      <c r="KIZ9" s="87"/>
      <c r="KJA9" s="87"/>
      <c r="KJB9" s="87"/>
      <c r="KJC9" s="87"/>
      <c r="KJD9" s="87"/>
      <c r="KJE9" s="87"/>
      <c r="KJF9" s="87"/>
      <c r="KJG9" s="87"/>
      <c r="KJH9" s="87"/>
      <c r="KJI9" s="87"/>
      <c r="KJJ9" s="87"/>
      <c r="KJK9" s="87"/>
      <c r="KJL9" s="87"/>
      <c r="KJM9" s="87"/>
      <c r="KJN9" s="87"/>
      <c r="KJO9" s="87"/>
      <c r="KJP9" s="87"/>
      <c r="KJQ9" s="87"/>
      <c r="KJR9" s="87"/>
      <c r="KJS9" s="87"/>
      <c r="KJT9" s="87"/>
      <c r="KJU9" s="87"/>
      <c r="KJV9" s="87"/>
      <c r="KJW9" s="87"/>
      <c r="KJX9" s="87"/>
      <c r="KJY9" s="87"/>
      <c r="KJZ9" s="87"/>
      <c r="KKA9" s="87"/>
      <c r="KKB9" s="87"/>
      <c r="KKC9" s="87"/>
      <c r="KKD9" s="87"/>
      <c r="KKE9" s="87"/>
      <c r="KKF9" s="87"/>
      <c r="KKG9" s="87"/>
      <c r="KKH9" s="87"/>
      <c r="KKI9" s="87"/>
      <c r="KKJ9" s="87"/>
      <c r="KKK9" s="87"/>
      <c r="KKL9" s="87"/>
      <c r="KKM9" s="87"/>
      <c r="KKN9" s="87"/>
      <c r="KKO9" s="87"/>
      <c r="KKP9" s="87"/>
      <c r="KKQ9" s="87"/>
      <c r="KKR9" s="87"/>
      <c r="KKS9" s="87"/>
      <c r="KKT9" s="87"/>
      <c r="KKU9" s="87"/>
      <c r="KKV9" s="87"/>
      <c r="KKW9" s="87"/>
      <c r="KKX9" s="87"/>
      <c r="KKY9" s="87"/>
      <c r="KKZ9" s="87"/>
      <c r="KLA9" s="87"/>
      <c r="KLB9" s="87"/>
      <c r="KLC9" s="87"/>
      <c r="KLD9" s="87"/>
      <c r="KLE9" s="87"/>
      <c r="KLF9" s="87"/>
      <c r="KLG9" s="87"/>
      <c r="KLH9" s="87"/>
      <c r="KLI9" s="87"/>
      <c r="KLJ9" s="87"/>
      <c r="KLK9" s="87"/>
      <c r="KLL9" s="87"/>
      <c r="KLM9" s="87"/>
      <c r="KLN9" s="87"/>
      <c r="KLO9" s="87"/>
      <c r="KLP9" s="87"/>
      <c r="KLQ9" s="87"/>
      <c r="KLR9" s="87"/>
      <c r="KLS9" s="87"/>
      <c r="KLT9" s="87"/>
      <c r="KLU9" s="87"/>
      <c r="KLV9" s="87"/>
      <c r="KLW9" s="87"/>
      <c r="KLX9" s="87"/>
      <c r="KLY9" s="87"/>
      <c r="KLZ9" s="87"/>
      <c r="KMA9" s="87"/>
      <c r="KMB9" s="87"/>
      <c r="KMC9" s="87"/>
      <c r="KMD9" s="87"/>
      <c r="KME9" s="87"/>
      <c r="KMF9" s="87"/>
      <c r="KMG9" s="87"/>
      <c r="KMH9" s="87"/>
      <c r="KMI9" s="87"/>
      <c r="KMJ9" s="87"/>
      <c r="KMK9" s="87"/>
      <c r="KML9" s="87"/>
      <c r="KMM9" s="87"/>
      <c r="KMN9" s="87"/>
      <c r="KMO9" s="87"/>
      <c r="KMP9" s="87"/>
      <c r="KMQ9" s="87"/>
      <c r="KMR9" s="87"/>
      <c r="KMS9" s="87"/>
      <c r="KMT9" s="87"/>
      <c r="KMU9" s="87"/>
      <c r="KMV9" s="87"/>
      <c r="KMW9" s="87"/>
      <c r="KMX9" s="87"/>
      <c r="KMY9" s="87"/>
      <c r="KMZ9" s="87"/>
      <c r="KNA9" s="87"/>
      <c r="KNB9" s="87"/>
      <c r="KNC9" s="87"/>
      <c r="KND9" s="87"/>
      <c r="KNE9" s="87"/>
      <c r="KNF9" s="87"/>
      <c r="KNG9" s="87"/>
      <c r="KNH9" s="87"/>
      <c r="KNI9" s="87"/>
      <c r="KNJ9" s="87"/>
      <c r="KNK9" s="87"/>
      <c r="KNL9" s="87"/>
      <c r="KNM9" s="87"/>
      <c r="KNN9" s="87"/>
      <c r="KNO9" s="87"/>
      <c r="KNP9" s="87"/>
      <c r="KNQ9" s="87"/>
      <c r="KNR9" s="87"/>
      <c r="KNS9" s="87"/>
      <c r="KNT9" s="87"/>
      <c r="KNU9" s="87"/>
      <c r="KNV9" s="87"/>
      <c r="KNW9" s="87"/>
      <c r="KNX9" s="87"/>
      <c r="KNY9" s="87"/>
      <c r="KNZ9" s="87"/>
      <c r="KOA9" s="87"/>
      <c r="KOB9" s="87"/>
      <c r="KOC9" s="87"/>
      <c r="KOD9" s="87"/>
      <c r="KOE9" s="87"/>
      <c r="KOF9" s="87"/>
      <c r="KOG9" s="87"/>
      <c r="KOH9" s="87"/>
      <c r="KOI9" s="87"/>
      <c r="KOJ9" s="87"/>
      <c r="KOK9" s="87"/>
      <c r="KOL9" s="87"/>
      <c r="KOM9" s="87"/>
      <c r="KON9" s="87"/>
      <c r="KOO9" s="87"/>
      <c r="KOP9" s="87"/>
      <c r="KOQ9" s="87"/>
      <c r="KOR9" s="87"/>
      <c r="KOS9" s="87"/>
      <c r="KOT9" s="87"/>
      <c r="KOU9" s="87"/>
      <c r="KOV9" s="87"/>
      <c r="KOW9" s="87"/>
      <c r="KOX9" s="87"/>
      <c r="KOY9" s="87"/>
      <c r="KOZ9" s="87"/>
      <c r="KPA9" s="87"/>
      <c r="KPB9" s="87"/>
      <c r="KPC9" s="87"/>
      <c r="KPD9" s="87"/>
      <c r="KPE9" s="87"/>
      <c r="KPF9" s="87"/>
      <c r="KPG9" s="87"/>
      <c r="KPH9" s="87"/>
      <c r="KPI9" s="87"/>
      <c r="KPJ9" s="87"/>
      <c r="KPK9" s="87"/>
      <c r="KPL9" s="87"/>
      <c r="KPM9" s="87"/>
      <c r="KPN9" s="87"/>
      <c r="KPO9" s="87"/>
      <c r="KPP9" s="87"/>
      <c r="KPQ9" s="87"/>
      <c r="KPR9" s="87"/>
      <c r="KPS9" s="87"/>
      <c r="KPT9" s="87"/>
      <c r="KPU9" s="87"/>
      <c r="KPV9" s="87"/>
      <c r="KPW9" s="87"/>
      <c r="KPX9" s="87"/>
      <c r="KPY9" s="87"/>
      <c r="KPZ9" s="87"/>
      <c r="KQA9" s="87"/>
      <c r="KQB9" s="87"/>
      <c r="KQC9" s="87"/>
      <c r="KQD9" s="87"/>
      <c r="KQE9" s="87"/>
      <c r="KQF9" s="87"/>
      <c r="KQG9" s="87"/>
      <c r="KQH9" s="87"/>
      <c r="KQI9" s="87"/>
      <c r="KQJ9" s="87"/>
      <c r="KQK9" s="87"/>
      <c r="KQL9" s="87"/>
      <c r="KQM9" s="87"/>
      <c r="KQN9" s="87"/>
      <c r="KQO9" s="87"/>
      <c r="KQP9" s="87"/>
      <c r="KQQ9" s="87"/>
      <c r="KQR9" s="87"/>
      <c r="KQS9" s="87"/>
      <c r="KQT9" s="87"/>
      <c r="KQU9" s="87"/>
      <c r="KQV9" s="87"/>
      <c r="KQW9" s="87"/>
      <c r="KQX9" s="87"/>
      <c r="KQY9" s="87"/>
      <c r="KQZ9" s="87"/>
      <c r="KRA9" s="87"/>
      <c r="KRB9" s="87"/>
      <c r="KRC9" s="87"/>
      <c r="KRD9" s="87"/>
      <c r="KRE9" s="87"/>
      <c r="KRF9" s="87"/>
      <c r="KRG9" s="87"/>
      <c r="KRH9" s="87"/>
      <c r="KRI9" s="87"/>
      <c r="KRJ9" s="87"/>
      <c r="KRK9" s="87"/>
      <c r="KRL9" s="87"/>
      <c r="KRM9" s="87"/>
      <c r="KRN9" s="87"/>
      <c r="KRO9" s="87"/>
      <c r="KRP9" s="87"/>
      <c r="KRQ9" s="87"/>
      <c r="KRR9" s="87"/>
      <c r="KRS9" s="87"/>
      <c r="KRT9" s="87"/>
      <c r="KRU9" s="87"/>
      <c r="KRV9" s="87"/>
      <c r="KRW9" s="87"/>
      <c r="KRX9" s="87"/>
      <c r="KRY9" s="87"/>
      <c r="KRZ9" s="87"/>
      <c r="KSA9" s="87"/>
      <c r="KSB9" s="87"/>
      <c r="KSC9" s="87"/>
      <c r="KSD9" s="87"/>
      <c r="KSE9" s="87"/>
      <c r="KSF9" s="87"/>
      <c r="KSG9" s="87"/>
      <c r="KSH9" s="87"/>
      <c r="KSI9" s="87"/>
      <c r="KSJ9" s="87"/>
      <c r="KSK9" s="87"/>
      <c r="KSL9" s="87"/>
      <c r="KSM9" s="87"/>
      <c r="KSN9" s="87"/>
      <c r="KSO9" s="87"/>
      <c r="KSP9" s="87"/>
      <c r="KSQ9" s="87"/>
      <c r="KSR9" s="87"/>
      <c r="KSS9" s="87"/>
      <c r="KST9" s="87"/>
      <c r="KSU9" s="87"/>
      <c r="KSV9" s="87"/>
      <c r="KSW9" s="87"/>
      <c r="KSX9" s="87"/>
      <c r="KSY9" s="87"/>
      <c r="KSZ9" s="87"/>
      <c r="KTA9" s="87"/>
      <c r="KTB9" s="87"/>
      <c r="KTC9" s="87"/>
      <c r="KTD9" s="87"/>
      <c r="KTE9" s="87"/>
      <c r="KTF9" s="87"/>
      <c r="KTG9" s="87"/>
      <c r="KTH9" s="87"/>
      <c r="KTI9" s="87"/>
      <c r="KTJ9" s="87"/>
      <c r="KTK9" s="87"/>
      <c r="KTL9" s="87"/>
      <c r="KTM9" s="87"/>
      <c r="KTN9" s="87"/>
      <c r="KTO9" s="87"/>
      <c r="KTP9" s="87"/>
      <c r="KTQ9" s="87"/>
      <c r="KTR9" s="87"/>
      <c r="KTS9" s="87"/>
      <c r="KTT9" s="87"/>
      <c r="KTU9" s="87"/>
      <c r="KTV9" s="87"/>
      <c r="KTW9" s="87"/>
      <c r="KTX9" s="87"/>
      <c r="KTY9" s="87"/>
      <c r="KTZ9" s="87"/>
      <c r="KUA9" s="87"/>
      <c r="KUB9" s="87"/>
      <c r="KUC9" s="87"/>
      <c r="KUD9" s="87"/>
      <c r="KUE9" s="87"/>
      <c r="KUF9" s="87"/>
      <c r="KUG9" s="87"/>
      <c r="KUH9" s="87"/>
      <c r="KUI9" s="87"/>
      <c r="KUJ9" s="87"/>
      <c r="KUK9" s="87"/>
      <c r="KUL9" s="87"/>
      <c r="KUM9" s="87"/>
      <c r="KUN9" s="87"/>
      <c r="KUO9" s="87"/>
      <c r="KUP9" s="87"/>
      <c r="KUQ9" s="87"/>
      <c r="KUR9" s="87"/>
      <c r="KUS9" s="87"/>
      <c r="KUT9" s="87"/>
      <c r="KUU9" s="87"/>
      <c r="KUV9" s="87"/>
      <c r="KUW9" s="87"/>
      <c r="KUX9" s="87"/>
      <c r="KUY9" s="87"/>
      <c r="KUZ9" s="87"/>
      <c r="KVA9" s="87"/>
      <c r="KVB9" s="87"/>
      <c r="KVC9" s="87"/>
      <c r="KVD9" s="87"/>
      <c r="KVE9" s="87"/>
      <c r="KVF9" s="87"/>
      <c r="KVG9" s="87"/>
      <c r="KVH9" s="87"/>
      <c r="KVI9" s="87"/>
      <c r="KVJ9" s="87"/>
      <c r="KVK9" s="87"/>
      <c r="KVL9" s="87"/>
      <c r="KVM9" s="87"/>
      <c r="KVN9" s="87"/>
      <c r="KVO9" s="87"/>
      <c r="KVP9" s="87"/>
      <c r="KVQ9" s="87"/>
      <c r="KVR9" s="87"/>
      <c r="KVS9" s="87"/>
      <c r="KVT9" s="87"/>
      <c r="KVU9" s="87"/>
      <c r="KVV9" s="87"/>
      <c r="KVW9" s="87"/>
      <c r="KVX9" s="87"/>
      <c r="KVY9" s="87"/>
      <c r="KVZ9" s="87"/>
      <c r="KWA9" s="87"/>
      <c r="KWB9" s="87"/>
      <c r="KWC9" s="87"/>
      <c r="KWD9" s="87"/>
      <c r="KWE9" s="87"/>
      <c r="KWF9" s="87"/>
      <c r="KWG9" s="87"/>
      <c r="KWH9" s="87"/>
      <c r="KWI9" s="87"/>
      <c r="KWJ9" s="87"/>
      <c r="KWK9" s="87"/>
      <c r="KWL9" s="87"/>
      <c r="KWM9" s="87"/>
      <c r="KWN9" s="87"/>
      <c r="KWO9" s="87"/>
      <c r="KWP9" s="87"/>
      <c r="KWQ9" s="87"/>
      <c r="KWR9" s="87"/>
      <c r="KWS9" s="87"/>
      <c r="KWT9" s="87"/>
      <c r="KWU9" s="87"/>
      <c r="KWV9" s="87"/>
      <c r="KWW9" s="87"/>
      <c r="KWX9" s="87"/>
      <c r="KWY9" s="87"/>
      <c r="KWZ9" s="87"/>
      <c r="KXA9" s="87"/>
      <c r="KXB9" s="87"/>
      <c r="KXC9" s="87"/>
      <c r="KXD9" s="87"/>
      <c r="KXE9" s="87"/>
      <c r="KXF9" s="87"/>
      <c r="KXG9" s="87"/>
      <c r="KXH9" s="87"/>
      <c r="KXI9" s="87"/>
      <c r="KXJ9" s="87"/>
      <c r="KXK9" s="87"/>
      <c r="KXL9" s="87"/>
      <c r="KXM9" s="87"/>
      <c r="KXN9" s="87"/>
      <c r="KXO9" s="87"/>
      <c r="KXP9" s="87"/>
      <c r="KXQ9" s="87"/>
      <c r="KXR9" s="87"/>
      <c r="KXS9" s="87"/>
      <c r="KXT9" s="87"/>
      <c r="KXU9" s="87"/>
      <c r="KXV9" s="87"/>
      <c r="KXW9" s="87"/>
      <c r="KXX9" s="87"/>
      <c r="KXY9" s="87"/>
      <c r="KXZ9" s="87"/>
      <c r="KYA9" s="87"/>
      <c r="KYB9" s="87"/>
      <c r="KYC9" s="87"/>
      <c r="KYD9" s="87"/>
      <c r="KYE9" s="87"/>
      <c r="KYF9" s="87"/>
      <c r="KYG9" s="87"/>
      <c r="KYH9" s="87"/>
      <c r="KYI9" s="87"/>
      <c r="KYJ9" s="87"/>
      <c r="KYK9" s="87"/>
      <c r="KYL9" s="87"/>
      <c r="KYM9" s="87"/>
      <c r="KYN9" s="87"/>
      <c r="KYO9" s="87"/>
      <c r="KYP9" s="87"/>
      <c r="KYQ9" s="87"/>
      <c r="KYR9" s="87"/>
      <c r="KYS9" s="87"/>
      <c r="KYT9" s="87"/>
      <c r="KYU9" s="87"/>
      <c r="KYV9" s="87"/>
      <c r="KYW9" s="87"/>
      <c r="KYX9" s="87"/>
      <c r="KYY9" s="87"/>
      <c r="KYZ9" s="87"/>
      <c r="KZA9" s="87"/>
      <c r="KZB9" s="87"/>
      <c r="KZC9" s="87"/>
      <c r="KZD9" s="87"/>
      <c r="KZE9" s="87"/>
      <c r="KZF9" s="87"/>
      <c r="KZG9" s="87"/>
      <c r="KZH9" s="87"/>
      <c r="KZI9" s="87"/>
      <c r="KZJ9" s="87"/>
      <c r="KZK9" s="87"/>
      <c r="KZL9" s="87"/>
      <c r="KZM9" s="87"/>
      <c r="KZN9" s="87"/>
      <c r="KZO9" s="87"/>
      <c r="KZP9" s="87"/>
      <c r="KZQ9" s="87"/>
      <c r="KZR9" s="87"/>
      <c r="KZS9" s="87"/>
      <c r="KZT9" s="87"/>
      <c r="KZU9" s="87"/>
      <c r="KZV9" s="87"/>
      <c r="KZW9" s="87"/>
      <c r="KZX9" s="87"/>
      <c r="KZY9" s="87"/>
      <c r="KZZ9" s="87"/>
      <c r="LAA9" s="87"/>
      <c r="LAB9" s="87"/>
      <c r="LAC9" s="87"/>
      <c r="LAD9" s="87"/>
      <c r="LAE9" s="87"/>
      <c r="LAF9" s="87"/>
      <c r="LAG9" s="87"/>
      <c r="LAH9" s="87"/>
      <c r="LAI9" s="87"/>
      <c r="LAJ9" s="87"/>
      <c r="LAK9" s="87"/>
      <c r="LAL9" s="87"/>
      <c r="LAM9" s="87"/>
      <c r="LAN9" s="87"/>
      <c r="LAO9" s="87"/>
      <c r="LAP9" s="87"/>
      <c r="LAQ9" s="87"/>
      <c r="LAR9" s="87"/>
      <c r="LAS9" s="87"/>
      <c r="LAT9" s="87"/>
      <c r="LAU9" s="87"/>
      <c r="LAV9" s="87"/>
      <c r="LAW9" s="87"/>
      <c r="LAX9" s="87"/>
      <c r="LAY9" s="87"/>
      <c r="LAZ9" s="87"/>
      <c r="LBA9" s="87"/>
      <c r="LBB9" s="87"/>
      <c r="LBC9" s="87"/>
      <c r="LBD9" s="87"/>
      <c r="LBE9" s="87"/>
      <c r="LBF9" s="87"/>
      <c r="LBG9" s="87"/>
      <c r="LBH9" s="87"/>
      <c r="LBI9" s="87"/>
      <c r="LBJ9" s="87"/>
      <c r="LBK9" s="87"/>
      <c r="LBL9" s="87"/>
      <c r="LBM9" s="87"/>
      <c r="LBN9" s="87"/>
      <c r="LBO9" s="87"/>
      <c r="LBP9" s="87"/>
      <c r="LBQ9" s="87"/>
      <c r="LBR9" s="87"/>
      <c r="LBS9" s="87"/>
      <c r="LBT9" s="87"/>
      <c r="LBU9" s="87"/>
      <c r="LBV9" s="87"/>
      <c r="LBW9" s="87"/>
      <c r="LBX9" s="87"/>
      <c r="LBY9" s="87"/>
      <c r="LBZ9" s="87"/>
      <c r="LCA9" s="87"/>
      <c r="LCB9" s="87"/>
      <c r="LCC9" s="87"/>
      <c r="LCD9" s="87"/>
      <c r="LCE9" s="87"/>
      <c r="LCF9" s="87"/>
      <c r="LCG9" s="87"/>
      <c r="LCH9" s="87"/>
      <c r="LCI9" s="87"/>
      <c r="LCJ9" s="87"/>
      <c r="LCK9" s="87"/>
      <c r="LCL9" s="87"/>
      <c r="LCM9" s="87"/>
      <c r="LCN9" s="87"/>
      <c r="LCO9" s="87"/>
      <c r="LCP9" s="87"/>
      <c r="LCQ9" s="87"/>
      <c r="LCR9" s="87"/>
      <c r="LCS9" s="87"/>
      <c r="LCT9" s="87"/>
      <c r="LCU9" s="87"/>
      <c r="LCV9" s="87"/>
      <c r="LCW9" s="87"/>
      <c r="LCX9" s="87"/>
      <c r="LCY9" s="87"/>
      <c r="LCZ9" s="87"/>
      <c r="LDA9" s="87"/>
      <c r="LDB9" s="87"/>
      <c r="LDC9" s="87"/>
      <c r="LDD9" s="87"/>
      <c r="LDE9" s="87"/>
      <c r="LDF9" s="87"/>
      <c r="LDG9" s="87"/>
      <c r="LDH9" s="87"/>
      <c r="LDI9" s="87"/>
      <c r="LDJ9" s="87"/>
      <c r="LDK9" s="87"/>
      <c r="LDL9" s="87"/>
      <c r="LDM9" s="87"/>
      <c r="LDN9" s="87"/>
      <c r="LDO9" s="87"/>
      <c r="LDP9" s="87"/>
      <c r="LDQ9" s="87"/>
      <c r="LDR9" s="87"/>
      <c r="LDS9" s="87"/>
      <c r="LDT9" s="87"/>
      <c r="LDU9" s="87"/>
      <c r="LDV9" s="87"/>
      <c r="LDW9" s="87"/>
      <c r="LDX9" s="87"/>
      <c r="LDY9" s="87"/>
      <c r="LDZ9" s="87"/>
      <c r="LEA9" s="87"/>
      <c r="LEB9" s="87"/>
      <c r="LEC9" s="87"/>
      <c r="LED9" s="87"/>
      <c r="LEE9" s="87"/>
      <c r="LEF9" s="87"/>
      <c r="LEG9" s="87"/>
      <c r="LEH9" s="87"/>
      <c r="LEI9" s="87"/>
      <c r="LEJ9" s="87"/>
      <c r="LEK9" s="87"/>
      <c r="LEL9" s="87"/>
      <c r="LEM9" s="87"/>
      <c r="LEN9" s="87"/>
      <c r="LEO9" s="87"/>
      <c r="LEP9" s="87"/>
      <c r="LEQ9" s="87"/>
      <c r="LER9" s="87"/>
      <c r="LES9" s="87"/>
      <c r="LET9" s="87"/>
      <c r="LEU9" s="87"/>
      <c r="LEV9" s="87"/>
      <c r="LEW9" s="87"/>
      <c r="LEX9" s="87"/>
      <c r="LEY9" s="87"/>
      <c r="LEZ9" s="87"/>
      <c r="LFA9" s="87"/>
      <c r="LFB9" s="87"/>
      <c r="LFC9" s="87"/>
      <c r="LFD9" s="87"/>
      <c r="LFE9" s="87"/>
      <c r="LFF9" s="87"/>
      <c r="LFG9" s="87"/>
      <c r="LFH9" s="87"/>
      <c r="LFI9" s="87"/>
      <c r="LFJ9" s="87"/>
      <c r="LFK9" s="87"/>
      <c r="LFL9" s="87"/>
      <c r="LFM9" s="87"/>
      <c r="LFN9" s="87"/>
      <c r="LFO9" s="87"/>
      <c r="LFP9" s="87"/>
      <c r="LFQ9" s="87"/>
      <c r="LFR9" s="87"/>
      <c r="LFS9" s="87"/>
      <c r="LFT9" s="87"/>
      <c r="LFU9" s="87"/>
      <c r="LFV9" s="87"/>
      <c r="LFW9" s="87"/>
      <c r="LFX9" s="87"/>
      <c r="LFY9" s="87"/>
      <c r="LFZ9" s="87"/>
      <c r="LGA9" s="87"/>
      <c r="LGB9" s="87"/>
      <c r="LGC9" s="87"/>
      <c r="LGD9" s="87"/>
      <c r="LGE9" s="87"/>
      <c r="LGF9" s="87"/>
      <c r="LGG9" s="87"/>
      <c r="LGH9" s="87"/>
      <c r="LGI9" s="87"/>
      <c r="LGJ9" s="87"/>
      <c r="LGK9" s="87"/>
      <c r="LGL9" s="87"/>
      <c r="LGM9" s="87"/>
      <c r="LGN9" s="87"/>
      <c r="LGO9" s="87"/>
      <c r="LGP9" s="87"/>
      <c r="LGQ9" s="87"/>
      <c r="LGR9" s="87"/>
      <c r="LGS9" s="87"/>
      <c r="LGT9" s="87"/>
      <c r="LGU9" s="87"/>
      <c r="LGV9" s="87"/>
      <c r="LGW9" s="87"/>
      <c r="LGX9" s="87"/>
      <c r="LGY9" s="87"/>
      <c r="LGZ9" s="87"/>
      <c r="LHA9" s="87"/>
      <c r="LHB9" s="87"/>
      <c r="LHC9" s="87"/>
      <c r="LHD9" s="87"/>
      <c r="LHE9" s="87"/>
      <c r="LHF9" s="87"/>
      <c r="LHG9" s="87"/>
      <c r="LHH9" s="87"/>
      <c r="LHI9" s="87"/>
      <c r="LHJ9" s="87"/>
      <c r="LHK9" s="87"/>
      <c r="LHL9" s="87"/>
      <c r="LHM9" s="87"/>
      <c r="LHN9" s="87"/>
      <c r="LHO9" s="87"/>
      <c r="LHP9" s="87"/>
      <c r="LHQ9" s="87"/>
      <c r="LHR9" s="87"/>
      <c r="LHS9" s="87"/>
      <c r="LHT9" s="87"/>
      <c r="LHU9" s="87"/>
      <c r="LHV9" s="87"/>
      <c r="LHW9" s="87"/>
      <c r="LHX9" s="87"/>
      <c r="LHY9" s="87"/>
      <c r="LHZ9" s="87"/>
      <c r="LIA9" s="87"/>
      <c r="LIB9" s="87"/>
      <c r="LIC9" s="87"/>
      <c r="LID9" s="87"/>
      <c r="LIE9" s="87"/>
      <c r="LIF9" s="87"/>
      <c r="LIG9" s="87"/>
      <c r="LIH9" s="87"/>
      <c r="LII9" s="87"/>
      <c r="LIJ9" s="87"/>
      <c r="LIK9" s="87"/>
      <c r="LIL9" s="87"/>
      <c r="LIM9" s="87"/>
      <c r="LIN9" s="87"/>
      <c r="LIO9" s="87"/>
      <c r="LIP9" s="87"/>
      <c r="LIQ9" s="87"/>
      <c r="LIR9" s="87"/>
      <c r="LIS9" s="87"/>
      <c r="LIT9" s="87"/>
      <c r="LIU9" s="87"/>
      <c r="LIV9" s="87"/>
      <c r="LIW9" s="87"/>
      <c r="LIX9" s="87"/>
      <c r="LIY9" s="87"/>
      <c r="LIZ9" s="87"/>
      <c r="LJA9" s="87"/>
      <c r="LJB9" s="87"/>
      <c r="LJC9" s="87"/>
      <c r="LJD9" s="87"/>
      <c r="LJE9" s="87"/>
      <c r="LJF9" s="87"/>
      <c r="LJG9" s="87"/>
      <c r="LJH9" s="87"/>
      <c r="LJI9" s="87"/>
      <c r="LJJ9" s="87"/>
      <c r="LJK9" s="87"/>
      <c r="LJL9" s="87"/>
      <c r="LJM9" s="87"/>
      <c r="LJN9" s="87"/>
      <c r="LJO9" s="87"/>
      <c r="LJP9" s="87"/>
      <c r="LJQ9" s="87"/>
      <c r="LJR9" s="87"/>
      <c r="LJS9" s="87"/>
      <c r="LJT9" s="87"/>
      <c r="LJU9" s="87"/>
      <c r="LJV9" s="87"/>
      <c r="LJW9" s="87"/>
      <c r="LJX9" s="87"/>
      <c r="LJY9" s="87"/>
      <c r="LJZ9" s="87"/>
      <c r="LKA9" s="87"/>
      <c r="LKB9" s="87"/>
      <c r="LKC9" s="87"/>
      <c r="LKD9" s="87"/>
      <c r="LKE9" s="87"/>
      <c r="LKF9" s="87"/>
      <c r="LKG9" s="87"/>
      <c r="LKH9" s="87"/>
      <c r="LKI9" s="87"/>
      <c r="LKJ9" s="87"/>
      <c r="LKK9" s="87"/>
      <c r="LKL9" s="87"/>
      <c r="LKM9" s="87"/>
      <c r="LKN9" s="87"/>
      <c r="LKO9" s="87"/>
      <c r="LKP9" s="87"/>
      <c r="LKQ9" s="87"/>
      <c r="LKR9" s="87"/>
      <c r="LKS9" s="87"/>
      <c r="LKT9" s="87"/>
      <c r="LKU9" s="87"/>
      <c r="LKV9" s="87"/>
      <c r="LKW9" s="87"/>
      <c r="LKX9" s="87"/>
      <c r="LKY9" s="87"/>
      <c r="LKZ9" s="87"/>
      <c r="LLA9" s="87"/>
      <c r="LLB9" s="87"/>
      <c r="LLC9" s="87"/>
      <c r="LLD9" s="87"/>
      <c r="LLE9" s="87"/>
      <c r="LLF9" s="87"/>
      <c r="LLG9" s="87"/>
      <c r="LLH9" s="87"/>
      <c r="LLI9" s="87"/>
      <c r="LLJ9" s="87"/>
      <c r="LLK9" s="87"/>
      <c r="LLL9" s="87"/>
      <c r="LLM9" s="87"/>
      <c r="LLN9" s="87"/>
      <c r="LLO9" s="87"/>
      <c r="LLP9" s="87"/>
      <c r="LLQ9" s="87"/>
      <c r="LLR9" s="87"/>
      <c r="LLS9" s="87"/>
      <c r="LLT9" s="87"/>
      <c r="LLU9" s="87"/>
      <c r="LLV9" s="87"/>
      <c r="LLW9" s="87"/>
      <c r="LLX9" s="87"/>
      <c r="LLY9" s="87"/>
      <c r="LLZ9" s="87"/>
      <c r="LMA9" s="87"/>
      <c r="LMB9" s="87"/>
      <c r="LMC9" s="87"/>
      <c r="LMD9" s="87"/>
      <c r="LME9" s="87"/>
      <c r="LMF9" s="87"/>
      <c r="LMG9" s="87"/>
      <c r="LMH9" s="87"/>
      <c r="LMI9" s="87"/>
      <c r="LMJ9" s="87"/>
      <c r="LMK9" s="87"/>
      <c r="LML9" s="87"/>
      <c r="LMM9" s="87"/>
      <c r="LMN9" s="87"/>
      <c r="LMO9" s="87"/>
      <c r="LMP9" s="87"/>
      <c r="LMQ9" s="87"/>
      <c r="LMR9" s="87"/>
      <c r="LMS9" s="87"/>
      <c r="LMT9" s="87"/>
      <c r="LMU9" s="87"/>
      <c r="LMV9" s="87"/>
      <c r="LMW9" s="87"/>
      <c r="LMX9" s="87"/>
      <c r="LMY9" s="87"/>
      <c r="LMZ9" s="87"/>
      <c r="LNA9" s="87"/>
      <c r="LNB9" s="87"/>
      <c r="LNC9" s="87"/>
      <c r="LND9" s="87"/>
      <c r="LNE9" s="87"/>
      <c r="LNF9" s="87"/>
      <c r="LNG9" s="87"/>
      <c r="LNH9" s="87"/>
      <c r="LNI9" s="87"/>
      <c r="LNJ9" s="87"/>
      <c r="LNK9" s="87"/>
      <c r="LNL9" s="87"/>
      <c r="LNM9" s="87"/>
      <c r="LNN9" s="87"/>
      <c r="LNO9" s="87"/>
      <c r="LNP9" s="87"/>
      <c r="LNQ9" s="87"/>
      <c r="LNR9" s="87"/>
      <c r="LNS9" s="87"/>
      <c r="LNT9" s="87"/>
      <c r="LNU9" s="87"/>
      <c r="LNV9" s="87"/>
      <c r="LNW9" s="87"/>
      <c r="LNX9" s="87"/>
      <c r="LNY9" s="87"/>
      <c r="LNZ9" s="87"/>
      <c r="LOA9" s="87"/>
      <c r="LOB9" s="87"/>
      <c r="LOC9" s="87"/>
      <c r="LOD9" s="87"/>
      <c r="LOE9" s="87"/>
      <c r="LOF9" s="87"/>
      <c r="LOG9" s="87"/>
      <c r="LOH9" s="87"/>
      <c r="LOI9" s="87"/>
      <c r="LOJ9" s="87"/>
      <c r="LOK9" s="87"/>
      <c r="LOL9" s="87"/>
      <c r="LOM9" s="87"/>
      <c r="LON9" s="87"/>
      <c r="LOO9" s="87"/>
      <c r="LOP9" s="87"/>
      <c r="LOQ9" s="87"/>
      <c r="LOR9" s="87"/>
      <c r="LOS9" s="87"/>
      <c r="LOT9" s="87"/>
      <c r="LOU9" s="87"/>
      <c r="LOV9" s="87"/>
      <c r="LOW9" s="87"/>
      <c r="LOX9" s="87"/>
      <c r="LOY9" s="87"/>
      <c r="LOZ9" s="87"/>
      <c r="LPA9" s="87"/>
      <c r="LPB9" s="87"/>
      <c r="LPC9" s="87"/>
      <c r="LPD9" s="87"/>
      <c r="LPE9" s="87"/>
      <c r="LPF9" s="87"/>
      <c r="LPG9" s="87"/>
      <c r="LPH9" s="87"/>
      <c r="LPI9" s="87"/>
      <c r="LPJ9" s="87"/>
      <c r="LPK9" s="87"/>
      <c r="LPL9" s="87"/>
      <c r="LPM9" s="87"/>
      <c r="LPN9" s="87"/>
      <c r="LPO9" s="87"/>
      <c r="LPP9" s="87"/>
      <c r="LPQ9" s="87"/>
      <c r="LPR9" s="87"/>
      <c r="LPS9" s="87"/>
      <c r="LPT9" s="87"/>
      <c r="LPU9" s="87"/>
      <c r="LPV9" s="87"/>
      <c r="LPW9" s="87"/>
      <c r="LPX9" s="87"/>
      <c r="LPY9" s="87"/>
      <c r="LPZ9" s="87"/>
      <c r="LQA9" s="87"/>
      <c r="LQB9" s="87"/>
      <c r="LQC9" s="87"/>
      <c r="LQD9" s="87"/>
      <c r="LQE9" s="87"/>
      <c r="LQF9" s="87"/>
      <c r="LQG9" s="87"/>
      <c r="LQH9" s="87"/>
      <c r="LQI9" s="87"/>
      <c r="LQJ9" s="87"/>
      <c r="LQK9" s="87"/>
      <c r="LQL9" s="87"/>
      <c r="LQM9" s="87"/>
      <c r="LQN9" s="87"/>
      <c r="LQO9" s="87"/>
      <c r="LQP9" s="87"/>
      <c r="LQQ9" s="87"/>
      <c r="LQR9" s="87"/>
      <c r="LQS9" s="87"/>
      <c r="LQT9" s="87"/>
      <c r="LQU9" s="87"/>
      <c r="LQV9" s="87"/>
      <c r="LQW9" s="87"/>
      <c r="LQX9" s="87"/>
      <c r="LQY9" s="87"/>
      <c r="LQZ9" s="87"/>
      <c r="LRA9" s="87"/>
      <c r="LRB9" s="87"/>
      <c r="LRC9" s="87"/>
      <c r="LRD9" s="87"/>
      <c r="LRE9" s="87"/>
      <c r="LRF9" s="87"/>
      <c r="LRG9" s="87"/>
      <c r="LRH9" s="87"/>
      <c r="LRI9" s="87"/>
      <c r="LRJ9" s="87"/>
      <c r="LRK9" s="87"/>
      <c r="LRL9" s="87"/>
      <c r="LRM9" s="87"/>
      <c r="LRN9" s="87"/>
      <c r="LRO9" s="87"/>
      <c r="LRP9" s="87"/>
      <c r="LRQ9" s="87"/>
      <c r="LRR9" s="87"/>
      <c r="LRS9" s="87"/>
      <c r="LRT9" s="87"/>
      <c r="LRU9" s="87"/>
      <c r="LRV9" s="87"/>
      <c r="LRW9" s="87"/>
      <c r="LRX9" s="87"/>
      <c r="LRY9" s="87"/>
      <c r="LRZ9" s="87"/>
      <c r="LSA9" s="87"/>
      <c r="LSB9" s="87"/>
      <c r="LSC9" s="87"/>
      <c r="LSD9" s="87"/>
      <c r="LSE9" s="87"/>
      <c r="LSF9" s="87"/>
      <c r="LSG9" s="87"/>
      <c r="LSH9" s="87"/>
      <c r="LSI9" s="87"/>
      <c r="LSJ9" s="87"/>
      <c r="LSK9" s="87"/>
      <c r="LSL9" s="87"/>
      <c r="LSM9" s="87"/>
      <c r="LSN9" s="87"/>
      <c r="LSO9" s="87"/>
      <c r="LSP9" s="87"/>
      <c r="LSQ9" s="87"/>
      <c r="LSR9" s="87"/>
      <c r="LSS9" s="87"/>
      <c r="LST9" s="87"/>
      <c r="LSU9" s="87"/>
      <c r="LSV9" s="87"/>
      <c r="LSW9" s="87"/>
      <c r="LSX9" s="87"/>
      <c r="LSY9" s="87"/>
      <c r="LSZ9" s="87"/>
      <c r="LTA9" s="87"/>
      <c r="LTB9" s="87"/>
      <c r="LTC9" s="87"/>
      <c r="LTD9" s="87"/>
      <c r="LTE9" s="87"/>
      <c r="LTF9" s="87"/>
      <c r="LTG9" s="87"/>
      <c r="LTH9" s="87"/>
      <c r="LTI9" s="87"/>
      <c r="LTJ9" s="87"/>
      <c r="LTK9" s="87"/>
      <c r="LTL9" s="87"/>
      <c r="LTM9" s="87"/>
      <c r="LTN9" s="87"/>
      <c r="LTO9" s="87"/>
      <c r="LTP9" s="87"/>
      <c r="LTQ9" s="87"/>
      <c r="LTR9" s="87"/>
      <c r="LTS9" s="87"/>
      <c r="LTT9" s="87"/>
      <c r="LTU9" s="87"/>
      <c r="LTV9" s="87"/>
      <c r="LTW9" s="87"/>
      <c r="LTX9" s="87"/>
      <c r="LTY9" s="87"/>
      <c r="LTZ9" s="87"/>
      <c r="LUA9" s="87"/>
      <c r="LUB9" s="87"/>
      <c r="LUC9" s="87"/>
      <c r="LUD9" s="87"/>
      <c r="LUE9" s="87"/>
      <c r="LUF9" s="87"/>
      <c r="LUG9" s="87"/>
      <c r="LUH9" s="87"/>
      <c r="LUI9" s="87"/>
      <c r="LUJ9" s="87"/>
      <c r="LUK9" s="87"/>
      <c r="LUL9" s="87"/>
      <c r="LUM9" s="87"/>
      <c r="LUN9" s="87"/>
      <c r="LUO9" s="87"/>
      <c r="LUP9" s="87"/>
      <c r="LUQ9" s="87"/>
      <c r="LUR9" s="87"/>
      <c r="LUS9" s="87"/>
      <c r="LUT9" s="87"/>
      <c r="LUU9" s="87"/>
      <c r="LUV9" s="87"/>
      <c r="LUW9" s="87"/>
      <c r="LUX9" s="87"/>
      <c r="LUY9" s="87"/>
      <c r="LUZ9" s="87"/>
      <c r="LVA9" s="87"/>
      <c r="LVB9" s="87"/>
      <c r="LVC9" s="87"/>
      <c r="LVD9" s="87"/>
      <c r="LVE9" s="87"/>
      <c r="LVF9" s="87"/>
      <c r="LVG9" s="87"/>
      <c r="LVH9" s="87"/>
      <c r="LVI9" s="87"/>
      <c r="LVJ9" s="87"/>
      <c r="LVK9" s="87"/>
      <c r="LVL9" s="87"/>
      <c r="LVM9" s="87"/>
      <c r="LVN9" s="87"/>
      <c r="LVO9" s="87"/>
      <c r="LVP9" s="87"/>
      <c r="LVQ9" s="87"/>
      <c r="LVR9" s="87"/>
      <c r="LVS9" s="87"/>
      <c r="LVT9" s="87"/>
      <c r="LVU9" s="87"/>
      <c r="LVV9" s="87"/>
      <c r="LVW9" s="87"/>
      <c r="LVX9" s="87"/>
      <c r="LVY9" s="87"/>
      <c r="LVZ9" s="87"/>
      <c r="LWA9" s="87"/>
      <c r="LWB9" s="87"/>
      <c r="LWC9" s="87"/>
      <c r="LWD9" s="87"/>
      <c r="LWE9" s="87"/>
      <c r="LWF9" s="87"/>
      <c r="LWG9" s="87"/>
      <c r="LWH9" s="87"/>
      <c r="LWI9" s="87"/>
      <c r="LWJ9" s="87"/>
      <c r="LWK9" s="87"/>
      <c r="LWL9" s="87"/>
      <c r="LWM9" s="87"/>
      <c r="LWN9" s="87"/>
      <c r="LWO9" s="87"/>
      <c r="LWP9" s="87"/>
      <c r="LWQ9" s="87"/>
      <c r="LWR9" s="87"/>
      <c r="LWS9" s="87"/>
      <c r="LWT9" s="87"/>
      <c r="LWU9" s="87"/>
      <c r="LWV9" s="87"/>
      <c r="LWW9" s="87"/>
      <c r="LWX9" s="87"/>
      <c r="LWY9" s="87"/>
      <c r="LWZ9" s="87"/>
      <c r="LXA9" s="87"/>
      <c r="LXB9" s="87"/>
      <c r="LXC9" s="87"/>
      <c r="LXD9" s="87"/>
      <c r="LXE9" s="87"/>
      <c r="LXF9" s="87"/>
      <c r="LXG9" s="87"/>
      <c r="LXH9" s="87"/>
      <c r="LXI9" s="87"/>
      <c r="LXJ9" s="87"/>
      <c r="LXK9" s="87"/>
      <c r="LXL9" s="87"/>
      <c r="LXM9" s="87"/>
      <c r="LXN9" s="87"/>
      <c r="LXO9" s="87"/>
      <c r="LXP9" s="87"/>
      <c r="LXQ9" s="87"/>
      <c r="LXR9" s="87"/>
      <c r="LXS9" s="87"/>
      <c r="LXT9" s="87"/>
      <c r="LXU9" s="87"/>
      <c r="LXV9" s="87"/>
      <c r="LXW9" s="87"/>
      <c r="LXX9" s="87"/>
      <c r="LXY9" s="87"/>
      <c r="LXZ9" s="87"/>
      <c r="LYA9" s="87"/>
      <c r="LYB9" s="87"/>
      <c r="LYC9" s="87"/>
      <c r="LYD9" s="87"/>
      <c r="LYE9" s="87"/>
      <c r="LYF9" s="87"/>
      <c r="LYG9" s="87"/>
      <c r="LYH9" s="87"/>
      <c r="LYI9" s="87"/>
      <c r="LYJ9" s="87"/>
      <c r="LYK9" s="87"/>
      <c r="LYL9" s="87"/>
      <c r="LYM9" s="87"/>
      <c r="LYN9" s="87"/>
      <c r="LYO9" s="87"/>
      <c r="LYP9" s="87"/>
      <c r="LYQ9" s="87"/>
      <c r="LYR9" s="87"/>
      <c r="LYS9" s="87"/>
      <c r="LYT9" s="87"/>
      <c r="LYU9" s="87"/>
      <c r="LYV9" s="87"/>
      <c r="LYW9" s="87"/>
      <c r="LYX9" s="87"/>
      <c r="LYY9" s="87"/>
      <c r="LYZ9" s="87"/>
      <c r="LZA9" s="87"/>
      <c r="LZB9" s="87"/>
      <c r="LZC9" s="87"/>
      <c r="LZD9" s="87"/>
      <c r="LZE9" s="87"/>
      <c r="LZF9" s="87"/>
      <c r="LZG9" s="87"/>
      <c r="LZH9" s="87"/>
      <c r="LZI9" s="87"/>
      <c r="LZJ9" s="87"/>
      <c r="LZK9" s="87"/>
      <c r="LZL9" s="87"/>
      <c r="LZM9" s="87"/>
      <c r="LZN9" s="87"/>
      <c r="LZO9" s="87"/>
      <c r="LZP9" s="87"/>
      <c r="LZQ9" s="87"/>
      <c r="LZR9" s="87"/>
      <c r="LZS9" s="87"/>
      <c r="LZT9" s="87"/>
      <c r="LZU9" s="87"/>
      <c r="LZV9" s="87"/>
      <c r="LZW9" s="87"/>
      <c r="LZX9" s="87"/>
      <c r="LZY9" s="87"/>
      <c r="LZZ9" s="87"/>
      <c r="MAA9" s="87"/>
      <c r="MAB9" s="87"/>
      <c r="MAC9" s="87"/>
      <c r="MAD9" s="87"/>
      <c r="MAE9" s="87"/>
      <c r="MAF9" s="87"/>
      <c r="MAG9" s="87"/>
      <c r="MAH9" s="87"/>
      <c r="MAI9" s="87"/>
      <c r="MAJ9" s="87"/>
      <c r="MAK9" s="87"/>
      <c r="MAL9" s="87"/>
      <c r="MAM9" s="87"/>
      <c r="MAN9" s="87"/>
      <c r="MAO9" s="87"/>
      <c r="MAP9" s="87"/>
      <c r="MAQ9" s="87"/>
      <c r="MAR9" s="87"/>
      <c r="MAS9" s="87"/>
      <c r="MAT9" s="87"/>
      <c r="MAU9" s="87"/>
      <c r="MAV9" s="87"/>
      <c r="MAW9" s="87"/>
      <c r="MAX9" s="87"/>
      <c r="MAY9" s="87"/>
      <c r="MAZ9" s="87"/>
      <c r="MBA9" s="87"/>
      <c r="MBB9" s="87"/>
      <c r="MBC9" s="87"/>
      <c r="MBD9" s="87"/>
      <c r="MBE9" s="87"/>
      <c r="MBF9" s="87"/>
      <c r="MBG9" s="87"/>
      <c r="MBH9" s="87"/>
      <c r="MBI9" s="87"/>
      <c r="MBJ9" s="87"/>
      <c r="MBK9" s="87"/>
      <c r="MBL9" s="87"/>
      <c r="MBM9" s="87"/>
      <c r="MBN9" s="87"/>
      <c r="MBO9" s="87"/>
      <c r="MBP9" s="87"/>
      <c r="MBQ9" s="87"/>
      <c r="MBR9" s="87"/>
      <c r="MBS9" s="87"/>
      <c r="MBT9" s="87"/>
      <c r="MBU9" s="87"/>
      <c r="MBV9" s="87"/>
      <c r="MBW9" s="87"/>
      <c r="MBX9" s="87"/>
      <c r="MBY9" s="87"/>
      <c r="MBZ9" s="87"/>
      <c r="MCA9" s="87"/>
      <c r="MCB9" s="87"/>
      <c r="MCC9" s="87"/>
      <c r="MCD9" s="87"/>
      <c r="MCE9" s="87"/>
      <c r="MCF9" s="87"/>
      <c r="MCG9" s="87"/>
      <c r="MCH9" s="87"/>
      <c r="MCI9" s="87"/>
      <c r="MCJ9" s="87"/>
      <c r="MCK9" s="87"/>
      <c r="MCL9" s="87"/>
      <c r="MCM9" s="87"/>
      <c r="MCN9" s="87"/>
      <c r="MCO9" s="87"/>
      <c r="MCP9" s="87"/>
      <c r="MCQ9" s="87"/>
      <c r="MCR9" s="87"/>
      <c r="MCS9" s="87"/>
      <c r="MCT9" s="87"/>
      <c r="MCU9" s="87"/>
      <c r="MCV9" s="87"/>
      <c r="MCW9" s="87"/>
      <c r="MCX9" s="87"/>
      <c r="MCY9" s="87"/>
      <c r="MCZ9" s="87"/>
      <c r="MDA9" s="87"/>
      <c r="MDB9" s="87"/>
      <c r="MDC9" s="87"/>
      <c r="MDD9" s="87"/>
      <c r="MDE9" s="87"/>
      <c r="MDF9" s="87"/>
      <c r="MDG9" s="87"/>
      <c r="MDH9" s="87"/>
      <c r="MDI9" s="87"/>
      <c r="MDJ9" s="87"/>
      <c r="MDK9" s="87"/>
      <c r="MDL9" s="87"/>
      <c r="MDM9" s="87"/>
      <c r="MDN9" s="87"/>
      <c r="MDO9" s="87"/>
      <c r="MDP9" s="87"/>
      <c r="MDQ9" s="87"/>
      <c r="MDR9" s="87"/>
      <c r="MDS9" s="87"/>
      <c r="MDT9" s="87"/>
      <c r="MDU9" s="87"/>
      <c r="MDV9" s="87"/>
      <c r="MDW9" s="87"/>
      <c r="MDX9" s="87"/>
      <c r="MDY9" s="87"/>
      <c r="MDZ9" s="87"/>
      <c r="MEA9" s="87"/>
      <c r="MEB9" s="87"/>
      <c r="MEC9" s="87"/>
      <c r="MED9" s="87"/>
      <c r="MEE9" s="87"/>
      <c r="MEF9" s="87"/>
      <c r="MEG9" s="87"/>
      <c r="MEH9" s="87"/>
      <c r="MEI9" s="87"/>
      <c r="MEJ9" s="87"/>
      <c r="MEK9" s="87"/>
      <c r="MEL9" s="87"/>
      <c r="MEM9" s="87"/>
      <c r="MEN9" s="87"/>
      <c r="MEO9" s="87"/>
      <c r="MEP9" s="87"/>
      <c r="MEQ9" s="87"/>
      <c r="MER9" s="87"/>
      <c r="MES9" s="87"/>
      <c r="MET9" s="87"/>
      <c r="MEU9" s="87"/>
      <c r="MEV9" s="87"/>
      <c r="MEW9" s="87"/>
      <c r="MEX9" s="87"/>
      <c r="MEY9" s="87"/>
      <c r="MEZ9" s="87"/>
      <c r="MFA9" s="87"/>
      <c r="MFB9" s="87"/>
      <c r="MFC9" s="87"/>
      <c r="MFD9" s="87"/>
      <c r="MFE9" s="87"/>
      <c r="MFF9" s="87"/>
      <c r="MFG9" s="87"/>
      <c r="MFH9" s="87"/>
      <c r="MFI9" s="87"/>
      <c r="MFJ9" s="87"/>
      <c r="MFK9" s="87"/>
      <c r="MFL9" s="87"/>
      <c r="MFM9" s="87"/>
      <c r="MFN9" s="87"/>
      <c r="MFO9" s="87"/>
      <c r="MFP9" s="87"/>
      <c r="MFQ9" s="87"/>
      <c r="MFR9" s="87"/>
      <c r="MFS9" s="87"/>
      <c r="MFT9" s="87"/>
      <c r="MFU9" s="87"/>
      <c r="MFV9" s="87"/>
      <c r="MFW9" s="87"/>
      <c r="MFX9" s="87"/>
      <c r="MFY9" s="87"/>
      <c r="MFZ9" s="87"/>
      <c r="MGA9" s="87"/>
      <c r="MGB9" s="87"/>
      <c r="MGC9" s="87"/>
      <c r="MGD9" s="87"/>
      <c r="MGE9" s="87"/>
      <c r="MGF9" s="87"/>
      <c r="MGG9" s="87"/>
      <c r="MGH9" s="87"/>
      <c r="MGI9" s="87"/>
      <c r="MGJ9" s="87"/>
      <c r="MGK9" s="87"/>
      <c r="MGL9" s="87"/>
      <c r="MGM9" s="87"/>
      <c r="MGN9" s="87"/>
      <c r="MGO9" s="87"/>
      <c r="MGP9" s="87"/>
      <c r="MGQ9" s="87"/>
      <c r="MGR9" s="87"/>
      <c r="MGS9" s="87"/>
      <c r="MGT9" s="87"/>
      <c r="MGU9" s="87"/>
      <c r="MGV9" s="87"/>
      <c r="MGW9" s="87"/>
      <c r="MGX9" s="87"/>
      <c r="MGY9" s="87"/>
      <c r="MGZ9" s="87"/>
      <c r="MHA9" s="87"/>
      <c r="MHB9" s="87"/>
      <c r="MHC9" s="87"/>
      <c r="MHD9" s="87"/>
      <c r="MHE9" s="87"/>
      <c r="MHF9" s="87"/>
      <c r="MHG9" s="87"/>
      <c r="MHH9" s="87"/>
      <c r="MHI9" s="87"/>
      <c r="MHJ9" s="87"/>
      <c r="MHK9" s="87"/>
      <c r="MHL9" s="87"/>
      <c r="MHM9" s="87"/>
      <c r="MHN9" s="87"/>
      <c r="MHO9" s="87"/>
      <c r="MHP9" s="87"/>
      <c r="MHQ9" s="87"/>
      <c r="MHR9" s="87"/>
      <c r="MHS9" s="87"/>
      <c r="MHT9" s="87"/>
      <c r="MHU9" s="87"/>
      <c r="MHV9" s="87"/>
      <c r="MHW9" s="87"/>
      <c r="MHX9" s="87"/>
      <c r="MHY9" s="87"/>
      <c r="MHZ9" s="87"/>
      <c r="MIA9" s="87"/>
      <c r="MIB9" s="87"/>
      <c r="MIC9" s="87"/>
      <c r="MID9" s="87"/>
      <c r="MIE9" s="87"/>
      <c r="MIF9" s="87"/>
      <c r="MIG9" s="87"/>
      <c r="MIH9" s="87"/>
      <c r="MII9" s="87"/>
      <c r="MIJ9" s="87"/>
      <c r="MIK9" s="87"/>
      <c r="MIL9" s="87"/>
      <c r="MIM9" s="87"/>
      <c r="MIN9" s="87"/>
      <c r="MIO9" s="87"/>
      <c r="MIP9" s="87"/>
      <c r="MIQ9" s="87"/>
      <c r="MIR9" s="87"/>
      <c r="MIS9" s="87"/>
      <c r="MIT9" s="87"/>
      <c r="MIU9" s="87"/>
      <c r="MIV9" s="87"/>
      <c r="MIW9" s="87"/>
      <c r="MIX9" s="87"/>
      <c r="MIY9" s="87"/>
      <c r="MIZ9" s="87"/>
      <c r="MJA9" s="87"/>
      <c r="MJB9" s="87"/>
      <c r="MJC9" s="87"/>
      <c r="MJD9" s="87"/>
      <c r="MJE9" s="87"/>
      <c r="MJF9" s="87"/>
      <c r="MJG9" s="87"/>
      <c r="MJH9" s="87"/>
      <c r="MJI9" s="87"/>
      <c r="MJJ9" s="87"/>
      <c r="MJK9" s="87"/>
      <c r="MJL9" s="87"/>
      <c r="MJM9" s="87"/>
      <c r="MJN9" s="87"/>
      <c r="MJO9" s="87"/>
      <c r="MJP9" s="87"/>
      <c r="MJQ9" s="87"/>
      <c r="MJR9" s="87"/>
      <c r="MJS9" s="87"/>
      <c r="MJT9" s="87"/>
      <c r="MJU9" s="87"/>
      <c r="MJV9" s="87"/>
      <c r="MJW9" s="87"/>
      <c r="MJX9" s="87"/>
      <c r="MJY9" s="87"/>
      <c r="MJZ9" s="87"/>
      <c r="MKA9" s="87"/>
      <c r="MKB9" s="87"/>
      <c r="MKC9" s="87"/>
      <c r="MKD9" s="87"/>
      <c r="MKE9" s="87"/>
      <c r="MKF9" s="87"/>
      <c r="MKG9" s="87"/>
      <c r="MKH9" s="87"/>
      <c r="MKI9" s="87"/>
      <c r="MKJ9" s="87"/>
      <c r="MKK9" s="87"/>
      <c r="MKL9" s="87"/>
      <c r="MKM9" s="87"/>
      <c r="MKN9" s="87"/>
      <c r="MKO9" s="87"/>
      <c r="MKP9" s="87"/>
      <c r="MKQ9" s="87"/>
      <c r="MKR9" s="87"/>
      <c r="MKS9" s="87"/>
      <c r="MKT9" s="87"/>
      <c r="MKU9" s="87"/>
      <c r="MKV9" s="87"/>
      <c r="MKW9" s="87"/>
      <c r="MKX9" s="87"/>
      <c r="MKY9" s="87"/>
      <c r="MKZ9" s="87"/>
      <c r="MLA9" s="87"/>
      <c r="MLB9" s="87"/>
      <c r="MLC9" s="87"/>
      <c r="MLD9" s="87"/>
      <c r="MLE9" s="87"/>
      <c r="MLF9" s="87"/>
      <c r="MLG9" s="87"/>
      <c r="MLH9" s="87"/>
      <c r="MLI9" s="87"/>
      <c r="MLJ9" s="87"/>
      <c r="MLK9" s="87"/>
      <c r="MLL9" s="87"/>
      <c r="MLM9" s="87"/>
      <c r="MLN9" s="87"/>
      <c r="MLO9" s="87"/>
      <c r="MLP9" s="87"/>
      <c r="MLQ9" s="87"/>
      <c r="MLR9" s="87"/>
      <c r="MLS9" s="87"/>
      <c r="MLT9" s="87"/>
      <c r="MLU9" s="87"/>
      <c r="MLV9" s="87"/>
      <c r="MLW9" s="87"/>
      <c r="MLX9" s="87"/>
      <c r="MLY9" s="87"/>
      <c r="MLZ9" s="87"/>
      <c r="MMA9" s="87"/>
      <c r="MMB9" s="87"/>
      <c r="MMC9" s="87"/>
      <c r="MMD9" s="87"/>
      <c r="MME9" s="87"/>
      <c r="MMF9" s="87"/>
      <c r="MMG9" s="87"/>
      <c r="MMH9" s="87"/>
      <c r="MMI9" s="87"/>
      <c r="MMJ9" s="87"/>
      <c r="MMK9" s="87"/>
      <c r="MML9" s="87"/>
      <c r="MMM9" s="87"/>
      <c r="MMN9" s="87"/>
      <c r="MMO9" s="87"/>
      <c r="MMP9" s="87"/>
      <c r="MMQ9" s="87"/>
      <c r="MMR9" s="87"/>
      <c r="MMS9" s="87"/>
      <c r="MMT9" s="87"/>
      <c r="MMU9" s="87"/>
      <c r="MMV9" s="87"/>
      <c r="MMW9" s="87"/>
      <c r="MMX9" s="87"/>
      <c r="MMY9" s="87"/>
      <c r="MMZ9" s="87"/>
      <c r="MNA9" s="87"/>
      <c r="MNB9" s="87"/>
      <c r="MNC9" s="87"/>
      <c r="MND9" s="87"/>
      <c r="MNE9" s="87"/>
      <c r="MNF9" s="87"/>
      <c r="MNG9" s="87"/>
      <c r="MNH9" s="87"/>
      <c r="MNI9" s="87"/>
      <c r="MNJ9" s="87"/>
      <c r="MNK9" s="87"/>
      <c r="MNL9" s="87"/>
      <c r="MNM9" s="87"/>
      <c r="MNN9" s="87"/>
      <c r="MNO9" s="87"/>
      <c r="MNP9" s="87"/>
      <c r="MNQ9" s="87"/>
      <c r="MNR9" s="87"/>
      <c r="MNS9" s="87"/>
      <c r="MNT9" s="87"/>
      <c r="MNU9" s="87"/>
      <c r="MNV9" s="87"/>
      <c r="MNW9" s="87"/>
      <c r="MNX9" s="87"/>
      <c r="MNY9" s="87"/>
      <c r="MNZ9" s="87"/>
      <c r="MOA9" s="87"/>
      <c r="MOB9" s="87"/>
      <c r="MOC9" s="87"/>
      <c r="MOD9" s="87"/>
      <c r="MOE9" s="87"/>
      <c r="MOF9" s="87"/>
      <c r="MOG9" s="87"/>
      <c r="MOH9" s="87"/>
      <c r="MOI9" s="87"/>
      <c r="MOJ9" s="87"/>
      <c r="MOK9" s="87"/>
      <c r="MOL9" s="87"/>
      <c r="MOM9" s="87"/>
      <c r="MON9" s="87"/>
      <c r="MOO9" s="87"/>
      <c r="MOP9" s="87"/>
      <c r="MOQ9" s="87"/>
      <c r="MOR9" s="87"/>
      <c r="MOS9" s="87"/>
      <c r="MOT9" s="87"/>
      <c r="MOU9" s="87"/>
      <c r="MOV9" s="87"/>
      <c r="MOW9" s="87"/>
      <c r="MOX9" s="87"/>
      <c r="MOY9" s="87"/>
      <c r="MOZ9" s="87"/>
      <c r="MPA9" s="87"/>
      <c r="MPB9" s="87"/>
      <c r="MPC9" s="87"/>
      <c r="MPD9" s="87"/>
      <c r="MPE9" s="87"/>
      <c r="MPF9" s="87"/>
      <c r="MPG9" s="87"/>
      <c r="MPH9" s="87"/>
      <c r="MPI9" s="87"/>
      <c r="MPJ9" s="87"/>
      <c r="MPK9" s="87"/>
      <c r="MPL9" s="87"/>
      <c r="MPM9" s="87"/>
      <c r="MPN9" s="87"/>
      <c r="MPO9" s="87"/>
      <c r="MPP9" s="87"/>
      <c r="MPQ9" s="87"/>
      <c r="MPR9" s="87"/>
      <c r="MPS9" s="87"/>
      <c r="MPT9" s="87"/>
      <c r="MPU9" s="87"/>
      <c r="MPV9" s="87"/>
      <c r="MPW9" s="87"/>
      <c r="MPX9" s="87"/>
      <c r="MPY9" s="87"/>
      <c r="MPZ9" s="87"/>
      <c r="MQA9" s="87"/>
      <c r="MQB9" s="87"/>
      <c r="MQC9" s="87"/>
      <c r="MQD9" s="87"/>
      <c r="MQE9" s="87"/>
      <c r="MQF9" s="87"/>
      <c r="MQG9" s="87"/>
      <c r="MQH9" s="87"/>
      <c r="MQI9" s="87"/>
      <c r="MQJ9" s="87"/>
      <c r="MQK9" s="87"/>
      <c r="MQL9" s="87"/>
      <c r="MQM9" s="87"/>
      <c r="MQN9" s="87"/>
      <c r="MQO9" s="87"/>
      <c r="MQP9" s="87"/>
      <c r="MQQ9" s="87"/>
      <c r="MQR9" s="87"/>
      <c r="MQS9" s="87"/>
      <c r="MQT9" s="87"/>
      <c r="MQU9" s="87"/>
      <c r="MQV9" s="87"/>
      <c r="MQW9" s="87"/>
      <c r="MQX9" s="87"/>
      <c r="MQY9" s="87"/>
      <c r="MQZ9" s="87"/>
      <c r="MRA9" s="87"/>
      <c r="MRB9" s="87"/>
      <c r="MRC9" s="87"/>
      <c r="MRD9" s="87"/>
      <c r="MRE9" s="87"/>
      <c r="MRF9" s="87"/>
      <c r="MRG9" s="87"/>
      <c r="MRH9" s="87"/>
      <c r="MRI9" s="87"/>
      <c r="MRJ9" s="87"/>
      <c r="MRK9" s="87"/>
      <c r="MRL9" s="87"/>
      <c r="MRM9" s="87"/>
      <c r="MRN9" s="87"/>
      <c r="MRO9" s="87"/>
      <c r="MRP9" s="87"/>
      <c r="MRQ9" s="87"/>
      <c r="MRR9" s="87"/>
      <c r="MRS9" s="87"/>
      <c r="MRT9" s="87"/>
      <c r="MRU9" s="87"/>
      <c r="MRV9" s="87"/>
      <c r="MRW9" s="87"/>
      <c r="MRX9" s="87"/>
      <c r="MRY9" s="87"/>
      <c r="MRZ9" s="87"/>
      <c r="MSA9" s="87"/>
      <c r="MSB9" s="87"/>
      <c r="MSC9" s="87"/>
      <c r="MSD9" s="87"/>
      <c r="MSE9" s="87"/>
      <c r="MSF9" s="87"/>
      <c r="MSG9" s="87"/>
      <c r="MSH9" s="87"/>
      <c r="MSI9" s="87"/>
      <c r="MSJ9" s="87"/>
      <c r="MSK9" s="87"/>
      <c r="MSL9" s="87"/>
      <c r="MSM9" s="87"/>
      <c r="MSN9" s="87"/>
      <c r="MSO9" s="87"/>
      <c r="MSP9" s="87"/>
      <c r="MSQ9" s="87"/>
      <c r="MSR9" s="87"/>
      <c r="MSS9" s="87"/>
      <c r="MST9" s="87"/>
      <c r="MSU9" s="87"/>
      <c r="MSV9" s="87"/>
      <c r="MSW9" s="87"/>
      <c r="MSX9" s="87"/>
      <c r="MSY9" s="87"/>
      <c r="MSZ9" s="87"/>
      <c r="MTA9" s="87"/>
      <c r="MTB9" s="87"/>
      <c r="MTC9" s="87"/>
      <c r="MTD9" s="87"/>
      <c r="MTE9" s="87"/>
      <c r="MTF9" s="87"/>
      <c r="MTG9" s="87"/>
      <c r="MTH9" s="87"/>
      <c r="MTI9" s="87"/>
      <c r="MTJ9" s="87"/>
      <c r="MTK9" s="87"/>
      <c r="MTL9" s="87"/>
      <c r="MTM9" s="87"/>
      <c r="MTN9" s="87"/>
      <c r="MTO9" s="87"/>
      <c r="MTP9" s="87"/>
      <c r="MTQ9" s="87"/>
      <c r="MTR9" s="87"/>
      <c r="MTS9" s="87"/>
      <c r="MTT9" s="87"/>
      <c r="MTU9" s="87"/>
      <c r="MTV9" s="87"/>
      <c r="MTW9" s="87"/>
      <c r="MTX9" s="87"/>
      <c r="MTY9" s="87"/>
      <c r="MTZ9" s="87"/>
      <c r="MUA9" s="87"/>
      <c r="MUB9" s="87"/>
      <c r="MUC9" s="87"/>
      <c r="MUD9" s="87"/>
      <c r="MUE9" s="87"/>
      <c r="MUF9" s="87"/>
      <c r="MUG9" s="87"/>
      <c r="MUH9" s="87"/>
      <c r="MUI9" s="87"/>
      <c r="MUJ9" s="87"/>
      <c r="MUK9" s="87"/>
      <c r="MUL9" s="87"/>
      <c r="MUM9" s="87"/>
      <c r="MUN9" s="87"/>
      <c r="MUO9" s="87"/>
      <c r="MUP9" s="87"/>
      <c r="MUQ9" s="87"/>
      <c r="MUR9" s="87"/>
      <c r="MUS9" s="87"/>
      <c r="MUT9" s="87"/>
      <c r="MUU9" s="87"/>
      <c r="MUV9" s="87"/>
      <c r="MUW9" s="87"/>
      <c r="MUX9" s="87"/>
      <c r="MUY9" s="87"/>
      <c r="MUZ9" s="87"/>
      <c r="MVA9" s="87"/>
      <c r="MVB9" s="87"/>
      <c r="MVC9" s="87"/>
      <c r="MVD9" s="87"/>
      <c r="MVE9" s="87"/>
      <c r="MVF9" s="87"/>
      <c r="MVG9" s="87"/>
      <c r="MVH9" s="87"/>
      <c r="MVI9" s="87"/>
      <c r="MVJ9" s="87"/>
      <c r="MVK9" s="87"/>
      <c r="MVL9" s="87"/>
      <c r="MVM9" s="87"/>
      <c r="MVN9" s="87"/>
      <c r="MVO9" s="87"/>
      <c r="MVP9" s="87"/>
      <c r="MVQ9" s="87"/>
      <c r="MVR9" s="87"/>
      <c r="MVS9" s="87"/>
      <c r="MVT9" s="87"/>
      <c r="MVU9" s="87"/>
      <c r="MVV9" s="87"/>
      <c r="MVW9" s="87"/>
      <c r="MVX9" s="87"/>
      <c r="MVY9" s="87"/>
      <c r="MVZ9" s="87"/>
      <c r="MWA9" s="87"/>
      <c r="MWB9" s="87"/>
      <c r="MWC9" s="87"/>
      <c r="MWD9" s="87"/>
      <c r="MWE9" s="87"/>
      <c r="MWF9" s="87"/>
      <c r="MWG9" s="87"/>
      <c r="MWH9" s="87"/>
      <c r="MWI9" s="87"/>
      <c r="MWJ9" s="87"/>
      <c r="MWK9" s="87"/>
      <c r="MWL9" s="87"/>
      <c r="MWM9" s="87"/>
      <c r="MWN9" s="87"/>
      <c r="MWO9" s="87"/>
      <c r="MWP9" s="87"/>
      <c r="MWQ9" s="87"/>
      <c r="MWR9" s="87"/>
      <c r="MWS9" s="87"/>
      <c r="MWT9" s="87"/>
      <c r="MWU9" s="87"/>
      <c r="MWV9" s="87"/>
      <c r="MWW9" s="87"/>
      <c r="MWX9" s="87"/>
      <c r="MWY9" s="87"/>
      <c r="MWZ9" s="87"/>
      <c r="MXA9" s="87"/>
      <c r="MXB9" s="87"/>
      <c r="MXC9" s="87"/>
      <c r="MXD9" s="87"/>
      <c r="MXE9" s="87"/>
      <c r="MXF9" s="87"/>
      <c r="MXG9" s="87"/>
      <c r="MXH9" s="87"/>
      <c r="MXI9" s="87"/>
      <c r="MXJ9" s="87"/>
      <c r="MXK9" s="87"/>
      <c r="MXL9" s="87"/>
      <c r="MXM9" s="87"/>
      <c r="MXN9" s="87"/>
      <c r="MXO9" s="87"/>
      <c r="MXP9" s="87"/>
      <c r="MXQ9" s="87"/>
      <c r="MXR9" s="87"/>
      <c r="MXS9" s="87"/>
      <c r="MXT9" s="87"/>
      <c r="MXU9" s="87"/>
      <c r="MXV9" s="87"/>
      <c r="MXW9" s="87"/>
      <c r="MXX9" s="87"/>
      <c r="MXY9" s="87"/>
      <c r="MXZ9" s="87"/>
      <c r="MYA9" s="87"/>
      <c r="MYB9" s="87"/>
      <c r="MYC9" s="87"/>
      <c r="MYD9" s="87"/>
      <c r="MYE9" s="87"/>
      <c r="MYF9" s="87"/>
      <c r="MYG9" s="87"/>
      <c r="MYH9" s="87"/>
      <c r="MYI9" s="87"/>
      <c r="MYJ9" s="87"/>
      <c r="MYK9" s="87"/>
      <c r="MYL9" s="87"/>
      <c r="MYM9" s="87"/>
      <c r="MYN9" s="87"/>
      <c r="MYO9" s="87"/>
      <c r="MYP9" s="87"/>
      <c r="MYQ9" s="87"/>
      <c r="MYR9" s="87"/>
      <c r="MYS9" s="87"/>
      <c r="MYT9" s="87"/>
      <c r="MYU9" s="87"/>
      <c r="MYV9" s="87"/>
      <c r="MYW9" s="87"/>
      <c r="MYX9" s="87"/>
      <c r="MYY9" s="87"/>
      <c r="MYZ9" s="87"/>
      <c r="MZA9" s="87"/>
      <c r="MZB9" s="87"/>
      <c r="MZC9" s="87"/>
      <c r="MZD9" s="87"/>
      <c r="MZE9" s="87"/>
      <c r="MZF9" s="87"/>
      <c r="MZG9" s="87"/>
      <c r="MZH9" s="87"/>
      <c r="MZI9" s="87"/>
      <c r="MZJ9" s="87"/>
      <c r="MZK9" s="87"/>
      <c r="MZL9" s="87"/>
      <c r="MZM9" s="87"/>
      <c r="MZN9" s="87"/>
      <c r="MZO9" s="87"/>
      <c r="MZP9" s="87"/>
      <c r="MZQ9" s="87"/>
      <c r="MZR9" s="87"/>
      <c r="MZS9" s="87"/>
      <c r="MZT9" s="87"/>
      <c r="MZU9" s="87"/>
      <c r="MZV9" s="87"/>
      <c r="MZW9" s="87"/>
      <c r="MZX9" s="87"/>
      <c r="MZY9" s="87"/>
      <c r="MZZ9" s="87"/>
      <c r="NAA9" s="87"/>
      <c r="NAB9" s="87"/>
      <c r="NAC9" s="87"/>
      <c r="NAD9" s="87"/>
      <c r="NAE9" s="87"/>
      <c r="NAF9" s="87"/>
      <c r="NAG9" s="87"/>
      <c r="NAH9" s="87"/>
      <c r="NAI9" s="87"/>
      <c r="NAJ9" s="87"/>
      <c r="NAK9" s="87"/>
      <c r="NAL9" s="87"/>
      <c r="NAM9" s="87"/>
      <c r="NAN9" s="87"/>
      <c r="NAO9" s="87"/>
      <c r="NAP9" s="87"/>
      <c r="NAQ9" s="87"/>
      <c r="NAR9" s="87"/>
      <c r="NAS9" s="87"/>
      <c r="NAT9" s="87"/>
      <c r="NAU9" s="87"/>
      <c r="NAV9" s="87"/>
      <c r="NAW9" s="87"/>
      <c r="NAX9" s="87"/>
      <c r="NAY9" s="87"/>
      <c r="NAZ9" s="87"/>
      <c r="NBA9" s="87"/>
      <c r="NBB9" s="87"/>
      <c r="NBC9" s="87"/>
      <c r="NBD9" s="87"/>
      <c r="NBE9" s="87"/>
      <c r="NBF9" s="87"/>
      <c r="NBG9" s="87"/>
      <c r="NBH9" s="87"/>
      <c r="NBI9" s="87"/>
      <c r="NBJ9" s="87"/>
      <c r="NBK9" s="87"/>
      <c r="NBL9" s="87"/>
      <c r="NBM9" s="87"/>
      <c r="NBN9" s="87"/>
      <c r="NBO9" s="87"/>
      <c r="NBP9" s="87"/>
      <c r="NBQ9" s="87"/>
      <c r="NBR9" s="87"/>
      <c r="NBS9" s="87"/>
      <c r="NBT9" s="87"/>
      <c r="NBU9" s="87"/>
      <c r="NBV9" s="87"/>
      <c r="NBW9" s="87"/>
      <c r="NBX9" s="87"/>
      <c r="NBY9" s="87"/>
      <c r="NBZ9" s="87"/>
      <c r="NCA9" s="87"/>
      <c r="NCB9" s="87"/>
      <c r="NCC9" s="87"/>
      <c r="NCD9" s="87"/>
      <c r="NCE9" s="87"/>
      <c r="NCF9" s="87"/>
      <c r="NCG9" s="87"/>
      <c r="NCH9" s="87"/>
      <c r="NCI9" s="87"/>
      <c r="NCJ9" s="87"/>
      <c r="NCK9" s="87"/>
      <c r="NCL9" s="87"/>
      <c r="NCM9" s="87"/>
      <c r="NCN9" s="87"/>
      <c r="NCO9" s="87"/>
      <c r="NCP9" s="87"/>
      <c r="NCQ9" s="87"/>
      <c r="NCR9" s="87"/>
      <c r="NCS9" s="87"/>
      <c r="NCT9" s="87"/>
      <c r="NCU9" s="87"/>
      <c r="NCV9" s="87"/>
      <c r="NCW9" s="87"/>
      <c r="NCX9" s="87"/>
      <c r="NCY9" s="87"/>
      <c r="NCZ9" s="87"/>
      <c r="NDA9" s="87"/>
      <c r="NDB9" s="87"/>
      <c r="NDC9" s="87"/>
      <c r="NDD9" s="87"/>
      <c r="NDE9" s="87"/>
      <c r="NDF9" s="87"/>
      <c r="NDG9" s="87"/>
      <c r="NDH9" s="87"/>
      <c r="NDI9" s="87"/>
      <c r="NDJ9" s="87"/>
      <c r="NDK9" s="87"/>
      <c r="NDL9" s="87"/>
      <c r="NDM9" s="87"/>
      <c r="NDN9" s="87"/>
      <c r="NDO9" s="87"/>
      <c r="NDP9" s="87"/>
      <c r="NDQ9" s="87"/>
      <c r="NDR9" s="87"/>
      <c r="NDS9" s="87"/>
      <c r="NDT9" s="87"/>
      <c r="NDU9" s="87"/>
      <c r="NDV9" s="87"/>
      <c r="NDW9" s="87"/>
      <c r="NDX9" s="87"/>
      <c r="NDY9" s="87"/>
      <c r="NDZ9" s="87"/>
      <c r="NEA9" s="87"/>
      <c r="NEB9" s="87"/>
      <c r="NEC9" s="87"/>
      <c r="NED9" s="87"/>
      <c r="NEE9" s="87"/>
      <c r="NEF9" s="87"/>
      <c r="NEG9" s="87"/>
      <c r="NEH9" s="87"/>
      <c r="NEI9" s="87"/>
      <c r="NEJ9" s="87"/>
      <c r="NEK9" s="87"/>
      <c r="NEL9" s="87"/>
      <c r="NEM9" s="87"/>
      <c r="NEN9" s="87"/>
      <c r="NEO9" s="87"/>
      <c r="NEP9" s="87"/>
      <c r="NEQ9" s="87"/>
      <c r="NER9" s="87"/>
      <c r="NES9" s="87"/>
      <c r="NET9" s="87"/>
      <c r="NEU9" s="87"/>
      <c r="NEV9" s="87"/>
      <c r="NEW9" s="87"/>
      <c r="NEX9" s="87"/>
      <c r="NEY9" s="87"/>
      <c r="NEZ9" s="87"/>
      <c r="NFA9" s="87"/>
      <c r="NFB9" s="87"/>
      <c r="NFC9" s="87"/>
      <c r="NFD9" s="87"/>
      <c r="NFE9" s="87"/>
      <c r="NFF9" s="87"/>
      <c r="NFG9" s="87"/>
      <c r="NFH9" s="87"/>
      <c r="NFI9" s="87"/>
      <c r="NFJ9" s="87"/>
      <c r="NFK9" s="87"/>
      <c r="NFL9" s="87"/>
      <c r="NFM9" s="87"/>
      <c r="NFN9" s="87"/>
      <c r="NFO9" s="87"/>
      <c r="NFP9" s="87"/>
      <c r="NFQ9" s="87"/>
      <c r="NFR9" s="87"/>
      <c r="NFS9" s="87"/>
      <c r="NFT9" s="87"/>
      <c r="NFU9" s="87"/>
      <c r="NFV9" s="87"/>
      <c r="NFW9" s="87"/>
      <c r="NFX9" s="87"/>
      <c r="NFY9" s="87"/>
      <c r="NFZ9" s="87"/>
      <c r="NGA9" s="87"/>
      <c r="NGB9" s="87"/>
      <c r="NGC9" s="87"/>
      <c r="NGD9" s="87"/>
      <c r="NGE9" s="87"/>
      <c r="NGF9" s="87"/>
      <c r="NGG9" s="87"/>
      <c r="NGH9" s="87"/>
      <c r="NGI9" s="87"/>
      <c r="NGJ9" s="87"/>
      <c r="NGK9" s="87"/>
      <c r="NGL9" s="87"/>
      <c r="NGM9" s="87"/>
      <c r="NGN9" s="87"/>
      <c r="NGO9" s="87"/>
      <c r="NGP9" s="87"/>
      <c r="NGQ9" s="87"/>
      <c r="NGR9" s="87"/>
      <c r="NGS9" s="87"/>
      <c r="NGT9" s="87"/>
      <c r="NGU9" s="87"/>
      <c r="NGV9" s="87"/>
      <c r="NGW9" s="87"/>
      <c r="NGX9" s="87"/>
      <c r="NGY9" s="87"/>
      <c r="NGZ9" s="87"/>
      <c r="NHA9" s="87"/>
      <c r="NHB9" s="87"/>
      <c r="NHC9" s="87"/>
      <c r="NHD9" s="87"/>
      <c r="NHE9" s="87"/>
      <c r="NHF9" s="87"/>
      <c r="NHG9" s="87"/>
      <c r="NHH9" s="87"/>
      <c r="NHI9" s="87"/>
      <c r="NHJ9" s="87"/>
      <c r="NHK9" s="87"/>
      <c r="NHL9" s="87"/>
      <c r="NHM9" s="87"/>
      <c r="NHN9" s="87"/>
      <c r="NHO9" s="87"/>
      <c r="NHP9" s="87"/>
      <c r="NHQ9" s="87"/>
      <c r="NHR9" s="87"/>
      <c r="NHS9" s="87"/>
      <c r="NHT9" s="87"/>
      <c r="NHU9" s="87"/>
      <c r="NHV9" s="87"/>
      <c r="NHW9" s="87"/>
      <c r="NHX9" s="87"/>
      <c r="NHY9" s="87"/>
      <c r="NHZ9" s="87"/>
      <c r="NIA9" s="87"/>
      <c r="NIB9" s="87"/>
      <c r="NIC9" s="87"/>
      <c r="NID9" s="87"/>
      <c r="NIE9" s="87"/>
      <c r="NIF9" s="87"/>
      <c r="NIG9" s="87"/>
      <c r="NIH9" s="87"/>
      <c r="NII9" s="87"/>
      <c r="NIJ9" s="87"/>
      <c r="NIK9" s="87"/>
      <c r="NIL9" s="87"/>
      <c r="NIM9" s="87"/>
      <c r="NIN9" s="87"/>
      <c r="NIO9" s="87"/>
      <c r="NIP9" s="87"/>
      <c r="NIQ9" s="87"/>
      <c r="NIR9" s="87"/>
      <c r="NIS9" s="87"/>
      <c r="NIT9" s="87"/>
      <c r="NIU9" s="87"/>
      <c r="NIV9" s="87"/>
      <c r="NIW9" s="87"/>
      <c r="NIX9" s="87"/>
      <c r="NIY9" s="87"/>
      <c r="NIZ9" s="87"/>
      <c r="NJA9" s="87"/>
      <c r="NJB9" s="87"/>
      <c r="NJC9" s="87"/>
      <c r="NJD9" s="87"/>
      <c r="NJE9" s="87"/>
      <c r="NJF9" s="87"/>
      <c r="NJG9" s="87"/>
      <c r="NJH9" s="87"/>
      <c r="NJI9" s="87"/>
      <c r="NJJ9" s="87"/>
      <c r="NJK9" s="87"/>
      <c r="NJL9" s="87"/>
      <c r="NJM9" s="87"/>
      <c r="NJN9" s="87"/>
      <c r="NJO9" s="87"/>
      <c r="NJP9" s="87"/>
      <c r="NJQ9" s="87"/>
      <c r="NJR9" s="87"/>
      <c r="NJS9" s="87"/>
      <c r="NJT9" s="87"/>
      <c r="NJU9" s="87"/>
      <c r="NJV9" s="87"/>
      <c r="NJW9" s="87"/>
      <c r="NJX9" s="87"/>
      <c r="NJY9" s="87"/>
      <c r="NJZ9" s="87"/>
      <c r="NKA9" s="87"/>
      <c r="NKB9" s="87"/>
      <c r="NKC9" s="87"/>
      <c r="NKD9" s="87"/>
      <c r="NKE9" s="87"/>
      <c r="NKF9" s="87"/>
      <c r="NKG9" s="87"/>
      <c r="NKH9" s="87"/>
      <c r="NKI9" s="87"/>
      <c r="NKJ9" s="87"/>
      <c r="NKK9" s="87"/>
      <c r="NKL9" s="87"/>
      <c r="NKM9" s="87"/>
      <c r="NKN9" s="87"/>
      <c r="NKO9" s="87"/>
      <c r="NKP9" s="87"/>
      <c r="NKQ9" s="87"/>
      <c r="NKR9" s="87"/>
      <c r="NKS9" s="87"/>
      <c r="NKT9" s="87"/>
      <c r="NKU9" s="87"/>
      <c r="NKV9" s="87"/>
      <c r="NKW9" s="87"/>
      <c r="NKX9" s="87"/>
      <c r="NKY9" s="87"/>
      <c r="NKZ9" s="87"/>
      <c r="NLA9" s="87"/>
      <c r="NLB9" s="87"/>
      <c r="NLC9" s="87"/>
      <c r="NLD9" s="87"/>
      <c r="NLE9" s="87"/>
      <c r="NLF9" s="87"/>
      <c r="NLG9" s="87"/>
      <c r="NLH9" s="87"/>
      <c r="NLI9" s="87"/>
      <c r="NLJ9" s="87"/>
      <c r="NLK9" s="87"/>
      <c r="NLL9" s="87"/>
      <c r="NLM9" s="87"/>
      <c r="NLN9" s="87"/>
      <c r="NLO9" s="87"/>
      <c r="NLP9" s="87"/>
      <c r="NLQ9" s="87"/>
      <c r="NLR9" s="87"/>
      <c r="NLS9" s="87"/>
      <c r="NLT9" s="87"/>
      <c r="NLU9" s="87"/>
      <c r="NLV9" s="87"/>
      <c r="NLW9" s="87"/>
      <c r="NLX9" s="87"/>
      <c r="NLY9" s="87"/>
      <c r="NLZ9" s="87"/>
      <c r="NMA9" s="87"/>
      <c r="NMB9" s="87"/>
      <c r="NMC9" s="87"/>
      <c r="NMD9" s="87"/>
      <c r="NME9" s="87"/>
      <c r="NMF9" s="87"/>
      <c r="NMG9" s="87"/>
      <c r="NMH9" s="87"/>
      <c r="NMI9" s="87"/>
      <c r="NMJ9" s="87"/>
      <c r="NMK9" s="87"/>
      <c r="NML9" s="87"/>
      <c r="NMM9" s="87"/>
      <c r="NMN9" s="87"/>
      <c r="NMO9" s="87"/>
      <c r="NMP9" s="87"/>
      <c r="NMQ9" s="87"/>
      <c r="NMR9" s="87"/>
      <c r="NMS9" s="87"/>
      <c r="NMT9" s="87"/>
      <c r="NMU9" s="87"/>
      <c r="NMV9" s="87"/>
      <c r="NMW9" s="87"/>
      <c r="NMX9" s="87"/>
      <c r="NMY9" s="87"/>
      <c r="NMZ9" s="87"/>
      <c r="NNA9" s="87"/>
      <c r="NNB9" s="87"/>
      <c r="NNC9" s="87"/>
      <c r="NND9" s="87"/>
      <c r="NNE9" s="87"/>
      <c r="NNF9" s="87"/>
      <c r="NNG9" s="87"/>
      <c r="NNH9" s="87"/>
      <c r="NNI9" s="87"/>
      <c r="NNJ9" s="87"/>
      <c r="NNK9" s="87"/>
      <c r="NNL9" s="87"/>
      <c r="NNM9" s="87"/>
      <c r="NNN9" s="87"/>
      <c r="NNO9" s="87"/>
      <c r="NNP9" s="87"/>
      <c r="NNQ9" s="87"/>
      <c r="NNR9" s="87"/>
      <c r="NNS9" s="87"/>
      <c r="NNT9" s="87"/>
      <c r="NNU9" s="87"/>
      <c r="NNV9" s="87"/>
      <c r="NNW9" s="87"/>
      <c r="NNX9" s="87"/>
      <c r="NNY9" s="87"/>
      <c r="NNZ9" s="87"/>
      <c r="NOA9" s="87"/>
      <c r="NOB9" s="87"/>
      <c r="NOC9" s="87"/>
      <c r="NOD9" s="87"/>
      <c r="NOE9" s="87"/>
      <c r="NOF9" s="87"/>
      <c r="NOG9" s="87"/>
      <c r="NOH9" s="87"/>
      <c r="NOI9" s="87"/>
      <c r="NOJ9" s="87"/>
      <c r="NOK9" s="87"/>
      <c r="NOL9" s="87"/>
      <c r="NOM9" s="87"/>
      <c r="NON9" s="87"/>
      <c r="NOO9" s="87"/>
      <c r="NOP9" s="87"/>
      <c r="NOQ9" s="87"/>
      <c r="NOR9" s="87"/>
      <c r="NOS9" s="87"/>
      <c r="NOT9" s="87"/>
      <c r="NOU9" s="87"/>
      <c r="NOV9" s="87"/>
      <c r="NOW9" s="87"/>
      <c r="NOX9" s="87"/>
      <c r="NOY9" s="87"/>
      <c r="NOZ9" s="87"/>
      <c r="NPA9" s="87"/>
      <c r="NPB9" s="87"/>
      <c r="NPC9" s="87"/>
      <c r="NPD9" s="87"/>
      <c r="NPE9" s="87"/>
      <c r="NPF9" s="87"/>
      <c r="NPG9" s="87"/>
      <c r="NPH9" s="87"/>
      <c r="NPI9" s="87"/>
      <c r="NPJ9" s="87"/>
      <c r="NPK9" s="87"/>
      <c r="NPL9" s="87"/>
      <c r="NPM9" s="87"/>
      <c r="NPN9" s="87"/>
      <c r="NPO9" s="87"/>
      <c r="NPP9" s="87"/>
      <c r="NPQ9" s="87"/>
      <c r="NPR9" s="87"/>
      <c r="NPS9" s="87"/>
      <c r="NPT9" s="87"/>
      <c r="NPU9" s="87"/>
      <c r="NPV9" s="87"/>
      <c r="NPW9" s="87"/>
      <c r="NPX9" s="87"/>
      <c r="NPY9" s="87"/>
      <c r="NPZ9" s="87"/>
      <c r="NQA9" s="87"/>
      <c r="NQB9" s="87"/>
      <c r="NQC9" s="87"/>
      <c r="NQD9" s="87"/>
      <c r="NQE9" s="87"/>
      <c r="NQF9" s="87"/>
      <c r="NQG9" s="87"/>
      <c r="NQH9" s="87"/>
      <c r="NQI9" s="87"/>
      <c r="NQJ9" s="87"/>
      <c r="NQK9" s="87"/>
      <c r="NQL9" s="87"/>
      <c r="NQM9" s="87"/>
      <c r="NQN9" s="87"/>
      <c r="NQO9" s="87"/>
      <c r="NQP9" s="87"/>
      <c r="NQQ9" s="87"/>
      <c r="NQR9" s="87"/>
      <c r="NQS9" s="87"/>
      <c r="NQT9" s="87"/>
      <c r="NQU9" s="87"/>
      <c r="NQV9" s="87"/>
      <c r="NQW9" s="87"/>
      <c r="NQX9" s="87"/>
      <c r="NQY9" s="87"/>
      <c r="NQZ9" s="87"/>
      <c r="NRA9" s="87"/>
      <c r="NRB9" s="87"/>
      <c r="NRC9" s="87"/>
      <c r="NRD9" s="87"/>
      <c r="NRE9" s="87"/>
      <c r="NRF9" s="87"/>
      <c r="NRG9" s="87"/>
      <c r="NRH9" s="87"/>
      <c r="NRI9" s="87"/>
      <c r="NRJ9" s="87"/>
      <c r="NRK9" s="87"/>
      <c r="NRL9" s="87"/>
      <c r="NRM9" s="87"/>
      <c r="NRN9" s="87"/>
      <c r="NRO9" s="87"/>
      <c r="NRP9" s="87"/>
      <c r="NRQ9" s="87"/>
      <c r="NRR9" s="87"/>
      <c r="NRS9" s="87"/>
      <c r="NRT9" s="87"/>
      <c r="NRU9" s="87"/>
      <c r="NRV9" s="87"/>
      <c r="NRW9" s="87"/>
      <c r="NRX9" s="87"/>
      <c r="NRY9" s="87"/>
      <c r="NRZ9" s="87"/>
      <c r="NSA9" s="87"/>
      <c r="NSB9" s="87"/>
      <c r="NSC9" s="87"/>
      <c r="NSD9" s="87"/>
      <c r="NSE9" s="87"/>
      <c r="NSF9" s="87"/>
      <c r="NSG9" s="87"/>
      <c r="NSH9" s="87"/>
      <c r="NSI9" s="87"/>
      <c r="NSJ9" s="87"/>
      <c r="NSK9" s="87"/>
      <c r="NSL9" s="87"/>
      <c r="NSM9" s="87"/>
      <c r="NSN9" s="87"/>
      <c r="NSO9" s="87"/>
      <c r="NSP9" s="87"/>
      <c r="NSQ9" s="87"/>
      <c r="NSR9" s="87"/>
      <c r="NSS9" s="87"/>
      <c r="NST9" s="87"/>
      <c r="NSU9" s="87"/>
      <c r="NSV9" s="87"/>
      <c r="NSW9" s="87"/>
      <c r="NSX9" s="87"/>
      <c r="NSY9" s="87"/>
      <c r="NSZ9" s="87"/>
      <c r="NTA9" s="87"/>
      <c r="NTB9" s="87"/>
      <c r="NTC9" s="87"/>
      <c r="NTD9" s="87"/>
      <c r="NTE9" s="87"/>
      <c r="NTF9" s="87"/>
      <c r="NTG9" s="87"/>
      <c r="NTH9" s="87"/>
      <c r="NTI9" s="87"/>
      <c r="NTJ9" s="87"/>
      <c r="NTK9" s="87"/>
      <c r="NTL9" s="87"/>
      <c r="NTM9" s="87"/>
      <c r="NTN9" s="87"/>
      <c r="NTO9" s="87"/>
      <c r="NTP9" s="87"/>
      <c r="NTQ9" s="87"/>
      <c r="NTR9" s="87"/>
      <c r="NTS9" s="87"/>
      <c r="NTT9" s="87"/>
      <c r="NTU9" s="87"/>
      <c r="NTV9" s="87"/>
      <c r="NTW9" s="87"/>
      <c r="NTX9" s="87"/>
      <c r="NTY9" s="87"/>
      <c r="NTZ9" s="87"/>
      <c r="NUA9" s="87"/>
      <c r="NUB9" s="87"/>
      <c r="NUC9" s="87"/>
      <c r="NUD9" s="87"/>
      <c r="NUE9" s="87"/>
      <c r="NUF9" s="87"/>
      <c r="NUG9" s="87"/>
      <c r="NUH9" s="87"/>
      <c r="NUI9" s="87"/>
      <c r="NUJ9" s="87"/>
      <c r="NUK9" s="87"/>
      <c r="NUL9" s="87"/>
      <c r="NUM9" s="87"/>
      <c r="NUN9" s="87"/>
      <c r="NUO9" s="87"/>
      <c r="NUP9" s="87"/>
      <c r="NUQ9" s="87"/>
      <c r="NUR9" s="87"/>
      <c r="NUS9" s="87"/>
      <c r="NUT9" s="87"/>
      <c r="NUU9" s="87"/>
      <c r="NUV9" s="87"/>
      <c r="NUW9" s="87"/>
      <c r="NUX9" s="87"/>
      <c r="NUY9" s="87"/>
      <c r="NUZ9" s="87"/>
      <c r="NVA9" s="87"/>
      <c r="NVB9" s="87"/>
      <c r="NVC9" s="87"/>
      <c r="NVD9" s="87"/>
      <c r="NVE9" s="87"/>
      <c r="NVF9" s="87"/>
      <c r="NVG9" s="87"/>
      <c r="NVH9" s="87"/>
      <c r="NVI9" s="87"/>
      <c r="NVJ9" s="87"/>
      <c r="NVK9" s="87"/>
      <c r="NVL9" s="87"/>
      <c r="NVM9" s="87"/>
      <c r="NVN9" s="87"/>
      <c r="NVO9" s="87"/>
      <c r="NVP9" s="87"/>
      <c r="NVQ9" s="87"/>
      <c r="NVR9" s="87"/>
      <c r="NVS9" s="87"/>
      <c r="NVT9" s="87"/>
      <c r="NVU9" s="87"/>
      <c r="NVV9" s="87"/>
      <c r="NVW9" s="87"/>
      <c r="NVX9" s="87"/>
      <c r="NVY9" s="87"/>
      <c r="NVZ9" s="87"/>
      <c r="NWA9" s="87"/>
      <c r="NWB9" s="87"/>
      <c r="NWC9" s="87"/>
      <c r="NWD9" s="87"/>
      <c r="NWE9" s="87"/>
      <c r="NWF9" s="87"/>
      <c r="NWG9" s="87"/>
      <c r="NWH9" s="87"/>
      <c r="NWI9" s="87"/>
      <c r="NWJ9" s="87"/>
      <c r="NWK9" s="87"/>
      <c r="NWL9" s="87"/>
      <c r="NWM9" s="87"/>
      <c r="NWN9" s="87"/>
      <c r="NWO9" s="87"/>
      <c r="NWP9" s="87"/>
      <c r="NWQ9" s="87"/>
      <c r="NWR9" s="87"/>
      <c r="NWS9" s="87"/>
      <c r="NWT9" s="87"/>
      <c r="NWU9" s="87"/>
      <c r="NWV9" s="87"/>
      <c r="NWW9" s="87"/>
      <c r="NWX9" s="87"/>
      <c r="NWY9" s="87"/>
      <c r="NWZ9" s="87"/>
      <c r="NXA9" s="87"/>
      <c r="NXB9" s="87"/>
      <c r="NXC9" s="87"/>
      <c r="NXD9" s="87"/>
      <c r="NXE9" s="87"/>
      <c r="NXF9" s="87"/>
      <c r="NXG9" s="87"/>
      <c r="NXH9" s="87"/>
      <c r="NXI9" s="87"/>
      <c r="NXJ9" s="87"/>
      <c r="NXK9" s="87"/>
      <c r="NXL9" s="87"/>
      <c r="NXM9" s="87"/>
      <c r="NXN9" s="87"/>
      <c r="NXO9" s="87"/>
      <c r="NXP9" s="87"/>
      <c r="NXQ9" s="87"/>
      <c r="NXR9" s="87"/>
      <c r="NXS9" s="87"/>
      <c r="NXT9" s="87"/>
      <c r="NXU9" s="87"/>
      <c r="NXV9" s="87"/>
      <c r="NXW9" s="87"/>
      <c r="NXX9" s="87"/>
      <c r="NXY9" s="87"/>
      <c r="NXZ9" s="87"/>
      <c r="NYA9" s="87"/>
      <c r="NYB9" s="87"/>
      <c r="NYC9" s="87"/>
      <c r="NYD9" s="87"/>
      <c r="NYE9" s="87"/>
      <c r="NYF9" s="87"/>
      <c r="NYG9" s="87"/>
      <c r="NYH9" s="87"/>
      <c r="NYI9" s="87"/>
      <c r="NYJ9" s="87"/>
      <c r="NYK9" s="87"/>
      <c r="NYL9" s="87"/>
      <c r="NYM9" s="87"/>
      <c r="NYN9" s="87"/>
      <c r="NYO9" s="87"/>
      <c r="NYP9" s="87"/>
      <c r="NYQ9" s="87"/>
      <c r="NYR9" s="87"/>
      <c r="NYS9" s="87"/>
      <c r="NYT9" s="87"/>
      <c r="NYU9" s="87"/>
      <c r="NYV9" s="87"/>
      <c r="NYW9" s="87"/>
      <c r="NYX9" s="87"/>
      <c r="NYY9" s="87"/>
      <c r="NYZ9" s="87"/>
      <c r="NZA9" s="87"/>
      <c r="NZB9" s="87"/>
      <c r="NZC9" s="87"/>
      <c r="NZD9" s="87"/>
      <c r="NZE9" s="87"/>
      <c r="NZF9" s="87"/>
      <c r="NZG9" s="87"/>
      <c r="NZH9" s="87"/>
      <c r="NZI9" s="87"/>
      <c r="NZJ9" s="87"/>
      <c r="NZK9" s="87"/>
      <c r="NZL9" s="87"/>
      <c r="NZM9" s="87"/>
      <c r="NZN9" s="87"/>
      <c r="NZO9" s="87"/>
      <c r="NZP9" s="87"/>
      <c r="NZQ9" s="87"/>
      <c r="NZR9" s="87"/>
      <c r="NZS9" s="87"/>
      <c r="NZT9" s="87"/>
      <c r="NZU9" s="87"/>
      <c r="NZV9" s="87"/>
      <c r="NZW9" s="87"/>
      <c r="NZX9" s="87"/>
      <c r="NZY9" s="87"/>
      <c r="NZZ9" s="87"/>
      <c r="OAA9" s="87"/>
      <c r="OAB9" s="87"/>
      <c r="OAC9" s="87"/>
      <c r="OAD9" s="87"/>
      <c r="OAE9" s="87"/>
      <c r="OAF9" s="87"/>
      <c r="OAG9" s="87"/>
      <c r="OAH9" s="87"/>
      <c r="OAI9" s="87"/>
      <c r="OAJ9" s="87"/>
      <c r="OAK9" s="87"/>
      <c r="OAL9" s="87"/>
      <c r="OAM9" s="87"/>
      <c r="OAN9" s="87"/>
      <c r="OAO9" s="87"/>
      <c r="OAP9" s="87"/>
      <c r="OAQ9" s="87"/>
      <c r="OAR9" s="87"/>
      <c r="OAS9" s="87"/>
      <c r="OAT9" s="87"/>
      <c r="OAU9" s="87"/>
      <c r="OAV9" s="87"/>
      <c r="OAW9" s="87"/>
      <c r="OAX9" s="87"/>
      <c r="OAY9" s="87"/>
      <c r="OAZ9" s="87"/>
      <c r="OBA9" s="87"/>
      <c r="OBB9" s="87"/>
      <c r="OBC9" s="87"/>
      <c r="OBD9" s="87"/>
      <c r="OBE9" s="87"/>
      <c r="OBF9" s="87"/>
      <c r="OBG9" s="87"/>
      <c r="OBH9" s="87"/>
      <c r="OBI9" s="87"/>
      <c r="OBJ9" s="87"/>
      <c r="OBK9" s="87"/>
      <c r="OBL9" s="87"/>
      <c r="OBM9" s="87"/>
      <c r="OBN9" s="87"/>
      <c r="OBO9" s="87"/>
      <c r="OBP9" s="87"/>
      <c r="OBQ9" s="87"/>
      <c r="OBR9" s="87"/>
      <c r="OBS9" s="87"/>
      <c r="OBT9" s="87"/>
      <c r="OBU9" s="87"/>
      <c r="OBV9" s="87"/>
      <c r="OBW9" s="87"/>
      <c r="OBX9" s="87"/>
      <c r="OBY9" s="87"/>
      <c r="OBZ9" s="87"/>
      <c r="OCA9" s="87"/>
      <c r="OCB9" s="87"/>
      <c r="OCC9" s="87"/>
      <c r="OCD9" s="87"/>
      <c r="OCE9" s="87"/>
      <c r="OCF9" s="87"/>
      <c r="OCG9" s="87"/>
      <c r="OCH9" s="87"/>
      <c r="OCI9" s="87"/>
      <c r="OCJ9" s="87"/>
      <c r="OCK9" s="87"/>
      <c r="OCL9" s="87"/>
      <c r="OCM9" s="87"/>
      <c r="OCN9" s="87"/>
      <c r="OCO9" s="87"/>
      <c r="OCP9" s="87"/>
      <c r="OCQ9" s="87"/>
      <c r="OCR9" s="87"/>
      <c r="OCS9" s="87"/>
      <c r="OCT9" s="87"/>
      <c r="OCU9" s="87"/>
      <c r="OCV9" s="87"/>
      <c r="OCW9" s="87"/>
      <c r="OCX9" s="87"/>
      <c r="OCY9" s="87"/>
      <c r="OCZ9" s="87"/>
      <c r="ODA9" s="87"/>
      <c r="ODB9" s="87"/>
      <c r="ODC9" s="87"/>
      <c r="ODD9" s="87"/>
      <c r="ODE9" s="87"/>
      <c r="ODF9" s="87"/>
      <c r="ODG9" s="87"/>
      <c r="ODH9" s="87"/>
      <c r="ODI9" s="87"/>
      <c r="ODJ9" s="87"/>
      <c r="ODK9" s="87"/>
      <c r="ODL9" s="87"/>
      <c r="ODM9" s="87"/>
      <c r="ODN9" s="87"/>
      <c r="ODO9" s="87"/>
      <c r="ODP9" s="87"/>
      <c r="ODQ9" s="87"/>
      <c r="ODR9" s="87"/>
      <c r="ODS9" s="87"/>
      <c r="ODT9" s="87"/>
      <c r="ODU9" s="87"/>
      <c r="ODV9" s="87"/>
      <c r="ODW9" s="87"/>
      <c r="ODX9" s="87"/>
      <c r="ODY9" s="87"/>
      <c r="ODZ9" s="87"/>
      <c r="OEA9" s="87"/>
      <c r="OEB9" s="87"/>
      <c r="OEC9" s="87"/>
      <c r="OED9" s="87"/>
      <c r="OEE9" s="87"/>
      <c r="OEF9" s="87"/>
      <c r="OEG9" s="87"/>
      <c r="OEH9" s="87"/>
      <c r="OEI9" s="87"/>
      <c r="OEJ9" s="87"/>
      <c r="OEK9" s="87"/>
      <c r="OEL9" s="87"/>
      <c r="OEM9" s="87"/>
      <c r="OEN9" s="87"/>
      <c r="OEO9" s="87"/>
      <c r="OEP9" s="87"/>
      <c r="OEQ9" s="87"/>
      <c r="OER9" s="87"/>
      <c r="OES9" s="87"/>
      <c r="OET9" s="87"/>
      <c r="OEU9" s="87"/>
      <c r="OEV9" s="87"/>
      <c r="OEW9" s="87"/>
      <c r="OEX9" s="87"/>
      <c r="OEY9" s="87"/>
      <c r="OEZ9" s="87"/>
      <c r="OFA9" s="87"/>
      <c r="OFB9" s="87"/>
      <c r="OFC9" s="87"/>
      <c r="OFD9" s="87"/>
      <c r="OFE9" s="87"/>
      <c r="OFF9" s="87"/>
      <c r="OFG9" s="87"/>
      <c r="OFH9" s="87"/>
      <c r="OFI9" s="87"/>
      <c r="OFJ9" s="87"/>
      <c r="OFK9" s="87"/>
      <c r="OFL9" s="87"/>
      <c r="OFM9" s="87"/>
      <c r="OFN9" s="87"/>
      <c r="OFO9" s="87"/>
      <c r="OFP9" s="87"/>
      <c r="OFQ9" s="87"/>
      <c r="OFR9" s="87"/>
      <c r="OFS9" s="87"/>
      <c r="OFT9" s="87"/>
      <c r="OFU9" s="87"/>
      <c r="OFV9" s="87"/>
      <c r="OFW9" s="87"/>
      <c r="OFX9" s="87"/>
      <c r="OFY9" s="87"/>
      <c r="OFZ9" s="87"/>
      <c r="OGA9" s="87"/>
      <c r="OGB9" s="87"/>
      <c r="OGC9" s="87"/>
      <c r="OGD9" s="87"/>
      <c r="OGE9" s="87"/>
      <c r="OGF9" s="87"/>
      <c r="OGG9" s="87"/>
      <c r="OGH9" s="87"/>
      <c r="OGI9" s="87"/>
      <c r="OGJ9" s="87"/>
      <c r="OGK9" s="87"/>
      <c r="OGL9" s="87"/>
      <c r="OGM9" s="87"/>
      <c r="OGN9" s="87"/>
      <c r="OGO9" s="87"/>
      <c r="OGP9" s="87"/>
      <c r="OGQ9" s="87"/>
      <c r="OGR9" s="87"/>
      <c r="OGS9" s="87"/>
      <c r="OGT9" s="87"/>
      <c r="OGU9" s="87"/>
      <c r="OGV9" s="87"/>
      <c r="OGW9" s="87"/>
      <c r="OGX9" s="87"/>
      <c r="OGY9" s="87"/>
      <c r="OGZ9" s="87"/>
      <c r="OHA9" s="87"/>
      <c r="OHB9" s="87"/>
      <c r="OHC9" s="87"/>
      <c r="OHD9" s="87"/>
      <c r="OHE9" s="87"/>
      <c r="OHF9" s="87"/>
      <c r="OHG9" s="87"/>
      <c r="OHH9" s="87"/>
      <c r="OHI9" s="87"/>
      <c r="OHJ9" s="87"/>
      <c r="OHK9" s="87"/>
      <c r="OHL9" s="87"/>
      <c r="OHM9" s="87"/>
      <c r="OHN9" s="87"/>
      <c r="OHO9" s="87"/>
      <c r="OHP9" s="87"/>
      <c r="OHQ9" s="87"/>
      <c r="OHR9" s="87"/>
      <c r="OHS9" s="87"/>
      <c r="OHT9" s="87"/>
      <c r="OHU9" s="87"/>
      <c r="OHV9" s="87"/>
      <c r="OHW9" s="87"/>
      <c r="OHX9" s="87"/>
      <c r="OHY9" s="87"/>
      <c r="OHZ9" s="87"/>
      <c r="OIA9" s="87"/>
      <c r="OIB9" s="87"/>
      <c r="OIC9" s="87"/>
      <c r="OID9" s="87"/>
      <c r="OIE9" s="87"/>
      <c r="OIF9" s="87"/>
      <c r="OIG9" s="87"/>
      <c r="OIH9" s="87"/>
      <c r="OII9" s="87"/>
      <c r="OIJ9" s="87"/>
      <c r="OIK9" s="87"/>
      <c r="OIL9" s="87"/>
      <c r="OIM9" s="87"/>
      <c r="OIN9" s="87"/>
      <c r="OIO9" s="87"/>
      <c r="OIP9" s="87"/>
      <c r="OIQ9" s="87"/>
      <c r="OIR9" s="87"/>
      <c r="OIS9" s="87"/>
      <c r="OIT9" s="87"/>
      <c r="OIU9" s="87"/>
      <c r="OIV9" s="87"/>
      <c r="OIW9" s="87"/>
      <c r="OIX9" s="87"/>
      <c r="OIY9" s="87"/>
      <c r="OIZ9" s="87"/>
      <c r="OJA9" s="87"/>
      <c r="OJB9" s="87"/>
      <c r="OJC9" s="87"/>
      <c r="OJD9" s="87"/>
      <c r="OJE9" s="87"/>
      <c r="OJF9" s="87"/>
      <c r="OJG9" s="87"/>
      <c r="OJH9" s="87"/>
      <c r="OJI9" s="87"/>
      <c r="OJJ9" s="87"/>
      <c r="OJK9" s="87"/>
      <c r="OJL9" s="87"/>
      <c r="OJM9" s="87"/>
      <c r="OJN9" s="87"/>
      <c r="OJO9" s="87"/>
      <c r="OJP9" s="87"/>
      <c r="OJQ9" s="87"/>
      <c r="OJR9" s="87"/>
      <c r="OJS9" s="87"/>
      <c r="OJT9" s="87"/>
      <c r="OJU9" s="87"/>
      <c r="OJV9" s="87"/>
      <c r="OJW9" s="87"/>
      <c r="OJX9" s="87"/>
      <c r="OJY9" s="87"/>
      <c r="OJZ9" s="87"/>
      <c r="OKA9" s="87"/>
      <c r="OKB9" s="87"/>
      <c r="OKC9" s="87"/>
      <c r="OKD9" s="87"/>
      <c r="OKE9" s="87"/>
      <c r="OKF9" s="87"/>
      <c r="OKG9" s="87"/>
      <c r="OKH9" s="87"/>
      <c r="OKI9" s="87"/>
      <c r="OKJ9" s="87"/>
      <c r="OKK9" s="87"/>
      <c r="OKL9" s="87"/>
      <c r="OKM9" s="87"/>
      <c r="OKN9" s="87"/>
      <c r="OKO9" s="87"/>
      <c r="OKP9" s="87"/>
      <c r="OKQ9" s="87"/>
      <c r="OKR9" s="87"/>
      <c r="OKS9" s="87"/>
      <c r="OKT9" s="87"/>
      <c r="OKU9" s="87"/>
      <c r="OKV9" s="87"/>
      <c r="OKW9" s="87"/>
      <c r="OKX9" s="87"/>
      <c r="OKY9" s="87"/>
      <c r="OKZ9" s="87"/>
      <c r="OLA9" s="87"/>
      <c r="OLB9" s="87"/>
      <c r="OLC9" s="87"/>
      <c r="OLD9" s="87"/>
      <c r="OLE9" s="87"/>
      <c r="OLF9" s="87"/>
      <c r="OLG9" s="87"/>
      <c r="OLH9" s="87"/>
      <c r="OLI9" s="87"/>
      <c r="OLJ9" s="87"/>
      <c r="OLK9" s="87"/>
      <c r="OLL9" s="87"/>
      <c r="OLM9" s="87"/>
      <c r="OLN9" s="87"/>
      <c r="OLO9" s="87"/>
      <c r="OLP9" s="87"/>
      <c r="OLQ9" s="87"/>
      <c r="OLR9" s="87"/>
      <c r="OLS9" s="87"/>
      <c r="OLT9" s="87"/>
      <c r="OLU9" s="87"/>
      <c r="OLV9" s="87"/>
      <c r="OLW9" s="87"/>
      <c r="OLX9" s="87"/>
      <c r="OLY9" s="87"/>
      <c r="OLZ9" s="87"/>
      <c r="OMA9" s="87"/>
      <c r="OMB9" s="87"/>
      <c r="OMC9" s="87"/>
      <c r="OMD9" s="87"/>
      <c r="OME9" s="87"/>
      <c r="OMF9" s="87"/>
      <c r="OMG9" s="87"/>
      <c r="OMH9" s="87"/>
      <c r="OMI9" s="87"/>
      <c r="OMJ9" s="87"/>
      <c r="OMK9" s="87"/>
      <c r="OML9" s="87"/>
      <c r="OMM9" s="87"/>
      <c r="OMN9" s="87"/>
      <c r="OMO9" s="87"/>
      <c r="OMP9" s="87"/>
      <c r="OMQ9" s="87"/>
      <c r="OMR9" s="87"/>
      <c r="OMS9" s="87"/>
      <c r="OMT9" s="87"/>
      <c r="OMU9" s="87"/>
      <c r="OMV9" s="87"/>
      <c r="OMW9" s="87"/>
      <c r="OMX9" s="87"/>
      <c r="OMY9" s="87"/>
      <c r="OMZ9" s="87"/>
      <c r="ONA9" s="87"/>
      <c r="ONB9" s="87"/>
      <c r="ONC9" s="87"/>
      <c r="OND9" s="87"/>
      <c r="ONE9" s="87"/>
      <c r="ONF9" s="87"/>
      <c r="ONG9" s="87"/>
      <c r="ONH9" s="87"/>
      <c r="ONI9" s="87"/>
      <c r="ONJ9" s="87"/>
      <c r="ONK9" s="87"/>
      <c r="ONL9" s="87"/>
      <c r="ONM9" s="87"/>
      <c r="ONN9" s="87"/>
      <c r="ONO9" s="87"/>
      <c r="ONP9" s="87"/>
      <c r="ONQ9" s="87"/>
      <c r="ONR9" s="87"/>
      <c r="ONS9" s="87"/>
      <c r="ONT9" s="87"/>
      <c r="ONU9" s="87"/>
      <c r="ONV9" s="87"/>
      <c r="ONW9" s="87"/>
      <c r="ONX9" s="87"/>
      <c r="ONY9" s="87"/>
      <c r="ONZ9" s="87"/>
      <c r="OOA9" s="87"/>
      <c r="OOB9" s="87"/>
      <c r="OOC9" s="87"/>
      <c r="OOD9" s="87"/>
      <c r="OOE9" s="87"/>
      <c r="OOF9" s="87"/>
      <c r="OOG9" s="87"/>
      <c r="OOH9" s="87"/>
      <c r="OOI9" s="87"/>
      <c r="OOJ9" s="87"/>
      <c r="OOK9" s="87"/>
      <c r="OOL9" s="87"/>
      <c r="OOM9" s="87"/>
      <c r="OON9" s="87"/>
      <c r="OOO9" s="87"/>
      <c r="OOP9" s="87"/>
      <c r="OOQ9" s="87"/>
      <c r="OOR9" s="87"/>
      <c r="OOS9" s="87"/>
      <c r="OOT9" s="87"/>
      <c r="OOU9" s="87"/>
      <c r="OOV9" s="87"/>
      <c r="OOW9" s="87"/>
      <c r="OOX9" s="87"/>
      <c r="OOY9" s="87"/>
      <c r="OOZ9" s="87"/>
      <c r="OPA9" s="87"/>
      <c r="OPB9" s="87"/>
      <c r="OPC9" s="87"/>
      <c r="OPD9" s="87"/>
      <c r="OPE9" s="87"/>
      <c r="OPF9" s="87"/>
      <c r="OPG9" s="87"/>
      <c r="OPH9" s="87"/>
      <c r="OPI9" s="87"/>
      <c r="OPJ9" s="87"/>
      <c r="OPK9" s="87"/>
      <c r="OPL9" s="87"/>
      <c r="OPM9" s="87"/>
      <c r="OPN9" s="87"/>
      <c r="OPO9" s="87"/>
      <c r="OPP9" s="87"/>
      <c r="OPQ9" s="87"/>
      <c r="OPR9" s="87"/>
      <c r="OPS9" s="87"/>
      <c r="OPT9" s="87"/>
      <c r="OPU9" s="87"/>
      <c r="OPV9" s="87"/>
      <c r="OPW9" s="87"/>
      <c r="OPX9" s="87"/>
      <c r="OPY9" s="87"/>
      <c r="OPZ9" s="87"/>
      <c r="OQA9" s="87"/>
      <c r="OQB9" s="87"/>
      <c r="OQC9" s="87"/>
      <c r="OQD9" s="87"/>
      <c r="OQE9" s="87"/>
      <c r="OQF9" s="87"/>
      <c r="OQG9" s="87"/>
      <c r="OQH9" s="87"/>
      <c r="OQI9" s="87"/>
      <c r="OQJ9" s="87"/>
      <c r="OQK9" s="87"/>
      <c r="OQL9" s="87"/>
      <c r="OQM9" s="87"/>
      <c r="OQN9" s="87"/>
      <c r="OQO9" s="87"/>
      <c r="OQP9" s="87"/>
      <c r="OQQ9" s="87"/>
      <c r="OQR9" s="87"/>
      <c r="OQS9" s="87"/>
      <c r="OQT9" s="87"/>
      <c r="OQU9" s="87"/>
      <c r="OQV9" s="87"/>
      <c r="OQW9" s="87"/>
      <c r="OQX9" s="87"/>
      <c r="OQY9" s="87"/>
      <c r="OQZ9" s="87"/>
      <c r="ORA9" s="87"/>
      <c r="ORB9" s="87"/>
      <c r="ORC9" s="87"/>
      <c r="ORD9" s="87"/>
      <c r="ORE9" s="87"/>
      <c r="ORF9" s="87"/>
      <c r="ORG9" s="87"/>
      <c r="ORH9" s="87"/>
      <c r="ORI9" s="87"/>
      <c r="ORJ9" s="87"/>
      <c r="ORK9" s="87"/>
      <c r="ORL9" s="87"/>
      <c r="ORM9" s="87"/>
      <c r="ORN9" s="87"/>
      <c r="ORO9" s="87"/>
      <c r="ORP9" s="87"/>
      <c r="ORQ9" s="87"/>
      <c r="ORR9" s="87"/>
      <c r="ORS9" s="87"/>
      <c r="ORT9" s="87"/>
      <c r="ORU9" s="87"/>
      <c r="ORV9" s="87"/>
      <c r="ORW9" s="87"/>
      <c r="ORX9" s="87"/>
      <c r="ORY9" s="87"/>
      <c r="ORZ9" s="87"/>
      <c r="OSA9" s="87"/>
      <c r="OSB9" s="87"/>
      <c r="OSC9" s="87"/>
      <c r="OSD9" s="87"/>
      <c r="OSE9" s="87"/>
      <c r="OSF9" s="87"/>
      <c r="OSG9" s="87"/>
      <c r="OSH9" s="87"/>
      <c r="OSI9" s="87"/>
      <c r="OSJ9" s="87"/>
      <c r="OSK9" s="87"/>
      <c r="OSL9" s="87"/>
      <c r="OSM9" s="87"/>
      <c r="OSN9" s="87"/>
      <c r="OSO9" s="87"/>
      <c r="OSP9" s="87"/>
      <c r="OSQ9" s="87"/>
      <c r="OSR9" s="87"/>
      <c r="OSS9" s="87"/>
      <c r="OST9" s="87"/>
      <c r="OSU9" s="87"/>
      <c r="OSV9" s="87"/>
      <c r="OSW9" s="87"/>
      <c r="OSX9" s="87"/>
      <c r="OSY9" s="87"/>
      <c r="OSZ9" s="87"/>
      <c r="OTA9" s="87"/>
      <c r="OTB9" s="87"/>
      <c r="OTC9" s="87"/>
      <c r="OTD9" s="87"/>
      <c r="OTE9" s="87"/>
      <c r="OTF9" s="87"/>
      <c r="OTG9" s="87"/>
      <c r="OTH9" s="87"/>
      <c r="OTI9" s="87"/>
      <c r="OTJ9" s="87"/>
      <c r="OTK9" s="87"/>
      <c r="OTL9" s="87"/>
      <c r="OTM9" s="87"/>
      <c r="OTN9" s="87"/>
      <c r="OTO9" s="87"/>
      <c r="OTP9" s="87"/>
      <c r="OTQ9" s="87"/>
      <c r="OTR9" s="87"/>
      <c r="OTS9" s="87"/>
      <c r="OTT9" s="87"/>
      <c r="OTU9" s="87"/>
      <c r="OTV9" s="87"/>
      <c r="OTW9" s="87"/>
      <c r="OTX9" s="87"/>
      <c r="OTY9" s="87"/>
      <c r="OTZ9" s="87"/>
      <c r="OUA9" s="87"/>
      <c r="OUB9" s="87"/>
      <c r="OUC9" s="87"/>
      <c r="OUD9" s="87"/>
      <c r="OUE9" s="87"/>
      <c r="OUF9" s="87"/>
      <c r="OUG9" s="87"/>
      <c r="OUH9" s="87"/>
      <c r="OUI9" s="87"/>
      <c r="OUJ9" s="87"/>
      <c r="OUK9" s="87"/>
      <c r="OUL9" s="87"/>
      <c r="OUM9" s="87"/>
      <c r="OUN9" s="87"/>
      <c r="OUO9" s="87"/>
      <c r="OUP9" s="87"/>
      <c r="OUQ9" s="87"/>
      <c r="OUR9" s="87"/>
      <c r="OUS9" s="87"/>
      <c r="OUT9" s="87"/>
      <c r="OUU9" s="87"/>
      <c r="OUV9" s="87"/>
      <c r="OUW9" s="87"/>
      <c r="OUX9" s="87"/>
      <c r="OUY9" s="87"/>
      <c r="OUZ9" s="87"/>
      <c r="OVA9" s="87"/>
      <c r="OVB9" s="87"/>
      <c r="OVC9" s="87"/>
      <c r="OVD9" s="87"/>
      <c r="OVE9" s="87"/>
      <c r="OVF9" s="87"/>
      <c r="OVG9" s="87"/>
      <c r="OVH9" s="87"/>
      <c r="OVI9" s="87"/>
      <c r="OVJ9" s="87"/>
      <c r="OVK9" s="87"/>
      <c r="OVL9" s="87"/>
      <c r="OVM9" s="87"/>
      <c r="OVN9" s="87"/>
      <c r="OVO9" s="87"/>
      <c r="OVP9" s="87"/>
      <c r="OVQ9" s="87"/>
      <c r="OVR9" s="87"/>
      <c r="OVS9" s="87"/>
      <c r="OVT9" s="87"/>
      <c r="OVU9" s="87"/>
      <c r="OVV9" s="87"/>
      <c r="OVW9" s="87"/>
      <c r="OVX9" s="87"/>
      <c r="OVY9" s="87"/>
      <c r="OVZ9" s="87"/>
      <c r="OWA9" s="87"/>
      <c r="OWB9" s="87"/>
      <c r="OWC9" s="87"/>
      <c r="OWD9" s="87"/>
      <c r="OWE9" s="87"/>
      <c r="OWF9" s="87"/>
      <c r="OWG9" s="87"/>
      <c r="OWH9" s="87"/>
      <c r="OWI9" s="87"/>
      <c r="OWJ9" s="87"/>
      <c r="OWK9" s="87"/>
      <c r="OWL9" s="87"/>
      <c r="OWM9" s="87"/>
      <c r="OWN9" s="87"/>
      <c r="OWO9" s="87"/>
      <c r="OWP9" s="87"/>
      <c r="OWQ9" s="87"/>
      <c r="OWR9" s="87"/>
      <c r="OWS9" s="87"/>
      <c r="OWT9" s="87"/>
      <c r="OWU9" s="87"/>
      <c r="OWV9" s="87"/>
      <c r="OWW9" s="87"/>
      <c r="OWX9" s="87"/>
      <c r="OWY9" s="87"/>
      <c r="OWZ9" s="87"/>
      <c r="OXA9" s="87"/>
      <c r="OXB9" s="87"/>
      <c r="OXC9" s="87"/>
      <c r="OXD9" s="87"/>
      <c r="OXE9" s="87"/>
      <c r="OXF9" s="87"/>
      <c r="OXG9" s="87"/>
      <c r="OXH9" s="87"/>
      <c r="OXI9" s="87"/>
      <c r="OXJ9" s="87"/>
      <c r="OXK9" s="87"/>
      <c r="OXL9" s="87"/>
      <c r="OXM9" s="87"/>
      <c r="OXN9" s="87"/>
      <c r="OXO9" s="87"/>
      <c r="OXP9" s="87"/>
      <c r="OXQ9" s="87"/>
      <c r="OXR9" s="87"/>
      <c r="OXS9" s="87"/>
      <c r="OXT9" s="87"/>
      <c r="OXU9" s="87"/>
      <c r="OXV9" s="87"/>
      <c r="OXW9" s="87"/>
      <c r="OXX9" s="87"/>
      <c r="OXY9" s="87"/>
      <c r="OXZ9" s="87"/>
      <c r="OYA9" s="87"/>
      <c r="OYB9" s="87"/>
      <c r="OYC9" s="87"/>
      <c r="OYD9" s="87"/>
      <c r="OYE9" s="87"/>
      <c r="OYF9" s="87"/>
      <c r="OYG9" s="87"/>
      <c r="OYH9" s="87"/>
      <c r="OYI9" s="87"/>
      <c r="OYJ9" s="87"/>
      <c r="OYK9" s="87"/>
      <c r="OYL9" s="87"/>
      <c r="OYM9" s="87"/>
      <c r="OYN9" s="87"/>
      <c r="OYO9" s="87"/>
      <c r="OYP9" s="87"/>
      <c r="OYQ9" s="87"/>
      <c r="OYR9" s="87"/>
      <c r="OYS9" s="87"/>
      <c r="OYT9" s="87"/>
      <c r="OYU9" s="87"/>
      <c r="OYV9" s="87"/>
      <c r="OYW9" s="87"/>
      <c r="OYX9" s="87"/>
      <c r="OYY9" s="87"/>
      <c r="OYZ9" s="87"/>
      <c r="OZA9" s="87"/>
      <c r="OZB9" s="87"/>
      <c r="OZC9" s="87"/>
      <c r="OZD9" s="87"/>
      <c r="OZE9" s="87"/>
      <c r="OZF9" s="87"/>
      <c r="OZG9" s="87"/>
      <c r="OZH9" s="87"/>
      <c r="OZI9" s="87"/>
      <c r="OZJ9" s="87"/>
      <c r="OZK9" s="87"/>
      <c r="OZL9" s="87"/>
      <c r="OZM9" s="87"/>
      <c r="OZN9" s="87"/>
      <c r="OZO9" s="87"/>
      <c r="OZP9" s="87"/>
      <c r="OZQ9" s="87"/>
      <c r="OZR9" s="87"/>
      <c r="OZS9" s="87"/>
      <c r="OZT9" s="87"/>
      <c r="OZU9" s="87"/>
      <c r="OZV9" s="87"/>
      <c r="OZW9" s="87"/>
      <c r="OZX9" s="87"/>
      <c r="OZY9" s="87"/>
      <c r="OZZ9" s="87"/>
      <c r="PAA9" s="87"/>
      <c r="PAB9" s="87"/>
      <c r="PAC9" s="87"/>
      <c r="PAD9" s="87"/>
      <c r="PAE9" s="87"/>
      <c r="PAF9" s="87"/>
      <c r="PAG9" s="87"/>
      <c r="PAH9" s="87"/>
      <c r="PAI9" s="87"/>
      <c r="PAJ9" s="87"/>
      <c r="PAK9" s="87"/>
      <c r="PAL9" s="87"/>
      <c r="PAM9" s="87"/>
      <c r="PAN9" s="87"/>
      <c r="PAO9" s="87"/>
      <c r="PAP9" s="87"/>
      <c r="PAQ9" s="87"/>
      <c r="PAR9" s="87"/>
      <c r="PAS9" s="87"/>
      <c r="PAT9" s="87"/>
      <c r="PAU9" s="87"/>
      <c r="PAV9" s="87"/>
      <c r="PAW9" s="87"/>
      <c r="PAX9" s="87"/>
      <c r="PAY9" s="87"/>
      <c r="PAZ9" s="87"/>
      <c r="PBA9" s="87"/>
      <c r="PBB9" s="87"/>
      <c r="PBC9" s="87"/>
      <c r="PBD9" s="87"/>
      <c r="PBE9" s="87"/>
      <c r="PBF9" s="87"/>
      <c r="PBG9" s="87"/>
      <c r="PBH9" s="87"/>
      <c r="PBI9" s="87"/>
      <c r="PBJ9" s="87"/>
      <c r="PBK9" s="87"/>
      <c r="PBL9" s="87"/>
      <c r="PBM9" s="87"/>
      <c r="PBN9" s="87"/>
      <c r="PBO9" s="87"/>
      <c r="PBP9" s="87"/>
      <c r="PBQ9" s="87"/>
      <c r="PBR9" s="87"/>
      <c r="PBS9" s="87"/>
      <c r="PBT9" s="87"/>
      <c r="PBU9" s="87"/>
      <c r="PBV9" s="87"/>
      <c r="PBW9" s="87"/>
      <c r="PBX9" s="87"/>
      <c r="PBY9" s="87"/>
      <c r="PBZ9" s="87"/>
      <c r="PCA9" s="87"/>
      <c r="PCB9" s="87"/>
      <c r="PCC9" s="87"/>
      <c r="PCD9" s="87"/>
      <c r="PCE9" s="87"/>
      <c r="PCF9" s="87"/>
      <c r="PCG9" s="87"/>
      <c r="PCH9" s="87"/>
      <c r="PCI9" s="87"/>
      <c r="PCJ9" s="87"/>
      <c r="PCK9" s="87"/>
      <c r="PCL9" s="87"/>
      <c r="PCM9" s="87"/>
      <c r="PCN9" s="87"/>
      <c r="PCO9" s="87"/>
      <c r="PCP9" s="87"/>
      <c r="PCQ9" s="87"/>
      <c r="PCR9" s="87"/>
      <c r="PCS9" s="87"/>
      <c r="PCT9" s="87"/>
      <c r="PCU9" s="87"/>
      <c r="PCV9" s="87"/>
      <c r="PCW9" s="87"/>
      <c r="PCX9" s="87"/>
      <c r="PCY9" s="87"/>
      <c r="PCZ9" s="87"/>
      <c r="PDA9" s="87"/>
      <c r="PDB9" s="87"/>
      <c r="PDC9" s="87"/>
      <c r="PDD9" s="87"/>
      <c r="PDE9" s="87"/>
      <c r="PDF9" s="87"/>
      <c r="PDG9" s="87"/>
      <c r="PDH9" s="87"/>
      <c r="PDI9" s="87"/>
      <c r="PDJ9" s="87"/>
      <c r="PDK9" s="87"/>
      <c r="PDL9" s="87"/>
      <c r="PDM9" s="87"/>
      <c r="PDN9" s="87"/>
      <c r="PDO9" s="87"/>
      <c r="PDP9" s="87"/>
      <c r="PDQ9" s="87"/>
      <c r="PDR9" s="87"/>
      <c r="PDS9" s="87"/>
      <c r="PDT9" s="87"/>
      <c r="PDU9" s="87"/>
      <c r="PDV9" s="87"/>
      <c r="PDW9" s="87"/>
      <c r="PDX9" s="87"/>
      <c r="PDY9" s="87"/>
      <c r="PDZ9" s="87"/>
      <c r="PEA9" s="87"/>
      <c r="PEB9" s="87"/>
      <c r="PEC9" s="87"/>
      <c r="PED9" s="87"/>
      <c r="PEE9" s="87"/>
      <c r="PEF9" s="87"/>
      <c r="PEG9" s="87"/>
      <c r="PEH9" s="87"/>
      <c r="PEI9" s="87"/>
      <c r="PEJ9" s="87"/>
      <c r="PEK9" s="87"/>
      <c r="PEL9" s="87"/>
      <c r="PEM9" s="87"/>
      <c r="PEN9" s="87"/>
      <c r="PEO9" s="87"/>
      <c r="PEP9" s="87"/>
      <c r="PEQ9" s="87"/>
      <c r="PER9" s="87"/>
      <c r="PES9" s="87"/>
      <c r="PET9" s="87"/>
      <c r="PEU9" s="87"/>
      <c r="PEV9" s="87"/>
      <c r="PEW9" s="87"/>
      <c r="PEX9" s="87"/>
      <c r="PEY9" s="87"/>
      <c r="PEZ9" s="87"/>
      <c r="PFA9" s="87"/>
      <c r="PFB9" s="87"/>
      <c r="PFC9" s="87"/>
      <c r="PFD9" s="87"/>
      <c r="PFE9" s="87"/>
      <c r="PFF9" s="87"/>
      <c r="PFG9" s="87"/>
      <c r="PFH9" s="87"/>
      <c r="PFI9" s="87"/>
      <c r="PFJ9" s="87"/>
      <c r="PFK9" s="87"/>
      <c r="PFL9" s="87"/>
      <c r="PFM9" s="87"/>
      <c r="PFN9" s="87"/>
      <c r="PFO9" s="87"/>
      <c r="PFP9" s="87"/>
      <c r="PFQ9" s="87"/>
      <c r="PFR9" s="87"/>
      <c r="PFS9" s="87"/>
      <c r="PFT9" s="87"/>
      <c r="PFU9" s="87"/>
      <c r="PFV9" s="87"/>
      <c r="PFW9" s="87"/>
      <c r="PFX9" s="87"/>
      <c r="PFY9" s="87"/>
      <c r="PFZ9" s="87"/>
      <c r="PGA9" s="87"/>
      <c r="PGB9" s="87"/>
      <c r="PGC9" s="87"/>
      <c r="PGD9" s="87"/>
      <c r="PGE9" s="87"/>
      <c r="PGF9" s="87"/>
      <c r="PGG9" s="87"/>
      <c r="PGH9" s="87"/>
      <c r="PGI9" s="87"/>
      <c r="PGJ9" s="87"/>
      <c r="PGK9" s="87"/>
      <c r="PGL9" s="87"/>
      <c r="PGM9" s="87"/>
      <c r="PGN9" s="87"/>
      <c r="PGO9" s="87"/>
      <c r="PGP9" s="87"/>
      <c r="PGQ9" s="87"/>
      <c r="PGR9" s="87"/>
      <c r="PGS9" s="87"/>
      <c r="PGT9" s="87"/>
      <c r="PGU9" s="87"/>
      <c r="PGV9" s="87"/>
      <c r="PGW9" s="87"/>
      <c r="PGX9" s="87"/>
      <c r="PGY9" s="87"/>
      <c r="PGZ9" s="87"/>
      <c r="PHA9" s="87"/>
      <c r="PHB9" s="87"/>
      <c r="PHC9" s="87"/>
      <c r="PHD9" s="87"/>
      <c r="PHE9" s="87"/>
      <c r="PHF9" s="87"/>
      <c r="PHG9" s="87"/>
      <c r="PHH9" s="87"/>
      <c r="PHI9" s="87"/>
      <c r="PHJ9" s="87"/>
      <c r="PHK9" s="87"/>
      <c r="PHL9" s="87"/>
      <c r="PHM9" s="87"/>
      <c r="PHN9" s="87"/>
      <c r="PHO9" s="87"/>
      <c r="PHP9" s="87"/>
      <c r="PHQ9" s="87"/>
      <c r="PHR9" s="87"/>
      <c r="PHS9" s="87"/>
      <c r="PHT9" s="87"/>
      <c r="PHU9" s="87"/>
      <c r="PHV9" s="87"/>
      <c r="PHW9" s="87"/>
      <c r="PHX9" s="87"/>
      <c r="PHY9" s="87"/>
      <c r="PHZ9" s="87"/>
      <c r="PIA9" s="87"/>
      <c r="PIB9" s="87"/>
      <c r="PIC9" s="87"/>
      <c r="PID9" s="87"/>
      <c r="PIE9" s="87"/>
      <c r="PIF9" s="87"/>
      <c r="PIG9" s="87"/>
      <c r="PIH9" s="87"/>
      <c r="PII9" s="87"/>
      <c r="PIJ9" s="87"/>
      <c r="PIK9" s="87"/>
      <c r="PIL9" s="87"/>
      <c r="PIM9" s="87"/>
      <c r="PIN9" s="87"/>
      <c r="PIO9" s="87"/>
      <c r="PIP9" s="87"/>
      <c r="PIQ9" s="87"/>
      <c r="PIR9" s="87"/>
      <c r="PIS9" s="87"/>
      <c r="PIT9" s="87"/>
      <c r="PIU9" s="87"/>
      <c r="PIV9" s="87"/>
      <c r="PIW9" s="87"/>
      <c r="PIX9" s="87"/>
      <c r="PIY9" s="87"/>
      <c r="PIZ9" s="87"/>
      <c r="PJA9" s="87"/>
      <c r="PJB9" s="87"/>
      <c r="PJC9" s="87"/>
      <c r="PJD9" s="87"/>
      <c r="PJE9" s="87"/>
      <c r="PJF9" s="87"/>
      <c r="PJG9" s="87"/>
      <c r="PJH9" s="87"/>
      <c r="PJI9" s="87"/>
      <c r="PJJ9" s="87"/>
      <c r="PJK9" s="87"/>
      <c r="PJL9" s="87"/>
      <c r="PJM9" s="87"/>
      <c r="PJN9" s="87"/>
      <c r="PJO9" s="87"/>
      <c r="PJP9" s="87"/>
      <c r="PJQ9" s="87"/>
      <c r="PJR9" s="87"/>
      <c r="PJS9" s="87"/>
      <c r="PJT9" s="87"/>
      <c r="PJU9" s="87"/>
      <c r="PJV9" s="87"/>
      <c r="PJW9" s="87"/>
      <c r="PJX9" s="87"/>
      <c r="PJY9" s="87"/>
      <c r="PJZ9" s="87"/>
      <c r="PKA9" s="87"/>
      <c r="PKB9" s="87"/>
      <c r="PKC9" s="87"/>
      <c r="PKD9" s="87"/>
      <c r="PKE9" s="87"/>
      <c r="PKF9" s="87"/>
      <c r="PKG9" s="87"/>
      <c r="PKH9" s="87"/>
      <c r="PKI9" s="87"/>
      <c r="PKJ9" s="87"/>
      <c r="PKK9" s="87"/>
      <c r="PKL9" s="87"/>
      <c r="PKM9" s="87"/>
      <c r="PKN9" s="87"/>
      <c r="PKO9" s="87"/>
      <c r="PKP9" s="87"/>
      <c r="PKQ9" s="87"/>
      <c r="PKR9" s="87"/>
      <c r="PKS9" s="87"/>
      <c r="PKT9" s="87"/>
      <c r="PKU9" s="87"/>
      <c r="PKV9" s="87"/>
      <c r="PKW9" s="87"/>
      <c r="PKX9" s="87"/>
      <c r="PKY9" s="87"/>
      <c r="PKZ9" s="87"/>
      <c r="PLA9" s="87"/>
      <c r="PLB9" s="87"/>
      <c r="PLC9" s="87"/>
      <c r="PLD9" s="87"/>
      <c r="PLE9" s="87"/>
      <c r="PLF9" s="87"/>
      <c r="PLG9" s="87"/>
      <c r="PLH9" s="87"/>
      <c r="PLI9" s="87"/>
      <c r="PLJ9" s="87"/>
      <c r="PLK9" s="87"/>
      <c r="PLL9" s="87"/>
      <c r="PLM9" s="87"/>
      <c r="PLN9" s="87"/>
      <c r="PLO9" s="87"/>
      <c r="PLP9" s="87"/>
      <c r="PLQ9" s="87"/>
      <c r="PLR9" s="87"/>
      <c r="PLS9" s="87"/>
      <c r="PLT9" s="87"/>
      <c r="PLU9" s="87"/>
      <c r="PLV9" s="87"/>
      <c r="PLW9" s="87"/>
      <c r="PLX9" s="87"/>
      <c r="PLY9" s="87"/>
      <c r="PLZ9" s="87"/>
      <c r="PMA9" s="87"/>
      <c r="PMB9" s="87"/>
      <c r="PMC9" s="87"/>
      <c r="PMD9" s="87"/>
      <c r="PME9" s="87"/>
      <c r="PMF9" s="87"/>
      <c r="PMG9" s="87"/>
      <c r="PMH9" s="87"/>
      <c r="PMI9" s="87"/>
      <c r="PMJ9" s="87"/>
      <c r="PMK9" s="87"/>
      <c r="PML9" s="87"/>
      <c r="PMM9" s="87"/>
      <c r="PMN9" s="87"/>
      <c r="PMO9" s="87"/>
      <c r="PMP9" s="87"/>
      <c r="PMQ9" s="87"/>
      <c r="PMR9" s="87"/>
      <c r="PMS9" s="87"/>
      <c r="PMT9" s="87"/>
      <c r="PMU9" s="87"/>
      <c r="PMV9" s="87"/>
      <c r="PMW9" s="87"/>
      <c r="PMX9" s="87"/>
      <c r="PMY9" s="87"/>
      <c r="PMZ9" s="87"/>
      <c r="PNA9" s="87"/>
      <c r="PNB9" s="87"/>
      <c r="PNC9" s="87"/>
      <c r="PND9" s="87"/>
      <c r="PNE9" s="87"/>
      <c r="PNF9" s="87"/>
      <c r="PNG9" s="87"/>
      <c r="PNH9" s="87"/>
      <c r="PNI9" s="87"/>
      <c r="PNJ9" s="87"/>
      <c r="PNK9" s="87"/>
      <c r="PNL9" s="87"/>
      <c r="PNM9" s="87"/>
      <c r="PNN9" s="87"/>
      <c r="PNO9" s="87"/>
      <c r="PNP9" s="87"/>
      <c r="PNQ9" s="87"/>
      <c r="PNR9" s="87"/>
      <c r="PNS9" s="87"/>
      <c r="PNT9" s="87"/>
      <c r="PNU9" s="87"/>
      <c r="PNV9" s="87"/>
      <c r="PNW9" s="87"/>
      <c r="PNX9" s="87"/>
      <c r="PNY9" s="87"/>
      <c r="PNZ9" s="87"/>
      <c r="POA9" s="87"/>
      <c r="POB9" s="87"/>
      <c r="POC9" s="87"/>
      <c r="POD9" s="87"/>
      <c r="POE9" s="87"/>
      <c r="POF9" s="87"/>
      <c r="POG9" s="87"/>
      <c r="POH9" s="87"/>
      <c r="POI9" s="87"/>
      <c r="POJ9" s="87"/>
      <c r="POK9" s="87"/>
      <c r="POL9" s="87"/>
      <c r="POM9" s="87"/>
      <c r="PON9" s="87"/>
      <c r="POO9" s="87"/>
      <c r="POP9" s="87"/>
      <c r="POQ9" s="87"/>
      <c r="POR9" s="87"/>
      <c r="POS9" s="87"/>
      <c r="POT9" s="87"/>
      <c r="POU9" s="87"/>
      <c r="POV9" s="87"/>
      <c r="POW9" s="87"/>
      <c r="POX9" s="87"/>
      <c r="POY9" s="87"/>
      <c r="POZ9" s="87"/>
      <c r="PPA9" s="87"/>
      <c r="PPB9" s="87"/>
      <c r="PPC9" s="87"/>
      <c r="PPD9" s="87"/>
      <c r="PPE9" s="87"/>
      <c r="PPF9" s="87"/>
      <c r="PPG9" s="87"/>
      <c r="PPH9" s="87"/>
      <c r="PPI9" s="87"/>
      <c r="PPJ9" s="87"/>
      <c r="PPK9" s="87"/>
      <c r="PPL9" s="87"/>
      <c r="PPM9" s="87"/>
      <c r="PPN9" s="87"/>
      <c r="PPO9" s="87"/>
      <c r="PPP9" s="87"/>
      <c r="PPQ9" s="87"/>
      <c r="PPR9" s="87"/>
      <c r="PPS9" s="87"/>
      <c r="PPT9" s="87"/>
      <c r="PPU9" s="87"/>
      <c r="PPV9" s="87"/>
      <c r="PPW9" s="87"/>
      <c r="PPX9" s="87"/>
      <c r="PPY9" s="87"/>
      <c r="PPZ9" s="87"/>
      <c r="PQA9" s="87"/>
      <c r="PQB9" s="87"/>
      <c r="PQC9" s="87"/>
      <c r="PQD9" s="87"/>
      <c r="PQE9" s="87"/>
      <c r="PQF9" s="87"/>
      <c r="PQG9" s="87"/>
      <c r="PQH9" s="87"/>
      <c r="PQI9" s="87"/>
      <c r="PQJ9" s="87"/>
      <c r="PQK9" s="87"/>
      <c r="PQL9" s="87"/>
      <c r="PQM9" s="87"/>
      <c r="PQN9" s="87"/>
      <c r="PQO9" s="87"/>
      <c r="PQP9" s="87"/>
      <c r="PQQ9" s="87"/>
      <c r="PQR9" s="87"/>
      <c r="PQS9" s="87"/>
      <c r="PQT9" s="87"/>
      <c r="PQU9" s="87"/>
      <c r="PQV9" s="87"/>
      <c r="PQW9" s="87"/>
      <c r="PQX9" s="87"/>
      <c r="PQY9" s="87"/>
      <c r="PQZ9" s="87"/>
      <c r="PRA9" s="87"/>
      <c r="PRB9" s="87"/>
      <c r="PRC9" s="87"/>
      <c r="PRD9" s="87"/>
      <c r="PRE9" s="87"/>
      <c r="PRF9" s="87"/>
      <c r="PRG9" s="87"/>
      <c r="PRH9" s="87"/>
      <c r="PRI9" s="87"/>
      <c r="PRJ9" s="87"/>
      <c r="PRK9" s="87"/>
      <c r="PRL9" s="87"/>
      <c r="PRM9" s="87"/>
      <c r="PRN9" s="87"/>
      <c r="PRO9" s="87"/>
      <c r="PRP9" s="87"/>
      <c r="PRQ9" s="87"/>
      <c r="PRR9" s="87"/>
      <c r="PRS9" s="87"/>
      <c r="PRT9" s="87"/>
      <c r="PRU9" s="87"/>
      <c r="PRV9" s="87"/>
      <c r="PRW9" s="87"/>
      <c r="PRX9" s="87"/>
      <c r="PRY9" s="87"/>
      <c r="PRZ9" s="87"/>
      <c r="PSA9" s="87"/>
      <c r="PSB9" s="87"/>
      <c r="PSC9" s="87"/>
      <c r="PSD9" s="87"/>
      <c r="PSE9" s="87"/>
      <c r="PSF9" s="87"/>
      <c r="PSG9" s="87"/>
      <c r="PSH9" s="87"/>
      <c r="PSI9" s="87"/>
      <c r="PSJ9" s="87"/>
      <c r="PSK9" s="87"/>
      <c r="PSL9" s="87"/>
      <c r="PSM9" s="87"/>
      <c r="PSN9" s="87"/>
      <c r="PSO9" s="87"/>
      <c r="PSP9" s="87"/>
      <c r="PSQ9" s="87"/>
      <c r="PSR9" s="87"/>
      <c r="PSS9" s="87"/>
      <c r="PST9" s="87"/>
      <c r="PSU9" s="87"/>
      <c r="PSV9" s="87"/>
      <c r="PSW9" s="87"/>
      <c r="PSX9" s="87"/>
      <c r="PSY9" s="87"/>
      <c r="PSZ9" s="87"/>
      <c r="PTA9" s="87"/>
      <c r="PTB9" s="87"/>
      <c r="PTC9" s="87"/>
      <c r="PTD9" s="87"/>
      <c r="PTE9" s="87"/>
      <c r="PTF9" s="87"/>
      <c r="PTG9" s="87"/>
      <c r="PTH9" s="87"/>
      <c r="PTI9" s="87"/>
      <c r="PTJ9" s="87"/>
      <c r="PTK9" s="87"/>
      <c r="PTL9" s="87"/>
      <c r="PTM9" s="87"/>
      <c r="PTN9" s="87"/>
      <c r="PTO9" s="87"/>
      <c r="PTP9" s="87"/>
      <c r="PTQ9" s="87"/>
      <c r="PTR9" s="87"/>
      <c r="PTS9" s="87"/>
      <c r="PTT9" s="87"/>
      <c r="PTU9" s="87"/>
      <c r="PTV9" s="87"/>
      <c r="PTW9" s="87"/>
      <c r="PTX9" s="87"/>
      <c r="PTY9" s="87"/>
      <c r="PTZ9" s="87"/>
      <c r="PUA9" s="87"/>
      <c r="PUB9" s="87"/>
      <c r="PUC9" s="87"/>
      <c r="PUD9" s="87"/>
      <c r="PUE9" s="87"/>
      <c r="PUF9" s="87"/>
      <c r="PUG9" s="87"/>
      <c r="PUH9" s="87"/>
      <c r="PUI9" s="87"/>
      <c r="PUJ9" s="87"/>
      <c r="PUK9" s="87"/>
      <c r="PUL9" s="87"/>
      <c r="PUM9" s="87"/>
      <c r="PUN9" s="87"/>
      <c r="PUO9" s="87"/>
      <c r="PUP9" s="87"/>
      <c r="PUQ9" s="87"/>
      <c r="PUR9" s="87"/>
      <c r="PUS9" s="87"/>
      <c r="PUT9" s="87"/>
      <c r="PUU9" s="87"/>
      <c r="PUV9" s="87"/>
      <c r="PUW9" s="87"/>
      <c r="PUX9" s="87"/>
      <c r="PUY9" s="87"/>
      <c r="PUZ9" s="87"/>
      <c r="PVA9" s="87"/>
      <c r="PVB9" s="87"/>
      <c r="PVC9" s="87"/>
      <c r="PVD9" s="87"/>
      <c r="PVE9" s="87"/>
      <c r="PVF9" s="87"/>
      <c r="PVG9" s="87"/>
      <c r="PVH9" s="87"/>
      <c r="PVI9" s="87"/>
      <c r="PVJ9" s="87"/>
      <c r="PVK9" s="87"/>
      <c r="PVL9" s="87"/>
      <c r="PVM9" s="87"/>
      <c r="PVN9" s="87"/>
      <c r="PVO9" s="87"/>
      <c r="PVP9" s="87"/>
      <c r="PVQ9" s="87"/>
      <c r="PVR9" s="87"/>
      <c r="PVS9" s="87"/>
      <c r="PVT9" s="87"/>
      <c r="PVU9" s="87"/>
      <c r="PVV9" s="87"/>
      <c r="PVW9" s="87"/>
      <c r="PVX9" s="87"/>
      <c r="PVY9" s="87"/>
      <c r="PVZ9" s="87"/>
      <c r="PWA9" s="87"/>
      <c r="PWB9" s="87"/>
      <c r="PWC9" s="87"/>
      <c r="PWD9" s="87"/>
      <c r="PWE9" s="87"/>
      <c r="PWF9" s="87"/>
      <c r="PWG9" s="87"/>
      <c r="PWH9" s="87"/>
      <c r="PWI9" s="87"/>
      <c r="PWJ9" s="87"/>
      <c r="PWK9" s="87"/>
      <c r="PWL9" s="87"/>
      <c r="PWM9" s="87"/>
      <c r="PWN9" s="87"/>
      <c r="PWO9" s="87"/>
      <c r="PWP9" s="87"/>
      <c r="PWQ9" s="87"/>
      <c r="PWR9" s="87"/>
      <c r="PWS9" s="87"/>
      <c r="PWT9" s="87"/>
      <c r="PWU9" s="87"/>
      <c r="PWV9" s="87"/>
      <c r="PWW9" s="87"/>
      <c r="PWX9" s="87"/>
      <c r="PWY9" s="87"/>
      <c r="PWZ9" s="87"/>
      <c r="PXA9" s="87"/>
      <c r="PXB9" s="87"/>
      <c r="PXC9" s="87"/>
      <c r="PXD9" s="87"/>
      <c r="PXE9" s="87"/>
      <c r="PXF9" s="87"/>
      <c r="PXG9" s="87"/>
      <c r="PXH9" s="87"/>
      <c r="PXI9" s="87"/>
      <c r="PXJ9" s="87"/>
      <c r="PXK9" s="87"/>
      <c r="PXL9" s="87"/>
      <c r="PXM9" s="87"/>
      <c r="PXN9" s="87"/>
      <c r="PXO9" s="87"/>
      <c r="PXP9" s="87"/>
      <c r="PXQ9" s="87"/>
      <c r="PXR9" s="87"/>
      <c r="PXS9" s="87"/>
      <c r="PXT9" s="87"/>
      <c r="PXU9" s="87"/>
      <c r="PXV9" s="87"/>
      <c r="PXW9" s="87"/>
      <c r="PXX9" s="87"/>
      <c r="PXY9" s="87"/>
      <c r="PXZ9" s="87"/>
      <c r="PYA9" s="87"/>
      <c r="PYB9" s="87"/>
      <c r="PYC9" s="87"/>
      <c r="PYD9" s="87"/>
      <c r="PYE9" s="87"/>
      <c r="PYF9" s="87"/>
      <c r="PYG9" s="87"/>
      <c r="PYH9" s="87"/>
      <c r="PYI9" s="87"/>
      <c r="PYJ9" s="87"/>
      <c r="PYK9" s="87"/>
      <c r="PYL9" s="87"/>
      <c r="PYM9" s="87"/>
      <c r="PYN9" s="87"/>
      <c r="PYO9" s="87"/>
      <c r="PYP9" s="87"/>
      <c r="PYQ9" s="87"/>
      <c r="PYR9" s="87"/>
      <c r="PYS9" s="87"/>
      <c r="PYT9" s="87"/>
      <c r="PYU9" s="87"/>
      <c r="PYV9" s="87"/>
      <c r="PYW9" s="87"/>
      <c r="PYX9" s="87"/>
      <c r="PYY9" s="87"/>
      <c r="PYZ9" s="87"/>
      <c r="PZA9" s="87"/>
      <c r="PZB9" s="87"/>
      <c r="PZC9" s="87"/>
      <c r="PZD9" s="87"/>
      <c r="PZE9" s="87"/>
      <c r="PZF9" s="87"/>
      <c r="PZG9" s="87"/>
      <c r="PZH9" s="87"/>
      <c r="PZI9" s="87"/>
      <c r="PZJ9" s="87"/>
      <c r="PZK9" s="87"/>
      <c r="PZL9" s="87"/>
      <c r="PZM9" s="87"/>
      <c r="PZN9" s="87"/>
      <c r="PZO9" s="87"/>
      <c r="PZP9" s="87"/>
      <c r="PZQ9" s="87"/>
      <c r="PZR9" s="87"/>
      <c r="PZS9" s="87"/>
      <c r="PZT9" s="87"/>
      <c r="PZU9" s="87"/>
      <c r="PZV9" s="87"/>
      <c r="PZW9" s="87"/>
      <c r="PZX9" s="87"/>
      <c r="PZY9" s="87"/>
      <c r="PZZ9" s="87"/>
      <c r="QAA9" s="87"/>
      <c r="QAB9" s="87"/>
      <c r="QAC9" s="87"/>
      <c r="QAD9" s="87"/>
      <c r="QAE9" s="87"/>
      <c r="QAF9" s="87"/>
      <c r="QAG9" s="87"/>
      <c r="QAH9" s="87"/>
      <c r="QAI9" s="87"/>
      <c r="QAJ9" s="87"/>
      <c r="QAK9" s="87"/>
      <c r="QAL9" s="87"/>
      <c r="QAM9" s="87"/>
      <c r="QAN9" s="87"/>
      <c r="QAO9" s="87"/>
      <c r="QAP9" s="87"/>
      <c r="QAQ9" s="87"/>
      <c r="QAR9" s="87"/>
      <c r="QAS9" s="87"/>
      <c r="QAT9" s="87"/>
      <c r="QAU9" s="87"/>
      <c r="QAV9" s="87"/>
      <c r="QAW9" s="87"/>
      <c r="QAX9" s="87"/>
      <c r="QAY9" s="87"/>
      <c r="QAZ9" s="87"/>
      <c r="QBA9" s="87"/>
      <c r="QBB9" s="87"/>
      <c r="QBC9" s="87"/>
      <c r="QBD9" s="87"/>
      <c r="QBE9" s="87"/>
      <c r="QBF9" s="87"/>
      <c r="QBG9" s="87"/>
      <c r="QBH9" s="87"/>
      <c r="QBI9" s="87"/>
      <c r="QBJ9" s="87"/>
      <c r="QBK9" s="87"/>
      <c r="QBL9" s="87"/>
      <c r="QBM9" s="87"/>
      <c r="QBN9" s="87"/>
      <c r="QBO9" s="87"/>
      <c r="QBP9" s="87"/>
      <c r="QBQ9" s="87"/>
      <c r="QBR9" s="87"/>
      <c r="QBS9" s="87"/>
      <c r="QBT9" s="87"/>
      <c r="QBU9" s="87"/>
      <c r="QBV9" s="87"/>
      <c r="QBW9" s="87"/>
      <c r="QBX9" s="87"/>
      <c r="QBY9" s="87"/>
      <c r="QBZ9" s="87"/>
      <c r="QCA9" s="87"/>
      <c r="QCB9" s="87"/>
      <c r="QCC9" s="87"/>
      <c r="QCD9" s="87"/>
      <c r="QCE9" s="87"/>
      <c r="QCF9" s="87"/>
      <c r="QCG9" s="87"/>
      <c r="QCH9" s="87"/>
      <c r="QCI9" s="87"/>
      <c r="QCJ9" s="87"/>
      <c r="QCK9" s="87"/>
      <c r="QCL9" s="87"/>
      <c r="QCM9" s="87"/>
      <c r="QCN9" s="87"/>
      <c r="QCO9" s="87"/>
      <c r="QCP9" s="87"/>
      <c r="QCQ9" s="87"/>
      <c r="QCR9" s="87"/>
      <c r="QCS9" s="87"/>
      <c r="QCT9" s="87"/>
      <c r="QCU9" s="87"/>
      <c r="QCV9" s="87"/>
      <c r="QCW9" s="87"/>
      <c r="QCX9" s="87"/>
      <c r="QCY9" s="87"/>
      <c r="QCZ9" s="87"/>
      <c r="QDA9" s="87"/>
      <c r="QDB9" s="87"/>
      <c r="QDC9" s="87"/>
      <c r="QDD9" s="87"/>
      <c r="QDE9" s="87"/>
      <c r="QDF9" s="87"/>
      <c r="QDG9" s="87"/>
      <c r="QDH9" s="87"/>
      <c r="QDI9" s="87"/>
      <c r="QDJ9" s="87"/>
      <c r="QDK9" s="87"/>
      <c r="QDL9" s="87"/>
      <c r="QDM9" s="87"/>
      <c r="QDN9" s="87"/>
      <c r="QDO9" s="87"/>
      <c r="QDP9" s="87"/>
      <c r="QDQ9" s="87"/>
      <c r="QDR9" s="87"/>
      <c r="QDS9" s="87"/>
      <c r="QDT9" s="87"/>
      <c r="QDU9" s="87"/>
      <c r="QDV9" s="87"/>
      <c r="QDW9" s="87"/>
      <c r="QDX9" s="87"/>
      <c r="QDY9" s="87"/>
      <c r="QDZ9" s="87"/>
      <c r="QEA9" s="87"/>
      <c r="QEB9" s="87"/>
      <c r="QEC9" s="87"/>
      <c r="QED9" s="87"/>
      <c r="QEE9" s="87"/>
      <c r="QEF9" s="87"/>
      <c r="QEG9" s="87"/>
      <c r="QEH9" s="87"/>
      <c r="QEI9" s="87"/>
      <c r="QEJ9" s="87"/>
      <c r="QEK9" s="87"/>
      <c r="QEL9" s="87"/>
      <c r="QEM9" s="87"/>
      <c r="QEN9" s="87"/>
      <c r="QEO9" s="87"/>
      <c r="QEP9" s="87"/>
      <c r="QEQ9" s="87"/>
      <c r="QER9" s="87"/>
      <c r="QES9" s="87"/>
      <c r="QET9" s="87"/>
      <c r="QEU9" s="87"/>
      <c r="QEV9" s="87"/>
      <c r="QEW9" s="87"/>
      <c r="QEX9" s="87"/>
      <c r="QEY9" s="87"/>
      <c r="QEZ9" s="87"/>
      <c r="QFA9" s="87"/>
      <c r="QFB9" s="87"/>
      <c r="QFC9" s="87"/>
      <c r="QFD9" s="87"/>
      <c r="QFE9" s="87"/>
      <c r="QFF9" s="87"/>
      <c r="QFG9" s="87"/>
      <c r="QFH9" s="87"/>
      <c r="QFI9" s="87"/>
      <c r="QFJ9" s="87"/>
      <c r="QFK9" s="87"/>
      <c r="QFL9" s="87"/>
      <c r="QFM9" s="87"/>
      <c r="QFN9" s="87"/>
      <c r="QFO9" s="87"/>
      <c r="QFP9" s="87"/>
      <c r="QFQ9" s="87"/>
      <c r="QFR9" s="87"/>
      <c r="QFS9" s="87"/>
      <c r="QFT9" s="87"/>
      <c r="QFU9" s="87"/>
      <c r="QFV9" s="87"/>
      <c r="QFW9" s="87"/>
      <c r="QFX9" s="87"/>
      <c r="QFY9" s="87"/>
      <c r="QFZ9" s="87"/>
      <c r="QGA9" s="87"/>
      <c r="QGB9" s="87"/>
      <c r="QGC9" s="87"/>
      <c r="QGD9" s="87"/>
      <c r="QGE9" s="87"/>
      <c r="QGF9" s="87"/>
      <c r="QGG9" s="87"/>
      <c r="QGH9" s="87"/>
      <c r="QGI9" s="87"/>
      <c r="QGJ9" s="87"/>
      <c r="QGK9" s="87"/>
      <c r="QGL9" s="87"/>
      <c r="QGM9" s="87"/>
      <c r="QGN9" s="87"/>
      <c r="QGO9" s="87"/>
      <c r="QGP9" s="87"/>
      <c r="QGQ9" s="87"/>
      <c r="QGR9" s="87"/>
      <c r="QGS9" s="87"/>
      <c r="QGT9" s="87"/>
      <c r="QGU9" s="87"/>
      <c r="QGV9" s="87"/>
      <c r="QGW9" s="87"/>
      <c r="QGX9" s="87"/>
      <c r="QGY9" s="87"/>
      <c r="QGZ9" s="87"/>
      <c r="QHA9" s="87"/>
      <c r="QHB9" s="87"/>
      <c r="QHC9" s="87"/>
      <c r="QHD9" s="87"/>
      <c r="QHE9" s="87"/>
      <c r="QHF9" s="87"/>
      <c r="QHG9" s="87"/>
      <c r="QHH9" s="87"/>
      <c r="QHI9" s="87"/>
      <c r="QHJ9" s="87"/>
      <c r="QHK9" s="87"/>
      <c r="QHL9" s="87"/>
      <c r="QHM9" s="87"/>
      <c r="QHN9" s="87"/>
      <c r="QHO9" s="87"/>
      <c r="QHP9" s="87"/>
      <c r="QHQ9" s="87"/>
      <c r="QHR9" s="87"/>
      <c r="QHS9" s="87"/>
      <c r="QHT9" s="87"/>
      <c r="QHU9" s="87"/>
      <c r="QHV9" s="87"/>
      <c r="QHW9" s="87"/>
      <c r="QHX9" s="87"/>
      <c r="QHY9" s="87"/>
      <c r="QHZ9" s="87"/>
      <c r="QIA9" s="87"/>
      <c r="QIB9" s="87"/>
      <c r="QIC9" s="87"/>
      <c r="QID9" s="87"/>
      <c r="QIE9" s="87"/>
      <c r="QIF9" s="87"/>
      <c r="QIG9" s="87"/>
      <c r="QIH9" s="87"/>
      <c r="QII9" s="87"/>
      <c r="QIJ9" s="87"/>
      <c r="QIK9" s="87"/>
      <c r="QIL9" s="87"/>
      <c r="QIM9" s="87"/>
      <c r="QIN9" s="87"/>
      <c r="QIO9" s="87"/>
      <c r="QIP9" s="87"/>
      <c r="QIQ9" s="87"/>
      <c r="QIR9" s="87"/>
      <c r="QIS9" s="87"/>
      <c r="QIT9" s="87"/>
      <c r="QIU9" s="87"/>
      <c r="QIV9" s="87"/>
      <c r="QIW9" s="87"/>
      <c r="QIX9" s="87"/>
      <c r="QIY9" s="87"/>
      <c r="QIZ9" s="87"/>
      <c r="QJA9" s="87"/>
      <c r="QJB9" s="87"/>
      <c r="QJC9" s="87"/>
      <c r="QJD9" s="87"/>
      <c r="QJE9" s="87"/>
      <c r="QJF9" s="87"/>
      <c r="QJG9" s="87"/>
      <c r="QJH9" s="87"/>
      <c r="QJI9" s="87"/>
      <c r="QJJ9" s="87"/>
      <c r="QJK9" s="87"/>
      <c r="QJL9" s="87"/>
      <c r="QJM9" s="87"/>
      <c r="QJN9" s="87"/>
      <c r="QJO9" s="87"/>
      <c r="QJP9" s="87"/>
      <c r="QJQ9" s="87"/>
      <c r="QJR9" s="87"/>
      <c r="QJS9" s="87"/>
      <c r="QJT9" s="87"/>
      <c r="QJU9" s="87"/>
      <c r="QJV9" s="87"/>
      <c r="QJW9" s="87"/>
      <c r="QJX9" s="87"/>
      <c r="QJY9" s="87"/>
      <c r="QJZ9" s="87"/>
      <c r="QKA9" s="87"/>
      <c r="QKB9" s="87"/>
      <c r="QKC9" s="87"/>
      <c r="QKD9" s="87"/>
      <c r="QKE9" s="87"/>
      <c r="QKF9" s="87"/>
      <c r="QKG9" s="87"/>
      <c r="QKH9" s="87"/>
      <c r="QKI9" s="87"/>
      <c r="QKJ9" s="87"/>
      <c r="QKK9" s="87"/>
      <c r="QKL9" s="87"/>
      <c r="QKM9" s="87"/>
      <c r="QKN9" s="87"/>
      <c r="QKO9" s="87"/>
      <c r="QKP9" s="87"/>
      <c r="QKQ9" s="87"/>
      <c r="QKR9" s="87"/>
      <c r="QKS9" s="87"/>
      <c r="QKT9" s="87"/>
      <c r="QKU9" s="87"/>
      <c r="QKV9" s="87"/>
      <c r="QKW9" s="87"/>
      <c r="QKX9" s="87"/>
      <c r="QKY9" s="87"/>
      <c r="QKZ9" s="87"/>
      <c r="QLA9" s="87"/>
      <c r="QLB9" s="87"/>
      <c r="QLC9" s="87"/>
      <c r="QLD9" s="87"/>
      <c r="QLE9" s="87"/>
      <c r="QLF9" s="87"/>
      <c r="QLG9" s="87"/>
      <c r="QLH9" s="87"/>
      <c r="QLI9" s="87"/>
      <c r="QLJ9" s="87"/>
      <c r="QLK9" s="87"/>
      <c r="QLL9" s="87"/>
      <c r="QLM9" s="87"/>
      <c r="QLN9" s="87"/>
      <c r="QLO9" s="87"/>
      <c r="QLP9" s="87"/>
      <c r="QLQ9" s="87"/>
      <c r="QLR9" s="87"/>
      <c r="QLS9" s="87"/>
      <c r="QLT9" s="87"/>
      <c r="QLU9" s="87"/>
      <c r="QLV9" s="87"/>
      <c r="QLW9" s="87"/>
      <c r="QLX9" s="87"/>
      <c r="QLY9" s="87"/>
      <c r="QLZ9" s="87"/>
      <c r="QMA9" s="87"/>
      <c r="QMB9" s="87"/>
      <c r="QMC9" s="87"/>
      <c r="QMD9" s="87"/>
      <c r="QME9" s="87"/>
      <c r="QMF9" s="87"/>
      <c r="QMG9" s="87"/>
      <c r="QMH9" s="87"/>
      <c r="QMI9" s="87"/>
      <c r="QMJ9" s="87"/>
      <c r="QMK9" s="87"/>
      <c r="QML9" s="87"/>
      <c r="QMM9" s="87"/>
      <c r="QMN9" s="87"/>
      <c r="QMO9" s="87"/>
      <c r="QMP9" s="87"/>
      <c r="QMQ9" s="87"/>
      <c r="QMR9" s="87"/>
      <c r="QMS9" s="87"/>
      <c r="QMT9" s="87"/>
      <c r="QMU9" s="87"/>
      <c r="QMV9" s="87"/>
      <c r="QMW9" s="87"/>
      <c r="QMX9" s="87"/>
      <c r="QMY9" s="87"/>
      <c r="QMZ9" s="87"/>
      <c r="QNA9" s="87"/>
      <c r="QNB9" s="87"/>
      <c r="QNC9" s="87"/>
      <c r="QND9" s="87"/>
      <c r="QNE9" s="87"/>
      <c r="QNF9" s="87"/>
      <c r="QNG9" s="87"/>
      <c r="QNH9" s="87"/>
      <c r="QNI9" s="87"/>
      <c r="QNJ9" s="87"/>
      <c r="QNK9" s="87"/>
      <c r="QNL9" s="87"/>
      <c r="QNM9" s="87"/>
      <c r="QNN9" s="87"/>
      <c r="QNO9" s="87"/>
      <c r="QNP9" s="87"/>
      <c r="QNQ9" s="87"/>
      <c r="QNR9" s="87"/>
      <c r="QNS9" s="87"/>
      <c r="QNT9" s="87"/>
      <c r="QNU9" s="87"/>
      <c r="QNV9" s="87"/>
      <c r="QNW9" s="87"/>
      <c r="QNX9" s="87"/>
      <c r="QNY9" s="87"/>
      <c r="QNZ9" s="87"/>
      <c r="QOA9" s="87"/>
      <c r="QOB9" s="87"/>
      <c r="QOC9" s="87"/>
      <c r="QOD9" s="87"/>
      <c r="QOE9" s="87"/>
      <c r="QOF9" s="87"/>
      <c r="QOG9" s="87"/>
      <c r="QOH9" s="87"/>
      <c r="QOI9" s="87"/>
      <c r="QOJ9" s="87"/>
      <c r="QOK9" s="87"/>
      <c r="QOL9" s="87"/>
      <c r="QOM9" s="87"/>
      <c r="QON9" s="87"/>
      <c r="QOO9" s="87"/>
      <c r="QOP9" s="87"/>
      <c r="QOQ9" s="87"/>
      <c r="QOR9" s="87"/>
      <c r="QOS9" s="87"/>
      <c r="QOT9" s="87"/>
      <c r="QOU9" s="87"/>
      <c r="QOV9" s="87"/>
      <c r="QOW9" s="87"/>
      <c r="QOX9" s="87"/>
      <c r="QOY9" s="87"/>
      <c r="QOZ9" s="87"/>
      <c r="QPA9" s="87"/>
      <c r="QPB9" s="87"/>
      <c r="QPC9" s="87"/>
      <c r="QPD9" s="87"/>
      <c r="QPE9" s="87"/>
      <c r="QPF9" s="87"/>
      <c r="QPG9" s="87"/>
      <c r="QPH9" s="87"/>
      <c r="QPI9" s="87"/>
      <c r="QPJ9" s="87"/>
      <c r="QPK9" s="87"/>
      <c r="QPL9" s="87"/>
      <c r="QPM9" s="87"/>
      <c r="QPN9" s="87"/>
      <c r="QPO9" s="87"/>
      <c r="QPP9" s="87"/>
      <c r="QPQ9" s="87"/>
      <c r="QPR9" s="87"/>
      <c r="QPS9" s="87"/>
      <c r="QPT9" s="87"/>
      <c r="QPU9" s="87"/>
      <c r="QPV9" s="87"/>
      <c r="QPW9" s="87"/>
      <c r="QPX9" s="87"/>
      <c r="QPY9" s="87"/>
      <c r="QPZ9" s="87"/>
      <c r="QQA9" s="87"/>
      <c r="QQB9" s="87"/>
      <c r="QQC9" s="87"/>
      <c r="QQD9" s="87"/>
      <c r="QQE9" s="87"/>
      <c r="QQF9" s="87"/>
      <c r="QQG9" s="87"/>
      <c r="QQH9" s="87"/>
      <c r="QQI9" s="87"/>
      <c r="QQJ9" s="87"/>
      <c r="QQK9" s="87"/>
      <c r="QQL9" s="87"/>
      <c r="QQM9" s="87"/>
      <c r="QQN9" s="87"/>
      <c r="QQO9" s="87"/>
      <c r="QQP9" s="87"/>
      <c r="QQQ9" s="87"/>
      <c r="QQR9" s="87"/>
      <c r="QQS9" s="87"/>
      <c r="QQT9" s="87"/>
      <c r="QQU9" s="87"/>
      <c r="QQV9" s="87"/>
      <c r="QQW9" s="87"/>
      <c r="QQX9" s="87"/>
      <c r="QQY9" s="87"/>
      <c r="QQZ9" s="87"/>
      <c r="QRA9" s="87"/>
      <c r="QRB9" s="87"/>
      <c r="QRC9" s="87"/>
      <c r="QRD9" s="87"/>
      <c r="QRE9" s="87"/>
      <c r="QRF9" s="87"/>
      <c r="QRG9" s="87"/>
      <c r="QRH9" s="87"/>
      <c r="QRI9" s="87"/>
      <c r="QRJ9" s="87"/>
      <c r="QRK9" s="87"/>
      <c r="QRL9" s="87"/>
      <c r="QRM9" s="87"/>
      <c r="QRN9" s="87"/>
      <c r="QRO9" s="87"/>
      <c r="QRP9" s="87"/>
      <c r="QRQ9" s="87"/>
      <c r="QRR9" s="87"/>
      <c r="QRS9" s="87"/>
      <c r="QRT9" s="87"/>
      <c r="QRU9" s="87"/>
      <c r="QRV9" s="87"/>
      <c r="QRW9" s="87"/>
      <c r="QRX9" s="87"/>
      <c r="QRY9" s="87"/>
      <c r="QRZ9" s="87"/>
      <c r="QSA9" s="87"/>
      <c r="QSB9" s="87"/>
      <c r="QSC9" s="87"/>
      <c r="QSD9" s="87"/>
      <c r="QSE9" s="87"/>
      <c r="QSF9" s="87"/>
      <c r="QSG9" s="87"/>
      <c r="QSH9" s="87"/>
      <c r="QSI9" s="87"/>
      <c r="QSJ9" s="87"/>
      <c r="QSK9" s="87"/>
      <c r="QSL9" s="87"/>
      <c r="QSM9" s="87"/>
      <c r="QSN9" s="87"/>
      <c r="QSO9" s="87"/>
      <c r="QSP9" s="87"/>
      <c r="QSQ9" s="87"/>
      <c r="QSR9" s="87"/>
      <c r="QSS9" s="87"/>
      <c r="QST9" s="87"/>
      <c r="QSU9" s="87"/>
      <c r="QSV9" s="87"/>
      <c r="QSW9" s="87"/>
      <c r="QSX9" s="87"/>
      <c r="QSY9" s="87"/>
      <c r="QSZ9" s="87"/>
      <c r="QTA9" s="87"/>
      <c r="QTB9" s="87"/>
      <c r="QTC9" s="87"/>
      <c r="QTD9" s="87"/>
      <c r="QTE9" s="87"/>
      <c r="QTF9" s="87"/>
      <c r="QTG9" s="87"/>
      <c r="QTH9" s="87"/>
      <c r="QTI9" s="87"/>
      <c r="QTJ9" s="87"/>
      <c r="QTK9" s="87"/>
      <c r="QTL9" s="87"/>
      <c r="QTM9" s="87"/>
      <c r="QTN9" s="87"/>
      <c r="QTO9" s="87"/>
      <c r="QTP9" s="87"/>
      <c r="QTQ9" s="87"/>
      <c r="QTR9" s="87"/>
      <c r="QTS9" s="87"/>
      <c r="QTT9" s="87"/>
      <c r="QTU9" s="87"/>
      <c r="QTV9" s="87"/>
      <c r="QTW9" s="87"/>
      <c r="QTX9" s="87"/>
      <c r="QTY9" s="87"/>
      <c r="QTZ9" s="87"/>
      <c r="QUA9" s="87"/>
      <c r="QUB9" s="87"/>
      <c r="QUC9" s="87"/>
      <c r="QUD9" s="87"/>
      <c r="QUE9" s="87"/>
      <c r="QUF9" s="87"/>
      <c r="QUG9" s="87"/>
      <c r="QUH9" s="87"/>
      <c r="QUI9" s="87"/>
      <c r="QUJ9" s="87"/>
      <c r="QUK9" s="87"/>
      <c r="QUL9" s="87"/>
      <c r="QUM9" s="87"/>
      <c r="QUN9" s="87"/>
      <c r="QUO9" s="87"/>
      <c r="QUP9" s="87"/>
      <c r="QUQ9" s="87"/>
      <c r="QUR9" s="87"/>
      <c r="QUS9" s="87"/>
      <c r="QUT9" s="87"/>
      <c r="QUU9" s="87"/>
      <c r="QUV9" s="87"/>
      <c r="QUW9" s="87"/>
      <c r="QUX9" s="87"/>
      <c r="QUY9" s="87"/>
      <c r="QUZ9" s="87"/>
      <c r="QVA9" s="87"/>
      <c r="QVB9" s="87"/>
      <c r="QVC9" s="87"/>
      <c r="QVD9" s="87"/>
      <c r="QVE9" s="87"/>
      <c r="QVF9" s="87"/>
      <c r="QVG9" s="87"/>
      <c r="QVH9" s="87"/>
      <c r="QVI9" s="87"/>
      <c r="QVJ9" s="87"/>
      <c r="QVK9" s="87"/>
      <c r="QVL9" s="87"/>
      <c r="QVM9" s="87"/>
      <c r="QVN9" s="87"/>
      <c r="QVO9" s="87"/>
      <c r="QVP9" s="87"/>
      <c r="QVQ9" s="87"/>
      <c r="QVR9" s="87"/>
      <c r="QVS9" s="87"/>
      <c r="QVT9" s="87"/>
      <c r="QVU9" s="87"/>
      <c r="QVV9" s="87"/>
      <c r="QVW9" s="87"/>
      <c r="QVX9" s="87"/>
      <c r="QVY9" s="87"/>
      <c r="QVZ9" s="87"/>
      <c r="QWA9" s="87"/>
      <c r="QWB9" s="87"/>
      <c r="QWC9" s="87"/>
      <c r="QWD9" s="87"/>
      <c r="QWE9" s="87"/>
      <c r="QWF9" s="87"/>
      <c r="QWG9" s="87"/>
      <c r="QWH9" s="87"/>
      <c r="QWI9" s="87"/>
      <c r="QWJ9" s="87"/>
      <c r="QWK9" s="87"/>
      <c r="QWL9" s="87"/>
      <c r="QWM9" s="87"/>
      <c r="QWN9" s="87"/>
      <c r="QWO9" s="87"/>
      <c r="QWP9" s="87"/>
      <c r="QWQ9" s="87"/>
      <c r="QWR9" s="87"/>
      <c r="QWS9" s="87"/>
      <c r="QWT9" s="87"/>
      <c r="QWU9" s="87"/>
      <c r="QWV9" s="87"/>
      <c r="QWW9" s="87"/>
      <c r="QWX9" s="87"/>
      <c r="QWY9" s="87"/>
      <c r="QWZ9" s="87"/>
      <c r="QXA9" s="87"/>
      <c r="QXB9" s="87"/>
      <c r="QXC9" s="87"/>
      <c r="QXD9" s="87"/>
      <c r="QXE9" s="87"/>
      <c r="QXF9" s="87"/>
      <c r="QXG9" s="87"/>
      <c r="QXH9" s="87"/>
      <c r="QXI9" s="87"/>
      <c r="QXJ9" s="87"/>
      <c r="QXK9" s="87"/>
      <c r="QXL9" s="87"/>
      <c r="QXM9" s="87"/>
      <c r="QXN9" s="87"/>
      <c r="QXO9" s="87"/>
      <c r="QXP9" s="87"/>
      <c r="QXQ9" s="87"/>
      <c r="QXR9" s="87"/>
      <c r="QXS9" s="87"/>
      <c r="QXT9" s="87"/>
      <c r="QXU9" s="87"/>
      <c r="QXV9" s="87"/>
      <c r="QXW9" s="87"/>
      <c r="QXX9" s="87"/>
      <c r="QXY9" s="87"/>
      <c r="QXZ9" s="87"/>
      <c r="QYA9" s="87"/>
      <c r="QYB9" s="87"/>
      <c r="QYC9" s="87"/>
      <c r="QYD9" s="87"/>
      <c r="QYE9" s="87"/>
      <c r="QYF9" s="87"/>
      <c r="QYG9" s="87"/>
      <c r="QYH9" s="87"/>
      <c r="QYI9" s="87"/>
      <c r="QYJ9" s="87"/>
      <c r="QYK9" s="87"/>
      <c r="QYL9" s="87"/>
      <c r="QYM9" s="87"/>
      <c r="QYN9" s="87"/>
      <c r="QYO9" s="87"/>
      <c r="QYP9" s="87"/>
      <c r="QYQ9" s="87"/>
      <c r="QYR9" s="87"/>
      <c r="QYS9" s="87"/>
      <c r="QYT9" s="87"/>
      <c r="QYU9" s="87"/>
      <c r="QYV9" s="87"/>
      <c r="QYW9" s="87"/>
      <c r="QYX9" s="87"/>
      <c r="QYY9" s="87"/>
      <c r="QYZ9" s="87"/>
      <c r="QZA9" s="87"/>
      <c r="QZB9" s="87"/>
      <c r="QZC9" s="87"/>
      <c r="QZD9" s="87"/>
      <c r="QZE9" s="87"/>
      <c r="QZF9" s="87"/>
      <c r="QZG9" s="87"/>
      <c r="QZH9" s="87"/>
      <c r="QZI9" s="87"/>
      <c r="QZJ9" s="87"/>
      <c r="QZK9" s="87"/>
      <c r="QZL9" s="87"/>
      <c r="QZM9" s="87"/>
      <c r="QZN9" s="87"/>
      <c r="QZO9" s="87"/>
      <c r="QZP9" s="87"/>
      <c r="QZQ9" s="87"/>
      <c r="QZR9" s="87"/>
      <c r="QZS9" s="87"/>
      <c r="QZT9" s="87"/>
      <c r="QZU9" s="87"/>
      <c r="QZV9" s="87"/>
      <c r="QZW9" s="87"/>
      <c r="QZX9" s="87"/>
      <c r="QZY9" s="87"/>
      <c r="QZZ9" s="87"/>
      <c r="RAA9" s="87"/>
      <c r="RAB9" s="87"/>
      <c r="RAC9" s="87"/>
      <c r="RAD9" s="87"/>
      <c r="RAE9" s="87"/>
      <c r="RAF9" s="87"/>
      <c r="RAG9" s="87"/>
      <c r="RAH9" s="87"/>
      <c r="RAI9" s="87"/>
      <c r="RAJ9" s="87"/>
      <c r="RAK9" s="87"/>
      <c r="RAL9" s="87"/>
      <c r="RAM9" s="87"/>
      <c r="RAN9" s="87"/>
      <c r="RAO9" s="87"/>
      <c r="RAP9" s="87"/>
      <c r="RAQ9" s="87"/>
      <c r="RAR9" s="87"/>
      <c r="RAS9" s="87"/>
      <c r="RAT9" s="87"/>
      <c r="RAU9" s="87"/>
      <c r="RAV9" s="87"/>
      <c r="RAW9" s="87"/>
      <c r="RAX9" s="87"/>
      <c r="RAY9" s="87"/>
      <c r="RAZ9" s="87"/>
      <c r="RBA9" s="87"/>
      <c r="RBB9" s="87"/>
      <c r="RBC9" s="87"/>
      <c r="RBD9" s="87"/>
      <c r="RBE9" s="87"/>
      <c r="RBF9" s="87"/>
      <c r="RBG9" s="87"/>
      <c r="RBH9" s="87"/>
      <c r="RBI9" s="87"/>
      <c r="RBJ9" s="87"/>
      <c r="RBK9" s="87"/>
      <c r="RBL9" s="87"/>
      <c r="RBM9" s="87"/>
      <c r="RBN9" s="87"/>
      <c r="RBO9" s="87"/>
      <c r="RBP9" s="87"/>
      <c r="RBQ9" s="87"/>
      <c r="RBR9" s="87"/>
      <c r="RBS9" s="87"/>
      <c r="RBT9" s="87"/>
      <c r="RBU9" s="87"/>
      <c r="RBV9" s="87"/>
      <c r="RBW9" s="87"/>
      <c r="RBX9" s="87"/>
      <c r="RBY9" s="87"/>
      <c r="RBZ9" s="87"/>
      <c r="RCA9" s="87"/>
      <c r="RCB9" s="87"/>
      <c r="RCC9" s="87"/>
      <c r="RCD9" s="87"/>
      <c r="RCE9" s="87"/>
      <c r="RCF9" s="87"/>
      <c r="RCG9" s="87"/>
      <c r="RCH9" s="87"/>
      <c r="RCI9" s="87"/>
      <c r="RCJ9" s="87"/>
      <c r="RCK9" s="87"/>
      <c r="RCL9" s="87"/>
      <c r="RCM9" s="87"/>
      <c r="RCN9" s="87"/>
      <c r="RCO9" s="87"/>
      <c r="RCP9" s="87"/>
      <c r="RCQ9" s="87"/>
      <c r="RCR9" s="87"/>
      <c r="RCS9" s="87"/>
      <c r="RCT9" s="87"/>
      <c r="RCU9" s="87"/>
      <c r="RCV9" s="87"/>
      <c r="RCW9" s="87"/>
      <c r="RCX9" s="87"/>
      <c r="RCY9" s="87"/>
      <c r="RCZ9" s="87"/>
      <c r="RDA9" s="87"/>
      <c r="RDB9" s="87"/>
      <c r="RDC9" s="87"/>
      <c r="RDD9" s="87"/>
      <c r="RDE9" s="87"/>
      <c r="RDF9" s="87"/>
      <c r="RDG9" s="87"/>
      <c r="RDH9" s="87"/>
      <c r="RDI9" s="87"/>
      <c r="RDJ9" s="87"/>
      <c r="RDK9" s="87"/>
      <c r="RDL9" s="87"/>
      <c r="RDM9" s="87"/>
      <c r="RDN9" s="87"/>
      <c r="RDO9" s="87"/>
      <c r="RDP9" s="87"/>
      <c r="RDQ9" s="87"/>
      <c r="RDR9" s="87"/>
      <c r="RDS9" s="87"/>
      <c r="RDT9" s="87"/>
      <c r="RDU9" s="87"/>
      <c r="RDV9" s="87"/>
      <c r="RDW9" s="87"/>
      <c r="RDX9" s="87"/>
      <c r="RDY9" s="87"/>
      <c r="RDZ9" s="87"/>
      <c r="REA9" s="87"/>
      <c r="REB9" s="87"/>
      <c r="REC9" s="87"/>
      <c r="RED9" s="87"/>
      <c r="REE9" s="87"/>
      <c r="REF9" s="87"/>
      <c r="REG9" s="87"/>
      <c r="REH9" s="87"/>
      <c r="REI9" s="87"/>
      <c r="REJ9" s="87"/>
      <c r="REK9" s="87"/>
      <c r="REL9" s="87"/>
      <c r="REM9" s="87"/>
      <c r="REN9" s="87"/>
      <c r="REO9" s="87"/>
      <c r="REP9" s="87"/>
      <c r="REQ9" s="87"/>
      <c r="RER9" s="87"/>
      <c r="RES9" s="87"/>
      <c r="RET9" s="87"/>
      <c r="REU9" s="87"/>
      <c r="REV9" s="87"/>
      <c r="REW9" s="87"/>
      <c r="REX9" s="87"/>
      <c r="REY9" s="87"/>
      <c r="REZ9" s="87"/>
      <c r="RFA9" s="87"/>
      <c r="RFB9" s="87"/>
      <c r="RFC9" s="87"/>
      <c r="RFD9" s="87"/>
      <c r="RFE9" s="87"/>
      <c r="RFF9" s="87"/>
      <c r="RFG9" s="87"/>
      <c r="RFH9" s="87"/>
      <c r="RFI9" s="87"/>
      <c r="RFJ9" s="87"/>
      <c r="RFK9" s="87"/>
      <c r="RFL9" s="87"/>
      <c r="RFM9" s="87"/>
      <c r="RFN9" s="87"/>
      <c r="RFO9" s="87"/>
      <c r="RFP9" s="87"/>
      <c r="RFQ9" s="87"/>
      <c r="RFR9" s="87"/>
      <c r="RFS9" s="87"/>
      <c r="RFT9" s="87"/>
      <c r="RFU9" s="87"/>
      <c r="RFV9" s="87"/>
      <c r="RFW9" s="87"/>
      <c r="RFX9" s="87"/>
      <c r="RFY9" s="87"/>
      <c r="RFZ9" s="87"/>
      <c r="RGA9" s="87"/>
      <c r="RGB9" s="87"/>
      <c r="RGC9" s="87"/>
      <c r="RGD9" s="87"/>
      <c r="RGE9" s="87"/>
      <c r="RGF9" s="87"/>
      <c r="RGG9" s="87"/>
      <c r="RGH9" s="87"/>
      <c r="RGI9" s="87"/>
      <c r="RGJ9" s="87"/>
      <c r="RGK9" s="87"/>
      <c r="RGL9" s="87"/>
      <c r="RGM9" s="87"/>
      <c r="RGN9" s="87"/>
      <c r="RGO9" s="87"/>
      <c r="RGP9" s="87"/>
      <c r="RGQ9" s="87"/>
      <c r="RGR9" s="87"/>
      <c r="RGS9" s="87"/>
      <c r="RGT9" s="87"/>
      <c r="RGU9" s="87"/>
      <c r="RGV9" s="87"/>
      <c r="RGW9" s="87"/>
      <c r="RGX9" s="87"/>
      <c r="RGY9" s="87"/>
      <c r="RGZ9" s="87"/>
      <c r="RHA9" s="87"/>
      <c r="RHB9" s="87"/>
      <c r="RHC9" s="87"/>
      <c r="RHD9" s="87"/>
      <c r="RHE9" s="87"/>
      <c r="RHF9" s="87"/>
      <c r="RHG9" s="87"/>
      <c r="RHH9" s="87"/>
      <c r="RHI9" s="87"/>
      <c r="RHJ9" s="87"/>
      <c r="RHK9" s="87"/>
      <c r="RHL9" s="87"/>
      <c r="RHM9" s="87"/>
      <c r="RHN9" s="87"/>
      <c r="RHO9" s="87"/>
      <c r="RHP9" s="87"/>
      <c r="RHQ9" s="87"/>
      <c r="RHR9" s="87"/>
      <c r="RHS9" s="87"/>
      <c r="RHT9" s="87"/>
      <c r="RHU9" s="87"/>
      <c r="RHV9" s="87"/>
      <c r="RHW9" s="87"/>
      <c r="RHX9" s="87"/>
      <c r="RHY9" s="87"/>
      <c r="RHZ9" s="87"/>
      <c r="RIA9" s="87"/>
      <c r="RIB9" s="87"/>
      <c r="RIC9" s="87"/>
      <c r="RID9" s="87"/>
      <c r="RIE9" s="87"/>
      <c r="RIF9" s="87"/>
      <c r="RIG9" s="87"/>
      <c r="RIH9" s="87"/>
      <c r="RII9" s="87"/>
      <c r="RIJ9" s="87"/>
      <c r="RIK9" s="87"/>
      <c r="RIL9" s="87"/>
      <c r="RIM9" s="87"/>
      <c r="RIN9" s="87"/>
      <c r="RIO9" s="87"/>
      <c r="RIP9" s="87"/>
      <c r="RIQ9" s="87"/>
      <c r="RIR9" s="87"/>
      <c r="RIS9" s="87"/>
      <c r="RIT9" s="87"/>
      <c r="RIU9" s="87"/>
      <c r="RIV9" s="87"/>
      <c r="RIW9" s="87"/>
      <c r="RIX9" s="87"/>
      <c r="RIY9" s="87"/>
      <c r="RIZ9" s="87"/>
      <c r="RJA9" s="87"/>
      <c r="RJB9" s="87"/>
      <c r="RJC9" s="87"/>
      <c r="RJD9" s="87"/>
      <c r="RJE9" s="87"/>
      <c r="RJF9" s="87"/>
      <c r="RJG9" s="87"/>
      <c r="RJH9" s="87"/>
      <c r="RJI9" s="87"/>
      <c r="RJJ9" s="87"/>
      <c r="RJK9" s="87"/>
      <c r="RJL9" s="87"/>
      <c r="RJM9" s="87"/>
      <c r="RJN9" s="87"/>
      <c r="RJO9" s="87"/>
      <c r="RJP9" s="87"/>
      <c r="RJQ9" s="87"/>
      <c r="RJR9" s="87"/>
      <c r="RJS9" s="87"/>
      <c r="RJT9" s="87"/>
      <c r="RJU9" s="87"/>
      <c r="RJV9" s="87"/>
      <c r="RJW9" s="87"/>
      <c r="RJX9" s="87"/>
      <c r="RJY9" s="87"/>
      <c r="RJZ9" s="87"/>
      <c r="RKA9" s="87"/>
      <c r="RKB9" s="87"/>
      <c r="RKC9" s="87"/>
      <c r="RKD9" s="87"/>
      <c r="RKE9" s="87"/>
      <c r="RKF9" s="87"/>
      <c r="RKG9" s="87"/>
      <c r="RKH9" s="87"/>
      <c r="RKI9" s="87"/>
      <c r="RKJ9" s="87"/>
      <c r="RKK9" s="87"/>
      <c r="RKL9" s="87"/>
      <c r="RKM9" s="87"/>
      <c r="RKN9" s="87"/>
      <c r="RKO9" s="87"/>
      <c r="RKP9" s="87"/>
      <c r="RKQ9" s="87"/>
      <c r="RKR9" s="87"/>
      <c r="RKS9" s="87"/>
      <c r="RKT9" s="87"/>
      <c r="RKU9" s="87"/>
      <c r="RKV9" s="87"/>
      <c r="RKW9" s="87"/>
      <c r="RKX9" s="87"/>
      <c r="RKY9" s="87"/>
      <c r="RKZ9" s="87"/>
      <c r="RLA9" s="87"/>
      <c r="RLB9" s="87"/>
      <c r="RLC9" s="87"/>
      <c r="RLD9" s="87"/>
      <c r="RLE9" s="87"/>
      <c r="RLF9" s="87"/>
      <c r="RLG9" s="87"/>
      <c r="RLH9" s="87"/>
      <c r="RLI9" s="87"/>
      <c r="RLJ9" s="87"/>
      <c r="RLK9" s="87"/>
      <c r="RLL9" s="87"/>
      <c r="RLM9" s="87"/>
      <c r="RLN9" s="87"/>
      <c r="RLO9" s="87"/>
      <c r="RLP9" s="87"/>
      <c r="RLQ9" s="87"/>
      <c r="RLR9" s="87"/>
      <c r="RLS9" s="87"/>
      <c r="RLT9" s="87"/>
      <c r="RLU9" s="87"/>
      <c r="RLV9" s="87"/>
      <c r="RLW9" s="87"/>
      <c r="RLX9" s="87"/>
      <c r="RLY9" s="87"/>
      <c r="RLZ9" s="87"/>
      <c r="RMA9" s="87"/>
      <c r="RMB9" s="87"/>
      <c r="RMC9" s="87"/>
      <c r="RMD9" s="87"/>
      <c r="RME9" s="87"/>
      <c r="RMF9" s="87"/>
      <c r="RMG9" s="87"/>
      <c r="RMH9" s="87"/>
      <c r="RMI9" s="87"/>
      <c r="RMJ9" s="87"/>
      <c r="RMK9" s="87"/>
      <c r="RML9" s="87"/>
      <c r="RMM9" s="87"/>
      <c r="RMN9" s="87"/>
      <c r="RMO9" s="87"/>
      <c r="RMP9" s="87"/>
      <c r="RMQ9" s="87"/>
      <c r="RMR9" s="87"/>
      <c r="RMS9" s="87"/>
      <c r="RMT9" s="87"/>
      <c r="RMU9" s="87"/>
      <c r="RMV9" s="87"/>
      <c r="RMW9" s="87"/>
      <c r="RMX9" s="87"/>
      <c r="RMY9" s="87"/>
      <c r="RMZ9" s="87"/>
      <c r="RNA9" s="87"/>
      <c r="RNB9" s="87"/>
      <c r="RNC9" s="87"/>
      <c r="RND9" s="87"/>
      <c r="RNE9" s="87"/>
      <c r="RNF9" s="87"/>
      <c r="RNG9" s="87"/>
      <c r="RNH9" s="87"/>
      <c r="RNI9" s="87"/>
      <c r="RNJ9" s="87"/>
      <c r="RNK9" s="87"/>
      <c r="RNL9" s="87"/>
      <c r="RNM9" s="87"/>
      <c r="RNN9" s="87"/>
      <c r="RNO9" s="87"/>
      <c r="RNP9" s="87"/>
      <c r="RNQ9" s="87"/>
      <c r="RNR9" s="87"/>
      <c r="RNS9" s="87"/>
      <c r="RNT9" s="87"/>
      <c r="RNU9" s="87"/>
      <c r="RNV9" s="87"/>
      <c r="RNW9" s="87"/>
      <c r="RNX9" s="87"/>
      <c r="RNY9" s="87"/>
      <c r="RNZ9" s="87"/>
      <c r="ROA9" s="87"/>
      <c r="ROB9" s="87"/>
      <c r="ROC9" s="87"/>
      <c r="ROD9" s="87"/>
      <c r="ROE9" s="87"/>
      <c r="ROF9" s="87"/>
      <c r="ROG9" s="87"/>
      <c r="ROH9" s="87"/>
      <c r="ROI9" s="87"/>
      <c r="ROJ9" s="87"/>
      <c r="ROK9" s="87"/>
      <c r="ROL9" s="87"/>
      <c r="ROM9" s="87"/>
      <c r="RON9" s="87"/>
      <c r="ROO9" s="87"/>
      <c r="ROP9" s="87"/>
      <c r="ROQ9" s="87"/>
      <c r="ROR9" s="87"/>
      <c r="ROS9" s="87"/>
      <c r="ROT9" s="87"/>
      <c r="ROU9" s="87"/>
      <c r="ROV9" s="87"/>
      <c r="ROW9" s="87"/>
      <c r="ROX9" s="87"/>
      <c r="ROY9" s="87"/>
      <c r="ROZ9" s="87"/>
      <c r="RPA9" s="87"/>
      <c r="RPB9" s="87"/>
      <c r="RPC9" s="87"/>
      <c r="RPD9" s="87"/>
      <c r="RPE9" s="87"/>
      <c r="RPF9" s="87"/>
      <c r="RPG9" s="87"/>
      <c r="RPH9" s="87"/>
      <c r="RPI9" s="87"/>
      <c r="RPJ9" s="87"/>
      <c r="RPK9" s="87"/>
      <c r="RPL9" s="87"/>
      <c r="RPM9" s="87"/>
      <c r="RPN9" s="87"/>
      <c r="RPO9" s="87"/>
      <c r="RPP9" s="87"/>
      <c r="RPQ9" s="87"/>
      <c r="RPR9" s="87"/>
      <c r="RPS9" s="87"/>
      <c r="RPT9" s="87"/>
      <c r="RPU9" s="87"/>
      <c r="RPV9" s="87"/>
      <c r="RPW9" s="87"/>
      <c r="RPX9" s="87"/>
      <c r="RPY9" s="87"/>
      <c r="RPZ9" s="87"/>
      <c r="RQA9" s="87"/>
      <c r="RQB9" s="87"/>
      <c r="RQC9" s="87"/>
      <c r="RQD9" s="87"/>
      <c r="RQE9" s="87"/>
      <c r="RQF9" s="87"/>
      <c r="RQG9" s="87"/>
      <c r="RQH9" s="87"/>
      <c r="RQI9" s="87"/>
      <c r="RQJ9" s="87"/>
      <c r="RQK9" s="87"/>
      <c r="RQL9" s="87"/>
      <c r="RQM9" s="87"/>
      <c r="RQN9" s="87"/>
      <c r="RQO9" s="87"/>
      <c r="RQP9" s="87"/>
      <c r="RQQ9" s="87"/>
      <c r="RQR9" s="87"/>
      <c r="RQS9" s="87"/>
      <c r="RQT9" s="87"/>
      <c r="RQU9" s="87"/>
      <c r="RQV9" s="87"/>
      <c r="RQW9" s="87"/>
      <c r="RQX9" s="87"/>
      <c r="RQY9" s="87"/>
      <c r="RQZ9" s="87"/>
      <c r="RRA9" s="87"/>
      <c r="RRB9" s="87"/>
      <c r="RRC9" s="87"/>
      <c r="RRD9" s="87"/>
      <c r="RRE9" s="87"/>
      <c r="RRF9" s="87"/>
      <c r="RRG9" s="87"/>
      <c r="RRH9" s="87"/>
      <c r="RRI9" s="87"/>
      <c r="RRJ9" s="87"/>
      <c r="RRK9" s="87"/>
      <c r="RRL9" s="87"/>
      <c r="RRM9" s="87"/>
      <c r="RRN9" s="87"/>
      <c r="RRO9" s="87"/>
      <c r="RRP9" s="87"/>
      <c r="RRQ9" s="87"/>
      <c r="RRR9" s="87"/>
      <c r="RRS9" s="87"/>
      <c r="RRT9" s="87"/>
      <c r="RRU9" s="87"/>
      <c r="RRV9" s="87"/>
      <c r="RRW9" s="87"/>
      <c r="RRX9" s="87"/>
      <c r="RRY9" s="87"/>
      <c r="RRZ9" s="87"/>
      <c r="RSA9" s="87"/>
      <c r="RSB9" s="87"/>
      <c r="RSC9" s="87"/>
      <c r="RSD9" s="87"/>
      <c r="RSE9" s="87"/>
      <c r="RSF9" s="87"/>
      <c r="RSG9" s="87"/>
      <c r="RSH9" s="87"/>
      <c r="RSI9" s="87"/>
      <c r="RSJ9" s="87"/>
      <c r="RSK9" s="87"/>
      <c r="RSL9" s="87"/>
      <c r="RSM9" s="87"/>
      <c r="RSN9" s="87"/>
      <c r="RSO9" s="87"/>
      <c r="RSP9" s="87"/>
      <c r="RSQ9" s="87"/>
      <c r="RSR9" s="87"/>
      <c r="RSS9" s="87"/>
      <c r="RST9" s="87"/>
      <c r="RSU9" s="87"/>
      <c r="RSV9" s="87"/>
      <c r="RSW9" s="87"/>
      <c r="RSX9" s="87"/>
      <c r="RSY9" s="87"/>
      <c r="RSZ9" s="87"/>
      <c r="RTA9" s="87"/>
      <c r="RTB9" s="87"/>
      <c r="RTC9" s="87"/>
      <c r="RTD9" s="87"/>
      <c r="RTE9" s="87"/>
      <c r="RTF9" s="87"/>
      <c r="RTG9" s="87"/>
      <c r="RTH9" s="87"/>
      <c r="RTI9" s="87"/>
      <c r="RTJ9" s="87"/>
      <c r="RTK9" s="87"/>
      <c r="RTL9" s="87"/>
      <c r="RTM9" s="87"/>
      <c r="RTN9" s="87"/>
      <c r="RTO9" s="87"/>
      <c r="RTP9" s="87"/>
      <c r="RTQ9" s="87"/>
      <c r="RTR9" s="87"/>
      <c r="RTS9" s="87"/>
      <c r="RTT9" s="87"/>
      <c r="RTU9" s="87"/>
      <c r="RTV9" s="87"/>
      <c r="RTW9" s="87"/>
      <c r="RTX9" s="87"/>
      <c r="RTY9" s="87"/>
      <c r="RTZ9" s="87"/>
      <c r="RUA9" s="87"/>
      <c r="RUB9" s="87"/>
      <c r="RUC9" s="87"/>
      <c r="RUD9" s="87"/>
      <c r="RUE9" s="87"/>
      <c r="RUF9" s="87"/>
      <c r="RUG9" s="87"/>
      <c r="RUH9" s="87"/>
      <c r="RUI9" s="87"/>
      <c r="RUJ9" s="87"/>
      <c r="RUK9" s="87"/>
      <c r="RUL9" s="87"/>
      <c r="RUM9" s="87"/>
      <c r="RUN9" s="87"/>
      <c r="RUO9" s="87"/>
      <c r="RUP9" s="87"/>
      <c r="RUQ9" s="87"/>
      <c r="RUR9" s="87"/>
      <c r="RUS9" s="87"/>
      <c r="RUT9" s="87"/>
      <c r="RUU9" s="87"/>
      <c r="RUV9" s="87"/>
      <c r="RUW9" s="87"/>
      <c r="RUX9" s="87"/>
      <c r="RUY9" s="87"/>
      <c r="RUZ9" s="87"/>
      <c r="RVA9" s="87"/>
      <c r="RVB9" s="87"/>
      <c r="RVC9" s="87"/>
      <c r="RVD9" s="87"/>
      <c r="RVE9" s="87"/>
      <c r="RVF9" s="87"/>
      <c r="RVG9" s="87"/>
      <c r="RVH9" s="87"/>
      <c r="RVI9" s="87"/>
      <c r="RVJ9" s="87"/>
      <c r="RVK9" s="87"/>
      <c r="RVL9" s="87"/>
      <c r="RVM9" s="87"/>
      <c r="RVN9" s="87"/>
      <c r="RVO9" s="87"/>
      <c r="RVP9" s="87"/>
      <c r="RVQ9" s="87"/>
      <c r="RVR9" s="87"/>
      <c r="RVS9" s="87"/>
      <c r="RVT9" s="87"/>
      <c r="RVU9" s="87"/>
      <c r="RVV9" s="87"/>
      <c r="RVW9" s="87"/>
      <c r="RVX9" s="87"/>
      <c r="RVY9" s="87"/>
      <c r="RVZ9" s="87"/>
      <c r="RWA9" s="87"/>
      <c r="RWB9" s="87"/>
      <c r="RWC9" s="87"/>
      <c r="RWD9" s="87"/>
      <c r="RWE9" s="87"/>
      <c r="RWF9" s="87"/>
      <c r="RWG9" s="87"/>
      <c r="RWH9" s="87"/>
      <c r="RWI9" s="87"/>
      <c r="RWJ9" s="87"/>
      <c r="RWK9" s="87"/>
      <c r="RWL9" s="87"/>
      <c r="RWM9" s="87"/>
      <c r="RWN9" s="87"/>
      <c r="RWO9" s="87"/>
      <c r="RWP9" s="87"/>
      <c r="RWQ9" s="87"/>
      <c r="RWR9" s="87"/>
      <c r="RWS9" s="87"/>
      <c r="RWT9" s="87"/>
      <c r="RWU9" s="87"/>
      <c r="RWV9" s="87"/>
      <c r="RWW9" s="87"/>
      <c r="RWX9" s="87"/>
      <c r="RWY9" s="87"/>
      <c r="RWZ9" s="87"/>
      <c r="RXA9" s="87"/>
      <c r="RXB9" s="87"/>
      <c r="RXC9" s="87"/>
      <c r="RXD9" s="87"/>
      <c r="RXE9" s="87"/>
      <c r="RXF9" s="87"/>
      <c r="RXG9" s="87"/>
      <c r="RXH9" s="87"/>
      <c r="RXI9" s="87"/>
      <c r="RXJ9" s="87"/>
      <c r="RXK9" s="87"/>
      <c r="RXL9" s="87"/>
      <c r="RXM9" s="87"/>
      <c r="RXN9" s="87"/>
      <c r="RXO9" s="87"/>
      <c r="RXP9" s="87"/>
      <c r="RXQ9" s="87"/>
      <c r="RXR9" s="87"/>
      <c r="RXS9" s="87"/>
      <c r="RXT9" s="87"/>
      <c r="RXU9" s="87"/>
      <c r="RXV9" s="87"/>
      <c r="RXW9" s="87"/>
      <c r="RXX9" s="87"/>
      <c r="RXY9" s="87"/>
      <c r="RXZ9" s="87"/>
      <c r="RYA9" s="87"/>
      <c r="RYB9" s="87"/>
      <c r="RYC9" s="87"/>
      <c r="RYD9" s="87"/>
      <c r="RYE9" s="87"/>
      <c r="RYF9" s="87"/>
      <c r="RYG9" s="87"/>
      <c r="RYH9" s="87"/>
      <c r="RYI9" s="87"/>
      <c r="RYJ9" s="87"/>
      <c r="RYK9" s="87"/>
      <c r="RYL9" s="87"/>
      <c r="RYM9" s="87"/>
      <c r="RYN9" s="87"/>
      <c r="RYO9" s="87"/>
      <c r="RYP9" s="87"/>
      <c r="RYQ9" s="87"/>
      <c r="RYR9" s="87"/>
      <c r="RYS9" s="87"/>
      <c r="RYT9" s="87"/>
      <c r="RYU9" s="87"/>
      <c r="RYV9" s="87"/>
      <c r="RYW9" s="87"/>
      <c r="RYX9" s="87"/>
      <c r="RYY9" s="87"/>
      <c r="RYZ9" s="87"/>
      <c r="RZA9" s="87"/>
      <c r="RZB9" s="87"/>
      <c r="RZC9" s="87"/>
      <c r="RZD9" s="87"/>
      <c r="RZE9" s="87"/>
      <c r="RZF9" s="87"/>
      <c r="RZG9" s="87"/>
      <c r="RZH9" s="87"/>
      <c r="RZI9" s="87"/>
      <c r="RZJ9" s="87"/>
      <c r="RZK9" s="87"/>
      <c r="RZL9" s="87"/>
      <c r="RZM9" s="87"/>
      <c r="RZN9" s="87"/>
      <c r="RZO9" s="87"/>
      <c r="RZP9" s="87"/>
      <c r="RZQ9" s="87"/>
      <c r="RZR9" s="87"/>
      <c r="RZS9" s="87"/>
      <c r="RZT9" s="87"/>
      <c r="RZU9" s="87"/>
      <c r="RZV9" s="87"/>
      <c r="RZW9" s="87"/>
      <c r="RZX9" s="87"/>
      <c r="RZY9" s="87"/>
      <c r="RZZ9" s="87"/>
      <c r="SAA9" s="87"/>
      <c r="SAB9" s="87"/>
      <c r="SAC9" s="87"/>
      <c r="SAD9" s="87"/>
      <c r="SAE9" s="87"/>
      <c r="SAF9" s="87"/>
      <c r="SAG9" s="87"/>
      <c r="SAH9" s="87"/>
      <c r="SAI9" s="87"/>
      <c r="SAJ9" s="87"/>
      <c r="SAK9" s="87"/>
      <c r="SAL9" s="87"/>
      <c r="SAM9" s="87"/>
      <c r="SAN9" s="87"/>
      <c r="SAO9" s="87"/>
      <c r="SAP9" s="87"/>
      <c r="SAQ9" s="87"/>
      <c r="SAR9" s="87"/>
      <c r="SAS9" s="87"/>
      <c r="SAT9" s="87"/>
      <c r="SAU9" s="87"/>
      <c r="SAV9" s="87"/>
      <c r="SAW9" s="87"/>
      <c r="SAX9" s="87"/>
      <c r="SAY9" s="87"/>
      <c r="SAZ9" s="87"/>
      <c r="SBA9" s="87"/>
      <c r="SBB9" s="87"/>
      <c r="SBC9" s="87"/>
      <c r="SBD9" s="87"/>
      <c r="SBE9" s="87"/>
      <c r="SBF9" s="87"/>
      <c r="SBG9" s="87"/>
      <c r="SBH9" s="87"/>
      <c r="SBI9" s="87"/>
      <c r="SBJ9" s="87"/>
      <c r="SBK9" s="87"/>
      <c r="SBL9" s="87"/>
      <c r="SBM9" s="87"/>
      <c r="SBN9" s="87"/>
      <c r="SBO9" s="87"/>
      <c r="SBP9" s="87"/>
      <c r="SBQ9" s="87"/>
      <c r="SBR9" s="87"/>
      <c r="SBS9" s="87"/>
      <c r="SBT9" s="87"/>
      <c r="SBU9" s="87"/>
      <c r="SBV9" s="87"/>
      <c r="SBW9" s="87"/>
      <c r="SBX9" s="87"/>
      <c r="SBY9" s="87"/>
      <c r="SBZ9" s="87"/>
      <c r="SCA9" s="87"/>
      <c r="SCB9" s="87"/>
      <c r="SCC9" s="87"/>
      <c r="SCD9" s="87"/>
      <c r="SCE9" s="87"/>
      <c r="SCF9" s="87"/>
      <c r="SCG9" s="87"/>
      <c r="SCH9" s="87"/>
      <c r="SCI9" s="87"/>
      <c r="SCJ9" s="87"/>
      <c r="SCK9" s="87"/>
      <c r="SCL9" s="87"/>
      <c r="SCM9" s="87"/>
      <c r="SCN9" s="87"/>
      <c r="SCO9" s="87"/>
      <c r="SCP9" s="87"/>
      <c r="SCQ9" s="87"/>
      <c r="SCR9" s="87"/>
      <c r="SCS9" s="87"/>
      <c r="SCT9" s="87"/>
      <c r="SCU9" s="87"/>
      <c r="SCV9" s="87"/>
      <c r="SCW9" s="87"/>
      <c r="SCX9" s="87"/>
      <c r="SCY9" s="87"/>
      <c r="SCZ9" s="87"/>
      <c r="SDA9" s="87"/>
      <c r="SDB9" s="87"/>
      <c r="SDC9" s="87"/>
      <c r="SDD9" s="87"/>
      <c r="SDE9" s="87"/>
      <c r="SDF9" s="87"/>
      <c r="SDG9" s="87"/>
      <c r="SDH9" s="87"/>
      <c r="SDI9" s="87"/>
      <c r="SDJ9" s="87"/>
      <c r="SDK9" s="87"/>
      <c r="SDL9" s="87"/>
      <c r="SDM9" s="87"/>
      <c r="SDN9" s="87"/>
      <c r="SDO9" s="87"/>
      <c r="SDP9" s="87"/>
      <c r="SDQ9" s="87"/>
      <c r="SDR9" s="87"/>
      <c r="SDS9" s="87"/>
      <c r="SDT9" s="87"/>
      <c r="SDU9" s="87"/>
      <c r="SDV9" s="87"/>
      <c r="SDW9" s="87"/>
      <c r="SDX9" s="87"/>
      <c r="SDY9" s="87"/>
      <c r="SDZ9" s="87"/>
      <c r="SEA9" s="87"/>
      <c r="SEB9" s="87"/>
      <c r="SEC9" s="87"/>
      <c r="SED9" s="87"/>
      <c r="SEE9" s="87"/>
      <c r="SEF9" s="87"/>
      <c r="SEG9" s="87"/>
      <c r="SEH9" s="87"/>
      <c r="SEI9" s="87"/>
      <c r="SEJ9" s="87"/>
      <c r="SEK9" s="87"/>
      <c r="SEL9" s="87"/>
      <c r="SEM9" s="87"/>
      <c r="SEN9" s="87"/>
      <c r="SEO9" s="87"/>
      <c r="SEP9" s="87"/>
      <c r="SEQ9" s="87"/>
      <c r="SER9" s="87"/>
      <c r="SES9" s="87"/>
      <c r="SET9" s="87"/>
      <c r="SEU9" s="87"/>
      <c r="SEV9" s="87"/>
      <c r="SEW9" s="87"/>
      <c r="SEX9" s="87"/>
      <c r="SEY9" s="87"/>
      <c r="SEZ9" s="87"/>
      <c r="SFA9" s="87"/>
      <c r="SFB9" s="87"/>
      <c r="SFC9" s="87"/>
      <c r="SFD9" s="87"/>
      <c r="SFE9" s="87"/>
      <c r="SFF9" s="87"/>
      <c r="SFG9" s="87"/>
      <c r="SFH9" s="87"/>
      <c r="SFI9" s="87"/>
      <c r="SFJ9" s="87"/>
      <c r="SFK9" s="87"/>
      <c r="SFL9" s="87"/>
      <c r="SFM9" s="87"/>
      <c r="SFN9" s="87"/>
      <c r="SFO9" s="87"/>
      <c r="SFP9" s="87"/>
      <c r="SFQ9" s="87"/>
      <c r="SFR9" s="87"/>
      <c r="SFS9" s="87"/>
      <c r="SFT9" s="87"/>
      <c r="SFU9" s="87"/>
      <c r="SFV9" s="87"/>
      <c r="SFW9" s="87"/>
      <c r="SFX9" s="87"/>
      <c r="SFY9" s="87"/>
      <c r="SFZ9" s="87"/>
      <c r="SGA9" s="87"/>
      <c r="SGB9" s="87"/>
      <c r="SGC9" s="87"/>
      <c r="SGD9" s="87"/>
      <c r="SGE9" s="87"/>
      <c r="SGF9" s="87"/>
      <c r="SGG9" s="87"/>
      <c r="SGH9" s="87"/>
      <c r="SGI9" s="87"/>
      <c r="SGJ9" s="87"/>
      <c r="SGK9" s="87"/>
      <c r="SGL9" s="87"/>
      <c r="SGM9" s="87"/>
      <c r="SGN9" s="87"/>
      <c r="SGO9" s="87"/>
      <c r="SGP9" s="87"/>
      <c r="SGQ9" s="87"/>
      <c r="SGR9" s="87"/>
      <c r="SGS9" s="87"/>
      <c r="SGT9" s="87"/>
      <c r="SGU9" s="87"/>
      <c r="SGV9" s="87"/>
      <c r="SGW9" s="87"/>
      <c r="SGX9" s="87"/>
      <c r="SGY9" s="87"/>
      <c r="SGZ9" s="87"/>
      <c r="SHA9" s="87"/>
      <c r="SHB9" s="87"/>
      <c r="SHC9" s="87"/>
      <c r="SHD9" s="87"/>
      <c r="SHE9" s="87"/>
      <c r="SHF9" s="87"/>
      <c r="SHG9" s="87"/>
      <c r="SHH9" s="87"/>
      <c r="SHI9" s="87"/>
      <c r="SHJ9" s="87"/>
      <c r="SHK9" s="87"/>
      <c r="SHL9" s="87"/>
      <c r="SHM9" s="87"/>
      <c r="SHN9" s="87"/>
      <c r="SHO9" s="87"/>
      <c r="SHP9" s="87"/>
      <c r="SHQ9" s="87"/>
      <c r="SHR9" s="87"/>
      <c r="SHS9" s="87"/>
      <c r="SHT9" s="87"/>
      <c r="SHU9" s="87"/>
      <c r="SHV9" s="87"/>
      <c r="SHW9" s="87"/>
      <c r="SHX9" s="87"/>
      <c r="SHY9" s="87"/>
      <c r="SHZ9" s="87"/>
      <c r="SIA9" s="87"/>
      <c r="SIB9" s="87"/>
      <c r="SIC9" s="87"/>
      <c r="SID9" s="87"/>
      <c r="SIE9" s="87"/>
      <c r="SIF9" s="87"/>
      <c r="SIG9" s="87"/>
      <c r="SIH9" s="87"/>
      <c r="SII9" s="87"/>
      <c r="SIJ9" s="87"/>
      <c r="SIK9" s="87"/>
      <c r="SIL9" s="87"/>
      <c r="SIM9" s="87"/>
      <c r="SIN9" s="87"/>
      <c r="SIO9" s="87"/>
      <c r="SIP9" s="87"/>
      <c r="SIQ9" s="87"/>
      <c r="SIR9" s="87"/>
      <c r="SIS9" s="87"/>
      <c r="SIT9" s="87"/>
      <c r="SIU9" s="87"/>
      <c r="SIV9" s="87"/>
      <c r="SIW9" s="87"/>
      <c r="SIX9" s="87"/>
      <c r="SIY9" s="87"/>
      <c r="SIZ9" s="87"/>
      <c r="SJA9" s="87"/>
      <c r="SJB9" s="87"/>
      <c r="SJC9" s="87"/>
      <c r="SJD9" s="87"/>
      <c r="SJE9" s="87"/>
      <c r="SJF9" s="87"/>
      <c r="SJG9" s="87"/>
      <c r="SJH9" s="87"/>
      <c r="SJI9" s="87"/>
      <c r="SJJ9" s="87"/>
      <c r="SJK9" s="87"/>
      <c r="SJL9" s="87"/>
      <c r="SJM9" s="87"/>
      <c r="SJN9" s="87"/>
      <c r="SJO9" s="87"/>
      <c r="SJP9" s="87"/>
      <c r="SJQ9" s="87"/>
      <c r="SJR9" s="87"/>
      <c r="SJS9" s="87"/>
      <c r="SJT9" s="87"/>
      <c r="SJU9" s="87"/>
      <c r="SJV9" s="87"/>
      <c r="SJW9" s="87"/>
      <c r="SJX9" s="87"/>
      <c r="SJY9" s="87"/>
      <c r="SJZ9" s="87"/>
      <c r="SKA9" s="87"/>
      <c r="SKB9" s="87"/>
      <c r="SKC9" s="87"/>
      <c r="SKD9" s="87"/>
      <c r="SKE9" s="87"/>
      <c r="SKF9" s="87"/>
      <c r="SKG9" s="87"/>
      <c r="SKH9" s="87"/>
      <c r="SKI9" s="87"/>
      <c r="SKJ9" s="87"/>
      <c r="SKK9" s="87"/>
      <c r="SKL9" s="87"/>
      <c r="SKM9" s="87"/>
      <c r="SKN9" s="87"/>
      <c r="SKO9" s="87"/>
      <c r="SKP9" s="87"/>
      <c r="SKQ9" s="87"/>
      <c r="SKR9" s="87"/>
      <c r="SKS9" s="87"/>
      <c r="SKT9" s="87"/>
      <c r="SKU9" s="87"/>
      <c r="SKV9" s="87"/>
      <c r="SKW9" s="87"/>
      <c r="SKX9" s="87"/>
      <c r="SKY9" s="87"/>
      <c r="SKZ9" s="87"/>
      <c r="SLA9" s="87"/>
      <c r="SLB9" s="87"/>
      <c r="SLC9" s="87"/>
      <c r="SLD9" s="87"/>
      <c r="SLE9" s="87"/>
      <c r="SLF9" s="87"/>
      <c r="SLG9" s="87"/>
      <c r="SLH9" s="87"/>
      <c r="SLI9" s="87"/>
      <c r="SLJ9" s="87"/>
      <c r="SLK9" s="87"/>
      <c r="SLL9" s="87"/>
      <c r="SLM9" s="87"/>
      <c r="SLN9" s="87"/>
      <c r="SLO9" s="87"/>
      <c r="SLP9" s="87"/>
      <c r="SLQ9" s="87"/>
      <c r="SLR9" s="87"/>
      <c r="SLS9" s="87"/>
      <c r="SLT9" s="87"/>
      <c r="SLU9" s="87"/>
      <c r="SLV9" s="87"/>
      <c r="SLW9" s="87"/>
      <c r="SLX9" s="87"/>
      <c r="SLY9" s="87"/>
      <c r="SLZ9" s="87"/>
      <c r="SMA9" s="87"/>
      <c r="SMB9" s="87"/>
      <c r="SMC9" s="87"/>
      <c r="SMD9" s="87"/>
      <c r="SME9" s="87"/>
      <c r="SMF9" s="87"/>
      <c r="SMG9" s="87"/>
      <c r="SMH9" s="87"/>
      <c r="SMI9" s="87"/>
      <c r="SMJ9" s="87"/>
      <c r="SMK9" s="87"/>
      <c r="SML9" s="87"/>
      <c r="SMM9" s="87"/>
      <c r="SMN9" s="87"/>
      <c r="SMO9" s="87"/>
      <c r="SMP9" s="87"/>
      <c r="SMQ9" s="87"/>
      <c r="SMR9" s="87"/>
      <c r="SMS9" s="87"/>
      <c r="SMT9" s="87"/>
      <c r="SMU9" s="87"/>
      <c r="SMV9" s="87"/>
      <c r="SMW9" s="87"/>
      <c r="SMX9" s="87"/>
      <c r="SMY9" s="87"/>
      <c r="SMZ9" s="87"/>
      <c r="SNA9" s="87"/>
      <c r="SNB9" s="87"/>
      <c r="SNC9" s="87"/>
      <c r="SND9" s="87"/>
      <c r="SNE9" s="87"/>
      <c r="SNF9" s="87"/>
      <c r="SNG9" s="87"/>
      <c r="SNH9" s="87"/>
      <c r="SNI9" s="87"/>
      <c r="SNJ9" s="87"/>
      <c r="SNK9" s="87"/>
      <c r="SNL9" s="87"/>
      <c r="SNM9" s="87"/>
      <c r="SNN9" s="87"/>
      <c r="SNO9" s="87"/>
      <c r="SNP9" s="87"/>
      <c r="SNQ9" s="87"/>
      <c r="SNR9" s="87"/>
      <c r="SNS9" s="87"/>
      <c r="SNT9" s="87"/>
      <c r="SNU9" s="87"/>
      <c r="SNV9" s="87"/>
      <c r="SNW9" s="87"/>
      <c r="SNX9" s="87"/>
      <c r="SNY9" s="87"/>
      <c r="SNZ9" s="87"/>
      <c r="SOA9" s="87"/>
      <c r="SOB9" s="87"/>
      <c r="SOC9" s="87"/>
      <c r="SOD9" s="87"/>
      <c r="SOE9" s="87"/>
      <c r="SOF9" s="87"/>
      <c r="SOG9" s="87"/>
      <c r="SOH9" s="87"/>
      <c r="SOI9" s="87"/>
      <c r="SOJ9" s="87"/>
      <c r="SOK9" s="87"/>
      <c r="SOL9" s="87"/>
      <c r="SOM9" s="87"/>
      <c r="SON9" s="87"/>
      <c r="SOO9" s="87"/>
      <c r="SOP9" s="87"/>
      <c r="SOQ9" s="87"/>
      <c r="SOR9" s="87"/>
      <c r="SOS9" s="87"/>
      <c r="SOT9" s="87"/>
      <c r="SOU9" s="87"/>
      <c r="SOV9" s="87"/>
      <c r="SOW9" s="87"/>
      <c r="SOX9" s="87"/>
      <c r="SOY9" s="87"/>
      <c r="SOZ9" s="87"/>
      <c r="SPA9" s="87"/>
      <c r="SPB9" s="87"/>
      <c r="SPC9" s="87"/>
      <c r="SPD9" s="87"/>
      <c r="SPE9" s="87"/>
      <c r="SPF9" s="87"/>
      <c r="SPG9" s="87"/>
      <c r="SPH9" s="87"/>
      <c r="SPI9" s="87"/>
      <c r="SPJ9" s="87"/>
      <c r="SPK9" s="87"/>
      <c r="SPL9" s="87"/>
      <c r="SPM9" s="87"/>
      <c r="SPN9" s="87"/>
      <c r="SPO9" s="87"/>
      <c r="SPP9" s="87"/>
      <c r="SPQ9" s="87"/>
      <c r="SPR9" s="87"/>
      <c r="SPS9" s="87"/>
      <c r="SPT9" s="87"/>
      <c r="SPU9" s="87"/>
      <c r="SPV9" s="87"/>
      <c r="SPW9" s="87"/>
      <c r="SPX9" s="87"/>
      <c r="SPY9" s="87"/>
      <c r="SPZ9" s="87"/>
      <c r="SQA9" s="87"/>
      <c r="SQB9" s="87"/>
      <c r="SQC9" s="87"/>
      <c r="SQD9" s="87"/>
      <c r="SQE9" s="87"/>
      <c r="SQF9" s="87"/>
      <c r="SQG9" s="87"/>
      <c r="SQH9" s="87"/>
      <c r="SQI9" s="87"/>
      <c r="SQJ9" s="87"/>
      <c r="SQK9" s="87"/>
      <c r="SQL9" s="87"/>
      <c r="SQM9" s="87"/>
      <c r="SQN9" s="87"/>
      <c r="SQO9" s="87"/>
      <c r="SQP9" s="87"/>
      <c r="SQQ9" s="87"/>
      <c r="SQR9" s="87"/>
      <c r="SQS9" s="87"/>
      <c r="SQT9" s="87"/>
      <c r="SQU9" s="87"/>
      <c r="SQV9" s="87"/>
      <c r="SQW9" s="87"/>
      <c r="SQX9" s="87"/>
      <c r="SQY9" s="87"/>
      <c r="SQZ9" s="87"/>
      <c r="SRA9" s="87"/>
      <c r="SRB9" s="87"/>
      <c r="SRC9" s="87"/>
      <c r="SRD9" s="87"/>
      <c r="SRE9" s="87"/>
      <c r="SRF9" s="87"/>
      <c r="SRG9" s="87"/>
      <c r="SRH9" s="87"/>
      <c r="SRI9" s="87"/>
      <c r="SRJ9" s="87"/>
      <c r="SRK9" s="87"/>
      <c r="SRL9" s="87"/>
      <c r="SRM9" s="87"/>
      <c r="SRN9" s="87"/>
      <c r="SRO9" s="87"/>
      <c r="SRP9" s="87"/>
      <c r="SRQ9" s="87"/>
      <c r="SRR9" s="87"/>
      <c r="SRS9" s="87"/>
      <c r="SRT9" s="87"/>
      <c r="SRU9" s="87"/>
      <c r="SRV9" s="87"/>
      <c r="SRW9" s="87"/>
      <c r="SRX9" s="87"/>
      <c r="SRY9" s="87"/>
      <c r="SRZ9" s="87"/>
      <c r="SSA9" s="87"/>
      <c r="SSB9" s="87"/>
      <c r="SSC9" s="87"/>
      <c r="SSD9" s="87"/>
      <c r="SSE9" s="87"/>
      <c r="SSF9" s="87"/>
      <c r="SSG9" s="87"/>
      <c r="SSH9" s="87"/>
      <c r="SSI9" s="87"/>
      <c r="SSJ9" s="87"/>
      <c r="SSK9" s="87"/>
      <c r="SSL9" s="87"/>
      <c r="SSM9" s="87"/>
      <c r="SSN9" s="87"/>
      <c r="SSO9" s="87"/>
      <c r="SSP9" s="87"/>
      <c r="SSQ9" s="87"/>
      <c r="SSR9" s="87"/>
      <c r="SSS9" s="87"/>
      <c r="SST9" s="87"/>
      <c r="SSU9" s="87"/>
      <c r="SSV9" s="87"/>
      <c r="SSW9" s="87"/>
      <c r="SSX9" s="87"/>
      <c r="SSY9" s="87"/>
      <c r="SSZ9" s="87"/>
      <c r="STA9" s="87"/>
      <c r="STB9" s="87"/>
      <c r="STC9" s="87"/>
      <c r="STD9" s="87"/>
      <c r="STE9" s="87"/>
      <c r="STF9" s="87"/>
      <c r="STG9" s="87"/>
      <c r="STH9" s="87"/>
      <c r="STI9" s="87"/>
      <c r="STJ9" s="87"/>
      <c r="STK9" s="87"/>
      <c r="STL9" s="87"/>
      <c r="STM9" s="87"/>
      <c r="STN9" s="87"/>
      <c r="STO9" s="87"/>
      <c r="STP9" s="87"/>
      <c r="STQ9" s="87"/>
      <c r="STR9" s="87"/>
      <c r="STS9" s="87"/>
      <c r="STT9" s="87"/>
      <c r="STU9" s="87"/>
      <c r="STV9" s="87"/>
      <c r="STW9" s="87"/>
      <c r="STX9" s="87"/>
      <c r="STY9" s="87"/>
      <c r="STZ9" s="87"/>
      <c r="SUA9" s="87"/>
      <c r="SUB9" s="87"/>
      <c r="SUC9" s="87"/>
      <c r="SUD9" s="87"/>
      <c r="SUE9" s="87"/>
      <c r="SUF9" s="87"/>
      <c r="SUG9" s="87"/>
      <c r="SUH9" s="87"/>
      <c r="SUI9" s="87"/>
      <c r="SUJ9" s="87"/>
      <c r="SUK9" s="87"/>
      <c r="SUL9" s="87"/>
      <c r="SUM9" s="87"/>
      <c r="SUN9" s="87"/>
      <c r="SUO9" s="87"/>
      <c r="SUP9" s="87"/>
      <c r="SUQ9" s="87"/>
      <c r="SUR9" s="87"/>
      <c r="SUS9" s="87"/>
      <c r="SUT9" s="87"/>
      <c r="SUU9" s="87"/>
      <c r="SUV9" s="87"/>
      <c r="SUW9" s="87"/>
      <c r="SUX9" s="87"/>
      <c r="SUY9" s="87"/>
      <c r="SUZ9" s="87"/>
      <c r="SVA9" s="87"/>
      <c r="SVB9" s="87"/>
      <c r="SVC9" s="87"/>
      <c r="SVD9" s="87"/>
      <c r="SVE9" s="87"/>
      <c r="SVF9" s="87"/>
      <c r="SVG9" s="87"/>
      <c r="SVH9" s="87"/>
      <c r="SVI9" s="87"/>
      <c r="SVJ9" s="87"/>
      <c r="SVK9" s="87"/>
      <c r="SVL9" s="87"/>
      <c r="SVM9" s="87"/>
      <c r="SVN9" s="87"/>
      <c r="SVO9" s="87"/>
      <c r="SVP9" s="87"/>
      <c r="SVQ9" s="87"/>
      <c r="SVR9" s="87"/>
      <c r="SVS9" s="87"/>
      <c r="SVT9" s="87"/>
      <c r="SVU9" s="87"/>
      <c r="SVV9" s="87"/>
      <c r="SVW9" s="87"/>
      <c r="SVX9" s="87"/>
      <c r="SVY9" s="87"/>
      <c r="SVZ9" s="87"/>
      <c r="SWA9" s="87"/>
      <c r="SWB9" s="87"/>
      <c r="SWC9" s="87"/>
      <c r="SWD9" s="87"/>
      <c r="SWE9" s="87"/>
      <c r="SWF9" s="87"/>
      <c r="SWG9" s="87"/>
      <c r="SWH9" s="87"/>
      <c r="SWI9" s="87"/>
      <c r="SWJ9" s="87"/>
      <c r="SWK9" s="87"/>
      <c r="SWL9" s="87"/>
      <c r="SWM9" s="87"/>
      <c r="SWN9" s="87"/>
      <c r="SWO9" s="87"/>
      <c r="SWP9" s="87"/>
      <c r="SWQ9" s="87"/>
      <c r="SWR9" s="87"/>
      <c r="SWS9" s="87"/>
      <c r="SWT9" s="87"/>
      <c r="SWU9" s="87"/>
      <c r="SWV9" s="87"/>
      <c r="SWW9" s="87"/>
      <c r="SWX9" s="87"/>
      <c r="SWY9" s="87"/>
      <c r="SWZ9" s="87"/>
      <c r="SXA9" s="87"/>
      <c r="SXB9" s="87"/>
      <c r="SXC9" s="87"/>
      <c r="SXD9" s="87"/>
      <c r="SXE9" s="87"/>
      <c r="SXF9" s="87"/>
      <c r="SXG9" s="87"/>
      <c r="SXH9" s="87"/>
      <c r="SXI9" s="87"/>
      <c r="SXJ9" s="87"/>
      <c r="SXK9" s="87"/>
      <c r="SXL9" s="87"/>
      <c r="SXM9" s="87"/>
      <c r="SXN9" s="87"/>
      <c r="SXO9" s="87"/>
      <c r="SXP9" s="87"/>
      <c r="SXQ9" s="87"/>
      <c r="SXR9" s="87"/>
      <c r="SXS9" s="87"/>
      <c r="SXT9" s="87"/>
      <c r="SXU9" s="87"/>
      <c r="SXV9" s="87"/>
      <c r="SXW9" s="87"/>
      <c r="SXX9" s="87"/>
      <c r="SXY9" s="87"/>
      <c r="SXZ9" s="87"/>
      <c r="SYA9" s="87"/>
      <c r="SYB9" s="87"/>
      <c r="SYC9" s="87"/>
      <c r="SYD9" s="87"/>
      <c r="SYE9" s="87"/>
      <c r="SYF9" s="87"/>
      <c r="SYG9" s="87"/>
      <c r="SYH9" s="87"/>
      <c r="SYI9" s="87"/>
      <c r="SYJ9" s="87"/>
      <c r="SYK9" s="87"/>
      <c r="SYL9" s="87"/>
      <c r="SYM9" s="87"/>
      <c r="SYN9" s="87"/>
      <c r="SYO9" s="87"/>
      <c r="SYP9" s="87"/>
      <c r="SYQ9" s="87"/>
      <c r="SYR9" s="87"/>
      <c r="SYS9" s="87"/>
      <c r="SYT9" s="87"/>
      <c r="SYU9" s="87"/>
      <c r="SYV9" s="87"/>
      <c r="SYW9" s="87"/>
      <c r="SYX9" s="87"/>
      <c r="SYY9" s="87"/>
      <c r="SYZ9" s="87"/>
      <c r="SZA9" s="87"/>
      <c r="SZB9" s="87"/>
      <c r="SZC9" s="87"/>
      <c r="SZD9" s="87"/>
      <c r="SZE9" s="87"/>
      <c r="SZF9" s="87"/>
      <c r="SZG9" s="87"/>
      <c r="SZH9" s="87"/>
      <c r="SZI9" s="87"/>
      <c r="SZJ9" s="87"/>
      <c r="SZK9" s="87"/>
      <c r="SZL9" s="87"/>
      <c r="SZM9" s="87"/>
      <c r="SZN9" s="87"/>
      <c r="SZO9" s="87"/>
      <c r="SZP9" s="87"/>
      <c r="SZQ9" s="87"/>
      <c r="SZR9" s="87"/>
      <c r="SZS9" s="87"/>
      <c r="SZT9" s="87"/>
      <c r="SZU9" s="87"/>
      <c r="SZV9" s="87"/>
      <c r="SZW9" s="87"/>
      <c r="SZX9" s="87"/>
      <c r="SZY9" s="87"/>
      <c r="SZZ9" s="87"/>
      <c r="TAA9" s="87"/>
      <c r="TAB9" s="87"/>
      <c r="TAC9" s="87"/>
      <c r="TAD9" s="87"/>
      <c r="TAE9" s="87"/>
      <c r="TAF9" s="87"/>
      <c r="TAG9" s="87"/>
      <c r="TAH9" s="87"/>
      <c r="TAI9" s="87"/>
      <c r="TAJ9" s="87"/>
      <c r="TAK9" s="87"/>
      <c r="TAL9" s="87"/>
      <c r="TAM9" s="87"/>
      <c r="TAN9" s="87"/>
      <c r="TAO9" s="87"/>
      <c r="TAP9" s="87"/>
      <c r="TAQ9" s="87"/>
      <c r="TAR9" s="87"/>
      <c r="TAS9" s="87"/>
      <c r="TAT9" s="87"/>
      <c r="TAU9" s="87"/>
      <c r="TAV9" s="87"/>
      <c r="TAW9" s="87"/>
      <c r="TAX9" s="87"/>
      <c r="TAY9" s="87"/>
      <c r="TAZ9" s="87"/>
      <c r="TBA9" s="87"/>
      <c r="TBB9" s="87"/>
      <c r="TBC9" s="87"/>
      <c r="TBD9" s="87"/>
      <c r="TBE9" s="87"/>
      <c r="TBF9" s="87"/>
      <c r="TBG9" s="87"/>
      <c r="TBH9" s="87"/>
      <c r="TBI9" s="87"/>
      <c r="TBJ9" s="87"/>
      <c r="TBK9" s="87"/>
      <c r="TBL9" s="87"/>
      <c r="TBM9" s="87"/>
      <c r="TBN9" s="87"/>
      <c r="TBO9" s="87"/>
      <c r="TBP9" s="87"/>
      <c r="TBQ9" s="87"/>
      <c r="TBR9" s="87"/>
      <c r="TBS9" s="87"/>
      <c r="TBT9" s="87"/>
      <c r="TBU9" s="87"/>
      <c r="TBV9" s="87"/>
      <c r="TBW9" s="87"/>
      <c r="TBX9" s="87"/>
      <c r="TBY9" s="87"/>
      <c r="TBZ9" s="87"/>
      <c r="TCA9" s="87"/>
      <c r="TCB9" s="87"/>
      <c r="TCC9" s="87"/>
      <c r="TCD9" s="87"/>
      <c r="TCE9" s="87"/>
      <c r="TCF9" s="87"/>
      <c r="TCG9" s="87"/>
      <c r="TCH9" s="87"/>
      <c r="TCI9" s="87"/>
      <c r="TCJ9" s="87"/>
      <c r="TCK9" s="87"/>
      <c r="TCL9" s="87"/>
      <c r="TCM9" s="87"/>
      <c r="TCN9" s="87"/>
      <c r="TCO9" s="87"/>
      <c r="TCP9" s="87"/>
      <c r="TCQ9" s="87"/>
      <c r="TCR9" s="87"/>
      <c r="TCS9" s="87"/>
      <c r="TCT9" s="87"/>
      <c r="TCU9" s="87"/>
      <c r="TCV9" s="87"/>
      <c r="TCW9" s="87"/>
      <c r="TCX9" s="87"/>
      <c r="TCY9" s="87"/>
      <c r="TCZ9" s="87"/>
      <c r="TDA9" s="87"/>
      <c r="TDB9" s="87"/>
      <c r="TDC9" s="87"/>
      <c r="TDD9" s="87"/>
      <c r="TDE9" s="87"/>
      <c r="TDF9" s="87"/>
      <c r="TDG9" s="87"/>
      <c r="TDH9" s="87"/>
      <c r="TDI9" s="87"/>
      <c r="TDJ9" s="87"/>
      <c r="TDK9" s="87"/>
      <c r="TDL9" s="87"/>
      <c r="TDM9" s="87"/>
      <c r="TDN9" s="87"/>
      <c r="TDO9" s="87"/>
      <c r="TDP9" s="87"/>
      <c r="TDQ9" s="87"/>
      <c r="TDR9" s="87"/>
      <c r="TDS9" s="87"/>
      <c r="TDT9" s="87"/>
      <c r="TDU9" s="87"/>
      <c r="TDV9" s="87"/>
      <c r="TDW9" s="87"/>
      <c r="TDX9" s="87"/>
      <c r="TDY9" s="87"/>
      <c r="TDZ9" s="87"/>
      <c r="TEA9" s="87"/>
      <c r="TEB9" s="87"/>
      <c r="TEC9" s="87"/>
      <c r="TED9" s="87"/>
      <c r="TEE9" s="87"/>
      <c r="TEF9" s="87"/>
      <c r="TEG9" s="87"/>
      <c r="TEH9" s="87"/>
      <c r="TEI9" s="87"/>
      <c r="TEJ9" s="87"/>
      <c r="TEK9" s="87"/>
      <c r="TEL9" s="87"/>
      <c r="TEM9" s="87"/>
      <c r="TEN9" s="87"/>
      <c r="TEO9" s="87"/>
      <c r="TEP9" s="87"/>
      <c r="TEQ9" s="87"/>
      <c r="TER9" s="87"/>
      <c r="TES9" s="87"/>
      <c r="TET9" s="87"/>
      <c r="TEU9" s="87"/>
      <c r="TEV9" s="87"/>
      <c r="TEW9" s="87"/>
      <c r="TEX9" s="87"/>
      <c r="TEY9" s="87"/>
      <c r="TEZ9" s="87"/>
      <c r="TFA9" s="87"/>
      <c r="TFB9" s="87"/>
      <c r="TFC9" s="87"/>
      <c r="TFD9" s="87"/>
      <c r="TFE9" s="87"/>
      <c r="TFF9" s="87"/>
      <c r="TFG9" s="87"/>
      <c r="TFH9" s="87"/>
      <c r="TFI9" s="87"/>
      <c r="TFJ9" s="87"/>
      <c r="TFK9" s="87"/>
      <c r="TFL9" s="87"/>
      <c r="TFM9" s="87"/>
      <c r="TFN9" s="87"/>
      <c r="TFO9" s="87"/>
      <c r="TFP9" s="87"/>
      <c r="TFQ9" s="87"/>
      <c r="TFR9" s="87"/>
      <c r="TFS9" s="87"/>
      <c r="TFT9" s="87"/>
      <c r="TFU9" s="87"/>
      <c r="TFV9" s="87"/>
      <c r="TFW9" s="87"/>
      <c r="TFX9" s="87"/>
      <c r="TFY9" s="87"/>
      <c r="TFZ9" s="87"/>
      <c r="TGA9" s="87"/>
      <c r="TGB9" s="87"/>
      <c r="TGC9" s="87"/>
      <c r="TGD9" s="87"/>
      <c r="TGE9" s="87"/>
      <c r="TGF9" s="87"/>
      <c r="TGG9" s="87"/>
      <c r="TGH9" s="87"/>
      <c r="TGI9" s="87"/>
      <c r="TGJ9" s="87"/>
      <c r="TGK9" s="87"/>
      <c r="TGL9" s="87"/>
      <c r="TGM9" s="87"/>
      <c r="TGN9" s="87"/>
      <c r="TGO9" s="87"/>
      <c r="TGP9" s="87"/>
      <c r="TGQ9" s="87"/>
      <c r="TGR9" s="87"/>
      <c r="TGS9" s="87"/>
      <c r="TGT9" s="87"/>
      <c r="TGU9" s="87"/>
      <c r="TGV9" s="87"/>
      <c r="TGW9" s="87"/>
      <c r="TGX9" s="87"/>
      <c r="TGY9" s="87"/>
      <c r="TGZ9" s="87"/>
      <c r="THA9" s="87"/>
      <c r="THB9" s="87"/>
      <c r="THC9" s="87"/>
      <c r="THD9" s="87"/>
      <c r="THE9" s="87"/>
      <c r="THF9" s="87"/>
      <c r="THG9" s="87"/>
      <c r="THH9" s="87"/>
      <c r="THI9" s="87"/>
      <c r="THJ9" s="87"/>
      <c r="THK9" s="87"/>
      <c r="THL9" s="87"/>
      <c r="THM9" s="87"/>
      <c r="THN9" s="87"/>
      <c r="THO9" s="87"/>
      <c r="THP9" s="87"/>
      <c r="THQ9" s="87"/>
      <c r="THR9" s="87"/>
      <c r="THS9" s="87"/>
      <c r="THT9" s="87"/>
      <c r="THU9" s="87"/>
      <c r="THV9" s="87"/>
      <c r="THW9" s="87"/>
      <c r="THX9" s="87"/>
      <c r="THY9" s="87"/>
      <c r="THZ9" s="87"/>
      <c r="TIA9" s="87"/>
      <c r="TIB9" s="87"/>
      <c r="TIC9" s="87"/>
      <c r="TID9" s="87"/>
      <c r="TIE9" s="87"/>
      <c r="TIF9" s="87"/>
      <c r="TIG9" s="87"/>
      <c r="TIH9" s="87"/>
      <c r="TII9" s="87"/>
      <c r="TIJ9" s="87"/>
      <c r="TIK9" s="87"/>
      <c r="TIL9" s="87"/>
      <c r="TIM9" s="87"/>
      <c r="TIN9" s="87"/>
      <c r="TIO9" s="87"/>
      <c r="TIP9" s="87"/>
      <c r="TIQ9" s="87"/>
      <c r="TIR9" s="87"/>
      <c r="TIS9" s="87"/>
      <c r="TIT9" s="87"/>
      <c r="TIU9" s="87"/>
      <c r="TIV9" s="87"/>
      <c r="TIW9" s="87"/>
      <c r="TIX9" s="87"/>
      <c r="TIY9" s="87"/>
      <c r="TIZ9" s="87"/>
      <c r="TJA9" s="87"/>
      <c r="TJB9" s="87"/>
      <c r="TJC9" s="87"/>
      <c r="TJD9" s="87"/>
      <c r="TJE9" s="87"/>
      <c r="TJF9" s="87"/>
      <c r="TJG9" s="87"/>
      <c r="TJH9" s="87"/>
      <c r="TJI9" s="87"/>
      <c r="TJJ9" s="87"/>
      <c r="TJK9" s="87"/>
      <c r="TJL9" s="87"/>
      <c r="TJM9" s="87"/>
      <c r="TJN9" s="87"/>
      <c r="TJO9" s="87"/>
      <c r="TJP9" s="87"/>
      <c r="TJQ9" s="87"/>
      <c r="TJR9" s="87"/>
      <c r="TJS9" s="87"/>
      <c r="TJT9" s="87"/>
      <c r="TJU9" s="87"/>
      <c r="TJV9" s="87"/>
      <c r="TJW9" s="87"/>
      <c r="TJX9" s="87"/>
      <c r="TJY9" s="87"/>
      <c r="TJZ9" s="87"/>
      <c r="TKA9" s="87"/>
      <c r="TKB9" s="87"/>
      <c r="TKC9" s="87"/>
      <c r="TKD9" s="87"/>
      <c r="TKE9" s="87"/>
      <c r="TKF9" s="87"/>
      <c r="TKG9" s="87"/>
      <c r="TKH9" s="87"/>
      <c r="TKI9" s="87"/>
      <c r="TKJ9" s="87"/>
      <c r="TKK9" s="87"/>
      <c r="TKL9" s="87"/>
      <c r="TKM9" s="87"/>
      <c r="TKN9" s="87"/>
      <c r="TKO9" s="87"/>
      <c r="TKP9" s="87"/>
      <c r="TKQ9" s="87"/>
      <c r="TKR9" s="87"/>
      <c r="TKS9" s="87"/>
      <c r="TKT9" s="87"/>
      <c r="TKU9" s="87"/>
      <c r="TKV9" s="87"/>
      <c r="TKW9" s="87"/>
      <c r="TKX9" s="87"/>
      <c r="TKY9" s="87"/>
      <c r="TKZ9" s="87"/>
      <c r="TLA9" s="87"/>
      <c r="TLB9" s="87"/>
      <c r="TLC9" s="87"/>
      <c r="TLD9" s="87"/>
      <c r="TLE9" s="87"/>
      <c r="TLF9" s="87"/>
      <c r="TLG9" s="87"/>
      <c r="TLH9" s="87"/>
      <c r="TLI9" s="87"/>
      <c r="TLJ9" s="87"/>
      <c r="TLK9" s="87"/>
      <c r="TLL9" s="87"/>
      <c r="TLM9" s="87"/>
      <c r="TLN9" s="87"/>
      <c r="TLO9" s="87"/>
      <c r="TLP9" s="87"/>
      <c r="TLQ9" s="87"/>
      <c r="TLR9" s="87"/>
      <c r="TLS9" s="87"/>
      <c r="TLT9" s="87"/>
      <c r="TLU9" s="87"/>
      <c r="TLV9" s="87"/>
      <c r="TLW9" s="87"/>
      <c r="TLX9" s="87"/>
      <c r="TLY9" s="87"/>
      <c r="TLZ9" s="87"/>
      <c r="TMA9" s="87"/>
      <c r="TMB9" s="87"/>
      <c r="TMC9" s="87"/>
      <c r="TMD9" s="87"/>
      <c r="TME9" s="87"/>
      <c r="TMF9" s="87"/>
      <c r="TMG9" s="87"/>
      <c r="TMH9" s="87"/>
      <c r="TMI9" s="87"/>
      <c r="TMJ9" s="87"/>
      <c r="TMK9" s="87"/>
      <c r="TML9" s="87"/>
      <c r="TMM9" s="87"/>
      <c r="TMN9" s="87"/>
      <c r="TMO9" s="87"/>
      <c r="TMP9" s="87"/>
      <c r="TMQ9" s="87"/>
      <c r="TMR9" s="87"/>
      <c r="TMS9" s="87"/>
      <c r="TMT9" s="87"/>
      <c r="TMU9" s="87"/>
      <c r="TMV9" s="87"/>
      <c r="TMW9" s="87"/>
      <c r="TMX9" s="87"/>
      <c r="TMY9" s="87"/>
      <c r="TMZ9" s="87"/>
      <c r="TNA9" s="87"/>
      <c r="TNB9" s="87"/>
      <c r="TNC9" s="87"/>
      <c r="TND9" s="87"/>
      <c r="TNE9" s="87"/>
      <c r="TNF9" s="87"/>
      <c r="TNG9" s="87"/>
      <c r="TNH9" s="87"/>
      <c r="TNI9" s="87"/>
      <c r="TNJ9" s="87"/>
      <c r="TNK9" s="87"/>
      <c r="TNL9" s="87"/>
      <c r="TNM9" s="87"/>
      <c r="TNN9" s="87"/>
      <c r="TNO9" s="87"/>
      <c r="TNP9" s="87"/>
      <c r="TNQ9" s="87"/>
      <c r="TNR9" s="87"/>
      <c r="TNS9" s="87"/>
      <c r="TNT9" s="87"/>
      <c r="TNU9" s="87"/>
      <c r="TNV9" s="87"/>
      <c r="TNW9" s="87"/>
      <c r="TNX9" s="87"/>
      <c r="TNY9" s="87"/>
      <c r="TNZ9" s="87"/>
      <c r="TOA9" s="87"/>
      <c r="TOB9" s="87"/>
      <c r="TOC9" s="87"/>
      <c r="TOD9" s="87"/>
      <c r="TOE9" s="87"/>
      <c r="TOF9" s="87"/>
      <c r="TOG9" s="87"/>
      <c r="TOH9" s="87"/>
      <c r="TOI9" s="87"/>
      <c r="TOJ9" s="87"/>
      <c r="TOK9" s="87"/>
      <c r="TOL9" s="87"/>
      <c r="TOM9" s="87"/>
      <c r="TON9" s="87"/>
      <c r="TOO9" s="87"/>
      <c r="TOP9" s="87"/>
      <c r="TOQ9" s="87"/>
      <c r="TOR9" s="87"/>
      <c r="TOS9" s="87"/>
      <c r="TOT9" s="87"/>
      <c r="TOU9" s="87"/>
      <c r="TOV9" s="87"/>
      <c r="TOW9" s="87"/>
      <c r="TOX9" s="87"/>
      <c r="TOY9" s="87"/>
      <c r="TOZ9" s="87"/>
      <c r="TPA9" s="87"/>
      <c r="TPB9" s="87"/>
      <c r="TPC9" s="87"/>
      <c r="TPD9" s="87"/>
      <c r="TPE9" s="87"/>
      <c r="TPF9" s="87"/>
      <c r="TPG9" s="87"/>
      <c r="TPH9" s="87"/>
      <c r="TPI9" s="87"/>
      <c r="TPJ9" s="87"/>
      <c r="TPK9" s="87"/>
      <c r="TPL9" s="87"/>
      <c r="TPM9" s="87"/>
      <c r="TPN9" s="87"/>
      <c r="TPO9" s="87"/>
      <c r="TPP9" s="87"/>
      <c r="TPQ9" s="87"/>
      <c r="TPR9" s="87"/>
      <c r="TPS9" s="87"/>
      <c r="TPT9" s="87"/>
      <c r="TPU9" s="87"/>
      <c r="TPV9" s="87"/>
      <c r="TPW9" s="87"/>
      <c r="TPX9" s="87"/>
      <c r="TPY9" s="87"/>
      <c r="TPZ9" s="87"/>
      <c r="TQA9" s="87"/>
      <c r="TQB9" s="87"/>
      <c r="TQC9" s="87"/>
      <c r="TQD9" s="87"/>
      <c r="TQE9" s="87"/>
      <c r="TQF9" s="87"/>
      <c r="TQG9" s="87"/>
      <c r="TQH9" s="87"/>
      <c r="TQI9" s="87"/>
      <c r="TQJ9" s="87"/>
      <c r="TQK9" s="87"/>
      <c r="TQL9" s="87"/>
      <c r="TQM9" s="87"/>
      <c r="TQN9" s="87"/>
      <c r="TQO9" s="87"/>
      <c r="TQP9" s="87"/>
      <c r="TQQ9" s="87"/>
      <c r="TQR9" s="87"/>
      <c r="TQS9" s="87"/>
      <c r="TQT9" s="87"/>
      <c r="TQU9" s="87"/>
      <c r="TQV9" s="87"/>
      <c r="TQW9" s="87"/>
      <c r="TQX9" s="87"/>
      <c r="TQY9" s="87"/>
      <c r="TQZ9" s="87"/>
      <c r="TRA9" s="87"/>
      <c r="TRB9" s="87"/>
      <c r="TRC9" s="87"/>
      <c r="TRD9" s="87"/>
      <c r="TRE9" s="87"/>
      <c r="TRF9" s="87"/>
      <c r="TRG9" s="87"/>
      <c r="TRH9" s="87"/>
      <c r="TRI9" s="87"/>
      <c r="TRJ9" s="87"/>
      <c r="TRK9" s="87"/>
      <c r="TRL9" s="87"/>
      <c r="TRM9" s="87"/>
      <c r="TRN9" s="87"/>
      <c r="TRO9" s="87"/>
      <c r="TRP9" s="87"/>
      <c r="TRQ9" s="87"/>
      <c r="TRR9" s="87"/>
      <c r="TRS9" s="87"/>
      <c r="TRT9" s="87"/>
      <c r="TRU9" s="87"/>
      <c r="TRV9" s="87"/>
      <c r="TRW9" s="87"/>
      <c r="TRX9" s="87"/>
      <c r="TRY9" s="87"/>
      <c r="TRZ9" s="87"/>
      <c r="TSA9" s="87"/>
      <c r="TSB9" s="87"/>
      <c r="TSC9" s="87"/>
      <c r="TSD9" s="87"/>
      <c r="TSE9" s="87"/>
      <c r="TSF9" s="87"/>
      <c r="TSG9" s="87"/>
      <c r="TSH9" s="87"/>
      <c r="TSI9" s="87"/>
      <c r="TSJ9" s="87"/>
      <c r="TSK9" s="87"/>
      <c r="TSL9" s="87"/>
      <c r="TSM9" s="87"/>
      <c r="TSN9" s="87"/>
      <c r="TSO9" s="87"/>
      <c r="TSP9" s="87"/>
      <c r="TSQ9" s="87"/>
      <c r="TSR9" s="87"/>
      <c r="TSS9" s="87"/>
      <c r="TST9" s="87"/>
      <c r="TSU9" s="87"/>
      <c r="TSV9" s="87"/>
      <c r="TSW9" s="87"/>
      <c r="TSX9" s="87"/>
      <c r="TSY9" s="87"/>
      <c r="TSZ9" s="87"/>
      <c r="TTA9" s="87"/>
      <c r="TTB9" s="87"/>
      <c r="TTC9" s="87"/>
      <c r="TTD9" s="87"/>
      <c r="TTE9" s="87"/>
      <c r="TTF9" s="87"/>
      <c r="TTG9" s="87"/>
      <c r="TTH9" s="87"/>
      <c r="TTI9" s="87"/>
      <c r="TTJ9" s="87"/>
      <c r="TTK9" s="87"/>
      <c r="TTL9" s="87"/>
      <c r="TTM9" s="87"/>
      <c r="TTN9" s="87"/>
      <c r="TTO9" s="87"/>
      <c r="TTP9" s="87"/>
      <c r="TTQ9" s="87"/>
      <c r="TTR9" s="87"/>
      <c r="TTS9" s="87"/>
      <c r="TTT9" s="87"/>
      <c r="TTU9" s="87"/>
      <c r="TTV9" s="87"/>
      <c r="TTW9" s="87"/>
      <c r="TTX9" s="87"/>
      <c r="TTY9" s="87"/>
      <c r="TTZ9" s="87"/>
      <c r="TUA9" s="87"/>
      <c r="TUB9" s="87"/>
      <c r="TUC9" s="87"/>
      <c r="TUD9" s="87"/>
      <c r="TUE9" s="87"/>
      <c r="TUF9" s="87"/>
      <c r="TUG9" s="87"/>
      <c r="TUH9" s="87"/>
      <c r="TUI9" s="87"/>
      <c r="TUJ9" s="87"/>
      <c r="TUK9" s="87"/>
      <c r="TUL9" s="87"/>
      <c r="TUM9" s="87"/>
      <c r="TUN9" s="87"/>
      <c r="TUO9" s="87"/>
      <c r="TUP9" s="87"/>
      <c r="TUQ9" s="87"/>
      <c r="TUR9" s="87"/>
      <c r="TUS9" s="87"/>
      <c r="TUT9" s="87"/>
      <c r="TUU9" s="87"/>
      <c r="TUV9" s="87"/>
      <c r="TUW9" s="87"/>
      <c r="TUX9" s="87"/>
      <c r="TUY9" s="87"/>
      <c r="TUZ9" s="87"/>
      <c r="TVA9" s="87"/>
      <c r="TVB9" s="87"/>
      <c r="TVC9" s="87"/>
      <c r="TVD9" s="87"/>
      <c r="TVE9" s="87"/>
      <c r="TVF9" s="87"/>
      <c r="TVG9" s="87"/>
      <c r="TVH9" s="87"/>
      <c r="TVI9" s="87"/>
      <c r="TVJ9" s="87"/>
      <c r="TVK9" s="87"/>
      <c r="TVL9" s="87"/>
      <c r="TVM9" s="87"/>
      <c r="TVN9" s="87"/>
      <c r="TVO9" s="87"/>
      <c r="TVP9" s="87"/>
      <c r="TVQ9" s="87"/>
      <c r="TVR9" s="87"/>
      <c r="TVS9" s="87"/>
      <c r="TVT9" s="87"/>
      <c r="TVU9" s="87"/>
      <c r="TVV9" s="87"/>
      <c r="TVW9" s="87"/>
      <c r="TVX9" s="87"/>
      <c r="TVY9" s="87"/>
      <c r="TVZ9" s="87"/>
      <c r="TWA9" s="87"/>
      <c r="TWB9" s="87"/>
      <c r="TWC9" s="87"/>
      <c r="TWD9" s="87"/>
      <c r="TWE9" s="87"/>
      <c r="TWF9" s="87"/>
      <c r="TWG9" s="87"/>
      <c r="TWH9" s="87"/>
      <c r="TWI9" s="87"/>
      <c r="TWJ9" s="87"/>
      <c r="TWK9" s="87"/>
      <c r="TWL9" s="87"/>
      <c r="TWM9" s="87"/>
      <c r="TWN9" s="87"/>
      <c r="TWO9" s="87"/>
      <c r="TWP9" s="87"/>
      <c r="TWQ9" s="87"/>
      <c r="TWR9" s="87"/>
      <c r="TWS9" s="87"/>
      <c r="TWT9" s="87"/>
      <c r="TWU9" s="87"/>
      <c r="TWV9" s="87"/>
      <c r="TWW9" s="87"/>
      <c r="TWX9" s="87"/>
      <c r="TWY9" s="87"/>
      <c r="TWZ9" s="87"/>
      <c r="TXA9" s="87"/>
      <c r="TXB9" s="87"/>
      <c r="TXC9" s="87"/>
      <c r="TXD9" s="87"/>
      <c r="TXE9" s="87"/>
      <c r="TXF9" s="87"/>
      <c r="TXG9" s="87"/>
      <c r="TXH9" s="87"/>
      <c r="TXI9" s="87"/>
      <c r="TXJ9" s="87"/>
      <c r="TXK9" s="87"/>
      <c r="TXL9" s="87"/>
      <c r="TXM9" s="87"/>
      <c r="TXN9" s="87"/>
      <c r="TXO9" s="87"/>
      <c r="TXP9" s="87"/>
      <c r="TXQ9" s="87"/>
      <c r="TXR9" s="87"/>
      <c r="TXS9" s="87"/>
      <c r="TXT9" s="87"/>
      <c r="TXU9" s="87"/>
      <c r="TXV9" s="87"/>
      <c r="TXW9" s="87"/>
      <c r="TXX9" s="87"/>
      <c r="TXY9" s="87"/>
      <c r="TXZ9" s="87"/>
      <c r="TYA9" s="87"/>
      <c r="TYB9" s="87"/>
      <c r="TYC9" s="87"/>
      <c r="TYD9" s="87"/>
      <c r="TYE9" s="87"/>
      <c r="TYF9" s="87"/>
      <c r="TYG9" s="87"/>
      <c r="TYH9" s="87"/>
      <c r="TYI9" s="87"/>
      <c r="TYJ9" s="87"/>
      <c r="TYK9" s="87"/>
      <c r="TYL9" s="87"/>
      <c r="TYM9" s="87"/>
      <c r="TYN9" s="87"/>
      <c r="TYO9" s="87"/>
      <c r="TYP9" s="87"/>
      <c r="TYQ9" s="87"/>
      <c r="TYR9" s="87"/>
      <c r="TYS9" s="87"/>
      <c r="TYT9" s="87"/>
      <c r="TYU9" s="87"/>
      <c r="TYV9" s="87"/>
      <c r="TYW9" s="87"/>
      <c r="TYX9" s="87"/>
      <c r="TYY9" s="87"/>
      <c r="TYZ9" s="87"/>
      <c r="TZA9" s="87"/>
      <c r="TZB9" s="87"/>
      <c r="TZC9" s="87"/>
      <c r="TZD9" s="87"/>
      <c r="TZE9" s="87"/>
      <c r="TZF9" s="87"/>
      <c r="TZG9" s="87"/>
      <c r="TZH9" s="87"/>
      <c r="TZI9" s="87"/>
      <c r="TZJ9" s="87"/>
      <c r="TZK9" s="87"/>
      <c r="TZL9" s="87"/>
      <c r="TZM9" s="87"/>
      <c r="TZN9" s="87"/>
      <c r="TZO9" s="87"/>
      <c r="TZP9" s="87"/>
      <c r="TZQ9" s="87"/>
      <c r="TZR9" s="87"/>
      <c r="TZS9" s="87"/>
      <c r="TZT9" s="87"/>
      <c r="TZU9" s="87"/>
      <c r="TZV9" s="87"/>
      <c r="TZW9" s="87"/>
      <c r="TZX9" s="87"/>
      <c r="TZY9" s="87"/>
      <c r="TZZ9" s="87"/>
      <c r="UAA9" s="87"/>
      <c r="UAB9" s="87"/>
      <c r="UAC9" s="87"/>
      <c r="UAD9" s="87"/>
      <c r="UAE9" s="87"/>
      <c r="UAF9" s="87"/>
      <c r="UAG9" s="87"/>
      <c r="UAH9" s="87"/>
      <c r="UAI9" s="87"/>
      <c r="UAJ9" s="87"/>
      <c r="UAK9" s="87"/>
      <c r="UAL9" s="87"/>
      <c r="UAM9" s="87"/>
      <c r="UAN9" s="87"/>
      <c r="UAO9" s="87"/>
      <c r="UAP9" s="87"/>
      <c r="UAQ9" s="87"/>
      <c r="UAR9" s="87"/>
      <c r="UAS9" s="87"/>
      <c r="UAT9" s="87"/>
      <c r="UAU9" s="87"/>
      <c r="UAV9" s="87"/>
      <c r="UAW9" s="87"/>
      <c r="UAX9" s="87"/>
      <c r="UAY9" s="87"/>
      <c r="UAZ9" s="87"/>
      <c r="UBA9" s="87"/>
      <c r="UBB9" s="87"/>
      <c r="UBC9" s="87"/>
      <c r="UBD9" s="87"/>
      <c r="UBE9" s="87"/>
      <c r="UBF9" s="87"/>
      <c r="UBG9" s="87"/>
      <c r="UBH9" s="87"/>
      <c r="UBI9" s="87"/>
      <c r="UBJ9" s="87"/>
      <c r="UBK9" s="87"/>
      <c r="UBL9" s="87"/>
      <c r="UBM9" s="87"/>
      <c r="UBN9" s="87"/>
      <c r="UBO9" s="87"/>
      <c r="UBP9" s="87"/>
      <c r="UBQ9" s="87"/>
      <c r="UBR9" s="87"/>
      <c r="UBS9" s="87"/>
      <c r="UBT9" s="87"/>
      <c r="UBU9" s="87"/>
      <c r="UBV9" s="87"/>
      <c r="UBW9" s="87"/>
      <c r="UBX9" s="87"/>
      <c r="UBY9" s="87"/>
      <c r="UBZ9" s="87"/>
      <c r="UCA9" s="87"/>
      <c r="UCB9" s="87"/>
      <c r="UCC9" s="87"/>
      <c r="UCD9" s="87"/>
      <c r="UCE9" s="87"/>
      <c r="UCF9" s="87"/>
      <c r="UCG9" s="87"/>
      <c r="UCH9" s="87"/>
      <c r="UCI9" s="87"/>
      <c r="UCJ9" s="87"/>
      <c r="UCK9" s="87"/>
      <c r="UCL9" s="87"/>
      <c r="UCM9" s="87"/>
      <c r="UCN9" s="87"/>
      <c r="UCO9" s="87"/>
      <c r="UCP9" s="87"/>
      <c r="UCQ9" s="87"/>
      <c r="UCR9" s="87"/>
      <c r="UCS9" s="87"/>
      <c r="UCT9" s="87"/>
      <c r="UCU9" s="87"/>
      <c r="UCV9" s="87"/>
      <c r="UCW9" s="87"/>
      <c r="UCX9" s="87"/>
      <c r="UCY9" s="87"/>
      <c r="UCZ9" s="87"/>
      <c r="UDA9" s="87"/>
      <c r="UDB9" s="87"/>
      <c r="UDC9" s="87"/>
      <c r="UDD9" s="87"/>
      <c r="UDE9" s="87"/>
      <c r="UDF9" s="87"/>
      <c r="UDG9" s="87"/>
      <c r="UDH9" s="87"/>
      <c r="UDI9" s="87"/>
      <c r="UDJ9" s="87"/>
      <c r="UDK9" s="87"/>
      <c r="UDL9" s="87"/>
      <c r="UDM9" s="87"/>
      <c r="UDN9" s="87"/>
      <c r="UDO9" s="87"/>
      <c r="UDP9" s="87"/>
      <c r="UDQ9" s="87"/>
      <c r="UDR9" s="87"/>
      <c r="UDS9" s="87"/>
      <c r="UDT9" s="87"/>
      <c r="UDU9" s="87"/>
      <c r="UDV9" s="87"/>
      <c r="UDW9" s="87"/>
      <c r="UDX9" s="87"/>
      <c r="UDY9" s="87"/>
      <c r="UDZ9" s="87"/>
      <c r="UEA9" s="87"/>
      <c r="UEB9" s="87"/>
      <c r="UEC9" s="87"/>
      <c r="UED9" s="87"/>
      <c r="UEE9" s="87"/>
      <c r="UEF9" s="87"/>
      <c r="UEG9" s="87"/>
      <c r="UEH9" s="87"/>
      <c r="UEI9" s="87"/>
      <c r="UEJ9" s="87"/>
      <c r="UEK9" s="87"/>
      <c r="UEL9" s="87"/>
      <c r="UEM9" s="87"/>
      <c r="UEN9" s="87"/>
      <c r="UEO9" s="87"/>
      <c r="UEP9" s="87"/>
      <c r="UEQ9" s="87"/>
      <c r="UER9" s="87"/>
      <c r="UES9" s="87"/>
      <c r="UET9" s="87"/>
      <c r="UEU9" s="87"/>
      <c r="UEV9" s="87"/>
      <c r="UEW9" s="87"/>
      <c r="UEX9" s="87"/>
      <c r="UEY9" s="87"/>
      <c r="UEZ9" s="87"/>
      <c r="UFA9" s="87"/>
      <c r="UFB9" s="87"/>
      <c r="UFC9" s="87"/>
      <c r="UFD9" s="87"/>
      <c r="UFE9" s="87"/>
      <c r="UFF9" s="87"/>
      <c r="UFG9" s="87"/>
      <c r="UFH9" s="87"/>
      <c r="UFI9" s="87"/>
      <c r="UFJ9" s="87"/>
      <c r="UFK9" s="87"/>
      <c r="UFL9" s="87"/>
      <c r="UFM9" s="87"/>
      <c r="UFN9" s="87"/>
      <c r="UFO9" s="87"/>
      <c r="UFP9" s="87"/>
      <c r="UFQ9" s="87"/>
      <c r="UFR9" s="87"/>
      <c r="UFS9" s="87"/>
      <c r="UFT9" s="87"/>
      <c r="UFU9" s="87"/>
      <c r="UFV9" s="87"/>
      <c r="UFW9" s="87"/>
      <c r="UFX9" s="87"/>
      <c r="UFY9" s="87"/>
      <c r="UFZ9" s="87"/>
      <c r="UGA9" s="87"/>
      <c r="UGB9" s="87"/>
      <c r="UGC9" s="87"/>
      <c r="UGD9" s="87"/>
      <c r="UGE9" s="87"/>
      <c r="UGF9" s="87"/>
      <c r="UGG9" s="87"/>
      <c r="UGH9" s="87"/>
      <c r="UGI9" s="87"/>
      <c r="UGJ9" s="87"/>
      <c r="UGK9" s="87"/>
      <c r="UGL9" s="87"/>
      <c r="UGM9" s="87"/>
      <c r="UGN9" s="87"/>
      <c r="UGO9" s="87"/>
      <c r="UGP9" s="87"/>
      <c r="UGQ9" s="87"/>
      <c r="UGR9" s="87"/>
      <c r="UGS9" s="87"/>
      <c r="UGT9" s="87"/>
      <c r="UGU9" s="87"/>
      <c r="UGV9" s="87"/>
      <c r="UGW9" s="87"/>
      <c r="UGX9" s="87"/>
      <c r="UGY9" s="87"/>
      <c r="UGZ9" s="87"/>
      <c r="UHA9" s="87"/>
      <c r="UHB9" s="87"/>
      <c r="UHC9" s="87"/>
      <c r="UHD9" s="87"/>
      <c r="UHE9" s="87"/>
      <c r="UHF9" s="87"/>
      <c r="UHG9" s="87"/>
      <c r="UHH9" s="87"/>
      <c r="UHI9" s="87"/>
      <c r="UHJ9" s="87"/>
      <c r="UHK9" s="87"/>
      <c r="UHL9" s="87"/>
      <c r="UHM9" s="87"/>
      <c r="UHN9" s="87"/>
      <c r="UHO9" s="87"/>
      <c r="UHP9" s="87"/>
      <c r="UHQ9" s="87"/>
      <c r="UHR9" s="87"/>
      <c r="UHS9" s="87"/>
      <c r="UHT9" s="87"/>
      <c r="UHU9" s="87"/>
      <c r="UHV9" s="87"/>
      <c r="UHW9" s="87"/>
      <c r="UHX9" s="87"/>
      <c r="UHY9" s="87"/>
      <c r="UHZ9" s="87"/>
      <c r="UIA9" s="87"/>
      <c r="UIB9" s="87"/>
      <c r="UIC9" s="87"/>
      <c r="UID9" s="87"/>
      <c r="UIE9" s="87"/>
      <c r="UIF9" s="87"/>
      <c r="UIG9" s="87"/>
      <c r="UIH9" s="87"/>
      <c r="UII9" s="87"/>
      <c r="UIJ9" s="87"/>
      <c r="UIK9" s="87"/>
      <c r="UIL9" s="87"/>
      <c r="UIM9" s="87"/>
      <c r="UIN9" s="87"/>
      <c r="UIO9" s="87"/>
      <c r="UIP9" s="87"/>
      <c r="UIQ9" s="87"/>
      <c r="UIR9" s="87"/>
      <c r="UIS9" s="87"/>
      <c r="UIT9" s="87"/>
      <c r="UIU9" s="87"/>
      <c r="UIV9" s="87"/>
      <c r="UIW9" s="87"/>
      <c r="UIX9" s="87"/>
      <c r="UIY9" s="87"/>
      <c r="UIZ9" s="87"/>
      <c r="UJA9" s="87"/>
      <c r="UJB9" s="87"/>
      <c r="UJC9" s="87"/>
      <c r="UJD9" s="87"/>
      <c r="UJE9" s="87"/>
      <c r="UJF9" s="87"/>
      <c r="UJG9" s="87"/>
      <c r="UJH9" s="87"/>
      <c r="UJI9" s="87"/>
      <c r="UJJ9" s="87"/>
      <c r="UJK9" s="87"/>
      <c r="UJL9" s="87"/>
      <c r="UJM9" s="87"/>
      <c r="UJN9" s="87"/>
      <c r="UJO9" s="87"/>
      <c r="UJP9" s="87"/>
      <c r="UJQ9" s="87"/>
      <c r="UJR9" s="87"/>
      <c r="UJS9" s="87"/>
      <c r="UJT9" s="87"/>
      <c r="UJU9" s="87"/>
      <c r="UJV9" s="87"/>
      <c r="UJW9" s="87"/>
      <c r="UJX9" s="87"/>
      <c r="UJY9" s="87"/>
      <c r="UJZ9" s="87"/>
      <c r="UKA9" s="87"/>
      <c r="UKB9" s="87"/>
      <c r="UKC9" s="87"/>
      <c r="UKD9" s="87"/>
      <c r="UKE9" s="87"/>
      <c r="UKF9" s="87"/>
      <c r="UKG9" s="87"/>
      <c r="UKH9" s="87"/>
      <c r="UKI9" s="87"/>
      <c r="UKJ9" s="87"/>
      <c r="UKK9" s="87"/>
      <c r="UKL9" s="87"/>
      <c r="UKM9" s="87"/>
      <c r="UKN9" s="87"/>
      <c r="UKO9" s="87"/>
      <c r="UKP9" s="87"/>
      <c r="UKQ9" s="87"/>
      <c r="UKR9" s="87"/>
      <c r="UKS9" s="87"/>
      <c r="UKT9" s="87"/>
      <c r="UKU9" s="87"/>
      <c r="UKV9" s="87"/>
      <c r="UKW9" s="87"/>
      <c r="UKX9" s="87"/>
      <c r="UKY9" s="87"/>
      <c r="UKZ9" s="87"/>
      <c r="ULA9" s="87"/>
      <c r="ULB9" s="87"/>
      <c r="ULC9" s="87"/>
      <c r="ULD9" s="87"/>
      <c r="ULE9" s="87"/>
      <c r="ULF9" s="87"/>
      <c r="ULG9" s="87"/>
      <c r="ULH9" s="87"/>
      <c r="ULI9" s="87"/>
      <c r="ULJ9" s="87"/>
      <c r="ULK9" s="87"/>
      <c r="ULL9" s="87"/>
      <c r="ULM9" s="87"/>
      <c r="ULN9" s="87"/>
      <c r="ULO9" s="87"/>
      <c r="ULP9" s="87"/>
      <c r="ULQ9" s="87"/>
      <c r="ULR9" s="87"/>
      <c r="ULS9" s="87"/>
      <c r="ULT9" s="87"/>
      <c r="ULU9" s="87"/>
      <c r="ULV9" s="87"/>
      <c r="ULW9" s="87"/>
      <c r="ULX9" s="87"/>
      <c r="ULY9" s="87"/>
      <c r="ULZ9" s="87"/>
      <c r="UMA9" s="87"/>
      <c r="UMB9" s="87"/>
      <c r="UMC9" s="87"/>
      <c r="UMD9" s="87"/>
      <c r="UME9" s="87"/>
      <c r="UMF9" s="87"/>
      <c r="UMG9" s="87"/>
      <c r="UMH9" s="87"/>
      <c r="UMI9" s="87"/>
      <c r="UMJ9" s="87"/>
      <c r="UMK9" s="87"/>
      <c r="UML9" s="87"/>
      <c r="UMM9" s="87"/>
      <c r="UMN9" s="87"/>
      <c r="UMO9" s="87"/>
      <c r="UMP9" s="87"/>
      <c r="UMQ9" s="87"/>
      <c r="UMR9" s="87"/>
      <c r="UMS9" s="87"/>
      <c r="UMT9" s="87"/>
      <c r="UMU9" s="87"/>
      <c r="UMV9" s="87"/>
      <c r="UMW9" s="87"/>
      <c r="UMX9" s="87"/>
      <c r="UMY9" s="87"/>
      <c r="UMZ9" s="87"/>
      <c r="UNA9" s="87"/>
      <c r="UNB9" s="87"/>
      <c r="UNC9" s="87"/>
      <c r="UND9" s="87"/>
      <c r="UNE9" s="87"/>
      <c r="UNF9" s="87"/>
      <c r="UNG9" s="87"/>
      <c r="UNH9" s="87"/>
      <c r="UNI9" s="87"/>
      <c r="UNJ9" s="87"/>
      <c r="UNK9" s="87"/>
      <c r="UNL9" s="87"/>
      <c r="UNM9" s="87"/>
      <c r="UNN9" s="87"/>
      <c r="UNO9" s="87"/>
      <c r="UNP9" s="87"/>
      <c r="UNQ9" s="87"/>
      <c r="UNR9" s="87"/>
      <c r="UNS9" s="87"/>
      <c r="UNT9" s="87"/>
      <c r="UNU9" s="87"/>
      <c r="UNV9" s="87"/>
      <c r="UNW9" s="87"/>
      <c r="UNX9" s="87"/>
      <c r="UNY9" s="87"/>
      <c r="UNZ9" s="87"/>
      <c r="UOA9" s="87"/>
      <c r="UOB9" s="87"/>
      <c r="UOC9" s="87"/>
      <c r="UOD9" s="87"/>
      <c r="UOE9" s="87"/>
      <c r="UOF9" s="87"/>
      <c r="UOG9" s="87"/>
      <c r="UOH9" s="87"/>
      <c r="UOI9" s="87"/>
      <c r="UOJ9" s="87"/>
      <c r="UOK9" s="87"/>
      <c r="UOL9" s="87"/>
      <c r="UOM9" s="87"/>
      <c r="UON9" s="87"/>
      <c r="UOO9" s="87"/>
      <c r="UOP9" s="87"/>
      <c r="UOQ9" s="87"/>
      <c r="UOR9" s="87"/>
      <c r="UOS9" s="87"/>
      <c r="UOT9" s="87"/>
      <c r="UOU9" s="87"/>
      <c r="UOV9" s="87"/>
      <c r="UOW9" s="87"/>
      <c r="UOX9" s="87"/>
      <c r="UOY9" s="87"/>
      <c r="UOZ9" s="87"/>
      <c r="UPA9" s="87"/>
      <c r="UPB9" s="87"/>
      <c r="UPC9" s="87"/>
      <c r="UPD9" s="87"/>
      <c r="UPE9" s="87"/>
      <c r="UPF9" s="87"/>
      <c r="UPG9" s="87"/>
      <c r="UPH9" s="87"/>
      <c r="UPI9" s="87"/>
      <c r="UPJ9" s="87"/>
      <c r="UPK9" s="87"/>
      <c r="UPL9" s="87"/>
      <c r="UPM9" s="87"/>
      <c r="UPN9" s="87"/>
      <c r="UPO9" s="87"/>
      <c r="UPP9" s="87"/>
      <c r="UPQ9" s="87"/>
      <c r="UPR9" s="87"/>
      <c r="UPS9" s="87"/>
      <c r="UPT9" s="87"/>
      <c r="UPU9" s="87"/>
      <c r="UPV9" s="87"/>
      <c r="UPW9" s="87"/>
      <c r="UPX9" s="87"/>
      <c r="UPY9" s="87"/>
      <c r="UPZ9" s="87"/>
      <c r="UQA9" s="87"/>
      <c r="UQB9" s="87"/>
      <c r="UQC9" s="87"/>
      <c r="UQD9" s="87"/>
      <c r="UQE9" s="87"/>
      <c r="UQF9" s="87"/>
      <c r="UQG9" s="87"/>
      <c r="UQH9" s="87"/>
      <c r="UQI9" s="87"/>
      <c r="UQJ9" s="87"/>
      <c r="UQK9" s="87"/>
      <c r="UQL9" s="87"/>
      <c r="UQM9" s="87"/>
      <c r="UQN9" s="87"/>
      <c r="UQO9" s="87"/>
      <c r="UQP9" s="87"/>
      <c r="UQQ9" s="87"/>
      <c r="UQR9" s="87"/>
      <c r="UQS9" s="87"/>
      <c r="UQT9" s="87"/>
      <c r="UQU9" s="87"/>
      <c r="UQV9" s="87"/>
      <c r="UQW9" s="87"/>
      <c r="UQX9" s="87"/>
      <c r="UQY9" s="87"/>
      <c r="UQZ9" s="87"/>
      <c r="URA9" s="87"/>
      <c r="URB9" s="87"/>
      <c r="URC9" s="87"/>
      <c r="URD9" s="87"/>
      <c r="URE9" s="87"/>
      <c r="URF9" s="87"/>
      <c r="URG9" s="87"/>
      <c r="URH9" s="87"/>
      <c r="URI9" s="87"/>
      <c r="URJ9" s="87"/>
      <c r="URK9" s="87"/>
      <c r="URL9" s="87"/>
      <c r="URM9" s="87"/>
      <c r="URN9" s="87"/>
      <c r="URO9" s="87"/>
      <c r="URP9" s="87"/>
      <c r="URQ9" s="87"/>
      <c r="URR9" s="87"/>
      <c r="URS9" s="87"/>
      <c r="URT9" s="87"/>
      <c r="URU9" s="87"/>
      <c r="URV9" s="87"/>
      <c r="URW9" s="87"/>
      <c r="URX9" s="87"/>
      <c r="URY9" s="87"/>
      <c r="URZ9" s="87"/>
      <c r="USA9" s="87"/>
      <c r="USB9" s="87"/>
      <c r="USC9" s="87"/>
      <c r="USD9" s="87"/>
      <c r="USE9" s="87"/>
      <c r="USF9" s="87"/>
      <c r="USG9" s="87"/>
      <c r="USH9" s="87"/>
      <c r="USI9" s="87"/>
      <c r="USJ9" s="87"/>
      <c r="USK9" s="87"/>
      <c r="USL9" s="87"/>
      <c r="USM9" s="87"/>
      <c r="USN9" s="87"/>
      <c r="USO9" s="87"/>
      <c r="USP9" s="87"/>
      <c r="USQ9" s="87"/>
      <c r="USR9" s="87"/>
      <c r="USS9" s="87"/>
      <c r="UST9" s="87"/>
      <c r="USU9" s="87"/>
      <c r="USV9" s="87"/>
      <c r="USW9" s="87"/>
      <c r="USX9" s="87"/>
      <c r="USY9" s="87"/>
      <c r="USZ9" s="87"/>
      <c r="UTA9" s="87"/>
      <c r="UTB9" s="87"/>
      <c r="UTC9" s="87"/>
      <c r="UTD9" s="87"/>
      <c r="UTE9" s="87"/>
      <c r="UTF9" s="87"/>
      <c r="UTG9" s="87"/>
      <c r="UTH9" s="87"/>
      <c r="UTI9" s="87"/>
      <c r="UTJ9" s="87"/>
      <c r="UTK9" s="87"/>
      <c r="UTL9" s="87"/>
      <c r="UTM9" s="87"/>
      <c r="UTN9" s="87"/>
      <c r="UTO9" s="87"/>
      <c r="UTP9" s="87"/>
      <c r="UTQ9" s="87"/>
      <c r="UTR9" s="87"/>
      <c r="UTS9" s="87"/>
      <c r="UTT9" s="87"/>
      <c r="UTU9" s="87"/>
      <c r="UTV9" s="87"/>
      <c r="UTW9" s="87"/>
      <c r="UTX9" s="87"/>
      <c r="UTY9" s="87"/>
      <c r="UTZ9" s="87"/>
      <c r="UUA9" s="87"/>
      <c r="UUB9" s="87"/>
      <c r="UUC9" s="87"/>
      <c r="UUD9" s="87"/>
      <c r="UUE9" s="87"/>
      <c r="UUF9" s="87"/>
      <c r="UUG9" s="87"/>
      <c r="UUH9" s="87"/>
      <c r="UUI9" s="87"/>
      <c r="UUJ9" s="87"/>
      <c r="UUK9" s="87"/>
      <c r="UUL9" s="87"/>
      <c r="UUM9" s="87"/>
      <c r="UUN9" s="87"/>
      <c r="UUO9" s="87"/>
      <c r="UUP9" s="87"/>
      <c r="UUQ9" s="87"/>
      <c r="UUR9" s="87"/>
      <c r="UUS9" s="87"/>
      <c r="UUT9" s="87"/>
      <c r="UUU9" s="87"/>
      <c r="UUV9" s="87"/>
      <c r="UUW9" s="87"/>
      <c r="UUX9" s="87"/>
      <c r="UUY9" s="87"/>
      <c r="UUZ9" s="87"/>
      <c r="UVA9" s="87"/>
      <c r="UVB9" s="87"/>
      <c r="UVC9" s="87"/>
      <c r="UVD9" s="87"/>
      <c r="UVE9" s="87"/>
      <c r="UVF9" s="87"/>
      <c r="UVG9" s="87"/>
      <c r="UVH9" s="87"/>
      <c r="UVI9" s="87"/>
      <c r="UVJ9" s="87"/>
      <c r="UVK9" s="87"/>
      <c r="UVL9" s="87"/>
      <c r="UVM9" s="87"/>
      <c r="UVN9" s="87"/>
      <c r="UVO9" s="87"/>
      <c r="UVP9" s="87"/>
      <c r="UVQ9" s="87"/>
      <c r="UVR9" s="87"/>
      <c r="UVS9" s="87"/>
      <c r="UVT9" s="87"/>
      <c r="UVU9" s="87"/>
      <c r="UVV9" s="87"/>
      <c r="UVW9" s="87"/>
      <c r="UVX9" s="87"/>
      <c r="UVY9" s="87"/>
      <c r="UVZ9" s="87"/>
      <c r="UWA9" s="87"/>
      <c r="UWB9" s="87"/>
      <c r="UWC9" s="87"/>
      <c r="UWD9" s="87"/>
      <c r="UWE9" s="87"/>
      <c r="UWF9" s="87"/>
      <c r="UWG9" s="87"/>
      <c r="UWH9" s="87"/>
      <c r="UWI9" s="87"/>
      <c r="UWJ9" s="87"/>
      <c r="UWK9" s="87"/>
      <c r="UWL9" s="87"/>
      <c r="UWM9" s="87"/>
      <c r="UWN9" s="87"/>
      <c r="UWO9" s="87"/>
      <c r="UWP9" s="87"/>
      <c r="UWQ9" s="87"/>
      <c r="UWR9" s="87"/>
      <c r="UWS9" s="87"/>
      <c r="UWT9" s="87"/>
      <c r="UWU9" s="87"/>
      <c r="UWV9" s="87"/>
      <c r="UWW9" s="87"/>
      <c r="UWX9" s="87"/>
      <c r="UWY9" s="87"/>
      <c r="UWZ9" s="87"/>
      <c r="UXA9" s="87"/>
      <c r="UXB9" s="87"/>
      <c r="UXC9" s="87"/>
      <c r="UXD9" s="87"/>
      <c r="UXE9" s="87"/>
      <c r="UXF9" s="87"/>
      <c r="UXG9" s="87"/>
      <c r="UXH9" s="87"/>
      <c r="UXI9" s="87"/>
      <c r="UXJ9" s="87"/>
      <c r="UXK9" s="87"/>
      <c r="UXL9" s="87"/>
      <c r="UXM9" s="87"/>
      <c r="UXN9" s="87"/>
      <c r="UXO9" s="87"/>
      <c r="UXP9" s="87"/>
      <c r="UXQ9" s="87"/>
      <c r="UXR9" s="87"/>
      <c r="UXS9" s="87"/>
      <c r="UXT9" s="87"/>
      <c r="UXU9" s="87"/>
      <c r="UXV9" s="87"/>
      <c r="UXW9" s="87"/>
      <c r="UXX9" s="87"/>
      <c r="UXY9" s="87"/>
      <c r="UXZ9" s="87"/>
      <c r="UYA9" s="87"/>
      <c r="UYB9" s="87"/>
      <c r="UYC9" s="87"/>
      <c r="UYD9" s="87"/>
      <c r="UYE9" s="87"/>
      <c r="UYF9" s="87"/>
      <c r="UYG9" s="87"/>
      <c r="UYH9" s="87"/>
      <c r="UYI9" s="87"/>
      <c r="UYJ9" s="87"/>
      <c r="UYK9" s="87"/>
      <c r="UYL9" s="87"/>
      <c r="UYM9" s="87"/>
      <c r="UYN9" s="87"/>
      <c r="UYO9" s="87"/>
      <c r="UYP9" s="87"/>
      <c r="UYQ9" s="87"/>
      <c r="UYR9" s="87"/>
      <c r="UYS9" s="87"/>
      <c r="UYT9" s="87"/>
      <c r="UYU9" s="87"/>
      <c r="UYV9" s="87"/>
      <c r="UYW9" s="87"/>
      <c r="UYX9" s="87"/>
      <c r="UYY9" s="87"/>
      <c r="UYZ9" s="87"/>
      <c r="UZA9" s="87"/>
      <c r="UZB9" s="87"/>
      <c r="UZC9" s="87"/>
      <c r="UZD9" s="87"/>
      <c r="UZE9" s="87"/>
      <c r="UZF9" s="87"/>
      <c r="UZG9" s="87"/>
      <c r="UZH9" s="87"/>
      <c r="UZI9" s="87"/>
      <c r="UZJ9" s="87"/>
      <c r="UZK9" s="87"/>
      <c r="UZL9" s="87"/>
      <c r="UZM9" s="87"/>
      <c r="UZN9" s="87"/>
      <c r="UZO9" s="87"/>
      <c r="UZP9" s="87"/>
      <c r="UZQ9" s="87"/>
      <c r="UZR9" s="87"/>
      <c r="UZS9" s="87"/>
      <c r="UZT9" s="87"/>
      <c r="UZU9" s="87"/>
      <c r="UZV9" s="87"/>
      <c r="UZW9" s="87"/>
      <c r="UZX9" s="87"/>
      <c r="UZY9" s="87"/>
      <c r="UZZ9" s="87"/>
      <c r="VAA9" s="87"/>
      <c r="VAB9" s="87"/>
      <c r="VAC9" s="87"/>
      <c r="VAD9" s="87"/>
      <c r="VAE9" s="87"/>
      <c r="VAF9" s="87"/>
      <c r="VAG9" s="87"/>
      <c r="VAH9" s="87"/>
      <c r="VAI9" s="87"/>
      <c r="VAJ9" s="87"/>
      <c r="VAK9" s="87"/>
      <c r="VAL9" s="87"/>
      <c r="VAM9" s="87"/>
      <c r="VAN9" s="87"/>
      <c r="VAO9" s="87"/>
      <c r="VAP9" s="87"/>
      <c r="VAQ9" s="87"/>
      <c r="VAR9" s="87"/>
      <c r="VAS9" s="87"/>
      <c r="VAT9" s="87"/>
      <c r="VAU9" s="87"/>
      <c r="VAV9" s="87"/>
      <c r="VAW9" s="87"/>
      <c r="VAX9" s="87"/>
      <c r="VAY9" s="87"/>
      <c r="VAZ9" s="87"/>
      <c r="VBA9" s="87"/>
      <c r="VBB9" s="87"/>
      <c r="VBC9" s="87"/>
      <c r="VBD9" s="87"/>
      <c r="VBE9" s="87"/>
      <c r="VBF9" s="87"/>
      <c r="VBG9" s="87"/>
      <c r="VBH9" s="87"/>
      <c r="VBI9" s="87"/>
      <c r="VBJ9" s="87"/>
      <c r="VBK9" s="87"/>
      <c r="VBL9" s="87"/>
      <c r="VBM9" s="87"/>
      <c r="VBN9" s="87"/>
      <c r="VBO9" s="87"/>
      <c r="VBP9" s="87"/>
      <c r="VBQ9" s="87"/>
      <c r="VBR9" s="87"/>
      <c r="VBS9" s="87"/>
      <c r="VBT9" s="87"/>
      <c r="VBU9" s="87"/>
      <c r="VBV9" s="87"/>
      <c r="VBW9" s="87"/>
      <c r="VBX9" s="87"/>
      <c r="VBY9" s="87"/>
      <c r="VBZ9" s="87"/>
      <c r="VCA9" s="87"/>
      <c r="VCB9" s="87"/>
      <c r="VCC9" s="87"/>
      <c r="VCD9" s="87"/>
      <c r="VCE9" s="87"/>
      <c r="VCF9" s="87"/>
      <c r="VCG9" s="87"/>
      <c r="VCH9" s="87"/>
      <c r="VCI9" s="87"/>
      <c r="VCJ9" s="87"/>
      <c r="VCK9" s="87"/>
      <c r="VCL9" s="87"/>
      <c r="VCM9" s="87"/>
      <c r="VCN9" s="87"/>
      <c r="VCO9" s="87"/>
      <c r="VCP9" s="87"/>
      <c r="VCQ9" s="87"/>
      <c r="VCR9" s="87"/>
      <c r="VCS9" s="87"/>
      <c r="VCT9" s="87"/>
      <c r="VCU9" s="87"/>
      <c r="VCV9" s="87"/>
      <c r="VCW9" s="87"/>
      <c r="VCX9" s="87"/>
      <c r="VCY9" s="87"/>
      <c r="VCZ9" s="87"/>
      <c r="VDA9" s="87"/>
      <c r="VDB9" s="87"/>
      <c r="VDC9" s="87"/>
      <c r="VDD9" s="87"/>
      <c r="VDE9" s="87"/>
      <c r="VDF9" s="87"/>
      <c r="VDG9" s="87"/>
      <c r="VDH9" s="87"/>
      <c r="VDI9" s="87"/>
      <c r="VDJ9" s="87"/>
      <c r="VDK9" s="87"/>
      <c r="VDL9" s="87"/>
      <c r="VDM9" s="87"/>
      <c r="VDN9" s="87"/>
      <c r="VDO9" s="87"/>
      <c r="VDP9" s="87"/>
      <c r="VDQ9" s="87"/>
      <c r="VDR9" s="87"/>
      <c r="VDS9" s="87"/>
      <c r="VDT9" s="87"/>
      <c r="VDU9" s="87"/>
      <c r="VDV9" s="87"/>
      <c r="VDW9" s="87"/>
      <c r="VDX9" s="87"/>
      <c r="VDY9" s="87"/>
      <c r="VDZ9" s="87"/>
      <c r="VEA9" s="87"/>
      <c r="VEB9" s="87"/>
      <c r="VEC9" s="87"/>
      <c r="VED9" s="87"/>
      <c r="VEE9" s="87"/>
      <c r="VEF9" s="87"/>
      <c r="VEG9" s="87"/>
      <c r="VEH9" s="87"/>
      <c r="VEI9" s="87"/>
      <c r="VEJ9" s="87"/>
      <c r="VEK9" s="87"/>
      <c r="VEL9" s="87"/>
      <c r="VEM9" s="87"/>
      <c r="VEN9" s="87"/>
      <c r="VEO9" s="87"/>
      <c r="VEP9" s="87"/>
      <c r="VEQ9" s="87"/>
      <c r="VER9" s="87"/>
      <c r="VES9" s="87"/>
      <c r="VET9" s="87"/>
      <c r="VEU9" s="87"/>
      <c r="VEV9" s="87"/>
      <c r="VEW9" s="87"/>
      <c r="VEX9" s="87"/>
      <c r="VEY9" s="87"/>
      <c r="VEZ9" s="87"/>
      <c r="VFA9" s="87"/>
      <c r="VFB9" s="87"/>
      <c r="VFC9" s="87"/>
      <c r="VFD9" s="87"/>
      <c r="VFE9" s="87"/>
      <c r="VFF9" s="87"/>
      <c r="VFG9" s="87"/>
      <c r="VFH9" s="87"/>
      <c r="VFI9" s="87"/>
      <c r="VFJ9" s="87"/>
      <c r="VFK9" s="87"/>
      <c r="VFL9" s="87"/>
      <c r="VFM9" s="87"/>
      <c r="VFN9" s="87"/>
      <c r="VFO9" s="87"/>
      <c r="VFP9" s="87"/>
      <c r="VFQ9" s="87"/>
      <c r="VFR9" s="87"/>
      <c r="VFS9" s="87"/>
      <c r="VFT9" s="87"/>
      <c r="VFU9" s="87"/>
      <c r="VFV9" s="87"/>
      <c r="VFW9" s="87"/>
      <c r="VFX9" s="87"/>
      <c r="VFY9" s="87"/>
      <c r="VFZ9" s="87"/>
      <c r="VGA9" s="87"/>
      <c r="VGB9" s="87"/>
      <c r="VGC9" s="87"/>
      <c r="VGD9" s="87"/>
      <c r="VGE9" s="87"/>
      <c r="VGF9" s="87"/>
      <c r="VGG9" s="87"/>
      <c r="VGH9" s="87"/>
      <c r="VGI9" s="87"/>
      <c r="VGJ9" s="87"/>
      <c r="VGK9" s="87"/>
      <c r="VGL9" s="87"/>
      <c r="VGM9" s="87"/>
      <c r="VGN9" s="87"/>
      <c r="VGO9" s="87"/>
      <c r="VGP9" s="87"/>
      <c r="VGQ9" s="87"/>
      <c r="VGR9" s="87"/>
      <c r="VGS9" s="87"/>
      <c r="VGT9" s="87"/>
      <c r="VGU9" s="87"/>
      <c r="VGV9" s="87"/>
      <c r="VGW9" s="87"/>
      <c r="VGX9" s="87"/>
      <c r="VGY9" s="87"/>
      <c r="VGZ9" s="87"/>
      <c r="VHA9" s="87"/>
      <c r="VHB9" s="87"/>
      <c r="VHC9" s="87"/>
      <c r="VHD9" s="87"/>
      <c r="VHE9" s="87"/>
      <c r="VHF9" s="87"/>
      <c r="VHG9" s="87"/>
      <c r="VHH9" s="87"/>
      <c r="VHI9" s="87"/>
      <c r="VHJ9" s="87"/>
      <c r="VHK9" s="87"/>
      <c r="VHL9" s="87"/>
      <c r="VHM9" s="87"/>
      <c r="VHN9" s="87"/>
      <c r="VHO9" s="87"/>
      <c r="VHP9" s="87"/>
      <c r="VHQ9" s="87"/>
      <c r="VHR9" s="87"/>
      <c r="VHS9" s="87"/>
      <c r="VHT9" s="87"/>
      <c r="VHU9" s="87"/>
      <c r="VHV9" s="87"/>
      <c r="VHW9" s="87"/>
      <c r="VHX9" s="87"/>
      <c r="VHY9" s="87"/>
      <c r="VHZ9" s="87"/>
      <c r="VIA9" s="87"/>
      <c r="VIB9" s="87"/>
      <c r="VIC9" s="87"/>
      <c r="VID9" s="87"/>
      <c r="VIE9" s="87"/>
      <c r="VIF9" s="87"/>
      <c r="VIG9" s="87"/>
      <c r="VIH9" s="87"/>
      <c r="VII9" s="87"/>
      <c r="VIJ9" s="87"/>
      <c r="VIK9" s="87"/>
      <c r="VIL9" s="87"/>
      <c r="VIM9" s="87"/>
      <c r="VIN9" s="87"/>
      <c r="VIO9" s="87"/>
      <c r="VIP9" s="87"/>
      <c r="VIQ9" s="87"/>
      <c r="VIR9" s="87"/>
      <c r="VIS9" s="87"/>
      <c r="VIT9" s="87"/>
      <c r="VIU9" s="87"/>
      <c r="VIV9" s="87"/>
      <c r="VIW9" s="87"/>
      <c r="VIX9" s="87"/>
      <c r="VIY9" s="87"/>
      <c r="VIZ9" s="87"/>
      <c r="VJA9" s="87"/>
      <c r="VJB9" s="87"/>
      <c r="VJC9" s="87"/>
      <c r="VJD9" s="87"/>
      <c r="VJE9" s="87"/>
      <c r="VJF9" s="87"/>
      <c r="VJG9" s="87"/>
      <c r="VJH9" s="87"/>
      <c r="VJI9" s="87"/>
      <c r="VJJ9" s="87"/>
      <c r="VJK9" s="87"/>
      <c r="VJL9" s="87"/>
      <c r="VJM9" s="87"/>
      <c r="VJN9" s="87"/>
      <c r="VJO9" s="87"/>
      <c r="VJP9" s="87"/>
      <c r="VJQ9" s="87"/>
      <c r="VJR9" s="87"/>
      <c r="VJS9" s="87"/>
      <c r="VJT9" s="87"/>
      <c r="VJU9" s="87"/>
      <c r="VJV9" s="87"/>
      <c r="VJW9" s="87"/>
      <c r="VJX9" s="87"/>
      <c r="VJY9" s="87"/>
      <c r="VJZ9" s="87"/>
      <c r="VKA9" s="87"/>
      <c r="VKB9" s="87"/>
      <c r="VKC9" s="87"/>
      <c r="VKD9" s="87"/>
      <c r="VKE9" s="87"/>
      <c r="VKF9" s="87"/>
      <c r="VKG9" s="87"/>
      <c r="VKH9" s="87"/>
      <c r="VKI9" s="87"/>
      <c r="VKJ9" s="87"/>
      <c r="VKK9" s="87"/>
      <c r="VKL9" s="87"/>
      <c r="VKM9" s="87"/>
      <c r="VKN9" s="87"/>
      <c r="VKO9" s="87"/>
      <c r="VKP9" s="87"/>
      <c r="VKQ9" s="87"/>
      <c r="VKR9" s="87"/>
      <c r="VKS9" s="87"/>
      <c r="VKT9" s="87"/>
      <c r="VKU9" s="87"/>
      <c r="VKV9" s="87"/>
      <c r="VKW9" s="87"/>
      <c r="VKX9" s="87"/>
      <c r="VKY9" s="87"/>
      <c r="VKZ9" s="87"/>
      <c r="VLA9" s="87"/>
      <c r="VLB9" s="87"/>
      <c r="VLC9" s="87"/>
      <c r="VLD9" s="87"/>
      <c r="VLE9" s="87"/>
      <c r="VLF9" s="87"/>
      <c r="VLG9" s="87"/>
      <c r="VLH9" s="87"/>
      <c r="VLI9" s="87"/>
      <c r="VLJ9" s="87"/>
      <c r="VLK9" s="87"/>
      <c r="VLL9" s="87"/>
      <c r="VLM9" s="87"/>
      <c r="VLN9" s="87"/>
      <c r="VLO9" s="87"/>
      <c r="VLP9" s="87"/>
      <c r="VLQ9" s="87"/>
      <c r="VLR9" s="87"/>
      <c r="VLS9" s="87"/>
      <c r="VLT9" s="87"/>
      <c r="VLU9" s="87"/>
      <c r="VLV9" s="87"/>
      <c r="VLW9" s="87"/>
      <c r="VLX9" s="87"/>
      <c r="VLY9" s="87"/>
      <c r="VLZ9" s="87"/>
      <c r="VMA9" s="87"/>
      <c r="VMB9" s="87"/>
      <c r="VMC9" s="87"/>
      <c r="VMD9" s="87"/>
      <c r="VME9" s="87"/>
      <c r="VMF9" s="87"/>
      <c r="VMG9" s="87"/>
      <c r="VMH9" s="87"/>
      <c r="VMI9" s="87"/>
      <c r="VMJ9" s="87"/>
      <c r="VMK9" s="87"/>
      <c r="VML9" s="87"/>
      <c r="VMM9" s="87"/>
      <c r="VMN9" s="87"/>
      <c r="VMO9" s="87"/>
      <c r="VMP9" s="87"/>
      <c r="VMQ9" s="87"/>
      <c r="VMR9" s="87"/>
      <c r="VMS9" s="87"/>
      <c r="VMT9" s="87"/>
      <c r="VMU9" s="87"/>
      <c r="VMV9" s="87"/>
      <c r="VMW9" s="87"/>
      <c r="VMX9" s="87"/>
      <c r="VMY9" s="87"/>
      <c r="VMZ9" s="87"/>
      <c r="VNA9" s="87"/>
      <c r="VNB9" s="87"/>
      <c r="VNC9" s="87"/>
      <c r="VND9" s="87"/>
      <c r="VNE9" s="87"/>
      <c r="VNF9" s="87"/>
      <c r="VNG9" s="87"/>
      <c r="VNH9" s="87"/>
      <c r="VNI9" s="87"/>
      <c r="VNJ9" s="87"/>
      <c r="VNK9" s="87"/>
      <c r="VNL9" s="87"/>
      <c r="VNM9" s="87"/>
      <c r="VNN9" s="87"/>
      <c r="VNO9" s="87"/>
      <c r="VNP9" s="87"/>
      <c r="VNQ9" s="87"/>
      <c r="VNR9" s="87"/>
      <c r="VNS9" s="87"/>
      <c r="VNT9" s="87"/>
      <c r="VNU9" s="87"/>
      <c r="VNV9" s="87"/>
      <c r="VNW9" s="87"/>
      <c r="VNX9" s="87"/>
      <c r="VNY9" s="87"/>
      <c r="VNZ9" s="87"/>
      <c r="VOA9" s="87"/>
      <c r="VOB9" s="87"/>
      <c r="VOC9" s="87"/>
      <c r="VOD9" s="87"/>
      <c r="VOE9" s="87"/>
      <c r="VOF9" s="87"/>
      <c r="VOG9" s="87"/>
      <c r="VOH9" s="87"/>
      <c r="VOI9" s="87"/>
      <c r="VOJ9" s="87"/>
      <c r="VOK9" s="87"/>
      <c r="VOL9" s="87"/>
      <c r="VOM9" s="87"/>
      <c r="VON9" s="87"/>
      <c r="VOO9" s="87"/>
      <c r="VOP9" s="87"/>
      <c r="VOQ9" s="87"/>
      <c r="VOR9" s="87"/>
      <c r="VOS9" s="87"/>
      <c r="VOT9" s="87"/>
      <c r="VOU9" s="87"/>
      <c r="VOV9" s="87"/>
      <c r="VOW9" s="87"/>
      <c r="VOX9" s="87"/>
      <c r="VOY9" s="87"/>
      <c r="VOZ9" s="87"/>
      <c r="VPA9" s="87"/>
      <c r="VPB9" s="87"/>
      <c r="VPC9" s="87"/>
      <c r="VPD9" s="87"/>
      <c r="VPE9" s="87"/>
      <c r="VPF9" s="87"/>
      <c r="VPG9" s="87"/>
      <c r="VPH9" s="87"/>
      <c r="VPI9" s="87"/>
      <c r="VPJ9" s="87"/>
      <c r="VPK9" s="87"/>
      <c r="VPL9" s="87"/>
      <c r="VPM9" s="87"/>
      <c r="VPN9" s="87"/>
      <c r="VPO9" s="87"/>
      <c r="VPP9" s="87"/>
      <c r="VPQ9" s="87"/>
      <c r="VPR9" s="87"/>
      <c r="VPS9" s="87"/>
      <c r="VPT9" s="87"/>
      <c r="VPU9" s="87"/>
      <c r="VPV9" s="87"/>
      <c r="VPW9" s="87"/>
      <c r="VPX9" s="87"/>
      <c r="VPY9" s="87"/>
      <c r="VPZ9" s="87"/>
      <c r="VQA9" s="87"/>
      <c r="VQB9" s="87"/>
      <c r="VQC9" s="87"/>
      <c r="VQD9" s="87"/>
      <c r="VQE9" s="87"/>
      <c r="VQF9" s="87"/>
      <c r="VQG9" s="87"/>
      <c r="VQH9" s="87"/>
      <c r="VQI9" s="87"/>
      <c r="VQJ9" s="87"/>
      <c r="VQK9" s="87"/>
      <c r="VQL9" s="87"/>
      <c r="VQM9" s="87"/>
      <c r="VQN9" s="87"/>
      <c r="VQO9" s="87"/>
      <c r="VQP9" s="87"/>
      <c r="VQQ9" s="87"/>
      <c r="VQR9" s="87"/>
      <c r="VQS9" s="87"/>
      <c r="VQT9" s="87"/>
      <c r="VQU9" s="87"/>
      <c r="VQV9" s="87"/>
      <c r="VQW9" s="87"/>
      <c r="VQX9" s="87"/>
      <c r="VQY9" s="87"/>
      <c r="VQZ9" s="87"/>
      <c r="VRA9" s="87"/>
      <c r="VRB9" s="87"/>
      <c r="VRC9" s="87"/>
      <c r="VRD9" s="87"/>
      <c r="VRE9" s="87"/>
      <c r="VRF9" s="87"/>
      <c r="VRG9" s="87"/>
      <c r="VRH9" s="87"/>
      <c r="VRI9" s="87"/>
      <c r="VRJ9" s="87"/>
      <c r="VRK9" s="87"/>
      <c r="VRL9" s="87"/>
      <c r="VRM9" s="87"/>
      <c r="VRN9" s="87"/>
      <c r="VRO9" s="87"/>
      <c r="VRP9" s="87"/>
      <c r="VRQ9" s="87"/>
      <c r="VRR9" s="87"/>
      <c r="VRS9" s="87"/>
      <c r="VRT9" s="87"/>
      <c r="VRU9" s="87"/>
      <c r="VRV9" s="87"/>
      <c r="VRW9" s="87"/>
      <c r="VRX9" s="87"/>
      <c r="VRY9" s="87"/>
      <c r="VRZ9" s="87"/>
      <c r="VSA9" s="87"/>
      <c r="VSB9" s="87"/>
      <c r="VSC9" s="87"/>
      <c r="VSD9" s="87"/>
      <c r="VSE9" s="87"/>
      <c r="VSF9" s="87"/>
      <c r="VSG9" s="87"/>
      <c r="VSH9" s="87"/>
      <c r="VSI9" s="87"/>
      <c r="VSJ9" s="87"/>
      <c r="VSK9" s="87"/>
      <c r="VSL9" s="87"/>
      <c r="VSM9" s="87"/>
      <c r="VSN9" s="87"/>
      <c r="VSO9" s="87"/>
      <c r="VSP9" s="87"/>
      <c r="VSQ9" s="87"/>
      <c r="VSR9" s="87"/>
      <c r="VSS9" s="87"/>
      <c r="VST9" s="87"/>
      <c r="VSU9" s="87"/>
      <c r="VSV9" s="87"/>
      <c r="VSW9" s="87"/>
      <c r="VSX9" s="87"/>
      <c r="VSY9" s="87"/>
      <c r="VSZ9" s="87"/>
      <c r="VTA9" s="87"/>
      <c r="VTB9" s="87"/>
      <c r="VTC9" s="87"/>
      <c r="VTD9" s="87"/>
      <c r="VTE9" s="87"/>
      <c r="VTF9" s="87"/>
      <c r="VTG9" s="87"/>
      <c r="VTH9" s="87"/>
      <c r="VTI9" s="87"/>
      <c r="VTJ9" s="87"/>
      <c r="VTK9" s="87"/>
      <c r="VTL9" s="87"/>
      <c r="VTM9" s="87"/>
      <c r="VTN9" s="87"/>
      <c r="VTO9" s="87"/>
      <c r="VTP9" s="87"/>
      <c r="VTQ9" s="87"/>
      <c r="VTR9" s="87"/>
      <c r="VTS9" s="87"/>
      <c r="VTT9" s="87"/>
      <c r="VTU9" s="87"/>
      <c r="VTV9" s="87"/>
      <c r="VTW9" s="87"/>
      <c r="VTX9" s="87"/>
      <c r="VTY9" s="87"/>
      <c r="VTZ9" s="87"/>
      <c r="VUA9" s="87"/>
      <c r="VUB9" s="87"/>
      <c r="VUC9" s="87"/>
      <c r="VUD9" s="87"/>
      <c r="VUE9" s="87"/>
      <c r="VUF9" s="87"/>
      <c r="VUG9" s="87"/>
      <c r="VUH9" s="87"/>
      <c r="VUI9" s="87"/>
      <c r="VUJ9" s="87"/>
      <c r="VUK9" s="87"/>
      <c r="VUL9" s="87"/>
      <c r="VUM9" s="87"/>
      <c r="VUN9" s="87"/>
      <c r="VUO9" s="87"/>
      <c r="VUP9" s="87"/>
      <c r="VUQ9" s="87"/>
      <c r="VUR9" s="87"/>
      <c r="VUS9" s="87"/>
      <c r="VUT9" s="87"/>
      <c r="VUU9" s="87"/>
      <c r="VUV9" s="87"/>
      <c r="VUW9" s="87"/>
      <c r="VUX9" s="87"/>
      <c r="VUY9" s="87"/>
      <c r="VUZ9" s="87"/>
      <c r="VVA9" s="87"/>
      <c r="VVB9" s="87"/>
      <c r="VVC9" s="87"/>
      <c r="VVD9" s="87"/>
      <c r="VVE9" s="87"/>
      <c r="VVF9" s="87"/>
      <c r="VVG9" s="87"/>
      <c r="VVH9" s="87"/>
      <c r="VVI9" s="87"/>
      <c r="VVJ9" s="87"/>
      <c r="VVK9" s="87"/>
      <c r="VVL9" s="87"/>
      <c r="VVM9" s="87"/>
      <c r="VVN9" s="87"/>
      <c r="VVO9" s="87"/>
      <c r="VVP9" s="87"/>
      <c r="VVQ9" s="87"/>
      <c r="VVR9" s="87"/>
      <c r="VVS9" s="87"/>
      <c r="VVT9" s="87"/>
      <c r="VVU9" s="87"/>
      <c r="VVV9" s="87"/>
      <c r="VVW9" s="87"/>
      <c r="VVX9" s="87"/>
      <c r="VVY9" s="87"/>
      <c r="VVZ9" s="87"/>
      <c r="VWA9" s="87"/>
      <c r="VWB9" s="87"/>
      <c r="VWC9" s="87"/>
      <c r="VWD9" s="87"/>
      <c r="VWE9" s="87"/>
      <c r="VWF9" s="87"/>
      <c r="VWG9" s="87"/>
      <c r="VWH9" s="87"/>
      <c r="VWI9" s="87"/>
      <c r="VWJ9" s="87"/>
      <c r="VWK9" s="87"/>
      <c r="VWL9" s="87"/>
      <c r="VWM9" s="87"/>
      <c r="VWN9" s="87"/>
      <c r="VWO9" s="87"/>
      <c r="VWP9" s="87"/>
      <c r="VWQ9" s="87"/>
      <c r="VWR9" s="87"/>
      <c r="VWS9" s="87"/>
      <c r="VWT9" s="87"/>
      <c r="VWU9" s="87"/>
      <c r="VWV9" s="87"/>
      <c r="VWW9" s="87"/>
      <c r="VWX9" s="87"/>
      <c r="VWY9" s="87"/>
      <c r="VWZ9" s="87"/>
      <c r="VXA9" s="87"/>
      <c r="VXB9" s="87"/>
      <c r="VXC9" s="87"/>
      <c r="VXD9" s="87"/>
      <c r="VXE9" s="87"/>
      <c r="VXF9" s="87"/>
      <c r="VXG9" s="87"/>
      <c r="VXH9" s="87"/>
      <c r="VXI9" s="87"/>
      <c r="VXJ9" s="87"/>
      <c r="VXK9" s="87"/>
      <c r="VXL9" s="87"/>
      <c r="VXM9" s="87"/>
      <c r="VXN9" s="87"/>
      <c r="VXO9" s="87"/>
      <c r="VXP9" s="87"/>
      <c r="VXQ9" s="87"/>
      <c r="VXR9" s="87"/>
      <c r="VXS9" s="87"/>
      <c r="VXT9" s="87"/>
      <c r="VXU9" s="87"/>
      <c r="VXV9" s="87"/>
      <c r="VXW9" s="87"/>
      <c r="VXX9" s="87"/>
      <c r="VXY9" s="87"/>
      <c r="VXZ9" s="87"/>
      <c r="VYA9" s="87"/>
      <c r="VYB9" s="87"/>
      <c r="VYC9" s="87"/>
      <c r="VYD9" s="87"/>
      <c r="VYE9" s="87"/>
      <c r="VYF9" s="87"/>
      <c r="VYG9" s="87"/>
      <c r="VYH9" s="87"/>
      <c r="VYI9" s="87"/>
      <c r="VYJ9" s="87"/>
      <c r="VYK9" s="87"/>
      <c r="VYL9" s="87"/>
      <c r="VYM9" s="87"/>
      <c r="VYN9" s="87"/>
      <c r="VYO9" s="87"/>
      <c r="VYP9" s="87"/>
      <c r="VYQ9" s="87"/>
      <c r="VYR9" s="87"/>
      <c r="VYS9" s="87"/>
      <c r="VYT9" s="87"/>
      <c r="VYU9" s="87"/>
      <c r="VYV9" s="87"/>
      <c r="VYW9" s="87"/>
      <c r="VYX9" s="87"/>
      <c r="VYY9" s="87"/>
      <c r="VYZ9" s="87"/>
      <c r="VZA9" s="87"/>
      <c r="VZB9" s="87"/>
      <c r="VZC9" s="87"/>
      <c r="VZD9" s="87"/>
      <c r="VZE9" s="87"/>
      <c r="VZF9" s="87"/>
      <c r="VZG9" s="87"/>
      <c r="VZH9" s="87"/>
      <c r="VZI9" s="87"/>
      <c r="VZJ9" s="87"/>
      <c r="VZK9" s="87"/>
      <c r="VZL9" s="87"/>
      <c r="VZM9" s="87"/>
      <c r="VZN9" s="87"/>
      <c r="VZO9" s="87"/>
      <c r="VZP9" s="87"/>
      <c r="VZQ9" s="87"/>
      <c r="VZR9" s="87"/>
      <c r="VZS9" s="87"/>
      <c r="VZT9" s="87"/>
      <c r="VZU9" s="87"/>
      <c r="VZV9" s="87"/>
      <c r="VZW9" s="87"/>
      <c r="VZX9" s="87"/>
      <c r="VZY9" s="87"/>
      <c r="VZZ9" s="87"/>
      <c r="WAA9" s="87"/>
      <c r="WAB9" s="87"/>
      <c r="WAC9" s="87"/>
      <c r="WAD9" s="87"/>
      <c r="WAE9" s="87"/>
      <c r="WAF9" s="87"/>
      <c r="WAG9" s="87"/>
      <c r="WAH9" s="87"/>
      <c r="WAI9" s="87"/>
      <c r="WAJ9" s="87"/>
      <c r="WAK9" s="87"/>
      <c r="WAL9" s="87"/>
      <c r="WAM9" s="87"/>
      <c r="WAN9" s="87"/>
      <c r="WAO9" s="87"/>
      <c r="WAP9" s="87"/>
      <c r="WAQ9" s="87"/>
      <c r="WAR9" s="87"/>
      <c r="WAS9" s="87"/>
      <c r="WAT9" s="87"/>
      <c r="WAU9" s="87"/>
      <c r="WAV9" s="87"/>
      <c r="WAW9" s="87"/>
      <c r="WAX9" s="87"/>
      <c r="WAY9" s="87"/>
      <c r="WAZ9" s="87"/>
      <c r="WBA9" s="87"/>
      <c r="WBB9" s="87"/>
      <c r="WBC9" s="87"/>
      <c r="WBD9" s="87"/>
      <c r="WBE9" s="87"/>
      <c r="WBF9" s="87"/>
      <c r="WBG9" s="87"/>
      <c r="WBH9" s="87"/>
      <c r="WBI9" s="87"/>
      <c r="WBJ9" s="87"/>
      <c r="WBK9" s="87"/>
      <c r="WBL9" s="87"/>
      <c r="WBM9" s="87"/>
      <c r="WBN9" s="87"/>
      <c r="WBO9" s="87"/>
      <c r="WBP9" s="87"/>
      <c r="WBQ9" s="87"/>
      <c r="WBR9" s="87"/>
      <c r="WBS9" s="87"/>
      <c r="WBT9" s="87"/>
      <c r="WBU9" s="87"/>
      <c r="WBV9" s="87"/>
      <c r="WBW9" s="87"/>
      <c r="WBX9" s="87"/>
      <c r="WBY9" s="87"/>
      <c r="WBZ9" s="87"/>
      <c r="WCA9" s="87"/>
      <c r="WCB9" s="87"/>
      <c r="WCC9" s="87"/>
      <c r="WCD9" s="87"/>
      <c r="WCE9" s="87"/>
      <c r="WCF9" s="87"/>
      <c r="WCG9" s="87"/>
      <c r="WCH9" s="87"/>
      <c r="WCI9" s="87"/>
      <c r="WCJ9" s="87"/>
      <c r="WCK9" s="87"/>
      <c r="WCL9" s="87"/>
      <c r="WCM9" s="87"/>
      <c r="WCN9" s="87"/>
      <c r="WCO9" s="87"/>
      <c r="WCP9" s="87"/>
      <c r="WCQ9" s="87"/>
      <c r="WCR9" s="87"/>
      <c r="WCS9" s="87"/>
      <c r="WCT9" s="87"/>
      <c r="WCU9" s="87"/>
      <c r="WCV9" s="87"/>
      <c r="WCW9" s="87"/>
      <c r="WCX9" s="87"/>
      <c r="WCY9" s="87"/>
      <c r="WCZ9" s="87"/>
      <c r="WDA9" s="87"/>
      <c r="WDB9" s="87"/>
      <c r="WDC9" s="87"/>
      <c r="WDD9" s="87"/>
      <c r="WDE9" s="87"/>
      <c r="WDF9" s="87"/>
      <c r="WDG9" s="87"/>
      <c r="WDH9" s="87"/>
      <c r="WDI9" s="87"/>
      <c r="WDJ9" s="87"/>
      <c r="WDK9" s="87"/>
      <c r="WDL9" s="87"/>
      <c r="WDM9" s="87"/>
      <c r="WDN9" s="87"/>
      <c r="WDO9" s="87"/>
      <c r="WDP9" s="87"/>
      <c r="WDQ9" s="87"/>
      <c r="WDR9" s="87"/>
      <c r="WDS9" s="87"/>
      <c r="WDT9" s="87"/>
      <c r="WDU9" s="87"/>
      <c r="WDV9" s="87"/>
      <c r="WDW9" s="87"/>
      <c r="WDX9" s="87"/>
      <c r="WDY9" s="87"/>
      <c r="WDZ9" s="87"/>
      <c r="WEA9" s="87"/>
      <c r="WEB9" s="87"/>
      <c r="WEC9" s="87"/>
      <c r="WED9" s="87"/>
      <c r="WEE9" s="87"/>
      <c r="WEF9" s="87"/>
      <c r="WEG9" s="87"/>
      <c r="WEH9" s="87"/>
      <c r="WEI9" s="87"/>
      <c r="WEJ9" s="87"/>
      <c r="WEK9" s="87"/>
      <c r="WEL9" s="87"/>
      <c r="WEM9" s="87"/>
      <c r="WEN9" s="87"/>
      <c r="WEO9" s="87"/>
      <c r="WEP9" s="87"/>
      <c r="WEQ9" s="87"/>
      <c r="WER9" s="87"/>
      <c r="WES9" s="87"/>
      <c r="WET9" s="87"/>
      <c r="WEU9" s="87"/>
      <c r="WEV9" s="87"/>
      <c r="WEW9" s="87"/>
      <c r="WEX9" s="87"/>
      <c r="WEY9" s="87"/>
      <c r="WEZ9" s="87"/>
      <c r="WFA9" s="87"/>
      <c r="WFB9" s="87"/>
      <c r="WFC9" s="87"/>
      <c r="WFD9" s="87"/>
      <c r="WFE9" s="87"/>
      <c r="WFF9" s="87"/>
      <c r="WFG9" s="87"/>
      <c r="WFH9" s="87"/>
      <c r="WFI9" s="87"/>
      <c r="WFJ9" s="87"/>
      <c r="WFK9" s="87"/>
      <c r="WFL9" s="87"/>
      <c r="WFM9" s="87"/>
      <c r="WFN9" s="87"/>
      <c r="WFO9" s="87"/>
      <c r="WFP9" s="87"/>
      <c r="WFQ9" s="87"/>
      <c r="WFR9" s="87"/>
      <c r="WFS9" s="87"/>
      <c r="WFT9" s="87"/>
      <c r="WFU9" s="87"/>
      <c r="WFV9" s="87"/>
      <c r="WFW9" s="87"/>
      <c r="WFX9" s="87"/>
      <c r="WFY9" s="87"/>
      <c r="WFZ9" s="87"/>
      <c r="WGA9" s="87"/>
      <c r="WGB9" s="87"/>
      <c r="WGC9" s="87"/>
      <c r="WGD9" s="87"/>
      <c r="WGE9" s="87"/>
      <c r="WGF9" s="87"/>
      <c r="WGG9" s="87"/>
      <c r="WGH9" s="87"/>
      <c r="WGI9" s="87"/>
      <c r="WGJ9" s="87"/>
      <c r="WGK9" s="87"/>
      <c r="WGL9" s="87"/>
      <c r="WGM9" s="87"/>
      <c r="WGN9" s="87"/>
      <c r="WGO9" s="87"/>
      <c r="WGP9" s="87"/>
      <c r="WGQ9" s="87"/>
      <c r="WGR9" s="87"/>
      <c r="WGS9" s="87"/>
      <c r="WGT9" s="87"/>
      <c r="WGU9" s="87"/>
      <c r="WGV9" s="87"/>
      <c r="WGW9" s="87"/>
      <c r="WGX9" s="87"/>
      <c r="WGY9" s="87"/>
      <c r="WGZ9" s="87"/>
      <c r="WHA9" s="87"/>
      <c r="WHB9" s="87"/>
      <c r="WHC9" s="87"/>
      <c r="WHD9" s="87"/>
      <c r="WHE9" s="87"/>
      <c r="WHF9" s="87"/>
      <c r="WHG9" s="87"/>
      <c r="WHH9" s="87"/>
      <c r="WHI9" s="87"/>
      <c r="WHJ9" s="87"/>
      <c r="WHK9" s="87"/>
      <c r="WHL9" s="87"/>
      <c r="WHM9" s="87"/>
      <c r="WHN9" s="87"/>
      <c r="WHO9" s="87"/>
      <c r="WHP9" s="87"/>
      <c r="WHQ9" s="87"/>
      <c r="WHR9" s="87"/>
      <c r="WHS9" s="87"/>
      <c r="WHT9" s="87"/>
      <c r="WHU9" s="87"/>
      <c r="WHV9" s="87"/>
      <c r="WHW9" s="87"/>
      <c r="WHX9" s="87"/>
      <c r="WHY9" s="87"/>
      <c r="WHZ9" s="87"/>
      <c r="WIA9" s="87"/>
      <c r="WIB9" s="87"/>
      <c r="WIC9" s="87"/>
      <c r="WID9" s="87"/>
      <c r="WIE9" s="87"/>
      <c r="WIF9" s="87"/>
      <c r="WIG9" s="87"/>
      <c r="WIH9" s="87"/>
      <c r="WII9" s="87"/>
      <c r="WIJ9" s="87"/>
      <c r="WIK9" s="87"/>
      <c r="WIL9" s="87"/>
      <c r="WIM9" s="87"/>
      <c r="WIN9" s="87"/>
      <c r="WIO9" s="87"/>
      <c r="WIP9" s="87"/>
      <c r="WIQ9" s="87"/>
      <c r="WIR9" s="87"/>
      <c r="WIS9" s="87"/>
      <c r="WIT9" s="87"/>
      <c r="WIU9" s="87"/>
      <c r="WIV9" s="87"/>
      <c r="WIW9" s="87"/>
      <c r="WIX9" s="87"/>
      <c r="WIY9" s="87"/>
      <c r="WIZ9" s="87"/>
      <c r="WJA9" s="87"/>
      <c r="WJB9" s="87"/>
      <c r="WJC9" s="87"/>
      <c r="WJD9" s="87"/>
      <c r="WJE9" s="87"/>
      <c r="WJF9" s="87"/>
      <c r="WJG9" s="87"/>
      <c r="WJH9" s="87"/>
      <c r="WJI9" s="87"/>
      <c r="WJJ9" s="87"/>
      <c r="WJK9" s="87"/>
      <c r="WJL9" s="87"/>
      <c r="WJM9" s="87"/>
      <c r="WJN9" s="87"/>
      <c r="WJO9" s="87"/>
      <c r="WJP9" s="87"/>
      <c r="WJQ9" s="87"/>
      <c r="WJR9" s="87"/>
      <c r="WJS9" s="87"/>
      <c r="WJT9" s="87"/>
      <c r="WJU9" s="87"/>
      <c r="WJV9" s="87"/>
      <c r="WJW9" s="87"/>
      <c r="WJX9" s="87"/>
      <c r="WJY9" s="87"/>
      <c r="WJZ9" s="87"/>
      <c r="WKA9" s="87"/>
      <c r="WKB9" s="87"/>
      <c r="WKC9" s="87"/>
      <c r="WKD9" s="87"/>
      <c r="WKE9" s="87"/>
      <c r="WKF9" s="87"/>
      <c r="WKG9" s="87"/>
      <c r="WKH9" s="87"/>
      <c r="WKI9" s="87"/>
      <c r="WKJ9" s="87"/>
      <c r="WKK9" s="87"/>
      <c r="WKL9" s="87"/>
      <c r="WKM9" s="87"/>
      <c r="WKN9" s="87"/>
      <c r="WKO9" s="87"/>
      <c r="WKP9" s="87"/>
      <c r="WKQ9" s="87"/>
      <c r="WKR9" s="87"/>
      <c r="WKS9" s="87"/>
      <c r="WKT9" s="87"/>
      <c r="WKU9" s="87"/>
      <c r="WKV9" s="87"/>
      <c r="WKW9" s="87"/>
      <c r="WKX9" s="87"/>
      <c r="WKY9" s="87"/>
      <c r="WKZ9" s="87"/>
      <c r="WLA9" s="87"/>
      <c r="WLB9" s="87"/>
      <c r="WLC9" s="87"/>
      <c r="WLD9" s="87"/>
      <c r="WLE9" s="87"/>
      <c r="WLF9" s="87"/>
      <c r="WLG9" s="87"/>
      <c r="WLH9" s="87"/>
      <c r="WLI9" s="87"/>
      <c r="WLJ9" s="87"/>
      <c r="WLK9" s="87"/>
      <c r="WLL9" s="87"/>
      <c r="WLM9" s="87"/>
      <c r="WLN9" s="87"/>
      <c r="WLO9" s="87"/>
      <c r="WLP9" s="87"/>
      <c r="WLQ9" s="87"/>
      <c r="WLR9" s="87"/>
      <c r="WLS9" s="87"/>
      <c r="WLT9" s="87"/>
      <c r="WLU9" s="87"/>
      <c r="WLV9" s="87"/>
      <c r="WLW9" s="87"/>
      <c r="WLX9" s="87"/>
      <c r="WLY9" s="87"/>
      <c r="WLZ9" s="87"/>
      <c r="WMA9" s="87"/>
      <c r="WMB9" s="87"/>
      <c r="WMC9" s="87"/>
      <c r="WMD9" s="87"/>
      <c r="WME9" s="87"/>
      <c r="WMF9" s="87"/>
      <c r="WMG9" s="87"/>
      <c r="WMH9" s="87"/>
      <c r="WMI9" s="87"/>
      <c r="WMJ9" s="87"/>
      <c r="WMK9" s="87"/>
      <c r="WML9" s="87"/>
      <c r="WMM9" s="87"/>
      <c r="WMN9" s="87"/>
      <c r="WMO9" s="87"/>
      <c r="WMP9" s="87"/>
      <c r="WMQ9" s="87"/>
      <c r="WMR9" s="87"/>
      <c r="WMS9" s="87"/>
      <c r="WMT9" s="87"/>
      <c r="WMU9" s="87"/>
      <c r="WMV9" s="87"/>
      <c r="WMW9" s="87"/>
      <c r="WMX9" s="87"/>
      <c r="WMY9" s="87"/>
      <c r="WMZ9" s="87"/>
      <c r="WNA9" s="87"/>
      <c r="WNB9" s="87"/>
      <c r="WNC9" s="87"/>
      <c r="WND9" s="87"/>
      <c r="WNE9" s="87"/>
      <c r="WNF9" s="87"/>
      <c r="WNG9" s="87"/>
      <c r="WNH9" s="87"/>
      <c r="WNI9" s="87"/>
      <c r="WNJ9" s="87"/>
      <c r="WNK9" s="87"/>
      <c r="WNL9" s="87"/>
      <c r="WNM9" s="87"/>
      <c r="WNN9" s="87"/>
      <c r="WNO9" s="87"/>
      <c r="WNP9" s="87"/>
      <c r="WNQ9" s="87"/>
      <c r="WNR9" s="87"/>
      <c r="WNS9" s="87"/>
      <c r="WNT9" s="87"/>
      <c r="WNU9" s="87"/>
      <c r="WNV9" s="87"/>
      <c r="WNW9" s="87"/>
      <c r="WNX9" s="87"/>
      <c r="WNY9" s="87"/>
      <c r="WNZ9" s="87"/>
      <c r="WOA9" s="87"/>
      <c r="WOB9" s="87"/>
      <c r="WOC9" s="87"/>
      <c r="WOD9" s="87"/>
      <c r="WOE9" s="87"/>
      <c r="WOF9" s="87"/>
      <c r="WOG9" s="87"/>
      <c r="WOH9" s="87"/>
      <c r="WOI9" s="87"/>
      <c r="WOJ9" s="87"/>
      <c r="WOK9" s="87"/>
      <c r="WOL9" s="87"/>
      <c r="WOM9" s="87"/>
      <c r="WON9" s="87"/>
      <c r="WOO9" s="87"/>
      <c r="WOP9" s="87"/>
      <c r="WOQ9" s="87"/>
      <c r="WOR9" s="87"/>
      <c r="WOS9" s="87"/>
      <c r="WOT9" s="87"/>
      <c r="WOU9" s="87"/>
      <c r="WOV9" s="87"/>
      <c r="WOW9" s="87"/>
      <c r="WOX9" s="87"/>
      <c r="WOY9" s="87"/>
      <c r="WOZ9" s="87"/>
      <c r="WPA9" s="87"/>
      <c r="WPB9" s="87"/>
      <c r="WPC9" s="87"/>
      <c r="WPD9" s="87"/>
      <c r="WPE9" s="87"/>
      <c r="WPF9" s="87"/>
      <c r="WPG9" s="87"/>
      <c r="WPH9" s="87"/>
      <c r="WPI9" s="87"/>
      <c r="WPJ9" s="87"/>
      <c r="WPK9" s="87"/>
      <c r="WPL9" s="87"/>
      <c r="WPM9" s="87"/>
      <c r="WPN9" s="87"/>
      <c r="WPO9" s="87"/>
      <c r="WPP9" s="87"/>
      <c r="WPQ9" s="87"/>
      <c r="WPR9" s="87"/>
      <c r="WPS9" s="87"/>
      <c r="WPT9" s="87"/>
      <c r="WPU9" s="87"/>
      <c r="WPV9" s="87"/>
      <c r="WPW9" s="87"/>
      <c r="WPX9" s="87"/>
      <c r="WPY9" s="87"/>
      <c r="WPZ9" s="87"/>
      <c r="WQA9" s="87"/>
      <c r="WQB9" s="87"/>
      <c r="WQC9" s="87"/>
      <c r="WQD9" s="87"/>
      <c r="WQE9" s="87"/>
      <c r="WQF9" s="87"/>
      <c r="WQG9" s="87"/>
      <c r="WQH9" s="87"/>
      <c r="WQI9" s="87"/>
      <c r="WQJ9" s="87"/>
      <c r="WQK9" s="87"/>
      <c r="WQL9" s="87"/>
      <c r="WQM9" s="87"/>
      <c r="WQN9" s="87"/>
      <c r="WQO9" s="87"/>
      <c r="WQP9" s="87"/>
      <c r="WQQ9" s="87"/>
      <c r="WQR9" s="87"/>
      <c r="WQS9" s="87"/>
      <c r="WQT9" s="87"/>
      <c r="WQU9" s="87"/>
      <c r="WQV9" s="87"/>
      <c r="WQW9" s="87"/>
      <c r="WQX9" s="87"/>
      <c r="WQY9" s="87"/>
      <c r="WQZ9" s="87"/>
      <c r="WRA9" s="87"/>
      <c r="WRB9" s="87"/>
      <c r="WRC9" s="87"/>
      <c r="WRD9" s="87"/>
      <c r="WRE9" s="87"/>
      <c r="WRF9" s="87"/>
      <c r="WRG9" s="87"/>
      <c r="WRH9" s="87"/>
      <c r="WRI9" s="87"/>
      <c r="WRJ9" s="87"/>
      <c r="WRK9" s="87"/>
      <c r="WRL9" s="87"/>
      <c r="WRM9" s="87"/>
      <c r="WRN9" s="87"/>
      <c r="WRO9" s="87"/>
      <c r="WRP9" s="87"/>
      <c r="WRQ9" s="87"/>
      <c r="WRR9" s="87"/>
      <c r="WRS9" s="87"/>
      <c r="WRT9" s="87"/>
      <c r="WRU9" s="87"/>
      <c r="WRV9" s="87"/>
      <c r="WRW9" s="87"/>
      <c r="WRX9" s="87"/>
      <c r="WRY9" s="87"/>
      <c r="WRZ9" s="87"/>
      <c r="WSA9" s="87"/>
      <c r="WSB9" s="87"/>
      <c r="WSC9" s="87"/>
      <c r="WSD9" s="87"/>
      <c r="WSE9" s="87"/>
      <c r="WSF9" s="87"/>
      <c r="WSG9" s="87"/>
      <c r="WSH9" s="87"/>
      <c r="WSI9" s="87"/>
      <c r="WSJ9" s="87"/>
      <c r="WSK9" s="87"/>
      <c r="WSL9" s="87"/>
      <c r="WSM9" s="87"/>
      <c r="WSN9" s="87"/>
      <c r="WSO9" s="87"/>
      <c r="WSP9" s="87"/>
      <c r="WSQ9" s="87"/>
      <c r="WSR9" s="87"/>
      <c r="WSS9" s="87"/>
      <c r="WST9" s="87"/>
      <c r="WSU9" s="87"/>
      <c r="WSV9" s="87"/>
      <c r="WSW9" s="87"/>
      <c r="WSX9" s="87"/>
      <c r="WSY9" s="87"/>
      <c r="WSZ9" s="87"/>
      <c r="WTA9" s="87"/>
      <c r="WTB9" s="87"/>
      <c r="WTC9" s="87"/>
      <c r="WTD9" s="87"/>
      <c r="WTE9" s="87"/>
      <c r="WTF9" s="87"/>
      <c r="WTG9" s="87"/>
      <c r="WTH9" s="87"/>
      <c r="WTI9" s="87"/>
      <c r="WTJ9" s="87"/>
      <c r="WTK9" s="87"/>
      <c r="WTL9" s="87"/>
      <c r="WTM9" s="87"/>
      <c r="WTN9" s="87"/>
      <c r="WTO9" s="87"/>
      <c r="WTP9" s="87"/>
      <c r="WTQ9" s="87"/>
      <c r="WTR9" s="87"/>
      <c r="WTS9" s="87"/>
      <c r="WTT9" s="87"/>
      <c r="WTU9" s="87"/>
      <c r="WTV9" s="87"/>
      <c r="WTW9" s="87"/>
      <c r="WTX9" s="87"/>
      <c r="WTY9" s="87"/>
      <c r="WTZ9" s="87"/>
      <c r="WUA9" s="87"/>
      <c r="WUB9" s="87"/>
      <c r="WUC9" s="87"/>
      <c r="WUD9" s="87"/>
      <c r="WUE9" s="87"/>
      <c r="WUF9" s="87"/>
      <c r="WUG9" s="87"/>
      <c r="WUH9" s="87"/>
      <c r="WUI9" s="87"/>
      <c r="WUJ9" s="87"/>
      <c r="WUK9" s="87"/>
      <c r="WUL9" s="87"/>
      <c r="WUM9" s="87"/>
      <c r="WUN9" s="87"/>
      <c r="WUO9" s="87"/>
      <c r="WUP9" s="87"/>
      <c r="WUQ9" s="87"/>
      <c r="WUR9" s="87"/>
      <c r="WUS9" s="87"/>
      <c r="WUT9" s="87"/>
      <c r="WUU9" s="87"/>
      <c r="WUV9" s="87"/>
      <c r="WUW9" s="87"/>
      <c r="WUX9" s="87"/>
      <c r="WUY9" s="87"/>
      <c r="WUZ9" s="87"/>
      <c r="WVA9" s="87"/>
      <c r="WVB9" s="87"/>
      <c r="WVC9" s="87"/>
      <c r="WVD9" s="87"/>
      <c r="WVE9" s="87"/>
      <c r="WVF9" s="87"/>
      <c r="WVG9" s="87"/>
      <c r="WVH9" s="87"/>
      <c r="WVI9" s="87"/>
      <c r="WVJ9" s="87"/>
      <c r="WVK9" s="87"/>
      <c r="WVL9" s="87"/>
      <c r="WVM9" s="87"/>
      <c r="WVN9" s="87"/>
      <c r="WVO9" s="87"/>
      <c r="WVP9" s="87"/>
      <c r="WVQ9" s="87"/>
      <c r="WVR9" s="87"/>
      <c r="WVS9" s="87"/>
      <c r="WVT9" s="87"/>
      <c r="WVU9" s="87"/>
      <c r="WVV9" s="87"/>
      <c r="WVW9" s="87"/>
      <c r="WVX9" s="87"/>
      <c r="WVY9" s="87"/>
      <c r="WVZ9" s="87"/>
      <c r="WWA9" s="87"/>
      <c r="WWB9" s="87"/>
      <c r="WWC9" s="87"/>
      <c r="WWD9" s="87"/>
      <c r="WWE9" s="87"/>
      <c r="WWF9" s="87"/>
      <c r="WWG9" s="87"/>
      <c r="WWH9" s="87"/>
      <c r="WWI9" s="87"/>
      <c r="WWJ9" s="87"/>
      <c r="WWK9" s="87"/>
      <c r="WWL9" s="87"/>
      <c r="WWM9" s="87"/>
      <c r="WWN9" s="87"/>
      <c r="WWO9" s="87"/>
      <c r="WWP9" s="87"/>
      <c r="WWQ9" s="87"/>
      <c r="WWR9" s="87"/>
      <c r="WWS9" s="87"/>
      <c r="WWT9" s="87"/>
      <c r="WWU9" s="87"/>
      <c r="WWV9" s="87"/>
      <c r="WWW9" s="87"/>
      <c r="WWX9" s="87"/>
      <c r="WWY9" s="87"/>
      <c r="WWZ9" s="87"/>
      <c r="WXA9" s="87"/>
      <c r="WXB9" s="87"/>
      <c r="WXC9" s="87"/>
      <c r="WXD9" s="87"/>
      <c r="WXE9" s="87"/>
      <c r="WXF9" s="87"/>
      <c r="WXG9" s="87"/>
      <c r="WXH9" s="87"/>
      <c r="WXI9" s="87"/>
      <c r="WXJ9" s="87"/>
      <c r="WXK9" s="87"/>
      <c r="WXL9" s="87"/>
      <c r="WXM9" s="87"/>
      <c r="WXN9" s="87"/>
      <c r="WXO9" s="87"/>
      <c r="WXP9" s="87"/>
      <c r="WXQ9" s="87"/>
      <c r="WXR9" s="87"/>
      <c r="WXS9" s="87"/>
      <c r="WXT9" s="87"/>
      <c r="WXU9" s="87"/>
      <c r="WXV9" s="87"/>
      <c r="WXW9" s="87"/>
      <c r="WXX9" s="87"/>
      <c r="WXY9" s="87"/>
      <c r="WXZ9" s="87"/>
      <c r="WYA9" s="87"/>
      <c r="WYB9" s="87"/>
      <c r="WYC9" s="87"/>
      <c r="WYD9" s="87"/>
      <c r="WYE9" s="87"/>
      <c r="WYF9" s="87"/>
      <c r="WYG9" s="87"/>
      <c r="WYH9" s="87"/>
      <c r="WYI9" s="87"/>
      <c r="WYJ9" s="87"/>
      <c r="WYK9" s="87"/>
      <c r="WYL9" s="87"/>
      <c r="WYM9" s="87"/>
      <c r="WYN9" s="87"/>
      <c r="WYO9" s="87"/>
    </row>
    <row r="10" spans="1:16213" s="8" customFormat="1" ht="20.100000000000001" customHeight="1">
      <c r="A10" s="123"/>
      <c r="B10" s="123"/>
      <c r="C10" s="123"/>
      <c r="D10" s="123"/>
      <c r="E10" s="123"/>
      <c r="F10" s="120">
        <v>2500</v>
      </c>
      <c r="G10" s="118"/>
      <c r="H10" s="117"/>
      <c r="I10" s="154">
        <v>9</v>
      </c>
      <c r="J10" s="134" t="s">
        <v>103</v>
      </c>
      <c r="K10" s="141" t="s">
        <v>67</v>
      </c>
      <c r="L10" s="141" t="s">
        <v>68</v>
      </c>
      <c r="M10" s="131">
        <v>24728119</v>
      </c>
      <c r="N10" s="131">
        <v>1662689</v>
      </c>
      <c r="O10" s="134"/>
    </row>
    <row r="11" spans="1:16213" s="8" customFormat="1" ht="20.100000000000001" customHeight="1">
      <c r="A11" s="124"/>
      <c r="B11" s="124"/>
      <c r="C11" s="124"/>
      <c r="D11" s="124"/>
      <c r="E11" s="124"/>
      <c r="F11" s="117"/>
      <c r="G11" s="117"/>
      <c r="H11" s="117"/>
      <c r="I11" s="154">
        <v>10</v>
      </c>
      <c r="J11" s="134" t="s">
        <v>104</v>
      </c>
      <c r="K11" s="142" t="s">
        <v>69</v>
      </c>
      <c r="L11" s="141" t="s">
        <v>64</v>
      </c>
      <c r="M11" s="131">
        <v>13246457</v>
      </c>
      <c r="N11" s="131">
        <v>1310075</v>
      </c>
      <c r="O11" s="134"/>
    </row>
    <row r="12" spans="1:16213" ht="20.100000000000001" customHeight="1">
      <c r="A12" s="123"/>
      <c r="B12" s="123"/>
      <c r="C12" s="123"/>
      <c r="D12" s="123"/>
      <c r="E12" s="123"/>
      <c r="F12" s="117"/>
      <c r="G12" s="117"/>
      <c r="H12" s="117"/>
      <c r="I12" s="154">
        <v>11</v>
      </c>
      <c r="J12" s="132" t="s">
        <v>105</v>
      </c>
      <c r="K12" s="141" t="s">
        <v>63</v>
      </c>
      <c r="L12" s="141" t="s">
        <v>64</v>
      </c>
      <c r="M12" s="131">
        <v>16801969</v>
      </c>
      <c r="N12" s="131">
        <v>1802851</v>
      </c>
      <c r="O12" s="134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  <c r="ABF12" s="8"/>
      <c r="ABG12" s="8"/>
      <c r="ABH12" s="8"/>
      <c r="ABI12" s="8"/>
      <c r="ABJ12" s="8"/>
      <c r="ABK12" s="8"/>
      <c r="ABL12" s="8"/>
      <c r="ABM12" s="8"/>
      <c r="ABN12" s="8"/>
      <c r="ABO12" s="8"/>
      <c r="ABP12" s="8"/>
      <c r="ABQ12" s="8"/>
      <c r="ABR12" s="8"/>
      <c r="ABS12" s="8"/>
      <c r="ABT12" s="8"/>
      <c r="ABU12" s="8"/>
      <c r="ABV12" s="8"/>
      <c r="ABW12" s="8"/>
      <c r="ABX12" s="8"/>
      <c r="ABY12" s="8"/>
      <c r="ABZ12" s="8"/>
      <c r="ACA12" s="8"/>
      <c r="ACB12" s="8"/>
      <c r="ACC12" s="8"/>
      <c r="ACD12" s="8"/>
      <c r="ACE12" s="8"/>
      <c r="ACF12" s="8"/>
      <c r="ACG12" s="8"/>
      <c r="ACH12" s="8"/>
      <c r="ACI12" s="8"/>
      <c r="ACJ12" s="8"/>
      <c r="ACK12" s="8"/>
      <c r="ACL12" s="8"/>
      <c r="ACM12" s="8"/>
      <c r="ACN12" s="8"/>
      <c r="ACO12" s="8"/>
      <c r="ACP12" s="8"/>
      <c r="ACQ12" s="8"/>
      <c r="ACR12" s="8"/>
      <c r="ACS12" s="8"/>
      <c r="ACT12" s="8"/>
      <c r="ACU12" s="8"/>
      <c r="ACV12" s="8"/>
      <c r="ACW12" s="8"/>
      <c r="ACX12" s="8"/>
      <c r="ACY12" s="8"/>
      <c r="ACZ12" s="8"/>
      <c r="ADA12" s="8"/>
      <c r="ADB12" s="8"/>
      <c r="ADC12" s="8"/>
      <c r="ADD12" s="8"/>
      <c r="ADE12" s="8"/>
      <c r="ADF12" s="8"/>
      <c r="ADG12" s="8"/>
      <c r="ADH12" s="8"/>
      <c r="ADI12" s="8"/>
      <c r="ADJ12" s="8"/>
      <c r="ADK12" s="8"/>
      <c r="ADL12" s="8"/>
      <c r="ADM12" s="8"/>
      <c r="ADN12" s="8"/>
      <c r="ADO12" s="8"/>
      <c r="ADP12" s="8"/>
      <c r="ADQ12" s="8"/>
      <c r="ADR12" s="8"/>
      <c r="ADS12" s="8"/>
      <c r="ADT12" s="8"/>
      <c r="ADU12" s="8"/>
      <c r="ADV12" s="8"/>
      <c r="ADW12" s="8"/>
      <c r="ADX12" s="8"/>
      <c r="ADY12" s="8"/>
      <c r="ADZ12" s="8"/>
      <c r="AEA12" s="8"/>
      <c r="AEB12" s="8"/>
      <c r="AEC12" s="8"/>
      <c r="AED12" s="8"/>
      <c r="AEE12" s="8"/>
      <c r="AEF12" s="8"/>
      <c r="AEG12" s="8"/>
      <c r="AEH12" s="8"/>
      <c r="AEI12" s="8"/>
      <c r="AEJ12" s="8"/>
      <c r="AEK12" s="8"/>
      <c r="AEL12" s="8"/>
      <c r="AEM12" s="8"/>
      <c r="AEN12" s="8"/>
      <c r="AEO12" s="8"/>
      <c r="AEP12" s="8"/>
      <c r="AEQ12" s="8"/>
      <c r="AER12" s="8"/>
      <c r="AES12" s="8"/>
      <c r="AET12" s="8"/>
      <c r="AEU12" s="8"/>
      <c r="AEV12" s="8"/>
      <c r="AEW12" s="8"/>
      <c r="AEX12" s="8"/>
      <c r="AEY12" s="8"/>
      <c r="AEZ12" s="8"/>
      <c r="AFA12" s="8"/>
      <c r="AFB12" s="8"/>
      <c r="AFC12" s="8"/>
      <c r="AFD12" s="8"/>
      <c r="AFE12" s="8"/>
      <c r="AFF12" s="8"/>
      <c r="AFG12" s="8"/>
      <c r="AFH12" s="8"/>
      <c r="AFI12" s="8"/>
      <c r="AFJ12" s="8"/>
      <c r="AFK12" s="8"/>
      <c r="AFL12" s="8"/>
      <c r="AFM12" s="8"/>
      <c r="AFN12" s="8"/>
      <c r="AFO12" s="8"/>
      <c r="AFP12" s="8"/>
      <c r="AFQ12" s="8"/>
      <c r="AFR12" s="8"/>
      <c r="AFS12" s="8"/>
      <c r="AFT12" s="8"/>
      <c r="AFU12" s="8"/>
      <c r="AFV12" s="8"/>
      <c r="AFW12" s="8"/>
      <c r="AFX12" s="8"/>
      <c r="AFY12" s="8"/>
      <c r="AFZ12" s="8"/>
      <c r="AGA12" s="8"/>
      <c r="AGB12" s="8"/>
      <c r="AGC12" s="8"/>
      <c r="AGD12" s="8"/>
      <c r="AGE12" s="8"/>
      <c r="AGF12" s="8"/>
      <c r="AGG12" s="8"/>
      <c r="AGH12" s="8"/>
      <c r="AGI12" s="8"/>
      <c r="AGJ12" s="8"/>
      <c r="AGK12" s="8"/>
      <c r="AGL12" s="8"/>
      <c r="AGM12" s="8"/>
      <c r="AGN12" s="8"/>
      <c r="AGO12" s="8"/>
      <c r="AGP12" s="8"/>
      <c r="AGQ12" s="8"/>
      <c r="AGR12" s="8"/>
      <c r="AGS12" s="8"/>
      <c r="AGT12" s="8"/>
      <c r="AGU12" s="8"/>
      <c r="AGV12" s="8"/>
      <c r="AGW12" s="8"/>
      <c r="AGX12" s="8"/>
      <c r="AGY12" s="8"/>
      <c r="AGZ12" s="8"/>
      <c r="AHA12" s="8"/>
      <c r="AHB12" s="8"/>
      <c r="AHC12" s="8"/>
      <c r="AHD12" s="8"/>
      <c r="AHE12" s="8"/>
      <c r="AHF12" s="8"/>
      <c r="AHG12" s="8"/>
      <c r="AHH12" s="8"/>
      <c r="AHI12" s="8"/>
      <c r="AHJ12" s="8"/>
      <c r="AHK12" s="8"/>
      <c r="AHL12" s="8"/>
      <c r="AHM12" s="8"/>
      <c r="AHN12" s="8"/>
      <c r="AHO12" s="8"/>
      <c r="AHP12" s="8"/>
      <c r="AHQ12" s="8"/>
      <c r="AHR12" s="8"/>
      <c r="AHS12" s="8"/>
      <c r="AHT12" s="8"/>
      <c r="AHU12" s="8"/>
      <c r="AHV12" s="8"/>
      <c r="AHW12" s="8"/>
      <c r="AHX12" s="8"/>
      <c r="AHY12" s="8"/>
      <c r="AHZ12" s="8"/>
      <c r="AIA12" s="8"/>
      <c r="AIB12" s="8"/>
      <c r="AIC12" s="8"/>
      <c r="AID12" s="8"/>
      <c r="AIE12" s="8"/>
      <c r="AIF12" s="8"/>
      <c r="AIG12" s="8"/>
      <c r="AIH12" s="8"/>
      <c r="AII12" s="8"/>
      <c r="AIJ12" s="8"/>
      <c r="AIK12" s="8"/>
      <c r="AIL12" s="8"/>
      <c r="AIM12" s="8"/>
      <c r="AIN12" s="8"/>
      <c r="AIO12" s="8"/>
      <c r="AIP12" s="8"/>
      <c r="AIQ12" s="8"/>
      <c r="AIR12" s="8"/>
      <c r="AIS12" s="8"/>
      <c r="AIT12" s="8"/>
      <c r="AIU12" s="8"/>
      <c r="AIV12" s="8"/>
      <c r="AIW12" s="8"/>
      <c r="AIX12" s="8"/>
      <c r="AIY12" s="8"/>
      <c r="AIZ12" s="8"/>
      <c r="AJA12" s="8"/>
      <c r="AJB12" s="8"/>
      <c r="AJC12" s="8"/>
      <c r="AJD12" s="8"/>
      <c r="AJE12" s="8"/>
      <c r="AJF12" s="8"/>
      <c r="AJG12" s="8"/>
      <c r="AJH12" s="8"/>
      <c r="AJI12" s="8"/>
      <c r="AJJ12" s="8"/>
      <c r="AJK12" s="8"/>
      <c r="AJL12" s="8"/>
      <c r="AJM12" s="8"/>
      <c r="AJN12" s="8"/>
      <c r="AJO12" s="8"/>
      <c r="AJP12" s="8"/>
      <c r="AJQ12" s="8"/>
      <c r="AJR12" s="8"/>
      <c r="AJS12" s="8"/>
      <c r="AJT12" s="8"/>
      <c r="AJU12" s="8"/>
      <c r="AJV12" s="8"/>
      <c r="AJW12" s="8"/>
      <c r="AJX12" s="8"/>
      <c r="AJY12" s="8"/>
      <c r="AJZ12" s="8"/>
      <c r="AKA12" s="8"/>
      <c r="AKB12" s="8"/>
      <c r="AKC12" s="8"/>
      <c r="AKD12" s="8"/>
      <c r="AKE12" s="8"/>
      <c r="AKF12" s="8"/>
      <c r="AKG12" s="8"/>
      <c r="AKH12" s="8"/>
      <c r="AKI12" s="8"/>
      <c r="AKJ12" s="8"/>
      <c r="AKK12" s="8"/>
      <c r="AKL12" s="8"/>
      <c r="AKM12" s="8"/>
      <c r="AKN12" s="8"/>
      <c r="AKO12" s="8"/>
      <c r="AKP12" s="8"/>
      <c r="AKQ12" s="8"/>
      <c r="AKR12" s="8"/>
      <c r="AKS12" s="8"/>
      <c r="AKT12" s="8"/>
      <c r="AKU12" s="8"/>
      <c r="AKV12" s="8"/>
      <c r="AKW12" s="8"/>
      <c r="AKX12" s="8"/>
      <c r="AKY12" s="8"/>
      <c r="AKZ12" s="8"/>
      <c r="ALA12" s="8"/>
      <c r="ALB12" s="8"/>
      <c r="ALC12" s="8"/>
      <c r="ALD12" s="8"/>
      <c r="ALE12" s="8"/>
      <c r="ALF12" s="8"/>
      <c r="ALG12" s="8"/>
      <c r="ALH12" s="8"/>
      <c r="ALI12" s="8"/>
      <c r="ALJ12" s="8"/>
      <c r="ALK12" s="8"/>
      <c r="ALL12" s="8"/>
      <c r="ALM12" s="8"/>
      <c r="ALN12" s="8"/>
      <c r="ALO12" s="8"/>
      <c r="ALP12" s="8"/>
      <c r="ALQ12" s="8"/>
      <c r="ALR12" s="8"/>
      <c r="ALS12" s="8"/>
      <c r="ALT12" s="8"/>
      <c r="ALU12" s="8"/>
      <c r="ALV12" s="8"/>
      <c r="ALW12" s="8"/>
      <c r="ALX12" s="8"/>
      <c r="ALY12" s="8"/>
      <c r="ALZ12" s="8"/>
      <c r="AMA12" s="8"/>
      <c r="AMB12" s="8"/>
      <c r="AMC12" s="8"/>
      <c r="AMD12" s="8"/>
      <c r="AME12" s="8"/>
      <c r="AMF12" s="8"/>
      <c r="AMG12" s="8"/>
      <c r="AMH12" s="8"/>
      <c r="AMI12" s="8"/>
      <c r="AMJ12" s="8"/>
      <c r="AMK12" s="8"/>
      <c r="AML12" s="8"/>
      <c r="AMM12" s="8"/>
      <c r="AMN12" s="8"/>
      <c r="AMO12" s="8"/>
      <c r="AMP12" s="8"/>
      <c r="AMQ12" s="8"/>
      <c r="AMR12" s="8"/>
      <c r="AMS12" s="8"/>
      <c r="AMT12" s="8"/>
      <c r="AMU12" s="8"/>
      <c r="AMV12" s="8"/>
      <c r="AMW12" s="8"/>
      <c r="AMX12" s="8"/>
      <c r="AMY12" s="8"/>
      <c r="AMZ12" s="8"/>
      <c r="ANA12" s="8"/>
      <c r="ANB12" s="8"/>
      <c r="ANC12" s="8"/>
      <c r="AND12" s="8"/>
      <c r="ANE12" s="8"/>
      <c r="ANF12" s="8"/>
      <c r="ANG12" s="8"/>
      <c r="ANH12" s="8"/>
      <c r="ANI12" s="8"/>
      <c r="ANJ12" s="8"/>
      <c r="ANK12" s="8"/>
      <c r="ANL12" s="8"/>
      <c r="ANM12" s="8"/>
      <c r="ANN12" s="8"/>
      <c r="ANO12" s="8"/>
      <c r="ANP12" s="8"/>
      <c r="ANQ12" s="8"/>
      <c r="ANR12" s="8"/>
      <c r="ANS12" s="8"/>
      <c r="ANT12" s="8"/>
      <c r="ANU12" s="8"/>
      <c r="ANV12" s="8"/>
      <c r="ANW12" s="8"/>
      <c r="ANX12" s="8"/>
      <c r="ANY12" s="8"/>
      <c r="ANZ12" s="8"/>
      <c r="AOA12" s="8"/>
      <c r="AOB12" s="8"/>
      <c r="AOC12" s="8"/>
      <c r="AOD12" s="8"/>
      <c r="AOE12" s="8"/>
      <c r="AOF12" s="8"/>
      <c r="AOG12" s="8"/>
      <c r="AOH12" s="8"/>
      <c r="AOI12" s="8"/>
      <c r="AOJ12" s="8"/>
      <c r="AOK12" s="8"/>
      <c r="AOL12" s="8"/>
      <c r="AOM12" s="8"/>
      <c r="AON12" s="8"/>
      <c r="AOO12" s="8"/>
      <c r="AOP12" s="8"/>
      <c r="AOQ12" s="8"/>
      <c r="AOR12" s="8"/>
      <c r="AOS12" s="8"/>
      <c r="AOT12" s="8"/>
      <c r="AOU12" s="8"/>
      <c r="AOV12" s="8"/>
      <c r="AOW12" s="8"/>
      <c r="AOX12" s="8"/>
      <c r="AOY12" s="8"/>
      <c r="AOZ12" s="8"/>
      <c r="APA12" s="8"/>
      <c r="APB12" s="8"/>
      <c r="APC12" s="8"/>
      <c r="APD12" s="8"/>
      <c r="APE12" s="8"/>
      <c r="APF12" s="8"/>
      <c r="APG12" s="8"/>
      <c r="APH12" s="8"/>
      <c r="API12" s="8"/>
      <c r="APJ12" s="8"/>
      <c r="APK12" s="8"/>
      <c r="APL12" s="8"/>
      <c r="APM12" s="8"/>
      <c r="APN12" s="8"/>
      <c r="APO12" s="8"/>
      <c r="APP12" s="8"/>
      <c r="APQ12" s="8"/>
      <c r="APR12" s="8"/>
      <c r="APS12" s="8"/>
      <c r="APT12" s="8"/>
      <c r="APU12" s="8"/>
      <c r="APV12" s="8"/>
      <c r="APW12" s="8"/>
      <c r="APX12" s="8"/>
      <c r="APY12" s="8"/>
      <c r="APZ12" s="8"/>
      <c r="AQA12" s="8"/>
      <c r="AQB12" s="8"/>
      <c r="AQC12" s="8"/>
      <c r="AQD12" s="8"/>
      <c r="AQE12" s="8"/>
      <c r="AQF12" s="8"/>
      <c r="AQG12" s="8"/>
      <c r="AQH12" s="8"/>
      <c r="AQI12" s="8"/>
      <c r="AQJ12" s="8"/>
      <c r="AQK12" s="8"/>
      <c r="AQL12" s="8"/>
      <c r="AQM12" s="8"/>
      <c r="AQN12" s="8"/>
      <c r="AQO12" s="8"/>
      <c r="AQP12" s="8"/>
      <c r="AQQ12" s="8"/>
      <c r="AQR12" s="8"/>
      <c r="AQS12" s="8"/>
      <c r="AQT12" s="8"/>
      <c r="AQU12" s="8"/>
      <c r="AQV12" s="8"/>
      <c r="AQW12" s="8"/>
      <c r="AQX12" s="8"/>
      <c r="AQY12" s="8"/>
      <c r="AQZ12" s="8"/>
      <c r="ARA12" s="8"/>
      <c r="ARB12" s="8"/>
      <c r="ARC12" s="8"/>
      <c r="ARD12" s="8"/>
      <c r="ARE12" s="8"/>
      <c r="ARF12" s="8"/>
      <c r="ARG12" s="8"/>
      <c r="ARH12" s="8"/>
      <c r="ARI12" s="8"/>
      <c r="ARJ12" s="8"/>
      <c r="ARK12" s="8"/>
      <c r="ARL12" s="8"/>
      <c r="ARM12" s="8"/>
      <c r="ARN12" s="8"/>
      <c r="ARO12" s="8"/>
      <c r="ARP12" s="8"/>
      <c r="ARQ12" s="8"/>
      <c r="ARR12" s="8"/>
      <c r="ARS12" s="8"/>
      <c r="ART12" s="8"/>
      <c r="ARU12" s="8"/>
      <c r="ARV12" s="8"/>
      <c r="ARW12" s="8"/>
      <c r="ARX12" s="8"/>
      <c r="ARY12" s="8"/>
      <c r="ARZ12" s="8"/>
      <c r="ASA12" s="8"/>
      <c r="ASB12" s="8"/>
      <c r="ASC12" s="8"/>
      <c r="ASD12" s="8"/>
      <c r="ASE12" s="8"/>
      <c r="ASF12" s="8"/>
      <c r="ASG12" s="8"/>
      <c r="ASH12" s="8"/>
      <c r="ASI12" s="8"/>
      <c r="ASJ12" s="8"/>
      <c r="ASK12" s="8"/>
      <c r="ASL12" s="8"/>
      <c r="ASM12" s="8"/>
      <c r="ASN12" s="8"/>
      <c r="ASO12" s="8"/>
      <c r="ASP12" s="8"/>
      <c r="ASQ12" s="8"/>
      <c r="ASR12" s="8"/>
      <c r="ASS12" s="8"/>
      <c r="AST12" s="8"/>
      <c r="ASU12" s="8"/>
      <c r="ASV12" s="8"/>
      <c r="ASW12" s="8"/>
      <c r="ASX12" s="8"/>
      <c r="ASY12" s="8"/>
      <c r="ASZ12" s="8"/>
      <c r="ATA12" s="8"/>
      <c r="ATB12" s="8"/>
      <c r="ATC12" s="8"/>
      <c r="ATD12" s="8"/>
      <c r="ATE12" s="8"/>
      <c r="ATF12" s="8"/>
      <c r="ATG12" s="8"/>
      <c r="ATH12" s="8"/>
      <c r="ATI12" s="8"/>
      <c r="ATJ12" s="8"/>
      <c r="ATK12" s="8"/>
      <c r="ATL12" s="8"/>
      <c r="ATM12" s="8"/>
      <c r="ATN12" s="8"/>
      <c r="ATO12" s="8"/>
      <c r="ATP12" s="8"/>
      <c r="ATQ12" s="8"/>
      <c r="ATR12" s="8"/>
      <c r="ATS12" s="8"/>
      <c r="ATT12" s="8"/>
      <c r="ATU12" s="8"/>
      <c r="ATV12" s="8"/>
      <c r="ATW12" s="8"/>
      <c r="ATX12" s="8"/>
      <c r="ATY12" s="8"/>
      <c r="ATZ12" s="8"/>
      <c r="AUA12" s="8"/>
      <c r="AUB12" s="8"/>
      <c r="AUC12" s="8"/>
      <c r="AUD12" s="8"/>
      <c r="AUE12" s="8"/>
      <c r="AUF12" s="8"/>
      <c r="AUG12" s="8"/>
      <c r="AUH12" s="8"/>
      <c r="AUI12" s="8"/>
      <c r="AUJ12" s="8"/>
      <c r="AUK12" s="8"/>
      <c r="AUL12" s="8"/>
      <c r="AUM12" s="8"/>
      <c r="AUN12" s="8"/>
      <c r="AUO12" s="8"/>
      <c r="AUP12" s="8"/>
      <c r="AUQ12" s="8"/>
      <c r="AUR12" s="8"/>
      <c r="AUS12" s="8"/>
      <c r="AUT12" s="8"/>
      <c r="AUU12" s="8"/>
      <c r="AUV12" s="8"/>
      <c r="AUW12" s="8"/>
      <c r="AUX12" s="8"/>
      <c r="AUY12" s="8"/>
      <c r="AUZ12" s="8"/>
      <c r="AVA12" s="8"/>
      <c r="AVB12" s="8"/>
      <c r="AVC12" s="8"/>
      <c r="AVD12" s="8"/>
      <c r="AVE12" s="8"/>
      <c r="AVF12" s="8"/>
      <c r="AVG12" s="8"/>
      <c r="AVH12" s="8"/>
      <c r="AVI12" s="8"/>
      <c r="AVJ12" s="8"/>
      <c r="AVK12" s="8"/>
      <c r="AVL12" s="8"/>
      <c r="AVM12" s="8"/>
      <c r="AVN12" s="8"/>
      <c r="AVO12" s="8"/>
      <c r="AVP12" s="8"/>
      <c r="AVQ12" s="8"/>
      <c r="AVR12" s="8"/>
      <c r="AVS12" s="8"/>
      <c r="AVT12" s="8"/>
      <c r="AVU12" s="8"/>
      <c r="AVV12" s="8"/>
      <c r="AVW12" s="8"/>
      <c r="AVX12" s="8"/>
      <c r="AVY12" s="8"/>
      <c r="AVZ12" s="8"/>
      <c r="AWA12" s="8"/>
      <c r="AWB12" s="8"/>
      <c r="AWC12" s="8"/>
      <c r="AWD12" s="8"/>
      <c r="AWE12" s="8"/>
      <c r="AWF12" s="8"/>
      <c r="AWG12" s="8"/>
      <c r="AWH12" s="8"/>
      <c r="AWI12" s="8"/>
      <c r="AWJ12" s="8"/>
      <c r="AWK12" s="8"/>
      <c r="AWL12" s="8"/>
      <c r="AWM12" s="8"/>
      <c r="AWN12" s="8"/>
      <c r="AWO12" s="8"/>
      <c r="AWP12" s="8"/>
      <c r="AWQ12" s="8"/>
      <c r="AWR12" s="8"/>
      <c r="AWS12" s="8"/>
      <c r="AWT12" s="8"/>
      <c r="AWU12" s="8"/>
      <c r="AWV12" s="8"/>
      <c r="AWW12" s="8"/>
      <c r="AWX12" s="8"/>
      <c r="AWY12" s="8"/>
      <c r="AWZ12" s="8"/>
      <c r="AXA12" s="8"/>
      <c r="AXB12" s="8"/>
      <c r="AXC12" s="8"/>
      <c r="AXD12" s="8"/>
      <c r="AXE12" s="8"/>
      <c r="AXF12" s="8"/>
      <c r="AXG12" s="8"/>
      <c r="AXH12" s="8"/>
      <c r="AXI12" s="8"/>
      <c r="AXJ12" s="8"/>
      <c r="AXK12" s="8"/>
      <c r="AXL12" s="8"/>
      <c r="AXM12" s="8"/>
      <c r="AXN12" s="8"/>
      <c r="AXO12" s="8"/>
      <c r="AXP12" s="8"/>
      <c r="AXQ12" s="8"/>
      <c r="AXR12" s="8"/>
      <c r="AXS12" s="8"/>
      <c r="AXT12" s="8"/>
      <c r="AXU12" s="8"/>
      <c r="AXV12" s="8"/>
      <c r="AXW12" s="8"/>
      <c r="AXX12" s="8"/>
      <c r="AXY12" s="8"/>
      <c r="AXZ12" s="8"/>
      <c r="AYA12" s="8"/>
      <c r="AYB12" s="8"/>
      <c r="AYC12" s="8"/>
      <c r="AYD12" s="8"/>
      <c r="AYE12" s="8"/>
      <c r="AYF12" s="8"/>
      <c r="AYG12" s="8"/>
      <c r="AYH12" s="8"/>
      <c r="AYI12" s="8"/>
      <c r="AYJ12" s="8"/>
      <c r="AYK12" s="8"/>
      <c r="AYL12" s="8"/>
      <c r="AYM12" s="8"/>
      <c r="AYN12" s="8"/>
      <c r="AYO12" s="8"/>
      <c r="AYP12" s="8"/>
      <c r="AYQ12" s="8"/>
      <c r="AYR12" s="8"/>
      <c r="AYS12" s="8"/>
      <c r="AYT12" s="8"/>
      <c r="AYU12" s="8"/>
      <c r="AYV12" s="8"/>
      <c r="AYW12" s="8"/>
      <c r="AYX12" s="8"/>
      <c r="AYY12" s="8"/>
      <c r="AYZ12" s="8"/>
      <c r="AZA12" s="8"/>
      <c r="AZB12" s="8"/>
      <c r="AZC12" s="8"/>
      <c r="AZD12" s="8"/>
      <c r="AZE12" s="8"/>
      <c r="AZF12" s="8"/>
      <c r="AZG12" s="8"/>
      <c r="AZH12" s="8"/>
      <c r="AZI12" s="8"/>
      <c r="AZJ12" s="8"/>
      <c r="AZK12" s="8"/>
      <c r="AZL12" s="8"/>
      <c r="AZM12" s="8"/>
      <c r="AZN12" s="8"/>
      <c r="AZO12" s="8"/>
      <c r="AZP12" s="8"/>
      <c r="AZQ12" s="8"/>
      <c r="AZR12" s="8"/>
      <c r="AZS12" s="8"/>
      <c r="AZT12" s="8"/>
      <c r="AZU12" s="8"/>
      <c r="AZV12" s="8"/>
      <c r="AZW12" s="8"/>
      <c r="AZX12" s="8"/>
      <c r="AZY12" s="8"/>
      <c r="AZZ12" s="8"/>
      <c r="BAA12" s="8"/>
      <c r="BAB12" s="8"/>
      <c r="BAC12" s="8"/>
      <c r="BAD12" s="8"/>
      <c r="BAE12" s="8"/>
      <c r="BAF12" s="8"/>
      <c r="BAG12" s="8"/>
      <c r="BAH12" s="8"/>
      <c r="BAI12" s="8"/>
      <c r="BAJ12" s="8"/>
      <c r="BAK12" s="8"/>
      <c r="BAL12" s="8"/>
      <c r="BAM12" s="8"/>
      <c r="BAN12" s="8"/>
      <c r="BAO12" s="8"/>
      <c r="BAP12" s="8"/>
      <c r="BAQ12" s="8"/>
      <c r="BAR12" s="8"/>
      <c r="BAS12" s="8"/>
      <c r="BAT12" s="8"/>
      <c r="BAU12" s="8"/>
      <c r="BAV12" s="8"/>
      <c r="BAW12" s="8"/>
      <c r="BAX12" s="8"/>
      <c r="BAY12" s="8"/>
      <c r="BAZ12" s="8"/>
      <c r="BBA12" s="8"/>
      <c r="BBB12" s="8"/>
      <c r="BBC12" s="8"/>
      <c r="BBD12" s="8"/>
      <c r="BBE12" s="8"/>
      <c r="BBF12" s="8"/>
      <c r="BBG12" s="8"/>
      <c r="BBH12" s="8"/>
      <c r="BBI12" s="8"/>
      <c r="BBJ12" s="8"/>
      <c r="BBK12" s="8"/>
      <c r="BBL12" s="8"/>
      <c r="BBM12" s="8"/>
      <c r="BBN12" s="8"/>
      <c r="BBO12" s="8"/>
      <c r="BBP12" s="8"/>
      <c r="BBQ12" s="8"/>
      <c r="BBR12" s="8"/>
      <c r="BBS12" s="8"/>
      <c r="BBT12" s="8"/>
      <c r="BBU12" s="8"/>
      <c r="BBV12" s="8"/>
      <c r="BBW12" s="8"/>
      <c r="BBX12" s="8"/>
      <c r="BBY12" s="8"/>
      <c r="BBZ12" s="8"/>
      <c r="BCA12" s="8"/>
      <c r="BCB12" s="8"/>
      <c r="BCC12" s="8"/>
      <c r="BCD12" s="8"/>
      <c r="BCE12" s="8"/>
      <c r="BCF12" s="8"/>
      <c r="BCG12" s="8"/>
      <c r="BCH12" s="8"/>
      <c r="BCI12" s="8"/>
      <c r="BCJ12" s="8"/>
      <c r="BCK12" s="8"/>
      <c r="BCL12" s="8"/>
      <c r="BCM12" s="8"/>
      <c r="BCN12" s="8"/>
      <c r="BCO12" s="8"/>
      <c r="BCP12" s="8"/>
      <c r="BCQ12" s="8"/>
      <c r="BCR12" s="8"/>
      <c r="BCS12" s="8"/>
      <c r="BCT12" s="8"/>
      <c r="BCU12" s="8"/>
      <c r="BCV12" s="8"/>
      <c r="BCW12" s="8"/>
      <c r="BCX12" s="8"/>
      <c r="BCY12" s="8"/>
      <c r="BCZ12" s="8"/>
      <c r="BDA12" s="8"/>
      <c r="BDB12" s="8"/>
      <c r="BDC12" s="8"/>
      <c r="BDD12" s="8"/>
      <c r="BDE12" s="8"/>
      <c r="BDF12" s="8"/>
      <c r="BDG12" s="8"/>
      <c r="BDH12" s="8"/>
      <c r="BDI12" s="8"/>
      <c r="BDJ12" s="8"/>
      <c r="BDK12" s="8"/>
      <c r="BDL12" s="8"/>
      <c r="BDM12" s="8"/>
      <c r="BDN12" s="8"/>
      <c r="BDO12" s="8"/>
      <c r="BDP12" s="8"/>
      <c r="BDQ12" s="8"/>
      <c r="BDR12" s="8"/>
      <c r="BDS12" s="8"/>
      <c r="BDT12" s="8"/>
      <c r="BDU12" s="8"/>
      <c r="BDV12" s="8"/>
      <c r="BDW12" s="8"/>
      <c r="BDX12" s="8"/>
      <c r="BDY12" s="8"/>
      <c r="BDZ12" s="8"/>
      <c r="BEA12" s="8"/>
      <c r="BEB12" s="8"/>
      <c r="BEC12" s="8"/>
      <c r="BED12" s="8"/>
      <c r="BEE12" s="8"/>
      <c r="BEF12" s="8"/>
      <c r="BEG12" s="8"/>
      <c r="BEH12" s="8"/>
      <c r="BEI12" s="8"/>
      <c r="BEJ12" s="8"/>
      <c r="BEK12" s="8"/>
      <c r="BEL12" s="8"/>
      <c r="BEM12" s="8"/>
      <c r="BEN12" s="8"/>
      <c r="BEO12" s="8"/>
      <c r="BEP12" s="8"/>
      <c r="BEQ12" s="8"/>
      <c r="BER12" s="8"/>
      <c r="BES12" s="8"/>
      <c r="BET12" s="8"/>
      <c r="BEU12" s="8"/>
      <c r="BEV12" s="8"/>
      <c r="BEW12" s="8"/>
      <c r="BEX12" s="8"/>
      <c r="BEY12" s="8"/>
      <c r="BEZ12" s="8"/>
      <c r="BFA12" s="8"/>
      <c r="BFB12" s="8"/>
      <c r="BFC12" s="8"/>
      <c r="BFD12" s="8"/>
      <c r="BFE12" s="8"/>
      <c r="BFF12" s="8"/>
      <c r="BFG12" s="8"/>
      <c r="BFH12" s="8"/>
      <c r="BFI12" s="8"/>
      <c r="BFJ12" s="8"/>
      <c r="BFK12" s="8"/>
      <c r="BFL12" s="8"/>
      <c r="BFM12" s="8"/>
      <c r="BFN12" s="8"/>
      <c r="BFO12" s="8"/>
      <c r="BFP12" s="8"/>
      <c r="BFQ12" s="8"/>
      <c r="BFR12" s="8"/>
      <c r="BFS12" s="8"/>
      <c r="BFT12" s="8"/>
      <c r="BFU12" s="8"/>
      <c r="BFV12" s="8"/>
      <c r="BFW12" s="8"/>
      <c r="BFX12" s="8"/>
      <c r="BFY12" s="8"/>
      <c r="BFZ12" s="8"/>
      <c r="BGA12" s="8"/>
      <c r="BGB12" s="8"/>
      <c r="BGC12" s="8"/>
      <c r="BGD12" s="8"/>
      <c r="BGE12" s="8"/>
      <c r="BGF12" s="8"/>
      <c r="BGG12" s="8"/>
      <c r="BGH12" s="8"/>
      <c r="BGI12" s="8"/>
      <c r="BGJ12" s="8"/>
      <c r="BGK12" s="8"/>
      <c r="BGL12" s="8"/>
      <c r="BGM12" s="8"/>
      <c r="BGN12" s="8"/>
      <c r="BGO12" s="8"/>
      <c r="BGP12" s="8"/>
      <c r="BGQ12" s="8"/>
      <c r="BGR12" s="8"/>
      <c r="BGS12" s="8"/>
      <c r="BGT12" s="8"/>
      <c r="BGU12" s="8"/>
      <c r="BGV12" s="8"/>
      <c r="BGW12" s="8"/>
      <c r="BGX12" s="8"/>
      <c r="BGY12" s="8"/>
      <c r="BGZ12" s="8"/>
      <c r="BHA12" s="8"/>
      <c r="BHB12" s="8"/>
      <c r="BHC12" s="8"/>
      <c r="BHD12" s="8"/>
      <c r="BHE12" s="8"/>
      <c r="BHF12" s="8"/>
      <c r="BHG12" s="8"/>
      <c r="BHH12" s="8"/>
      <c r="BHI12" s="8"/>
      <c r="BHJ12" s="8"/>
      <c r="BHK12" s="8"/>
      <c r="BHL12" s="8"/>
      <c r="BHM12" s="8"/>
      <c r="BHN12" s="8"/>
      <c r="BHO12" s="8"/>
      <c r="BHP12" s="8"/>
      <c r="BHQ12" s="8"/>
      <c r="BHR12" s="8"/>
      <c r="BHS12" s="8"/>
      <c r="BHT12" s="8"/>
      <c r="BHU12" s="8"/>
      <c r="BHV12" s="8"/>
      <c r="BHW12" s="8"/>
      <c r="BHX12" s="8"/>
      <c r="BHY12" s="8"/>
      <c r="BHZ12" s="8"/>
      <c r="BIA12" s="8"/>
      <c r="BIB12" s="8"/>
      <c r="BIC12" s="8"/>
      <c r="BID12" s="8"/>
      <c r="BIE12" s="8"/>
      <c r="BIF12" s="8"/>
      <c r="BIG12" s="8"/>
      <c r="BIH12" s="8"/>
      <c r="BII12" s="8"/>
      <c r="BIJ12" s="8"/>
      <c r="BIK12" s="8"/>
      <c r="BIL12" s="8"/>
      <c r="BIM12" s="8"/>
      <c r="BIN12" s="8"/>
      <c r="BIO12" s="8"/>
      <c r="BIP12" s="8"/>
      <c r="BIQ12" s="8"/>
      <c r="BIR12" s="8"/>
      <c r="BIS12" s="8"/>
      <c r="BIT12" s="8"/>
      <c r="BIU12" s="8"/>
      <c r="BIV12" s="8"/>
      <c r="BIW12" s="8"/>
      <c r="BIX12" s="8"/>
      <c r="BIY12" s="8"/>
      <c r="BIZ12" s="8"/>
      <c r="BJA12" s="8"/>
      <c r="BJB12" s="8"/>
      <c r="BJC12" s="8"/>
      <c r="BJD12" s="8"/>
      <c r="BJE12" s="8"/>
      <c r="BJF12" s="8"/>
      <c r="BJG12" s="8"/>
      <c r="BJH12" s="8"/>
      <c r="BJI12" s="8"/>
      <c r="BJJ12" s="8"/>
      <c r="BJK12" s="8"/>
      <c r="BJL12" s="8"/>
      <c r="BJM12" s="8"/>
      <c r="BJN12" s="8"/>
      <c r="BJO12" s="8"/>
      <c r="BJP12" s="8"/>
      <c r="BJQ12" s="8"/>
      <c r="BJR12" s="8"/>
      <c r="BJS12" s="8"/>
      <c r="BJT12" s="8"/>
      <c r="BJU12" s="8"/>
      <c r="BJV12" s="8"/>
      <c r="BJW12" s="8"/>
      <c r="BJX12" s="8"/>
      <c r="BJY12" s="8"/>
      <c r="BJZ12" s="8"/>
      <c r="BKA12" s="8"/>
      <c r="BKB12" s="8"/>
      <c r="BKC12" s="8"/>
      <c r="BKD12" s="8"/>
      <c r="BKE12" s="8"/>
      <c r="BKF12" s="8"/>
      <c r="BKG12" s="8"/>
      <c r="BKH12" s="8"/>
      <c r="BKI12" s="8"/>
      <c r="BKJ12" s="8"/>
      <c r="BKK12" s="8"/>
      <c r="BKL12" s="8"/>
      <c r="BKM12" s="8"/>
      <c r="BKN12" s="8"/>
      <c r="BKO12" s="8"/>
      <c r="BKP12" s="8"/>
      <c r="BKQ12" s="8"/>
      <c r="BKR12" s="8"/>
      <c r="BKS12" s="8"/>
      <c r="BKT12" s="8"/>
      <c r="BKU12" s="8"/>
      <c r="BKV12" s="8"/>
      <c r="BKW12" s="8"/>
      <c r="BKX12" s="8"/>
      <c r="BKY12" s="8"/>
      <c r="BKZ12" s="8"/>
      <c r="BLA12" s="8"/>
      <c r="BLB12" s="8"/>
      <c r="BLC12" s="8"/>
      <c r="BLD12" s="8"/>
      <c r="BLE12" s="8"/>
      <c r="BLF12" s="8"/>
      <c r="BLG12" s="8"/>
      <c r="BLH12" s="8"/>
      <c r="BLI12" s="8"/>
      <c r="BLJ12" s="8"/>
      <c r="BLK12" s="8"/>
      <c r="BLL12" s="8"/>
      <c r="BLM12" s="8"/>
      <c r="BLN12" s="8"/>
      <c r="BLO12" s="8"/>
      <c r="BLP12" s="8"/>
      <c r="BLQ12" s="8"/>
      <c r="BLR12" s="8"/>
      <c r="BLS12" s="8"/>
      <c r="BLT12" s="8"/>
      <c r="BLU12" s="8"/>
      <c r="BLV12" s="8"/>
      <c r="BLW12" s="8"/>
      <c r="BLX12" s="8"/>
      <c r="BLY12" s="8"/>
      <c r="BLZ12" s="8"/>
      <c r="BMA12" s="8"/>
      <c r="BMB12" s="8"/>
      <c r="BMC12" s="8"/>
      <c r="BMD12" s="8"/>
      <c r="BME12" s="8"/>
      <c r="BMF12" s="8"/>
      <c r="BMG12" s="8"/>
      <c r="BMH12" s="8"/>
      <c r="BMI12" s="8"/>
      <c r="BMJ12" s="8"/>
      <c r="BMK12" s="8"/>
      <c r="BML12" s="8"/>
      <c r="BMM12" s="8"/>
      <c r="BMN12" s="8"/>
      <c r="BMO12" s="8"/>
      <c r="BMP12" s="8"/>
      <c r="BMQ12" s="8"/>
      <c r="BMR12" s="8"/>
      <c r="BMS12" s="8"/>
      <c r="BMT12" s="8"/>
      <c r="BMU12" s="8"/>
      <c r="BMV12" s="8"/>
      <c r="BMW12" s="8"/>
      <c r="BMX12" s="8"/>
      <c r="BMY12" s="8"/>
      <c r="BMZ12" s="8"/>
      <c r="BNA12" s="8"/>
      <c r="BNB12" s="8"/>
      <c r="BNC12" s="8"/>
      <c r="BND12" s="8"/>
      <c r="BNE12" s="8"/>
      <c r="BNF12" s="8"/>
      <c r="BNG12" s="8"/>
      <c r="BNH12" s="8"/>
      <c r="BNI12" s="8"/>
      <c r="BNJ12" s="8"/>
      <c r="BNK12" s="8"/>
      <c r="BNL12" s="8"/>
      <c r="BNM12" s="8"/>
      <c r="BNN12" s="8"/>
      <c r="BNO12" s="8"/>
      <c r="BNP12" s="8"/>
      <c r="BNQ12" s="8"/>
      <c r="BNR12" s="8"/>
      <c r="BNS12" s="8"/>
      <c r="BNT12" s="8"/>
      <c r="BNU12" s="8"/>
      <c r="BNV12" s="8"/>
      <c r="BNW12" s="8"/>
      <c r="BNX12" s="8"/>
      <c r="BNY12" s="8"/>
      <c r="BNZ12" s="8"/>
      <c r="BOA12" s="8"/>
      <c r="BOB12" s="8"/>
      <c r="BOC12" s="8"/>
      <c r="BOD12" s="8"/>
      <c r="BOE12" s="8"/>
      <c r="BOF12" s="8"/>
      <c r="BOG12" s="8"/>
      <c r="BOH12" s="8"/>
      <c r="BOI12" s="8"/>
      <c r="BOJ12" s="8"/>
      <c r="BOK12" s="8"/>
      <c r="BOL12" s="8"/>
      <c r="BOM12" s="8"/>
      <c r="BON12" s="8"/>
      <c r="BOO12" s="8"/>
      <c r="BOP12" s="8"/>
      <c r="BOQ12" s="8"/>
      <c r="BOR12" s="8"/>
      <c r="BOS12" s="8"/>
      <c r="BOT12" s="8"/>
      <c r="BOU12" s="8"/>
      <c r="BOV12" s="8"/>
      <c r="BOW12" s="8"/>
      <c r="BOX12" s="8"/>
      <c r="BOY12" s="8"/>
      <c r="BOZ12" s="8"/>
      <c r="BPA12" s="8"/>
      <c r="BPB12" s="8"/>
      <c r="BPC12" s="8"/>
      <c r="BPD12" s="8"/>
      <c r="BPE12" s="8"/>
      <c r="BPF12" s="8"/>
      <c r="BPG12" s="8"/>
      <c r="BPH12" s="8"/>
      <c r="BPI12" s="8"/>
      <c r="BPJ12" s="8"/>
      <c r="BPK12" s="8"/>
      <c r="BPL12" s="8"/>
      <c r="BPM12" s="8"/>
      <c r="BPN12" s="8"/>
      <c r="BPO12" s="8"/>
      <c r="BPP12" s="8"/>
      <c r="BPQ12" s="8"/>
      <c r="BPR12" s="8"/>
      <c r="BPS12" s="8"/>
      <c r="BPT12" s="8"/>
      <c r="BPU12" s="8"/>
      <c r="BPV12" s="8"/>
      <c r="BPW12" s="8"/>
      <c r="BPX12" s="8"/>
      <c r="BPY12" s="8"/>
      <c r="BPZ12" s="8"/>
      <c r="BQA12" s="8"/>
      <c r="BQB12" s="8"/>
      <c r="BQC12" s="8"/>
      <c r="BQD12" s="8"/>
      <c r="BQE12" s="8"/>
      <c r="BQF12" s="8"/>
      <c r="BQG12" s="8"/>
      <c r="BQH12" s="8"/>
      <c r="BQI12" s="8"/>
      <c r="BQJ12" s="8"/>
      <c r="BQK12" s="8"/>
      <c r="BQL12" s="8"/>
      <c r="BQM12" s="8"/>
      <c r="BQN12" s="8"/>
      <c r="BQO12" s="8"/>
      <c r="BQP12" s="8"/>
      <c r="BQQ12" s="8"/>
      <c r="BQR12" s="8"/>
      <c r="BQS12" s="8"/>
      <c r="BQT12" s="8"/>
      <c r="BQU12" s="8"/>
      <c r="BQV12" s="8"/>
      <c r="BQW12" s="8"/>
      <c r="BQX12" s="8"/>
      <c r="BQY12" s="8"/>
      <c r="BQZ12" s="8"/>
      <c r="BRA12" s="8"/>
      <c r="BRB12" s="8"/>
      <c r="BRC12" s="8"/>
      <c r="BRD12" s="8"/>
      <c r="BRE12" s="8"/>
      <c r="BRF12" s="8"/>
      <c r="BRG12" s="8"/>
      <c r="BRH12" s="8"/>
      <c r="BRI12" s="8"/>
      <c r="BRJ12" s="8"/>
      <c r="BRK12" s="8"/>
      <c r="BRL12" s="8"/>
      <c r="BRM12" s="8"/>
      <c r="BRN12" s="8"/>
      <c r="BRO12" s="8"/>
      <c r="BRP12" s="8"/>
      <c r="BRQ12" s="8"/>
      <c r="BRR12" s="8"/>
      <c r="BRS12" s="8"/>
      <c r="BRT12" s="8"/>
      <c r="BRU12" s="8"/>
      <c r="BRV12" s="8"/>
      <c r="BRW12" s="8"/>
      <c r="BRX12" s="8"/>
      <c r="BRY12" s="8"/>
      <c r="BRZ12" s="8"/>
      <c r="BSA12" s="8"/>
      <c r="BSB12" s="8"/>
      <c r="BSC12" s="8"/>
      <c r="BSD12" s="8"/>
      <c r="BSE12" s="8"/>
      <c r="BSF12" s="8"/>
      <c r="BSG12" s="8"/>
      <c r="BSH12" s="8"/>
      <c r="BSI12" s="8"/>
      <c r="BSJ12" s="8"/>
      <c r="BSK12" s="8"/>
      <c r="BSL12" s="8"/>
      <c r="BSM12" s="8"/>
      <c r="BSN12" s="8"/>
      <c r="BSO12" s="8"/>
      <c r="BSP12" s="8"/>
      <c r="BSQ12" s="8"/>
      <c r="BSR12" s="8"/>
      <c r="BSS12" s="8"/>
      <c r="BST12" s="8"/>
      <c r="BSU12" s="8"/>
      <c r="BSV12" s="8"/>
      <c r="BSW12" s="8"/>
      <c r="BSX12" s="8"/>
      <c r="BSY12" s="8"/>
      <c r="BSZ12" s="8"/>
      <c r="BTA12" s="8"/>
      <c r="BTB12" s="8"/>
      <c r="BTC12" s="8"/>
      <c r="BTD12" s="8"/>
      <c r="BTE12" s="8"/>
      <c r="BTF12" s="8"/>
      <c r="BTG12" s="8"/>
      <c r="BTH12" s="8"/>
      <c r="BTI12" s="8"/>
      <c r="BTJ12" s="8"/>
      <c r="BTK12" s="8"/>
      <c r="BTL12" s="8"/>
      <c r="BTM12" s="8"/>
      <c r="BTN12" s="8"/>
      <c r="BTO12" s="8"/>
      <c r="BTP12" s="8"/>
      <c r="BTQ12" s="8"/>
      <c r="BTR12" s="8"/>
      <c r="BTS12" s="8"/>
      <c r="BTT12" s="8"/>
      <c r="BTU12" s="8"/>
      <c r="BTV12" s="8"/>
      <c r="BTW12" s="8"/>
      <c r="BTX12" s="8"/>
      <c r="BTY12" s="8"/>
      <c r="BTZ12" s="8"/>
      <c r="BUA12" s="8"/>
      <c r="BUB12" s="8"/>
      <c r="BUC12" s="8"/>
      <c r="BUD12" s="8"/>
      <c r="BUE12" s="8"/>
      <c r="BUF12" s="8"/>
      <c r="BUG12" s="8"/>
      <c r="BUH12" s="8"/>
      <c r="BUI12" s="8"/>
      <c r="BUJ12" s="8"/>
      <c r="BUK12" s="8"/>
      <c r="BUL12" s="8"/>
      <c r="BUM12" s="8"/>
      <c r="BUN12" s="8"/>
      <c r="BUO12" s="8"/>
      <c r="BUP12" s="8"/>
      <c r="BUQ12" s="8"/>
      <c r="BUR12" s="8"/>
      <c r="BUS12" s="8"/>
      <c r="BUT12" s="8"/>
      <c r="BUU12" s="8"/>
      <c r="BUV12" s="8"/>
      <c r="BUW12" s="8"/>
      <c r="BUX12" s="8"/>
      <c r="BUY12" s="8"/>
      <c r="BUZ12" s="8"/>
      <c r="BVA12" s="8"/>
      <c r="BVB12" s="8"/>
      <c r="BVC12" s="8"/>
      <c r="BVD12" s="8"/>
      <c r="BVE12" s="8"/>
      <c r="BVF12" s="8"/>
      <c r="BVG12" s="8"/>
      <c r="BVH12" s="8"/>
      <c r="BVI12" s="8"/>
      <c r="BVJ12" s="8"/>
      <c r="BVK12" s="8"/>
      <c r="BVL12" s="8"/>
      <c r="BVM12" s="8"/>
      <c r="BVN12" s="8"/>
      <c r="BVO12" s="8"/>
      <c r="BVP12" s="8"/>
      <c r="BVQ12" s="8"/>
      <c r="BVR12" s="8"/>
      <c r="BVS12" s="8"/>
      <c r="BVT12" s="8"/>
      <c r="BVU12" s="8"/>
      <c r="BVV12" s="8"/>
      <c r="BVW12" s="8"/>
      <c r="BVX12" s="8"/>
      <c r="BVY12" s="8"/>
      <c r="BVZ12" s="8"/>
      <c r="BWA12" s="8"/>
      <c r="BWB12" s="8"/>
      <c r="BWC12" s="8"/>
      <c r="BWD12" s="8"/>
      <c r="BWE12" s="8"/>
      <c r="BWF12" s="8"/>
      <c r="BWG12" s="8"/>
      <c r="BWH12" s="8"/>
      <c r="BWI12" s="8"/>
      <c r="BWJ12" s="8"/>
      <c r="BWK12" s="8"/>
      <c r="BWL12" s="8"/>
      <c r="BWM12" s="8"/>
      <c r="BWN12" s="8"/>
      <c r="BWO12" s="8"/>
      <c r="BWP12" s="8"/>
      <c r="BWQ12" s="8"/>
      <c r="BWR12" s="8"/>
      <c r="BWS12" s="8"/>
      <c r="BWT12" s="8"/>
      <c r="BWU12" s="8"/>
      <c r="BWV12" s="8"/>
      <c r="BWW12" s="8"/>
      <c r="BWX12" s="8"/>
      <c r="BWY12" s="8"/>
      <c r="BWZ12" s="8"/>
      <c r="BXA12" s="8"/>
      <c r="BXB12" s="8"/>
      <c r="BXC12" s="8"/>
      <c r="BXD12" s="8"/>
      <c r="BXE12" s="8"/>
      <c r="BXF12" s="8"/>
      <c r="BXG12" s="8"/>
      <c r="BXH12" s="8"/>
      <c r="BXI12" s="8"/>
      <c r="BXJ12" s="8"/>
      <c r="BXK12" s="8"/>
      <c r="BXL12" s="8"/>
      <c r="BXM12" s="8"/>
      <c r="BXN12" s="8"/>
      <c r="BXO12" s="8"/>
      <c r="BXP12" s="8"/>
      <c r="BXQ12" s="8"/>
      <c r="BXR12" s="8"/>
      <c r="BXS12" s="8"/>
      <c r="BXT12" s="8"/>
      <c r="BXU12" s="8"/>
      <c r="BXV12" s="8"/>
      <c r="BXW12" s="8"/>
      <c r="BXX12" s="8"/>
      <c r="BXY12" s="8"/>
      <c r="BXZ12" s="8"/>
      <c r="BYA12" s="8"/>
      <c r="BYB12" s="8"/>
      <c r="BYC12" s="8"/>
      <c r="BYD12" s="8"/>
      <c r="BYE12" s="8"/>
      <c r="BYF12" s="8"/>
      <c r="BYG12" s="8"/>
      <c r="BYH12" s="8"/>
      <c r="BYI12" s="8"/>
      <c r="BYJ12" s="8"/>
      <c r="BYK12" s="8"/>
      <c r="BYL12" s="8"/>
      <c r="BYM12" s="8"/>
      <c r="BYN12" s="8"/>
      <c r="BYO12" s="8"/>
      <c r="BYP12" s="8"/>
      <c r="BYQ12" s="8"/>
      <c r="BYR12" s="8"/>
      <c r="BYS12" s="8"/>
      <c r="BYT12" s="8"/>
      <c r="BYU12" s="8"/>
      <c r="BYV12" s="8"/>
      <c r="BYW12" s="8"/>
      <c r="BYX12" s="8"/>
      <c r="BYY12" s="8"/>
      <c r="BYZ12" s="8"/>
      <c r="BZA12" s="8"/>
      <c r="BZB12" s="8"/>
      <c r="BZC12" s="8"/>
      <c r="BZD12" s="8"/>
      <c r="BZE12" s="8"/>
      <c r="BZF12" s="8"/>
      <c r="BZG12" s="8"/>
      <c r="BZH12" s="8"/>
      <c r="BZI12" s="8"/>
      <c r="BZJ12" s="8"/>
      <c r="BZK12" s="8"/>
      <c r="BZL12" s="8"/>
      <c r="BZM12" s="8"/>
      <c r="BZN12" s="8"/>
      <c r="BZO12" s="8"/>
      <c r="BZP12" s="8"/>
      <c r="BZQ12" s="8"/>
      <c r="BZR12" s="8"/>
      <c r="BZS12" s="8"/>
      <c r="BZT12" s="8"/>
      <c r="BZU12" s="8"/>
      <c r="BZV12" s="8"/>
      <c r="BZW12" s="8"/>
      <c r="BZX12" s="8"/>
      <c r="BZY12" s="8"/>
      <c r="BZZ12" s="8"/>
      <c r="CAA12" s="8"/>
      <c r="CAB12" s="8"/>
      <c r="CAC12" s="8"/>
      <c r="CAD12" s="8"/>
      <c r="CAE12" s="8"/>
      <c r="CAF12" s="8"/>
      <c r="CAG12" s="8"/>
      <c r="CAH12" s="8"/>
      <c r="CAI12" s="8"/>
      <c r="CAJ12" s="8"/>
      <c r="CAK12" s="8"/>
      <c r="CAL12" s="8"/>
      <c r="CAM12" s="8"/>
      <c r="CAN12" s="8"/>
      <c r="CAO12" s="8"/>
      <c r="CAP12" s="8"/>
      <c r="CAQ12" s="8"/>
      <c r="CAR12" s="8"/>
      <c r="CAS12" s="8"/>
      <c r="CAT12" s="8"/>
      <c r="CAU12" s="8"/>
      <c r="CAV12" s="8"/>
      <c r="CAW12" s="8"/>
      <c r="CAX12" s="8"/>
      <c r="CAY12" s="8"/>
      <c r="CAZ12" s="8"/>
      <c r="CBA12" s="8"/>
      <c r="CBB12" s="8"/>
      <c r="CBC12" s="8"/>
      <c r="CBD12" s="8"/>
      <c r="CBE12" s="8"/>
      <c r="CBF12" s="8"/>
      <c r="CBG12" s="8"/>
      <c r="CBH12" s="8"/>
      <c r="CBI12" s="8"/>
      <c r="CBJ12" s="8"/>
      <c r="CBK12" s="8"/>
      <c r="CBL12" s="8"/>
      <c r="CBM12" s="8"/>
      <c r="CBN12" s="8"/>
      <c r="CBO12" s="8"/>
      <c r="CBP12" s="8"/>
      <c r="CBQ12" s="8"/>
      <c r="CBR12" s="8"/>
      <c r="CBS12" s="8"/>
      <c r="CBT12" s="8"/>
      <c r="CBU12" s="8"/>
      <c r="CBV12" s="8"/>
      <c r="CBW12" s="8"/>
      <c r="CBX12" s="8"/>
      <c r="CBY12" s="8"/>
      <c r="CBZ12" s="8"/>
      <c r="CCA12" s="8"/>
      <c r="CCB12" s="8"/>
      <c r="CCC12" s="8"/>
      <c r="CCD12" s="8"/>
      <c r="CCE12" s="8"/>
      <c r="CCF12" s="8"/>
      <c r="CCG12" s="8"/>
      <c r="CCH12" s="8"/>
      <c r="CCI12" s="8"/>
      <c r="CCJ12" s="8"/>
      <c r="CCK12" s="8"/>
      <c r="CCL12" s="8"/>
      <c r="CCM12" s="8"/>
      <c r="CCN12" s="8"/>
      <c r="CCO12" s="8"/>
      <c r="CCP12" s="8"/>
      <c r="CCQ12" s="8"/>
      <c r="CCR12" s="8"/>
      <c r="CCS12" s="8"/>
      <c r="CCT12" s="8"/>
      <c r="CCU12" s="8"/>
      <c r="CCV12" s="8"/>
      <c r="CCW12" s="8"/>
      <c r="CCX12" s="8"/>
      <c r="CCY12" s="8"/>
      <c r="CCZ12" s="8"/>
      <c r="CDA12" s="8"/>
      <c r="CDB12" s="8"/>
      <c r="CDC12" s="8"/>
      <c r="CDD12" s="8"/>
      <c r="CDE12" s="8"/>
      <c r="CDF12" s="8"/>
      <c r="CDG12" s="8"/>
      <c r="CDH12" s="8"/>
      <c r="CDI12" s="8"/>
      <c r="CDJ12" s="8"/>
      <c r="CDK12" s="8"/>
      <c r="CDL12" s="8"/>
      <c r="CDM12" s="8"/>
      <c r="CDN12" s="8"/>
      <c r="CDO12" s="8"/>
      <c r="CDP12" s="8"/>
      <c r="CDQ12" s="8"/>
      <c r="CDR12" s="8"/>
      <c r="CDS12" s="8"/>
      <c r="CDT12" s="8"/>
      <c r="CDU12" s="8"/>
      <c r="CDV12" s="8"/>
      <c r="CDW12" s="8"/>
      <c r="CDX12" s="8"/>
      <c r="CDY12" s="8"/>
      <c r="CDZ12" s="8"/>
      <c r="CEA12" s="8"/>
      <c r="CEB12" s="8"/>
      <c r="CEC12" s="8"/>
      <c r="CED12" s="8"/>
      <c r="CEE12" s="8"/>
      <c r="CEF12" s="8"/>
      <c r="CEG12" s="8"/>
      <c r="CEH12" s="8"/>
      <c r="CEI12" s="8"/>
      <c r="CEJ12" s="8"/>
      <c r="CEK12" s="8"/>
      <c r="CEL12" s="8"/>
      <c r="CEM12" s="8"/>
      <c r="CEN12" s="8"/>
      <c r="CEO12" s="8"/>
      <c r="CEP12" s="8"/>
      <c r="CEQ12" s="8"/>
      <c r="CER12" s="8"/>
      <c r="CES12" s="8"/>
      <c r="CET12" s="8"/>
      <c r="CEU12" s="8"/>
      <c r="CEV12" s="8"/>
      <c r="CEW12" s="8"/>
      <c r="CEX12" s="8"/>
      <c r="CEY12" s="8"/>
      <c r="CEZ12" s="8"/>
      <c r="CFA12" s="8"/>
      <c r="CFB12" s="8"/>
      <c r="CFC12" s="8"/>
      <c r="CFD12" s="8"/>
      <c r="CFE12" s="8"/>
      <c r="CFF12" s="8"/>
      <c r="CFG12" s="8"/>
      <c r="CFH12" s="8"/>
      <c r="CFI12" s="8"/>
      <c r="CFJ12" s="8"/>
      <c r="CFK12" s="8"/>
      <c r="CFL12" s="8"/>
      <c r="CFM12" s="8"/>
      <c r="CFN12" s="8"/>
      <c r="CFO12" s="8"/>
      <c r="CFP12" s="8"/>
      <c r="CFQ12" s="8"/>
      <c r="CFR12" s="8"/>
      <c r="CFS12" s="8"/>
      <c r="CFT12" s="8"/>
      <c r="CFU12" s="8"/>
      <c r="CFV12" s="8"/>
      <c r="CFW12" s="8"/>
      <c r="CFX12" s="8"/>
      <c r="CFY12" s="8"/>
      <c r="CFZ12" s="8"/>
      <c r="CGA12" s="8"/>
      <c r="CGB12" s="8"/>
      <c r="CGC12" s="8"/>
      <c r="CGD12" s="8"/>
      <c r="CGE12" s="8"/>
      <c r="CGF12" s="8"/>
      <c r="CGG12" s="8"/>
      <c r="CGH12" s="8"/>
      <c r="CGI12" s="8"/>
      <c r="CGJ12" s="8"/>
      <c r="CGK12" s="8"/>
      <c r="CGL12" s="8"/>
      <c r="CGM12" s="8"/>
      <c r="CGN12" s="8"/>
      <c r="CGO12" s="8"/>
      <c r="CGP12" s="8"/>
      <c r="CGQ12" s="8"/>
      <c r="CGR12" s="8"/>
      <c r="CGS12" s="8"/>
      <c r="CGT12" s="8"/>
      <c r="CGU12" s="8"/>
      <c r="CGV12" s="8"/>
      <c r="CGW12" s="8"/>
      <c r="CGX12" s="8"/>
      <c r="CGY12" s="8"/>
      <c r="CGZ12" s="8"/>
      <c r="CHA12" s="8"/>
      <c r="CHB12" s="8"/>
      <c r="CHC12" s="8"/>
      <c r="CHD12" s="8"/>
      <c r="CHE12" s="8"/>
      <c r="CHF12" s="8"/>
      <c r="CHG12" s="8"/>
      <c r="CHH12" s="8"/>
      <c r="CHI12" s="8"/>
      <c r="CHJ12" s="8"/>
      <c r="CHK12" s="8"/>
      <c r="CHL12" s="8"/>
      <c r="CHM12" s="8"/>
      <c r="CHN12" s="8"/>
      <c r="CHO12" s="8"/>
      <c r="CHP12" s="8"/>
      <c r="CHQ12" s="8"/>
      <c r="CHR12" s="8"/>
      <c r="CHS12" s="8"/>
      <c r="CHT12" s="8"/>
      <c r="CHU12" s="8"/>
      <c r="CHV12" s="8"/>
      <c r="CHW12" s="8"/>
      <c r="CHX12" s="8"/>
      <c r="CHY12" s="8"/>
      <c r="CHZ12" s="8"/>
      <c r="CIA12" s="8"/>
      <c r="CIB12" s="8"/>
      <c r="CIC12" s="8"/>
      <c r="CID12" s="8"/>
      <c r="CIE12" s="8"/>
      <c r="CIF12" s="8"/>
      <c r="CIG12" s="8"/>
      <c r="CIH12" s="8"/>
      <c r="CII12" s="8"/>
      <c r="CIJ12" s="8"/>
      <c r="CIK12" s="8"/>
      <c r="CIL12" s="8"/>
      <c r="CIM12" s="8"/>
      <c r="CIN12" s="8"/>
      <c r="CIO12" s="8"/>
      <c r="CIP12" s="8"/>
      <c r="CIQ12" s="8"/>
      <c r="CIR12" s="8"/>
      <c r="CIS12" s="8"/>
      <c r="CIT12" s="8"/>
      <c r="CIU12" s="8"/>
      <c r="CIV12" s="8"/>
      <c r="CIW12" s="8"/>
      <c r="CIX12" s="8"/>
      <c r="CIY12" s="8"/>
      <c r="CIZ12" s="8"/>
      <c r="CJA12" s="8"/>
      <c r="CJB12" s="8"/>
      <c r="CJC12" s="8"/>
      <c r="CJD12" s="8"/>
      <c r="CJE12" s="8"/>
      <c r="CJF12" s="8"/>
      <c r="CJG12" s="8"/>
      <c r="CJH12" s="8"/>
      <c r="CJI12" s="8"/>
      <c r="CJJ12" s="8"/>
      <c r="CJK12" s="8"/>
      <c r="CJL12" s="8"/>
      <c r="CJM12" s="8"/>
      <c r="CJN12" s="8"/>
      <c r="CJO12" s="8"/>
      <c r="CJP12" s="8"/>
      <c r="CJQ12" s="8"/>
      <c r="CJR12" s="8"/>
      <c r="CJS12" s="8"/>
      <c r="CJT12" s="8"/>
      <c r="CJU12" s="8"/>
      <c r="CJV12" s="8"/>
      <c r="CJW12" s="8"/>
      <c r="CJX12" s="8"/>
      <c r="CJY12" s="8"/>
      <c r="CJZ12" s="8"/>
      <c r="CKA12" s="8"/>
      <c r="CKB12" s="8"/>
      <c r="CKC12" s="8"/>
      <c r="CKD12" s="8"/>
      <c r="CKE12" s="8"/>
      <c r="CKF12" s="8"/>
      <c r="CKG12" s="8"/>
      <c r="CKH12" s="8"/>
      <c r="CKI12" s="8"/>
      <c r="CKJ12" s="8"/>
      <c r="CKK12" s="8"/>
      <c r="CKL12" s="8"/>
      <c r="CKM12" s="8"/>
      <c r="CKN12" s="8"/>
      <c r="CKO12" s="8"/>
      <c r="CKP12" s="8"/>
      <c r="CKQ12" s="8"/>
      <c r="CKR12" s="8"/>
      <c r="CKS12" s="8"/>
      <c r="CKT12" s="8"/>
      <c r="CKU12" s="8"/>
      <c r="CKV12" s="8"/>
      <c r="CKW12" s="8"/>
      <c r="CKX12" s="8"/>
      <c r="CKY12" s="8"/>
      <c r="CKZ12" s="8"/>
      <c r="CLA12" s="8"/>
      <c r="CLB12" s="8"/>
      <c r="CLC12" s="8"/>
      <c r="CLD12" s="8"/>
      <c r="CLE12" s="8"/>
      <c r="CLF12" s="8"/>
      <c r="CLG12" s="8"/>
      <c r="CLH12" s="8"/>
      <c r="CLI12" s="8"/>
      <c r="CLJ12" s="8"/>
      <c r="CLK12" s="8"/>
      <c r="CLL12" s="8"/>
      <c r="CLM12" s="8"/>
      <c r="CLN12" s="8"/>
      <c r="CLO12" s="8"/>
      <c r="CLP12" s="8"/>
      <c r="CLQ12" s="8"/>
      <c r="CLR12" s="8"/>
      <c r="CLS12" s="8"/>
      <c r="CLT12" s="8"/>
      <c r="CLU12" s="8"/>
      <c r="CLV12" s="8"/>
      <c r="CLW12" s="8"/>
      <c r="CLX12" s="8"/>
      <c r="CLY12" s="8"/>
      <c r="CLZ12" s="8"/>
      <c r="CMA12" s="8"/>
      <c r="CMB12" s="8"/>
      <c r="CMC12" s="8"/>
      <c r="CMD12" s="8"/>
      <c r="CME12" s="8"/>
      <c r="CMF12" s="8"/>
      <c r="CMG12" s="8"/>
      <c r="CMH12" s="8"/>
      <c r="CMI12" s="8"/>
      <c r="CMJ12" s="8"/>
      <c r="CMK12" s="8"/>
      <c r="CML12" s="8"/>
      <c r="CMM12" s="8"/>
      <c r="CMN12" s="8"/>
      <c r="CMO12" s="8"/>
      <c r="CMP12" s="8"/>
      <c r="CMQ12" s="8"/>
      <c r="CMR12" s="8"/>
      <c r="CMS12" s="8"/>
      <c r="CMT12" s="8"/>
      <c r="CMU12" s="8"/>
      <c r="CMV12" s="8"/>
      <c r="CMW12" s="8"/>
      <c r="CMX12" s="8"/>
      <c r="CMY12" s="8"/>
      <c r="CMZ12" s="8"/>
      <c r="CNA12" s="8"/>
      <c r="CNB12" s="8"/>
      <c r="CNC12" s="8"/>
      <c r="CND12" s="8"/>
      <c r="CNE12" s="8"/>
      <c r="CNF12" s="8"/>
      <c r="CNG12" s="8"/>
      <c r="CNH12" s="8"/>
      <c r="CNI12" s="8"/>
      <c r="CNJ12" s="8"/>
      <c r="CNK12" s="8"/>
      <c r="CNL12" s="8"/>
      <c r="CNM12" s="8"/>
      <c r="CNN12" s="8"/>
      <c r="CNO12" s="8"/>
      <c r="CNP12" s="8"/>
      <c r="CNQ12" s="8"/>
      <c r="CNR12" s="8"/>
      <c r="CNS12" s="8"/>
      <c r="CNT12" s="8"/>
      <c r="CNU12" s="8"/>
      <c r="CNV12" s="8"/>
      <c r="CNW12" s="8"/>
      <c r="CNX12" s="8"/>
      <c r="CNY12" s="8"/>
      <c r="CNZ12" s="8"/>
      <c r="COA12" s="8"/>
      <c r="COB12" s="8"/>
      <c r="COC12" s="8"/>
      <c r="COD12" s="8"/>
      <c r="COE12" s="8"/>
      <c r="COF12" s="8"/>
      <c r="COG12" s="8"/>
      <c r="COH12" s="8"/>
      <c r="COI12" s="8"/>
      <c r="COJ12" s="8"/>
      <c r="COK12" s="8"/>
      <c r="COL12" s="8"/>
      <c r="COM12" s="8"/>
      <c r="CON12" s="8"/>
      <c r="COO12" s="8"/>
      <c r="COP12" s="8"/>
      <c r="COQ12" s="8"/>
      <c r="COR12" s="8"/>
      <c r="COS12" s="8"/>
      <c r="COT12" s="8"/>
      <c r="COU12" s="8"/>
      <c r="COV12" s="8"/>
      <c r="COW12" s="8"/>
      <c r="COX12" s="8"/>
      <c r="COY12" s="8"/>
      <c r="COZ12" s="8"/>
      <c r="CPA12" s="8"/>
      <c r="CPB12" s="8"/>
      <c r="CPC12" s="8"/>
      <c r="CPD12" s="8"/>
      <c r="CPE12" s="8"/>
      <c r="CPF12" s="8"/>
      <c r="CPG12" s="8"/>
      <c r="CPH12" s="8"/>
      <c r="CPI12" s="8"/>
      <c r="CPJ12" s="8"/>
      <c r="CPK12" s="8"/>
      <c r="CPL12" s="8"/>
      <c r="CPM12" s="8"/>
      <c r="CPN12" s="8"/>
      <c r="CPO12" s="8"/>
      <c r="CPP12" s="8"/>
      <c r="CPQ12" s="8"/>
      <c r="CPR12" s="8"/>
      <c r="CPS12" s="8"/>
      <c r="CPT12" s="8"/>
      <c r="CPU12" s="8"/>
      <c r="CPV12" s="8"/>
      <c r="CPW12" s="8"/>
      <c r="CPX12" s="8"/>
      <c r="CPY12" s="8"/>
      <c r="CPZ12" s="8"/>
      <c r="CQA12" s="8"/>
      <c r="CQB12" s="8"/>
      <c r="CQC12" s="8"/>
      <c r="CQD12" s="8"/>
      <c r="CQE12" s="8"/>
      <c r="CQF12" s="8"/>
      <c r="CQG12" s="8"/>
      <c r="CQH12" s="8"/>
      <c r="CQI12" s="8"/>
      <c r="CQJ12" s="8"/>
      <c r="CQK12" s="8"/>
      <c r="CQL12" s="8"/>
      <c r="CQM12" s="8"/>
      <c r="CQN12" s="8"/>
      <c r="CQO12" s="8"/>
      <c r="CQP12" s="8"/>
      <c r="CQQ12" s="8"/>
      <c r="CQR12" s="8"/>
      <c r="CQS12" s="8"/>
      <c r="CQT12" s="8"/>
      <c r="CQU12" s="8"/>
      <c r="CQV12" s="8"/>
      <c r="CQW12" s="8"/>
      <c r="CQX12" s="8"/>
      <c r="CQY12" s="8"/>
      <c r="CQZ12" s="8"/>
      <c r="CRA12" s="8"/>
      <c r="CRB12" s="8"/>
      <c r="CRC12" s="8"/>
      <c r="CRD12" s="8"/>
      <c r="CRE12" s="8"/>
      <c r="CRF12" s="8"/>
      <c r="CRG12" s="8"/>
      <c r="CRH12" s="8"/>
      <c r="CRI12" s="8"/>
      <c r="CRJ12" s="8"/>
      <c r="CRK12" s="8"/>
      <c r="CRL12" s="8"/>
      <c r="CRM12" s="8"/>
      <c r="CRN12" s="8"/>
      <c r="CRO12" s="8"/>
      <c r="CRP12" s="8"/>
      <c r="CRQ12" s="8"/>
      <c r="CRR12" s="8"/>
      <c r="CRS12" s="8"/>
      <c r="CRT12" s="8"/>
      <c r="CRU12" s="8"/>
      <c r="CRV12" s="8"/>
      <c r="CRW12" s="8"/>
      <c r="CRX12" s="8"/>
      <c r="CRY12" s="8"/>
      <c r="CRZ12" s="8"/>
      <c r="CSA12" s="8"/>
      <c r="CSB12" s="8"/>
      <c r="CSC12" s="8"/>
      <c r="CSD12" s="8"/>
      <c r="CSE12" s="8"/>
      <c r="CSF12" s="8"/>
      <c r="CSG12" s="8"/>
      <c r="CSH12" s="8"/>
      <c r="CSI12" s="8"/>
      <c r="CSJ12" s="8"/>
      <c r="CSK12" s="8"/>
      <c r="CSL12" s="8"/>
      <c r="CSM12" s="8"/>
      <c r="CSN12" s="8"/>
      <c r="CSO12" s="8"/>
      <c r="CSP12" s="8"/>
      <c r="CSQ12" s="8"/>
      <c r="CSR12" s="8"/>
      <c r="CSS12" s="8"/>
      <c r="CST12" s="8"/>
      <c r="CSU12" s="8"/>
      <c r="CSV12" s="8"/>
      <c r="CSW12" s="8"/>
      <c r="CSX12" s="8"/>
      <c r="CSY12" s="8"/>
      <c r="CSZ12" s="8"/>
      <c r="CTA12" s="8"/>
      <c r="CTB12" s="8"/>
      <c r="CTC12" s="8"/>
      <c r="CTD12" s="8"/>
      <c r="CTE12" s="8"/>
      <c r="CTF12" s="8"/>
      <c r="CTG12" s="8"/>
      <c r="CTH12" s="8"/>
      <c r="CTI12" s="8"/>
      <c r="CTJ12" s="8"/>
      <c r="CTK12" s="8"/>
      <c r="CTL12" s="8"/>
      <c r="CTM12" s="8"/>
      <c r="CTN12" s="8"/>
      <c r="CTO12" s="8"/>
      <c r="CTP12" s="8"/>
      <c r="CTQ12" s="8"/>
      <c r="CTR12" s="8"/>
      <c r="CTS12" s="8"/>
      <c r="CTT12" s="8"/>
      <c r="CTU12" s="8"/>
      <c r="CTV12" s="8"/>
      <c r="CTW12" s="8"/>
      <c r="CTX12" s="8"/>
      <c r="CTY12" s="8"/>
      <c r="CTZ12" s="8"/>
      <c r="CUA12" s="8"/>
      <c r="CUB12" s="8"/>
      <c r="CUC12" s="8"/>
      <c r="CUD12" s="8"/>
      <c r="CUE12" s="8"/>
      <c r="CUF12" s="8"/>
      <c r="CUG12" s="8"/>
      <c r="CUH12" s="8"/>
      <c r="CUI12" s="8"/>
      <c r="CUJ12" s="8"/>
      <c r="CUK12" s="8"/>
      <c r="CUL12" s="8"/>
      <c r="CUM12" s="8"/>
      <c r="CUN12" s="8"/>
      <c r="CUO12" s="8"/>
      <c r="CUP12" s="8"/>
      <c r="CUQ12" s="8"/>
      <c r="CUR12" s="8"/>
      <c r="CUS12" s="8"/>
      <c r="CUT12" s="8"/>
      <c r="CUU12" s="8"/>
      <c r="CUV12" s="8"/>
      <c r="CUW12" s="8"/>
      <c r="CUX12" s="8"/>
      <c r="CUY12" s="8"/>
      <c r="CUZ12" s="8"/>
      <c r="CVA12" s="8"/>
      <c r="CVB12" s="8"/>
      <c r="CVC12" s="8"/>
      <c r="CVD12" s="8"/>
      <c r="CVE12" s="8"/>
      <c r="CVF12" s="8"/>
      <c r="CVG12" s="8"/>
      <c r="CVH12" s="8"/>
      <c r="CVI12" s="8"/>
      <c r="CVJ12" s="8"/>
      <c r="CVK12" s="8"/>
      <c r="CVL12" s="8"/>
      <c r="CVM12" s="8"/>
      <c r="CVN12" s="8"/>
      <c r="CVO12" s="8"/>
      <c r="CVP12" s="8"/>
      <c r="CVQ12" s="8"/>
      <c r="CVR12" s="8"/>
      <c r="CVS12" s="8"/>
      <c r="CVT12" s="8"/>
      <c r="CVU12" s="8"/>
      <c r="CVV12" s="8"/>
      <c r="CVW12" s="8"/>
      <c r="CVX12" s="8"/>
      <c r="CVY12" s="8"/>
      <c r="CVZ12" s="8"/>
      <c r="CWA12" s="8"/>
      <c r="CWB12" s="8"/>
      <c r="CWC12" s="8"/>
      <c r="CWD12" s="8"/>
      <c r="CWE12" s="8"/>
      <c r="CWF12" s="8"/>
      <c r="CWG12" s="8"/>
      <c r="CWH12" s="8"/>
      <c r="CWI12" s="8"/>
      <c r="CWJ12" s="8"/>
      <c r="CWK12" s="8"/>
      <c r="CWL12" s="8"/>
      <c r="CWM12" s="8"/>
      <c r="CWN12" s="8"/>
      <c r="CWO12" s="8"/>
      <c r="CWP12" s="8"/>
      <c r="CWQ12" s="8"/>
      <c r="CWR12" s="8"/>
      <c r="CWS12" s="8"/>
      <c r="CWT12" s="8"/>
      <c r="CWU12" s="8"/>
      <c r="CWV12" s="8"/>
      <c r="CWW12" s="8"/>
      <c r="CWX12" s="8"/>
      <c r="CWY12" s="8"/>
      <c r="CWZ12" s="8"/>
      <c r="CXA12" s="8"/>
      <c r="CXB12" s="8"/>
      <c r="CXC12" s="8"/>
      <c r="CXD12" s="8"/>
      <c r="CXE12" s="8"/>
      <c r="CXF12" s="8"/>
      <c r="CXG12" s="8"/>
      <c r="CXH12" s="8"/>
      <c r="CXI12" s="8"/>
      <c r="CXJ12" s="8"/>
      <c r="CXK12" s="8"/>
      <c r="CXL12" s="8"/>
      <c r="CXM12" s="8"/>
      <c r="CXN12" s="8"/>
      <c r="CXO12" s="8"/>
      <c r="CXP12" s="8"/>
      <c r="CXQ12" s="8"/>
      <c r="CXR12" s="8"/>
      <c r="CXS12" s="8"/>
      <c r="CXT12" s="8"/>
      <c r="CXU12" s="8"/>
      <c r="CXV12" s="8"/>
      <c r="CXW12" s="8"/>
      <c r="CXX12" s="8"/>
      <c r="CXY12" s="8"/>
      <c r="CXZ12" s="8"/>
      <c r="CYA12" s="8"/>
      <c r="CYB12" s="8"/>
      <c r="CYC12" s="8"/>
      <c r="CYD12" s="8"/>
      <c r="CYE12" s="8"/>
      <c r="CYF12" s="8"/>
      <c r="CYG12" s="8"/>
      <c r="CYH12" s="8"/>
      <c r="CYI12" s="8"/>
      <c r="CYJ12" s="8"/>
      <c r="CYK12" s="8"/>
      <c r="CYL12" s="8"/>
      <c r="CYM12" s="8"/>
      <c r="CYN12" s="8"/>
      <c r="CYO12" s="8"/>
      <c r="CYP12" s="8"/>
      <c r="CYQ12" s="8"/>
      <c r="CYR12" s="8"/>
      <c r="CYS12" s="8"/>
      <c r="CYT12" s="8"/>
      <c r="CYU12" s="8"/>
      <c r="CYV12" s="8"/>
      <c r="CYW12" s="8"/>
      <c r="CYX12" s="8"/>
      <c r="CYY12" s="8"/>
      <c r="CYZ12" s="8"/>
      <c r="CZA12" s="8"/>
      <c r="CZB12" s="8"/>
      <c r="CZC12" s="8"/>
      <c r="CZD12" s="8"/>
      <c r="CZE12" s="8"/>
      <c r="CZF12" s="8"/>
      <c r="CZG12" s="8"/>
      <c r="CZH12" s="8"/>
      <c r="CZI12" s="8"/>
      <c r="CZJ12" s="8"/>
      <c r="CZK12" s="8"/>
      <c r="CZL12" s="8"/>
      <c r="CZM12" s="8"/>
      <c r="CZN12" s="8"/>
      <c r="CZO12" s="8"/>
      <c r="CZP12" s="8"/>
      <c r="CZQ12" s="8"/>
      <c r="CZR12" s="8"/>
      <c r="CZS12" s="8"/>
      <c r="CZT12" s="8"/>
      <c r="CZU12" s="8"/>
      <c r="CZV12" s="8"/>
      <c r="CZW12" s="8"/>
      <c r="CZX12" s="8"/>
      <c r="CZY12" s="8"/>
      <c r="CZZ12" s="8"/>
      <c r="DAA12" s="8"/>
      <c r="DAB12" s="8"/>
      <c r="DAC12" s="8"/>
      <c r="DAD12" s="8"/>
      <c r="DAE12" s="8"/>
      <c r="DAF12" s="8"/>
      <c r="DAG12" s="8"/>
      <c r="DAH12" s="8"/>
      <c r="DAI12" s="8"/>
      <c r="DAJ12" s="8"/>
      <c r="DAK12" s="8"/>
      <c r="DAL12" s="8"/>
      <c r="DAM12" s="8"/>
      <c r="DAN12" s="8"/>
      <c r="DAO12" s="8"/>
      <c r="DAP12" s="8"/>
      <c r="DAQ12" s="8"/>
      <c r="DAR12" s="8"/>
      <c r="DAS12" s="8"/>
      <c r="DAT12" s="8"/>
      <c r="DAU12" s="8"/>
      <c r="DAV12" s="8"/>
      <c r="DAW12" s="8"/>
      <c r="DAX12" s="8"/>
      <c r="DAY12" s="8"/>
      <c r="DAZ12" s="8"/>
      <c r="DBA12" s="8"/>
      <c r="DBB12" s="8"/>
      <c r="DBC12" s="8"/>
      <c r="DBD12" s="8"/>
      <c r="DBE12" s="8"/>
      <c r="DBF12" s="8"/>
      <c r="DBG12" s="8"/>
      <c r="DBH12" s="8"/>
      <c r="DBI12" s="8"/>
      <c r="DBJ12" s="8"/>
      <c r="DBK12" s="8"/>
      <c r="DBL12" s="8"/>
      <c r="DBM12" s="8"/>
      <c r="DBN12" s="8"/>
      <c r="DBO12" s="8"/>
      <c r="DBP12" s="8"/>
      <c r="DBQ12" s="8"/>
      <c r="DBR12" s="8"/>
      <c r="DBS12" s="8"/>
      <c r="DBT12" s="8"/>
      <c r="DBU12" s="8"/>
      <c r="DBV12" s="8"/>
      <c r="DBW12" s="8"/>
      <c r="DBX12" s="8"/>
      <c r="DBY12" s="8"/>
      <c r="DBZ12" s="8"/>
      <c r="DCA12" s="8"/>
      <c r="DCB12" s="8"/>
      <c r="DCC12" s="8"/>
      <c r="DCD12" s="8"/>
      <c r="DCE12" s="8"/>
      <c r="DCF12" s="8"/>
      <c r="DCG12" s="8"/>
      <c r="DCH12" s="8"/>
      <c r="DCI12" s="8"/>
      <c r="DCJ12" s="8"/>
      <c r="DCK12" s="8"/>
      <c r="DCL12" s="8"/>
      <c r="DCM12" s="8"/>
      <c r="DCN12" s="8"/>
      <c r="DCO12" s="8"/>
      <c r="DCP12" s="8"/>
      <c r="DCQ12" s="8"/>
      <c r="DCR12" s="8"/>
      <c r="DCS12" s="8"/>
      <c r="DCT12" s="8"/>
      <c r="DCU12" s="8"/>
      <c r="DCV12" s="8"/>
      <c r="DCW12" s="8"/>
      <c r="DCX12" s="8"/>
      <c r="DCY12" s="8"/>
      <c r="DCZ12" s="8"/>
      <c r="DDA12" s="8"/>
      <c r="DDB12" s="8"/>
      <c r="DDC12" s="8"/>
      <c r="DDD12" s="8"/>
      <c r="DDE12" s="8"/>
      <c r="DDF12" s="8"/>
      <c r="DDG12" s="8"/>
      <c r="DDH12" s="8"/>
      <c r="DDI12" s="8"/>
      <c r="DDJ12" s="8"/>
      <c r="DDK12" s="8"/>
      <c r="DDL12" s="8"/>
      <c r="DDM12" s="8"/>
      <c r="DDN12" s="8"/>
      <c r="DDO12" s="8"/>
      <c r="DDP12" s="8"/>
      <c r="DDQ12" s="8"/>
      <c r="DDR12" s="8"/>
      <c r="DDS12" s="8"/>
      <c r="DDT12" s="8"/>
      <c r="DDU12" s="8"/>
      <c r="DDV12" s="8"/>
      <c r="DDW12" s="8"/>
      <c r="DDX12" s="8"/>
      <c r="DDY12" s="8"/>
      <c r="DDZ12" s="8"/>
      <c r="DEA12" s="8"/>
      <c r="DEB12" s="8"/>
      <c r="DEC12" s="8"/>
      <c r="DED12" s="8"/>
      <c r="DEE12" s="8"/>
      <c r="DEF12" s="8"/>
      <c r="DEG12" s="8"/>
      <c r="DEH12" s="8"/>
      <c r="DEI12" s="8"/>
      <c r="DEJ12" s="8"/>
      <c r="DEK12" s="8"/>
      <c r="DEL12" s="8"/>
      <c r="DEM12" s="8"/>
      <c r="DEN12" s="8"/>
      <c r="DEO12" s="8"/>
      <c r="DEP12" s="8"/>
      <c r="DEQ12" s="8"/>
      <c r="DER12" s="8"/>
      <c r="DES12" s="8"/>
      <c r="DET12" s="8"/>
      <c r="DEU12" s="8"/>
      <c r="DEV12" s="8"/>
      <c r="DEW12" s="8"/>
      <c r="DEX12" s="8"/>
      <c r="DEY12" s="8"/>
      <c r="DEZ12" s="8"/>
      <c r="DFA12" s="8"/>
      <c r="DFB12" s="8"/>
      <c r="DFC12" s="8"/>
      <c r="DFD12" s="8"/>
      <c r="DFE12" s="8"/>
      <c r="DFF12" s="8"/>
      <c r="DFG12" s="8"/>
      <c r="DFH12" s="8"/>
      <c r="DFI12" s="8"/>
      <c r="DFJ12" s="8"/>
      <c r="DFK12" s="8"/>
      <c r="DFL12" s="8"/>
      <c r="DFM12" s="8"/>
      <c r="DFN12" s="8"/>
      <c r="DFO12" s="8"/>
      <c r="DFP12" s="8"/>
      <c r="DFQ12" s="8"/>
      <c r="DFR12" s="8"/>
      <c r="DFS12" s="8"/>
      <c r="DFT12" s="8"/>
      <c r="DFU12" s="8"/>
      <c r="DFV12" s="8"/>
      <c r="DFW12" s="8"/>
      <c r="DFX12" s="8"/>
      <c r="DFY12" s="8"/>
      <c r="DFZ12" s="8"/>
      <c r="DGA12" s="8"/>
      <c r="DGB12" s="8"/>
      <c r="DGC12" s="8"/>
      <c r="DGD12" s="8"/>
      <c r="DGE12" s="8"/>
      <c r="DGF12" s="8"/>
      <c r="DGG12" s="8"/>
      <c r="DGH12" s="8"/>
      <c r="DGI12" s="8"/>
      <c r="DGJ12" s="8"/>
      <c r="DGK12" s="8"/>
      <c r="DGL12" s="8"/>
      <c r="DGM12" s="8"/>
      <c r="DGN12" s="8"/>
      <c r="DGO12" s="8"/>
      <c r="DGP12" s="8"/>
      <c r="DGQ12" s="8"/>
      <c r="DGR12" s="8"/>
      <c r="DGS12" s="8"/>
      <c r="DGT12" s="8"/>
      <c r="DGU12" s="8"/>
      <c r="DGV12" s="8"/>
      <c r="DGW12" s="8"/>
      <c r="DGX12" s="8"/>
      <c r="DGY12" s="8"/>
      <c r="DGZ12" s="8"/>
      <c r="DHA12" s="8"/>
      <c r="DHB12" s="8"/>
      <c r="DHC12" s="8"/>
      <c r="DHD12" s="8"/>
      <c r="DHE12" s="8"/>
      <c r="DHF12" s="8"/>
      <c r="DHG12" s="8"/>
      <c r="DHH12" s="8"/>
      <c r="DHI12" s="8"/>
      <c r="DHJ12" s="8"/>
      <c r="DHK12" s="8"/>
      <c r="DHL12" s="8"/>
      <c r="DHM12" s="8"/>
      <c r="DHN12" s="8"/>
      <c r="DHO12" s="8"/>
      <c r="DHP12" s="8"/>
      <c r="DHQ12" s="8"/>
      <c r="DHR12" s="8"/>
      <c r="DHS12" s="8"/>
      <c r="DHT12" s="8"/>
      <c r="DHU12" s="8"/>
      <c r="DHV12" s="8"/>
      <c r="DHW12" s="8"/>
      <c r="DHX12" s="8"/>
      <c r="DHY12" s="8"/>
      <c r="DHZ12" s="8"/>
      <c r="DIA12" s="8"/>
      <c r="DIB12" s="8"/>
      <c r="DIC12" s="8"/>
      <c r="DID12" s="8"/>
      <c r="DIE12" s="8"/>
      <c r="DIF12" s="8"/>
      <c r="DIG12" s="8"/>
      <c r="DIH12" s="8"/>
      <c r="DII12" s="8"/>
      <c r="DIJ12" s="8"/>
      <c r="DIK12" s="8"/>
      <c r="DIL12" s="8"/>
      <c r="DIM12" s="8"/>
      <c r="DIN12" s="8"/>
      <c r="DIO12" s="8"/>
      <c r="DIP12" s="8"/>
      <c r="DIQ12" s="8"/>
      <c r="DIR12" s="8"/>
      <c r="DIS12" s="8"/>
      <c r="DIT12" s="8"/>
      <c r="DIU12" s="8"/>
      <c r="DIV12" s="8"/>
      <c r="DIW12" s="8"/>
      <c r="DIX12" s="8"/>
      <c r="DIY12" s="8"/>
      <c r="DIZ12" s="8"/>
      <c r="DJA12" s="8"/>
      <c r="DJB12" s="8"/>
      <c r="DJC12" s="8"/>
      <c r="DJD12" s="8"/>
      <c r="DJE12" s="8"/>
      <c r="DJF12" s="8"/>
      <c r="DJG12" s="8"/>
      <c r="DJH12" s="8"/>
      <c r="DJI12" s="8"/>
      <c r="DJJ12" s="8"/>
      <c r="DJK12" s="8"/>
      <c r="DJL12" s="8"/>
      <c r="DJM12" s="8"/>
      <c r="DJN12" s="8"/>
      <c r="DJO12" s="8"/>
      <c r="DJP12" s="8"/>
      <c r="DJQ12" s="8"/>
      <c r="DJR12" s="8"/>
      <c r="DJS12" s="8"/>
      <c r="DJT12" s="8"/>
      <c r="DJU12" s="8"/>
      <c r="DJV12" s="8"/>
      <c r="DJW12" s="8"/>
      <c r="DJX12" s="8"/>
      <c r="DJY12" s="8"/>
      <c r="DJZ12" s="8"/>
      <c r="DKA12" s="8"/>
      <c r="DKB12" s="8"/>
      <c r="DKC12" s="8"/>
      <c r="DKD12" s="8"/>
      <c r="DKE12" s="8"/>
      <c r="DKF12" s="8"/>
      <c r="DKG12" s="8"/>
      <c r="DKH12" s="8"/>
      <c r="DKI12" s="8"/>
      <c r="DKJ12" s="8"/>
      <c r="DKK12" s="8"/>
      <c r="DKL12" s="8"/>
      <c r="DKM12" s="8"/>
      <c r="DKN12" s="8"/>
      <c r="DKO12" s="8"/>
      <c r="DKP12" s="8"/>
      <c r="DKQ12" s="8"/>
      <c r="DKR12" s="8"/>
      <c r="DKS12" s="8"/>
      <c r="DKT12" s="8"/>
      <c r="DKU12" s="8"/>
      <c r="DKV12" s="8"/>
      <c r="DKW12" s="8"/>
      <c r="DKX12" s="8"/>
      <c r="DKY12" s="8"/>
      <c r="DKZ12" s="8"/>
      <c r="DLA12" s="8"/>
      <c r="DLB12" s="8"/>
      <c r="DLC12" s="8"/>
      <c r="DLD12" s="8"/>
      <c r="DLE12" s="8"/>
      <c r="DLF12" s="8"/>
      <c r="DLG12" s="8"/>
      <c r="DLH12" s="8"/>
      <c r="DLI12" s="8"/>
      <c r="DLJ12" s="8"/>
      <c r="DLK12" s="8"/>
      <c r="DLL12" s="8"/>
      <c r="DLM12" s="8"/>
      <c r="DLN12" s="8"/>
      <c r="DLO12" s="8"/>
      <c r="DLP12" s="8"/>
      <c r="DLQ12" s="8"/>
      <c r="DLR12" s="8"/>
      <c r="DLS12" s="8"/>
      <c r="DLT12" s="8"/>
      <c r="DLU12" s="8"/>
      <c r="DLV12" s="8"/>
      <c r="DLW12" s="8"/>
      <c r="DLX12" s="8"/>
      <c r="DLY12" s="8"/>
      <c r="DLZ12" s="8"/>
      <c r="DMA12" s="8"/>
      <c r="DMB12" s="8"/>
      <c r="DMC12" s="8"/>
      <c r="DMD12" s="8"/>
      <c r="DME12" s="8"/>
      <c r="DMF12" s="8"/>
      <c r="DMG12" s="8"/>
      <c r="DMH12" s="8"/>
      <c r="DMI12" s="8"/>
      <c r="DMJ12" s="8"/>
      <c r="DMK12" s="8"/>
      <c r="DML12" s="8"/>
      <c r="DMM12" s="8"/>
      <c r="DMN12" s="8"/>
      <c r="DMO12" s="8"/>
      <c r="DMP12" s="8"/>
      <c r="DMQ12" s="8"/>
      <c r="DMR12" s="8"/>
      <c r="DMS12" s="8"/>
      <c r="DMT12" s="8"/>
      <c r="DMU12" s="8"/>
      <c r="DMV12" s="8"/>
      <c r="DMW12" s="8"/>
      <c r="DMX12" s="8"/>
      <c r="DMY12" s="8"/>
      <c r="DMZ12" s="8"/>
      <c r="DNA12" s="8"/>
      <c r="DNB12" s="8"/>
      <c r="DNC12" s="8"/>
      <c r="DND12" s="8"/>
      <c r="DNE12" s="8"/>
      <c r="DNF12" s="8"/>
      <c r="DNG12" s="8"/>
      <c r="DNH12" s="8"/>
      <c r="DNI12" s="8"/>
      <c r="DNJ12" s="8"/>
      <c r="DNK12" s="8"/>
      <c r="DNL12" s="8"/>
      <c r="DNM12" s="8"/>
      <c r="DNN12" s="8"/>
      <c r="DNO12" s="8"/>
      <c r="DNP12" s="8"/>
      <c r="DNQ12" s="8"/>
      <c r="DNR12" s="8"/>
      <c r="DNS12" s="8"/>
      <c r="DNT12" s="8"/>
      <c r="DNU12" s="8"/>
      <c r="DNV12" s="8"/>
      <c r="DNW12" s="8"/>
      <c r="DNX12" s="8"/>
      <c r="DNY12" s="8"/>
      <c r="DNZ12" s="8"/>
      <c r="DOA12" s="8"/>
      <c r="DOB12" s="8"/>
      <c r="DOC12" s="8"/>
      <c r="DOD12" s="8"/>
      <c r="DOE12" s="8"/>
      <c r="DOF12" s="8"/>
      <c r="DOG12" s="8"/>
      <c r="DOH12" s="8"/>
      <c r="DOI12" s="8"/>
      <c r="DOJ12" s="8"/>
      <c r="DOK12" s="8"/>
      <c r="DOL12" s="8"/>
      <c r="DOM12" s="8"/>
      <c r="DON12" s="8"/>
      <c r="DOO12" s="8"/>
      <c r="DOP12" s="8"/>
      <c r="DOQ12" s="8"/>
      <c r="DOR12" s="8"/>
      <c r="DOS12" s="8"/>
      <c r="DOT12" s="8"/>
      <c r="DOU12" s="8"/>
      <c r="DOV12" s="8"/>
      <c r="DOW12" s="8"/>
      <c r="DOX12" s="8"/>
      <c r="DOY12" s="8"/>
      <c r="DOZ12" s="8"/>
      <c r="DPA12" s="8"/>
      <c r="DPB12" s="8"/>
      <c r="DPC12" s="8"/>
      <c r="DPD12" s="8"/>
      <c r="DPE12" s="8"/>
      <c r="DPF12" s="8"/>
      <c r="DPG12" s="8"/>
      <c r="DPH12" s="8"/>
      <c r="DPI12" s="8"/>
      <c r="DPJ12" s="8"/>
      <c r="DPK12" s="8"/>
      <c r="DPL12" s="8"/>
      <c r="DPM12" s="8"/>
      <c r="DPN12" s="8"/>
      <c r="DPO12" s="8"/>
      <c r="DPP12" s="8"/>
      <c r="DPQ12" s="8"/>
      <c r="DPR12" s="8"/>
      <c r="DPS12" s="8"/>
      <c r="DPT12" s="8"/>
      <c r="DPU12" s="8"/>
      <c r="DPV12" s="8"/>
      <c r="DPW12" s="8"/>
      <c r="DPX12" s="8"/>
      <c r="DPY12" s="8"/>
      <c r="DPZ12" s="8"/>
      <c r="DQA12" s="8"/>
      <c r="DQB12" s="8"/>
      <c r="DQC12" s="8"/>
      <c r="DQD12" s="8"/>
      <c r="DQE12" s="8"/>
      <c r="DQF12" s="8"/>
      <c r="DQG12" s="8"/>
      <c r="DQH12" s="8"/>
      <c r="DQI12" s="8"/>
      <c r="DQJ12" s="8"/>
      <c r="DQK12" s="8"/>
      <c r="DQL12" s="8"/>
      <c r="DQM12" s="8"/>
      <c r="DQN12" s="8"/>
      <c r="DQO12" s="8"/>
      <c r="DQP12" s="8"/>
      <c r="DQQ12" s="8"/>
      <c r="DQR12" s="8"/>
      <c r="DQS12" s="8"/>
      <c r="DQT12" s="8"/>
      <c r="DQU12" s="8"/>
      <c r="DQV12" s="8"/>
      <c r="DQW12" s="8"/>
      <c r="DQX12" s="8"/>
      <c r="DQY12" s="8"/>
      <c r="DQZ12" s="8"/>
      <c r="DRA12" s="8"/>
      <c r="DRB12" s="8"/>
      <c r="DRC12" s="8"/>
      <c r="DRD12" s="8"/>
      <c r="DRE12" s="8"/>
      <c r="DRF12" s="8"/>
      <c r="DRG12" s="8"/>
      <c r="DRH12" s="8"/>
      <c r="DRI12" s="8"/>
      <c r="DRJ12" s="8"/>
      <c r="DRK12" s="8"/>
      <c r="DRL12" s="8"/>
      <c r="DRM12" s="8"/>
      <c r="DRN12" s="8"/>
      <c r="DRO12" s="8"/>
      <c r="DRP12" s="8"/>
      <c r="DRQ12" s="8"/>
      <c r="DRR12" s="8"/>
      <c r="DRS12" s="8"/>
      <c r="DRT12" s="8"/>
      <c r="DRU12" s="8"/>
      <c r="DRV12" s="8"/>
      <c r="DRW12" s="8"/>
      <c r="DRX12" s="8"/>
      <c r="DRY12" s="8"/>
      <c r="DRZ12" s="8"/>
      <c r="DSA12" s="8"/>
      <c r="DSB12" s="8"/>
      <c r="DSC12" s="8"/>
      <c r="DSD12" s="8"/>
      <c r="DSE12" s="8"/>
      <c r="DSF12" s="8"/>
      <c r="DSG12" s="8"/>
      <c r="DSH12" s="8"/>
      <c r="DSI12" s="8"/>
      <c r="DSJ12" s="8"/>
      <c r="DSK12" s="8"/>
      <c r="DSL12" s="8"/>
      <c r="DSM12" s="8"/>
      <c r="DSN12" s="8"/>
      <c r="DSO12" s="8"/>
      <c r="DSP12" s="8"/>
      <c r="DSQ12" s="8"/>
      <c r="DSR12" s="8"/>
      <c r="DSS12" s="8"/>
      <c r="DST12" s="8"/>
      <c r="DSU12" s="8"/>
      <c r="DSV12" s="8"/>
      <c r="DSW12" s="8"/>
      <c r="DSX12" s="8"/>
      <c r="DSY12" s="8"/>
      <c r="DSZ12" s="8"/>
      <c r="DTA12" s="8"/>
      <c r="DTB12" s="8"/>
      <c r="DTC12" s="8"/>
      <c r="DTD12" s="8"/>
      <c r="DTE12" s="8"/>
      <c r="DTF12" s="8"/>
      <c r="DTG12" s="8"/>
      <c r="DTH12" s="8"/>
      <c r="DTI12" s="8"/>
      <c r="DTJ12" s="8"/>
      <c r="DTK12" s="8"/>
      <c r="DTL12" s="8"/>
      <c r="DTM12" s="8"/>
      <c r="DTN12" s="8"/>
      <c r="DTO12" s="8"/>
      <c r="DTP12" s="8"/>
      <c r="DTQ12" s="8"/>
      <c r="DTR12" s="8"/>
      <c r="DTS12" s="8"/>
      <c r="DTT12" s="8"/>
      <c r="DTU12" s="8"/>
      <c r="DTV12" s="8"/>
      <c r="DTW12" s="8"/>
      <c r="DTX12" s="8"/>
      <c r="DTY12" s="8"/>
      <c r="DTZ12" s="8"/>
      <c r="DUA12" s="8"/>
      <c r="DUB12" s="8"/>
      <c r="DUC12" s="8"/>
      <c r="DUD12" s="8"/>
      <c r="DUE12" s="8"/>
      <c r="DUF12" s="8"/>
      <c r="DUG12" s="8"/>
      <c r="DUH12" s="8"/>
      <c r="DUI12" s="8"/>
      <c r="DUJ12" s="8"/>
      <c r="DUK12" s="8"/>
      <c r="DUL12" s="8"/>
      <c r="DUM12" s="8"/>
      <c r="DUN12" s="8"/>
      <c r="DUO12" s="8"/>
      <c r="DUP12" s="8"/>
      <c r="DUQ12" s="8"/>
      <c r="DUR12" s="8"/>
      <c r="DUS12" s="8"/>
      <c r="DUT12" s="8"/>
      <c r="DUU12" s="8"/>
      <c r="DUV12" s="8"/>
      <c r="DUW12" s="8"/>
      <c r="DUX12" s="8"/>
      <c r="DUY12" s="8"/>
      <c r="DUZ12" s="8"/>
      <c r="DVA12" s="8"/>
      <c r="DVB12" s="8"/>
      <c r="DVC12" s="8"/>
      <c r="DVD12" s="8"/>
      <c r="DVE12" s="8"/>
      <c r="DVF12" s="8"/>
      <c r="DVG12" s="8"/>
      <c r="DVH12" s="8"/>
      <c r="DVI12" s="8"/>
      <c r="DVJ12" s="8"/>
      <c r="DVK12" s="8"/>
      <c r="DVL12" s="8"/>
      <c r="DVM12" s="8"/>
      <c r="DVN12" s="8"/>
      <c r="DVO12" s="8"/>
      <c r="DVP12" s="8"/>
      <c r="DVQ12" s="8"/>
      <c r="DVR12" s="8"/>
      <c r="DVS12" s="8"/>
      <c r="DVT12" s="8"/>
      <c r="DVU12" s="8"/>
      <c r="DVV12" s="8"/>
      <c r="DVW12" s="8"/>
      <c r="DVX12" s="8"/>
      <c r="DVY12" s="8"/>
      <c r="DVZ12" s="8"/>
      <c r="DWA12" s="8"/>
      <c r="DWB12" s="8"/>
      <c r="DWC12" s="8"/>
      <c r="DWD12" s="8"/>
      <c r="DWE12" s="8"/>
      <c r="DWF12" s="8"/>
      <c r="DWG12" s="8"/>
      <c r="DWH12" s="8"/>
      <c r="DWI12" s="8"/>
      <c r="DWJ12" s="8"/>
      <c r="DWK12" s="8"/>
      <c r="DWL12" s="8"/>
      <c r="DWM12" s="8"/>
      <c r="DWN12" s="8"/>
      <c r="DWO12" s="8"/>
      <c r="DWP12" s="8"/>
      <c r="DWQ12" s="8"/>
      <c r="DWR12" s="8"/>
      <c r="DWS12" s="8"/>
      <c r="DWT12" s="8"/>
      <c r="DWU12" s="8"/>
      <c r="DWV12" s="8"/>
      <c r="DWW12" s="8"/>
      <c r="DWX12" s="8"/>
      <c r="DWY12" s="8"/>
      <c r="DWZ12" s="8"/>
      <c r="DXA12" s="8"/>
      <c r="DXB12" s="8"/>
      <c r="DXC12" s="8"/>
      <c r="DXD12" s="8"/>
      <c r="DXE12" s="8"/>
      <c r="DXF12" s="8"/>
      <c r="DXG12" s="8"/>
      <c r="DXH12" s="8"/>
      <c r="DXI12" s="8"/>
      <c r="DXJ12" s="8"/>
      <c r="DXK12" s="8"/>
      <c r="DXL12" s="8"/>
      <c r="DXM12" s="8"/>
      <c r="DXN12" s="8"/>
      <c r="DXO12" s="8"/>
      <c r="DXP12" s="8"/>
      <c r="DXQ12" s="8"/>
      <c r="DXR12" s="8"/>
      <c r="DXS12" s="8"/>
      <c r="DXT12" s="8"/>
      <c r="DXU12" s="8"/>
      <c r="DXV12" s="8"/>
      <c r="DXW12" s="8"/>
      <c r="DXX12" s="8"/>
      <c r="DXY12" s="8"/>
      <c r="DXZ12" s="8"/>
      <c r="DYA12" s="8"/>
      <c r="DYB12" s="8"/>
      <c r="DYC12" s="8"/>
      <c r="DYD12" s="8"/>
      <c r="DYE12" s="8"/>
      <c r="DYF12" s="8"/>
      <c r="DYG12" s="8"/>
      <c r="DYH12" s="8"/>
      <c r="DYI12" s="8"/>
      <c r="DYJ12" s="8"/>
      <c r="DYK12" s="8"/>
      <c r="DYL12" s="8"/>
      <c r="DYM12" s="8"/>
      <c r="DYN12" s="8"/>
      <c r="DYO12" s="8"/>
      <c r="DYP12" s="8"/>
      <c r="DYQ12" s="8"/>
      <c r="DYR12" s="8"/>
      <c r="DYS12" s="8"/>
      <c r="DYT12" s="8"/>
      <c r="DYU12" s="8"/>
      <c r="DYV12" s="8"/>
      <c r="DYW12" s="8"/>
      <c r="DYX12" s="8"/>
      <c r="DYY12" s="8"/>
      <c r="DYZ12" s="8"/>
      <c r="DZA12" s="8"/>
      <c r="DZB12" s="8"/>
      <c r="DZC12" s="8"/>
      <c r="DZD12" s="8"/>
      <c r="DZE12" s="8"/>
      <c r="DZF12" s="8"/>
      <c r="DZG12" s="8"/>
      <c r="DZH12" s="8"/>
      <c r="DZI12" s="8"/>
      <c r="DZJ12" s="8"/>
      <c r="DZK12" s="8"/>
      <c r="DZL12" s="8"/>
      <c r="DZM12" s="8"/>
      <c r="DZN12" s="8"/>
      <c r="DZO12" s="8"/>
      <c r="DZP12" s="8"/>
      <c r="DZQ12" s="8"/>
      <c r="DZR12" s="8"/>
      <c r="DZS12" s="8"/>
      <c r="DZT12" s="8"/>
      <c r="DZU12" s="8"/>
      <c r="DZV12" s="8"/>
      <c r="DZW12" s="8"/>
      <c r="DZX12" s="8"/>
      <c r="DZY12" s="8"/>
      <c r="DZZ12" s="8"/>
      <c r="EAA12" s="8"/>
      <c r="EAB12" s="8"/>
      <c r="EAC12" s="8"/>
      <c r="EAD12" s="8"/>
      <c r="EAE12" s="8"/>
      <c r="EAF12" s="8"/>
      <c r="EAG12" s="8"/>
      <c r="EAH12" s="8"/>
      <c r="EAI12" s="8"/>
      <c r="EAJ12" s="8"/>
      <c r="EAK12" s="8"/>
      <c r="EAL12" s="8"/>
      <c r="EAM12" s="8"/>
      <c r="EAN12" s="8"/>
      <c r="EAO12" s="8"/>
      <c r="EAP12" s="8"/>
      <c r="EAQ12" s="8"/>
      <c r="EAR12" s="8"/>
      <c r="EAS12" s="8"/>
      <c r="EAT12" s="8"/>
      <c r="EAU12" s="8"/>
      <c r="EAV12" s="8"/>
      <c r="EAW12" s="8"/>
      <c r="EAX12" s="8"/>
      <c r="EAY12" s="8"/>
      <c r="EAZ12" s="8"/>
      <c r="EBA12" s="8"/>
      <c r="EBB12" s="8"/>
      <c r="EBC12" s="8"/>
      <c r="EBD12" s="8"/>
      <c r="EBE12" s="8"/>
      <c r="EBF12" s="8"/>
      <c r="EBG12" s="8"/>
      <c r="EBH12" s="8"/>
      <c r="EBI12" s="8"/>
      <c r="EBJ12" s="8"/>
      <c r="EBK12" s="8"/>
      <c r="EBL12" s="8"/>
      <c r="EBM12" s="8"/>
      <c r="EBN12" s="8"/>
      <c r="EBO12" s="8"/>
      <c r="EBP12" s="8"/>
      <c r="EBQ12" s="8"/>
      <c r="EBR12" s="8"/>
      <c r="EBS12" s="8"/>
      <c r="EBT12" s="8"/>
      <c r="EBU12" s="8"/>
      <c r="EBV12" s="8"/>
      <c r="EBW12" s="8"/>
      <c r="EBX12" s="8"/>
      <c r="EBY12" s="8"/>
      <c r="EBZ12" s="8"/>
      <c r="ECA12" s="8"/>
      <c r="ECB12" s="8"/>
      <c r="ECC12" s="8"/>
      <c r="ECD12" s="8"/>
      <c r="ECE12" s="8"/>
      <c r="ECF12" s="8"/>
      <c r="ECG12" s="8"/>
      <c r="ECH12" s="8"/>
      <c r="ECI12" s="8"/>
      <c r="ECJ12" s="8"/>
      <c r="ECK12" s="8"/>
      <c r="ECL12" s="8"/>
      <c r="ECM12" s="8"/>
      <c r="ECN12" s="8"/>
      <c r="ECO12" s="8"/>
      <c r="ECP12" s="8"/>
      <c r="ECQ12" s="8"/>
      <c r="ECR12" s="8"/>
      <c r="ECS12" s="8"/>
      <c r="ECT12" s="8"/>
      <c r="ECU12" s="8"/>
      <c r="ECV12" s="8"/>
      <c r="ECW12" s="8"/>
      <c r="ECX12" s="8"/>
      <c r="ECY12" s="8"/>
      <c r="ECZ12" s="8"/>
      <c r="EDA12" s="8"/>
      <c r="EDB12" s="8"/>
      <c r="EDC12" s="8"/>
      <c r="EDD12" s="8"/>
      <c r="EDE12" s="8"/>
      <c r="EDF12" s="8"/>
      <c r="EDG12" s="8"/>
      <c r="EDH12" s="8"/>
      <c r="EDI12" s="8"/>
      <c r="EDJ12" s="8"/>
      <c r="EDK12" s="8"/>
      <c r="EDL12" s="8"/>
      <c r="EDM12" s="8"/>
      <c r="EDN12" s="8"/>
      <c r="EDO12" s="8"/>
      <c r="EDP12" s="8"/>
      <c r="EDQ12" s="8"/>
      <c r="EDR12" s="8"/>
      <c r="EDS12" s="8"/>
      <c r="EDT12" s="8"/>
      <c r="EDU12" s="8"/>
      <c r="EDV12" s="8"/>
      <c r="EDW12" s="8"/>
      <c r="EDX12" s="8"/>
      <c r="EDY12" s="8"/>
      <c r="EDZ12" s="8"/>
      <c r="EEA12" s="8"/>
      <c r="EEB12" s="8"/>
      <c r="EEC12" s="8"/>
      <c r="EED12" s="8"/>
      <c r="EEE12" s="8"/>
      <c r="EEF12" s="8"/>
      <c r="EEG12" s="8"/>
      <c r="EEH12" s="8"/>
      <c r="EEI12" s="8"/>
      <c r="EEJ12" s="8"/>
      <c r="EEK12" s="8"/>
      <c r="EEL12" s="8"/>
      <c r="EEM12" s="8"/>
      <c r="EEN12" s="8"/>
      <c r="EEO12" s="8"/>
      <c r="EEP12" s="8"/>
      <c r="EEQ12" s="8"/>
      <c r="EER12" s="8"/>
      <c r="EES12" s="8"/>
      <c r="EET12" s="8"/>
      <c r="EEU12" s="8"/>
      <c r="EEV12" s="8"/>
      <c r="EEW12" s="8"/>
      <c r="EEX12" s="8"/>
      <c r="EEY12" s="8"/>
      <c r="EEZ12" s="8"/>
      <c r="EFA12" s="8"/>
      <c r="EFB12" s="8"/>
      <c r="EFC12" s="8"/>
      <c r="EFD12" s="8"/>
      <c r="EFE12" s="8"/>
      <c r="EFF12" s="8"/>
      <c r="EFG12" s="8"/>
      <c r="EFH12" s="8"/>
      <c r="EFI12" s="8"/>
      <c r="EFJ12" s="8"/>
      <c r="EFK12" s="8"/>
      <c r="EFL12" s="8"/>
      <c r="EFM12" s="8"/>
      <c r="EFN12" s="8"/>
      <c r="EFO12" s="8"/>
      <c r="EFP12" s="8"/>
      <c r="EFQ12" s="8"/>
      <c r="EFR12" s="8"/>
      <c r="EFS12" s="8"/>
      <c r="EFT12" s="8"/>
      <c r="EFU12" s="8"/>
      <c r="EFV12" s="8"/>
      <c r="EFW12" s="8"/>
      <c r="EFX12" s="8"/>
      <c r="EFY12" s="8"/>
      <c r="EFZ12" s="8"/>
      <c r="EGA12" s="8"/>
      <c r="EGB12" s="8"/>
      <c r="EGC12" s="8"/>
      <c r="EGD12" s="8"/>
      <c r="EGE12" s="8"/>
      <c r="EGF12" s="8"/>
      <c r="EGG12" s="8"/>
      <c r="EGH12" s="8"/>
      <c r="EGI12" s="8"/>
      <c r="EGJ12" s="8"/>
      <c r="EGK12" s="8"/>
      <c r="EGL12" s="8"/>
      <c r="EGM12" s="8"/>
      <c r="EGN12" s="8"/>
      <c r="EGO12" s="8"/>
      <c r="EGP12" s="8"/>
      <c r="EGQ12" s="8"/>
      <c r="EGR12" s="8"/>
      <c r="EGS12" s="8"/>
      <c r="EGT12" s="8"/>
      <c r="EGU12" s="8"/>
      <c r="EGV12" s="8"/>
      <c r="EGW12" s="8"/>
      <c r="EGX12" s="8"/>
      <c r="EGY12" s="8"/>
      <c r="EGZ12" s="8"/>
      <c r="EHA12" s="8"/>
      <c r="EHB12" s="8"/>
      <c r="EHC12" s="8"/>
      <c r="EHD12" s="8"/>
      <c r="EHE12" s="8"/>
      <c r="EHF12" s="8"/>
      <c r="EHG12" s="8"/>
      <c r="EHH12" s="8"/>
      <c r="EHI12" s="8"/>
      <c r="EHJ12" s="8"/>
      <c r="EHK12" s="8"/>
      <c r="EHL12" s="8"/>
      <c r="EHM12" s="8"/>
      <c r="EHN12" s="8"/>
      <c r="EHO12" s="8"/>
      <c r="EHP12" s="8"/>
      <c r="EHQ12" s="8"/>
      <c r="EHR12" s="8"/>
      <c r="EHS12" s="8"/>
      <c r="EHT12" s="8"/>
      <c r="EHU12" s="8"/>
      <c r="EHV12" s="8"/>
      <c r="EHW12" s="8"/>
      <c r="EHX12" s="8"/>
      <c r="EHY12" s="8"/>
      <c r="EHZ12" s="8"/>
      <c r="EIA12" s="8"/>
      <c r="EIB12" s="8"/>
      <c r="EIC12" s="8"/>
      <c r="EID12" s="8"/>
      <c r="EIE12" s="8"/>
      <c r="EIF12" s="8"/>
      <c r="EIG12" s="8"/>
      <c r="EIH12" s="8"/>
      <c r="EII12" s="8"/>
      <c r="EIJ12" s="8"/>
      <c r="EIK12" s="8"/>
      <c r="EIL12" s="8"/>
      <c r="EIM12" s="8"/>
      <c r="EIN12" s="8"/>
      <c r="EIO12" s="8"/>
      <c r="EIP12" s="8"/>
      <c r="EIQ12" s="8"/>
      <c r="EIR12" s="8"/>
      <c r="EIS12" s="8"/>
      <c r="EIT12" s="8"/>
      <c r="EIU12" s="8"/>
      <c r="EIV12" s="8"/>
      <c r="EIW12" s="8"/>
      <c r="EIX12" s="8"/>
      <c r="EIY12" s="8"/>
      <c r="EIZ12" s="8"/>
      <c r="EJA12" s="8"/>
      <c r="EJB12" s="8"/>
      <c r="EJC12" s="8"/>
      <c r="EJD12" s="8"/>
      <c r="EJE12" s="8"/>
      <c r="EJF12" s="8"/>
      <c r="EJG12" s="8"/>
      <c r="EJH12" s="8"/>
      <c r="EJI12" s="8"/>
      <c r="EJJ12" s="8"/>
      <c r="EJK12" s="8"/>
      <c r="EJL12" s="8"/>
      <c r="EJM12" s="8"/>
      <c r="EJN12" s="8"/>
      <c r="EJO12" s="8"/>
      <c r="EJP12" s="8"/>
      <c r="EJQ12" s="8"/>
      <c r="EJR12" s="8"/>
      <c r="EJS12" s="8"/>
      <c r="EJT12" s="8"/>
      <c r="EJU12" s="8"/>
      <c r="EJV12" s="8"/>
      <c r="EJW12" s="8"/>
      <c r="EJX12" s="8"/>
      <c r="EJY12" s="8"/>
      <c r="EJZ12" s="8"/>
      <c r="EKA12" s="8"/>
      <c r="EKB12" s="8"/>
      <c r="EKC12" s="8"/>
      <c r="EKD12" s="8"/>
      <c r="EKE12" s="8"/>
      <c r="EKF12" s="8"/>
      <c r="EKG12" s="8"/>
      <c r="EKH12" s="8"/>
      <c r="EKI12" s="8"/>
      <c r="EKJ12" s="8"/>
      <c r="EKK12" s="8"/>
      <c r="EKL12" s="8"/>
      <c r="EKM12" s="8"/>
      <c r="EKN12" s="8"/>
      <c r="EKO12" s="8"/>
      <c r="EKP12" s="8"/>
      <c r="EKQ12" s="8"/>
      <c r="EKR12" s="8"/>
      <c r="EKS12" s="8"/>
      <c r="EKT12" s="8"/>
      <c r="EKU12" s="8"/>
      <c r="EKV12" s="8"/>
      <c r="EKW12" s="8"/>
      <c r="EKX12" s="8"/>
      <c r="EKY12" s="8"/>
      <c r="EKZ12" s="8"/>
      <c r="ELA12" s="8"/>
      <c r="ELB12" s="8"/>
      <c r="ELC12" s="8"/>
      <c r="ELD12" s="8"/>
      <c r="ELE12" s="8"/>
      <c r="ELF12" s="8"/>
      <c r="ELG12" s="8"/>
      <c r="ELH12" s="8"/>
      <c r="ELI12" s="8"/>
      <c r="ELJ12" s="8"/>
      <c r="ELK12" s="8"/>
      <c r="ELL12" s="8"/>
      <c r="ELM12" s="8"/>
      <c r="ELN12" s="8"/>
      <c r="ELO12" s="8"/>
      <c r="ELP12" s="8"/>
      <c r="ELQ12" s="8"/>
      <c r="ELR12" s="8"/>
      <c r="ELS12" s="8"/>
      <c r="ELT12" s="8"/>
      <c r="ELU12" s="8"/>
      <c r="ELV12" s="8"/>
      <c r="ELW12" s="8"/>
      <c r="ELX12" s="8"/>
      <c r="ELY12" s="8"/>
      <c r="ELZ12" s="8"/>
      <c r="EMA12" s="8"/>
      <c r="EMB12" s="8"/>
      <c r="EMC12" s="8"/>
      <c r="EMD12" s="8"/>
      <c r="EME12" s="8"/>
      <c r="EMF12" s="8"/>
      <c r="EMG12" s="8"/>
      <c r="EMH12" s="8"/>
      <c r="EMI12" s="8"/>
      <c r="EMJ12" s="8"/>
      <c r="EMK12" s="8"/>
      <c r="EML12" s="8"/>
      <c r="EMM12" s="8"/>
      <c r="EMN12" s="8"/>
      <c r="EMO12" s="8"/>
      <c r="EMP12" s="8"/>
      <c r="EMQ12" s="8"/>
      <c r="EMR12" s="8"/>
      <c r="EMS12" s="8"/>
      <c r="EMT12" s="8"/>
      <c r="EMU12" s="8"/>
      <c r="EMV12" s="8"/>
      <c r="EMW12" s="8"/>
      <c r="EMX12" s="8"/>
      <c r="EMY12" s="8"/>
      <c r="EMZ12" s="8"/>
      <c r="ENA12" s="8"/>
      <c r="ENB12" s="8"/>
      <c r="ENC12" s="8"/>
      <c r="END12" s="8"/>
      <c r="ENE12" s="8"/>
      <c r="ENF12" s="8"/>
      <c r="ENG12" s="8"/>
      <c r="ENH12" s="8"/>
      <c r="ENI12" s="8"/>
      <c r="ENJ12" s="8"/>
      <c r="ENK12" s="8"/>
      <c r="ENL12" s="8"/>
      <c r="ENM12" s="8"/>
      <c r="ENN12" s="8"/>
      <c r="ENO12" s="8"/>
      <c r="ENP12" s="8"/>
      <c r="ENQ12" s="8"/>
      <c r="ENR12" s="8"/>
      <c r="ENS12" s="8"/>
      <c r="ENT12" s="8"/>
      <c r="ENU12" s="8"/>
      <c r="ENV12" s="8"/>
      <c r="ENW12" s="8"/>
      <c r="ENX12" s="8"/>
      <c r="ENY12" s="8"/>
      <c r="ENZ12" s="8"/>
      <c r="EOA12" s="8"/>
      <c r="EOB12" s="8"/>
      <c r="EOC12" s="8"/>
      <c r="EOD12" s="8"/>
      <c r="EOE12" s="8"/>
      <c r="EOF12" s="8"/>
      <c r="EOG12" s="8"/>
      <c r="EOH12" s="8"/>
      <c r="EOI12" s="8"/>
      <c r="EOJ12" s="8"/>
      <c r="EOK12" s="8"/>
      <c r="EOL12" s="8"/>
      <c r="EOM12" s="8"/>
      <c r="EON12" s="8"/>
      <c r="EOO12" s="8"/>
      <c r="EOP12" s="8"/>
      <c r="EOQ12" s="8"/>
      <c r="EOR12" s="8"/>
      <c r="EOS12" s="8"/>
      <c r="EOT12" s="8"/>
      <c r="EOU12" s="8"/>
      <c r="EOV12" s="8"/>
      <c r="EOW12" s="8"/>
      <c r="EOX12" s="8"/>
      <c r="EOY12" s="8"/>
      <c r="EOZ12" s="8"/>
      <c r="EPA12" s="8"/>
      <c r="EPB12" s="8"/>
      <c r="EPC12" s="8"/>
      <c r="EPD12" s="8"/>
      <c r="EPE12" s="8"/>
      <c r="EPF12" s="8"/>
      <c r="EPG12" s="8"/>
      <c r="EPH12" s="8"/>
      <c r="EPI12" s="8"/>
      <c r="EPJ12" s="8"/>
      <c r="EPK12" s="8"/>
      <c r="EPL12" s="8"/>
      <c r="EPM12" s="8"/>
      <c r="EPN12" s="8"/>
      <c r="EPO12" s="8"/>
      <c r="EPP12" s="8"/>
      <c r="EPQ12" s="8"/>
      <c r="EPR12" s="8"/>
      <c r="EPS12" s="8"/>
      <c r="EPT12" s="8"/>
      <c r="EPU12" s="8"/>
      <c r="EPV12" s="8"/>
      <c r="EPW12" s="8"/>
      <c r="EPX12" s="8"/>
      <c r="EPY12" s="8"/>
      <c r="EPZ12" s="8"/>
      <c r="EQA12" s="8"/>
      <c r="EQB12" s="8"/>
      <c r="EQC12" s="8"/>
      <c r="EQD12" s="8"/>
      <c r="EQE12" s="8"/>
      <c r="EQF12" s="8"/>
      <c r="EQG12" s="8"/>
      <c r="EQH12" s="8"/>
      <c r="EQI12" s="8"/>
      <c r="EQJ12" s="8"/>
      <c r="EQK12" s="8"/>
      <c r="EQL12" s="8"/>
      <c r="EQM12" s="8"/>
      <c r="EQN12" s="8"/>
      <c r="EQO12" s="8"/>
      <c r="EQP12" s="8"/>
      <c r="EQQ12" s="8"/>
      <c r="EQR12" s="8"/>
      <c r="EQS12" s="8"/>
      <c r="EQT12" s="8"/>
      <c r="EQU12" s="8"/>
      <c r="EQV12" s="8"/>
      <c r="EQW12" s="8"/>
      <c r="EQX12" s="8"/>
      <c r="EQY12" s="8"/>
      <c r="EQZ12" s="8"/>
      <c r="ERA12" s="8"/>
      <c r="ERB12" s="8"/>
      <c r="ERC12" s="8"/>
      <c r="ERD12" s="8"/>
      <c r="ERE12" s="8"/>
      <c r="ERF12" s="8"/>
      <c r="ERG12" s="8"/>
      <c r="ERH12" s="8"/>
      <c r="ERI12" s="8"/>
      <c r="ERJ12" s="8"/>
      <c r="ERK12" s="8"/>
      <c r="ERL12" s="8"/>
      <c r="ERM12" s="8"/>
      <c r="ERN12" s="8"/>
      <c r="ERO12" s="8"/>
      <c r="ERP12" s="8"/>
      <c r="ERQ12" s="8"/>
      <c r="ERR12" s="8"/>
      <c r="ERS12" s="8"/>
      <c r="ERT12" s="8"/>
      <c r="ERU12" s="8"/>
      <c r="ERV12" s="8"/>
      <c r="ERW12" s="8"/>
      <c r="ERX12" s="8"/>
      <c r="ERY12" s="8"/>
      <c r="ERZ12" s="8"/>
      <c r="ESA12" s="8"/>
      <c r="ESB12" s="8"/>
      <c r="ESC12" s="8"/>
      <c r="ESD12" s="8"/>
      <c r="ESE12" s="8"/>
      <c r="ESF12" s="8"/>
      <c r="ESG12" s="8"/>
      <c r="ESH12" s="8"/>
      <c r="ESI12" s="8"/>
      <c r="ESJ12" s="8"/>
      <c r="ESK12" s="8"/>
      <c r="ESL12" s="8"/>
      <c r="ESM12" s="8"/>
      <c r="ESN12" s="8"/>
      <c r="ESO12" s="8"/>
      <c r="ESP12" s="8"/>
      <c r="ESQ12" s="8"/>
      <c r="ESR12" s="8"/>
      <c r="ESS12" s="8"/>
      <c r="EST12" s="8"/>
      <c r="ESU12" s="8"/>
      <c r="ESV12" s="8"/>
      <c r="ESW12" s="8"/>
      <c r="ESX12" s="8"/>
      <c r="ESY12" s="8"/>
      <c r="ESZ12" s="8"/>
      <c r="ETA12" s="8"/>
      <c r="ETB12" s="8"/>
      <c r="ETC12" s="8"/>
      <c r="ETD12" s="8"/>
      <c r="ETE12" s="8"/>
      <c r="ETF12" s="8"/>
      <c r="ETG12" s="8"/>
      <c r="ETH12" s="8"/>
      <c r="ETI12" s="8"/>
      <c r="ETJ12" s="8"/>
      <c r="ETK12" s="8"/>
      <c r="ETL12" s="8"/>
      <c r="ETM12" s="8"/>
      <c r="ETN12" s="8"/>
      <c r="ETO12" s="8"/>
      <c r="ETP12" s="8"/>
      <c r="ETQ12" s="8"/>
      <c r="ETR12" s="8"/>
      <c r="ETS12" s="8"/>
      <c r="ETT12" s="8"/>
      <c r="ETU12" s="8"/>
      <c r="ETV12" s="8"/>
      <c r="ETW12" s="8"/>
      <c r="ETX12" s="8"/>
      <c r="ETY12" s="8"/>
      <c r="ETZ12" s="8"/>
      <c r="EUA12" s="8"/>
      <c r="EUB12" s="8"/>
      <c r="EUC12" s="8"/>
      <c r="EUD12" s="8"/>
      <c r="EUE12" s="8"/>
      <c r="EUF12" s="8"/>
      <c r="EUG12" s="8"/>
      <c r="EUH12" s="8"/>
      <c r="EUI12" s="8"/>
      <c r="EUJ12" s="8"/>
      <c r="EUK12" s="8"/>
      <c r="EUL12" s="8"/>
      <c r="EUM12" s="8"/>
      <c r="EUN12" s="8"/>
      <c r="EUO12" s="8"/>
      <c r="EUP12" s="8"/>
      <c r="EUQ12" s="8"/>
      <c r="EUR12" s="8"/>
      <c r="EUS12" s="8"/>
      <c r="EUT12" s="8"/>
      <c r="EUU12" s="8"/>
      <c r="EUV12" s="8"/>
      <c r="EUW12" s="8"/>
      <c r="EUX12" s="8"/>
      <c r="EUY12" s="8"/>
      <c r="EUZ12" s="8"/>
      <c r="EVA12" s="8"/>
      <c r="EVB12" s="8"/>
      <c r="EVC12" s="8"/>
      <c r="EVD12" s="8"/>
      <c r="EVE12" s="8"/>
      <c r="EVF12" s="8"/>
      <c r="EVG12" s="8"/>
      <c r="EVH12" s="8"/>
      <c r="EVI12" s="8"/>
      <c r="EVJ12" s="8"/>
      <c r="EVK12" s="8"/>
      <c r="EVL12" s="8"/>
      <c r="EVM12" s="8"/>
      <c r="EVN12" s="8"/>
      <c r="EVO12" s="8"/>
      <c r="EVP12" s="8"/>
      <c r="EVQ12" s="8"/>
      <c r="EVR12" s="8"/>
      <c r="EVS12" s="8"/>
      <c r="EVT12" s="8"/>
      <c r="EVU12" s="8"/>
      <c r="EVV12" s="8"/>
      <c r="EVW12" s="8"/>
      <c r="EVX12" s="8"/>
      <c r="EVY12" s="8"/>
      <c r="EVZ12" s="8"/>
      <c r="EWA12" s="8"/>
      <c r="EWB12" s="8"/>
      <c r="EWC12" s="8"/>
      <c r="EWD12" s="8"/>
      <c r="EWE12" s="8"/>
      <c r="EWF12" s="8"/>
      <c r="EWG12" s="8"/>
      <c r="EWH12" s="8"/>
      <c r="EWI12" s="8"/>
      <c r="EWJ12" s="8"/>
      <c r="EWK12" s="8"/>
      <c r="EWL12" s="8"/>
      <c r="EWM12" s="8"/>
      <c r="EWN12" s="8"/>
      <c r="EWO12" s="8"/>
      <c r="EWP12" s="8"/>
      <c r="EWQ12" s="8"/>
      <c r="EWR12" s="8"/>
      <c r="EWS12" s="8"/>
      <c r="EWT12" s="8"/>
      <c r="EWU12" s="8"/>
      <c r="EWV12" s="8"/>
      <c r="EWW12" s="8"/>
      <c r="EWX12" s="8"/>
      <c r="EWY12" s="8"/>
      <c r="EWZ12" s="8"/>
      <c r="EXA12" s="8"/>
      <c r="EXB12" s="8"/>
      <c r="EXC12" s="8"/>
      <c r="EXD12" s="8"/>
      <c r="EXE12" s="8"/>
      <c r="EXF12" s="8"/>
      <c r="EXG12" s="8"/>
      <c r="EXH12" s="8"/>
      <c r="EXI12" s="8"/>
      <c r="EXJ12" s="8"/>
      <c r="EXK12" s="8"/>
      <c r="EXL12" s="8"/>
      <c r="EXM12" s="8"/>
      <c r="EXN12" s="8"/>
      <c r="EXO12" s="8"/>
      <c r="EXP12" s="8"/>
      <c r="EXQ12" s="8"/>
      <c r="EXR12" s="8"/>
      <c r="EXS12" s="8"/>
      <c r="EXT12" s="8"/>
      <c r="EXU12" s="8"/>
      <c r="EXV12" s="8"/>
      <c r="EXW12" s="8"/>
      <c r="EXX12" s="8"/>
      <c r="EXY12" s="8"/>
      <c r="EXZ12" s="8"/>
      <c r="EYA12" s="8"/>
      <c r="EYB12" s="8"/>
      <c r="EYC12" s="8"/>
      <c r="EYD12" s="8"/>
      <c r="EYE12" s="8"/>
      <c r="EYF12" s="8"/>
      <c r="EYG12" s="8"/>
      <c r="EYH12" s="8"/>
      <c r="EYI12" s="8"/>
      <c r="EYJ12" s="8"/>
      <c r="EYK12" s="8"/>
      <c r="EYL12" s="8"/>
      <c r="EYM12" s="8"/>
      <c r="EYN12" s="8"/>
      <c r="EYO12" s="8"/>
      <c r="EYP12" s="8"/>
      <c r="EYQ12" s="8"/>
      <c r="EYR12" s="8"/>
      <c r="EYS12" s="8"/>
      <c r="EYT12" s="8"/>
      <c r="EYU12" s="8"/>
      <c r="EYV12" s="8"/>
      <c r="EYW12" s="8"/>
      <c r="EYX12" s="8"/>
      <c r="EYY12" s="8"/>
      <c r="EYZ12" s="8"/>
      <c r="EZA12" s="8"/>
      <c r="EZB12" s="8"/>
      <c r="EZC12" s="8"/>
      <c r="EZD12" s="8"/>
      <c r="EZE12" s="8"/>
      <c r="EZF12" s="8"/>
      <c r="EZG12" s="8"/>
      <c r="EZH12" s="8"/>
      <c r="EZI12" s="8"/>
      <c r="EZJ12" s="8"/>
      <c r="EZK12" s="8"/>
      <c r="EZL12" s="8"/>
      <c r="EZM12" s="8"/>
      <c r="EZN12" s="8"/>
      <c r="EZO12" s="8"/>
      <c r="EZP12" s="8"/>
      <c r="EZQ12" s="8"/>
      <c r="EZR12" s="8"/>
      <c r="EZS12" s="8"/>
      <c r="EZT12" s="8"/>
      <c r="EZU12" s="8"/>
      <c r="EZV12" s="8"/>
      <c r="EZW12" s="8"/>
      <c r="EZX12" s="8"/>
      <c r="EZY12" s="8"/>
      <c r="EZZ12" s="8"/>
      <c r="FAA12" s="8"/>
      <c r="FAB12" s="8"/>
      <c r="FAC12" s="8"/>
      <c r="FAD12" s="8"/>
      <c r="FAE12" s="8"/>
      <c r="FAF12" s="8"/>
      <c r="FAG12" s="8"/>
      <c r="FAH12" s="8"/>
      <c r="FAI12" s="8"/>
      <c r="FAJ12" s="8"/>
      <c r="FAK12" s="8"/>
      <c r="FAL12" s="8"/>
      <c r="FAM12" s="8"/>
      <c r="FAN12" s="8"/>
      <c r="FAO12" s="8"/>
      <c r="FAP12" s="8"/>
      <c r="FAQ12" s="8"/>
      <c r="FAR12" s="8"/>
      <c r="FAS12" s="8"/>
      <c r="FAT12" s="8"/>
      <c r="FAU12" s="8"/>
      <c r="FAV12" s="8"/>
      <c r="FAW12" s="8"/>
      <c r="FAX12" s="8"/>
      <c r="FAY12" s="8"/>
      <c r="FAZ12" s="8"/>
      <c r="FBA12" s="8"/>
      <c r="FBB12" s="8"/>
      <c r="FBC12" s="8"/>
      <c r="FBD12" s="8"/>
      <c r="FBE12" s="8"/>
      <c r="FBF12" s="8"/>
      <c r="FBG12" s="8"/>
      <c r="FBH12" s="8"/>
      <c r="FBI12" s="8"/>
      <c r="FBJ12" s="8"/>
      <c r="FBK12" s="8"/>
      <c r="FBL12" s="8"/>
      <c r="FBM12" s="8"/>
      <c r="FBN12" s="8"/>
      <c r="FBO12" s="8"/>
      <c r="FBP12" s="8"/>
      <c r="FBQ12" s="8"/>
      <c r="FBR12" s="8"/>
      <c r="FBS12" s="8"/>
      <c r="FBT12" s="8"/>
      <c r="FBU12" s="8"/>
      <c r="FBV12" s="8"/>
      <c r="FBW12" s="8"/>
      <c r="FBX12" s="8"/>
      <c r="FBY12" s="8"/>
      <c r="FBZ12" s="8"/>
      <c r="FCA12" s="8"/>
      <c r="FCB12" s="8"/>
      <c r="FCC12" s="8"/>
      <c r="FCD12" s="8"/>
      <c r="FCE12" s="8"/>
      <c r="FCF12" s="8"/>
      <c r="FCG12" s="8"/>
      <c r="FCH12" s="8"/>
      <c r="FCI12" s="8"/>
      <c r="FCJ12" s="8"/>
      <c r="FCK12" s="8"/>
      <c r="FCL12" s="8"/>
      <c r="FCM12" s="8"/>
      <c r="FCN12" s="8"/>
      <c r="FCO12" s="8"/>
      <c r="FCP12" s="8"/>
      <c r="FCQ12" s="8"/>
      <c r="FCR12" s="8"/>
      <c r="FCS12" s="8"/>
      <c r="FCT12" s="8"/>
      <c r="FCU12" s="8"/>
      <c r="FCV12" s="8"/>
      <c r="FCW12" s="8"/>
      <c r="FCX12" s="8"/>
      <c r="FCY12" s="8"/>
      <c r="FCZ12" s="8"/>
      <c r="FDA12" s="8"/>
      <c r="FDB12" s="8"/>
      <c r="FDC12" s="8"/>
      <c r="FDD12" s="8"/>
      <c r="FDE12" s="8"/>
      <c r="FDF12" s="8"/>
      <c r="FDG12" s="8"/>
      <c r="FDH12" s="8"/>
      <c r="FDI12" s="8"/>
      <c r="FDJ12" s="8"/>
      <c r="FDK12" s="8"/>
      <c r="FDL12" s="8"/>
      <c r="FDM12" s="8"/>
      <c r="FDN12" s="8"/>
      <c r="FDO12" s="8"/>
      <c r="FDP12" s="8"/>
      <c r="FDQ12" s="8"/>
      <c r="FDR12" s="8"/>
      <c r="FDS12" s="8"/>
      <c r="FDT12" s="8"/>
      <c r="FDU12" s="8"/>
      <c r="FDV12" s="8"/>
      <c r="FDW12" s="8"/>
      <c r="FDX12" s="8"/>
      <c r="FDY12" s="8"/>
      <c r="FDZ12" s="8"/>
      <c r="FEA12" s="8"/>
      <c r="FEB12" s="8"/>
      <c r="FEC12" s="8"/>
      <c r="FED12" s="8"/>
      <c r="FEE12" s="8"/>
      <c r="FEF12" s="8"/>
      <c r="FEG12" s="8"/>
      <c r="FEH12" s="8"/>
      <c r="FEI12" s="8"/>
      <c r="FEJ12" s="8"/>
      <c r="FEK12" s="8"/>
      <c r="FEL12" s="8"/>
      <c r="FEM12" s="8"/>
      <c r="FEN12" s="8"/>
      <c r="FEO12" s="8"/>
      <c r="FEP12" s="8"/>
      <c r="FEQ12" s="8"/>
      <c r="FER12" s="8"/>
      <c r="FES12" s="8"/>
      <c r="FET12" s="8"/>
      <c r="FEU12" s="8"/>
      <c r="FEV12" s="8"/>
      <c r="FEW12" s="8"/>
      <c r="FEX12" s="8"/>
      <c r="FEY12" s="8"/>
      <c r="FEZ12" s="8"/>
      <c r="FFA12" s="8"/>
      <c r="FFB12" s="8"/>
      <c r="FFC12" s="8"/>
      <c r="FFD12" s="8"/>
      <c r="FFE12" s="8"/>
      <c r="FFF12" s="8"/>
      <c r="FFG12" s="8"/>
      <c r="FFH12" s="8"/>
      <c r="FFI12" s="8"/>
      <c r="FFJ12" s="8"/>
      <c r="FFK12" s="8"/>
      <c r="FFL12" s="8"/>
      <c r="FFM12" s="8"/>
      <c r="FFN12" s="8"/>
      <c r="FFO12" s="8"/>
      <c r="FFP12" s="8"/>
      <c r="FFQ12" s="8"/>
      <c r="FFR12" s="8"/>
      <c r="FFS12" s="8"/>
      <c r="FFT12" s="8"/>
      <c r="FFU12" s="8"/>
      <c r="FFV12" s="8"/>
      <c r="FFW12" s="8"/>
      <c r="FFX12" s="8"/>
      <c r="FFY12" s="8"/>
      <c r="FFZ12" s="8"/>
      <c r="FGA12" s="8"/>
      <c r="FGB12" s="8"/>
      <c r="FGC12" s="8"/>
      <c r="FGD12" s="8"/>
      <c r="FGE12" s="8"/>
      <c r="FGF12" s="8"/>
      <c r="FGG12" s="8"/>
      <c r="FGH12" s="8"/>
      <c r="FGI12" s="8"/>
      <c r="FGJ12" s="8"/>
      <c r="FGK12" s="8"/>
      <c r="FGL12" s="8"/>
      <c r="FGM12" s="8"/>
      <c r="FGN12" s="8"/>
      <c r="FGO12" s="8"/>
      <c r="FGP12" s="8"/>
      <c r="FGQ12" s="8"/>
      <c r="FGR12" s="8"/>
      <c r="FGS12" s="8"/>
      <c r="FGT12" s="8"/>
      <c r="FGU12" s="8"/>
      <c r="FGV12" s="8"/>
      <c r="FGW12" s="8"/>
      <c r="FGX12" s="8"/>
      <c r="FGY12" s="8"/>
      <c r="FGZ12" s="8"/>
      <c r="FHA12" s="8"/>
      <c r="FHB12" s="8"/>
      <c r="FHC12" s="8"/>
      <c r="FHD12" s="8"/>
      <c r="FHE12" s="8"/>
      <c r="FHF12" s="8"/>
      <c r="FHG12" s="8"/>
      <c r="FHH12" s="8"/>
      <c r="FHI12" s="8"/>
      <c r="FHJ12" s="8"/>
      <c r="FHK12" s="8"/>
      <c r="FHL12" s="8"/>
      <c r="FHM12" s="8"/>
      <c r="FHN12" s="8"/>
      <c r="FHO12" s="8"/>
      <c r="FHP12" s="8"/>
      <c r="FHQ12" s="8"/>
      <c r="FHR12" s="8"/>
      <c r="FHS12" s="8"/>
      <c r="FHT12" s="8"/>
      <c r="FHU12" s="8"/>
      <c r="FHV12" s="8"/>
      <c r="FHW12" s="8"/>
      <c r="FHX12" s="8"/>
      <c r="FHY12" s="8"/>
      <c r="FHZ12" s="8"/>
      <c r="FIA12" s="8"/>
      <c r="FIB12" s="8"/>
      <c r="FIC12" s="8"/>
      <c r="FID12" s="8"/>
      <c r="FIE12" s="8"/>
      <c r="FIF12" s="8"/>
      <c r="FIG12" s="8"/>
      <c r="FIH12" s="8"/>
      <c r="FII12" s="8"/>
      <c r="FIJ12" s="8"/>
      <c r="FIK12" s="8"/>
      <c r="FIL12" s="8"/>
      <c r="FIM12" s="8"/>
      <c r="FIN12" s="8"/>
      <c r="FIO12" s="8"/>
      <c r="FIP12" s="8"/>
      <c r="FIQ12" s="8"/>
      <c r="FIR12" s="8"/>
      <c r="FIS12" s="8"/>
      <c r="FIT12" s="8"/>
      <c r="FIU12" s="8"/>
      <c r="FIV12" s="8"/>
      <c r="FIW12" s="8"/>
      <c r="FIX12" s="8"/>
      <c r="FIY12" s="8"/>
      <c r="FIZ12" s="8"/>
      <c r="FJA12" s="8"/>
      <c r="FJB12" s="8"/>
      <c r="FJC12" s="8"/>
      <c r="FJD12" s="8"/>
      <c r="FJE12" s="8"/>
      <c r="FJF12" s="8"/>
      <c r="FJG12" s="8"/>
      <c r="FJH12" s="8"/>
      <c r="FJI12" s="8"/>
      <c r="FJJ12" s="8"/>
      <c r="FJK12" s="8"/>
      <c r="FJL12" s="8"/>
      <c r="FJM12" s="8"/>
      <c r="FJN12" s="8"/>
      <c r="FJO12" s="8"/>
      <c r="FJP12" s="8"/>
      <c r="FJQ12" s="8"/>
      <c r="FJR12" s="8"/>
      <c r="FJS12" s="8"/>
      <c r="FJT12" s="8"/>
      <c r="FJU12" s="8"/>
      <c r="FJV12" s="8"/>
      <c r="FJW12" s="8"/>
      <c r="FJX12" s="8"/>
      <c r="FJY12" s="8"/>
      <c r="FJZ12" s="8"/>
      <c r="FKA12" s="8"/>
      <c r="FKB12" s="8"/>
      <c r="FKC12" s="8"/>
      <c r="FKD12" s="8"/>
      <c r="FKE12" s="8"/>
      <c r="FKF12" s="8"/>
      <c r="FKG12" s="8"/>
      <c r="FKH12" s="8"/>
      <c r="FKI12" s="8"/>
      <c r="FKJ12" s="8"/>
      <c r="FKK12" s="8"/>
      <c r="FKL12" s="8"/>
      <c r="FKM12" s="8"/>
      <c r="FKN12" s="8"/>
      <c r="FKO12" s="8"/>
      <c r="FKP12" s="8"/>
      <c r="FKQ12" s="8"/>
      <c r="FKR12" s="8"/>
      <c r="FKS12" s="8"/>
      <c r="FKT12" s="8"/>
      <c r="FKU12" s="8"/>
      <c r="FKV12" s="8"/>
      <c r="FKW12" s="8"/>
      <c r="FKX12" s="8"/>
      <c r="FKY12" s="8"/>
      <c r="FKZ12" s="8"/>
      <c r="FLA12" s="8"/>
      <c r="FLB12" s="8"/>
      <c r="FLC12" s="8"/>
      <c r="FLD12" s="8"/>
      <c r="FLE12" s="8"/>
      <c r="FLF12" s="8"/>
      <c r="FLG12" s="8"/>
      <c r="FLH12" s="8"/>
      <c r="FLI12" s="8"/>
      <c r="FLJ12" s="8"/>
      <c r="FLK12" s="8"/>
      <c r="FLL12" s="8"/>
      <c r="FLM12" s="8"/>
      <c r="FLN12" s="8"/>
      <c r="FLO12" s="8"/>
      <c r="FLP12" s="8"/>
      <c r="FLQ12" s="8"/>
      <c r="FLR12" s="8"/>
      <c r="FLS12" s="8"/>
      <c r="FLT12" s="8"/>
      <c r="FLU12" s="8"/>
      <c r="FLV12" s="8"/>
      <c r="FLW12" s="8"/>
      <c r="FLX12" s="8"/>
      <c r="FLY12" s="8"/>
      <c r="FLZ12" s="8"/>
      <c r="FMA12" s="8"/>
      <c r="FMB12" s="8"/>
      <c r="FMC12" s="8"/>
      <c r="FMD12" s="8"/>
      <c r="FME12" s="8"/>
      <c r="FMF12" s="8"/>
      <c r="FMG12" s="8"/>
      <c r="FMH12" s="8"/>
      <c r="FMI12" s="8"/>
      <c r="FMJ12" s="8"/>
      <c r="FMK12" s="8"/>
      <c r="FML12" s="8"/>
      <c r="FMM12" s="8"/>
      <c r="FMN12" s="8"/>
      <c r="FMO12" s="8"/>
      <c r="FMP12" s="8"/>
      <c r="FMQ12" s="8"/>
      <c r="FMR12" s="8"/>
      <c r="FMS12" s="8"/>
      <c r="FMT12" s="8"/>
      <c r="FMU12" s="8"/>
      <c r="FMV12" s="8"/>
      <c r="FMW12" s="8"/>
      <c r="FMX12" s="8"/>
      <c r="FMY12" s="8"/>
      <c r="FMZ12" s="8"/>
      <c r="FNA12" s="8"/>
      <c r="FNB12" s="8"/>
      <c r="FNC12" s="8"/>
      <c r="FND12" s="8"/>
      <c r="FNE12" s="8"/>
      <c r="FNF12" s="8"/>
      <c r="FNG12" s="8"/>
      <c r="FNH12" s="8"/>
      <c r="FNI12" s="8"/>
      <c r="FNJ12" s="8"/>
      <c r="FNK12" s="8"/>
      <c r="FNL12" s="8"/>
      <c r="FNM12" s="8"/>
      <c r="FNN12" s="8"/>
      <c r="FNO12" s="8"/>
      <c r="FNP12" s="8"/>
      <c r="FNQ12" s="8"/>
      <c r="FNR12" s="8"/>
      <c r="FNS12" s="8"/>
      <c r="FNT12" s="8"/>
      <c r="FNU12" s="8"/>
      <c r="FNV12" s="8"/>
      <c r="FNW12" s="8"/>
      <c r="FNX12" s="8"/>
      <c r="FNY12" s="8"/>
      <c r="FNZ12" s="8"/>
      <c r="FOA12" s="8"/>
      <c r="FOB12" s="8"/>
      <c r="FOC12" s="8"/>
      <c r="FOD12" s="8"/>
      <c r="FOE12" s="8"/>
      <c r="FOF12" s="8"/>
      <c r="FOG12" s="8"/>
      <c r="FOH12" s="8"/>
      <c r="FOI12" s="8"/>
      <c r="FOJ12" s="8"/>
      <c r="FOK12" s="8"/>
      <c r="FOL12" s="8"/>
      <c r="FOM12" s="8"/>
      <c r="FON12" s="8"/>
      <c r="FOO12" s="8"/>
      <c r="FOP12" s="8"/>
      <c r="FOQ12" s="8"/>
      <c r="FOR12" s="8"/>
      <c r="FOS12" s="8"/>
      <c r="FOT12" s="8"/>
      <c r="FOU12" s="8"/>
      <c r="FOV12" s="8"/>
      <c r="FOW12" s="8"/>
      <c r="FOX12" s="8"/>
      <c r="FOY12" s="8"/>
      <c r="FOZ12" s="8"/>
      <c r="FPA12" s="8"/>
      <c r="FPB12" s="8"/>
      <c r="FPC12" s="8"/>
      <c r="FPD12" s="8"/>
      <c r="FPE12" s="8"/>
      <c r="FPF12" s="8"/>
      <c r="FPG12" s="8"/>
      <c r="FPH12" s="8"/>
      <c r="FPI12" s="8"/>
      <c r="FPJ12" s="8"/>
      <c r="FPK12" s="8"/>
      <c r="FPL12" s="8"/>
      <c r="FPM12" s="8"/>
      <c r="FPN12" s="8"/>
      <c r="FPO12" s="8"/>
      <c r="FPP12" s="8"/>
      <c r="FPQ12" s="8"/>
      <c r="FPR12" s="8"/>
      <c r="FPS12" s="8"/>
      <c r="FPT12" s="8"/>
      <c r="FPU12" s="8"/>
      <c r="FPV12" s="8"/>
      <c r="FPW12" s="8"/>
      <c r="FPX12" s="8"/>
      <c r="FPY12" s="8"/>
      <c r="FPZ12" s="8"/>
      <c r="FQA12" s="8"/>
      <c r="FQB12" s="8"/>
      <c r="FQC12" s="8"/>
      <c r="FQD12" s="8"/>
      <c r="FQE12" s="8"/>
      <c r="FQF12" s="8"/>
      <c r="FQG12" s="8"/>
      <c r="FQH12" s="8"/>
      <c r="FQI12" s="8"/>
      <c r="FQJ12" s="8"/>
      <c r="FQK12" s="8"/>
      <c r="FQL12" s="8"/>
      <c r="FQM12" s="8"/>
      <c r="FQN12" s="8"/>
      <c r="FQO12" s="8"/>
      <c r="FQP12" s="8"/>
      <c r="FQQ12" s="8"/>
      <c r="FQR12" s="8"/>
      <c r="FQS12" s="8"/>
      <c r="FQT12" s="8"/>
      <c r="FQU12" s="8"/>
      <c r="FQV12" s="8"/>
      <c r="FQW12" s="8"/>
      <c r="FQX12" s="8"/>
      <c r="FQY12" s="8"/>
      <c r="FQZ12" s="8"/>
      <c r="FRA12" s="8"/>
      <c r="FRB12" s="8"/>
      <c r="FRC12" s="8"/>
      <c r="FRD12" s="8"/>
      <c r="FRE12" s="8"/>
      <c r="FRF12" s="8"/>
      <c r="FRG12" s="8"/>
      <c r="FRH12" s="8"/>
      <c r="FRI12" s="8"/>
      <c r="FRJ12" s="8"/>
      <c r="FRK12" s="8"/>
      <c r="FRL12" s="8"/>
      <c r="FRM12" s="8"/>
      <c r="FRN12" s="8"/>
      <c r="FRO12" s="8"/>
      <c r="FRP12" s="8"/>
      <c r="FRQ12" s="8"/>
      <c r="FRR12" s="8"/>
      <c r="FRS12" s="8"/>
      <c r="FRT12" s="8"/>
      <c r="FRU12" s="8"/>
      <c r="FRV12" s="8"/>
      <c r="FRW12" s="8"/>
      <c r="FRX12" s="8"/>
      <c r="FRY12" s="8"/>
      <c r="FRZ12" s="8"/>
      <c r="FSA12" s="8"/>
      <c r="FSB12" s="8"/>
      <c r="FSC12" s="8"/>
      <c r="FSD12" s="8"/>
      <c r="FSE12" s="8"/>
      <c r="FSF12" s="8"/>
      <c r="FSG12" s="8"/>
      <c r="FSH12" s="8"/>
      <c r="FSI12" s="8"/>
      <c r="FSJ12" s="8"/>
      <c r="FSK12" s="8"/>
      <c r="FSL12" s="8"/>
      <c r="FSM12" s="8"/>
      <c r="FSN12" s="8"/>
      <c r="FSO12" s="8"/>
      <c r="FSP12" s="8"/>
      <c r="FSQ12" s="8"/>
      <c r="FSR12" s="8"/>
      <c r="FSS12" s="8"/>
      <c r="FST12" s="8"/>
      <c r="FSU12" s="8"/>
      <c r="FSV12" s="8"/>
      <c r="FSW12" s="8"/>
      <c r="FSX12" s="8"/>
      <c r="FSY12" s="8"/>
      <c r="FSZ12" s="8"/>
      <c r="FTA12" s="8"/>
      <c r="FTB12" s="8"/>
      <c r="FTC12" s="8"/>
      <c r="FTD12" s="8"/>
      <c r="FTE12" s="8"/>
      <c r="FTF12" s="8"/>
      <c r="FTG12" s="8"/>
      <c r="FTH12" s="8"/>
      <c r="FTI12" s="8"/>
      <c r="FTJ12" s="8"/>
      <c r="FTK12" s="8"/>
      <c r="FTL12" s="8"/>
      <c r="FTM12" s="8"/>
      <c r="FTN12" s="8"/>
      <c r="FTO12" s="8"/>
      <c r="FTP12" s="8"/>
      <c r="FTQ12" s="8"/>
      <c r="FTR12" s="8"/>
      <c r="FTS12" s="8"/>
      <c r="FTT12" s="8"/>
      <c r="FTU12" s="8"/>
      <c r="FTV12" s="8"/>
      <c r="FTW12" s="8"/>
      <c r="FTX12" s="8"/>
      <c r="FTY12" s="8"/>
      <c r="FTZ12" s="8"/>
      <c r="FUA12" s="8"/>
      <c r="FUB12" s="8"/>
      <c r="FUC12" s="8"/>
      <c r="FUD12" s="8"/>
      <c r="FUE12" s="8"/>
      <c r="FUF12" s="8"/>
      <c r="FUG12" s="8"/>
      <c r="FUH12" s="8"/>
      <c r="FUI12" s="8"/>
      <c r="FUJ12" s="8"/>
      <c r="FUK12" s="8"/>
      <c r="FUL12" s="8"/>
      <c r="FUM12" s="8"/>
      <c r="FUN12" s="8"/>
      <c r="FUO12" s="8"/>
      <c r="FUP12" s="8"/>
      <c r="FUQ12" s="8"/>
      <c r="FUR12" s="8"/>
      <c r="FUS12" s="8"/>
      <c r="FUT12" s="8"/>
      <c r="FUU12" s="8"/>
      <c r="FUV12" s="8"/>
      <c r="FUW12" s="8"/>
      <c r="FUX12" s="8"/>
      <c r="FUY12" s="8"/>
      <c r="FUZ12" s="8"/>
      <c r="FVA12" s="8"/>
      <c r="FVB12" s="8"/>
      <c r="FVC12" s="8"/>
      <c r="FVD12" s="8"/>
      <c r="FVE12" s="8"/>
      <c r="FVF12" s="8"/>
      <c r="FVG12" s="8"/>
      <c r="FVH12" s="8"/>
      <c r="FVI12" s="8"/>
      <c r="FVJ12" s="8"/>
      <c r="FVK12" s="8"/>
      <c r="FVL12" s="8"/>
      <c r="FVM12" s="8"/>
      <c r="FVN12" s="8"/>
      <c r="FVO12" s="8"/>
      <c r="FVP12" s="8"/>
      <c r="FVQ12" s="8"/>
      <c r="FVR12" s="8"/>
      <c r="FVS12" s="8"/>
      <c r="FVT12" s="8"/>
      <c r="FVU12" s="8"/>
      <c r="FVV12" s="8"/>
      <c r="FVW12" s="8"/>
      <c r="FVX12" s="8"/>
      <c r="FVY12" s="8"/>
      <c r="FVZ12" s="8"/>
      <c r="FWA12" s="8"/>
      <c r="FWB12" s="8"/>
      <c r="FWC12" s="8"/>
      <c r="FWD12" s="8"/>
      <c r="FWE12" s="8"/>
      <c r="FWF12" s="8"/>
      <c r="FWG12" s="8"/>
      <c r="FWH12" s="8"/>
      <c r="FWI12" s="8"/>
      <c r="FWJ12" s="8"/>
      <c r="FWK12" s="8"/>
      <c r="FWL12" s="8"/>
      <c r="FWM12" s="8"/>
      <c r="FWN12" s="8"/>
      <c r="FWO12" s="8"/>
      <c r="FWP12" s="8"/>
      <c r="FWQ12" s="8"/>
      <c r="FWR12" s="8"/>
      <c r="FWS12" s="8"/>
      <c r="FWT12" s="8"/>
      <c r="FWU12" s="8"/>
      <c r="FWV12" s="8"/>
      <c r="FWW12" s="8"/>
      <c r="FWX12" s="8"/>
      <c r="FWY12" s="8"/>
      <c r="FWZ12" s="8"/>
      <c r="FXA12" s="8"/>
      <c r="FXB12" s="8"/>
      <c r="FXC12" s="8"/>
      <c r="FXD12" s="8"/>
      <c r="FXE12" s="8"/>
      <c r="FXF12" s="8"/>
      <c r="FXG12" s="8"/>
      <c r="FXH12" s="8"/>
      <c r="FXI12" s="8"/>
      <c r="FXJ12" s="8"/>
      <c r="FXK12" s="8"/>
      <c r="FXL12" s="8"/>
      <c r="FXM12" s="8"/>
      <c r="FXN12" s="8"/>
      <c r="FXO12" s="8"/>
      <c r="FXP12" s="8"/>
      <c r="FXQ12" s="8"/>
      <c r="FXR12" s="8"/>
      <c r="FXS12" s="8"/>
      <c r="FXT12" s="8"/>
      <c r="FXU12" s="8"/>
      <c r="FXV12" s="8"/>
      <c r="FXW12" s="8"/>
      <c r="FXX12" s="8"/>
      <c r="FXY12" s="8"/>
      <c r="FXZ12" s="8"/>
      <c r="FYA12" s="8"/>
      <c r="FYB12" s="8"/>
      <c r="FYC12" s="8"/>
      <c r="FYD12" s="8"/>
      <c r="FYE12" s="8"/>
      <c r="FYF12" s="8"/>
      <c r="FYG12" s="8"/>
      <c r="FYH12" s="8"/>
      <c r="FYI12" s="8"/>
      <c r="FYJ12" s="8"/>
      <c r="FYK12" s="8"/>
      <c r="FYL12" s="8"/>
      <c r="FYM12" s="8"/>
      <c r="FYN12" s="8"/>
      <c r="FYO12" s="8"/>
      <c r="FYP12" s="8"/>
      <c r="FYQ12" s="8"/>
      <c r="FYR12" s="8"/>
      <c r="FYS12" s="8"/>
      <c r="FYT12" s="8"/>
      <c r="FYU12" s="8"/>
      <c r="FYV12" s="8"/>
      <c r="FYW12" s="8"/>
      <c r="FYX12" s="8"/>
      <c r="FYY12" s="8"/>
      <c r="FYZ12" s="8"/>
      <c r="FZA12" s="8"/>
      <c r="FZB12" s="8"/>
      <c r="FZC12" s="8"/>
      <c r="FZD12" s="8"/>
      <c r="FZE12" s="8"/>
      <c r="FZF12" s="8"/>
      <c r="FZG12" s="8"/>
      <c r="FZH12" s="8"/>
      <c r="FZI12" s="8"/>
      <c r="FZJ12" s="8"/>
      <c r="FZK12" s="8"/>
      <c r="FZL12" s="8"/>
      <c r="FZM12" s="8"/>
      <c r="FZN12" s="8"/>
      <c r="FZO12" s="8"/>
      <c r="FZP12" s="8"/>
      <c r="FZQ12" s="8"/>
      <c r="FZR12" s="8"/>
      <c r="FZS12" s="8"/>
      <c r="FZT12" s="8"/>
      <c r="FZU12" s="8"/>
      <c r="FZV12" s="8"/>
      <c r="FZW12" s="8"/>
      <c r="FZX12" s="8"/>
      <c r="FZY12" s="8"/>
      <c r="FZZ12" s="8"/>
      <c r="GAA12" s="8"/>
      <c r="GAB12" s="8"/>
      <c r="GAC12" s="8"/>
      <c r="GAD12" s="8"/>
      <c r="GAE12" s="8"/>
      <c r="GAF12" s="8"/>
      <c r="GAG12" s="8"/>
      <c r="GAH12" s="8"/>
      <c r="GAI12" s="8"/>
      <c r="GAJ12" s="8"/>
      <c r="GAK12" s="8"/>
      <c r="GAL12" s="8"/>
      <c r="GAM12" s="8"/>
      <c r="GAN12" s="8"/>
      <c r="GAO12" s="8"/>
      <c r="GAP12" s="8"/>
      <c r="GAQ12" s="8"/>
      <c r="GAR12" s="8"/>
      <c r="GAS12" s="8"/>
      <c r="GAT12" s="8"/>
      <c r="GAU12" s="8"/>
      <c r="GAV12" s="8"/>
      <c r="GAW12" s="8"/>
      <c r="GAX12" s="8"/>
      <c r="GAY12" s="8"/>
      <c r="GAZ12" s="8"/>
      <c r="GBA12" s="8"/>
      <c r="GBB12" s="8"/>
      <c r="GBC12" s="8"/>
      <c r="GBD12" s="8"/>
      <c r="GBE12" s="8"/>
      <c r="GBF12" s="8"/>
      <c r="GBG12" s="8"/>
      <c r="GBH12" s="8"/>
      <c r="GBI12" s="8"/>
      <c r="GBJ12" s="8"/>
      <c r="GBK12" s="8"/>
      <c r="GBL12" s="8"/>
      <c r="GBM12" s="8"/>
      <c r="GBN12" s="8"/>
      <c r="GBO12" s="8"/>
      <c r="GBP12" s="8"/>
      <c r="GBQ12" s="8"/>
      <c r="GBR12" s="8"/>
      <c r="GBS12" s="8"/>
      <c r="GBT12" s="8"/>
      <c r="GBU12" s="8"/>
      <c r="GBV12" s="8"/>
      <c r="GBW12" s="8"/>
      <c r="GBX12" s="8"/>
      <c r="GBY12" s="8"/>
      <c r="GBZ12" s="8"/>
      <c r="GCA12" s="8"/>
      <c r="GCB12" s="8"/>
      <c r="GCC12" s="8"/>
      <c r="GCD12" s="8"/>
      <c r="GCE12" s="8"/>
      <c r="GCF12" s="8"/>
      <c r="GCG12" s="8"/>
      <c r="GCH12" s="8"/>
      <c r="GCI12" s="8"/>
      <c r="GCJ12" s="8"/>
      <c r="GCK12" s="8"/>
      <c r="GCL12" s="8"/>
      <c r="GCM12" s="8"/>
      <c r="GCN12" s="8"/>
      <c r="GCO12" s="8"/>
      <c r="GCP12" s="8"/>
      <c r="GCQ12" s="8"/>
      <c r="GCR12" s="8"/>
      <c r="GCS12" s="8"/>
      <c r="GCT12" s="8"/>
      <c r="GCU12" s="8"/>
      <c r="GCV12" s="8"/>
      <c r="GCW12" s="8"/>
      <c r="GCX12" s="8"/>
      <c r="GCY12" s="8"/>
      <c r="GCZ12" s="8"/>
      <c r="GDA12" s="8"/>
      <c r="GDB12" s="8"/>
      <c r="GDC12" s="8"/>
      <c r="GDD12" s="8"/>
      <c r="GDE12" s="8"/>
      <c r="GDF12" s="8"/>
      <c r="GDG12" s="8"/>
      <c r="GDH12" s="8"/>
      <c r="GDI12" s="8"/>
      <c r="GDJ12" s="8"/>
      <c r="GDK12" s="8"/>
      <c r="GDL12" s="8"/>
      <c r="GDM12" s="8"/>
      <c r="GDN12" s="8"/>
      <c r="GDO12" s="8"/>
      <c r="GDP12" s="8"/>
      <c r="GDQ12" s="8"/>
      <c r="GDR12" s="8"/>
      <c r="GDS12" s="8"/>
      <c r="GDT12" s="8"/>
      <c r="GDU12" s="8"/>
      <c r="GDV12" s="8"/>
      <c r="GDW12" s="8"/>
      <c r="GDX12" s="8"/>
      <c r="GDY12" s="8"/>
      <c r="GDZ12" s="8"/>
      <c r="GEA12" s="8"/>
      <c r="GEB12" s="8"/>
      <c r="GEC12" s="8"/>
      <c r="GED12" s="8"/>
      <c r="GEE12" s="8"/>
      <c r="GEF12" s="8"/>
      <c r="GEG12" s="8"/>
      <c r="GEH12" s="8"/>
      <c r="GEI12" s="8"/>
      <c r="GEJ12" s="8"/>
      <c r="GEK12" s="8"/>
      <c r="GEL12" s="8"/>
      <c r="GEM12" s="8"/>
      <c r="GEN12" s="8"/>
      <c r="GEO12" s="8"/>
      <c r="GEP12" s="8"/>
      <c r="GEQ12" s="8"/>
      <c r="GER12" s="8"/>
      <c r="GES12" s="8"/>
      <c r="GET12" s="8"/>
      <c r="GEU12" s="8"/>
      <c r="GEV12" s="8"/>
      <c r="GEW12" s="8"/>
      <c r="GEX12" s="8"/>
      <c r="GEY12" s="8"/>
      <c r="GEZ12" s="8"/>
      <c r="GFA12" s="8"/>
      <c r="GFB12" s="8"/>
      <c r="GFC12" s="8"/>
      <c r="GFD12" s="8"/>
      <c r="GFE12" s="8"/>
      <c r="GFF12" s="8"/>
      <c r="GFG12" s="8"/>
      <c r="GFH12" s="8"/>
      <c r="GFI12" s="8"/>
      <c r="GFJ12" s="8"/>
      <c r="GFK12" s="8"/>
      <c r="GFL12" s="8"/>
      <c r="GFM12" s="8"/>
      <c r="GFN12" s="8"/>
      <c r="GFO12" s="8"/>
      <c r="GFP12" s="8"/>
      <c r="GFQ12" s="8"/>
      <c r="GFR12" s="8"/>
      <c r="GFS12" s="8"/>
      <c r="GFT12" s="8"/>
      <c r="GFU12" s="8"/>
      <c r="GFV12" s="8"/>
      <c r="GFW12" s="8"/>
      <c r="GFX12" s="8"/>
      <c r="GFY12" s="8"/>
      <c r="GFZ12" s="8"/>
      <c r="GGA12" s="8"/>
      <c r="GGB12" s="8"/>
      <c r="GGC12" s="8"/>
      <c r="GGD12" s="8"/>
      <c r="GGE12" s="8"/>
      <c r="GGF12" s="8"/>
      <c r="GGG12" s="8"/>
      <c r="GGH12" s="8"/>
      <c r="GGI12" s="8"/>
      <c r="GGJ12" s="8"/>
      <c r="GGK12" s="8"/>
      <c r="GGL12" s="8"/>
      <c r="GGM12" s="8"/>
      <c r="GGN12" s="8"/>
      <c r="GGO12" s="8"/>
      <c r="GGP12" s="8"/>
      <c r="GGQ12" s="8"/>
      <c r="GGR12" s="8"/>
      <c r="GGS12" s="8"/>
      <c r="GGT12" s="8"/>
      <c r="GGU12" s="8"/>
      <c r="GGV12" s="8"/>
      <c r="GGW12" s="8"/>
      <c r="GGX12" s="8"/>
      <c r="GGY12" s="8"/>
      <c r="GGZ12" s="8"/>
      <c r="GHA12" s="8"/>
      <c r="GHB12" s="8"/>
      <c r="GHC12" s="8"/>
      <c r="GHD12" s="8"/>
      <c r="GHE12" s="8"/>
      <c r="GHF12" s="8"/>
      <c r="GHG12" s="8"/>
      <c r="GHH12" s="8"/>
      <c r="GHI12" s="8"/>
      <c r="GHJ12" s="8"/>
      <c r="GHK12" s="8"/>
      <c r="GHL12" s="8"/>
      <c r="GHM12" s="8"/>
      <c r="GHN12" s="8"/>
      <c r="GHO12" s="8"/>
      <c r="GHP12" s="8"/>
      <c r="GHQ12" s="8"/>
      <c r="GHR12" s="8"/>
      <c r="GHS12" s="8"/>
      <c r="GHT12" s="8"/>
      <c r="GHU12" s="8"/>
      <c r="GHV12" s="8"/>
      <c r="GHW12" s="8"/>
      <c r="GHX12" s="8"/>
      <c r="GHY12" s="8"/>
      <c r="GHZ12" s="8"/>
      <c r="GIA12" s="8"/>
      <c r="GIB12" s="8"/>
      <c r="GIC12" s="8"/>
      <c r="GID12" s="8"/>
      <c r="GIE12" s="8"/>
      <c r="GIF12" s="8"/>
      <c r="GIG12" s="8"/>
      <c r="GIH12" s="8"/>
      <c r="GII12" s="8"/>
      <c r="GIJ12" s="8"/>
      <c r="GIK12" s="8"/>
      <c r="GIL12" s="8"/>
      <c r="GIM12" s="8"/>
      <c r="GIN12" s="8"/>
      <c r="GIO12" s="8"/>
      <c r="GIP12" s="8"/>
      <c r="GIQ12" s="8"/>
      <c r="GIR12" s="8"/>
      <c r="GIS12" s="8"/>
      <c r="GIT12" s="8"/>
      <c r="GIU12" s="8"/>
      <c r="GIV12" s="8"/>
      <c r="GIW12" s="8"/>
      <c r="GIX12" s="8"/>
      <c r="GIY12" s="8"/>
      <c r="GIZ12" s="8"/>
      <c r="GJA12" s="8"/>
      <c r="GJB12" s="8"/>
      <c r="GJC12" s="8"/>
      <c r="GJD12" s="8"/>
      <c r="GJE12" s="8"/>
      <c r="GJF12" s="8"/>
      <c r="GJG12" s="8"/>
      <c r="GJH12" s="8"/>
      <c r="GJI12" s="8"/>
      <c r="GJJ12" s="8"/>
      <c r="GJK12" s="8"/>
      <c r="GJL12" s="8"/>
      <c r="GJM12" s="8"/>
      <c r="GJN12" s="8"/>
      <c r="GJO12" s="8"/>
      <c r="GJP12" s="8"/>
      <c r="GJQ12" s="8"/>
      <c r="GJR12" s="8"/>
      <c r="GJS12" s="8"/>
      <c r="GJT12" s="8"/>
      <c r="GJU12" s="8"/>
      <c r="GJV12" s="8"/>
      <c r="GJW12" s="8"/>
      <c r="GJX12" s="8"/>
      <c r="GJY12" s="8"/>
      <c r="GJZ12" s="8"/>
      <c r="GKA12" s="8"/>
      <c r="GKB12" s="8"/>
      <c r="GKC12" s="8"/>
      <c r="GKD12" s="8"/>
      <c r="GKE12" s="8"/>
      <c r="GKF12" s="8"/>
      <c r="GKG12" s="8"/>
      <c r="GKH12" s="8"/>
      <c r="GKI12" s="8"/>
      <c r="GKJ12" s="8"/>
      <c r="GKK12" s="8"/>
      <c r="GKL12" s="8"/>
      <c r="GKM12" s="8"/>
      <c r="GKN12" s="8"/>
      <c r="GKO12" s="8"/>
      <c r="GKP12" s="8"/>
      <c r="GKQ12" s="8"/>
      <c r="GKR12" s="8"/>
      <c r="GKS12" s="8"/>
      <c r="GKT12" s="8"/>
      <c r="GKU12" s="8"/>
      <c r="GKV12" s="8"/>
      <c r="GKW12" s="8"/>
      <c r="GKX12" s="8"/>
      <c r="GKY12" s="8"/>
      <c r="GKZ12" s="8"/>
      <c r="GLA12" s="8"/>
      <c r="GLB12" s="8"/>
      <c r="GLC12" s="8"/>
      <c r="GLD12" s="8"/>
      <c r="GLE12" s="8"/>
      <c r="GLF12" s="8"/>
      <c r="GLG12" s="8"/>
      <c r="GLH12" s="8"/>
      <c r="GLI12" s="8"/>
      <c r="GLJ12" s="8"/>
      <c r="GLK12" s="8"/>
      <c r="GLL12" s="8"/>
      <c r="GLM12" s="8"/>
      <c r="GLN12" s="8"/>
      <c r="GLO12" s="8"/>
      <c r="GLP12" s="8"/>
      <c r="GLQ12" s="8"/>
      <c r="GLR12" s="8"/>
      <c r="GLS12" s="8"/>
      <c r="GLT12" s="8"/>
      <c r="GLU12" s="8"/>
      <c r="GLV12" s="8"/>
      <c r="GLW12" s="8"/>
      <c r="GLX12" s="8"/>
      <c r="GLY12" s="8"/>
      <c r="GLZ12" s="8"/>
      <c r="GMA12" s="8"/>
      <c r="GMB12" s="8"/>
      <c r="GMC12" s="8"/>
      <c r="GMD12" s="8"/>
      <c r="GME12" s="8"/>
      <c r="GMF12" s="8"/>
      <c r="GMG12" s="8"/>
      <c r="GMH12" s="8"/>
      <c r="GMI12" s="8"/>
      <c r="GMJ12" s="8"/>
      <c r="GMK12" s="8"/>
      <c r="GML12" s="8"/>
      <c r="GMM12" s="8"/>
      <c r="GMN12" s="8"/>
      <c r="GMO12" s="8"/>
      <c r="GMP12" s="8"/>
      <c r="GMQ12" s="8"/>
      <c r="GMR12" s="8"/>
      <c r="GMS12" s="8"/>
      <c r="GMT12" s="8"/>
      <c r="GMU12" s="8"/>
      <c r="GMV12" s="8"/>
      <c r="GMW12" s="8"/>
      <c r="GMX12" s="8"/>
      <c r="GMY12" s="8"/>
      <c r="GMZ12" s="8"/>
      <c r="GNA12" s="8"/>
      <c r="GNB12" s="8"/>
      <c r="GNC12" s="8"/>
      <c r="GND12" s="8"/>
      <c r="GNE12" s="8"/>
      <c r="GNF12" s="8"/>
      <c r="GNG12" s="8"/>
      <c r="GNH12" s="8"/>
      <c r="GNI12" s="8"/>
      <c r="GNJ12" s="8"/>
      <c r="GNK12" s="8"/>
      <c r="GNL12" s="8"/>
      <c r="GNM12" s="8"/>
      <c r="GNN12" s="8"/>
      <c r="GNO12" s="8"/>
      <c r="GNP12" s="8"/>
      <c r="GNQ12" s="8"/>
      <c r="GNR12" s="8"/>
      <c r="GNS12" s="8"/>
      <c r="GNT12" s="8"/>
      <c r="GNU12" s="8"/>
      <c r="GNV12" s="8"/>
      <c r="GNW12" s="8"/>
      <c r="GNX12" s="8"/>
      <c r="GNY12" s="8"/>
      <c r="GNZ12" s="8"/>
      <c r="GOA12" s="8"/>
      <c r="GOB12" s="8"/>
      <c r="GOC12" s="8"/>
      <c r="GOD12" s="8"/>
      <c r="GOE12" s="8"/>
      <c r="GOF12" s="8"/>
      <c r="GOG12" s="8"/>
      <c r="GOH12" s="8"/>
      <c r="GOI12" s="8"/>
      <c r="GOJ12" s="8"/>
      <c r="GOK12" s="8"/>
      <c r="GOL12" s="8"/>
      <c r="GOM12" s="8"/>
      <c r="GON12" s="8"/>
      <c r="GOO12" s="8"/>
      <c r="GOP12" s="8"/>
      <c r="GOQ12" s="8"/>
      <c r="GOR12" s="8"/>
      <c r="GOS12" s="8"/>
      <c r="GOT12" s="8"/>
      <c r="GOU12" s="8"/>
      <c r="GOV12" s="8"/>
      <c r="GOW12" s="8"/>
      <c r="GOX12" s="8"/>
      <c r="GOY12" s="8"/>
      <c r="GOZ12" s="8"/>
      <c r="GPA12" s="8"/>
      <c r="GPB12" s="8"/>
      <c r="GPC12" s="8"/>
      <c r="GPD12" s="8"/>
      <c r="GPE12" s="8"/>
      <c r="GPF12" s="8"/>
      <c r="GPG12" s="8"/>
      <c r="GPH12" s="8"/>
      <c r="GPI12" s="8"/>
      <c r="GPJ12" s="8"/>
      <c r="GPK12" s="8"/>
      <c r="GPL12" s="8"/>
      <c r="GPM12" s="8"/>
      <c r="GPN12" s="8"/>
      <c r="GPO12" s="8"/>
      <c r="GPP12" s="8"/>
      <c r="GPQ12" s="8"/>
      <c r="GPR12" s="8"/>
      <c r="GPS12" s="8"/>
      <c r="GPT12" s="8"/>
      <c r="GPU12" s="8"/>
      <c r="GPV12" s="8"/>
      <c r="GPW12" s="8"/>
      <c r="GPX12" s="8"/>
      <c r="GPY12" s="8"/>
      <c r="GPZ12" s="8"/>
      <c r="GQA12" s="8"/>
      <c r="GQB12" s="8"/>
      <c r="GQC12" s="8"/>
      <c r="GQD12" s="8"/>
      <c r="GQE12" s="8"/>
      <c r="GQF12" s="8"/>
      <c r="GQG12" s="8"/>
      <c r="GQH12" s="8"/>
      <c r="GQI12" s="8"/>
      <c r="GQJ12" s="8"/>
      <c r="GQK12" s="8"/>
      <c r="GQL12" s="8"/>
      <c r="GQM12" s="8"/>
      <c r="GQN12" s="8"/>
      <c r="GQO12" s="8"/>
      <c r="GQP12" s="8"/>
      <c r="GQQ12" s="8"/>
      <c r="GQR12" s="8"/>
      <c r="GQS12" s="8"/>
      <c r="GQT12" s="8"/>
      <c r="GQU12" s="8"/>
      <c r="GQV12" s="8"/>
      <c r="GQW12" s="8"/>
      <c r="GQX12" s="8"/>
      <c r="GQY12" s="8"/>
      <c r="GQZ12" s="8"/>
      <c r="GRA12" s="8"/>
      <c r="GRB12" s="8"/>
      <c r="GRC12" s="8"/>
      <c r="GRD12" s="8"/>
      <c r="GRE12" s="8"/>
      <c r="GRF12" s="8"/>
      <c r="GRG12" s="8"/>
      <c r="GRH12" s="8"/>
      <c r="GRI12" s="8"/>
      <c r="GRJ12" s="8"/>
      <c r="GRK12" s="8"/>
      <c r="GRL12" s="8"/>
      <c r="GRM12" s="8"/>
      <c r="GRN12" s="8"/>
      <c r="GRO12" s="8"/>
      <c r="GRP12" s="8"/>
      <c r="GRQ12" s="8"/>
      <c r="GRR12" s="8"/>
      <c r="GRS12" s="8"/>
      <c r="GRT12" s="8"/>
      <c r="GRU12" s="8"/>
      <c r="GRV12" s="8"/>
      <c r="GRW12" s="8"/>
      <c r="GRX12" s="8"/>
      <c r="GRY12" s="8"/>
      <c r="GRZ12" s="8"/>
      <c r="GSA12" s="8"/>
      <c r="GSB12" s="8"/>
      <c r="GSC12" s="8"/>
      <c r="GSD12" s="8"/>
      <c r="GSE12" s="8"/>
      <c r="GSF12" s="8"/>
      <c r="GSG12" s="8"/>
      <c r="GSH12" s="8"/>
      <c r="GSI12" s="8"/>
      <c r="GSJ12" s="8"/>
      <c r="GSK12" s="8"/>
      <c r="GSL12" s="8"/>
      <c r="GSM12" s="8"/>
      <c r="GSN12" s="8"/>
      <c r="GSO12" s="8"/>
      <c r="GSP12" s="8"/>
      <c r="GSQ12" s="8"/>
      <c r="GSR12" s="8"/>
      <c r="GSS12" s="8"/>
      <c r="GST12" s="8"/>
      <c r="GSU12" s="8"/>
      <c r="GSV12" s="8"/>
      <c r="GSW12" s="8"/>
      <c r="GSX12" s="8"/>
      <c r="GSY12" s="8"/>
      <c r="GSZ12" s="8"/>
      <c r="GTA12" s="8"/>
      <c r="GTB12" s="8"/>
      <c r="GTC12" s="8"/>
      <c r="GTD12" s="8"/>
      <c r="GTE12" s="8"/>
      <c r="GTF12" s="8"/>
      <c r="GTG12" s="8"/>
      <c r="GTH12" s="8"/>
      <c r="GTI12" s="8"/>
      <c r="GTJ12" s="8"/>
      <c r="GTK12" s="8"/>
      <c r="GTL12" s="8"/>
      <c r="GTM12" s="8"/>
      <c r="GTN12" s="8"/>
      <c r="GTO12" s="8"/>
      <c r="GTP12" s="8"/>
      <c r="GTQ12" s="8"/>
      <c r="GTR12" s="8"/>
      <c r="GTS12" s="8"/>
      <c r="GTT12" s="8"/>
      <c r="GTU12" s="8"/>
      <c r="GTV12" s="8"/>
      <c r="GTW12" s="8"/>
      <c r="GTX12" s="8"/>
      <c r="GTY12" s="8"/>
      <c r="GTZ12" s="8"/>
      <c r="GUA12" s="8"/>
      <c r="GUB12" s="8"/>
      <c r="GUC12" s="8"/>
      <c r="GUD12" s="8"/>
      <c r="GUE12" s="8"/>
      <c r="GUF12" s="8"/>
      <c r="GUG12" s="8"/>
      <c r="GUH12" s="8"/>
      <c r="GUI12" s="8"/>
      <c r="GUJ12" s="8"/>
      <c r="GUK12" s="8"/>
      <c r="GUL12" s="8"/>
      <c r="GUM12" s="8"/>
      <c r="GUN12" s="8"/>
      <c r="GUO12" s="8"/>
      <c r="GUP12" s="8"/>
      <c r="GUQ12" s="8"/>
      <c r="GUR12" s="8"/>
      <c r="GUS12" s="8"/>
      <c r="GUT12" s="8"/>
      <c r="GUU12" s="8"/>
      <c r="GUV12" s="8"/>
      <c r="GUW12" s="8"/>
      <c r="GUX12" s="8"/>
      <c r="GUY12" s="8"/>
      <c r="GUZ12" s="8"/>
      <c r="GVA12" s="8"/>
      <c r="GVB12" s="8"/>
      <c r="GVC12" s="8"/>
      <c r="GVD12" s="8"/>
      <c r="GVE12" s="8"/>
      <c r="GVF12" s="8"/>
      <c r="GVG12" s="8"/>
      <c r="GVH12" s="8"/>
      <c r="GVI12" s="8"/>
      <c r="GVJ12" s="8"/>
      <c r="GVK12" s="8"/>
      <c r="GVL12" s="8"/>
      <c r="GVM12" s="8"/>
      <c r="GVN12" s="8"/>
      <c r="GVO12" s="8"/>
      <c r="GVP12" s="8"/>
      <c r="GVQ12" s="8"/>
      <c r="GVR12" s="8"/>
      <c r="GVS12" s="8"/>
      <c r="GVT12" s="8"/>
      <c r="GVU12" s="8"/>
      <c r="GVV12" s="8"/>
      <c r="GVW12" s="8"/>
      <c r="GVX12" s="8"/>
      <c r="GVY12" s="8"/>
      <c r="GVZ12" s="8"/>
      <c r="GWA12" s="8"/>
      <c r="GWB12" s="8"/>
      <c r="GWC12" s="8"/>
      <c r="GWD12" s="8"/>
      <c r="GWE12" s="8"/>
      <c r="GWF12" s="8"/>
      <c r="GWG12" s="8"/>
      <c r="GWH12" s="8"/>
      <c r="GWI12" s="8"/>
      <c r="GWJ12" s="8"/>
      <c r="GWK12" s="8"/>
      <c r="GWL12" s="8"/>
      <c r="GWM12" s="8"/>
      <c r="GWN12" s="8"/>
      <c r="GWO12" s="8"/>
      <c r="GWP12" s="8"/>
      <c r="GWQ12" s="8"/>
      <c r="GWR12" s="8"/>
      <c r="GWS12" s="8"/>
      <c r="GWT12" s="8"/>
      <c r="GWU12" s="8"/>
      <c r="GWV12" s="8"/>
      <c r="GWW12" s="8"/>
      <c r="GWX12" s="8"/>
      <c r="GWY12" s="8"/>
      <c r="GWZ12" s="8"/>
      <c r="GXA12" s="8"/>
      <c r="GXB12" s="8"/>
      <c r="GXC12" s="8"/>
      <c r="GXD12" s="8"/>
      <c r="GXE12" s="8"/>
      <c r="GXF12" s="8"/>
      <c r="GXG12" s="8"/>
      <c r="GXH12" s="8"/>
      <c r="GXI12" s="8"/>
      <c r="GXJ12" s="8"/>
      <c r="GXK12" s="8"/>
      <c r="GXL12" s="8"/>
      <c r="GXM12" s="8"/>
      <c r="GXN12" s="8"/>
      <c r="GXO12" s="8"/>
      <c r="GXP12" s="8"/>
      <c r="GXQ12" s="8"/>
      <c r="GXR12" s="8"/>
      <c r="GXS12" s="8"/>
      <c r="GXT12" s="8"/>
      <c r="GXU12" s="8"/>
      <c r="GXV12" s="8"/>
      <c r="GXW12" s="8"/>
      <c r="GXX12" s="8"/>
      <c r="GXY12" s="8"/>
      <c r="GXZ12" s="8"/>
      <c r="GYA12" s="8"/>
      <c r="GYB12" s="8"/>
      <c r="GYC12" s="8"/>
      <c r="GYD12" s="8"/>
      <c r="GYE12" s="8"/>
      <c r="GYF12" s="8"/>
      <c r="GYG12" s="8"/>
      <c r="GYH12" s="8"/>
      <c r="GYI12" s="8"/>
      <c r="GYJ12" s="8"/>
      <c r="GYK12" s="8"/>
      <c r="GYL12" s="8"/>
      <c r="GYM12" s="8"/>
      <c r="GYN12" s="8"/>
      <c r="GYO12" s="8"/>
      <c r="GYP12" s="8"/>
      <c r="GYQ12" s="8"/>
      <c r="GYR12" s="8"/>
      <c r="GYS12" s="8"/>
      <c r="GYT12" s="8"/>
      <c r="GYU12" s="8"/>
      <c r="GYV12" s="8"/>
      <c r="GYW12" s="8"/>
      <c r="GYX12" s="8"/>
      <c r="GYY12" s="8"/>
      <c r="GYZ12" s="8"/>
      <c r="GZA12" s="8"/>
      <c r="GZB12" s="8"/>
      <c r="GZC12" s="8"/>
      <c r="GZD12" s="8"/>
      <c r="GZE12" s="8"/>
      <c r="GZF12" s="8"/>
      <c r="GZG12" s="8"/>
      <c r="GZH12" s="8"/>
      <c r="GZI12" s="8"/>
      <c r="GZJ12" s="8"/>
      <c r="GZK12" s="8"/>
      <c r="GZL12" s="8"/>
      <c r="GZM12" s="8"/>
      <c r="GZN12" s="8"/>
      <c r="GZO12" s="8"/>
      <c r="GZP12" s="8"/>
      <c r="GZQ12" s="8"/>
      <c r="GZR12" s="8"/>
      <c r="GZS12" s="8"/>
      <c r="GZT12" s="8"/>
      <c r="GZU12" s="8"/>
      <c r="GZV12" s="8"/>
      <c r="GZW12" s="8"/>
      <c r="GZX12" s="8"/>
      <c r="GZY12" s="8"/>
      <c r="GZZ12" s="8"/>
      <c r="HAA12" s="8"/>
      <c r="HAB12" s="8"/>
      <c r="HAC12" s="8"/>
      <c r="HAD12" s="8"/>
      <c r="HAE12" s="8"/>
      <c r="HAF12" s="8"/>
      <c r="HAG12" s="8"/>
      <c r="HAH12" s="8"/>
      <c r="HAI12" s="8"/>
      <c r="HAJ12" s="8"/>
      <c r="HAK12" s="8"/>
      <c r="HAL12" s="8"/>
      <c r="HAM12" s="8"/>
      <c r="HAN12" s="8"/>
      <c r="HAO12" s="8"/>
      <c r="HAP12" s="8"/>
      <c r="HAQ12" s="8"/>
      <c r="HAR12" s="8"/>
      <c r="HAS12" s="8"/>
      <c r="HAT12" s="8"/>
      <c r="HAU12" s="8"/>
      <c r="HAV12" s="8"/>
      <c r="HAW12" s="8"/>
      <c r="HAX12" s="8"/>
      <c r="HAY12" s="8"/>
      <c r="HAZ12" s="8"/>
      <c r="HBA12" s="8"/>
      <c r="HBB12" s="8"/>
      <c r="HBC12" s="8"/>
      <c r="HBD12" s="8"/>
      <c r="HBE12" s="8"/>
      <c r="HBF12" s="8"/>
      <c r="HBG12" s="8"/>
      <c r="HBH12" s="8"/>
      <c r="HBI12" s="8"/>
      <c r="HBJ12" s="8"/>
      <c r="HBK12" s="8"/>
      <c r="HBL12" s="8"/>
      <c r="HBM12" s="8"/>
      <c r="HBN12" s="8"/>
      <c r="HBO12" s="8"/>
      <c r="HBP12" s="8"/>
      <c r="HBQ12" s="8"/>
      <c r="HBR12" s="8"/>
      <c r="HBS12" s="8"/>
      <c r="HBT12" s="8"/>
      <c r="HBU12" s="8"/>
      <c r="HBV12" s="8"/>
      <c r="HBW12" s="8"/>
      <c r="HBX12" s="8"/>
      <c r="HBY12" s="8"/>
      <c r="HBZ12" s="8"/>
      <c r="HCA12" s="8"/>
      <c r="HCB12" s="8"/>
      <c r="HCC12" s="8"/>
      <c r="HCD12" s="8"/>
      <c r="HCE12" s="8"/>
      <c r="HCF12" s="8"/>
      <c r="HCG12" s="8"/>
      <c r="HCH12" s="8"/>
      <c r="HCI12" s="8"/>
      <c r="HCJ12" s="8"/>
      <c r="HCK12" s="8"/>
      <c r="HCL12" s="8"/>
      <c r="HCM12" s="8"/>
      <c r="HCN12" s="8"/>
      <c r="HCO12" s="8"/>
      <c r="HCP12" s="8"/>
      <c r="HCQ12" s="8"/>
      <c r="HCR12" s="8"/>
      <c r="HCS12" s="8"/>
      <c r="HCT12" s="8"/>
      <c r="HCU12" s="8"/>
      <c r="HCV12" s="8"/>
      <c r="HCW12" s="8"/>
      <c r="HCX12" s="8"/>
      <c r="HCY12" s="8"/>
      <c r="HCZ12" s="8"/>
      <c r="HDA12" s="8"/>
      <c r="HDB12" s="8"/>
      <c r="HDC12" s="8"/>
      <c r="HDD12" s="8"/>
      <c r="HDE12" s="8"/>
      <c r="HDF12" s="8"/>
      <c r="HDG12" s="8"/>
      <c r="HDH12" s="8"/>
      <c r="HDI12" s="8"/>
      <c r="HDJ12" s="8"/>
      <c r="HDK12" s="8"/>
      <c r="HDL12" s="8"/>
      <c r="HDM12" s="8"/>
      <c r="HDN12" s="8"/>
      <c r="HDO12" s="8"/>
      <c r="HDP12" s="8"/>
      <c r="HDQ12" s="8"/>
      <c r="HDR12" s="8"/>
      <c r="HDS12" s="8"/>
      <c r="HDT12" s="8"/>
      <c r="HDU12" s="8"/>
      <c r="HDV12" s="8"/>
      <c r="HDW12" s="8"/>
      <c r="HDX12" s="8"/>
      <c r="HDY12" s="8"/>
      <c r="HDZ12" s="8"/>
      <c r="HEA12" s="8"/>
      <c r="HEB12" s="8"/>
      <c r="HEC12" s="8"/>
      <c r="HED12" s="8"/>
      <c r="HEE12" s="8"/>
      <c r="HEF12" s="8"/>
      <c r="HEG12" s="8"/>
      <c r="HEH12" s="8"/>
      <c r="HEI12" s="8"/>
      <c r="HEJ12" s="8"/>
      <c r="HEK12" s="8"/>
      <c r="HEL12" s="8"/>
      <c r="HEM12" s="8"/>
      <c r="HEN12" s="8"/>
      <c r="HEO12" s="8"/>
      <c r="HEP12" s="8"/>
      <c r="HEQ12" s="8"/>
      <c r="HER12" s="8"/>
      <c r="HES12" s="8"/>
      <c r="HET12" s="8"/>
      <c r="HEU12" s="8"/>
      <c r="HEV12" s="8"/>
      <c r="HEW12" s="8"/>
      <c r="HEX12" s="8"/>
      <c r="HEY12" s="8"/>
      <c r="HEZ12" s="8"/>
      <c r="HFA12" s="8"/>
      <c r="HFB12" s="8"/>
      <c r="HFC12" s="8"/>
      <c r="HFD12" s="8"/>
      <c r="HFE12" s="8"/>
      <c r="HFF12" s="8"/>
      <c r="HFG12" s="8"/>
      <c r="HFH12" s="8"/>
      <c r="HFI12" s="8"/>
      <c r="HFJ12" s="8"/>
      <c r="HFK12" s="8"/>
      <c r="HFL12" s="8"/>
      <c r="HFM12" s="8"/>
      <c r="HFN12" s="8"/>
      <c r="HFO12" s="8"/>
      <c r="HFP12" s="8"/>
      <c r="HFQ12" s="8"/>
      <c r="HFR12" s="8"/>
      <c r="HFS12" s="8"/>
      <c r="HFT12" s="8"/>
      <c r="HFU12" s="8"/>
      <c r="HFV12" s="8"/>
      <c r="HFW12" s="8"/>
      <c r="HFX12" s="8"/>
      <c r="HFY12" s="8"/>
      <c r="HFZ12" s="8"/>
      <c r="HGA12" s="8"/>
      <c r="HGB12" s="8"/>
      <c r="HGC12" s="8"/>
      <c r="HGD12" s="8"/>
      <c r="HGE12" s="8"/>
      <c r="HGF12" s="8"/>
      <c r="HGG12" s="8"/>
      <c r="HGH12" s="8"/>
      <c r="HGI12" s="8"/>
      <c r="HGJ12" s="8"/>
      <c r="HGK12" s="8"/>
      <c r="HGL12" s="8"/>
      <c r="HGM12" s="8"/>
      <c r="HGN12" s="8"/>
      <c r="HGO12" s="8"/>
      <c r="HGP12" s="8"/>
      <c r="HGQ12" s="8"/>
      <c r="HGR12" s="8"/>
      <c r="HGS12" s="8"/>
      <c r="HGT12" s="8"/>
      <c r="HGU12" s="8"/>
      <c r="HGV12" s="8"/>
      <c r="HGW12" s="8"/>
      <c r="HGX12" s="8"/>
      <c r="HGY12" s="8"/>
      <c r="HGZ12" s="8"/>
      <c r="HHA12" s="8"/>
      <c r="HHB12" s="8"/>
      <c r="HHC12" s="8"/>
      <c r="HHD12" s="8"/>
      <c r="HHE12" s="8"/>
      <c r="HHF12" s="8"/>
      <c r="HHG12" s="8"/>
      <c r="HHH12" s="8"/>
      <c r="HHI12" s="8"/>
      <c r="HHJ12" s="8"/>
      <c r="HHK12" s="8"/>
      <c r="HHL12" s="8"/>
      <c r="HHM12" s="8"/>
      <c r="HHN12" s="8"/>
      <c r="HHO12" s="8"/>
      <c r="HHP12" s="8"/>
      <c r="HHQ12" s="8"/>
      <c r="HHR12" s="8"/>
      <c r="HHS12" s="8"/>
      <c r="HHT12" s="8"/>
      <c r="HHU12" s="8"/>
      <c r="HHV12" s="8"/>
      <c r="HHW12" s="8"/>
      <c r="HHX12" s="8"/>
      <c r="HHY12" s="8"/>
      <c r="HHZ12" s="8"/>
      <c r="HIA12" s="8"/>
      <c r="HIB12" s="8"/>
      <c r="HIC12" s="8"/>
      <c r="HID12" s="8"/>
      <c r="HIE12" s="8"/>
      <c r="HIF12" s="8"/>
      <c r="HIG12" s="8"/>
      <c r="HIH12" s="8"/>
      <c r="HII12" s="8"/>
      <c r="HIJ12" s="8"/>
      <c r="HIK12" s="8"/>
      <c r="HIL12" s="8"/>
      <c r="HIM12" s="8"/>
      <c r="HIN12" s="8"/>
      <c r="HIO12" s="8"/>
      <c r="HIP12" s="8"/>
      <c r="HIQ12" s="8"/>
      <c r="HIR12" s="8"/>
      <c r="HIS12" s="8"/>
      <c r="HIT12" s="8"/>
      <c r="HIU12" s="8"/>
      <c r="HIV12" s="8"/>
      <c r="HIW12" s="8"/>
      <c r="HIX12" s="8"/>
      <c r="HIY12" s="8"/>
      <c r="HIZ12" s="8"/>
      <c r="HJA12" s="8"/>
      <c r="HJB12" s="8"/>
      <c r="HJC12" s="8"/>
      <c r="HJD12" s="8"/>
      <c r="HJE12" s="8"/>
      <c r="HJF12" s="8"/>
      <c r="HJG12" s="8"/>
      <c r="HJH12" s="8"/>
      <c r="HJI12" s="8"/>
      <c r="HJJ12" s="8"/>
      <c r="HJK12" s="8"/>
      <c r="HJL12" s="8"/>
      <c r="HJM12" s="8"/>
      <c r="HJN12" s="8"/>
      <c r="HJO12" s="8"/>
      <c r="HJP12" s="8"/>
      <c r="HJQ12" s="8"/>
      <c r="HJR12" s="8"/>
      <c r="HJS12" s="8"/>
      <c r="HJT12" s="8"/>
      <c r="HJU12" s="8"/>
      <c r="HJV12" s="8"/>
      <c r="HJW12" s="8"/>
      <c r="HJX12" s="8"/>
      <c r="HJY12" s="8"/>
      <c r="HJZ12" s="8"/>
      <c r="HKA12" s="8"/>
      <c r="HKB12" s="8"/>
      <c r="HKC12" s="8"/>
      <c r="HKD12" s="8"/>
      <c r="HKE12" s="8"/>
      <c r="HKF12" s="8"/>
      <c r="HKG12" s="8"/>
      <c r="HKH12" s="8"/>
      <c r="HKI12" s="8"/>
      <c r="HKJ12" s="8"/>
      <c r="HKK12" s="8"/>
      <c r="HKL12" s="8"/>
      <c r="HKM12" s="8"/>
      <c r="HKN12" s="8"/>
      <c r="HKO12" s="8"/>
      <c r="HKP12" s="8"/>
      <c r="HKQ12" s="8"/>
      <c r="HKR12" s="8"/>
      <c r="HKS12" s="8"/>
      <c r="HKT12" s="8"/>
      <c r="HKU12" s="8"/>
      <c r="HKV12" s="8"/>
      <c r="HKW12" s="8"/>
      <c r="HKX12" s="8"/>
      <c r="HKY12" s="8"/>
      <c r="HKZ12" s="8"/>
      <c r="HLA12" s="8"/>
      <c r="HLB12" s="8"/>
      <c r="HLC12" s="8"/>
      <c r="HLD12" s="8"/>
      <c r="HLE12" s="8"/>
      <c r="HLF12" s="8"/>
      <c r="HLG12" s="8"/>
      <c r="HLH12" s="8"/>
      <c r="HLI12" s="8"/>
      <c r="HLJ12" s="8"/>
      <c r="HLK12" s="8"/>
      <c r="HLL12" s="8"/>
      <c r="HLM12" s="8"/>
      <c r="HLN12" s="8"/>
      <c r="HLO12" s="8"/>
      <c r="HLP12" s="8"/>
      <c r="HLQ12" s="8"/>
      <c r="HLR12" s="8"/>
      <c r="HLS12" s="8"/>
      <c r="HLT12" s="8"/>
      <c r="HLU12" s="8"/>
      <c r="HLV12" s="8"/>
      <c r="HLW12" s="8"/>
      <c r="HLX12" s="8"/>
      <c r="HLY12" s="8"/>
      <c r="HLZ12" s="8"/>
      <c r="HMA12" s="8"/>
      <c r="HMB12" s="8"/>
      <c r="HMC12" s="8"/>
      <c r="HMD12" s="8"/>
      <c r="HME12" s="8"/>
      <c r="HMF12" s="8"/>
      <c r="HMG12" s="8"/>
      <c r="HMH12" s="8"/>
      <c r="HMI12" s="8"/>
      <c r="HMJ12" s="8"/>
      <c r="HMK12" s="8"/>
      <c r="HML12" s="8"/>
      <c r="HMM12" s="8"/>
      <c r="HMN12" s="8"/>
      <c r="HMO12" s="8"/>
      <c r="HMP12" s="8"/>
      <c r="HMQ12" s="8"/>
      <c r="HMR12" s="8"/>
      <c r="HMS12" s="8"/>
      <c r="HMT12" s="8"/>
      <c r="HMU12" s="8"/>
      <c r="HMV12" s="8"/>
      <c r="HMW12" s="8"/>
      <c r="HMX12" s="8"/>
      <c r="HMY12" s="8"/>
      <c r="HMZ12" s="8"/>
      <c r="HNA12" s="8"/>
      <c r="HNB12" s="8"/>
      <c r="HNC12" s="8"/>
      <c r="HND12" s="8"/>
      <c r="HNE12" s="8"/>
      <c r="HNF12" s="8"/>
      <c r="HNG12" s="8"/>
      <c r="HNH12" s="8"/>
      <c r="HNI12" s="8"/>
      <c r="HNJ12" s="8"/>
      <c r="HNK12" s="8"/>
      <c r="HNL12" s="8"/>
      <c r="HNM12" s="8"/>
      <c r="HNN12" s="8"/>
      <c r="HNO12" s="8"/>
      <c r="HNP12" s="8"/>
      <c r="HNQ12" s="8"/>
      <c r="HNR12" s="8"/>
      <c r="HNS12" s="8"/>
      <c r="HNT12" s="8"/>
      <c r="HNU12" s="8"/>
      <c r="HNV12" s="8"/>
      <c r="HNW12" s="8"/>
      <c r="HNX12" s="8"/>
      <c r="HNY12" s="8"/>
      <c r="HNZ12" s="8"/>
      <c r="HOA12" s="8"/>
      <c r="HOB12" s="8"/>
      <c r="HOC12" s="8"/>
      <c r="HOD12" s="8"/>
      <c r="HOE12" s="8"/>
      <c r="HOF12" s="8"/>
      <c r="HOG12" s="8"/>
      <c r="HOH12" s="8"/>
      <c r="HOI12" s="8"/>
      <c r="HOJ12" s="8"/>
      <c r="HOK12" s="8"/>
      <c r="HOL12" s="8"/>
      <c r="HOM12" s="8"/>
      <c r="HON12" s="8"/>
      <c r="HOO12" s="8"/>
      <c r="HOP12" s="8"/>
      <c r="HOQ12" s="8"/>
      <c r="HOR12" s="8"/>
      <c r="HOS12" s="8"/>
      <c r="HOT12" s="8"/>
      <c r="HOU12" s="8"/>
      <c r="HOV12" s="8"/>
      <c r="HOW12" s="8"/>
      <c r="HOX12" s="8"/>
      <c r="HOY12" s="8"/>
      <c r="HOZ12" s="8"/>
      <c r="HPA12" s="8"/>
      <c r="HPB12" s="8"/>
      <c r="HPC12" s="8"/>
      <c r="HPD12" s="8"/>
      <c r="HPE12" s="8"/>
      <c r="HPF12" s="8"/>
      <c r="HPG12" s="8"/>
      <c r="HPH12" s="8"/>
      <c r="HPI12" s="8"/>
      <c r="HPJ12" s="8"/>
      <c r="HPK12" s="8"/>
      <c r="HPL12" s="8"/>
      <c r="HPM12" s="8"/>
      <c r="HPN12" s="8"/>
      <c r="HPO12" s="8"/>
      <c r="HPP12" s="8"/>
      <c r="HPQ12" s="8"/>
      <c r="HPR12" s="8"/>
      <c r="HPS12" s="8"/>
      <c r="HPT12" s="8"/>
      <c r="HPU12" s="8"/>
      <c r="HPV12" s="8"/>
      <c r="HPW12" s="8"/>
      <c r="HPX12" s="8"/>
      <c r="HPY12" s="8"/>
      <c r="HPZ12" s="8"/>
      <c r="HQA12" s="8"/>
      <c r="HQB12" s="8"/>
      <c r="HQC12" s="8"/>
      <c r="HQD12" s="8"/>
      <c r="HQE12" s="8"/>
      <c r="HQF12" s="8"/>
      <c r="HQG12" s="8"/>
      <c r="HQH12" s="8"/>
      <c r="HQI12" s="8"/>
      <c r="HQJ12" s="8"/>
      <c r="HQK12" s="8"/>
      <c r="HQL12" s="8"/>
      <c r="HQM12" s="8"/>
      <c r="HQN12" s="8"/>
      <c r="HQO12" s="8"/>
      <c r="HQP12" s="8"/>
      <c r="HQQ12" s="8"/>
      <c r="HQR12" s="8"/>
      <c r="HQS12" s="8"/>
      <c r="HQT12" s="8"/>
      <c r="HQU12" s="8"/>
      <c r="HQV12" s="8"/>
      <c r="HQW12" s="8"/>
      <c r="HQX12" s="8"/>
      <c r="HQY12" s="8"/>
      <c r="HQZ12" s="8"/>
      <c r="HRA12" s="8"/>
      <c r="HRB12" s="8"/>
      <c r="HRC12" s="8"/>
      <c r="HRD12" s="8"/>
      <c r="HRE12" s="8"/>
      <c r="HRF12" s="8"/>
      <c r="HRG12" s="8"/>
      <c r="HRH12" s="8"/>
      <c r="HRI12" s="8"/>
      <c r="HRJ12" s="8"/>
      <c r="HRK12" s="8"/>
      <c r="HRL12" s="8"/>
      <c r="HRM12" s="8"/>
      <c r="HRN12" s="8"/>
      <c r="HRO12" s="8"/>
      <c r="HRP12" s="8"/>
      <c r="HRQ12" s="8"/>
      <c r="HRR12" s="8"/>
      <c r="HRS12" s="8"/>
      <c r="HRT12" s="8"/>
      <c r="HRU12" s="8"/>
      <c r="HRV12" s="8"/>
      <c r="HRW12" s="8"/>
      <c r="HRX12" s="8"/>
      <c r="HRY12" s="8"/>
      <c r="HRZ12" s="8"/>
      <c r="HSA12" s="8"/>
      <c r="HSB12" s="8"/>
      <c r="HSC12" s="8"/>
      <c r="HSD12" s="8"/>
      <c r="HSE12" s="8"/>
      <c r="HSF12" s="8"/>
      <c r="HSG12" s="8"/>
      <c r="HSH12" s="8"/>
      <c r="HSI12" s="8"/>
      <c r="HSJ12" s="8"/>
      <c r="HSK12" s="8"/>
      <c r="HSL12" s="8"/>
      <c r="HSM12" s="8"/>
      <c r="HSN12" s="8"/>
      <c r="HSO12" s="8"/>
      <c r="HSP12" s="8"/>
      <c r="HSQ12" s="8"/>
      <c r="HSR12" s="8"/>
      <c r="HSS12" s="8"/>
      <c r="HST12" s="8"/>
      <c r="HSU12" s="8"/>
      <c r="HSV12" s="8"/>
      <c r="HSW12" s="8"/>
      <c r="HSX12" s="8"/>
      <c r="HSY12" s="8"/>
      <c r="HSZ12" s="8"/>
      <c r="HTA12" s="8"/>
      <c r="HTB12" s="8"/>
      <c r="HTC12" s="8"/>
      <c r="HTD12" s="8"/>
      <c r="HTE12" s="8"/>
      <c r="HTF12" s="8"/>
      <c r="HTG12" s="8"/>
      <c r="HTH12" s="8"/>
      <c r="HTI12" s="8"/>
      <c r="HTJ12" s="8"/>
      <c r="HTK12" s="8"/>
      <c r="HTL12" s="8"/>
      <c r="HTM12" s="8"/>
      <c r="HTN12" s="8"/>
      <c r="HTO12" s="8"/>
      <c r="HTP12" s="8"/>
      <c r="HTQ12" s="8"/>
      <c r="HTR12" s="8"/>
      <c r="HTS12" s="8"/>
      <c r="HTT12" s="8"/>
      <c r="HTU12" s="8"/>
      <c r="HTV12" s="8"/>
      <c r="HTW12" s="8"/>
      <c r="HTX12" s="8"/>
      <c r="HTY12" s="8"/>
      <c r="HTZ12" s="8"/>
      <c r="HUA12" s="8"/>
      <c r="HUB12" s="8"/>
      <c r="HUC12" s="8"/>
      <c r="HUD12" s="8"/>
      <c r="HUE12" s="8"/>
      <c r="HUF12" s="8"/>
      <c r="HUG12" s="8"/>
      <c r="HUH12" s="8"/>
      <c r="HUI12" s="8"/>
      <c r="HUJ12" s="8"/>
      <c r="HUK12" s="8"/>
      <c r="HUL12" s="8"/>
      <c r="HUM12" s="8"/>
      <c r="HUN12" s="8"/>
      <c r="HUO12" s="8"/>
      <c r="HUP12" s="8"/>
      <c r="HUQ12" s="8"/>
      <c r="HUR12" s="8"/>
      <c r="HUS12" s="8"/>
      <c r="HUT12" s="8"/>
      <c r="HUU12" s="8"/>
      <c r="HUV12" s="8"/>
      <c r="HUW12" s="8"/>
      <c r="HUX12" s="8"/>
      <c r="HUY12" s="8"/>
      <c r="HUZ12" s="8"/>
      <c r="HVA12" s="8"/>
      <c r="HVB12" s="8"/>
      <c r="HVC12" s="8"/>
      <c r="HVD12" s="8"/>
      <c r="HVE12" s="8"/>
      <c r="HVF12" s="8"/>
      <c r="HVG12" s="8"/>
      <c r="HVH12" s="8"/>
      <c r="HVI12" s="8"/>
      <c r="HVJ12" s="8"/>
      <c r="HVK12" s="8"/>
      <c r="HVL12" s="8"/>
      <c r="HVM12" s="8"/>
      <c r="HVN12" s="8"/>
      <c r="HVO12" s="8"/>
      <c r="HVP12" s="8"/>
      <c r="HVQ12" s="8"/>
      <c r="HVR12" s="8"/>
      <c r="HVS12" s="8"/>
      <c r="HVT12" s="8"/>
      <c r="HVU12" s="8"/>
      <c r="HVV12" s="8"/>
      <c r="HVW12" s="8"/>
      <c r="HVX12" s="8"/>
      <c r="HVY12" s="8"/>
      <c r="HVZ12" s="8"/>
      <c r="HWA12" s="8"/>
      <c r="HWB12" s="8"/>
      <c r="HWC12" s="8"/>
      <c r="HWD12" s="8"/>
      <c r="HWE12" s="8"/>
      <c r="HWF12" s="8"/>
      <c r="HWG12" s="8"/>
      <c r="HWH12" s="8"/>
      <c r="HWI12" s="8"/>
      <c r="HWJ12" s="8"/>
      <c r="HWK12" s="8"/>
      <c r="HWL12" s="8"/>
      <c r="HWM12" s="8"/>
      <c r="HWN12" s="8"/>
      <c r="HWO12" s="8"/>
      <c r="HWP12" s="8"/>
      <c r="HWQ12" s="8"/>
      <c r="HWR12" s="8"/>
      <c r="HWS12" s="8"/>
      <c r="HWT12" s="8"/>
      <c r="HWU12" s="8"/>
      <c r="HWV12" s="8"/>
      <c r="HWW12" s="8"/>
      <c r="HWX12" s="8"/>
      <c r="HWY12" s="8"/>
      <c r="HWZ12" s="8"/>
      <c r="HXA12" s="8"/>
      <c r="HXB12" s="8"/>
      <c r="HXC12" s="8"/>
      <c r="HXD12" s="8"/>
      <c r="HXE12" s="8"/>
      <c r="HXF12" s="8"/>
      <c r="HXG12" s="8"/>
      <c r="HXH12" s="8"/>
      <c r="HXI12" s="8"/>
      <c r="HXJ12" s="8"/>
      <c r="HXK12" s="8"/>
      <c r="HXL12" s="8"/>
      <c r="HXM12" s="8"/>
      <c r="HXN12" s="8"/>
      <c r="HXO12" s="8"/>
      <c r="HXP12" s="8"/>
      <c r="HXQ12" s="8"/>
      <c r="HXR12" s="8"/>
      <c r="HXS12" s="8"/>
      <c r="HXT12" s="8"/>
      <c r="HXU12" s="8"/>
      <c r="HXV12" s="8"/>
      <c r="HXW12" s="8"/>
      <c r="HXX12" s="8"/>
      <c r="HXY12" s="8"/>
      <c r="HXZ12" s="8"/>
      <c r="HYA12" s="8"/>
      <c r="HYB12" s="8"/>
      <c r="HYC12" s="8"/>
      <c r="HYD12" s="8"/>
      <c r="HYE12" s="8"/>
      <c r="HYF12" s="8"/>
      <c r="HYG12" s="8"/>
      <c r="HYH12" s="8"/>
      <c r="HYI12" s="8"/>
      <c r="HYJ12" s="8"/>
      <c r="HYK12" s="8"/>
      <c r="HYL12" s="8"/>
      <c r="HYM12" s="8"/>
      <c r="HYN12" s="8"/>
      <c r="HYO12" s="8"/>
      <c r="HYP12" s="8"/>
      <c r="HYQ12" s="8"/>
      <c r="HYR12" s="8"/>
      <c r="HYS12" s="8"/>
      <c r="HYT12" s="8"/>
      <c r="HYU12" s="8"/>
      <c r="HYV12" s="8"/>
      <c r="HYW12" s="8"/>
      <c r="HYX12" s="8"/>
      <c r="HYY12" s="8"/>
      <c r="HYZ12" s="8"/>
      <c r="HZA12" s="8"/>
      <c r="HZB12" s="8"/>
      <c r="HZC12" s="8"/>
      <c r="HZD12" s="8"/>
      <c r="HZE12" s="8"/>
      <c r="HZF12" s="8"/>
      <c r="HZG12" s="8"/>
      <c r="HZH12" s="8"/>
      <c r="HZI12" s="8"/>
      <c r="HZJ12" s="8"/>
      <c r="HZK12" s="8"/>
      <c r="HZL12" s="8"/>
      <c r="HZM12" s="8"/>
      <c r="HZN12" s="8"/>
      <c r="HZO12" s="8"/>
      <c r="HZP12" s="8"/>
      <c r="HZQ12" s="8"/>
      <c r="HZR12" s="8"/>
      <c r="HZS12" s="8"/>
      <c r="HZT12" s="8"/>
      <c r="HZU12" s="8"/>
      <c r="HZV12" s="8"/>
      <c r="HZW12" s="8"/>
      <c r="HZX12" s="8"/>
      <c r="HZY12" s="8"/>
      <c r="HZZ12" s="8"/>
      <c r="IAA12" s="8"/>
      <c r="IAB12" s="8"/>
      <c r="IAC12" s="8"/>
      <c r="IAD12" s="8"/>
      <c r="IAE12" s="8"/>
      <c r="IAF12" s="8"/>
      <c r="IAG12" s="8"/>
      <c r="IAH12" s="8"/>
      <c r="IAI12" s="8"/>
      <c r="IAJ12" s="8"/>
      <c r="IAK12" s="8"/>
      <c r="IAL12" s="8"/>
      <c r="IAM12" s="8"/>
      <c r="IAN12" s="8"/>
      <c r="IAO12" s="8"/>
      <c r="IAP12" s="8"/>
      <c r="IAQ12" s="8"/>
      <c r="IAR12" s="8"/>
      <c r="IAS12" s="8"/>
      <c r="IAT12" s="8"/>
      <c r="IAU12" s="8"/>
      <c r="IAV12" s="8"/>
      <c r="IAW12" s="8"/>
      <c r="IAX12" s="8"/>
      <c r="IAY12" s="8"/>
      <c r="IAZ12" s="8"/>
      <c r="IBA12" s="8"/>
      <c r="IBB12" s="8"/>
      <c r="IBC12" s="8"/>
      <c r="IBD12" s="8"/>
      <c r="IBE12" s="8"/>
      <c r="IBF12" s="8"/>
      <c r="IBG12" s="8"/>
      <c r="IBH12" s="8"/>
      <c r="IBI12" s="8"/>
      <c r="IBJ12" s="8"/>
      <c r="IBK12" s="8"/>
      <c r="IBL12" s="8"/>
      <c r="IBM12" s="8"/>
      <c r="IBN12" s="8"/>
      <c r="IBO12" s="8"/>
      <c r="IBP12" s="8"/>
      <c r="IBQ12" s="8"/>
      <c r="IBR12" s="8"/>
      <c r="IBS12" s="8"/>
      <c r="IBT12" s="8"/>
      <c r="IBU12" s="8"/>
      <c r="IBV12" s="8"/>
      <c r="IBW12" s="8"/>
      <c r="IBX12" s="8"/>
      <c r="IBY12" s="8"/>
      <c r="IBZ12" s="8"/>
      <c r="ICA12" s="8"/>
      <c r="ICB12" s="8"/>
      <c r="ICC12" s="8"/>
      <c r="ICD12" s="8"/>
      <c r="ICE12" s="8"/>
      <c r="ICF12" s="8"/>
      <c r="ICG12" s="8"/>
      <c r="ICH12" s="8"/>
      <c r="ICI12" s="8"/>
      <c r="ICJ12" s="8"/>
      <c r="ICK12" s="8"/>
      <c r="ICL12" s="8"/>
      <c r="ICM12" s="8"/>
      <c r="ICN12" s="8"/>
      <c r="ICO12" s="8"/>
      <c r="ICP12" s="8"/>
      <c r="ICQ12" s="8"/>
      <c r="ICR12" s="8"/>
      <c r="ICS12" s="8"/>
      <c r="ICT12" s="8"/>
      <c r="ICU12" s="8"/>
      <c r="ICV12" s="8"/>
      <c r="ICW12" s="8"/>
      <c r="ICX12" s="8"/>
      <c r="ICY12" s="8"/>
      <c r="ICZ12" s="8"/>
      <c r="IDA12" s="8"/>
      <c r="IDB12" s="8"/>
      <c r="IDC12" s="8"/>
      <c r="IDD12" s="8"/>
      <c r="IDE12" s="8"/>
      <c r="IDF12" s="8"/>
      <c r="IDG12" s="8"/>
      <c r="IDH12" s="8"/>
      <c r="IDI12" s="8"/>
      <c r="IDJ12" s="8"/>
      <c r="IDK12" s="8"/>
      <c r="IDL12" s="8"/>
      <c r="IDM12" s="8"/>
      <c r="IDN12" s="8"/>
      <c r="IDO12" s="8"/>
      <c r="IDP12" s="8"/>
      <c r="IDQ12" s="8"/>
      <c r="IDR12" s="8"/>
      <c r="IDS12" s="8"/>
      <c r="IDT12" s="8"/>
      <c r="IDU12" s="8"/>
      <c r="IDV12" s="8"/>
      <c r="IDW12" s="8"/>
      <c r="IDX12" s="8"/>
      <c r="IDY12" s="8"/>
      <c r="IDZ12" s="8"/>
      <c r="IEA12" s="8"/>
      <c r="IEB12" s="8"/>
      <c r="IEC12" s="8"/>
      <c r="IED12" s="8"/>
      <c r="IEE12" s="8"/>
      <c r="IEF12" s="8"/>
      <c r="IEG12" s="8"/>
      <c r="IEH12" s="8"/>
      <c r="IEI12" s="8"/>
      <c r="IEJ12" s="8"/>
      <c r="IEK12" s="8"/>
      <c r="IEL12" s="8"/>
      <c r="IEM12" s="8"/>
      <c r="IEN12" s="8"/>
      <c r="IEO12" s="8"/>
      <c r="IEP12" s="8"/>
      <c r="IEQ12" s="8"/>
      <c r="IER12" s="8"/>
      <c r="IES12" s="8"/>
      <c r="IET12" s="8"/>
      <c r="IEU12" s="8"/>
      <c r="IEV12" s="8"/>
      <c r="IEW12" s="8"/>
      <c r="IEX12" s="8"/>
      <c r="IEY12" s="8"/>
      <c r="IEZ12" s="8"/>
      <c r="IFA12" s="8"/>
      <c r="IFB12" s="8"/>
      <c r="IFC12" s="8"/>
      <c r="IFD12" s="8"/>
      <c r="IFE12" s="8"/>
      <c r="IFF12" s="8"/>
      <c r="IFG12" s="8"/>
      <c r="IFH12" s="8"/>
      <c r="IFI12" s="8"/>
      <c r="IFJ12" s="8"/>
      <c r="IFK12" s="8"/>
      <c r="IFL12" s="8"/>
      <c r="IFM12" s="8"/>
      <c r="IFN12" s="8"/>
      <c r="IFO12" s="8"/>
      <c r="IFP12" s="8"/>
      <c r="IFQ12" s="8"/>
      <c r="IFR12" s="8"/>
      <c r="IFS12" s="8"/>
      <c r="IFT12" s="8"/>
      <c r="IFU12" s="8"/>
      <c r="IFV12" s="8"/>
      <c r="IFW12" s="8"/>
      <c r="IFX12" s="8"/>
      <c r="IFY12" s="8"/>
      <c r="IFZ12" s="8"/>
      <c r="IGA12" s="8"/>
      <c r="IGB12" s="8"/>
      <c r="IGC12" s="8"/>
      <c r="IGD12" s="8"/>
      <c r="IGE12" s="8"/>
      <c r="IGF12" s="8"/>
      <c r="IGG12" s="8"/>
      <c r="IGH12" s="8"/>
      <c r="IGI12" s="8"/>
      <c r="IGJ12" s="8"/>
      <c r="IGK12" s="8"/>
      <c r="IGL12" s="8"/>
      <c r="IGM12" s="8"/>
      <c r="IGN12" s="8"/>
      <c r="IGO12" s="8"/>
      <c r="IGP12" s="8"/>
      <c r="IGQ12" s="8"/>
      <c r="IGR12" s="8"/>
      <c r="IGS12" s="8"/>
      <c r="IGT12" s="8"/>
      <c r="IGU12" s="8"/>
      <c r="IGV12" s="8"/>
      <c r="IGW12" s="8"/>
      <c r="IGX12" s="8"/>
      <c r="IGY12" s="8"/>
      <c r="IGZ12" s="8"/>
      <c r="IHA12" s="8"/>
      <c r="IHB12" s="8"/>
      <c r="IHC12" s="8"/>
      <c r="IHD12" s="8"/>
      <c r="IHE12" s="8"/>
      <c r="IHF12" s="8"/>
      <c r="IHG12" s="8"/>
      <c r="IHH12" s="8"/>
      <c r="IHI12" s="8"/>
      <c r="IHJ12" s="8"/>
      <c r="IHK12" s="8"/>
      <c r="IHL12" s="8"/>
      <c r="IHM12" s="8"/>
      <c r="IHN12" s="8"/>
      <c r="IHO12" s="8"/>
      <c r="IHP12" s="8"/>
      <c r="IHQ12" s="8"/>
      <c r="IHR12" s="8"/>
      <c r="IHS12" s="8"/>
      <c r="IHT12" s="8"/>
      <c r="IHU12" s="8"/>
      <c r="IHV12" s="8"/>
      <c r="IHW12" s="8"/>
      <c r="IHX12" s="8"/>
      <c r="IHY12" s="8"/>
      <c r="IHZ12" s="8"/>
      <c r="IIA12" s="8"/>
      <c r="IIB12" s="8"/>
      <c r="IIC12" s="8"/>
      <c r="IID12" s="8"/>
      <c r="IIE12" s="8"/>
      <c r="IIF12" s="8"/>
      <c r="IIG12" s="8"/>
      <c r="IIH12" s="8"/>
      <c r="III12" s="8"/>
      <c r="IIJ12" s="8"/>
      <c r="IIK12" s="8"/>
      <c r="IIL12" s="8"/>
      <c r="IIM12" s="8"/>
      <c r="IIN12" s="8"/>
      <c r="IIO12" s="8"/>
      <c r="IIP12" s="8"/>
      <c r="IIQ12" s="8"/>
      <c r="IIR12" s="8"/>
      <c r="IIS12" s="8"/>
      <c r="IIT12" s="8"/>
      <c r="IIU12" s="8"/>
      <c r="IIV12" s="8"/>
      <c r="IIW12" s="8"/>
      <c r="IIX12" s="8"/>
      <c r="IIY12" s="8"/>
      <c r="IIZ12" s="8"/>
      <c r="IJA12" s="8"/>
      <c r="IJB12" s="8"/>
      <c r="IJC12" s="8"/>
      <c r="IJD12" s="8"/>
      <c r="IJE12" s="8"/>
      <c r="IJF12" s="8"/>
      <c r="IJG12" s="8"/>
      <c r="IJH12" s="8"/>
      <c r="IJI12" s="8"/>
      <c r="IJJ12" s="8"/>
      <c r="IJK12" s="8"/>
      <c r="IJL12" s="8"/>
      <c r="IJM12" s="8"/>
      <c r="IJN12" s="8"/>
      <c r="IJO12" s="8"/>
      <c r="IJP12" s="8"/>
      <c r="IJQ12" s="8"/>
      <c r="IJR12" s="8"/>
      <c r="IJS12" s="8"/>
      <c r="IJT12" s="8"/>
      <c r="IJU12" s="8"/>
      <c r="IJV12" s="8"/>
      <c r="IJW12" s="8"/>
      <c r="IJX12" s="8"/>
      <c r="IJY12" s="8"/>
      <c r="IJZ12" s="8"/>
      <c r="IKA12" s="8"/>
      <c r="IKB12" s="8"/>
      <c r="IKC12" s="8"/>
      <c r="IKD12" s="8"/>
      <c r="IKE12" s="8"/>
      <c r="IKF12" s="8"/>
      <c r="IKG12" s="8"/>
      <c r="IKH12" s="8"/>
      <c r="IKI12" s="8"/>
      <c r="IKJ12" s="8"/>
      <c r="IKK12" s="8"/>
      <c r="IKL12" s="8"/>
      <c r="IKM12" s="8"/>
      <c r="IKN12" s="8"/>
      <c r="IKO12" s="8"/>
      <c r="IKP12" s="8"/>
      <c r="IKQ12" s="8"/>
      <c r="IKR12" s="8"/>
      <c r="IKS12" s="8"/>
      <c r="IKT12" s="8"/>
      <c r="IKU12" s="8"/>
      <c r="IKV12" s="8"/>
      <c r="IKW12" s="8"/>
      <c r="IKX12" s="8"/>
      <c r="IKY12" s="8"/>
      <c r="IKZ12" s="8"/>
      <c r="ILA12" s="8"/>
      <c r="ILB12" s="8"/>
      <c r="ILC12" s="8"/>
      <c r="ILD12" s="8"/>
      <c r="ILE12" s="8"/>
      <c r="ILF12" s="8"/>
      <c r="ILG12" s="8"/>
      <c r="ILH12" s="8"/>
      <c r="ILI12" s="8"/>
      <c r="ILJ12" s="8"/>
      <c r="ILK12" s="8"/>
      <c r="ILL12" s="8"/>
      <c r="ILM12" s="8"/>
      <c r="ILN12" s="8"/>
      <c r="ILO12" s="8"/>
      <c r="ILP12" s="8"/>
      <c r="ILQ12" s="8"/>
      <c r="ILR12" s="8"/>
      <c r="ILS12" s="8"/>
      <c r="ILT12" s="8"/>
      <c r="ILU12" s="8"/>
      <c r="ILV12" s="8"/>
      <c r="ILW12" s="8"/>
      <c r="ILX12" s="8"/>
      <c r="ILY12" s="8"/>
      <c r="ILZ12" s="8"/>
      <c r="IMA12" s="8"/>
      <c r="IMB12" s="8"/>
      <c r="IMC12" s="8"/>
      <c r="IMD12" s="8"/>
      <c r="IME12" s="8"/>
      <c r="IMF12" s="8"/>
      <c r="IMG12" s="8"/>
      <c r="IMH12" s="8"/>
      <c r="IMI12" s="8"/>
      <c r="IMJ12" s="8"/>
      <c r="IMK12" s="8"/>
      <c r="IML12" s="8"/>
      <c r="IMM12" s="8"/>
      <c r="IMN12" s="8"/>
      <c r="IMO12" s="8"/>
      <c r="IMP12" s="8"/>
      <c r="IMQ12" s="8"/>
      <c r="IMR12" s="8"/>
      <c r="IMS12" s="8"/>
      <c r="IMT12" s="8"/>
      <c r="IMU12" s="8"/>
      <c r="IMV12" s="8"/>
      <c r="IMW12" s="8"/>
      <c r="IMX12" s="8"/>
      <c r="IMY12" s="8"/>
      <c r="IMZ12" s="8"/>
      <c r="INA12" s="8"/>
      <c r="INB12" s="8"/>
      <c r="INC12" s="8"/>
      <c r="IND12" s="8"/>
      <c r="INE12" s="8"/>
      <c r="INF12" s="8"/>
      <c r="ING12" s="8"/>
      <c r="INH12" s="8"/>
      <c r="INI12" s="8"/>
      <c r="INJ12" s="8"/>
      <c r="INK12" s="8"/>
      <c r="INL12" s="8"/>
      <c r="INM12" s="8"/>
      <c r="INN12" s="8"/>
      <c r="INO12" s="8"/>
      <c r="INP12" s="8"/>
      <c r="INQ12" s="8"/>
      <c r="INR12" s="8"/>
      <c r="INS12" s="8"/>
      <c r="INT12" s="8"/>
      <c r="INU12" s="8"/>
      <c r="INV12" s="8"/>
      <c r="INW12" s="8"/>
      <c r="INX12" s="8"/>
      <c r="INY12" s="8"/>
      <c r="INZ12" s="8"/>
      <c r="IOA12" s="8"/>
      <c r="IOB12" s="8"/>
      <c r="IOC12" s="8"/>
      <c r="IOD12" s="8"/>
      <c r="IOE12" s="8"/>
      <c r="IOF12" s="8"/>
      <c r="IOG12" s="8"/>
      <c r="IOH12" s="8"/>
      <c r="IOI12" s="8"/>
      <c r="IOJ12" s="8"/>
      <c r="IOK12" s="8"/>
      <c r="IOL12" s="8"/>
      <c r="IOM12" s="8"/>
      <c r="ION12" s="8"/>
      <c r="IOO12" s="8"/>
      <c r="IOP12" s="8"/>
      <c r="IOQ12" s="8"/>
      <c r="IOR12" s="8"/>
      <c r="IOS12" s="8"/>
      <c r="IOT12" s="8"/>
      <c r="IOU12" s="8"/>
      <c r="IOV12" s="8"/>
      <c r="IOW12" s="8"/>
      <c r="IOX12" s="8"/>
      <c r="IOY12" s="8"/>
      <c r="IOZ12" s="8"/>
      <c r="IPA12" s="8"/>
      <c r="IPB12" s="8"/>
      <c r="IPC12" s="8"/>
      <c r="IPD12" s="8"/>
      <c r="IPE12" s="8"/>
      <c r="IPF12" s="8"/>
      <c r="IPG12" s="8"/>
      <c r="IPH12" s="8"/>
      <c r="IPI12" s="8"/>
      <c r="IPJ12" s="8"/>
      <c r="IPK12" s="8"/>
      <c r="IPL12" s="8"/>
      <c r="IPM12" s="8"/>
      <c r="IPN12" s="8"/>
      <c r="IPO12" s="8"/>
      <c r="IPP12" s="8"/>
      <c r="IPQ12" s="8"/>
      <c r="IPR12" s="8"/>
      <c r="IPS12" s="8"/>
      <c r="IPT12" s="8"/>
      <c r="IPU12" s="8"/>
      <c r="IPV12" s="8"/>
      <c r="IPW12" s="8"/>
      <c r="IPX12" s="8"/>
      <c r="IPY12" s="8"/>
      <c r="IPZ12" s="8"/>
      <c r="IQA12" s="8"/>
      <c r="IQB12" s="8"/>
      <c r="IQC12" s="8"/>
      <c r="IQD12" s="8"/>
      <c r="IQE12" s="8"/>
      <c r="IQF12" s="8"/>
      <c r="IQG12" s="8"/>
      <c r="IQH12" s="8"/>
      <c r="IQI12" s="8"/>
      <c r="IQJ12" s="8"/>
      <c r="IQK12" s="8"/>
      <c r="IQL12" s="8"/>
      <c r="IQM12" s="8"/>
      <c r="IQN12" s="8"/>
      <c r="IQO12" s="8"/>
      <c r="IQP12" s="8"/>
      <c r="IQQ12" s="8"/>
      <c r="IQR12" s="8"/>
      <c r="IQS12" s="8"/>
      <c r="IQT12" s="8"/>
      <c r="IQU12" s="8"/>
      <c r="IQV12" s="8"/>
      <c r="IQW12" s="8"/>
      <c r="IQX12" s="8"/>
      <c r="IQY12" s="8"/>
      <c r="IQZ12" s="8"/>
      <c r="IRA12" s="8"/>
      <c r="IRB12" s="8"/>
      <c r="IRC12" s="8"/>
      <c r="IRD12" s="8"/>
      <c r="IRE12" s="8"/>
      <c r="IRF12" s="8"/>
      <c r="IRG12" s="8"/>
      <c r="IRH12" s="8"/>
      <c r="IRI12" s="8"/>
      <c r="IRJ12" s="8"/>
      <c r="IRK12" s="8"/>
      <c r="IRL12" s="8"/>
      <c r="IRM12" s="8"/>
      <c r="IRN12" s="8"/>
      <c r="IRO12" s="8"/>
      <c r="IRP12" s="8"/>
      <c r="IRQ12" s="8"/>
      <c r="IRR12" s="8"/>
      <c r="IRS12" s="8"/>
      <c r="IRT12" s="8"/>
      <c r="IRU12" s="8"/>
      <c r="IRV12" s="8"/>
      <c r="IRW12" s="8"/>
      <c r="IRX12" s="8"/>
      <c r="IRY12" s="8"/>
      <c r="IRZ12" s="8"/>
      <c r="ISA12" s="8"/>
      <c r="ISB12" s="8"/>
      <c r="ISC12" s="8"/>
      <c r="ISD12" s="8"/>
      <c r="ISE12" s="8"/>
      <c r="ISF12" s="8"/>
      <c r="ISG12" s="8"/>
      <c r="ISH12" s="8"/>
      <c r="ISI12" s="8"/>
      <c r="ISJ12" s="8"/>
      <c r="ISK12" s="8"/>
      <c r="ISL12" s="8"/>
      <c r="ISM12" s="8"/>
      <c r="ISN12" s="8"/>
      <c r="ISO12" s="8"/>
      <c r="ISP12" s="8"/>
      <c r="ISQ12" s="8"/>
      <c r="ISR12" s="8"/>
      <c r="ISS12" s="8"/>
      <c r="IST12" s="8"/>
      <c r="ISU12" s="8"/>
      <c r="ISV12" s="8"/>
      <c r="ISW12" s="8"/>
      <c r="ISX12" s="8"/>
      <c r="ISY12" s="8"/>
      <c r="ISZ12" s="8"/>
      <c r="ITA12" s="8"/>
      <c r="ITB12" s="8"/>
      <c r="ITC12" s="8"/>
      <c r="ITD12" s="8"/>
      <c r="ITE12" s="8"/>
      <c r="ITF12" s="8"/>
      <c r="ITG12" s="8"/>
      <c r="ITH12" s="8"/>
      <c r="ITI12" s="8"/>
      <c r="ITJ12" s="8"/>
      <c r="ITK12" s="8"/>
      <c r="ITL12" s="8"/>
      <c r="ITM12" s="8"/>
      <c r="ITN12" s="8"/>
      <c r="ITO12" s="8"/>
      <c r="ITP12" s="8"/>
      <c r="ITQ12" s="8"/>
      <c r="ITR12" s="8"/>
      <c r="ITS12" s="8"/>
      <c r="ITT12" s="8"/>
      <c r="ITU12" s="8"/>
      <c r="ITV12" s="8"/>
      <c r="ITW12" s="8"/>
      <c r="ITX12" s="8"/>
      <c r="ITY12" s="8"/>
      <c r="ITZ12" s="8"/>
      <c r="IUA12" s="8"/>
      <c r="IUB12" s="8"/>
      <c r="IUC12" s="8"/>
      <c r="IUD12" s="8"/>
      <c r="IUE12" s="8"/>
      <c r="IUF12" s="8"/>
      <c r="IUG12" s="8"/>
      <c r="IUH12" s="8"/>
      <c r="IUI12" s="8"/>
      <c r="IUJ12" s="8"/>
      <c r="IUK12" s="8"/>
      <c r="IUL12" s="8"/>
      <c r="IUM12" s="8"/>
      <c r="IUN12" s="8"/>
      <c r="IUO12" s="8"/>
      <c r="IUP12" s="8"/>
      <c r="IUQ12" s="8"/>
      <c r="IUR12" s="8"/>
      <c r="IUS12" s="8"/>
      <c r="IUT12" s="8"/>
      <c r="IUU12" s="8"/>
      <c r="IUV12" s="8"/>
      <c r="IUW12" s="8"/>
      <c r="IUX12" s="8"/>
      <c r="IUY12" s="8"/>
      <c r="IUZ12" s="8"/>
      <c r="IVA12" s="8"/>
      <c r="IVB12" s="8"/>
      <c r="IVC12" s="8"/>
      <c r="IVD12" s="8"/>
      <c r="IVE12" s="8"/>
      <c r="IVF12" s="8"/>
      <c r="IVG12" s="8"/>
      <c r="IVH12" s="8"/>
      <c r="IVI12" s="8"/>
      <c r="IVJ12" s="8"/>
      <c r="IVK12" s="8"/>
      <c r="IVL12" s="8"/>
      <c r="IVM12" s="8"/>
      <c r="IVN12" s="8"/>
      <c r="IVO12" s="8"/>
      <c r="IVP12" s="8"/>
      <c r="IVQ12" s="8"/>
      <c r="IVR12" s="8"/>
      <c r="IVS12" s="8"/>
      <c r="IVT12" s="8"/>
      <c r="IVU12" s="8"/>
      <c r="IVV12" s="8"/>
      <c r="IVW12" s="8"/>
      <c r="IVX12" s="8"/>
      <c r="IVY12" s="8"/>
      <c r="IVZ12" s="8"/>
      <c r="IWA12" s="8"/>
      <c r="IWB12" s="8"/>
      <c r="IWC12" s="8"/>
      <c r="IWD12" s="8"/>
      <c r="IWE12" s="8"/>
      <c r="IWF12" s="8"/>
      <c r="IWG12" s="8"/>
      <c r="IWH12" s="8"/>
      <c r="IWI12" s="8"/>
      <c r="IWJ12" s="8"/>
      <c r="IWK12" s="8"/>
      <c r="IWL12" s="8"/>
      <c r="IWM12" s="8"/>
      <c r="IWN12" s="8"/>
      <c r="IWO12" s="8"/>
      <c r="IWP12" s="8"/>
      <c r="IWQ12" s="8"/>
      <c r="IWR12" s="8"/>
      <c r="IWS12" s="8"/>
      <c r="IWT12" s="8"/>
      <c r="IWU12" s="8"/>
      <c r="IWV12" s="8"/>
      <c r="IWW12" s="8"/>
      <c r="IWX12" s="8"/>
      <c r="IWY12" s="8"/>
      <c r="IWZ12" s="8"/>
      <c r="IXA12" s="8"/>
      <c r="IXB12" s="8"/>
      <c r="IXC12" s="8"/>
      <c r="IXD12" s="8"/>
      <c r="IXE12" s="8"/>
      <c r="IXF12" s="8"/>
      <c r="IXG12" s="8"/>
      <c r="IXH12" s="8"/>
      <c r="IXI12" s="8"/>
      <c r="IXJ12" s="8"/>
      <c r="IXK12" s="8"/>
      <c r="IXL12" s="8"/>
      <c r="IXM12" s="8"/>
      <c r="IXN12" s="8"/>
      <c r="IXO12" s="8"/>
      <c r="IXP12" s="8"/>
      <c r="IXQ12" s="8"/>
      <c r="IXR12" s="8"/>
      <c r="IXS12" s="8"/>
      <c r="IXT12" s="8"/>
      <c r="IXU12" s="8"/>
      <c r="IXV12" s="8"/>
      <c r="IXW12" s="8"/>
      <c r="IXX12" s="8"/>
      <c r="IXY12" s="8"/>
      <c r="IXZ12" s="8"/>
      <c r="IYA12" s="8"/>
      <c r="IYB12" s="8"/>
      <c r="IYC12" s="8"/>
      <c r="IYD12" s="8"/>
      <c r="IYE12" s="8"/>
      <c r="IYF12" s="8"/>
      <c r="IYG12" s="8"/>
      <c r="IYH12" s="8"/>
      <c r="IYI12" s="8"/>
      <c r="IYJ12" s="8"/>
      <c r="IYK12" s="8"/>
      <c r="IYL12" s="8"/>
      <c r="IYM12" s="8"/>
      <c r="IYN12" s="8"/>
      <c r="IYO12" s="8"/>
      <c r="IYP12" s="8"/>
      <c r="IYQ12" s="8"/>
      <c r="IYR12" s="8"/>
      <c r="IYS12" s="8"/>
      <c r="IYT12" s="8"/>
      <c r="IYU12" s="8"/>
      <c r="IYV12" s="8"/>
      <c r="IYW12" s="8"/>
      <c r="IYX12" s="8"/>
      <c r="IYY12" s="8"/>
      <c r="IYZ12" s="8"/>
      <c r="IZA12" s="8"/>
      <c r="IZB12" s="8"/>
      <c r="IZC12" s="8"/>
      <c r="IZD12" s="8"/>
      <c r="IZE12" s="8"/>
      <c r="IZF12" s="8"/>
      <c r="IZG12" s="8"/>
      <c r="IZH12" s="8"/>
      <c r="IZI12" s="8"/>
      <c r="IZJ12" s="8"/>
      <c r="IZK12" s="8"/>
      <c r="IZL12" s="8"/>
      <c r="IZM12" s="8"/>
      <c r="IZN12" s="8"/>
      <c r="IZO12" s="8"/>
      <c r="IZP12" s="8"/>
      <c r="IZQ12" s="8"/>
      <c r="IZR12" s="8"/>
      <c r="IZS12" s="8"/>
      <c r="IZT12" s="8"/>
      <c r="IZU12" s="8"/>
      <c r="IZV12" s="8"/>
      <c r="IZW12" s="8"/>
      <c r="IZX12" s="8"/>
      <c r="IZY12" s="8"/>
      <c r="IZZ12" s="8"/>
      <c r="JAA12" s="8"/>
      <c r="JAB12" s="8"/>
      <c r="JAC12" s="8"/>
      <c r="JAD12" s="8"/>
      <c r="JAE12" s="8"/>
      <c r="JAF12" s="8"/>
      <c r="JAG12" s="8"/>
      <c r="JAH12" s="8"/>
      <c r="JAI12" s="8"/>
      <c r="JAJ12" s="8"/>
      <c r="JAK12" s="8"/>
      <c r="JAL12" s="8"/>
      <c r="JAM12" s="8"/>
      <c r="JAN12" s="8"/>
      <c r="JAO12" s="8"/>
      <c r="JAP12" s="8"/>
      <c r="JAQ12" s="8"/>
      <c r="JAR12" s="8"/>
      <c r="JAS12" s="8"/>
      <c r="JAT12" s="8"/>
      <c r="JAU12" s="8"/>
      <c r="JAV12" s="8"/>
      <c r="JAW12" s="8"/>
      <c r="JAX12" s="8"/>
      <c r="JAY12" s="8"/>
      <c r="JAZ12" s="8"/>
      <c r="JBA12" s="8"/>
      <c r="JBB12" s="8"/>
      <c r="JBC12" s="8"/>
      <c r="JBD12" s="8"/>
      <c r="JBE12" s="8"/>
      <c r="JBF12" s="8"/>
      <c r="JBG12" s="8"/>
      <c r="JBH12" s="8"/>
      <c r="JBI12" s="8"/>
      <c r="JBJ12" s="8"/>
      <c r="JBK12" s="8"/>
      <c r="JBL12" s="8"/>
      <c r="JBM12" s="8"/>
      <c r="JBN12" s="8"/>
      <c r="JBO12" s="8"/>
      <c r="JBP12" s="8"/>
      <c r="JBQ12" s="8"/>
      <c r="JBR12" s="8"/>
      <c r="JBS12" s="8"/>
      <c r="JBT12" s="8"/>
      <c r="JBU12" s="8"/>
      <c r="JBV12" s="8"/>
      <c r="JBW12" s="8"/>
      <c r="JBX12" s="8"/>
      <c r="JBY12" s="8"/>
      <c r="JBZ12" s="8"/>
      <c r="JCA12" s="8"/>
      <c r="JCB12" s="8"/>
      <c r="JCC12" s="8"/>
      <c r="JCD12" s="8"/>
      <c r="JCE12" s="8"/>
      <c r="JCF12" s="8"/>
      <c r="JCG12" s="8"/>
      <c r="JCH12" s="8"/>
      <c r="JCI12" s="8"/>
      <c r="JCJ12" s="8"/>
      <c r="JCK12" s="8"/>
      <c r="JCL12" s="8"/>
      <c r="JCM12" s="8"/>
      <c r="JCN12" s="8"/>
      <c r="JCO12" s="8"/>
      <c r="JCP12" s="8"/>
      <c r="JCQ12" s="8"/>
      <c r="JCR12" s="8"/>
      <c r="JCS12" s="8"/>
      <c r="JCT12" s="8"/>
      <c r="JCU12" s="8"/>
      <c r="JCV12" s="8"/>
      <c r="JCW12" s="8"/>
      <c r="JCX12" s="8"/>
      <c r="JCY12" s="8"/>
      <c r="JCZ12" s="8"/>
      <c r="JDA12" s="8"/>
      <c r="JDB12" s="8"/>
      <c r="JDC12" s="8"/>
      <c r="JDD12" s="8"/>
      <c r="JDE12" s="8"/>
      <c r="JDF12" s="8"/>
      <c r="JDG12" s="8"/>
      <c r="JDH12" s="8"/>
      <c r="JDI12" s="8"/>
      <c r="JDJ12" s="8"/>
      <c r="JDK12" s="8"/>
      <c r="JDL12" s="8"/>
      <c r="JDM12" s="8"/>
      <c r="JDN12" s="8"/>
      <c r="JDO12" s="8"/>
      <c r="JDP12" s="8"/>
      <c r="JDQ12" s="8"/>
      <c r="JDR12" s="8"/>
      <c r="JDS12" s="8"/>
      <c r="JDT12" s="8"/>
      <c r="JDU12" s="8"/>
      <c r="JDV12" s="8"/>
      <c r="JDW12" s="8"/>
      <c r="JDX12" s="8"/>
      <c r="JDY12" s="8"/>
      <c r="JDZ12" s="8"/>
      <c r="JEA12" s="8"/>
      <c r="JEB12" s="8"/>
      <c r="JEC12" s="8"/>
      <c r="JED12" s="8"/>
      <c r="JEE12" s="8"/>
      <c r="JEF12" s="8"/>
      <c r="JEG12" s="8"/>
      <c r="JEH12" s="8"/>
      <c r="JEI12" s="8"/>
      <c r="JEJ12" s="8"/>
      <c r="JEK12" s="8"/>
      <c r="JEL12" s="8"/>
      <c r="JEM12" s="8"/>
      <c r="JEN12" s="8"/>
      <c r="JEO12" s="8"/>
      <c r="JEP12" s="8"/>
      <c r="JEQ12" s="8"/>
      <c r="JER12" s="8"/>
      <c r="JES12" s="8"/>
      <c r="JET12" s="8"/>
      <c r="JEU12" s="8"/>
      <c r="JEV12" s="8"/>
      <c r="JEW12" s="8"/>
      <c r="JEX12" s="8"/>
      <c r="JEY12" s="8"/>
      <c r="JEZ12" s="8"/>
      <c r="JFA12" s="8"/>
      <c r="JFB12" s="8"/>
      <c r="JFC12" s="8"/>
      <c r="JFD12" s="8"/>
      <c r="JFE12" s="8"/>
      <c r="JFF12" s="8"/>
      <c r="JFG12" s="8"/>
      <c r="JFH12" s="8"/>
      <c r="JFI12" s="8"/>
      <c r="JFJ12" s="8"/>
      <c r="JFK12" s="8"/>
      <c r="JFL12" s="8"/>
      <c r="JFM12" s="8"/>
      <c r="JFN12" s="8"/>
      <c r="JFO12" s="8"/>
      <c r="JFP12" s="8"/>
      <c r="JFQ12" s="8"/>
      <c r="JFR12" s="8"/>
      <c r="JFS12" s="8"/>
      <c r="JFT12" s="8"/>
      <c r="JFU12" s="8"/>
      <c r="JFV12" s="8"/>
      <c r="JFW12" s="8"/>
      <c r="JFX12" s="8"/>
      <c r="JFY12" s="8"/>
      <c r="JFZ12" s="8"/>
      <c r="JGA12" s="8"/>
      <c r="JGB12" s="8"/>
      <c r="JGC12" s="8"/>
      <c r="JGD12" s="8"/>
      <c r="JGE12" s="8"/>
      <c r="JGF12" s="8"/>
      <c r="JGG12" s="8"/>
      <c r="JGH12" s="8"/>
      <c r="JGI12" s="8"/>
      <c r="JGJ12" s="8"/>
      <c r="JGK12" s="8"/>
      <c r="JGL12" s="8"/>
      <c r="JGM12" s="8"/>
      <c r="JGN12" s="8"/>
      <c r="JGO12" s="8"/>
      <c r="JGP12" s="8"/>
      <c r="JGQ12" s="8"/>
      <c r="JGR12" s="8"/>
      <c r="JGS12" s="8"/>
      <c r="JGT12" s="8"/>
      <c r="JGU12" s="8"/>
      <c r="JGV12" s="8"/>
      <c r="JGW12" s="8"/>
      <c r="JGX12" s="8"/>
      <c r="JGY12" s="8"/>
      <c r="JGZ12" s="8"/>
      <c r="JHA12" s="8"/>
      <c r="JHB12" s="8"/>
      <c r="JHC12" s="8"/>
      <c r="JHD12" s="8"/>
      <c r="JHE12" s="8"/>
      <c r="JHF12" s="8"/>
      <c r="JHG12" s="8"/>
      <c r="JHH12" s="8"/>
      <c r="JHI12" s="8"/>
      <c r="JHJ12" s="8"/>
      <c r="JHK12" s="8"/>
      <c r="JHL12" s="8"/>
      <c r="JHM12" s="8"/>
      <c r="JHN12" s="8"/>
      <c r="JHO12" s="8"/>
      <c r="JHP12" s="8"/>
      <c r="JHQ12" s="8"/>
      <c r="JHR12" s="8"/>
      <c r="JHS12" s="8"/>
      <c r="JHT12" s="8"/>
      <c r="JHU12" s="8"/>
      <c r="JHV12" s="8"/>
      <c r="JHW12" s="8"/>
      <c r="JHX12" s="8"/>
      <c r="JHY12" s="8"/>
      <c r="JHZ12" s="8"/>
      <c r="JIA12" s="8"/>
      <c r="JIB12" s="8"/>
      <c r="JIC12" s="8"/>
      <c r="JID12" s="8"/>
      <c r="JIE12" s="8"/>
      <c r="JIF12" s="8"/>
      <c r="JIG12" s="8"/>
      <c r="JIH12" s="8"/>
      <c r="JII12" s="8"/>
      <c r="JIJ12" s="8"/>
      <c r="JIK12" s="8"/>
      <c r="JIL12" s="8"/>
      <c r="JIM12" s="8"/>
      <c r="JIN12" s="8"/>
      <c r="JIO12" s="8"/>
      <c r="JIP12" s="8"/>
      <c r="JIQ12" s="8"/>
      <c r="JIR12" s="8"/>
      <c r="JIS12" s="8"/>
      <c r="JIT12" s="8"/>
      <c r="JIU12" s="8"/>
      <c r="JIV12" s="8"/>
      <c r="JIW12" s="8"/>
      <c r="JIX12" s="8"/>
      <c r="JIY12" s="8"/>
      <c r="JIZ12" s="8"/>
      <c r="JJA12" s="8"/>
      <c r="JJB12" s="8"/>
      <c r="JJC12" s="8"/>
      <c r="JJD12" s="8"/>
      <c r="JJE12" s="8"/>
      <c r="JJF12" s="8"/>
      <c r="JJG12" s="8"/>
      <c r="JJH12" s="8"/>
      <c r="JJI12" s="8"/>
      <c r="JJJ12" s="8"/>
      <c r="JJK12" s="8"/>
      <c r="JJL12" s="8"/>
      <c r="JJM12" s="8"/>
      <c r="JJN12" s="8"/>
      <c r="JJO12" s="8"/>
      <c r="JJP12" s="8"/>
      <c r="JJQ12" s="8"/>
      <c r="JJR12" s="8"/>
      <c r="JJS12" s="8"/>
      <c r="JJT12" s="8"/>
      <c r="JJU12" s="8"/>
      <c r="JJV12" s="8"/>
      <c r="JJW12" s="8"/>
      <c r="JJX12" s="8"/>
      <c r="JJY12" s="8"/>
      <c r="JJZ12" s="8"/>
      <c r="JKA12" s="8"/>
      <c r="JKB12" s="8"/>
      <c r="JKC12" s="8"/>
      <c r="JKD12" s="8"/>
      <c r="JKE12" s="8"/>
      <c r="JKF12" s="8"/>
      <c r="JKG12" s="8"/>
      <c r="JKH12" s="8"/>
      <c r="JKI12" s="8"/>
      <c r="JKJ12" s="8"/>
      <c r="JKK12" s="8"/>
      <c r="JKL12" s="8"/>
      <c r="JKM12" s="8"/>
      <c r="JKN12" s="8"/>
      <c r="JKO12" s="8"/>
      <c r="JKP12" s="8"/>
      <c r="JKQ12" s="8"/>
      <c r="JKR12" s="8"/>
      <c r="JKS12" s="8"/>
      <c r="JKT12" s="8"/>
      <c r="JKU12" s="8"/>
      <c r="JKV12" s="8"/>
      <c r="JKW12" s="8"/>
      <c r="JKX12" s="8"/>
      <c r="JKY12" s="8"/>
      <c r="JKZ12" s="8"/>
      <c r="JLA12" s="8"/>
      <c r="JLB12" s="8"/>
      <c r="JLC12" s="8"/>
      <c r="JLD12" s="8"/>
      <c r="JLE12" s="8"/>
      <c r="JLF12" s="8"/>
      <c r="JLG12" s="8"/>
      <c r="JLH12" s="8"/>
      <c r="JLI12" s="8"/>
      <c r="JLJ12" s="8"/>
      <c r="JLK12" s="8"/>
      <c r="JLL12" s="8"/>
      <c r="JLM12" s="8"/>
      <c r="JLN12" s="8"/>
      <c r="JLO12" s="8"/>
      <c r="JLP12" s="8"/>
      <c r="JLQ12" s="8"/>
      <c r="JLR12" s="8"/>
      <c r="JLS12" s="8"/>
      <c r="JLT12" s="8"/>
      <c r="JLU12" s="8"/>
      <c r="JLV12" s="8"/>
      <c r="JLW12" s="8"/>
      <c r="JLX12" s="8"/>
      <c r="JLY12" s="8"/>
      <c r="JLZ12" s="8"/>
      <c r="JMA12" s="8"/>
      <c r="JMB12" s="8"/>
      <c r="JMC12" s="8"/>
      <c r="JMD12" s="8"/>
      <c r="JME12" s="8"/>
      <c r="JMF12" s="8"/>
      <c r="JMG12" s="8"/>
      <c r="JMH12" s="8"/>
      <c r="JMI12" s="8"/>
      <c r="JMJ12" s="8"/>
      <c r="JMK12" s="8"/>
      <c r="JML12" s="8"/>
      <c r="JMM12" s="8"/>
      <c r="JMN12" s="8"/>
      <c r="JMO12" s="8"/>
      <c r="JMP12" s="8"/>
      <c r="JMQ12" s="8"/>
      <c r="JMR12" s="8"/>
      <c r="JMS12" s="8"/>
      <c r="JMT12" s="8"/>
      <c r="JMU12" s="8"/>
      <c r="JMV12" s="8"/>
      <c r="JMW12" s="8"/>
      <c r="JMX12" s="8"/>
      <c r="JMY12" s="8"/>
      <c r="JMZ12" s="8"/>
      <c r="JNA12" s="8"/>
      <c r="JNB12" s="8"/>
      <c r="JNC12" s="8"/>
      <c r="JND12" s="8"/>
      <c r="JNE12" s="8"/>
      <c r="JNF12" s="8"/>
      <c r="JNG12" s="8"/>
      <c r="JNH12" s="8"/>
      <c r="JNI12" s="8"/>
      <c r="JNJ12" s="8"/>
      <c r="JNK12" s="8"/>
      <c r="JNL12" s="8"/>
      <c r="JNM12" s="8"/>
      <c r="JNN12" s="8"/>
      <c r="JNO12" s="8"/>
      <c r="JNP12" s="8"/>
      <c r="JNQ12" s="8"/>
      <c r="JNR12" s="8"/>
      <c r="JNS12" s="8"/>
      <c r="JNT12" s="8"/>
      <c r="JNU12" s="8"/>
      <c r="JNV12" s="8"/>
      <c r="JNW12" s="8"/>
      <c r="JNX12" s="8"/>
      <c r="JNY12" s="8"/>
      <c r="JNZ12" s="8"/>
      <c r="JOA12" s="8"/>
      <c r="JOB12" s="8"/>
      <c r="JOC12" s="8"/>
      <c r="JOD12" s="8"/>
      <c r="JOE12" s="8"/>
      <c r="JOF12" s="8"/>
      <c r="JOG12" s="8"/>
      <c r="JOH12" s="8"/>
      <c r="JOI12" s="8"/>
      <c r="JOJ12" s="8"/>
      <c r="JOK12" s="8"/>
      <c r="JOL12" s="8"/>
      <c r="JOM12" s="8"/>
      <c r="JON12" s="8"/>
      <c r="JOO12" s="8"/>
      <c r="JOP12" s="8"/>
      <c r="JOQ12" s="8"/>
      <c r="JOR12" s="8"/>
      <c r="JOS12" s="8"/>
      <c r="JOT12" s="8"/>
      <c r="JOU12" s="8"/>
      <c r="JOV12" s="8"/>
      <c r="JOW12" s="8"/>
      <c r="JOX12" s="8"/>
      <c r="JOY12" s="8"/>
      <c r="JOZ12" s="8"/>
      <c r="JPA12" s="8"/>
      <c r="JPB12" s="8"/>
      <c r="JPC12" s="8"/>
      <c r="JPD12" s="8"/>
      <c r="JPE12" s="8"/>
      <c r="JPF12" s="8"/>
      <c r="JPG12" s="8"/>
      <c r="JPH12" s="8"/>
      <c r="JPI12" s="8"/>
      <c r="JPJ12" s="8"/>
      <c r="JPK12" s="8"/>
      <c r="JPL12" s="8"/>
      <c r="JPM12" s="8"/>
      <c r="JPN12" s="8"/>
      <c r="JPO12" s="8"/>
      <c r="JPP12" s="8"/>
      <c r="JPQ12" s="8"/>
      <c r="JPR12" s="8"/>
      <c r="JPS12" s="8"/>
      <c r="JPT12" s="8"/>
      <c r="JPU12" s="8"/>
      <c r="JPV12" s="8"/>
      <c r="JPW12" s="8"/>
      <c r="JPX12" s="8"/>
      <c r="JPY12" s="8"/>
      <c r="JPZ12" s="8"/>
      <c r="JQA12" s="8"/>
      <c r="JQB12" s="8"/>
      <c r="JQC12" s="8"/>
      <c r="JQD12" s="8"/>
      <c r="JQE12" s="8"/>
      <c r="JQF12" s="8"/>
      <c r="JQG12" s="8"/>
      <c r="JQH12" s="8"/>
      <c r="JQI12" s="8"/>
      <c r="JQJ12" s="8"/>
      <c r="JQK12" s="8"/>
      <c r="JQL12" s="8"/>
      <c r="JQM12" s="8"/>
      <c r="JQN12" s="8"/>
      <c r="JQO12" s="8"/>
      <c r="JQP12" s="8"/>
      <c r="JQQ12" s="8"/>
      <c r="JQR12" s="8"/>
      <c r="JQS12" s="8"/>
      <c r="JQT12" s="8"/>
      <c r="JQU12" s="8"/>
      <c r="JQV12" s="8"/>
      <c r="JQW12" s="8"/>
      <c r="JQX12" s="8"/>
      <c r="JQY12" s="8"/>
      <c r="JQZ12" s="8"/>
      <c r="JRA12" s="8"/>
      <c r="JRB12" s="8"/>
      <c r="JRC12" s="8"/>
      <c r="JRD12" s="8"/>
      <c r="JRE12" s="8"/>
      <c r="JRF12" s="8"/>
      <c r="JRG12" s="8"/>
      <c r="JRH12" s="8"/>
      <c r="JRI12" s="8"/>
      <c r="JRJ12" s="8"/>
      <c r="JRK12" s="8"/>
      <c r="JRL12" s="8"/>
      <c r="JRM12" s="8"/>
      <c r="JRN12" s="8"/>
      <c r="JRO12" s="8"/>
      <c r="JRP12" s="8"/>
      <c r="JRQ12" s="8"/>
      <c r="JRR12" s="8"/>
      <c r="JRS12" s="8"/>
      <c r="JRT12" s="8"/>
      <c r="JRU12" s="8"/>
      <c r="JRV12" s="8"/>
      <c r="JRW12" s="8"/>
      <c r="JRX12" s="8"/>
      <c r="JRY12" s="8"/>
      <c r="JRZ12" s="8"/>
      <c r="JSA12" s="8"/>
      <c r="JSB12" s="8"/>
      <c r="JSC12" s="8"/>
      <c r="JSD12" s="8"/>
      <c r="JSE12" s="8"/>
      <c r="JSF12" s="8"/>
      <c r="JSG12" s="8"/>
      <c r="JSH12" s="8"/>
      <c r="JSI12" s="8"/>
      <c r="JSJ12" s="8"/>
      <c r="JSK12" s="8"/>
      <c r="JSL12" s="8"/>
      <c r="JSM12" s="8"/>
      <c r="JSN12" s="8"/>
      <c r="JSO12" s="8"/>
      <c r="JSP12" s="8"/>
      <c r="JSQ12" s="8"/>
      <c r="JSR12" s="8"/>
      <c r="JSS12" s="8"/>
      <c r="JST12" s="8"/>
      <c r="JSU12" s="8"/>
      <c r="JSV12" s="8"/>
      <c r="JSW12" s="8"/>
      <c r="JSX12" s="8"/>
      <c r="JSY12" s="8"/>
      <c r="JSZ12" s="8"/>
      <c r="JTA12" s="8"/>
      <c r="JTB12" s="8"/>
      <c r="JTC12" s="8"/>
      <c r="JTD12" s="8"/>
      <c r="JTE12" s="8"/>
      <c r="JTF12" s="8"/>
      <c r="JTG12" s="8"/>
      <c r="JTH12" s="8"/>
      <c r="JTI12" s="8"/>
      <c r="JTJ12" s="8"/>
      <c r="JTK12" s="8"/>
      <c r="JTL12" s="8"/>
      <c r="JTM12" s="8"/>
      <c r="JTN12" s="8"/>
      <c r="JTO12" s="8"/>
      <c r="JTP12" s="8"/>
      <c r="JTQ12" s="8"/>
      <c r="JTR12" s="8"/>
      <c r="JTS12" s="8"/>
      <c r="JTT12" s="8"/>
      <c r="JTU12" s="8"/>
      <c r="JTV12" s="8"/>
      <c r="JTW12" s="8"/>
      <c r="JTX12" s="8"/>
      <c r="JTY12" s="8"/>
      <c r="JTZ12" s="8"/>
      <c r="JUA12" s="8"/>
      <c r="JUB12" s="8"/>
      <c r="JUC12" s="8"/>
      <c r="JUD12" s="8"/>
      <c r="JUE12" s="8"/>
      <c r="JUF12" s="8"/>
      <c r="JUG12" s="8"/>
      <c r="JUH12" s="8"/>
      <c r="JUI12" s="8"/>
      <c r="JUJ12" s="8"/>
      <c r="JUK12" s="8"/>
      <c r="JUL12" s="8"/>
      <c r="JUM12" s="8"/>
      <c r="JUN12" s="8"/>
      <c r="JUO12" s="8"/>
      <c r="JUP12" s="8"/>
      <c r="JUQ12" s="8"/>
      <c r="JUR12" s="8"/>
      <c r="JUS12" s="8"/>
      <c r="JUT12" s="8"/>
      <c r="JUU12" s="8"/>
      <c r="JUV12" s="8"/>
      <c r="JUW12" s="8"/>
      <c r="JUX12" s="8"/>
      <c r="JUY12" s="8"/>
      <c r="JUZ12" s="8"/>
      <c r="JVA12" s="8"/>
      <c r="JVB12" s="8"/>
      <c r="JVC12" s="8"/>
      <c r="JVD12" s="8"/>
      <c r="JVE12" s="8"/>
      <c r="JVF12" s="8"/>
      <c r="JVG12" s="8"/>
      <c r="JVH12" s="8"/>
      <c r="JVI12" s="8"/>
      <c r="JVJ12" s="8"/>
      <c r="JVK12" s="8"/>
      <c r="JVL12" s="8"/>
      <c r="JVM12" s="8"/>
      <c r="JVN12" s="8"/>
      <c r="JVO12" s="8"/>
      <c r="JVP12" s="8"/>
      <c r="JVQ12" s="8"/>
      <c r="JVR12" s="8"/>
      <c r="JVS12" s="8"/>
      <c r="JVT12" s="8"/>
      <c r="JVU12" s="8"/>
      <c r="JVV12" s="8"/>
      <c r="JVW12" s="8"/>
      <c r="JVX12" s="8"/>
      <c r="JVY12" s="8"/>
      <c r="JVZ12" s="8"/>
      <c r="JWA12" s="8"/>
      <c r="JWB12" s="8"/>
      <c r="JWC12" s="8"/>
      <c r="JWD12" s="8"/>
      <c r="JWE12" s="8"/>
      <c r="JWF12" s="8"/>
      <c r="JWG12" s="8"/>
      <c r="JWH12" s="8"/>
      <c r="JWI12" s="8"/>
      <c r="JWJ12" s="8"/>
      <c r="JWK12" s="8"/>
      <c r="JWL12" s="8"/>
      <c r="JWM12" s="8"/>
      <c r="JWN12" s="8"/>
      <c r="JWO12" s="8"/>
      <c r="JWP12" s="8"/>
      <c r="JWQ12" s="8"/>
      <c r="JWR12" s="8"/>
      <c r="JWS12" s="8"/>
      <c r="JWT12" s="8"/>
      <c r="JWU12" s="8"/>
      <c r="JWV12" s="8"/>
      <c r="JWW12" s="8"/>
      <c r="JWX12" s="8"/>
      <c r="JWY12" s="8"/>
      <c r="JWZ12" s="8"/>
      <c r="JXA12" s="8"/>
      <c r="JXB12" s="8"/>
      <c r="JXC12" s="8"/>
      <c r="JXD12" s="8"/>
      <c r="JXE12" s="8"/>
      <c r="JXF12" s="8"/>
      <c r="JXG12" s="8"/>
      <c r="JXH12" s="8"/>
      <c r="JXI12" s="8"/>
      <c r="JXJ12" s="8"/>
      <c r="JXK12" s="8"/>
      <c r="JXL12" s="8"/>
      <c r="JXM12" s="8"/>
      <c r="JXN12" s="8"/>
      <c r="JXO12" s="8"/>
      <c r="JXP12" s="8"/>
      <c r="JXQ12" s="8"/>
      <c r="JXR12" s="8"/>
      <c r="JXS12" s="8"/>
      <c r="JXT12" s="8"/>
      <c r="JXU12" s="8"/>
      <c r="JXV12" s="8"/>
      <c r="JXW12" s="8"/>
      <c r="JXX12" s="8"/>
      <c r="JXY12" s="8"/>
      <c r="JXZ12" s="8"/>
      <c r="JYA12" s="8"/>
      <c r="JYB12" s="8"/>
      <c r="JYC12" s="8"/>
      <c r="JYD12" s="8"/>
      <c r="JYE12" s="8"/>
      <c r="JYF12" s="8"/>
      <c r="JYG12" s="8"/>
      <c r="JYH12" s="8"/>
      <c r="JYI12" s="8"/>
      <c r="JYJ12" s="8"/>
      <c r="JYK12" s="8"/>
      <c r="JYL12" s="8"/>
      <c r="JYM12" s="8"/>
      <c r="JYN12" s="8"/>
      <c r="JYO12" s="8"/>
      <c r="JYP12" s="8"/>
      <c r="JYQ12" s="8"/>
      <c r="JYR12" s="8"/>
      <c r="JYS12" s="8"/>
      <c r="JYT12" s="8"/>
      <c r="JYU12" s="8"/>
      <c r="JYV12" s="8"/>
      <c r="JYW12" s="8"/>
      <c r="JYX12" s="8"/>
      <c r="JYY12" s="8"/>
      <c r="JYZ12" s="8"/>
      <c r="JZA12" s="8"/>
      <c r="JZB12" s="8"/>
      <c r="JZC12" s="8"/>
      <c r="JZD12" s="8"/>
      <c r="JZE12" s="8"/>
      <c r="JZF12" s="8"/>
      <c r="JZG12" s="8"/>
      <c r="JZH12" s="8"/>
      <c r="JZI12" s="8"/>
      <c r="JZJ12" s="8"/>
      <c r="JZK12" s="8"/>
      <c r="JZL12" s="8"/>
      <c r="JZM12" s="8"/>
      <c r="JZN12" s="8"/>
      <c r="JZO12" s="8"/>
      <c r="JZP12" s="8"/>
      <c r="JZQ12" s="8"/>
      <c r="JZR12" s="8"/>
      <c r="JZS12" s="8"/>
      <c r="JZT12" s="8"/>
      <c r="JZU12" s="8"/>
      <c r="JZV12" s="8"/>
      <c r="JZW12" s="8"/>
      <c r="JZX12" s="8"/>
      <c r="JZY12" s="8"/>
      <c r="JZZ12" s="8"/>
      <c r="KAA12" s="8"/>
      <c r="KAB12" s="8"/>
      <c r="KAC12" s="8"/>
      <c r="KAD12" s="8"/>
      <c r="KAE12" s="8"/>
      <c r="KAF12" s="8"/>
      <c r="KAG12" s="8"/>
      <c r="KAH12" s="8"/>
      <c r="KAI12" s="8"/>
      <c r="KAJ12" s="8"/>
      <c r="KAK12" s="8"/>
      <c r="KAL12" s="8"/>
      <c r="KAM12" s="8"/>
      <c r="KAN12" s="8"/>
      <c r="KAO12" s="8"/>
      <c r="KAP12" s="8"/>
      <c r="KAQ12" s="8"/>
      <c r="KAR12" s="8"/>
      <c r="KAS12" s="8"/>
      <c r="KAT12" s="8"/>
      <c r="KAU12" s="8"/>
      <c r="KAV12" s="8"/>
      <c r="KAW12" s="8"/>
      <c r="KAX12" s="8"/>
      <c r="KAY12" s="8"/>
      <c r="KAZ12" s="8"/>
      <c r="KBA12" s="8"/>
      <c r="KBB12" s="8"/>
      <c r="KBC12" s="8"/>
      <c r="KBD12" s="8"/>
      <c r="KBE12" s="8"/>
      <c r="KBF12" s="8"/>
      <c r="KBG12" s="8"/>
      <c r="KBH12" s="8"/>
      <c r="KBI12" s="8"/>
      <c r="KBJ12" s="8"/>
      <c r="KBK12" s="8"/>
      <c r="KBL12" s="8"/>
      <c r="KBM12" s="8"/>
      <c r="KBN12" s="8"/>
      <c r="KBO12" s="8"/>
      <c r="KBP12" s="8"/>
      <c r="KBQ12" s="8"/>
      <c r="KBR12" s="8"/>
      <c r="KBS12" s="8"/>
      <c r="KBT12" s="8"/>
      <c r="KBU12" s="8"/>
      <c r="KBV12" s="8"/>
      <c r="KBW12" s="8"/>
      <c r="KBX12" s="8"/>
      <c r="KBY12" s="8"/>
      <c r="KBZ12" s="8"/>
      <c r="KCA12" s="8"/>
      <c r="KCB12" s="8"/>
      <c r="KCC12" s="8"/>
      <c r="KCD12" s="8"/>
      <c r="KCE12" s="8"/>
      <c r="KCF12" s="8"/>
      <c r="KCG12" s="8"/>
      <c r="KCH12" s="8"/>
      <c r="KCI12" s="8"/>
      <c r="KCJ12" s="8"/>
      <c r="KCK12" s="8"/>
      <c r="KCL12" s="8"/>
      <c r="KCM12" s="8"/>
      <c r="KCN12" s="8"/>
      <c r="KCO12" s="8"/>
      <c r="KCP12" s="8"/>
      <c r="KCQ12" s="8"/>
      <c r="KCR12" s="8"/>
      <c r="KCS12" s="8"/>
      <c r="KCT12" s="8"/>
      <c r="KCU12" s="8"/>
      <c r="KCV12" s="8"/>
      <c r="KCW12" s="8"/>
      <c r="KCX12" s="8"/>
      <c r="KCY12" s="8"/>
      <c r="KCZ12" s="8"/>
      <c r="KDA12" s="8"/>
      <c r="KDB12" s="8"/>
      <c r="KDC12" s="8"/>
      <c r="KDD12" s="8"/>
      <c r="KDE12" s="8"/>
      <c r="KDF12" s="8"/>
      <c r="KDG12" s="8"/>
      <c r="KDH12" s="8"/>
      <c r="KDI12" s="8"/>
      <c r="KDJ12" s="8"/>
      <c r="KDK12" s="8"/>
      <c r="KDL12" s="8"/>
      <c r="KDM12" s="8"/>
      <c r="KDN12" s="8"/>
      <c r="KDO12" s="8"/>
      <c r="KDP12" s="8"/>
      <c r="KDQ12" s="8"/>
      <c r="KDR12" s="8"/>
      <c r="KDS12" s="8"/>
      <c r="KDT12" s="8"/>
      <c r="KDU12" s="8"/>
      <c r="KDV12" s="8"/>
      <c r="KDW12" s="8"/>
      <c r="KDX12" s="8"/>
      <c r="KDY12" s="8"/>
      <c r="KDZ12" s="8"/>
      <c r="KEA12" s="8"/>
      <c r="KEB12" s="8"/>
      <c r="KEC12" s="8"/>
      <c r="KED12" s="8"/>
      <c r="KEE12" s="8"/>
      <c r="KEF12" s="8"/>
      <c r="KEG12" s="8"/>
      <c r="KEH12" s="8"/>
      <c r="KEI12" s="8"/>
      <c r="KEJ12" s="8"/>
      <c r="KEK12" s="8"/>
      <c r="KEL12" s="8"/>
      <c r="KEM12" s="8"/>
      <c r="KEN12" s="8"/>
      <c r="KEO12" s="8"/>
      <c r="KEP12" s="8"/>
      <c r="KEQ12" s="8"/>
      <c r="KER12" s="8"/>
      <c r="KES12" s="8"/>
      <c r="KET12" s="8"/>
      <c r="KEU12" s="8"/>
      <c r="KEV12" s="8"/>
      <c r="KEW12" s="8"/>
      <c r="KEX12" s="8"/>
      <c r="KEY12" s="8"/>
      <c r="KEZ12" s="8"/>
      <c r="KFA12" s="8"/>
      <c r="KFB12" s="8"/>
      <c r="KFC12" s="8"/>
      <c r="KFD12" s="8"/>
      <c r="KFE12" s="8"/>
      <c r="KFF12" s="8"/>
      <c r="KFG12" s="8"/>
      <c r="KFH12" s="8"/>
      <c r="KFI12" s="8"/>
      <c r="KFJ12" s="8"/>
      <c r="KFK12" s="8"/>
      <c r="KFL12" s="8"/>
      <c r="KFM12" s="8"/>
      <c r="KFN12" s="8"/>
      <c r="KFO12" s="8"/>
      <c r="KFP12" s="8"/>
      <c r="KFQ12" s="8"/>
      <c r="KFR12" s="8"/>
      <c r="KFS12" s="8"/>
      <c r="KFT12" s="8"/>
      <c r="KFU12" s="8"/>
      <c r="KFV12" s="8"/>
      <c r="KFW12" s="8"/>
      <c r="KFX12" s="8"/>
      <c r="KFY12" s="8"/>
      <c r="KFZ12" s="8"/>
      <c r="KGA12" s="8"/>
      <c r="KGB12" s="8"/>
      <c r="KGC12" s="8"/>
      <c r="KGD12" s="8"/>
      <c r="KGE12" s="8"/>
      <c r="KGF12" s="8"/>
      <c r="KGG12" s="8"/>
      <c r="KGH12" s="8"/>
      <c r="KGI12" s="8"/>
      <c r="KGJ12" s="8"/>
      <c r="KGK12" s="8"/>
      <c r="KGL12" s="8"/>
      <c r="KGM12" s="8"/>
      <c r="KGN12" s="8"/>
      <c r="KGO12" s="8"/>
      <c r="KGP12" s="8"/>
      <c r="KGQ12" s="8"/>
      <c r="KGR12" s="8"/>
      <c r="KGS12" s="8"/>
      <c r="KGT12" s="8"/>
      <c r="KGU12" s="8"/>
      <c r="KGV12" s="8"/>
      <c r="KGW12" s="8"/>
      <c r="KGX12" s="8"/>
      <c r="KGY12" s="8"/>
      <c r="KGZ12" s="8"/>
      <c r="KHA12" s="8"/>
      <c r="KHB12" s="8"/>
      <c r="KHC12" s="8"/>
      <c r="KHD12" s="8"/>
      <c r="KHE12" s="8"/>
      <c r="KHF12" s="8"/>
      <c r="KHG12" s="8"/>
      <c r="KHH12" s="8"/>
      <c r="KHI12" s="8"/>
      <c r="KHJ12" s="8"/>
      <c r="KHK12" s="8"/>
      <c r="KHL12" s="8"/>
      <c r="KHM12" s="8"/>
      <c r="KHN12" s="8"/>
      <c r="KHO12" s="8"/>
      <c r="KHP12" s="8"/>
      <c r="KHQ12" s="8"/>
      <c r="KHR12" s="8"/>
      <c r="KHS12" s="8"/>
      <c r="KHT12" s="8"/>
      <c r="KHU12" s="8"/>
      <c r="KHV12" s="8"/>
      <c r="KHW12" s="8"/>
      <c r="KHX12" s="8"/>
      <c r="KHY12" s="8"/>
      <c r="KHZ12" s="8"/>
      <c r="KIA12" s="8"/>
      <c r="KIB12" s="8"/>
      <c r="KIC12" s="8"/>
      <c r="KID12" s="8"/>
      <c r="KIE12" s="8"/>
      <c r="KIF12" s="8"/>
      <c r="KIG12" s="8"/>
      <c r="KIH12" s="8"/>
      <c r="KII12" s="8"/>
      <c r="KIJ12" s="8"/>
      <c r="KIK12" s="8"/>
      <c r="KIL12" s="8"/>
      <c r="KIM12" s="8"/>
      <c r="KIN12" s="8"/>
      <c r="KIO12" s="8"/>
      <c r="KIP12" s="8"/>
      <c r="KIQ12" s="8"/>
      <c r="KIR12" s="8"/>
      <c r="KIS12" s="8"/>
      <c r="KIT12" s="8"/>
      <c r="KIU12" s="8"/>
      <c r="KIV12" s="8"/>
      <c r="KIW12" s="8"/>
      <c r="KIX12" s="8"/>
      <c r="KIY12" s="8"/>
      <c r="KIZ12" s="8"/>
      <c r="KJA12" s="8"/>
      <c r="KJB12" s="8"/>
      <c r="KJC12" s="8"/>
      <c r="KJD12" s="8"/>
      <c r="KJE12" s="8"/>
      <c r="KJF12" s="8"/>
      <c r="KJG12" s="8"/>
      <c r="KJH12" s="8"/>
      <c r="KJI12" s="8"/>
      <c r="KJJ12" s="8"/>
      <c r="KJK12" s="8"/>
      <c r="KJL12" s="8"/>
      <c r="KJM12" s="8"/>
      <c r="KJN12" s="8"/>
      <c r="KJO12" s="8"/>
      <c r="KJP12" s="8"/>
      <c r="KJQ12" s="8"/>
      <c r="KJR12" s="8"/>
      <c r="KJS12" s="8"/>
      <c r="KJT12" s="8"/>
      <c r="KJU12" s="8"/>
      <c r="KJV12" s="8"/>
      <c r="KJW12" s="8"/>
      <c r="KJX12" s="8"/>
      <c r="KJY12" s="8"/>
      <c r="KJZ12" s="8"/>
      <c r="KKA12" s="8"/>
      <c r="KKB12" s="8"/>
      <c r="KKC12" s="8"/>
      <c r="KKD12" s="8"/>
      <c r="KKE12" s="8"/>
      <c r="KKF12" s="8"/>
      <c r="KKG12" s="8"/>
      <c r="KKH12" s="8"/>
      <c r="KKI12" s="8"/>
      <c r="KKJ12" s="8"/>
      <c r="KKK12" s="8"/>
      <c r="KKL12" s="8"/>
      <c r="KKM12" s="8"/>
      <c r="KKN12" s="8"/>
      <c r="KKO12" s="8"/>
      <c r="KKP12" s="8"/>
      <c r="KKQ12" s="8"/>
      <c r="KKR12" s="8"/>
      <c r="KKS12" s="8"/>
      <c r="KKT12" s="8"/>
      <c r="KKU12" s="8"/>
      <c r="KKV12" s="8"/>
      <c r="KKW12" s="8"/>
      <c r="KKX12" s="8"/>
      <c r="KKY12" s="8"/>
      <c r="KKZ12" s="8"/>
      <c r="KLA12" s="8"/>
      <c r="KLB12" s="8"/>
      <c r="KLC12" s="8"/>
      <c r="KLD12" s="8"/>
      <c r="KLE12" s="8"/>
      <c r="KLF12" s="8"/>
      <c r="KLG12" s="8"/>
      <c r="KLH12" s="8"/>
      <c r="KLI12" s="8"/>
      <c r="KLJ12" s="8"/>
      <c r="KLK12" s="8"/>
      <c r="KLL12" s="8"/>
      <c r="KLM12" s="8"/>
      <c r="KLN12" s="8"/>
      <c r="KLO12" s="8"/>
      <c r="KLP12" s="8"/>
      <c r="KLQ12" s="8"/>
      <c r="KLR12" s="8"/>
      <c r="KLS12" s="8"/>
      <c r="KLT12" s="8"/>
      <c r="KLU12" s="8"/>
      <c r="KLV12" s="8"/>
      <c r="KLW12" s="8"/>
      <c r="KLX12" s="8"/>
      <c r="KLY12" s="8"/>
      <c r="KLZ12" s="8"/>
      <c r="KMA12" s="8"/>
      <c r="KMB12" s="8"/>
      <c r="KMC12" s="8"/>
      <c r="KMD12" s="8"/>
      <c r="KME12" s="8"/>
      <c r="KMF12" s="8"/>
      <c r="KMG12" s="8"/>
      <c r="KMH12" s="8"/>
      <c r="KMI12" s="8"/>
      <c r="KMJ12" s="8"/>
      <c r="KMK12" s="8"/>
      <c r="KML12" s="8"/>
      <c r="KMM12" s="8"/>
      <c r="KMN12" s="8"/>
      <c r="KMO12" s="8"/>
      <c r="KMP12" s="8"/>
      <c r="KMQ12" s="8"/>
      <c r="KMR12" s="8"/>
      <c r="KMS12" s="8"/>
      <c r="KMT12" s="8"/>
      <c r="KMU12" s="8"/>
      <c r="KMV12" s="8"/>
      <c r="KMW12" s="8"/>
      <c r="KMX12" s="8"/>
      <c r="KMY12" s="8"/>
      <c r="KMZ12" s="8"/>
      <c r="KNA12" s="8"/>
      <c r="KNB12" s="8"/>
      <c r="KNC12" s="8"/>
      <c r="KND12" s="8"/>
      <c r="KNE12" s="8"/>
      <c r="KNF12" s="8"/>
      <c r="KNG12" s="8"/>
      <c r="KNH12" s="8"/>
      <c r="KNI12" s="8"/>
      <c r="KNJ12" s="8"/>
      <c r="KNK12" s="8"/>
      <c r="KNL12" s="8"/>
      <c r="KNM12" s="8"/>
      <c r="KNN12" s="8"/>
      <c r="KNO12" s="8"/>
      <c r="KNP12" s="8"/>
      <c r="KNQ12" s="8"/>
      <c r="KNR12" s="8"/>
      <c r="KNS12" s="8"/>
      <c r="KNT12" s="8"/>
      <c r="KNU12" s="8"/>
      <c r="KNV12" s="8"/>
      <c r="KNW12" s="8"/>
      <c r="KNX12" s="8"/>
      <c r="KNY12" s="8"/>
      <c r="KNZ12" s="8"/>
      <c r="KOA12" s="8"/>
      <c r="KOB12" s="8"/>
      <c r="KOC12" s="8"/>
      <c r="KOD12" s="8"/>
      <c r="KOE12" s="8"/>
      <c r="KOF12" s="8"/>
      <c r="KOG12" s="8"/>
      <c r="KOH12" s="8"/>
      <c r="KOI12" s="8"/>
      <c r="KOJ12" s="8"/>
      <c r="KOK12" s="8"/>
      <c r="KOL12" s="8"/>
      <c r="KOM12" s="8"/>
      <c r="KON12" s="8"/>
      <c r="KOO12" s="8"/>
      <c r="KOP12" s="8"/>
      <c r="KOQ12" s="8"/>
      <c r="KOR12" s="8"/>
      <c r="KOS12" s="8"/>
      <c r="KOT12" s="8"/>
      <c r="KOU12" s="8"/>
      <c r="KOV12" s="8"/>
      <c r="KOW12" s="8"/>
      <c r="KOX12" s="8"/>
      <c r="KOY12" s="8"/>
      <c r="KOZ12" s="8"/>
      <c r="KPA12" s="8"/>
      <c r="KPB12" s="8"/>
      <c r="KPC12" s="8"/>
      <c r="KPD12" s="8"/>
      <c r="KPE12" s="8"/>
      <c r="KPF12" s="8"/>
      <c r="KPG12" s="8"/>
      <c r="KPH12" s="8"/>
      <c r="KPI12" s="8"/>
      <c r="KPJ12" s="8"/>
      <c r="KPK12" s="8"/>
      <c r="KPL12" s="8"/>
      <c r="KPM12" s="8"/>
      <c r="KPN12" s="8"/>
      <c r="KPO12" s="8"/>
      <c r="KPP12" s="8"/>
      <c r="KPQ12" s="8"/>
      <c r="KPR12" s="8"/>
      <c r="KPS12" s="8"/>
      <c r="KPT12" s="8"/>
      <c r="KPU12" s="8"/>
      <c r="KPV12" s="8"/>
      <c r="KPW12" s="8"/>
      <c r="KPX12" s="8"/>
      <c r="KPY12" s="8"/>
      <c r="KPZ12" s="8"/>
      <c r="KQA12" s="8"/>
      <c r="KQB12" s="8"/>
      <c r="KQC12" s="8"/>
      <c r="KQD12" s="8"/>
      <c r="KQE12" s="8"/>
      <c r="KQF12" s="8"/>
      <c r="KQG12" s="8"/>
      <c r="KQH12" s="8"/>
      <c r="KQI12" s="8"/>
      <c r="KQJ12" s="8"/>
      <c r="KQK12" s="8"/>
      <c r="KQL12" s="8"/>
      <c r="KQM12" s="8"/>
      <c r="KQN12" s="8"/>
      <c r="KQO12" s="8"/>
      <c r="KQP12" s="8"/>
      <c r="KQQ12" s="8"/>
      <c r="KQR12" s="8"/>
      <c r="KQS12" s="8"/>
      <c r="KQT12" s="8"/>
      <c r="KQU12" s="8"/>
      <c r="KQV12" s="8"/>
      <c r="KQW12" s="8"/>
      <c r="KQX12" s="8"/>
      <c r="KQY12" s="8"/>
      <c r="KQZ12" s="8"/>
      <c r="KRA12" s="8"/>
      <c r="KRB12" s="8"/>
      <c r="KRC12" s="8"/>
      <c r="KRD12" s="8"/>
      <c r="KRE12" s="8"/>
      <c r="KRF12" s="8"/>
      <c r="KRG12" s="8"/>
      <c r="KRH12" s="8"/>
      <c r="KRI12" s="8"/>
      <c r="KRJ12" s="8"/>
      <c r="KRK12" s="8"/>
      <c r="KRL12" s="8"/>
      <c r="KRM12" s="8"/>
      <c r="KRN12" s="8"/>
      <c r="KRO12" s="8"/>
      <c r="KRP12" s="8"/>
      <c r="KRQ12" s="8"/>
      <c r="KRR12" s="8"/>
      <c r="KRS12" s="8"/>
      <c r="KRT12" s="8"/>
      <c r="KRU12" s="8"/>
      <c r="KRV12" s="8"/>
      <c r="KRW12" s="8"/>
      <c r="KRX12" s="8"/>
      <c r="KRY12" s="8"/>
      <c r="KRZ12" s="8"/>
      <c r="KSA12" s="8"/>
      <c r="KSB12" s="8"/>
      <c r="KSC12" s="8"/>
      <c r="KSD12" s="8"/>
      <c r="KSE12" s="8"/>
      <c r="KSF12" s="8"/>
      <c r="KSG12" s="8"/>
      <c r="KSH12" s="8"/>
      <c r="KSI12" s="8"/>
      <c r="KSJ12" s="8"/>
      <c r="KSK12" s="8"/>
      <c r="KSL12" s="8"/>
      <c r="KSM12" s="8"/>
      <c r="KSN12" s="8"/>
      <c r="KSO12" s="8"/>
      <c r="KSP12" s="8"/>
      <c r="KSQ12" s="8"/>
      <c r="KSR12" s="8"/>
      <c r="KSS12" s="8"/>
      <c r="KST12" s="8"/>
      <c r="KSU12" s="8"/>
      <c r="KSV12" s="8"/>
      <c r="KSW12" s="8"/>
      <c r="KSX12" s="8"/>
      <c r="KSY12" s="8"/>
      <c r="KSZ12" s="8"/>
      <c r="KTA12" s="8"/>
      <c r="KTB12" s="8"/>
      <c r="KTC12" s="8"/>
      <c r="KTD12" s="8"/>
      <c r="KTE12" s="8"/>
      <c r="KTF12" s="8"/>
      <c r="KTG12" s="8"/>
      <c r="KTH12" s="8"/>
      <c r="KTI12" s="8"/>
      <c r="KTJ12" s="8"/>
      <c r="KTK12" s="8"/>
      <c r="KTL12" s="8"/>
      <c r="KTM12" s="8"/>
      <c r="KTN12" s="8"/>
      <c r="KTO12" s="8"/>
      <c r="KTP12" s="8"/>
      <c r="KTQ12" s="8"/>
      <c r="KTR12" s="8"/>
      <c r="KTS12" s="8"/>
      <c r="KTT12" s="8"/>
      <c r="KTU12" s="8"/>
      <c r="KTV12" s="8"/>
      <c r="KTW12" s="8"/>
      <c r="KTX12" s="8"/>
      <c r="KTY12" s="8"/>
      <c r="KTZ12" s="8"/>
      <c r="KUA12" s="8"/>
      <c r="KUB12" s="8"/>
      <c r="KUC12" s="8"/>
      <c r="KUD12" s="8"/>
      <c r="KUE12" s="8"/>
      <c r="KUF12" s="8"/>
      <c r="KUG12" s="8"/>
      <c r="KUH12" s="8"/>
      <c r="KUI12" s="8"/>
      <c r="KUJ12" s="8"/>
      <c r="KUK12" s="8"/>
      <c r="KUL12" s="8"/>
      <c r="KUM12" s="8"/>
      <c r="KUN12" s="8"/>
      <c r="KUO12" s="8"/>
      <c r="KUP12" s="8"/>
      <c r="KUQ12" s="8"/>
      <c r="KUR12" s="8"/>
      <c r="KUS12" s="8"/>
      <c r="KUT12" s="8"/>
      <c r="KUU12" s="8"/>
      <c r="KUV12" s="8"/>
      <c r="KUW12" s="8"/>
      <c r="KUX12" s="8"/>
      <c r="KUY12" s="8"/>
      <c r="KUZ12" s="8"/>
      <c r="KVA12" s="8"/>
      <c r="KVB12" s="8"/>
      <c r="KVC12" s="8"/>
      <c r="KVD12" s="8"/>
      <c r="KVE12" s="8"/>
      <c r="KVF12" s="8"/>
      <c r="KVG12" s="8"/>
      <c r="KVH12" s="8"/>
      <c r="KVI12" s="8"/>
      <c r="KVJ12" s="8"/>
      <c r="KVK12" s="8"/>
      <c r="KVL12" s="8"/>
      <c r="KVM12" s="8"/>
      <c r="KVN12" s="8"/>
      <c r="KVO12" s="8"/>
      <c r="KVP12" s="8"/>
      <c r="KVQ12" s="8"/>
      <c r="KVR12" s="8"/>
      <c r="KVS12" s="8"/>
      <c r="KVT12" s="8"/>
      <c r="KVU12" s="8"/>
      <c r="KVV12" s="8"/>
      <c r="KVW12" s="8"/>
      <c r="KVX12" s="8"/>
      <c r="KVY12" s="8"/>
      <c r="KVZ12" s="8"/>
      <c r="KWA12" s="8"/>
      <c r="KWB12" s="8"/>
      <c r="KWC12" s="8"/>
      <c r="KWD12" s="8"/>
      <c r="KWE12" s="8"/>
      <c r="KWF12" s="8"/>
      <c r="KWG12" s="8"/>
      <c r="KWH12" s="8"/>
      <c r="KWI12" s="8"/>
      <c r="KWJ12" s="8"/>
      <c r="KWK12" s="8"/>
      <c r="KWL12" s="8"/>
      <c r="KWM12" s="8"/>
      <c r="KWN12" s="8"/>
      <c r="KWO12" s="8"/>
      <c r="KWP12" s="8"/>
      <c r="KWQ12" s="8"/>
      <c r="KWR12" s="8"/>
      <c r="KWS12" s="8"/>
      <c r="KWT12" s="8"/>
      <c r="KWU12" s="8"/>
      <c r="KWV12" s="8"/>
      <c r="KWW12" s="8"/>
      <c r="KWX12" s="8"/>
      <c r="KWY12" s="8"/>
      <c r="KWZ12" s="8"/>
      <c r="KXA12" s="8"/>
      <c r="KXB12" s="8"/>
      <c r="KXC12" s="8"/>
      <c r="KXD12" s="8"/>
      <c r="KXE12" s="8"/>
      <c r="KXF12" s="8"/>
      <c r="KXG12" s="8"/>
      <c r="KXH12" s="8"/>
      <c r="KXI12" s="8"/>
      <c r="KXJ12" s="8"/>
      <c r="KXK12" s="8"/>
      <c r="KXL12" s="8"/>
      <c r="KXM12" s="8"/>
      <c r="KXN12" s="8"/>
      <c r="KXO12" s="8"/>
      <c r="KXP12" s="8"/>
      <c r="KXQ12" s="8"/>
      <c r="KXR12" s="8"/>
      <c r="KXS12" s="8"/>
      <c r="KXT12" s="8"/>
      <c r="KXU12" s="8"/>
      <c r="KXV12" s="8"/>
      <c r="KXW12" s="8"/>
      <c r="KXX12" s="8"/>
      <c r="KXY12" s="8"/>
      <c r="KXZ12" s="8"/>
      <c r="KYA12" s="8"/>
      <c r="KYB12" s="8"/>
      <c r="KYC12" s="8"/>
      <c r="KYD12" s="8"/>
      <c r="KYE12" s="8"/>
      <c r="KYF12" s="8"/>
      <c r="KYG12" s="8"/>
      <c r="KYH12" s="8"/>
      <c r="KYI12" s="8"/>
      <c r="KYJ12" s="8"/>
      <c r="KYK12" s="8"/>
      <c r="KYL12" s="8"/>
      <c r="KYM12" s="8"/>
      <c r="KYN12" s="8"/>
      <c r="KYO12" s="8"/>
      <c r="KYP12" s="8"/>
      <c r="KYQ12" s="8"/>
      <c r="KYR12" s="8"/>
      <c r="KYS12" s="8"/>
      <c r="KYT12" s="8"/>
      <c r="KYU12" s="8"/>
      <c r="KYV12" s="8"/>
      <c r="KYW12" s="8"/>
      <c r="KYX12" s="8"/>
      <c r="KYY12" s="8"/>
      <c r="KYZ12" s="8"/>
      <c r="KZA12" s="8"/>
      <c r="KZB12" s="8"/>
      <c r="KZC12" s="8"/>
      <c r="KZD12" s="8"/>
      <c r="KZE12" s="8"/>
      <c r="KZF12" s="8"/>
      <c r="KZG12" s="8"/>
      <c r="KZH12" s="8"/>
      <c r="KZI12" s="8"/>
      <c r="KZJ12" s="8"/>
      <c r="KZK12" s="8"/>
      <c r="KZL12" s="8"/>
      <c r="KZM12" s="8"/>
      <c r="KZN12" s="8"/>
      <c r="KZO12" s="8"/>
      <c r="KZP12" s="8"/>
      <c r="KZQ12" s="8"/>
      <c r="KZR12" s="8"/>
      <c r="KZS12" s="8"/>
      <c r="KZT12" s="8"/>
      <c r="KZU12" s="8"/>
      <c r="KZV12" s="8"/>
      <c r="KZW12" s="8"/>
      <c r="KZX12" s="8"/>
      <c r="KZY12" s="8"/>
      <c r="KZZ12" s="8"/>
      <c r="LAA12" s="8"/>
      <c r="LAB12" s="8"/>
      <c r="LAC12" s="8"/>
      <c r="LAD12" s="8"/>
      <c r="LAE12" s="8"/>
      <c r="LAF12" s="8"/>
      <c r="LAG12" s="8"/>
      <c r="LAH12" s="8"/>
      <c r="LAI12" s="8"/>
      <c r="LAJ12" s="8"/>
      <c r="LAK12" s="8"/>
      <c r="LAL12" s="8"/>
      <c r="LAM12" s="8"/>
      <c r="LAN12" s="8"/>
      <c r="LAO12" s="8"/>
      <c r="LAP12" s="8"/>
      <c r="LAQ12" s="8"/>
      <c r="LAR12" s="8"/>
      <c r="LAS12" s="8"/>
      <c r="LAT12" s="8"/>
      <c r="LAU12" s="8"/>
      <c r="LAV12" s="8"/>
      <c r="LAW12" s="8"/>
      <c r="LAX12" s="8"/>
      <c r="LAY12" s="8"/>
      <c r="LAZ12" s="8"/>
      <c r="LBA12" s="8"/>
      <c r="LBB12" s="8"/>
      <c r="LBC12" s="8"/>
      <c r="LBD12" s="8"/>
      <c r="LBE12" s="8"/>
      <c r="LBF12" s="8"/>
      <c r="LBG12" s="8"/>
      <c r="LBH12" s="8"/>
      <c r="LBI12" s="8"/>
      <c r="LBJ12" s="8"/>
      <c r="LBK12" s="8"/>
      <c r="LBL12" s="8"/>
      <c r="LBM12" s="8"/>
      <c r="LBN12" s="8"/>
      <c r="LBO12" s="8"/>
      <c r="LBP12" s="8"/>
      <c r="LBQ12" s="8"/>
      <c r="LBR12" s="8"/>
      <c r="LBS12" s="8"/>
      <c r="LBT12" s="8"/>
      <c r="LBU12" s="8"/>
      <c r="LBV12" s="8"/>
      <c r="LBW12" s="8"/>
      <c r="LBX12" s="8"/>
      <c r="LBY12" s="8"/>
      <c r="LBZ12" s="8"/>
      <c r="LCA12" s="8"/>
      <c r="LCB12" s="8"/>
      <c r="LCC12" s="8"/>
      <c r="LCD12" s="8"/>
      <c r="LCE12" s="8"/>
      <c r="LCF12" s="8"/>
      <c r="LCG12" s="8"/>
      <c r="LCH12" s="8"/>
      <c r="LCI12" s="8"/>
      <c r="LCJ12" s="8"/>
      <c r="LCK12" s="8"/>
      <c r="LCL12" s="8"/>
      <c r="LCM12" s="8"/>
      <c r="LCN12" s="8"/>
      <c r="LCO12" s="8"/>
      <c r="LCP12" s="8"/>
      <c r="LCQ12" s="8"/>
      <c r="LCR12" s="8"/>
      <c r="LCS12" s="8"/>
      <c r="LCT12" s="8"/>
      <c r="LCU12" s="8"/>
      <c r="LCV12" s="8"/>
      <c r="LCW12" s="8"/>
      <c r="LCX12" s="8"/>
      <c r="LCY12" s="8"/>
      <c r="LCZ12" s="8"/>
      <c r="LDA12" s="8"/>
      <c r="LDB12" s="8"/>
      <c r="LDC12" s="8"/>
      <c r="LDD12" s="8"/>
      <c r="LDE12" s="8"/>
      <c r="LDF12" s="8"/>
      <c r="LDG12" s="8"/>
      <c r="LDH12" s="8"/>
      <c r="LDI12" s="8"/>
      <c r="LDJ12" s="8"/>
      <c r="LDK12" s="8"/>
      <c r="LDL12" s="8"/>
      <c r="LDM12" s="8"/>
      <c r="LDN12" s="8"/>
      <c r="LDO12" s="8"/>
      <c r="LDP12" s="8"/>
      <c r="LDQ12" s="8"/>
      <c r="LDR12" s="8"/>
      <c r="LDS12" s="8"/>
      <c r="LDT12" s="8"/>
      <c r="LDU12" s="8"/>
      <c r="LDV12" s="8"/>
      <c r="LDW12" s="8"/>
      <c r="LDX12" s="8"/>
      <c r="LDY12" s="8"/>
      <c r="LDZ12" s="8"/>
      <c r="LEA12" s="8"/>
      <c r="LEB12" s="8"/>
      <c r="LEC12" s="8"/>
      <c r="LED12" s="8"/>
      <c r="LEE12" s="8"/>
      <c r="LEF12" s="8"/>
      <c r="LEG12" s="8"/>
      <c r="LEH12" s="8"/>
      <c r="LEI12" s="8"/>
      <c r="LEJ12" s="8"/>
      <c r="LEK12" s="8"/>
      <c r="LEL12" s="8"/>
      <c r="LEM12" s="8"/>
      <c r="LEN12" s="8"/>
      <c r="LEO12" s="8"/>
      <c r="LEP12" s="8"/>
      <c r="LEQ12" s="8"/>
      <c r="LER12" s="8"/>
      <c r="LES12" s="8"/>
      <c r="LET12" s="8"/>
      <c r="LEU12" s="8"/>
      <c r="LEV12" s="8"/>
      <c r="LEW12" s="8"/>
      <c r="LEX12" s="8"/>
      <c r="LEY12" s="8"/>
      <c r="LEZ12" s="8"/>
      <c r="LFA12" s="8"/>
      <c r="LFB12" s="8"/>
      <c r="LFC12" s="8"/>
      <c r="LFD12" s="8"/>
      <c r="LFE12" s="8"/>
      <c r="LFF12" s="8"/>
      <c r="LFG12" s="8"/>
      <c r="LFH12" s="8"/>
      <c r="LFI12" s="8"/>
      <c r="LFJ12" s="8"/>
      <c r="LFK12" s="8"/>
      <c r="LFL12" s="8"/>
      <c r="LFM12" s="8"/>
      <c r="LFN12" s="8"/>
      <c r="LFO12" s="8"/>
      <c r="LFP12" s="8"/>
      <c r="LFQ12" s="8"/>
      <c r="LFR12" s="8"/>
      <c r="LFS12" s="8"/>
      <c r="LFT12" s="8"/>
      <c r="LFU12" s="8"/>
      <c r="LFV12" s="8"/>
      <c r="LFW12" s="8"/>
      <c r="LFX12" s="8"/>
      <c r="LFY12" s="8"/>
      <c r="LFZ12" s="8"/>
      <c r="LGA12" s="8"/>
      <c r="LGB12" s="8"/>
      <c r="LGC12" s="8"/>
      <c r="LGD12" s="8"/>
      <c r="LGE12" s="8"/>
      <c r="LGF12" s="8"/>
      <c r="LGG12" s="8"/>
      <c r="LGH12" s="8"/>
      <c r="LGI12" s="8"/>
      <c r="LGJ12" s="8"/>
      <c r="LGK12" s="8"/>
      <c r="LGL12" s="8"/>
      <c r="LGM12" s="8"/>
      <c r="LGN12" s="8"/>
      <c r="LGO12" s="8"/>
      <c r="LGP12" s="8"/>
      <c r="LGQ12" s="8"/>
      <c r="LGR12" s="8"/>
      <c r="LGS12" s="8"/>
      <c r="LGT12" s="8"/>
      <c r="LGU12" s="8"/>
      <c r="LGV12" s="8"/>
      <c r="LGW12" s="8"/>
      <c r="LGX12" s="8"/>
      <c r="LGY12" s="8"/>
      <c r="LGZ12" s="8"/>
      <c r="LHA12" s="8"/>
      <c r="LHB12" s="8"/>
      <c r="LHC12" s="8"/>
      <c r="LHD12" s="8"/>
      <c r="LHE12" s="8"/>
      <c r="LHF12" s="8"/>
      <c r="LHG12" s="8"/>
      <c r="LHH12" s="8"/>
      <c r="LHI12" s="8"/>
      <c r="LHJ12" s="8"/>
      <c r="LHK12" s="8"/>
      <c r="LHL12" s="8"/>
      <c r="LHM12" s="8"/>
      <c r="LHN12" s="8"/>
      <c r="LHO12" s="8"/>
      <c r="LHP12" s="8"/>
      <c r="LHQ12" s="8"/>
      <c r="LHR12" s="8"/>
      <c r="LHS12" s="8"/>
      <c r="LHT12" s="8"/>
      <c r="LHU12" s="8"/>
      <c r="LHV12" s="8"/>
      <c r="LHW12" s="8"/>
      <c r="LHX12" s="8"/>
      <c r="LHY12" s="8"/>
      <c r="LHZ12" s="8"/>
      <c r="LIA12" s="8"/>
      <c r="LIB12" s="8"/>
      <c r="LIC12" s="8"/>
      <c r="LID12" s="8"/>
      <c r="LIE12" s="8"/>
      <c r="LIF12" s="8"/>
      <c r="LIG12" s="8"/>
      <c r="LIH12" s="8"/>
      <c r="LII12" s="8"/>
      <c r="LIJ12" s="8"/>
      <c r="LIK12" s="8"/>
      <c r="LIL12" s="8"/>
      <c r="LIM12" s="8"/>
      <c r="LIN12" s="8"/>
      <c r="LIO12" s="8"/>
      <c r="LIP12" s="8"/>
      <c r="LIQ12" s="8"/>
      <c r="LIR12" s="8"/>
      <c r="LIS12" s="8"/>
      <c r="LIT12" s="8"/>
      <c r="LIU12" s="8"/>
      <c r="LIV12" s="8"/>
      <c r="LIW12" s="8"/>
      <c r="LIX12" s="8"/>
      <c r="LIY12" s="8"/>
      <c r="LIZ12" s="8"/>
      <c r="LJA12" s="8"/>
      <c r="LJB12" s="8"/>
      <c r="LJC12" s="8"/>
      <c r="LJD12" s="8"/>
      <c r="LJE12" s="8"/>
      <c r="LJF12" s="8"/>
      <c r="LJG12" s="8"/>
      <c r="LJH12" s="8"/>
      <c r="LJI12" s="8"/>
      <c r="LJJ12" s="8"/>
      <c r="LJK12" s="8"/>
      <c r="LJL12" s="8"/>
      <c r="LJM12" s="8"/>
      <c r="LJN12" s="8"/>
      <c r="LJO12" s="8"/>
      <c r="LJP12" s="8"/>
      <c r="LJQ12" s="8"/>
      <c r="LJR12" s="8"/>
      <c r="LJS12" s="8"/>
      <c r="LJT12" s="8"/>
      <c r="LJU12" s="8"/>
      <c r="LJV12" s="8"/>
      <c r="LJW12" s="8"/>
      <c r="LJX12" s="8"/>
      <c r="LJY12" s="8"/>
      <c r="LJZ12" s="8"/>
      <c r="LKA12" s="8"/>
      <c r="LKB12" s="8"/>
      <c r="LKC12" s="8"/>
      <c r="LKD12" s="8"/>
      <c r="LKE12" s="8"/>
      <c r="LKF12" s="8"/>
      <c r="LKG12" s="8"/>
      <c r="LKH12" s="8"/>
      <c r="LKI12" s="8"/>
      <c r="LKJ12" s="8"/>
      <c r="LKK12" s="8"/>
      <c r="LKL12" s="8"/>
      <c r="LKM12" s="8"/>
      <c r="LKN12" s="8"/>
      <c r="LKO12" s="8"/>
      <c r="LKP12" s="8"/>
      <c r="LKQ12" s="8"/>
      <c r="LKR12" s="8"/>
      <c r="LKS12" s="8"/>
      <c r="LKT12" s="8"/>
      <c r="LKU12" s="8"/>
      <c r="LKV12" s="8"/>
      <c r="LKW12" s="8"/>
      <c r="LKX12" s="8"/>
      <c r="LKY12" s="8"/>
      <c r="LKZ12" s="8"/>
      <c r="LLA12" s="8"/>
      <c r="LLB12" s="8"/>
      <c r="LLC12" s="8"/>
      <c r="LLD12" s="8"/>
      <c r="LLE12" s="8"/>
      <c r="LLF12" s="8"/>
      <c r="LLG12" s="8"/>
      <c r="LLH12" s="8"/>
      <c r="LLI12" s="8"/>
      <c r="LLJ12" s="8"/>
      <c r="LLK12" s="8"/>
      <c r="LLL12" s="8"/>
      <c r="LLM12" s="8"/>
      <c r="LLN12" s="8"/>
      <c r="LLO12" s="8"/>
      <c r="LLP12" s="8"/>
      <c r="LLQ12" s="8"/>
      <c r="LLR12" s="8"/>
      <c r="LLS12" s="8"/>
      <c r="LLT12" s="8"/>
      <c r="LLU12" s="8"/>
      <c r="LLV12" s="8"/>
      <c r="LLW12" s="8"/>
      <c r="LLX12" s="8"/>
      <c r="LLY12" s="8"/>
      <c r="LLZ12" s="8"/>
      <c r="LMA12" s="8"/>
      <c r="LMB12" s="8"/>
      <c r="LMC12" s="8"/>
      <c r="LMD12" s="8"/>
      <c r="LME12" s="8"/>
      <c r="LMF12" s="8"/>
      <c r="LMG12" s="8"/>
      <c r="LMH12" s="8"/>
      <c r="LMI12" s="8"/>
      <c r="LMJ12" s="8"/>
      <c r="LMK12" s="8"/>
      <c r="LML12" s="8"/>
      <c r="LMM12" s="8"/>
      <c r="LMN12" s="8"/>
      <c r="LMO12" s="8"/>
      <c r="LMP12" s="8"/>
      <c r="LMQ12" s="8"/>
      <c r="LMR12" s="8"/>
      <c r="LMS12" s="8"/>
      <c r="LMT12" s="8"/>
      <c r="LMU12" s="8"/>
      <c r="LMV12" s="8"/>
      <c r="LMW12" s="8"/>
      <c r="LMX12" s="8"/>
      <c r="LMY12" s="8"/>
      <c r="LMZ12" s="8"/>
      <c r="LNA12" s="8"/>
      <c r="LNB12" s="8"/>
      <c r="LNC12" s="8"/>
      <c r="LND12" s="8"/>
      <c r="LNE12" s="8"/>
      <c r="LNF12" s="8"/>
      <c r="LNG12" s="8"/>
      <c r="LNH12" s="8"/>
      <c r="LNI12" s="8"/>
      <c r="LNJ12" s="8"/>
      <c r="LNK12" s="8"/>
      <c r="LNL12" s="8"/>
      <c r="LNM12" s="8"/>
      <c r="LNN12" s="8"/>
      <c r="LNO12" s="8"/>
      <c r="LNP12" s="8"/>
      <c r="LNQ12" s="8"/>
      <c r="LNR12" s="8"/>
      <c r="LNS12" s="8"/>
      <c r="LNT12" s="8"/>
      <c r="LNU12" s="8"/>
      <c r="LNV12" s="8"/>
      <c r="LNW12" s="8"/>
      <c r="LNX12" s="8"/>
      <c r="LNY12" s="8"/>
      <c r="LNZ12" s="8"/>
      <c r="LOA12" s="8"/>
      <c r="LOB12" s="8"/>
      <c r="LOC12" s="8"/>
      <c r="LOD12" s="8"/>
      <c r="LOE12" s="8"/>
      <c r="LOF12" s="8"/>
      <c r="LOG12" s="8"/>
      <c r="LOH12" s="8"/>
      <c r="LOI12" s="8"/>
      <c r="LOJ12" s="8"/>
      <c r="LOK12" s="8"/>
      <c r="LOL12" s="8"/>
      <c r="LOM12" s="8"/>
      <c r="LON12" s="8"/>
      <c r="LOO12" s="8"/>
      <c r="LOP12" s="8"/>
      <c r="LOQ12" s="8"/>
      <c r="LOR12" s="8"/>
      <c r="LOS12" s="8"/>
      <c r="LOT12" s="8"/>
      <c r="LOU12" s="8"/>
      <c r="LOV12" s="8"/>
      <c r="LOW12" s="8"/>
      <c r="LOX12" s="8"/>
      <c r="LOY12" s="8"/>
      <c r="LOZ12" s="8"/>
      <c r="LPA12" s="8"/>
      <c r="LPB12" s="8"/>
      <c r="LPC12" s="8"/>
      <c r="LPD12" s="8"/>
      <c r="LPE12" s="8"/>
      <c r="LPF12" s="8"/>
      <c r="LPG12" s="8"/>
      <c r="LPH12" s="8"/>
      <c r="LPI12" s="8"/>
      <c r="LPJ12" s="8"/>
      <c r="LPK12" s="8"/>
      <c r="LPL12" s="8"/>
      <c r="LPM12" s="8"/>
      <c r="LPN12" s="8"/>
      <c r="LPO12" s="8"/>
      <c r="LPP12" s="8"/>
      <c r="LPQ12" s="8"/>
      <c r="LPR12" s="8"/>
      <c r="LPS12" s="8"/>
      <c r="LPT12" s="8"/>
      <c r="LPU12" s="8"/>
      <c r="LPV12" s="8"/>
      <c r="LPW12" s="8"/>
      <c r="LPX12" s="8"/>
      <c r="LPY12" s="8"/>
      <c r="LPZ12" s="8"/>
      <c r="LQA12" s="8"/>
      <c r="LQB12" s="8"/>
      <c r="LQC12" s="8"/>
      <c r="LQD12" s="8"/>
      <c r="LQE12" s="8"/>
      <c r="LQF12" s="8"/>
      <c r="LQG12" s="8"/>
      <c r="LQH12" s="8"/>
      <c r="LQI12" s="8"/>
      <c r="LQJ12" s="8"/>
      <c r="LQK12" s="8"/>
      <c r="LQL12" s="8"/>
      <c r="LQM12" s="8"/>
      <c r="LQN12" s="8"/>
      <c r="LQO12" s="8"/>
      <c r="LQP12" s="8"/>
      <c r="LQQ12" s="8"/>
      <c r="LQR12" s="8"/>
      <c r="LQS12" s="8"/>
      <c r="LQT12" s="8"/>
      <c r="LQU12" s="8"/>
      <c r="LQV12" s="8"/>
      <c r="LQW12" s="8"/>
      <c r="LQX12" s="8"/>
      <c r="LQY12" s="8"/>
      <c r="LQZ12" s="8"/>
      <c r="LRA12" s="8"/>
      <c r="LRB12" s="8"/>
      <c r="LRC12" s="8"/>
      <c r="LRD12" s="8"/>
      <c r="LRE12" s="8"/>
      <c r="LRF12" s="8"/>
      <c r="LRG12" s="8"/>
      <c r="LRH12" s="8"/>
      <c r="LRI12" s="8"/>
      <c r="LRJ12" s="8"/>
      <c r="LRK12" s="8"/>
      <c r="LRL12" s="8"/>
      <c r="LRM12" s="8"/>
      <c r="LRN12" s="8"/>
      <c r="LRO12" s="8"/>
      <c r="LRP12" s="8"/>
      <c r="LRQ12" s="8"/>
      <c r="LRR12" s="8"/>
      <c r="LRS12" s="8"/>
      <c r="LRT12" s="8"/>
      <c r="LRU12" s="8"/>
      <c r="LRV12" s="8"/>
      <c r="LRW12" s="8"/>
      <c r="LRX12" s="8"/>
      <c r="LRY12" s="8"/>
      <c r="LRZ12" s="8"/>
      <c r="LSA12" s="8"/>
      <c r="LSB12" s="8"/>
      <c r="LSC12" s="8"/>
      <c r="LSD12" s="8"/>
      <c r="LSE12" s="8"/>
      <c r="LSF12" s="8"/>
      <c r="LSG12" s="8"/>
      <c r="LSH12" s="8"/>
      <c r="LSI12" s="8"/>
      <c r="LSJ12" s="8"/>
      <c r="LSK12" s="8"/>
      <c r="LSL12" s="8"/>
      <c r="LSM12" s="8"/>
      <c r="LSN12" s="8"/>
      <c r="LSO12" s="8"/>
      <c r="LSP12" s="8"/>
      <c r="LSQ12" s="8"/>
      <c r="LSR12" s="8"/>
      <c r="LSS12" s="8"/>
      <c r="LST12" s="8"/>
      <c r="LSU12" s="8"/>
      <c r="LSV12" s="8"/>
      <c r="LSW12" s="8"/>
      <c r="LSX12" s="8"/>
      <c r="LSY12" s="8"/>
      <c r="LSZ12" s="8"/>
      <c r="LTA12" s="8"/>
      <c r="LTB12" s="8"/>
      <c r="LTC12" s="8"/>
      <c r="LTD12" s="8"/>
      <c r="LTE12" s="8"/>
      <c r="LTF12" s="8"/>
      <c r="LTG12" s="8"/>
      <c r="LTH12" s="8"/>
      <c r="LTI12" s="8"/>
      <c r="LTJ12" s="8"/>
      <c r="LTK12" s="8"/>
      <c r="LTL12" s="8"/>
      <c r="LTM12" s="8"/>
      <c r="LTN12" s="8"/>
      <c r="LTO12" s="8"/>
      <c r="LTP12" s="8"/>
      <c r="LTQ12" s="8"/>
      <c r="LTR12" s="8"/>
      <c r="LTS12" s="8"/>
      <c r="LTT12" s="8"/>
      <c r="LTU12" s="8"/>
      <c r="LTV12" s="8"/>
      <c r="LTW12" s="8"/>
      <c r="LTX12" s="8"/>
      <c r="LTY12" s="8"/>
      <c r="LTZ12" s="8"/>
      <c r="LUA12" s="8"/>
      <c r="LUB12" s="8"/>
      <c r="LUC12" s="8"/>
      <c r="LUD12" s="8"/>
      <c r="LUE12" s="8"/>
      <c r="LUF12" s="8"/>
      <c r="LUG12" s="8"/>
      <c r="LUH12" s="8"/>
      <c r="LUI12" s="8"/>
      <c r="LUJ12" s="8"/>
      <c r="LUK12" s="8"/>
      <c r="LUL12" s="8"/>
      <c r="LUM12" s="8"/>
      <c r="LUN12" s="8"/>
      <c r="LUO12" s="8"/>
      <c r="LUP12" s="8"/>
      <c r="LUQ12" s="8"/>
      <c r="LUR12" s="8"/>
      <c r="LUS12" s="8"/>
      <c r="LUT12" s="8"/>
      <c r="LUU12" s="8"/>
      <c r="LUV12" s="8"/>
      <c r="LUW12" s="8"/>
      <c r="LUX12" s="8"/>
      <c r="LUY12" s="8"/>
      <c r="LUZ12" s="8"/>
      <c r="LVA12" s="8"/>
      <c r="LVB12" s="8"/>
      <c r="LVC12" s="8"/>
      <c r="LVD12" s="8"/>
      <c r="LVE12" s="8"/>
      <c r="LVF12" s="8"/>
      <c r="LVG12" s="8"/>
      <c r="LVH12" s="8"/>
      <c r="LVI12" s="8"/>
      <c r="LVJ12" s="8"/>
      <c r="LVK12" s="8"/>
      <c r="LVL12" s="8"/>
      <c r="LVM12" s="8"/>
      <c r="LVN12" s="8"/>
      <c r="LVO12" s="8"/>
      <c r="LVP12" s="8"/>
      <c r="LVQ12" s="8"/>
      <c r="LVR12" s="8"/>
      <c r="LVS12" s="8"/>
      <c r="LVT12" s="8"/>
      <c r="LVU12" s="8"/>
      <c r="LVV12" s="8"/>
      <c r="LVW12" s="8"/>
      <c r="LVX12" s="8"/>
      <c r="LVY12" s="8"/>
      <c r="LVZ12" s="8"/>
      <c r="LWA12" s="8"/>
      <c r="LWB12" s="8"/>
      <c r="LWC12" s="8"/>
      <c r="LWD12" s="8"/>
      <c r="LWE12" s="8"/>
      <c r="LWF12" s="8"/>
      <c r="LWG12" s="8"/>
      <c r="LWH12" s="8"/>
      <c r="LWI12" s="8"/>
      <c r="LWJ12" s="8"/>
      <c r="LWK12" s="8"/>
      <c r="LWL12" s="8"/>
      <c r="LWM12" s="8"/>
      <c r="LWN12" s="8"/>
      <c r="LWO12" s="8"/>
      <c r="LWP12" s="8"/>
      <c r="LWQ12" s="8"/>
      <c r="LWR12" s="8"/>
      <c r="LWS12" s="8"/>
      <c r="LWT12" s="8"/>
      <c r="LWU12" s="8"/>
      <c r="LWV12" s="8"/>
      <c r="LWW12" s="8"/>
      <c r="LWX12" s="8"/>
      <c r="LWY12" s="8"/>
      <c r="LWZ12" s="8"/>
      <c r="LXA12" s="8"/>
      <c r="LXB12" s="8"/>
      <c r="LXC12" s="8"/>
      <c r="LXD12" s="8"/>
      <c r="LXE12" s="8"/>
      <c r="LXF12" s="8"/>
      <c r="LXG12" s="8"/>
      <c r="LXH12" s="8"/>
      <c r="LXI12" s="8"/>
      <c r="LXJ12" s="8"/>
      <c r="LXK12" s="8"/>
      <c r="LXL12" s="8"/>
      <c r="LXM12" s="8"/>
      <c r="LXN12" s="8"/>
      <c r="LXO12" s="8"/>
      <c r="LXP12" s="8"/>
      <c r="LXQ12" s="8"/>
      <c r="LXR12" s="8"/>
      <c r="LXS12" s="8"/>
      <c r="LXT12" s="8"/>
      <c r="LXU12" s="8"/>
      <c r="LXV12" s="8"/>
      <c r="LXW12" s="8"/>
      <c r="LXX12" s="8"/>
      <c r="LXY12" s="8"/>
      <c r="LXZ12" s="8"/>
      <c r="LYA12" s="8"/>
      <c r="LYB12" s="8"/>
      <c r="LYC12" s="8"/>
      <c r="LYD12" s="8"/>
      <c r="LYE12" s="8"/>
      <c r="LYF12" s="8"/>
      <c r="LYG12" s="8"/>
      <c r="LYH12" s="8"/>
      <c r="LYI12" s="8"/>
      <c r="LYJ12" s="8"/>
      <c r="LYK12" s="8"/>
      <c r="LYL12" s="8"/>
      <c r="LYM12" s="8"/>
      <c r="LYN12" s="8"/>
      <c r="LYO12" s="8"/>
      <c r="LYP12" s="8"/>
      <c r="LYQ12" s="8"/>
      <c r="LYR12" s="8"/>
      <c r="LYS12" s="8"/>
      <c r="LYT12" s="8"/>
      <c r="LYU12" s="8"/>
      <c r="LYV12" s="8"/>
      <c r="LYW12" s="8"/>
      <c r="LYX12" s="8"/>
      <c r="LYY12" s="8"/>
      <c r="LYZ12" s="8"/>
      <c r="LZA12" s="8"/>
      <c r="LZB12" s="8"/>
      <c r="LZC12" s="8"/>
      <c r="LZD12" s="8"/>
      <c r="LZE12" s="8"/>
      <c r="LZF12" s="8"/>
      <c r="LZG12" s="8"/>
      <c r="LZH12" s="8"/>
      <c r="LZI12" s="8"/>
      <c r="LZJ12" s="8"/>
      <c r="LZK12" s="8"/>
      <c r="LZL12" s="8"/>
      <c r="LZM12" s="8"/>
      <c r="LZN12" s="8"/>
      <c r="LZO12" s="8"/>
      <c r="LZP12" s="8"/>
      <c r="LZQ12" s="8"/>
      <c r="LZR12" s="8"/>
      <c r="LZS12" s="8"/>
      <c r="LZT12" s="8"/>
      <c r="LZU12" s="8"/>
      <c r="LZV12" s="8"/>
      <c r="LZW12" s="8"/>
      <c r="LZX12" s="8"/>
      <c r="LZY12" s="8"/>
      <c r="LZZ12" s="8"/>
      <c r="MAA12" s="8"/>
      <c r="MAB12" s="8"/>
      <c r="MAC12" s="8"/>
      <c r="MAD12" s="8"/>
      <c r="MAE12" s="8"/>
      <c r="MAF12" s="8"/>
      <c r="MAG12" s="8"/>
      <c r="MAH12" s="8"/>
      <c r="MAI12" s="8"/>
      <c r="MAJ12" s="8"/>
      <c r="MAK12" s="8"/>
      <c r="MAL12" s="8"/>
      <c r="MAM12" s="8"/>
      <c r="MAN12" s="8"/>
      <c r="MAO12" s="8"/>
      <c r="MAP12" s="8"/>
      <c r="MAQ12" s="8"/>
      <c r="MAR12" s="8"/>
      <c r="MAS12" s="8"/>
      <c r="MAT12" s="8"/>
      <c r="MAU12" s="8"/>
      <c r="MAV12" s="8"/>
      <c r="MAW12" s="8"/>
      <c r="MAX12" s="8"/>
      <c r="MAY12" s="8"/>
      <c r="MAZ12" s="8"/>
      <c r="MBA12" s="8"/>
      <c r="MBB12" s="8"/>
      <c r="MBC12" s="8"/>
      <c r="MBD12" s="8"/>
      <c r="MBE12" s="8"/>
      <c r="MBF12" s="8"/>
      <c r="MBG12" s="8"/>
      <c r="MBH12" s="8"/>
      <c r="MBI12" s="8"/>
      <c r="MBJ12" s="8"/>
      <c r="MBK12" s="8"/>
      <c r="MBL12" s="8"/>
      <c r="MBM12" s="8"/>
      <c r="MBN12" s="8"/>
      <c r="MBO12" s="8"/>
      <c r="MBP12" s="8"/>
      <c r="MBQ12" s="8"/>
      <c r="MBR12" s="8"/>
      <c r="MBS12" s="8"/>
      <c r="MBT12" s="8"/>
      <c r="MBU12" s="8"/>
      <c r="MBV12" s="8"/>
      <c r="MBW12" s="8"/>
      <c r="MBX12" s="8"/>
      <c r="MBY12" s="8"/>
      <c r="MBZ12" s="8"/>
      <c r="MCA12" s="8"/>
      <c r="MCB12" s="8"/>
      <c r="MCC12" s="8"/>
      <c r="MCD12" s="8"/>
      <c r="MCE12" s="8"/>
      <c r="MCF12" s="8"/>
      <c r="MCG12" s="8"/>
      <c r="MCH12" s="8"/>
      <c r="MCI12" s="8"/>
      <c r="MCJ12" s="8"/>
      <c r="MCK12" s="8"/>
      <c r="MCL12" s="8"/>
      <c r="MCM12" s="8"/>
      <c r="MCN12" s="8"/>
      <c r="MCO12" s="8"/>
      <c r="MCP12" s="8"/>
      <c r="MCQ12" s="8"/>
      <c r="MCR12" s="8"/>
      <c r="MCS12" s="8"/>
      <c r="MCT12" s="8"/>
      <c r="MCU12" s="8"/>
      <c r="MCV12" s="8"/>
      <c r="MCW12" s="8"/>
      <c r="MCX12" s="8"/>
      <c r="MCY12" s="8"/>
      <c r="MCZ12" s="8"/>
      <c r="MDA12" s="8"/>
      <c r="MDB12" s="8"/>
      <c r="MDC12" s="8"/>
      <c r="MDD12" s="8"/>
      <c r="MDE12" s="8"/>
      <c r="MDF12" s="8"/>
      <c r="MDG12" s="8"/>
      <c r="MDH12" s="8"/>
      <c r="MDI12" s="8"/>
      <c r="MDJ12" s="8"/>
      <c r="MDK12" s="8"/>
      <c r="MDL12" s="8"/>
      <c r="MDM12" s="8"/>
      <c r="MDN12" s="8"/>
      <c r="MDO12" s="8"/>
      <c r="MDP12" s="8"/>
      <c r="MDQ12" s="8"/>
      <c r="MDR12" s="8"/>
      <c r="MDS12" s="8"/>
      <c r="MDT12" s="8"/>
      <c r="MDU12" s="8"/>
      <c r="MDV12" s="8"/>
      <c r="MDW12" s="8"/>
      <c r="MDX12" s="8"/>
      <c r="MDY12" s="8"/>
      <c r="MDZ12" s="8"/>
      <c r="MEA12" s="8"/>
      <c r="MEB12" s="8"/>
      <c r="MEC12" s="8"/>
      <c r="MED12" s="8"/>
      <c r="MEE12" s="8"/>
      <c r="MEF12" s="8"/>
      <c r="MEG12" s="8"/>
      <c r="MEH12" s="8"/>
      <c r="MEI12" s="8"/>
      <c r="MEJ12" s="8"/>
      <c r="MEK12" s="8"/>
      <c r="MEL12" s="8"/>
      <c r="MEM12" s="8"/>
      <c r="MEN12" s="8"/>
      <c r="MEO12" s="8"/>
      <c r="MEP12" s="8"/>
      <c r="MEQ12" s="8"/>
      <c r="MER12" s="8"/>
      <c r="MES12" s="8"/>
      <c r="MET12" s="8"/>
      <c r="MEU12" s="8"/>
      <c r="MEV12" s="8"/>
      <c r="MEW12" s="8"/>
      <c r="MEX12" s="8"/>
      <c r="MEY12" s="8"/>
      <c r="MEZ12" s="8"/>
      <c r="MFA12" s="8"/>
      <c r="MFB12" s="8"/>
      <c r="MFC12" s="8"/>
      <c r="MFD12" s="8"/>
      <c r="MFE12" s="8"/>
      <c r="MFF12" s="8"/>
      <c r="MFG12" s="8"/>
      <c r="MFH12" s="8"/>
      <c r="MFI12" s="8"/>
      <c r="MFJ12" s="8"/>
      <c r="MFK12" s="8"/>
      <c r="MFL12" s="8"/>
      <c r="MFM12" s="8"/>
      <c r="MFN12" s="8"/>
      <c r="MFO12" s="8"/>
      <c r="MFP12" s="8"/>
      <c r="MFQ12" s="8"/>
      <c r="MFR12" s="8"/>
      <c r="MFS12" s="8"/>
      <c r="MFT12" s="8"/>
      <c r="MFU12" s="8"/>
      <c r="MFV12" s="8"/>
      <c r="MFW12" s="8"/>
      <c r="MFX12" s="8"/>
      <c r="MFY12" s="8"/>
      <c r="MFZ12" s="8"/>
      <c r="MGA12" s="8"/>
      <c r="MGB12" s="8"/>
      <c r="MGC12" s="8"/>
      <c r="MGD12" s="8"/>
      <c r="MGE12" s="8"/>
      <c r="MGF12" s="8"/>
      <c r="MGG12" s="8"/>
      <c r="MGH12" s="8"/>
      <c r="MGI12" s="8"/>
      <c r="MGJ12" s="8"/>
      <c r="MGK12" s="8"/>
      <c r="MGL12" s="8"/>
      <c r="MGM12" s="8"/>
      <c r="MGN12" s="8"/>
      <c r="MGO12" s="8"/>
      <c r="MGP12" s="8"/>
      <c r="MGQ12" s="8"/>
      <c r="MGR12" s="8"/>
      <c r="MGS12" s="8"/>
      <c r="MGT12" s="8"/>
      <c r="MGU12" s="8"/>
      <c r="MGV12" s="8"/>
      <c r="MGW12" s="8"/>
      <c r="MGX12" s="8"/>
      <c r="MGY12" s="8"/>
      <c r="MGZ12" s="8"/>
      <c r="MHA12" s="8"/>
      <c r="MHB12" s="8"/>
      <c r="MHC12" s="8"/>
      <c r="MHD12" s="8"/>
      <c r="MHE12" s="8"/>
      <c r="MHF12" s="8"/>
      <c r="MHG12" s="8"/>
      <c r="MHH12" s="8"/>
      <c r="MHI12" s="8"/>
      <c r="MHJ12" s="8"/>
      <c r="MHK12" s="8"/>
      <c r="MHL12" s="8"/>
      <c r="MHM12" s="8"/>
      <c r="MHN12" s="8"/>
      <c r="MHO12" s="8"/>
      <c r="MHP12" s="8"/>
      <c r="MHQ12" s="8"/>
      <c r="MHR12" s="8"/>
      <c r="MHS12" s="8"/>
      <c r="MHT12" s="8"/>
      <c r="MHU12" s="8"/>
      <c r="MHV12" s="8"/>
      <c r="MHW12" s="8"/>
      <c r="MHX12" s="8"/>
      <c r="MHY12" s="8"/>
      <c r="MHZ12" s="8"/>
      <c r="MIA12" s="8"/>
      <c r="MIB12" s="8"/>
      <c r="MIC12" s="8"/>
      <c r="MID12" s="8"/>
      <c r="MIE12" s="8"/>
      <c r="MIF12" s="8"/>
      <c r="MIG12" s="8"/>
      <c r="MIH12" s="8"/>
      <c r="MII12" s="8"/>
      <c r="MIJ12" s="8"/>
      <c r="MIK12" s="8"/>
      <c r="MIL12" s="8"/>
      <c r="MIM12" s="8"/>
      <c r="MIN12" s="8"/>
      <c r="MIO12" s="8"/>
      <c r="MIP12" s="8"/>
      <c r="MIQ12" s="8"/>
      <c r="MIR12" s="8"/>
      <c r="MIS12" s="8"/>
      <c r="MIT12" s="8"/>
      <c r="MIU12" s="8"/>
      <c r="MIV12" s="8"/>
      <c r="MIW12" s="8"/>
      <c r="MIX12" s="8"/>
      <c r="MIY12" s="8"/>
      <c r="MIZ12" s="8"/>
      <c r="MJA12" s="8"/>
      <c r="MJB12" s="8"/>
      <c r="MJC12" s="8"/>
      <c r="MJD12" s="8"/>
      <c r="MJE12" s="8"/>
      <c r="MJF12" s="8"/>
      <c r="MJG12" s="8"/>
      <c r="MJH12" s="8"/>
      <c r="MJI12" s="8"/>
      <c r="MJJ12" s="8"/>
      <c r="MJK12" s="8"/>
      <c r="MJL12" s="8"/>
      <c r="MJM12" s="8"/>
      <c r="MJN12" s="8"/>
      <c r="MJO12" s="8"/>
      <c r="MJP12" s="8"/>
      <c r="MJQ12" s="8"/>
      <c r="MJR12" s="8"/>
      <c r="MJS12" s="8"/>
      <c r="MJT12" s="8"/>
      <c r="MJU12" s="8"/>
      <c r="MJV12" s="8"/>
      <c r="MJW12" s="8"/>
      <c r="MJX12" s="8"/>
      <c r="MJY12" s="8"/>
      <c r="MJZ12" s="8"/>
      <c r="MKA12" s="8"/>
      <c r="MKB12" s="8"/>
      <c r="MKC12" s="8"/>
      <c r="MKD12" s="8"/>
      <c r="MKE12" s="8"/>
      <c r="MKF12" s="8"/>
      <c r="MKG12" s="8"/>
      <c r="MKH12" s="8"/>
      <c r="MKI12" s="8"/>
      <c r="MKJ12" s="8"/>
      <c r="MKK12" s="8"/>
      <c r="MKL12" s="8"/>
      <c r="MKM12" s="8"/>
      <c r="MKN12" s="8"/>
      <c r="MKO12" s="8"/>
      <c r="MKP12" s="8"/>
      <c r="MKQ12" s="8"/>
      <c r="MKR12" s="8"/>
      <c r="MKS12" s="8"/>
      <c r="MKT12" s="8"/>
      <c r="MKU12" s="8"/>
      <c r="MKV12" s="8"/>
      <c r="MKW12" s="8"/>
      <c r="MKX12" s="8"/>
      <c r="MKY12" s="8"/>
      <c r="MKZ12" s="8"/>
      <c r="MLA12" s="8"/>
      <c r="MLB12" s="8"/>
      <c r="MLC12" s="8"/>
      <c r="MLD12" s="8"/>
      <c r="MLE12" s="8"/>
      <c r="MLF12" s="8"/>
      <c r="MLG12" s="8"/>
      <c r="MLH12" s="8"/>
      <c r="MLI12" s="8"/>
      <c r="MLJ12" s="8"/>
      <c r="MLK12" s="8"/>
      <c r="MLL12" s="8"/>
      <c r="MLM12" s="8"/>
      <c r="MLN12" s="8"/>
      <c r="MLO12" s="8"/>
      <c r="MLP12" s="8"/>
      <c r="MLQ12" s="8"/>
      <c r="MLR12" s="8"/>
      <c r="MLS12" s="8"/>
      <c r="MLT12" s="8"/>
      <c r="MLU12" s="8"/>
      <c r="MLV12" s="8"/>
      <c r="MLW12" s="8"/>
      <c r="MLX12" s="8"/>
      <c r="MLY12" s="8"/>
      <c r="MLZ12" s="8"/>
      <c r="MMA12" s="8"/>
      <c r="MMB12" s="8"/>
      <c r="MMC12" s="8"/>
      <c r="MMD12" s="8"/>
      <c r="MME12" s="8"/>
      <c r="MMF12" s="8"/>
      <c r="MMG12" s="8"/>
      <c r="MMH12" s="8"/>
      <c r="MMI12" s="8"/>
      <c r="MMJ12" s="8"/>
      <c r="MMK12" s="8"/>
      <c r="MML12" s="8"/>
      <c r="MMM12" s="8"/>
      <c r="MMN12" s="8"/>
      <c r="MMO12" s="8"/>
      <c r="MMP12" s="8"/>
      <c r="MMQ12" s="8"/>
      <c r="MMR12" s="8"/>
      <c r="MMS12" s="8"/>
      <c r="MMT12" s="8"/>
      <c r="MMU12" s="8"/>
      <c r="MMV12" s="8"/>
      <c r="MMW12" s="8"/>
      <c r="MMX12" s="8"/>
      <c r="MMY12" s="8"/>
      <c r="MMZ12" s="8"/>
      <c r="MNA12" s="8"/>
      <c r="MNB12" s="8"/>
      <c r="MNC12" s="8"/>
      <c r="MND12" s="8"/>
      <c r="MNE12" s="8"/>
      <c r="MNF12" s="8"/>
      <c r="MNG12" s="8"/>
      <c r="MNH12" s="8"/>
      <c r="MNI12" s="8"/>
      <c r="MNJ12" s="8"/>
      <c r="MNK12" s="8"/>
      <c r="MNL12" s="8"/>
      <c r="MNM12" s="8"/>
      <c r="MNN12" s="8"/>
      <c r="MNO12" s="8"/>
      <c r="MNP12" s="8"/>
      <c r="MNQ12" s="8"/>
      <c r="MNR12" s="8"/>
      <c r="MNS12" s="8"/>
      <c r="MNT12" s="8"/>
      <c r="MNU12" s="8"/>
      <c r="MNV12" s="8"/>
      <c r="MNW12" s="8"/>
      <c r="MNX12" s="8"/>
      <c r="MNY12" s="8"/>
      <c r="MNZ12" s="8"/>
      <c r="MOA12" s="8"/>
      <c r="MOB12" s="8"/>
      <c r="MOC12" s="8"/>
      <c r="MOD12" s="8"/>
      <c r="MOE12" s="8"/>
      <c r="MOF12" s="8"/>
      <c r="MOG12" s="8"/>
      <c r="MOH12" s="8"/>
      <c r="MOI12" s="8"/>
      <c r="MOJ12" s="8"/>
      <c r="MOK12" s="8"/>
      <c r="MOL12" s="8"/>
      <c r="MOM12" s="8"/>
      <c r="MON12" s="8"/>
      <c r="MOO12" s="8"/>
      <c r="MOP12" s="8"/>
      <c r="MOQ12" s="8"/>
      <c r="MOR12" s="8"/>
      <c r="MOS12" s="8"/>
      <c r="MOT12" s="8"/>
      <c r="MOU12" s="8"/>
      <c r="MOV12" s="8"/>
      <c r="MOW12" s="8"/>
      <c r="MOX12" s="8"/>
      <c r="MOY12" s="8"/>
      <c r="MOZ12" s="8"/>
      <c r="MPA12" s="8"/>
      <c r="MPB12" s="8"/>
      <c r="MPC12" s="8"/>
      <c r="MPD12" s="8"/>
      <c r="MPE12" s="8"/>
      <c r="MPF12" s="8"/>
      <c r="MPG12" s="8"/>
      <c r="MPH12" s="8"/>
      <c r="MPI12" s="8"/>
      <c r="MPJ12" s="8"/>
      <c r="MPK12" s="8"/>
      <c r="MPL12" s="8"/>
      <c r="MPM12" s="8"/>
      <c r="MPN12" s="8"/>
      <c r="MPO12" s="8"/>
      <c r="MPP12" s="8"/>
      <c r="MPQ12" s="8"/>
      <c r="MPR12" s="8"/>
      <c r="MPS12" s="8"/>
      <c r="MPT12" s="8"/>
      <c r="MPU12" s="8"/>
      <c r="MPV12" s="8"/>
      <c r="MPW12" s="8"/>
      <c r="MPX12" s="8"/>
      <c r="MPY12" s="8"/>
      <c r="MPZ12" s="8"/>
      <c r="MQA12" s="8"/>
      <c r="MQB12" s="8"/>
      <c r="MQC12" s="8"/>
      <c r="MQD12" s="8"/>
      <c r="MQE12" s="8"/>
      <c r="MQF12" s="8"/>
      <c r="MQG12" s="8"/>
      <c r="MQH12" s="8"/>
      <c r="MQI12" s="8"/>
      <c r="MQJ12" s="8"/>
      <c r="MQK12" s="8"/>
      <c r="MQL12" s="8"/>
      <c r="MQM12" s="8"/>
      <c r="MQN12" s="8"/>
      <c r="MQO12" s="8"/>
      <c r="MQP12" s="8"/>
      <c r="MQQ12" s="8"/>
      <c r="MQR12" s="8"/>
      <c r="MQS12" s="8"/>
      <c r="MQT12" s="8"/>
      <c r="MQU12" s="8"/>
      <c r="MQV12" s="8"/>
      <c r="MQW12" s="8"/>
      <c r="MQX12" s="8"/>
      <c r="MQY12" s="8"/>
      <c r="MQZ12" s="8"/>
      <c r="MRA12" s="8"/>
      <c r="MRB12" s="8"/>
      <c r="MRC12" s="8"/>
      <c r="MRD12" s="8"/>
      <c r="MRE12" s="8"/>
      <c r="MRF12" s="8"/>
      <c r="MRG12" s="8"/>
      <c r="MRH12" s="8"/>
      <c r="MRI12" s="8"/>
      <c r="MRJ12" s="8"/>
      <c r="MRK12" s="8"/>
      <c r="MRL12" s="8"/>
      <c r="MRM12" s="8"/>
      <c r="MRN12" s="8"/>
      <c r="MRO12" s="8"/>
      <c r="MRP12" s="8"/>
      <c r="MRQ12" s="8"/>
      <c r="MRR12" s="8"/>
      <c r="MRS12" s="8"/>
      <c r="MRT12" s="8"/>
      <c r="MRU12" s="8"/>
      <c r="MRV12" s="8"/>
      <c r="MRW12" s="8"/>
      <c r="MRX12" s="8"/>
      <c r="MRY12" s="8"/>
      <c r="MRZ12" s="8"/>
      <c r="MSA12" s="8"/>
      <c r="MSB12" s="8"/>
      <c r="MSC12" s="8"/>
      <c r="MSD12" s="8"/>
      <c r="MSE12" s="8"/>
      <c r="MSF12" s="8"/>
      <c r="MSG12" s="8"/>
      <c r="MSH12" s="8"/>
      <c r="MSI12" s="8"/>
      <c r="MSJ12" s="8"/>
      <c r="MSK12" s="8"/>
      <c r="MSL12" s="8"/>
      <c r="MSM12" s="8"/>
      <c r="MSN12" s="8"/>
      <c r="MSO12" s="8"/>
      <c r="MSP12" s="8"/>
      <c r="MSQ12" s="8"/>
      <c r="MSR12" s="8"/>
      <c r="MSS12" s="8"/>
      <c r="MST12" s="8"/>
      <c r="MSU12" s="8"/>
      <c r="MSV12" s="8"/>
      <c r="MSW12" s="8"/>
      <c r="MSX12" s="8"/>
      <c r="MSY12" s="8"/>
      <c r="MSZ12" s="8"/>
      <c r="MTA12" s="8"/>
      <c r="MTB12" s="8"/>
      <c r="MTC12" s="8"/>
      <c r="MTD12" s="8"/>
      <c r="MTE12" s="8"/>
      <c r="MTF12" s="8"/>
      <c r="MTG12" s="8"/>
      <c r="MTH12" s="8"/>
      <c r="MTI12" s="8"/>
      <c r="MTJ12" s="8"/>
      <c r="MTK12" s="8"/>
      <c r="MTL12" s="8"/>
      <c r="MTM12" s="8"/>
      <c r="MTN12" s="8"/>
      <c r="MTO12" s="8"/>
      <c r="MTP12" s="8"/>
      <c r="MTQ12" s="8"/>
      <c r="MTR12" s="8"/>
      <c r="MTS12" s="8"/>
      <c r="MTT12" s="8"/>
      <c r="MTU12" s="8"/>
      <c r="MTV12" s="8"/>
      <c r="MTW12" s="8"/>
      <c r="MTX12" s="8"/>
      <c r="MTY12" s="8"/>
      <c r="MTZ12" s="8"/>
      <c r="MUA12" s="8"/>
      <c r="MUB12" s="8"/>
      <c r="MUC12" s="8"/>
      <c r="MUD12" s="8"/>
      <c r="MUE12" s="8"/>
      <c r="MUF12" s="8"/>
      <c r="MUG12" s="8"/>
      <c r="MUH12" s="8"/>
      <c r="MUI12" s="8"/>
      <c r="MUJ12" s="8"/>
      <c r="MUK12" s="8"/>
      <c r="MUL12" s="8"/>
      <c r="MUM12" s="8"/>
      <c r="MUN12" s="8"/>
      <c r="MUO12" s="8"/>
      <c r="MUP12" s="8"/>
      <c r="MUQ12" s="8"/>
      <c r="MUR12" s="8"/>
      <c r="MUS12" s="8"/>
      <c r="MUT12" s="8"/>
      <c r="MUU12" s="8"/>
      <c r="MUV12" s="8"/>
      <c r="MUW12" s="8"/>
      <c r="MUX12" s="8"/>
      <c r="MUY12" s="8"/>
      <c r="MUZ12" s="8"/>
      <c r="MVA12" s="8"/>
      <c r="MVB12" s="8"/>
      <c r="MVC12" s="8"/>
      <c r="MVD12" s="8"/>
      <c r="MVE12" s="8"/>
      <c r="MVF12" s="8"/>
      <c r="MVG12" s="8"/>
      <c r="MVH12" s="8"/>
      <c r="MVI12" s="8"/>
      <c r="MVJ12" s="8"/>
      <c r="MVK12" s="8"/>
      <c r="MVL12" s="8"/>
      <c r="MVM12" s="8"/>
      <c r="MVN12" s="8"/>
      <c r="MVO12" s="8"/>
      <c r="MVP12" s="8"/>
      <c r="MVQ12" s="8"/>
      <c r="MVR12" s="8"/>
      <c r="MVS12" s="8"/>
      <c r="MVT12" s="8"/>
      <c r="MVU12" s="8"/>
      <c r="MVV12" s="8"/>
      <c r="MVW12" s="8"/>
      <c r="MVX12" s="8"/>
      <c r="MVY12" s="8"/>
      <c r="MVZ12" s="8"/>
      <c r="MWA12" s="8"/>
      <c r="MWB12" s="8"/>
      <c r="MWC12" s="8"/>
      <c r="MWD12" s="8"/>
      <c r="MWE12" s="8"/>
      <c r="MWF12" s="8"/>
      <c r="MWG12" s="8"/>
      <c r="MWH12" s="8"/>
      <c r="MWI12" s="8"/>
      <c r="MWJ12" s="8"/>
      <c r="MWK12" s="8"/>
      <c r="MWL12" s="8"/>
      <c r="MWM12" s="8"/>
      <c r="MWN12" s="8"/>
      <c r="MWO12" s="8"/>
      <c r="MWP12" s="8"/>
      <c r="MWQ12" s="8"/>
      <c r="MWR12" s="8"/>
      <c r="MWS12" s="8"/>
      <c r="MWT12" s="8"/>
      <c r="MWU12" s="8"/>
      <c r="MWV12" s="8"/>
      <c r="MWW12" s="8"/>
      <c r="MWX12" s="8"/>
      <c r="MWY12" s="8"/>
      <c r="MWZ12" s="8"/>
      <c r="MXA12" s="8"/>
      <c r="MXB12" s="8"/>
      <c r="MXC12" s="8"/>
      <c r="MXD12" s="8"/>
      <c r="MXE12" s="8"/>
      <c r="MXF12" s="8"/>
      <c r="MXG12" s="8"/>
      <c r="MXH12" s="8"/>
      <c r="MXI12" s="8"/>
      <c r="MXJ12" s="8"/>
      <c r="MXK12" s="8"/>
      <c r="MXL12" s="8"/>
      <c r="MXM12" s="8"/>
      <c r="MXN12" s="8"/>
      <c r="MXO12" s="8"/>
      <c r="MXP12" s="8"/>
      <c r="MXQ12" s="8"/>
      <c r="MXR12" s="8"/>
      <c r="MXS12" s="8"/>
      <c r="MXT12" s="8"/>
      <c r="MXU12" s="8"/>
      <c r="MXV12" s="8"/>
      <c r="MXW12" s="8"/>
      <c r="MXX12" s="8"/>
      <c r="MXY12" s="8"/>
      <c r="MXZ12" s="8"/>
      <c r="MYA12" s="8"/>
      <c r="MYB12" s="8"/>
      <c r="MYC12" s="8"/>
      <c r="MYD12" s="8"/>
      <c r="MYE12" s="8"/>
      <c r="MYF12" s="8"/>
      <c r="MYG12" s="8"/>
      <c r="MYH12" s="8"/>
      <c r="MYI12" s="8"/>
      <c r="MYJ12" s="8"/>
      <c r="MYK12" s="8"/>
      <c r="MYL12" s="8"/>
      <c r="MYM12" s="8"/>
      <c r="MYN12" s="8"/>
      <c r="MYO12" s="8"/>
      <c r="MYP12" s="8"/>
      <c r="MYQ12" s="8"/>
      <c r="MYR12" s="8"/>
      <c r="MYS12" s="8"/>
      <c r="MYT12" s="8"/>
      <c r="MYU12" s="8"/>
      <c r="MYV12" s="8"/>
      <c r="MYW12" s="8"/>
      <c r="MYX12" s="8"/>
      <c r="MYY12" s="8"/>
      <c r="MYZ12" s="8"/>
      <c r="MZA12" s="8"/>
      <c r="MZB12" s="8"/>
      <c r="MZC12" s="8"/>
      <c r="MZD12" s="8"/>
      <c r="MZE12" s="8"/>
      <c r="MZF12" s="8"/>
      <c r="MZG12" s="8"/>
      <c r="MZH12" s="8"/>
      <c r="MZI12" s="8"/>
      <c r="MZJ12" s="8"/>
      <c r="MZK12" s="8"/>
      <c r="MZL12" s="8"/>
      <c r="MZM12" s="8"/>
      <c r="MZN12" s="8"/>
      <c r="MZO12" s="8"/>
      <c r="MZP12" s="8"/>
      <c r="MZQ12" s="8"/>
      <c r="MZR12" s="8"/>
      <c r="MZS12" s="8"/>
      <c r="MZT12" s="8"/>
      <c r="MZU12" s="8"/>
      <c r="MZV12" s="8"/>
      <c r="MZW12" s="8"/>
      <c r="MZX12" s="8"/>
      <c r="MZY12" s="8"/>
      <c r="MZZ12" s="8"/>
      <c r="NAA12" s="8"/>
      <c r="NAB12" s="8"/>
      <c r="NAC12" s="8"/>
      <c r="NAD12" s="8"/>
      <c r="NAE12" s="8"/>
      <c r="NAF12" s="8"/>
      <c r="NAG12" s="8"/>
      <c r="NAH12" s="8"/>
      <c r="NAI12" s="8"/>
      <c r="NAJ12" s="8"/>
      <c r="NAK12" s="8"/>
      <c r="NAL12" s="8"/>
      <c r="NAM12" s="8"/>
      <c r="NAN12" s="8"/>
      <c r="NAO12" s="8"/>
      <c r="NAP12" s="8"/>
      <c r="NAQ12" s="8"/>
      <c r="NAR12" s="8"/>
      <c r="NAS12" s="8"/>
      <c r="NAT12" s="8"/>
      <c r="NAU12" s="8"/>
      <c r="NAV12" s="8"/>
      <c r="NAW12" s="8"/>
      <c r="NAX12" s="8"/>
      <c r="NAY12" s="8"/>
      <c r="NAZ12" s="8"/>
      <c r="NBA12" s="8"/>
      <c r="NBB12" s="8"/>
      <c r="NBC12" s="8"/>
      <c r="NBD12" s="8"/>
      <c r="NBE12" s="8"/>
      <c r="NBF12" s="8"/>
      <c r="NBG12" s="8"/>
      <c r="NBH12" s="8"/>
      <c r="NBI12" s="8"/>
      <c r="NBJ12" s="8"/>
      <c r="NBK12" s="8"/>
      <c r="NBL12" s="8"/>
      <c r="NBM12" s="8"/>
      <c r="NBN12" s="8"/>
      <c r="NBO12" s="8"/>
      <c r="NBP12" s="8"/>
      <c r="NBQ12" s="8"/>
      <c r="NBR12" s="8"/>
      <c r="NBS12" s="8"/>
      <c r="NBT12" s="8"/>
      <c r="NBU12" s="8"/>
      <c r="NBV12" s="8"/>
      <c r="NBW12" s="8"/>
      <c r="NBX12" s="8"/>
      <c r="NBY12" s="8"/>
      <c r="NBZ12" s="8"/>
      <c r="NCA12" s="8"/>
      <c r="NCB12" s="8"/>
      <c r="NCC12" s="8"/>
      <c r="NCD12" s="8"/>
      <c r="NCE12" s="8"/>
      <c r="NCF12" s="8"/>
      <c r="NCG12" s="8"/>
      <c r="NCH12" s="8"/>
      <c r="NCI12" s="8"/>
      <c r="NCJ12" s="8"/>
      <c r="NCK12" s="8"/>
      <c r="NCL12" s="8"/>
      <c r="NCM12" s="8"/>
      <c r="NCN12" s="8"/>
      <c r="NCO12" s="8"/>
      <c r="NCP12" s="8"/>
      <c r="NCQ12" s="8"/>
      <c r="NCR12" s="8"/>
      <c r="NCS12" s="8"/>
      <c r="NCT12" s="8"/>
      <c r="NCU12" s="8"/>
      <c r="NCV12" s="8"/>
      <c r="NCW12" s="8"/>
      <c r="NCX12" s="8"/>
      <c r="NCY12" s="8"/>
      <c r="NCZ12" s="8"/>
      <c r="NDA12" s="8"/>
      <c r="NDB12" s="8"/>
      <c r="NDC12" s="8"/>
      <c r="NDD12" s="8"/>
      <c r="NDE12" s="8"/>
      <c r="NDF12" s="8"/>
      <c r="NDG12" s="8"/>
      <c r="NDH12" s="8"/>
      <c r="NDI12" s="8"/>
      <c r="NDJ12" s="8"/>
      <c r="NDK12" s="8"/>
      <c r="NDL12" s="8"/>
      <c r="NDM12" s="8"/>
      <c r="NDN12" s="8"/>
      <c r="NDO12" s="8"/>
      <c r="NDP12" s="8"/>
      <c r="NDQ12" s="8"/>
      <c r="NDR12" s="8"/>
      <c r="NDS12" s="8"/>
      <c r="NDT12" s="8"/>
      <c r="NDU12" s="8"/>
      <c r="NDV12" s="8"/>
      <c r="NDW12" s="8"/>
      <c r="NDX12" s="8"/>
      <c r="NDY12" s="8"/>
      <c r="NDZ12" s="8"/>
      <c r="NEA12" s="8"/>
      <c r="NEB12" s="8"/>
      <c r="NEC12" s="8"/>
      <c r="NED12" s="8"/>
      <c r="NEE12" s="8"/>
      <c r="NEF12" s="8"/>
      <c r="NEG12" s="8"/>
      <c r="NEH12" s="8"/>
      <c r="NEI12" s="8"/>
      <c r="NEJ12" s="8"/>
      <c r="NEK12" s="8"/>
      <c r="NEL12" s="8"/>
      <c r="NEM12" s="8"/>
      <c r="NEN12" s="8"/>
      <c r="NEO12" s="8"/>
      <c r="NEP12" s="8"/>
      <c r="NEQ12" s="8"/>
      <c r="NER12" s="8"/>
      <c r="NES12" s="8"/>
      <c r="NET12" s="8"/>
      <c r="NEU12" s="8"/>
      <c r="NEV12" s="8"/>
      <c r="NEW12" s="8"/>
      <c r="NEX12" s="8"/>
      <c r="NEY12" s="8"/>
      <c r="NEZ12" s="8"/>
      <c r="NFA12" s="8"/>
      <c r="NFB12" s="8"/>
      <c r="NFC12" s="8"/>
      <c r="NFD12" s="8"/>
      <c r="NFE12" s="8"/>
      <c r="NFF12" s="8"/>
      <c r="NFG12" s="8"/>
      <c r="NFH12" s="8"/>
      <c r="NFI12" s="8"/>
      <c r="NFJ12" s="8"/>
      <c r="NFK12" s="8"/>
      <c r="NFL12" s="8"/>
      <c r="NFM12" s="8"/>
      <c r="NFN12" s="8"/>
      <c r="NFO12" s="8"/>
      <c r="NFP12" s="8"/>
      <c r="NFQ12" s="8"/>
      <c r="NFR12" s="8"/>
      <c r="NFS12" s="8"/>
      <c r="NFT12" s="8"/>
      <c r="NFU12" s="8"/>
      <c r="NFV12" s="8"/>
      <c r="NFW12" s="8"/>
      <c r="NFX12" s="8"/>
      <c r="NFY12" s="8"/>
      <c r="NFZ12" s="8"/>
      <c r="NGA12" s="8"/>
      <c r="NGB12" s="8"/>
      <c r="NGC12" s="8"/>
      <c r="NGD12" s="8"/>
      <c r="NGE12" s="8"/>
      <c r="NGF12" s="8"/>
      <c r="NGG12" s="8"/>
      <c r="NGH12" s="8"/>
      <c r="NGI12" s="8"/>
      <c r="NGJ12" s="8"/>
      <c r="NGK12" s="8"/>
      <c r="NGL12" s="8"/>
      <c r="NGM12" s="8"/>
      <c r="NGN12" s="8"/>
      <c r="NGO12" s="8"/>
      <c r="NGP12" s="8"/>
      <c r="NGQ12" s="8"/>
      <c r="NGR12" s="8"/>
      <c r="NGS12" s="8"/>
      <c r="NGT12" s="8"/>
      <c r="NGU12" s="8"/>
      <c r="NGV12" s="8"/>
      <c r="NGW12" s="8"/>
      <c r="NGX12" s="8"/>
      <c r="NGY12" s="8"/>
      <c r="NGZ12" s="8"/>
      <c r="NHA12" s="8"/>
      <c r="NHB12" s="8"/>
      <c r="NHC12" s="8"/>
      <c r="NHD12" s="8"/>
      <c r="NHE12" s="8"/>
      <c r="NHF12" s="8"/>
      <c r="NHG12" s="8"/>
      <c r="NHH12" s="8"/>
      <c r="NHI12" s="8"/>
      <c r="NHJ12" s="8"/>
      <c r="NHK12" s="8"/>
      <c r="NHL12" s="8"/>
      <c r="NHM12" s="8"/>
      <c r="NHN12" s="8"/>
      <c r="NHO12" s="8"/>
      <c r="NHP12" s="8"/>
      <c r="NHQ12" s="8"/>
      <c r="NHR12" s="8"/>
      <c r="NHS12" s="8"/>
      <c r="NHT12" s="8"/>
      <c r="NHU12" s="8"/>
      <c r="NHV12" s="8"/>
      <c r="NHW12" s="8"/>
      <c r="NHX12" s="8"/>
      <c r="NHY12" s="8"/>
      <c r="NHZ12" s="8"/>
      <c r="NIA12" s="8"/>
      <c r="NIB12" s="8"/>
      <c r="NIC12" s="8"/>
      <c r="NID12" s="8"/>
      <c r="NIE12" s="8"/>
      <c r="NIF12" s="8"/>
      <c r="NIG12" s="8"/>
      <c r="NIH12" s="8"/>
      <c r="NII12" s="8"/>
      <c r="NIJ12" s="8"/>
      <c r="NIK12" s="8"/>
      <c r="NIL12" s="8"/>
      <c r="NIM12" s="8"/>
      <c r="NIN12" s="8"/>
      <c r="NIO12" s="8"/>
      <c r="NIP12" s="8"/>
      <c r="NIQ12" s="8"/>
      <c r="NIR12" s="8"/>
      <c r="NIS12" s="8"/>
      <c r="NIT12" s="8"/>
      <c r="NIU12" s="8"/>
      <c r="NIV12" s="8"/>
      <c r="NIW12" s="8"/>
      <c r="NIX12" s="8"/>
      <c r="NIY12" s="8"/>
      <c r="NIZ12" s="8"/>
      <c r="NJA12" s="8"/>
      <c r="NJB12" s="8"/>
      <c r="NJC12" s="8"/>
      <c r="NJD12" s="8"/>
      <c r="NJE12" s="8"/>
      <c r="NJF12" s="8"/>
      <c r="NJG12" s="8"/>
      <c r="NJH12" s="8"/>
      <c r="NJI12" s="8"/>
      <c r="NJJ12" s="8"/>
      <c r="NJK12" s="8"/>
      <c r="NJL12" s="8"/>
      <c r="NJM12" s="8"/>
      <c r="NJN12" s="8"/>
      <c r="NJO12" s="8"/>
      <c r="NJP12" s="8"/>
      <c r="NJQ12" s="8"/>
      <c r="NJR12" s="8"/>
      <c r="NJS12" s="8"/>
      <c r="NJT12" s="8"/>
      <c r="NJU12" s="8"/>
      <c r="NJV12" s="8"/>
      <c r="NJW12" s="8"/>
      <c r="NJX12" s="8"/>
      <c r="NJY12" s="8"/>
      <c r="NJZ12" s="8"/>
      <c r="NKA12" s="8"/>
      <c r="NKB12" s="8"/>
      <c r="NKC12" s="8"/>
      <c r="NKD12" s="8"/>
      <c r="NKE12" s="8"/>
      <c r="NKF12" s="8"/>
      <c r="NKG12" s="8"/>
      <c r="NKH12" s="8"/>
      <c r="NKI12" s="8"/>
      <c r="NKJ12" s="8"/>
      <c r="NKK12" s="8"/>
      <c r="NKL12" s="8"/>
      <c r="NKM12" s="8"/>
      <c r="NKN12" s="8"/>
      <c r="NKO12" s="8"/>
      <c r="NKP12" s="8"/>
      <c r="NKQ12" s="8"/>
      <c r="NKR12" s="8"/>
      <c r="NKS12" s="8"/>
      <c r="NKT12" s="8"/>
      <c r="NKU12" s="8"/>
      <c r="NKV12" s="8"/>
      <c r="NKW12" s="8"/>
      <c r="NKX12" s="8"/>
      <c r="NKY12" s="8"/>
      <c r="NKZ12" s="8"/>
      <c r="NLA12" s="8"/>
      <c r="NLB12" s="8"/>
      <c r="NLC12" s="8"/>
      <c r="NLD12" s="8"/>
      <c r="NLE12" s="8"/>
      <c r="NLF12" s="8"/>
      <c r="NLG12" s="8"/>
      <c r="NLH12" s="8"/>
      <c r="NLI12" s="8"/>
      <c r="NLJ12" s="8"/>
      <c r="NLK12" s="8"/>
      <c r="NLL12" s="8"/>
      <c r="NLM12" s="8"/>
      <c r="NLN12" s="8"/>
      <c r="NLO12" s="8"/>
      <c r="NLP12" s="8"/>
      <c r="NLQ12" s="8"/>
      <c r="NLR12" s="8"/>
      <c r="NLS12" s="8"/>
      <c r="NLT12" s="8"/>
      <c r="NLU12" s="8"/>
      <c r="NLV12" s="8"/>
      <c r="NLW12" s="8"/>
      <c r="NLX12" s="8"/>
      <c r="NLY12" s="8"/>
      <c r="NLZ12" s="8"/>
      <c r="NMA12" s="8"/>
      <c r="NMB12" s="8"/>
      <c r="NMC12" s="8"/>
      <c r="NMD12" s="8"/>
      <c r="NME12" s="8"/>
      <c r="NMF12" s="8"/>
      <c r="NMG12" s="8"/>
      <c r="NMH12" s="8"/>
      <c r="NMI12" s="8"/>
      <c r="NMJ12" s="8"/>
      <c r="NMK12" s="8"/>
      <c r="NML12" s="8"/>
      <c r="NMM12" s="8"/>
      <c r="NMN12" s="8"/>
      <c r="NMO12" s="8"/>
      <c r="NMP12" s="8"/>
      <c r="NMQ12" s="8"/>
      <c r="NMR12" s="8"/>
      <c r="NMS12" s="8"/>
      <c r="NMT12" s="8"/>
      <c r="NMU12" s="8"/>
      <c r="NMV12" s="8"/>
      <c r="NMW12" s="8"/>
      <c r="NMX12" s="8"/>
      <c r="NMY12" s="8"/>
      <c r="NMZ12" s="8"/>
      <c r="NNA12" s="8"/>
      <c r="NNB12" s="8"/>
      <c r="NNC12" s="8"/>
      <c r="NND12" s="8"/>
      <c r="NNE12" s="8"/>
      <c r="NNF12" s="8"/>
      <c r="NNG12" s="8"/>
      <c r="NNH12" s="8"/>
      <c r="NNI12" s="8"/>
      <c r="NNJ12" s="8"/>
      <c r="NNK12" s="8"/>
      <c r="NNL12" s="8"/>
      <c r="NNM12" s="8"/>
      <c r="NNN12" s="8"/>
      <c r="NNO12" s="8"/>
      <c r="NNP12" s="8"/>
      <c r="NNQ12" s="8"/>
      <c r="NNR12" s="8"/>
      <c r="NNS12" s="8"/>
      <c r="NNT12" s="8"/>
      <c r="NNU12" s="8"/>
      <c r="NNV12" s="8"/>
      <c r="NNW12" s="8"/>
      <c r="NNX12" s="8"/>
      <c r="NNY12" s="8"/>
      <c r="NNZ12" s="8"/>
      <c r="NOA12" s="8"/>
      <c r="NOB12" s="8"/>
      <c r="NOC12" s="8"/>
      <c r="NOD12" s="8"/>
      <c r="NOE12" s="8"/>
      <c r="NOF12" s="8"/>
      <c r="NOG12" s="8"/>
      <c r="NOH12" s="8"/>
      <c r="NOI12" s="8"/>
      <c r="NOJ12" s="8"/>
      <c r="NOK12" s="8"/>
      <c r="NOL12" s="8"/>
      <c r="NOM12" s="8"/>
      <c r="NON12" s="8"/>
      <c r="NOO12" s="8"/>
      <c r="NOP12" s="8"/>
      <c r="NOQ12" s="8"/>
      <c r="NOR12" s="8"/>
      <c r="NOS12" s="8"/>
      <c r="NOT12" s="8"/>
      <c r="NOU12" s="8"/>
      <c r="NOV12" s="8"/>
      <c r="NOW12" s="8"/>
      <c r="NOX12" s="8"/>
      <c r="NOY12" s="8"/>
      <c r="NOZ12" s="8"/>
      <c r="NPA12" s="8"/>
      <c r="NPB12" s="8"/>
      <c r="NPC12" s="8"/>
      <c r="NPD12" s="8"/>
      <c r="NPE12" s="8"/>
      <c r="NPF12" s="8"/>
      <c r="NPG12" s="8"/>
      <c r="NPH12" s="8"/>
      <c r="NPI12" s="8"/>
      <c r="NPJ12" s="8"/>
      <c r="NPK12" s="8"/>
      <c r="NPL12" s="8"/>
      <c r="NPM12" s="8"/>
      <c r="NPN12" s="8"/>
      <c r="NPO12" s="8"/>
      <c r="NPP12" s="8"/>
      <c r="NPQ12" s="8"/>
      <c r="NPR12" s="8"/>
      <c r="NPS12" s="8"/>
      <c r="NPT12" s="8"/>
      <c r="NPU12" s="8"/>
      <c r="NPV12" s="8"/>
      <c r="NPW12" s="8"/>
      <c r="NPX12" s="8"/>
      <c r="NPY12" s="8"/>
      <c r="NPZ12" s="8"/>
      <c r="NQA12" s="8"/>
      <c r="NQB12" s="8"/>
      <c r="NQC12" s="8"/>
      <c r="NQD12" s="8"/>
      <c r="NQE12" s="8"/>
      <c r="NQF12" s="8"/>
      <c r="NQG12" s="8"/>
      <c r="NQH12" s="8"/>
      <c r="NQI12" s="8"/>
      <c r="NQJ12" s="8"/>
      <c r="NQK12" s="8"/>
      <c r="NQL12" s="8"/>
      <c r="NQM12" s="8"/>
      <c r="NQN12" s="8"/>
      <c r="NQO12" s="8"/>
      <c r="NQP12" s="8"/>
      <c r="NQQ12" s="8"/>
      <c r="NQR12" s="8"/>
      <c r="NQS12" s="8"/>
      <c r="NQT12" s="8"/>
      <c r="NQU12" s="8"/>
      <c r="NQV12" s="8"/>
      <c r="NQW12" s="8"/>
      <c r="NQX12" s="8"/>
      <c r="NQY12" s="8"/>
      <c r="NQZ12" s="8"/>
      <c r="NRA12" s="8"/>
      <c r="NRB12" s="8"/>
      <c r="NRC12" s="8"/>
      <c r="NRD12" s="8"/>
      <c r="NRE12" s="8"/>
      <c r="NRF12" s="8"/>
      <c r="NRG12" s="8"/>
      <c r="NRH12" s="8"/>
      <c r="NRI12" s="8"/>
      <c r="NRJ12" s="8"/>
      <c r="NRK12" s="8"/>
      <c r="NRL12" s="8"/>
      <c r="NRM12" s="8"/>
      <c r="NRN12" s="8"/>
      <c r="NRO12" s="8"/>
      <c r="NRP12" s="8"/>
      <c r="NRQ12" s="8"/>
      <c r="NRR12" s="8"/>
      <c r="NRS12" s="8"/>
      <c r="NRT12" s="8"/>
      <c r="NRU12" s="8"/>
      <c r="NRV12" s="8"/>
      <c r="NRW12" s="8"/>
      <c r="NRX12" s="8"/>
      <c r="NRY12" s="8"/>
      <c r="NRZ12" s="8"/>
      <c r="NSA12" s="8"/>
      <c r="NSB12" s="8"/>
      <c r="NSC12" s="8"/>
      <c r="NSD12" s="8"/>
      <c r="NSE12" s="8"/>
      <c r="NSF12" s="8"/>
      <c r="NSG12" s="8"/>
      <c r="NSH12" s="8"/>
      <c r="NSI12" s="8"/>
      <c r="NSJ12" s="8"/>
      <c r="NSK12" s="8"/>
      <c r="NSL12" s="8"/>
      <c r="NSM12" s="8"/>
      <c r="NSN12" s="8"/>
      <c r="NSO12" s="8"/>
      <c r="NSP12" s="8"/>
      <c r="NSQ12" s="8"/>
      <c r="NSR12" s="8"/>
      <c r="NSS12" s="8"/>
      <c r="NST12" s="8"/>
      <c r="NSU12" s="8"/>
      <c r="NSV12" s="8"/>
      <c r="NSW12" s="8"/>
      <c r="NSX12" s="8"/>
      <c r="NSY12" s="8"/>
      <c r="NSZ12" s="8"/>
      <c r="NTA12" s="8"/>
      <c r="NTB12" s="8"/>
      <c r="NTC12" s="8"/>
      <c r="NTD12" s="8"/>
      <c r="NTE12" s="8"/>
      <c r="NTF12" s="8"/>
      <c r="NTG12" s="8"/>
      <c r="NTH12" s="8"/>
      <c r="NTI12" s="8"/>
      <c r="NTJ12" s="8"/>
      <c r="NTK12" s="8"/>
      <c r="NTL12" s="8"/>
      <c r="NTM12" s="8"/>
      <c r="NTN12" s="8"/>
      <c r="NTO12" s="8"/>
      <c r="NTP12" s="8"/>
      <c r="NTQ12" s="8"/>
      <c r="NTR12" s="8"/>
      <c r="NTS12" s="8"/>
      <c r="NTT12" s="8"/>
      <c r="NTU12" s="8"/>
      <c r="NTV12" s="8"/>
      <c r="NTW12" s="8"/>
      <c r="NTX12" s="8"/>
      <c r="NTY12" s="8"/>
      <c r="NTZ12" s="8"/>
      <c r="NUA12" s="8"/>
      <c r="NUB12" s="8"/>
      <c r="NUC12" s="8"/>
      <c r="NUD12" s="8"/>
      <c r="NUE12" s="8"/>
      <c r="NUF12" s="8"/>
      <c r="NUG12" s="8"/>
      <c r="NUH12" s="8"/>
      <c r="NUI12" s="8"/>
      <c r="NUJ12" s="8"/>
      <c r="NUK12" s="8"/>
      <c r="NUL12" s="8"/>
      <c r="NUM12" s="8"/>
      <c r="NUN12" s="8"/>
      <c r="NUO12" s="8"/>
      <c r="NUP12" s="8"/>
      <c r="NUQ12" s="8"/>
      <c r="NUR12" s="8"/>
      <c r="NUS12" s="8"/>
      <c r="NUT12" s="8"/>
      <c r="NUU12" s="8"/>
      <c r="NUV12" s="8"/>
      <c r="NUW12" s="8"/>
      <c r="NUX12" s="8"/>
      <c r="NUY12" s="8"/>
      <c r="NUZ12" s="8"/>
      <c r="NVA12" s="8"/>
      <c r="NVB12" s="8"/>
      <c r="NVC12" s="8"/>
      <c r="NVD12" s="8"/>
      <c r="NVE12" s="8"/>
      <c r="NVF12" s="8"/>
      <c r="NVG12" s="8"/>
      <c r="NVH12" s="8"/>
      <c r="NVI12" s="8"/>
      <c r="NVJ12" s="8"/>
      <c r="NVK12" s="8"/>
      <c r="NVL12" s="8"/>
      <c r="NVM12" s="8"/>
      <c r="NVN12" s="8"/>
      <c r="NVO12" s="8"/>
      <c r="NVP12" s="8"/>
      <c r="NVQ12" s="8"/>
      <c r="NVR12" s="8"/>
      <c r="NVS12" s="8"/>
      <c r="NVT12" s="8"/>
      <c r="NVU12" s="8"/>
      <c r="NVV12" s="8"/>
      <c r="NVW12" s="8"/>
      <c r="NVX12" s="8"/>
      <c r="NVY12" s="8"/>
      <c r="NVZ12" s="8"/>
      <c r="NWA12" s="8"/>
      <c r="NWB12" s="8"/>
      <c r="NWC12" s="8"/>
      <c r="NWD12" s="8"/>
      <c r="NWE12" s="8"/>
      <c r="NWF12" s="8"/>
      <c r="NWG12" s="8"/>
      <c r="NWH12" s="8"/>
      <c r="NWI12" s="8"/>
      <c r="NWJ12" s="8"/>
      <c r="NWK12" s="8"/>
      <c r="NWL12" s="8"/>
      <c r="NWM12" s="8"/>
      <c r="NWN12" s="8"/>
      <c r="NWO12" s="8"/>
      <c r="NWP12" s="8"/>
      <c r="NWQ12" s="8"/>
      <c r="NWR12" s="8"/>
      <c r="NWS12" s="8"/>
      <c r="NWT12" s="8"/>
      <c r="NWU12" s="8"/>
      <c r="NWV12" s="8"/>
      <c r="NWW12" s="8"/>
      <c r="NWX12" s="8"/>
      <c r="NWY12" s="8"/>
      <c r="NWZ12" s="8"/>
      <c r="NXA12" s="8"/>
      <c r="NXB12" s="8"/>
      <c r="NXC12" s="8"/>
      <c r="NXD12" s="8"/>
      <c r="NXE12" s="8"/>
      <c r="NXF12" s="8"/>
      <c r="NXG12" s="8"/>
      <c r="NXH12" s="8"/>
      <c r="NXI12" s="8"/>
      <c r="NXJ12" s="8"/>
      <c r="NXK12" s="8"/>
      <c r="NXL12" s="8"/>
      <c r="NXM12" s="8"/>
      <c r="NXN12" s="8"/>
      <c r="NXO12" s="8"/>
      <c r="NXP12" s="8"/>
      <c r="NXQ12" s="8"/>
      <c r="NXR12" s="8"/>
      <c r="NXS12" s="8"/>
      <c r="NXT12" s="8"/>
      <c r="NXU12" s="8"/>
      <c r="NXV12" s="8"/>
      <c r="NXW12" s="8"/>
      <c r="NXX12" s="8"/>
      <c r="NXY12" s="8"/>
      <c r="NXZ12" s="8"/>
      <c r="NYA12" s="8"/>
      <c r="NYB12" s="8"/>
      <c r="NYC12" s="8"/>
      <c r="NYD12" s="8"/>
      <c r="NYE12" s="8"/>
      <c r="NYF12" s="8"/>
      <c r="NYG12" s="8"/>
      <c r="NYH12" s="8"/>
      <c r="NYI12" s="8"/>
      <c r="NYJ12" s="8"/>
      <c r="NYK12" s="8"/>
      <c r="NYL12" s="8"/>
      <c r="NYM12" s="8"/>
      <c r="NYN12" s="8"/>
      <c r="NYO12" s="8"/>
      <c r="NYP12" s="8"/>
      <c r="NYQ12" s="8"/>
      <c r="NYR12" s="8"/>
      <c r="NYS12" s="8"/>
      <c r="NYT12" s="8"/>
      <c r="NYU12" s="8"/>
      <c r="NYV12" s="8"/>
      <c r="NYW12" s="8"/>
      <c r="NYX12" s="8"/>
      <c r="NYY12" s="8"/>
      <c r="NYZ12" s="8"/>
      <c r="NZA12" s="8"/>
      <c r="NZB12" s="8"/>
      <c r="NZC12" s="8"/>
      <c r="NZD12" s="8"/>
      <c r="NZE12" s="8"/>
      <c r="NZF12" s="8"/>
      <c r="NZG12" s="8"/>
      <c r="NZH12" s="8"/>
      <c r="NZI12" s="8"/>
      <c r="NZJ12" s="8"/>
      <c r="NZK12" s="8"/>
      <c r="NZL12" s="8"/>
      <c r="NZM12" s="8"/>
      <c r="NZN12" s="8"/>
      <c r="NZO12" s="8"/>
      <c r="NZP12" s="8"/>
      <c r="NZQ12" s="8"/>
      <c r="NZR12" s="8"/>
      <c r="NZS12" s="8"/>
      <c r="NZT12" s="8"/>
      <c r="NZU12" s="8"/>
      <c r="NZV12" s="8"/>
      <c r="NZW12" s="8"/>
      <c r="NZX12" s="8"/>
      <c r="NZY12" s="8"/>
      <c r="NZZ12" s="8"/>
      <c r="OAA12" s="8"/>
      <c r="OAB12" s="8"/>
      <c r="OAC12" s="8"/>
      <c r="OAD12" s="8"/>
      <c r="OAE12" s="8"/>
      <c r="OAF12" s="8"/>
      <c r="OAG12" s="8"/>
      <c r="OAH12" s="8"/>
      <c r="OAI12" s="8"/>
      <c r="OAJ12" s="8"/>
      <c r="OAK12" s="8"/>
      <c r="OAL12" s="8"/>
      <c r="OAM12" s="8"/>
      <c r="OAN12" s="8"/>
      <c r="OAO12" s="8"/>
      <c r="OAP12" s="8"/>
      <c r="OAQ12" s="8"/>
      <c r="OAR12" s="8"/>
      <c r="OAS12" s="8"/>
      <c r="OAT12" s="8"/>
      <c r="OAU12" s="8"/>
      <c r="OAV12" s="8"/>
      <c r="OAW12" s="8"/>
      <c r="OAX12" s="8"/>
      <c r="OAY12" s="8"/>
      <c r="OAZ12" s="8"/>
      <c r="OBA12" s="8"/>
      <c r="OBB12" s="8"/>
      <c r="OBC12" s="8"/>
      <c r="OBD12" s="8"/>
      <c r="OBE12" s="8"/>
      <c r="OBF12" s="8"/>
      <c r="OBG12" s="8"/>
      <c r="OBH12" s="8"/>
      <c r="OBI12" s="8"/>
      <c r="OBJ12" s="8"/>
      <c r="OBK12" s="8"/>
      <c r="OBL12" s="8"/>
      <c r="OBM12" s="8"/>
      <c r="OBN12" s="8"/>
      <c r="OBO12" s="8"/>
      <c r="OBP12" s="8"/>
      <c r="OBQ12" s="8"/>
      <c r="OBR12" s="8"/>
      <c r="OBS12" s="8"/>
      <c r="OBT12" s="8"/>
      <c r="OBU12" s="8"/>
      <c r="OBV12" s="8"/>
      <c r="OBW12" s="8"/>
      <c r="OBX12" s="8"/>
      <c r="OBY12" s="8"/>
      <c r="OBZ12" s="8"/>
      <c r="OCA12" s="8"/>
      <c r="OCB12" s="8"/>
      <c r="OCC12" s="8"/>
      <c r="OCD12" s="8"/>
      <c r="OCE12" s="8"/>
      <c r="OCF12" s="8"/>
      <c r="OCG12" s="8"/>
      <c r="OCH12" s="8"/>
      <c r="OCI12" s="8"/>
      <c r="OCJ12" s="8"/>
      <c r="OCK12" s="8"/>
      <c r="OCL12" s="8"/>
      <c r="OCM12" s="8"/>
      <c r="OCN12" s="8"/>
      <c r="OCO12" s="8"/>
      <c r="OCP12" s="8"/>
      <c r="OCQ12" s="8"/>
      <c r="OCR12" s="8"/>
      <c r="OCS12" s="8"/>
      <c r="OCT12" s="8"/>
      <c r="OCU12" s="8"/>
      <c r="OCV12" s="8"/>
      <c r="OCW12" s="8"/>
      <c r="OCX12" s="8"/>
      <c r="OCY12" s="8"/>
      <c r="OCZ12" s="8"/>
      <c r="ODA12" s="8"/>
      <c r="ODB12" s="8"/>
      <c r="ODC12" s="8"/>
      <c r="ODD12" s="8"/>
      <c r="ODE12" s="8"/>
      <c r="ODF12" s="8"/>
      <c r="ODG12" s="8"/>
      <c r="ODH12" s="8"/>
      <c r="ODI12" s="8"/>
      <c r="ODJ12" s="8"/>
      <c r="ODK12" s="8"/>
      <c r="ODL12" s="8"/>
      <c r="ODM12" s="8"/>
      <c r="ODN12" s="8"/>
      <c r="ODO12" s="8"/>
      <c r="ODP12" s="8"/>
      <c r="ODQ12" s="8"/>
      <c r="ODR12" s="8"/>
      <c r="ODS12" s="8"/>
      <c r="ODT12" s="8"/>
      <c r="ODU12" s="8"/>
      <c r="ODV12" s="8"/>
      <c r="ODW12" s="8"/>
      <c r="ODX12" s="8"/>
      <c r="ODY12" s="8"/>
      <c r="ODZ12" s="8"/>
      <c r="OEA12" s="8"/>
      <c r="OEB12" s="8"/>
      <c r="OEC12" s="8"/>
      <c r="OED12" s="8"/>
      <c r="OEE12" s="8"/>
      <c r="OEF12" s="8"/>
      <c r="OEG12" s="8"/>
      <c r="OEH12" s="8"/>
      <c r="OEI12" s="8"/>
      <c r="OEJ12" s="8"/>
      <c r="OEK12" s="8"/>
      <c r="OEL12" s="8"/>
      <c r="OEM12" s="8"/>
      <c r="OEN12" s="8"/>
      <c r="OEO12" s="8"/>
      <c r="OEP12" s="8"/>
      <c r="OEQ12" s="8"/>
      <c r="OER12" s="8"/>
      <c r="OES12" s="8"/>
      <c r="OET12" s="8"/>
      <c r="OEU12" s="8"/>
      <c r="OEV12" s="8"/>
      <c r="OEW12" s="8"/>
      <c r="OEX12" s="8"/>
      <c r="OEY12" s="8"/>
      <c r="OEZ12" s="8"/>
      <c r="OFA12" s="8"/>
      <c r="OFB12" s="8"/>
      <c r="OFC12" s="8"/>
      <c r="OFD12" s="8"/>
      <c r="OFE12" s="8"/>
      <c r="OFF12" s="8"/>
      <c r="OFG12" s="8"/>
      <c r="OFH12" s="8"/>
      <c r="OFI12" s="8"/>
      <c r="OFJ12" s="8"/>
      <c r="OFK12" s="8"/>
      <c r="OFL12" s="8"/>
      <c r="OFM12" s="8"/>
      <c r="OFN12" s="8"/>
      <c r="OFO12" s="8"/>
      <c r="OFP12" s="8"/>
      <c r="OFQ12" s="8"/>
      <c r="OFR12" s="8"/>
      <c r="OFS12" s="8"/>
      <c r="OFT12" s="8"/>
      <c r="OFU12" s="8"/>
      <c r="OFV12" s="8"/>
      <c r="OFW12" s="8"/>
      <c r="OFX12" s="8"/>
      <c r="OFY12" s="8"/>
      <c r="OFZ12" s="8"/>
      <c r="OGA12" s="8"/>
      <c r="OGB12" s="8"/>
      <c r="OGC12" s="8"/>
      <c r="OGD12" s="8"/>
      <c r="OGE12" s="8"/>
      <c r="OGF12" s="8"/>
      <c r="OGG12" s="8"/>
      <c r="OGH12" s="8"/>
      <c r="OGI12" s="8"/>
      <c r="OGJ12" s="8"/>
      <c r="OGK12" s="8"/>
      <c r="OGL12" s="8"/>
      <c r="OGM12" s="8"/>
      <c r="OGN12" s="8"/>
      <c r="OGO12" s="8"/>
      <c r="OGP12" s="8"/>
      <c r="OGQ12" s="8"/>
      <c r="OGR12" s="8"/>
      <c r="OGS12" s="8"/>
      <c r="OGT12" s="8"/>
      <c r="OGU12" s="8"/>
      <c r="OGV12" s="8"/>
      <c r="OGW12" s="8"/>
      <c r="OGX12" s="8"/>
      <c r="OGY12" s="8"/>
      <c r="OGZ12" s="8"/>
      <c r="OHA12" s="8"/>
      <c r="OHB12" s="8"/>
      <c r="OHC12" s="8"/>
      <c r="OHD12" s="8"/>
      <c r="OHE12" s="8"/>
      <c r="OHF12" s="8"/>
      <c r="OHG12" s="8"/>
      <c r="OHH12" s="8"/>
      <c r="OHI12" s="8"/>
      <c r="OHJ12" s="8"/>
      <c r="OHK12" s="8"/>
      <c r="OHL12" s="8"/>
      <c r="OHM12" s="8"/>
      <c r="OHN12" s="8"/>
      <c r="OHO12" s="8"/>
      <c r="OHP12" s="8"/>
      <c r="OHQ12" s="8"/>
      <c r="OHR12" s="8"/>
      <c r="OHS12" s="8"/>
      <c r="OHT12" s="8"/>
      <c r="OHU12" s="8"/>
      <c r="OHV12" s="8"/>
      <c r="OHW12" s="8"/>
      <c r="OHX12" s="8"/>
      <c r="OHY12" s="8"/>
      <c r="OHZ12" s="8"/>
      <c r="OIA12" s="8"/>
      <c r="OIB12" s="8"/>
      <c r="OIC12" s="8"/>
      <c r="OID12" s="8"/>
      <c r="OIE12" s="8"/>
      <c r="OIF12" s="8"/>
      <c r="OIG12" s="8"/>
      <c r="OIH12" s="8"/>
      <c r="OII12" s="8"/>
      <c r="OIJ12" s="8"/>
      <c r="OIK12" s="8"/>
      <c r="OIL12" s="8"/>
      <c r="OIM12" s="8"/>
      <c r="OIN12" s="8"/>
      <c r="OIO12" s="8"/>
      <c r="OIP12" s="8"/>
      <c r="OIQ12" s="8"/>
      <c r="OIR12" s="8"/>
      <c r="OIS12" s="8"/>
      <c r="OIT12" s="8"/>
      <c r="OIU12" s="8"/>
      <c r="OIV12" s="8"/>
      <c r="OIW12" s="8"/>
      <c r="OIX12" s="8"/>
      <c r="OIY12" s="8"/>
      <c r="OIZ12" s="8"/>
      <c r="OJA12" s="8"/>
      <c r="OJB12" s="8"/>
      <c r="OJC12" s="8"/>
      <c r="OJD12" s="8"/>
      <c r="OJE12" s="8"/>
      <c r="OJF12" s="8"/>
      <c r="OJG12" s="8"/>
      <c r="OJH12" s="8"/>
      <c r="OJI12" s="8"/>
      <c r="OJJ12" s="8"/>
      <c r="OJK12" s="8"/>
      <c r="OJL12" s="8"/>
      <c r="OJM12" s="8"/>
      <c r="OJN12" s="8"/>
      <c r="OJO12" s="8"/>
      <c r="OJP12" s="8"/>
      <c r="OJQ12" s="8"/>
      <c r="OJR12" s="8"/>
      <c r="OJS12" s="8"/>
      <c r="OJT12" s="8"/>
      <c r="OJU12" s="8"/>
      <c r="OJV12" s="8"/>
      <c r="OJW12" s="8"/>
      <c r="OJX12" s="8"/>
      <c r="OJY12" s="8"/>
      <c r="OJZ12" s="8"/>
      <c r="OKA12" s="8"/>
      <c r="OKB12" s="8"/>
      <c r="OKC12" s="8"/>
      <c r="OKD12" s="8"/>
      <c r="OKE12" s="8"/>
      <c r="OKF12" s="8"/>
      <c r="OKG12" s="8"/>
      <c r="OKH12" s="8"/>
      <c r="OKI12" s="8"/>
      <c r="OKJ12" s="8"/>
      <c r="OKK12" s="8"/>
      <c r="OKL12" s="8"/>
      <c r="OKM12" s="8"/>
      <c r="OKN12" s="8"/>
      <c r="OKO12" s="8"/>
      <c r="OKP12" s="8"/>
      <c r="OKQ12" s="8"/>
      <c r="OKR12" s="8"/>
      <c r="OKS12" s="8"/>
      <c r="OKT12" s="8"/>
      <c r="OKU12" s="8"/>
      <c r="OKV12" s="8"/>
      <c r="OKW12" s="8"/>
      <c r="OKX12" s="8"/>
      <c r="OKY12" s="8"/>
      <c r="OKZ12" s="8"/>
      <c r="OLA12" s="8"/>
      <c r="OLB12" s="8"/>
      <c r="OLC12" s="8"/>
      <c r="OLD12" s="8"/>
      <c r="OLE12" s="8"/>
      <c r="OLF12" s="8"/>
      <c r="OLG12" s="8"/>
      <c r="OLH12" s="8"/>
      <c r="OLI12" s="8"/>
      <c r="OLJ12" s="8"/>
      <c r="OLK12" s="8"/>
      <c r="OLL12" s="8"/>
      <c r="OLM12" s="8"/>
      <c r="OLN12" s="8"/>
      <c r="OLO12" s="8"/>
      <c r="OLP12" s="8"/>
      <c r="OLQ12" s="8"/>
      <c r="OLR12" s="8"/>
      <c r="OLS12" s="8"/>
      <c r="OLT12" s="8"/>
      <c r="OLU12" s="8"/>
      <c r="OLV12" s="8"/>
      <c r="OLW12" s="8"/>
      <c r="OLX12" s="8"/>
      <c r="OLY12" s="8"/>
      <c r="OLZ12" s="8"/>
      <c r="OMA12" s="8"/>
      <c r="OMB12" s="8"/>
      <c r="OMC12" s="8"/>
      <c r="OMD12" s="8"/>
      <c r="OME12" s="8"/>
      <c r="OMF12" s="8"/>
      <c r="OMG12" s="8"/>
      <c r="OMH12" s="8"/>
      <c r="OMI12" s="8"/>
      <c r="OMJ12" s="8"/>
      <c r="OMK12" s="8"/>
      <c r="OML12" s="8"/>
      <c r="OMM12" s="8"/>
      <c r="OMN12" s="8"/>
      <c r="OMO12" s="8"/>
      <c r="OMP12" s="8"/>
      <c r="OMQ12" s="8"/>
      <c r="OMR12" s="8"/>
      <c r="OMS12" s="8"/>
      <c r="OMT12" s="8"/>
      <c r="OMU12" s="8"/>
      <c r="OMV12" s="8"/>
      <c r="OMW12" s="8"/>
      <c r="OMX12" s="8"/>
      <c r="OMY12" s="8"/>
      <c r="OMZ12" s="8"/>
      <c r="ONA12" s="8"/>
      <c r="ONB12" s="8"/>
      <c r="ONC12" s="8"/>
      <c r="OND12" s="8"/>
      <c r="ONE12" s="8"/>
      <c r="ONF12" s="8"/>
      <c r="ONG12" s="8"/>
      <c r="ONH12" s="8"/>
      <c r="ONI12" s="8"/>
      <c r="ONJ12" s="8"/>
      <c r="ONK12" s="8"/>
      <c r="ONL12" s="8"/>
      <c r="ONM12" s="8"/>
      <c r="ONN12" s="8"/>
      <c r="ONO12" s="8"/>
      <c r="ONP12" s="8"/>
      <c r="ONQ12" s="8"/>
      <c r="ONR12" s="8"/>
      <c r="ONS12" s="8"/>
      <c r="ONT12" s="8"/>
      <c r="ONU12" s="8"/>
      <c r="ONV12" s="8"/>
      <c r="ONW12" s="8"/>
      <c r="ONX12" s="8"/>
      <c r="ONY12" s="8"/>
      <c r="ONZ12" s="8"/>
      <c r="OOA12" s="8"/>
      <c r="OOB12" s="8"/>
      <c r="OOC12" s="8"/>
      <c r="OOD12" s="8"/>
      <c r="OOE12" s="8"/>
      <c r="OOF12" s="8"/>
      <c r="OOG12" s="8"/>
      <c r="OOH12" s="8"/>
      <c r="OOI12" s="8"/>
      <c r="OOJ12" s="8"/>
      <c r="OOK12" s="8"/>
      <c r="OOL12" s="8"/>
      <c r="OOM12" s="8"/>
      <c r="OON12" s="8"/>
      <c r="OOO12" s="8"/>
      <c r="OOP12" s="8"/>
      <c r="OOQ12" s="8"/>
      <c r="OOR12" s="8"/>
      <c r="OOS12" s="8"/>
      <c r="OOT12" s="8"/>
      <c r="OOU12" s="8"/>
      <c r="OOV12" s="8"/>
      <c r="OOW12" s="8"/>
      <c r="OOX12" s="8"/>
      <c r="OOY12" s="8"/>
      <c r="OOZ12" s="8"/>
      <c r="OPA12" s="8"/>
      <c r="OPB12" s="8"/>
      <c r="OPC12" s="8"/>
      <c r="OPD12" s="8"/>
      <c r="OPE12" s="8"/>
      <c r="OPF12" s="8"/>
      <c r="OPG12" s="8"/>
      <c r="OPH12" s="8"/>
      <c r="OPI12" s="8"/>
      <c r="OPJ12" s="8"/>
      <c r="OPK12" s="8"/>
      <c r="OPL12" s="8"/>
      <c r="OPM12" s="8"/>
      <c r="OPN12" s="8"/>
      <c r="OPO12" s="8"/>
      <c r="OPP12" s="8"/>
      <c r="OPQ12" s="8"/>
      <c r="OPR12" s="8"/>
      <c r="OPS12" s="8"/>
      <c r="OPT12" s="8"/>
      <c r="OPU12" s="8"/>
      <c r="OPV12" s="8"/>
      <c r="OPW12" s="8"/>
      <c r="OPX12" s="8"/>
      <c r="OPY12" s="8"/>
      <c r="OPZ12" s="8"/>
      <c r="OQA12" s="8"/>
      <c r="OQB12" s="8"/>
      <c r="OQC12" s="8"/>
      <c r="OQD12" s="8"/>
      <c r="OQE12" s="8"/>
      <c r="OQF12" s="8"/>
      <c r="OQG12" s="8"/>
      <c r="OQH12" s="8"/>
      <c r="OQI12" s="8"/>
      <c r="OQJ12" s="8"/>
      <c r="OQK12" s="8"/>
      <c r="OQL12" s="8"/>
      <c r="OQM12" s="8"/>
      <c r="OQN12" s="8"/>
      <c r="OQO12" s="8"/>
      <c r="OQP12" s="8"/>
      <c r="OQQ12" s="8"/>
      <c r="OQR12" s="8"/>
      <c r="OQS12" s="8"/>
      <c r="OQT12" s="8"/>
      <c r="OQU12" s="8"/>
      <c r="OQV12" s="8"/>
      <c r="OQW12" s="8"/>
      <c r="OQX12" s="8"/>
      <c r="OQY12" s="8"/>
      <c r="OQZ12" s="8"/>
      <c r="ORA12" s="8"/>
      <c r="ORB12" s="8"/>
      <c r="ORC12" s="8"/>
      <c r="ORD12" s="8"/>
      <c r="ORE12" s="8"/>
      <c r="ORF12" s="8"/>
      <c r="ORG12" s="8"/>
      <c r="ORH12" s="8"/>
      <c r="ORI12" s="8"/>
      <c r="ORJ12" s="8"/>
      <c r="ORK12" s="8"/>
      <c r="ORL12" s="8"/>
      <c r="ORM12" s="8"/>
      <c r="ORN12" s="8"/>
      <c r="ORO12" s="8"/>
      <c r="ORP12" s="8"/>
      <c r="ORQ12" s="8"/>
      <c r="ORR12" s="8"/>
      <c r="ORS12" s="8"/>
      <c r="ORT12" s="8"/>
      <c r="ORU12" s="8"/>
      <c r="ORV12" s="8"/>
      <c r="ORW12" s="8"/>
      <c r="ORX12" s="8"/>
      <c r="ORY12" s="8"/>
      <c r="ORZ12" s="8"/>
      <c r="OSA12" s="8"/>
      <c r="OSB12" s="8"/>
      <c r="OSC12" s="8"/>
      <c r="OSD12" s="8"/>
      <c r="OSE12" s="8"/>
      <c r="OSF12" s="8"/>
      <c r="OSG12" s="8"/>
      <c r="OSH12" s="8"/>
      <c r="OSI12" s="8"/>
      <c r="OSJ12" s="8"/>
      <c r="OSK12" s="8"/>
      <c r="OSL12" s="8"/>
      <c r="OSM12" s="8"/>
      <c r="OSN12" s="8"/>
      <c r="OSO12" s="8"/>
      <c r="OSP12" s="8"/>
      <c r="OSQ12" s="8"/>
      <c r="OSR12" s="8"/>
      <c r="OSS12" s="8"/>
      <c r="OST12" s="8"/>
      <c r="OSU12" s="8"/>
      <c r="OSV12" s="8"/>
      <c r="OSW12" s="8"/>
      <c r="OSX12" s="8"/>
      <c r="OSY12" s="8"/>
      <c r="OSZ12" s="8"/>
      <c r="OTA12" s="8"/>
      <c r="OTB12" s="8"/>
      <c r="OTC12" s="8"/>
      <c r="OTD12" s="8"/>
      <c r="OTE12" s="8"/>
      <c r="OTF12" s="8"/>
      <c r="OTG12" s="8"/>
      <c r="OTH12" s="8"/>
      <c r="OTI12" s="8"/>
      <c r="OTJ12" s="8"/>
      <c r="OTK12" s="8"/>
      <c r="OTL12" s="8"/>
      <c r="OTM12" s="8"/>
      <c r="OTN12" s="8"/>
      <c r="OTO12" s="8"/>
      <c r="OTP12" s="8"/>
      <c r="OTQ12" s="8"/>
      <c r="OTR12" s="8"/>
      <c r="OTS12" s="8"/>
      <c r="OTT12" s="8"/>
      <c r="OTU12" s="8"/>
      <c r="OTV12" s="8"/>
      <c r="OTW12" s="8"/>
      <c r="OTX12" s="8"/>
      <c r="OTY12" s="8"/>
      <c r="OTZ12" s="8"/>
      <c r="OUA12" s="8"/>
      <c r="OUB12" s="8"/>
      <c r="OUC12" s="8"/>
      <c r="OUD12" s="8"/>
      <c r="OUE12" s="8"/>
      <c r="OUF12" s="8"/>
      <c r="OUG12" s="8"/>
      <c r="OUH12" s="8"/>
      <c r="OUI12" s="8"/>
      <c r="OUJ12" s="8"/>
      <c r="OUK12" s="8"/>
      <c r="OUL12" s="8"/>
      <c r="OUM12" s="8"/>
      <c r="OUN12" s="8"/>
      <c r="OUO12" s="8"/>
      <c r="OUP12" s="8"/>
      <c r="OUQ12" s="8"/>
      <c r="OUR12" s="8"/>
      <c r="OUS12" s="8"/>
      <c r="OUT12" s="8"/>
      <c r="OUU12" s="8"/>
      <c r="OUV12" s="8"/>
      <c r="OUW12" s="8"/>
      <c r="OUX12" s="8"/>
      <c r="OUY12" s="8"/>
      <c r="OUZ12" s="8"/>
      <c r="OVA12" s="8"/>
      <c r="OVB12" s="8"/>
      <c r="OVC12" s="8"/>
      <c r="OVD12" s="8"/>
      <c r="OVE12" s="8"/>
      <c r="OVF12" s="8"/>
      <c r="OVG12" s="8"/>
      <c r="OVH12" s="8"/>
      <c r="OVI12" s="8"/>
      <c r="OVJ12" s="8"/>
      <c r="OVK12" s="8"/>
      <c r="OVL12" s="8"/>
      <c r="OVM12" s="8"/>
      <c r="OVN12" s="8"/>
      <c r="OVO12" s="8"/>
      <c r="OVP12" s="8"/>
      <c r="OVQ12" s="8"/>
      <c r="OVR12" s="8"/>
      <c r="OVS12" s="8"/>
      <c r="OVT12" s="8"/>
      <c r="OVU12" s="8"/>
      <c r="OVV12" s="8"/>
      <c r="OVW12" s="8"/>
      <c r="OVX12" s="8"/>
      <c r="OVY12" s="8"/>
      <c r="OVZ12" s="8"/>
      <c r="OWA12" s="8"/>
      <c r="OWB12" s="8"/>
      <c r="OWC12" s="8"/>
      <c r="OWD12" s="8"/>
      <c r="OWE12" s="8"/>
      <c r="OWF12" s="8"/>
      <c r="OWG12" s="8"/>
      <c r="OWH12" s="8"/>
      <c r="OWI12" s="8"/>
      <c r="OWJ12" s="8"/>
      <c r="OWK12" s="8"/>
      <c r="OWL12" s="8"/>
      <c r="OWM12" s="8"/>
      <c r="OWN12" s="8"/>
      <c r="OWO12" s="8"/>
      <c r="OWP12" s="8"/>
      <c r="OWQ12" s="8"/>
      <c r="OWR12" s="8"/>
      <c r="OWS12" s="8"/>
      <c r="OWT12" s="8"/>
      <c r="OWU12" s="8"/>
      <c r="OWV12" s="8"/>
      <c r="OWW12" s="8"/>
      <c r="OWX12" s="8"/>
      <c r="OWY12" s="8"/>
      <c r="OWZ12" s="8"/>
      <c r="OXA12" s="8"/>
      <c r="OXB12" s="8"/>
      <c r="OXC12" s="8"/>
      <c r="OXD12" s="8"/>
      <c r="OXE12" s="8"/>
      <c r="OXF12" s="8"/>
      <c r="OXG12" s="8"/>
      <c r="OXH12" s="8"/>
      <c r="OXI12" s="8"/>
      <c r="OXJ12" s="8"/>
      <c r="OXK12" s="8"/>
      <c r="OXL12" s="8"/>
      <c r="OXM12" s="8"/>
      <c r="OXN12" s="8"/>
      <c r="OXO12" s="8"/>
      <c r="OXP12" s="8"/>
      <c r="OXQ12" s="8"/>
      <c r="OXR12" s="8"/>
      <c r="OXS12" s="8"/>
      <c r="OXT12" s="8"/>
      <c r="OXU12" s="8"/>
      <c r="OXV12" s="8"/>
      <c r="OXW12" s="8"/>
      <c r="OXX12" s="8"/>
      <c r="OXY12" s="8"/>
      <c r="OXZ12" s="8"/>
      <c r="OYA12" s="8"/>
      <c r="OYB12" s="8"/>
      <c r="OYC12" s="8"/>
      <c r="OYD12" s="8"/>
      <c r="OYE12" s="8"/>
      <c r="OYF12" s="8"/>
      <c r="OYG12" s="8"/>
      <c r="OYH12" s="8"/>
      <c r="OYI12" s="8"/>
      <c r="OYJ12" s="8"/>
      <c r="OYK12" s="8"/>
      <c r="OYL12" s="8"/>
      <c r="OYM12" s="8"/>
      <c r="OYN12" s="8"/>
      <c r="OYO12" s="8"/>
      <c r="OYP12" s="8"/>
      <c r="OYQ12" s="8"/>
      <c r="OYR12" s="8"/>
      <c r="OYS12" s="8"/>
      <c r="OYT12" s="8"/>
      <c r="OYU12" s="8"/>
      <c r="OYV12" s="8"/>
      <c r="OYW12" s="8"/>
      <c r="OYX12" s="8"/>
      <c r="OYY12" s="8"/>
      <c r="OYZ12" s="8"/>
      <c r="OZA12" s="8"/>
      <c r="OZB12" s="8"/>
      <c r="OZC12" s="8"/>
      <c r="OZD12" s="8"/>
      <c r="OZE12" s="8"/>
      <c r="OZF12" s="8"/>
      <c r="OZG12" s="8"/>
      <c r="OZH12" s="8"/>
      <c r="OZI12" s="8"/>
      <c r="OZJ12" s="8"/>
      <c r="OZK12" s="8"/>
      <c r="OZL12" s="8"/>
      <c r="OZM12" s="8"/>
      <c r="OZN12" s="8"/>
      <c r="OZO12" s="8"/>
      <c r="OZP12" s="8"/>
      <c r="OZQ12" s="8"/>
      <c r="OZR12" s="8"/>
      <c r="OZS12" s="8"/>
      <c r="OZT12" s="8"/>
      <c r="OZU12" s="8"/>
      <c r="OZV12" s="8"/>
      <c r="OZW12" s="8"/>
      <c r="OZX12" s="8"/>
      <c r="OZY12" s="8"/>
      <c r="OZZ12" s="8"/>
      <c r="PAA12" s="8"/>
      <c r="PAB12" s="8"/>
      <c r="PAC12" s="8"/>
      <c r="PAD12" s="8"/>
      <c r="PAE12" s="8"/>
      <c r="PAF12" s="8"/>
      <c r="PAG12" s="8"/>
      <c r="PAH12" s="8"/>
      <c r="PAI12" s="8"/>
      <c r="PAJ12" s="8"/>
      <c r="PAK12" s="8"/>
      <c r="PAL12" s="8"/>
      <c r="PAM12" s="8"/>
      <c r="PAN12" s="8"/>
      <c r="PAO12" s="8"/>
      <c r="PAP12" s="8"/>
      <c r="PAQ12" s="8"/>
      <c r="PAR12" s="8"/>
      <c r="PAS12" s="8"/>
      <c r="PAT12" s="8"/>
      <c r="PAU12" s="8"/>
      <c r="PAV12" s="8"/>
      <c r="PAW12" s="8"/>
      <c r="PAX12" s="8"/>
      <c r="PAY12" s="8"/>
      <c r="PAZ12" s="8"/>
      <c r="PBA12" s="8"/>
      <c r="PBB12" s="8"/>
      <c r="PBC12" s="8"/>
      <c r="PBD12" s="8"/>
      <c r="PBE12" s="8"/>
      <c r="PBF12" s="8"/>
      <c r="PBG12" s="8"/>
      <c r="PBH12" s="8"/>
      <c r="PBI12" s="8"/>
      <c r="PBJ12" s="8"/>
      <c r="PBK12" s="8"/>
      <c r="PBL12" s="8"/>
      <c r="PBM12" s="8"/>
      <c r="PBN12" s="8"/>
      <c r="PBO12" s="8"/>
      <c r="PBP12" s="8"/>
      <c r="PBQ12" s="8"/>
      <c r="PBR12" s="8"/>
      <c r="PBS12" s="8"/>
      <c r="PBT12" s="8"/>
      <c r="PBU12" s="8"/>
      <c r="PBV12" s="8"/>
      <c r="PBW12" s="8"/>
      <c r="PBX12" s="8"/>
      <c r="PBY12" s="8"/>
      <c r="PBZ12" s="8"/>
      <c r="PCA12" s="8"/>
      <c r="PCB12" s="8"/>
      <c r="PCC12" s="8"/>
      <c r="PCD12" s="8"/>
      <c r="PCE12" s="8"/>
      <c r="PCF12" s="8"/>
      <c r="PCG12" s="8"/>
      <c r="PCH12" s="8"/>
      <c r="PCI12" s="8"/>
      <c r="PCJ12" s="8"/>
      <c r="PCK12" s="8"/>
      <c r="PCL12" s="8"/>
      <c r="PCM12" s="8"/>
      <c r="PCN12" s="8"/>
      <c r="PCO12" s="8"/>
      <c r="PCP12" s="8"/>
      <c r="PCQ12" s="8"/>
      <c r="PCR12" s="8"/>
      <c r="PCS12" s="8"/>
      <c r="PCT12" s="8"/>
      <c r="PCU12" s="8"/>
      <c r="PCV12" s="8"/>
      <c r="PCW12" s="8"/>
      <c r="PCX12" s="8"/>
      <c r="PCY12" s="8"/>
      <c r="PCZ12" s="8"/>
      <c r="PDA12" s="8"/>
      <c r="PDB12" s="8"/>
      <c r="PDC12" s="8"/>
      <c r="PDD12" s="8"/>
      <c r="PDE12" s="8"/>
      <c r="PDF12" s="8"/>
      <c r="PDG12" s="8"/>
      <c r="PDH12" s="8"/>
      <c r="PDI12" s="8"/>
      <c r="PDJ12" s="8"/>
      <c r="PDK12" s="8"/>
      <c r="PDL12" s="8"/>
      <c r="PDM12" s="8"/>
      <c r="PDN12" s="8"/>
      <c r="PDO12" s="8"/>
      <c r="PDP12" s="8"/>
      <c r="PDQ12" s="8"/>
      <c r="PDR12" s="8"/>
      <c r="PDS12" s="8"/>
      <c r="PDT12" s="8"/>
      <c r="PDU12" s="8"/>
      <c r="PDV12" s="8"/>
      <c r="PDW12" s="8"/>
      <c r="PDX12" s="8"/>
      <c r="PDY12" s="8"/>
      <c r="PDZ12" s="8"/>
      <c r="PEA12" s="8"/>
      <c r="PEB12" s="8"/>
      <c r="PEC12" s="8"/>
      <c r="PED12" s="8"/>
      <c r="PEE12" s="8"/>
      <c r="PEF12" s="8"/>
      <c r="PEG12" s="8"/>
      <c r="PEH12" s="8"/>
      <c r="PEI12" s="8"/>
      <c r="PEJ12" s="8"/>
      <c r="PEK12" s="8"/>
      <c r="PEL12" s="8"/>
      <c r="PEM12" s="8"/>
      <c r="PEN12" s="8"/>
      <c r="PEO12" s="8"/>
      <c r="PEP12" s="8"/>
      <c r="PEQ12" s="8"/>
      <c r="PER12" s="8"/>
      <c r="PES12" s="8"/>
      <c r="PET12" s="8"/>
      <c r="PEU12" s="8"/>
      <c r="PEV12" s="8"/>
      <c r="PEW12" s="8"/>
      <c r="PEX12" s="8"/>
      <c r="PEY12" s="8"/>
      <c r="PEZ12" s="8"/>
      <c r="PFA12" s="8"/>
      <c r="PFB12" s="8"/>
      <c r="PFC12" s="8"/>
      <c r="PFD12" s="8"/>
      <c r="PFE12" s="8"/>
      <c r="PFF12" s="8"/>
      <c r="PFG12" s="8"/>
      <c r="PFH12" s="8"/>
      <c r="PFI12" s="8"/>
      <c r="PFJ12" s="8"/>
      <c r="PFK12" s="8"/>
      <c r="PFL12" s="8"/>
      <c r="PFM12" s="8"/>
      <c r="PFN12" s="8"/>
      <c r="PFO12" s="8"/>
      <c r="PFP12" s="8"/>
      <c r="PFQ12" s="8"/>
      <c r="PFR12" s="8"/>
      <c r="PFS12" s="8"/>
      <c r="PFT12" s="8"/>
      <c r="PFU12" s="8"/>
      <c r="PFV12" s="8"/>
      <c r="PFW12" s="8"/>
      <c r="PFX12" s="8"/>
      <c r="PFY12" s="8"/>
      <c r="PFZ12" s="8"/>
      <c r="PGA12" s="8"/>
      <c r="PGB12" s="8"/>
      <c r="PGC12" s="8"/>
      <c r="PGD12" s="8"/>
      <c r="PGE12" s="8"/>
      <c r="PGF12" s="8"/>
      <c r="PGG12" s="8"/>
      <c r="PGH12" s="8"/>
      <c r="PGI12" s="8"/>
      <c r="PGJ12" s="8"/>
      <c r="PGK12" s="8"/>
      <c r="PGL12" s="8"/>
      <c r="PGM12" s="8"/>
      <c r="PGN12" s="8"/>
      <c r="PGO12" s="8"/>
      <c r="PGP12" s="8"/>
      <c r="PGQ12" s="8"/>
      <c r="PGR12" s="8"/>
      <c r="PGS12" s="8"/>
      <c r="PGT12" s="8"/>
      <c r="PGU12" s="8"/>
      <c r="PGV12" s="8"/>
      <c r="PGW12" s="8"/>
      <c r="PGX12" s="8"/>
      <c r="PGY12" s="8"/>
      <c r="PGZ12" s="8"/>
      <c r="PHA12" s="8"/>
      <c r="PHB12" s="8"/>
      <c r="PHC12" s="8"/>
      <c r="PHD12" s="8"/>
      <c r="PHE12" s="8"/>
      <c r="PHF12" s="8"/>
      <c r="PHG12" s="8"/>
      <c r="PHH12" s="8"/>
      <c r="PHI12" s="8"/>
      <c r="PHJ12" s="8"/>
      <c r="PHK12" s="8"/>
      <c r="PHL12" s="8"/>
      <c r="PHM12" s="8"/>
      <c r="PHN12" s="8"/>
      <c r="PHO12" s="8"/>
      <c r="PHP12" s="8"/>
      <c r="PHQ12" s="8"/>
      <c r="PHR12" s="8"/>
      <c r="PHS12" s="8"/>
      <c r="PHT12" s="8"/>
      <c r="PHU12" s="8"/>
      <c r="PHV12" s="8"/>
      <c r="PHW12" s="8"/>
      <c r="PHX12" s="8"/>
      <c r="PHY12" s="8"/>
      <c r="PHZ12" s="8"/>
      <c r="PIA12" s="8"/>
      <c r="PIB12" s="8"/>
      <c r="PIC12" s="8"/>
      <c r="PID12" s="8"/>
      <c r="PIE12" s="8"/>
      <c r="PIF12" s="8"/>
      <c r="PIG12" s="8"/>
      <c r="PIH12" s="8"/>
      <c r="PII12" s="8"/>
      <c r="PIJ12" s="8"/>
      <c r="PIK12" s="8"/>
      <c r="PIL12" s="8"/>
      <c r="PIM12" s="8"/>
      <c r="PIN12" s="8"/>
      <c r="PIO12" s="8"/>
      <c r="PIP12" s="8"/>
      <c r="PIQ12" s="8"/>
      <c r="PIR12" s="8"/>
      <c r="PIS12" s="8"/>
      <c r="PIT12" s="8"/>
      <c r="PIU12" s="8"/>
      <c r="PIV12" s="8"/>
      <c r="PIW12" s="8"/>
      <c r="PIX12" s="8"/>
      <c r="PIY12" s="8"/>
      <c r="PIZ12" s="8"/>
      <c r="PJA12" s="8"/>
      <c r="PJB12" s="8"/>
      <c r="PJC12" s="8"/>
      <c r="PJD12" s="8"/>
      <c r="PJE12" s="8"/>
      <c r="PJF12" s="8"/>
      <c r="PJG12" s="8"/>
      <c r="PJH12" s="8"/>
      <c r="PJI12" s="8"/>
      <c r="PJJ12" s="8"/>
      <c r="PJK12" s="8"/>
      <c r="PJL12" s="8"/>
      <c r="PJM12" s="8"/>
      <c r="PJN12" s="8"/>
      <c r="PJO12" s="8"/>
      <c r="PJP12" s="8"/>
      <c r="PJQ12" s="8"/>
      <c r="PJR12" s="8"/>
      <c r="PJS12" s="8"/>
      <c r="PJT12" s="8"/>
      <c r="PJU12" s="8"/>
      <c r="PJV12" s="8"/>
      <c r="PJW12" s="8"/>
      <c r="PJX12" s="8"/>
      <c r="PJY12" s="8"/>
      <c r="PJZ12" s="8"/>
      <c r="PKA12" s="8"/>
      <c r="PKB12" s="8"/>
      <c r="PKC12" s="8"/>
      <c r="PKD12" s="8"/>
      <c r="PKE12" s="8"/>
      <c r="PKF12" s="8"/>
      <c r="PKG12" s="8"/>
      <c r="PKH12" s="8"/>
      <c r="PKI12" s="8"/>
      <c r="PKJ12" s="8"/>
      <c r="PKK12" s="8"/>
      <c r="PKL12" s="8"/>
      <c r="PKM12" s="8"/>
      <c r="PKN12" s="8"/>
      <c r="PKO12" s="8"/>
      <c r="PKP12" s="8"/>
      <c r="PKQ12" s="8"/>
      <c r="PKR12" s="8"/>
      <c r="PKS12" s="8"/>
      <c r="PKT12" s="8"/>
      <c r="PKU12" s="8"/>
      <c r="PKV12" s="8"/>
      <c r="PKW12" s="8"/>
      <c r="PKX12" s="8"/>
      <c r="PKY12" s="8"/>
      <c r="PKZ12" s="8"/>
      <c r="PLA12" s="8"/>
      <c r="PLB12" s="8"/>
      <c r="PLC12" s="8"/>
      <c r="PLD12" s="8"/>
      <c r="PLE12" s="8"/>
      <c r="PLF12" s="8"/>
      <c r="PLG12" s="8"/>
      <c r="PLH12" s="8"/>
      <c r="PLI12" s="8"/>
      <c r="PLJ12" s="8"/>
      <c r="PLK12" s="8"/>
      <c r="PLL12" s="8"/>
      <c r="PLM12" s="8"/>
      <c r="PLN12" s="8"/>
      <c r="PLO12" s="8"/>
      <c r="PLP12" s="8"/>
      <c r="PLQ12" s="8"/>
      <c r="PLR12" s="8"/>
      <c r="PLS12" s="8"/>
      <c r="PLT12" s="8"/>
      <c r="PLU12" s="8"/>
      <c r="PLV12" s="8"/>
      <c r="PLW12" s="8"/>
      <c r="PLX12" s="8"/>
      <c r="PLY12" s="8"/>
      <c r="PLZ12" s="8"/>
      <c r="PMA12" s="8"/>
      <c r="PMB12" s="8"/>
      <c r="PMC12" s="8"/>
      <c r="PMD12" s="8"/>
      <c r="PME12" s="8"/>
      <c r="PMF12" s="8"/>
      <c r="PMG12" s="8"/>
      <c r="PMH12" s="8"/>
      <c r="PMI12" s="8"/>
      <c r="PMJ12" s="8"/>
      <c r="PMK12" s="8"/>
      <c r="PML12" s="8"/>
      <c r="PMM12" s="8"/>
      <c r="PMN12" s="8"/>
      <c r="PMO12" s="8"/>
      <c r="PMP12" s="8"/>
      <c r="PMQ12" s="8"/>
      <c r="PMR12" s="8"/>
      <c r="PMS12" s="8"/>
      <c r="PMT12" s="8"/>
      <c r="PMU12" s="8"/>
      <c r="PMV12" s="8"/>
      <c r="PMW12" s="8"/>
      <c r="PMX12" s="8"/>
      <c r="PMY12" s="8"/>
      <c r="PMZ12" s="8"/>
      <c r="PNA12" s="8"/>
      <c r="PNB12" s="8"/>
      <c r="PNC12" s="8"/>
      <c r="PND12" s="8"/>
      <c r="PNE12" s="8"/>
      <c r="PNF12" s="8"/>
      <c r="PNG12" s="8"/>
      <c r="PNH12" s="8"/>
      <c r="PNI12" s="8"/>
      <c r="PNJ12" s="8"/>
      <c r="PNK12" s="8"/>
      <c r="PNL12" s="8"/>
      <c r="PNM12" s="8"/>
      <c r="PNN12" s="8"/>
      <c r="PNO12" s="8"/>
      <c r="PNP12" s="8"/>
      <c r="PNQ12" s="8"/>
      <c r="PNR12" s="8"/>
      <c r="PNS12" s="8"/>
      <c r="PNT12" s="8"/>
      <c r="PNU12" s="8"/>
      <c r="PNV12" s="8"/>
      <c r="PNW12" s="8"/>
      <c r="PNX12" s="8"/>
      <c r="PNY12" s="8"/>
      <c r="PNZ12" s="8"/>
      <c r="POA12" s="8"/>
      <c r="POB12" s="8"/>
      <c r="POC12" s="8"/>
      <c r="POD12" s="8"/>
      <c r="POE12" s="8"/>
      <c r="POF12" s="8"/>
      <c r="POG12" s="8"/>
      <c r="POH12" s="8"/>
      <c r="POI12" s="8"/>
      <c r="POJ12" s="8"/>
      <c r="POK12" s="8"/>
      <c r="POL12" s="8"/>
      <c r="POM12" s="8"/>
      <c r="PON12" s="8"/>
      <c r="POO12" s="8"/>
      <c r="POP12" s="8"/>
      <c r="POQ12" s="8"/>
      <c r="POR12" s="8"/>
      <c r="POS12" s="8"/>
      <c r="POT12" s="8"/>
      <c r="POU12" s="8"/>
      <c r="POV12" s="8"/>
      <c r="POW12" s="8"/>
      <c r="POX12" s="8"/>
      <c r="POY12" s="8"/>
      <c r="POZ12" s="8"/>
      <c r="PPA12" s="8"/>
      <c r="PPB12" s="8"/>
      <c r="PPC12" s="8"/>
      <c r="PPD12" s="8"/>
      <c r="PPE12" s="8"/>
      <c r="PPF12" s="8"/>
      <c r="PPG12" s="8"/>
      <c r="PPH12" s="8"/>
      <c r="PPI12" s="8"/>
      <c r="PPJ12" s="8"/>
      <c r="PPK12" s="8"/>
      <c r="PPL12" s="8"/>
      <c r="PPM12" s="8"/>
      <c r="PPN12" s="8"/>
      <c r="PPO12" s="8"/>
      <c r="PPP12" s="8"/>
      <c r="PPQ12" s="8"/>
      <c r="PPR12" s="8"/>
      <c r="PPS12" s="8"/>
      <c r="PPT12" s="8"/>
      <c r="PPU12" s="8"/>
      <c r="PPV12" s="8"/>
      <c r="PPW12" s="8"/>
      <c r="PPX12" s="8"/>
      <c r="PPY12" s="8"/>
      <c r="PPZ12" s="8"/>
      <c r="PQA12" s="8"/>
      <c r="PQB12" s="8"/>
      <c r="PQC12" s="8"/>
      <c r="PQD12" s="8"/>
      <c r="PQE12" s="8"/>
      <c r="PQF12" s="8"/>
      <c r="PQG12" s="8"/>
      <c r="PQH12" s="8"/>
      <c r="PQI12" s="8"/>
      <c r="PQJ12" s="8"/>
      <c r="PQK12" s="8"/>
      <c r="PQL12" s="8"/>
      <c r="PQM12" s="8"/>
      <c r="PQN12" s="8"/>
      <c r="PQO12" s="8"/>
      <c r="PQP12" s="8"/>
      <c r="PQQ12" s="8"/>
      <c r="PQR12" s="8"/>
      <c r="PQS12" s="8"/>
      <c r="PQT12" s="8"/>
      <c r="PQU12" s="8"/>
      <c r="PQV12" s="8"/>
      <c r="PQW12" s="8"/>
      <c r="PQX12" s="8"/>
      <c r="PQY12" s="8"/>
      <c r="PQZ12" s="8"/>
      <c r="PRA12" s="8"/>
      <c r="PRB12" s="8"/>
      <c r="PRC12" s="8"/>
      <c r="PRD12" s="8"/>
      <c r="PRE12" s="8"/>
      <c r="PRF12" s="8"/>
      <c r="PRG12" s="8"/>
      <c r="PRH12" s="8"/>
      <c r="PRI12" s="8"/>
      <c r="PRJ12" s="8"/>
      <c r="PRK12" s="8"/>
      <c r="PRL12" s="8"/>
      <c r="PRM12" s="8"/>
      <c r="PRN12" s="8"/>
      <c r="PRO12" s="8"/>
      <c r="PRP12" s="8"/>
      <c r="PRQ12" s="8"/>
      <c r="PRR12" s="8"/>
      <c r="PRS12" s="8"/>
      <c r="PRT12" s="8"/>
      <c r="PRU12" s="8"/>
      <c r="PRV12" s="8"/>
      <c r="PRW12" s="8"/>
      <c r="PRX12" s="8"/>
      <c r="PRY12" s="8"/>
      <c r="PRZ12" s="8"/>
      <c r="PSA12" s="8"/>
      <c r="PSB12" s="8"/>
      <c r="PSC12" s="8"/>
      <c r="PSD12" s="8"/>
      <c r="PSE12" s="8"/>
      <c r="PSF12" s="8"/>
      <c r="PSG12" s="8"/>
      <c r="PSH12" s="8"/>
      <c r="PSI12" s="8"/>
      <c r="PSJ12" s="8"/>
      <c r="PSK12" s="8"/>
      <c r="PSL12" s="8"/>
      <c r="PSM12" s="8"/>
      <c r="PSN12" s="8"/>
      <c r="PSO12" s="8"/>
      <c r="PSP12" s="8"/>
      <c r="PSQ12" s="8"/>
      <c r="PSR12" s="8"/>
      <c r="PSS12" s="8"/>
      <c r="PST12" s="8"/>
      <c r="PSU12" s="8"/>
      <c r="PSV12" s="8"/>
      <c r="PSW12" s="8"/>
      <c r="PSX12" s="8"/>
      <c r="PSY12" s="8"/>
      <c r="PSZ12" s="8"/>
      <c r="PTA12" s="8"/>
      <c r="PTB12" s="8"/>
      <c r="PTC12" s="8"/>
      <c r="PTD12" s="8"/>
      <c r="PTE12" s="8"/>
      <c r="PTF12" s="8"/>
      <c r="PTG12" s="8"/>
      <c r="PTH12" s="8"/>
      <c r="PTI12" s="8"/>
      <c r="PTJ12" s="8"/>
      <c r="PTK12" s="8"/>
      <c r="PTL12" s="8"/>
      <c r="PTM12" s="8"/>
      <c r="PTN12" s="8"/>
      <c r="PTO12" s="8"/>
      <c r="PTP12" s="8"/>
      <c r="PTQ12" s="8"/>
      <c r="PTR12" s="8"/>
      <c r="PTS12" s="8"/>
      <c r="PTT12" s="8"/>
      <c r="PTU12" s="8"/>
      <c r="PTV12" s="8"/>
      <c r="PTW12" s="8"/>
      <c r="PTX12" s="8"/>
      <c r="PTY12" s="8"/>
      <c r="PTZ12" s="8"/>
      <c r="PUA12" s="8"/>
      <c r="PUB12" s="8"/>
      <c r="PUC12" s="8"/>
      <c r="PUD12" s="8"/>
      <c r="PUE12" s="8"/>
      <c r="PUF12" s="8"/>
      <c r="PUG12" s="8"/>
      <c r="PUH12" s="8"/>
      <c r="PUI12" s="8"/>
      <c r="PUJ12" s="8"/>
      <c r="PUK12" s="8"/>
      <c r="PUL12" s="8"/>
      <c r="PUM12" s="8"/>
      <c r="PUN12" s="8"/>
      <c r="PUO12" s="8"/>
      <c r="PUP12" s="8"/>
      <c r="PUQ12" s="8"/>
      <c r="PUR12" s="8"/>
      <c r="PUS12" s="8"/>
      <c r="PUT12" s="8"/>
      <c r="PUU12" s="8"/>
      <c r="PUV12" s="8"/>
      <c r="PUW12" s="8"/>
      <c r="PUX12" s="8"/>
      <c r="PUY12" s="8"/>
      <c r="PUZ12" s="8"/>
      <c r="PVA12" s="8"/>
      <c r="PVB12" s="8"/>
      <c r="PVC12" s="8"/>
      <c r="PVD12" s="8"/>
      <c r="PVE12" s="8"/>
      <c r="PVF12" s="8"/>
      <c r="PVG12" s="8"/>
      <c r="PVH12" s="8"/>
      <c r="PVI12" s="8"/>
      <c r="PVJ12" s="8"/>
      <c r="PVK12" s="8"/>
      <c r="PVL12" s="8"/>
      <c r="PVM12" s="8"/>
      <c r="PVN12" s="8"/>
      <c r="PVO12" s="8"/>
      <c r="PVP12" s="8"/>
      <c r="PVQ12" s="8"/>
      <c r="PVR12" s="8"/>
      <c r="PVS12" s="8"/>
      <c r="PVT12" s="8"/>
      <c r="PVU12" s="8"/>
      <c r="PVV12" s="8"/>
      <c r="PVW12" s="8"/>
      <c r="PVX12" s="8"/>
      <c r="PVY12" s="8"/>
      <c r="PVZ12" s="8"/>
      <c r="PWA12" s="8"/>
      <c r="PWB12" s="8"/>
      <c r="PWC12" s="8"/>
      <c r="PWD12" s="8"/>
      <c r="PWE12" s="8"/>
      <c r="PWF12" s="8"/>
      <c r="PWG12" s="8"/>
      <c r="PWH12" s="8"/>
      <c r="PWI12" s="8"/>
      <c r="PWJ12" s="8"/>
      <c r="PWK12" s="8"/>
      <c r="PWL12" s="8"/>
      <c r="PWM12" s="8"/>
      <c r="PWN12" s="8"/>
      <c r="PWO12" s="8"/>
      <c r="PWP12" s="8"/>
      <c r="PWQ12" s="8"/>
      <c r="PWR12" s="8"/>
      <c r="PWS12" s="8"/>
      <c r="PWT12" s="8"/>
      <c r="PWU12" s="8"/>
      <c r="PWV12" s="8"/>
      <c r="PWW12" s="8"/>
      <c r="PWX12" s="8"/>
      <c r="PWY12" s="8"/>
      <c r="PWZ12" s="8"/>
      <c r="PXA12" s="8"/>
      <c r="PXB12" s="8"/>
      <c r="PXC12" s="8"/>
      <c r="PXD12" s="8"/>
      <c r="PXE12" s="8"/>
      <c r="PXF12" s="8"/>
      <c r="PXG12" s="8"/>
      <c r="PXH12" s="8"/>
      <c r="PXI12" s="8"/>
      <c r="PXJ12" s="8"/>
      <c r="PXK12" s="8"/>
      <c r="PXL12" s="8"/>
      <c r="PXM12" s="8"/>
      <c r="PXN12" s="8"/>
      <c r="PXO12" s="8"/>
      <c r="PXP12" s="8"/>
      <c r="PXQ12" s="8"/>
      <c r="PXR12" s="8"/>
      <c r="PXS12" s="8"/>
      <c r="PXT12" s="8"/>
      <c r="PXU12" s="8"/>
      <c r="PXV12" s="8"/>
      <c r="PXW12" s="8"/>
      <c r="PXX12" s="8"/>
      <c r="PXY12" s="8"/>
      <c r="PXZ12" s="8"/>
      <c r="PYA12" s="8"/>
      <c r="PYB12" s="8"/>
      <c r="PYC12" s="8"/>
      <c r="PYD12" s="8"/>
      <c r="PYE12" s="8"/>
      <c r="PYF12" s="8"/>
      <c r="PYG12" s="8"/>
      <c r="PYH12" s="8"/>
      <c r="PYI12" s="8"/>
      <c r="PYJ12" s="8"/>
      <c r="PYK12" s="8"/>
      <c r="PYL12" s="8"/>
      <c r="PYM12" s="8"/>
      <c r="PYN12" s="8"/>
      <c r="PYO12" s="8"/>
      <c r="PYP12" s="8"/>
      <c r="PYQ12" s="8"/>
      <c r="PYR12" s="8"/>
      <c r="PYS12" s="8"/>
      <c r="PYT12" s="8"/>
      <c r="PYU12" s="8"/>
      <c r="PYV12" s="8"/>
      <c r="PYW12" s="8"/>
      <c r="PYX12" s="8"/>
      <c r="PYY12" s="8"/>
      <c r="PYZ12" s="8"/>
      <c r="PZA12" s="8"/>
      <c r="PZB12" s="8"/>
      <c r="PZC12" s="8"/>
      <c r="PZD12" s="8"/>
      <c r="PZE12" s="8"/>
      <c r="PZF12" s="8"/>
      <c r="PZG12" s="8"/>
      <c r="PZH12" s="8"/>
      <c r="PZI12" s="8"/>
      <c r="PZJ12" s="8"/>
      <c r="PZK12" s="8"/>
      <c r="PZL12" s="8"/>
      <c r="PZM12" s="8"/>
      <c r="PZN12" s="8"/>
      <c r="PZO12" s="8"/>
      <c r="PZP12" s="8"/>
      <c r="PZQ12" s="8"/>
      <c r="PZR12" s="8"/>
      <c r="PZS12" s="8"/>
      <c r="PZT12" s="8"/>
      <c r="PZU12" s="8"/>
      <c r="PZV12" s="8"/>
      <c r="PZW12" s="8"/>
      <c r="PZX12" s="8"/>
      <c r="PZY12" s="8"/>
      <c r="PZZ12" s="8"/>
      <c r="QAA12" s="8"/>
      <c r="QAB12" s="8"/>
      <c r="QAC12" s="8"/>
      <c r="QAD12" s="8"/>
      <c r="QAE12" s="8"/>
      <c r="QAF12" s="8"/>
      <c r="QAG12" s="8"/>
      <c r="QAH12" s="8"/>
      <c r="QAI12" s="8"/>
      <c r="QAJ12" s="8"/>
      <c r="QAK12" s="8"/>
      <c r="QAL12" s="8"/>
      <c r="QAM12" s="8"/>
      <c r="QAN12" s="8"/>
      <c r="QAO12" s="8"/>
      <c r="QAP12" s="8"/>
      <c r="QAQ12" s="8"/>
      <c r="QAR12" s="8"/>
      <c r="QAS12" s="8"/>
      <c r="QAT12" s="8"/>
      <c r="QAU12" s="8"/>
      <c r="QAV12" s="8"/>
      <c r="QAW12" s="8"/>
      <c r="QAX12" s="8"/>
      <c r="QAY12" s="8"/>
      <c r="QAZ12" s="8"/>
      <c r="QBA12" s="8"/>
      <c r="QBB12" s="8"/>
      <c r="QBC12" s="8"/>
      <c r="QBD12" s="8"/>
      <c r="QBE12" s="8"/>
      <c r="QBF12" s="8"/>
      <c r="QBG12" s="8"/>
      <c r="QBH12" s="8"/>
      <c r="QBI12" s="8"/>
      <c r="QBJ12" s="8"/>
      <c r="QBK12" s="8"/>
      <c r="QBL12" s="8"/>
      <c r="QBM12" s="8"/>
      <c r="QBN12" s="8"/>
      <c r="QBO12" s="8"/>
      <c r="QBP12" s="8"/>
      <c r="QBQ12" s="8"/>
      <c r="QBR12" s="8"/>
      <c r="QBS12" s="8"/>
      <c r="QBT12" s="8"/>
      <c r="QBU12" s="8"/>
      <c r="QBV12" s="8"/>
      <c r="QBW12" s="8"/>
      <c r="QBX12" s="8"/>
      <c r="QBY12" s="8"/>
      <c r="QBZ12" s="8"/>
      <c r="QCA12" s="8"/>
      <c r="QCB12" s="8"/>
      <c r="QCC12" s="8"/>
      <c r="QCD12" s="8"/>
      <c r="QCE12" s="8"/>
      <c r="QCF12" s="8"/>
      <c r="QCG12" s="8"/>
      <c r="QCH12" s="8"/>
      <c r="QCI12" s="8"/>
      <c r="QCJ12" s="8"/>
      <c r="QCK12" s="8"/>
      <c r="QCL12" s="8"/>
      <c r="QCM12" s="8"/>
      <c r="QCN12" s="8"/>
      <c r="QCO12" s="8"/>
      <c r="QCP12" s="8"/>
      <c r="QCQ12" s="8"/>
      <c r="QCR12" s="8"/>
      <c r="QCS12" s="8"/>
      <c r="QCT12" s="8"/>
      <c r="QCU12" s="8"/>
      <c r="QCV12" s="8"/>
      <c r="QCW12" s="8"/>
      <c r="QCX12" s="8"/>
      <c r="QCY12" s="8"/>
      <c r="QCZ12" s="8"/>
      <c r="QDA12" s="8"/>
      <c r="QDB12" s="8"/>
      <c r="QDC12" s="8"/>
      <c r="QDD12" s="8"/>
      <c r="QDE12" s="8"/>
      <c r="QDF12" s="8"/>
      <c r="QDG12" s="8"/>
      <c r="QDH12" s="8"/>
      <c r="QDI12" s="8"/>
      <c r="QDJ12" s="8"/>
      <c r="QDK12" s="8"/>
      <c r="QDL12" s="8"/>
      <c r="QDM12" s="8"/>
      <c r="QDN12" s="8"/>
      <c r="QDO12" s="8"/>
      <c r="QDP12" s="8"/>
      <c r="QDQ12" s="8"/>
      <c r="QDR12" s="8"/>
      <c r="QDS12" s="8"/>
      <c r="QDT12" s="8"/>
      <c r="QDU12" s="8"/>
      <c r="QDV12" s="8"/>
      <c r="QDW12" s="8"/>
      <c r="QDX12" s="8"/>
      <c r="QDY12" s="8"/>
      <c r="QDZ12" s="8"/>
      <c r="QEA12" s="8"/>
      <c r="QEB12" s="8"/>
      <c r="QEC12" s="8"/>
      <c r="QED12" s="8"/>
      <c r="QEE12" s="8"/>
      <c r="QEF12" s="8"/>
      <c r="QEG12" s="8"/>
      <c r="QEH12" s="8"/>
      <c r="QEI12" s="8"/>
      <c r="QEJ12" s="8"/>
      <c r="QEK12" s="8"/>
      <c r="QEL12" s="8"/>
      <c r="QEM12" s="8"/>
      <c r="QEN12" s="8"/>
      <c r="QEO12" s="8"/>
      <c r="QEP12" s="8"/>
      <c r="QEQ12" s="8"/>
      <c r="QER12" s="8"/>
      <c r="QES12" s="8"/>
      <c r="QET12" s="8"/>
      <c r="QEU12" s="8"/>
      <c r="QEV12" s="8"/>
      <c r="QEW12" s="8"/>
      <c r="QEX12" s="8"/>
      <c r="QEY12" s="8"/>
      <c r="QEZ12" s="8"/>
      <c r="QFA12" s="8"/>
      <c r="QFB12" s="8"/>
      <c r="QFC12" s="8"/>
      <c r="QFD12" s="8"/>
      <c r="QFE12" s="8"/>
      <c r="QFF12" s="8"/>
      <c r="QFG12" s="8"/>
      <c r="QFH12" s="8"/>
      <c r="QFI12" s="8"/>
      <c r="QFJ12" s="8"/>
      <c r="QFK12" s="8"/>
      <c r="QFL12" s="8"/>
      <c r="QFM12" s="8"/>
      <c r="QFN12" s="8"/>
      <c r="QFO12" s="8"/>
      <c r="QFP12" s="8"/>
      <c r="QFQ12" s="8"/>
      <c r="QFR12" s="8"/>
      <c r="QFS12" s="8"/>
      <c r="QFT12" s="8"/>
      <c r="QFU12" s="8"/>
      <c r="QFV12" s="8"/>
      <c r="QFW12" s="8"/>
      <c r="QFX12" s="8"/>
      <c r="QFY12" s="8"/>
      <c r="QFZ12" s="8"/>
      <c r="QGA12" s="8"/>
      <c r="QGB12" s="8"/>
      <c r="QGC12" s="8"/>
      <c r="QGD12" s="8"/>
      <c r="QGE12" s="8"/>
      <c r="QGF12" s="8"/>
      <c r="QGG12" s="8"/>
      <c r="QGH12" s="8"/>
      <c r="QGI12" s="8"/>
      <c r="QGJ12" s="8"/>
      <c r="QGK12" s="8"/>
      <c r="QGL12" s="8"/>
      <c r="QGM12" s="8"/>
      <c r="QGN12" s="8"/>
      <c r="QGO12" s="8"/>
      <c r="QGP12" s="8"/>
      <c r="QGQ12" s="8"/>
      <c r="QGR12" s="8"/>
      <c r="QGS12" s="8"/>
      <c r="QGT12" s="8"/>
      <c r="QGU12" s="8"/>
      <c r="QGV12" s="8"/>
      <c r="QGW12" s="8"/>
      <c r="QGX12" s="8"/>
      <c r="QGY12" s="8"/>
      <c r="QGZ12" s="8"/>
      <c r="QHA12" s="8"/>
      <c r="QHB12" s="8"/>
      <c r="QHC12" s="8"/>
      <c r="QHD12" s="8"/>
      <c r="QHE12" s="8"/>
      <c r="QHF12" s="8"/>
      <c r="QHG12" s="8"/>
      <c r="QHH12" s="8"/>
      <c r="QHI12" s="8"/>
      <c r="QHJ12" s="8"/>
      <c r="QHK12" s="8"/>
      <c r="QHL12" s="8"/>
      <c r="QHM12" s="8"/>
      <c r="QHN12" s="8"/>
      <c r="QHO12" s="8"/>
      <c r="QHP12" s="8"/>
      <c r="QHQ12" s="8"/>
      <c r="QHR12" s="8"/>
      <c r="QHS12" s="8"/>
      <c r="QHT12" s="8"/>
      <c r="QHU12" s="8"/>
      <c r="QHV12" s="8"/>
      <c r="QHW12" s="8"/>
      <c r="QHX12" s="8"/>
      <c r="QHY12" s="8"/>
      <c r="QHZ12" s="8"/>
      <c r="QIA12" s="8"/>
      <c r="QIB12" s="8"/>
      <c r="QIC12" s="8"/>
      <c r="QID12" s="8"/>
      <c r="QIE12" s="8"/>
      <c r="QIF12" s="8"/>
      <c r="QIG12" s="8"/>
      <c r="QIH12" s="8"/>
      <c r="QII12" s="8"/>
      <c r="QIJ12" s="8"/>
      <c r="QIK12" s="8"/>
      <c r="QIL12" s="8"/>
      <c r="QIM12" s="8"/>
      <c r="QIN12" s="8"/>
      <c r="QIO12" s="8"/>
      <c r="QIP12" s="8"/>
      <c r="QIQ12" s="8"/>
      <c r="QIR12" s="8"/>
      <c r="QIS12" s="8"/>
      <c r="QIT12" s="8"/>
      <c r="QIU12" s="8"/>
      <c r="QIV12" s="8"/>
      <c r="QIW12" s="8"/>
      <c r="QIX12" s="8"/>
      <c r="QIY12" s="8"/>
      <c r="QIZ12" s="8"/>
      <c r="QJA12" s="8"/>
      <c r="QJB12" s="8"/>
      <c r="QJC12" s="8"/>
      <c r="QJD12" s="8"/>
      <c r="QJE12" s="8"/>
      <c r="QJF12" s="8"/>
      <c r="QJG12" s="8"/>
      <c r="QJH12" s="8"/>
      <c r="QJI12" s="8"/>
      <c r="QJJ12" s="8"/>
      <c r="QJK12" s="8"/>
      <c r="QJL12" s="8"/>
      <c r="QJM12" s="8"/>
      <c r="QJN12" s="8"/>
      <c r="QJO12" s="8"/>
      <c r="QJP12" s="8"/>
      <c r="QJQ12" s="8"/>
      <c r="QJR12" s="8"/>
      <c r="QJS12" s="8"/>
      <c r="QJT12" s="8"/>
      <c r="QJU12" s="8"/>
      <c r="QJV12" s="8"/>
      <c r="QJW12" s="8"/>
      <c r="QJX12" s="8"/>
      <c r="QJY12" s="8"/>
      <c r="QJZ12" s="8"/>
      <c r="QKA12" s="8"/>
      <c r="QKB12" s="8"/>
      <c r="QKC12" s="8"/>
      <c r="QKD12" s="8"/>
      <c r="QKE12" s="8"/>
      <c r="QKF12" s="8"/>
      <c r="QKG12" s="8"/>
      <c r="QKH12" s="8"/>
      <c r="QKI12" s="8"/>
      <c r="QKJ12" s="8"/>
      <c r="QKK12" s="8"/>
      <c r="QKL12" s="8"/>
      <c r="QKM12" s="8"/>
      <c r="QKN12" s="8"/>
      <c r="QKO12" s="8"/>
      <c r="QKP12" s="8"/>
      <c r="QKQ12" s="8"/>
      <c r="QKR12" s="8"/>
      <c r="QKS12" s="8"/>
      <c r="QKT12" s="8"/>
      <c r="QKU12" s="8"/>
      <c r="QKV12" s="8"/>
      <c r="QKW12" s="8"/>
      <c r="QKX12" s="8"/>
      <c r="QKY12" s="8"/>
      <c r="QKZ12" s="8"/>
      <c r="QLA12" s="8"/>
      <c r="QLB12" s="8"/>
      <c r="QLC12" s="8"/>
      <c r="QLD12" s="8"/>
      <c r="QLE12" s="8"/>
      <c r="QLF12" s="8"/>
      <c r="QLG12" s="8"/>
      <c r="QLH12" s="8"/>
      <c r="QLI12" s="8"/>
      <c r="QLJ12" s="8"/>
      <c r="QLK12" s="8"/>
      <c r="QLL12" s="8"/>
      <c r="QLM12" s="8"/>
      <c r="QLN12" s="8"/>
      <c r="QLO12" s="8"/>
      <c r="QLP12" s="8"/>
      <c r="QLQ12" s="8"/>
      <c r="QLR12" s="8"/>
      <c r="QLS12" s="8"/>
      <c r="QLT12" s="8"/>
      <c r="QLU12" s="8"/>
      <c r="QLV12" s="8"/>
      <c r="QLW12" s="8"/>
      <c r="QLX12" s="8"/>
      <c r="QLY12" s="8"/>
      <c r="QLZ12" s="8"/>
      <c r="QMA12" s="8"/>
      <c r="QMB12" s="8"/>
      <c r="QMC12" s="8"/>
      <c r="QMD12" s="8"/>
      <c r="QME12" s="8"/>
      <c r="QMF12" s="8"/>
      <c r="QMG12" s="8"/>
      <c r="QMH12" s="8"/>
      <c r="QMI12" s="8"/>
      <c r="QMJ12" s="8"/>
      <c r="QMK12" s="8"/>
      <c r="QML12" s="8"/>
      <c r="QMM12" s="8"/>
      <c r="QMN12" s="8"/>
      <c r="QMO12" s="8"/>
      <c r="QMP12" s="8"/>
      <c r="QMQ12" s="8"/>
      <c r="QMR12" s="8"/>
      <c r="QMS12" s="8"/>
      <c r="QMT12" s="8"/>
      <c r="QMU12" s="8"/>
      <c r="QMV12" s="8"/>
      <c r="QMW12" s="8"/>
      <c r="QMX12" s="8"/>
      <c r="QMY12" s="8"/>
      <c r="QMZ12" s="8"/>
      <c r="QNA12" s="8"/>
      <c r="QNB12" s="8"/>
      <c r="QNC12" s="8"/>
      <c r="QND12" s="8"/>
      <c r="QNE12" s="8"/>
      <c r="QNF12" s="8"/>
      <c r="QNG12" s="8"/>
      <c r="QNH12" s="8"/>
      <c r="QNI12" s="8"/>
      <c r="QNJ12" s="8"/>
      <c r="QNK12" s="8"/>
      <c r="QNL12" s="8"/>
      <c r="QNM12" s="8"/>
      <c r="QNN12" s="8"/>
      <c r="QNO12" s="8"/>
      <c r="QNP12" s="8"/>
      <c r="QNQ12" s="8"/>
      <c r="QNR12" s="8"/>
      <c r="QNS12" s="8"/>
      <c r="QNT12" s="8"/>
      <c r="QNU12" s="8"/>
      <c r="QNV12" s="8"/>
      <c r="QNW12" s="8"/>
      <c r="QNX12" s="8"/>
      <c r="QNY12" s="8"/>
      <c r="QNZ12" s="8"/>
      <c r="QOA12" s="8"/>
      <c r="QOB12" s="8"/>
      <c r="QOC12" s="8"/>
      <c r="QOD12" s="8"/>
      <c r="QOE12" s="8"/>
      <c r="QOF12" s="8"/>
      <c r="QOG12" s="8"/>
      <c r="QOH12" s="8"/>
      <c r="QOI12" s="8"/>
      <c r="QOJ12" s="8"/>
      <c r="QOK12" s="8"/>
      <c r="QOL12" s="8"/>
      <c r="QOM12" s="8"/>
      <c r="QON12" s="8"/>
      <c r="QOO12" s="8"/>
      <c r="QOP12" s="8"/>
      <c r="QOQ12" s="8"/>
      <c r="QOR12" s="8"/>
      <c r="QOS12" s="8"/>
      <c r="QOT12" s="8"/>
      <c r="QOU12" s="8"/>
      <c r="QOV12" s="8"/>
      <c r="QOW12" s="8"/>
      <c r="QOX12" s="8"/>
      <c r="QOY12" s="8"/>
      <c r="QOZ12" s="8"/>
      <c r="QPA12" s="8"/>
      <c r="QPB12" s="8"/>
      <c r="QPC12" s="8"/>
      <c r="QPD12" s="8"/>
      <c r="QPE12" s="8"/>
      <c r="QPF12" s="8"/>
      <c r="QPG12" s="8"/>
      <c r="QPH12" s="8"/>
      <c r="QPI12" s="8"/>
      <c r="QPJ12" s="8"/>
      <c r="QPK12" s="8"/>
      <c r="QPL12" s="8"/>
      <c r="QPM12" s="8"/>
      <c r="QPN12" s="8"/>
      <c r="QPO12" s="8"/>
      <c r="QPP12" s="8"/>
      <c r="QPQ12" s="8"/>
      <c r="QPR12" s="8"/>
      <c r="QPS12" s="8"/>
      <c r="QPT12" s="8"/>
      <c r="QPU12" s="8"/>
      <c r="QPV12" s="8"/>
      <c r="QPW12" s="8"/>
      <c r="QPX12" s="8"/>
      <c r="QPY12" s="8"/>
      <c r="QPZ12" s="8"/>
      <c r="QQA12" s="8"/>
      <c r="QQB12" s="8"/>
      <c r="QQC12" s="8"/>
      <c r="QQD12" s="8"/>
      <c r="QQE12" s="8"/>
      <c r="QQF12" s="8"/>
      <c r="QQG12" s="8"/>
      <c r="QQH12" s="8"/>
      <c r="QQI12" s="8"/>
      <c r="QQJ12" s="8"/>
      <c r="QQK12" s="8"/>
      <c r="QQL12" s="8"/>
      <c r="QQM12" s="8"/>
      <c r="QQN12" s="8"/>
      <c r="QQO12" s="8"/>
      <c r="QQP12" s="8"/>
      <c r="QQQ12" s="8"/>
      <c r="QQR12" s="8"/>
      <c r="QQS12" s="8"/>
      <c r="QQT12" s="8"/>
      <c r="QQU12" s="8"/>
      <c r="QQV12" s="8"/>
      <c r="QQW12" s="8"/>
      <c r="QQX12" s="8"/>
      <c r="QQY12" s="8"/>
      <c r="QQZ12" s="8"/>
      <c r="QRA12" s="8"/>
      <c r="QRB12" s="8"/>
      <c r="QRC12" s="8"/>
      <c r="QRD12" s="8"/>
      <c r="QRE12" s="8"/>
      <c r="QRF12" s="8"/>
      <c r="QRG12" s="8"/>
      <c r="QRH12" s="8"/>
      <c r="QRI12" s="8"/>
      <c r="QRJ12" s="8"/>
      <c r="QRK12" s="8"/>
      <c r="QRL12" s="8"/>
      <c r="QRM12" s="8"/>
      <c r="QRN12" s="8"/>
      <c r="QRO12" s="8"/>
      <c r="QRP12" s="8"/>
      <c r="QRQ12" s="8"/>
      <c r="QRR12" s="8"/>
      <c r="QRS12" s="8"/>
      <c r="QRT12" s="8"/>
      <c r="QRU12" s="8"/>
      <c r="QRV12" s="8"/>
      <c r="QRW12" s="8"/>
      <c r="QRX12" s="8"/>
      <c r="QRY12" s="8"/>
      <c r="QRZ12" s="8"/>
      <c r="QSA12" s="8"/>
      <c r="QSB12" s="8"/>
      <c r="QSC12" s="8"/>
      <c r="QSD12" s="8"/>
      <c r="QSE12" s="8"/>
      <c r="QSF12" s="8"/>
      <c r="QSG12" s="8"/>
      <c r="QSH12" s="8"/>
      <c r="QSI12" s="8"/>
      <c r="QSJ12" s="8"/>
      <c r="QSK12" s="8"/>
      <c r="QSL12" s="8"/>
      <c r="QSM12" s="8"/>
      <c r="QSN12" s="8"/>
      <c r="QSO12" s="8"/>
      <c r="QSP12" s="8"/>
      <c r="QSQ12" s="8"/>
      <c r="QSR12" s="8"/>
      <c r="QSS12" s="8"/>
      <c r="QST12" s="8"/>
      <c r="QSU12" s="8"/>
      <c r="QSV12" s="8"/>
      <c r="QSW12" s="8"/>
      <c r="QSX12" s="8"/>
      <c r="QSY12" s="8"/>
      <c r="QSZ12" s="8"/>
      <c r="QTA12" s="8"/>
      <c r="QTB12" s="8"/>
      <c r="QTC12" s="8"/>
      <c r="QTD12" s="8"/>
      <c r="QTE12" s="8"/>
      <c r="QTF12" s="8"/>
      <c r="QTG12" s="8"/>
      <c r="QTH12" s="8"/>
      <c r="QTI12" s="8"/>
      <c r="QTJ12" s="8"/>
      <c r="QTK12" s="8"/>
      <c r="QTL12" s="8"/>
      <c r="QTM12" s="8"/>
      <c r="QTN12" s="8"/>
      <c r="QTO12" s="8"/>
      <c r="QTP12" s="8"/>
      <c r="QTQ12" s="8"/>
      <c r="QTR12" s="8"/>
      <c r="QTS12" s="8"/>
      <c r="QTT12" s="8"/>
      <c r="QTU12" s="8"/>
      <c r="QTV12" s="8"/>
      <c r="QTW12" s="8"/>
      <c r="QTX12" s="8"/>
      <c r="QTY12" s="8"/>
      <c r="QTZ12" s="8"/>
      <c r="QUA12" s="8"/>
      <c r="QUB12" s="8"/>
      <c r="QUC12" s="8"/>
      <c r="QUD12" s="8"/>
      <c r="QUE12" s="8"/>
      <c r="QUF12" s="8"/>
      <c r="QUG12" s="8"/>
      <c r="QUH12" s="8"/>
      <c r="QUI12" s="8"/>
      <c r="QUJ12" s="8"/>
      <c r="QUK12" s="8"/>
      <c r="QUL12" s="8"/>
      <c r="QUM12" s="8"/>
      <c r="QUN12" s="8"/>
      <c r="QUO12" s="8"/>
      <c r="QUP12" s="8"/>
      <c r="QUQ12" s="8"/>
      <c r="QUR12" s="8"/>
      <c r="QUS12" s="8"/>
      <c r="QUT12" s="8"/>
      <c r="QUU12" s="8"/>
      <c r="QUV12" s="8"/>
      <c r="QUW12" s="8"/>
      <c r="QUX12" s="8"/>
      <c r="QUY12" s="8"/>
      <c r="QUZ12" s="8"/>
      <c r="QVA12" s="8"/>
      <c r="QVB12" s="8"/>
      <c r="QVC12" s="8"/>
      <c r="QVD12" s="8"/>
      <c r="QVE12" s="8"/>
      <c r="QVF12" s="8"/>
      <c r="QVG12" s="8"/>
      <c r="QVH12" s="8"/>
      <c r="QVI12" s="8"/>
      <c r="QVJ12" s="8"/>
      <c r="QVK12" s="8"/>
      <c r="QVL12" s="8"/>
      <c r="QVM12" s="8"/>
      <c r="QVN12" s="8"/>
      <c r="QVO12" s="8"/>
      <c r="QVP12" s="8"/>
      <c r="QVQ12" s="8"/>
      <c r="QVR12" s="8"/>
      <c r="QVS12" s="8"/>
      <c r="QVT12" s="8"/>
      <c r="QVU12" s="8"/>
      <c r="QVV12" s="8"/>
      <c r="QVW12" s="8"/>
      <c r="QVX12" s="8"/>
      <c r="QVY12" s="8"/>
      <c r="QVZ12" s="8"/>
      <c r="QWA12" s="8"/>
      <c r="QWB12" s="8"/>
      <c r="QWC12" s="8"/>
      <c r="QWD12" s="8"/>
      <c r="QWE12" s="8"/>
      <c r="QWF12" s="8"/>
      <c r="QWG12" s="8"/>
      <c r="QWH12" s="8"/>
      <c r="QWI12" s="8"/>
      <c r="QWJ12" s="8"/>
      <c r="QWK12" s="8"/>
      <c r="QWL12" s="8"/>
      <c r="QWM12" s="8"/>
      <c r="QWN12" s="8"/>
      <c r="QWO12" s="8"/>
      <c r="QWP12" s="8"/>
      <c r="QWQ12" s="8"/>
      <c r="QWR12" s="8"/>
      <c r="QWS12" s="8"/>
      <c r="QWT12" s="8"/>
      <c r="QWU12" s="8"/>
      <c r="QWV12" s="8"/>
      <c r="QWW12" s="8"/>
      <c r="QWX12" s="8"/>
      <c r="QWY12" s="8"/>
      <c r="QWZ12" s="8"/>
      <c r="QXA12" s="8"/>
      <c r="QXB12" s="8"/>
      <c r="QXC12" s="8"/>
      <c r="QXD12" s="8"/>
      <c r="QXE12" s="8"/>
      <c r="QXF12" s="8"/>
      <c r="QXG12" s="8"/>
      <c r="QXH12" s="8"/>
      <c r="QXI12" s="8"/>
      <c r="QXJ12" s="8"/>
      <c r="QXK12" s="8"/>
      <c r="QXL12" s="8"/>
      <c r="QXM12" s="8"/>
      <c r="QXN12" s="8"/>
      <c r="QXO12" s="8"/>
      <c r="QXP12" s="8"/>
      <c r="QXQ12" s="8"/>
      <c r="QXR12" s="8"/>
      <c r="QXS12" s="8"/>
      <c r="QXT12" s="8"/>
      <c r="QXU12" s="8"/>
      <c r="QXV12" s="8"/>
      <c r="QXW12" s="8"/>
      <c r="QXX12" s="8"/>
      <c r="QXY12" s="8"/>
      <c r="QXZ12" s="8"/>
      <c r="QYA12" s="8"/>
      <c r="QYB12" s="8"/>
      <c r="QYC12" s="8"/>
      <c r="QYD12" s="8"/>
      <c r="QYE12" s="8"/>
      <c r="QYF12" s="8"/>
      <c r="QYG12" s="8"/>
      <c r="QYH12" s="8"/>
      <c r="QYI12" s="8"/>
      <c r="QYJ12" s="8"/>
      <c r="QYK12" s="8"/>
      <c r="QYL12" s="8"/>
      <c r="QYM12" s="8"/>
      <c r="QYN12" s="8"/>
      <c r="QYO12" s="8"/>
      <c r="QYP12" s="8"/>
      <c r="QYQ12" s="8"/>
      <c r="QYR12" s="8"/>
      <c r="QYS12" s="8"/>
      <c r="QYT12" s="8"/>
      <c r="QYU12" s="8"/>
      <c r="QYV12" s="8"/>
      <c r="QYW12" s="8"/>
      <c r="QYX12" s="8"/>
      <c r="QYY12" s="8"/>
      <c r="QYZ12" s="8"/>
      <c r="QZA12" s="8"/>
      <c r="QZB12" s="8"/>
      <c r="QZC12" s="8"/>
      <c r="QZD12" s="8"/>
      <c r="QZE12" s="8"/>
      <c r="QZF12" s="8"/>
      <c r="QZG12" s="8"/>
      <c r="QZH12" s="8"/>
      <c r="QZI12" s="8"/>
      <c r="QZJ12" s="8"/>
      <c r="QZK12" s="8"/>
      <c r="QZL12" s="8"/>
      <c r="QZM12" s="8"/>
      <c r="QZN12" s="8"/>
      <c r="QZO12" s="8"/>
      <c r="QZP12" s="8"/>
      <c r="QZQ12" s="8"/>
      <c r="QZR12" s="8"/>
      <c r="QZS12" s="8"/>
      <c r="QZT12" s="8"/>
      <c r="QZU12" s="8"/>
      <c r="QZV12" s="8"/>
      <c r="QZW12" s="8"/>
      <c r="QZX12" s="8"/>
      <c r="QZY12" s="8"/>
      <c r="QZZ12" s="8"/>
      <c r="RAA12" s="8"/>
      <c r="RAB12" s="8"/>
      <c r="RAC12" s="8"/>
      <c r="RAD12" s="8"/>
      <c r="RAE12" s="8"/>
      <c r="RAF12" s="8"/>
      <c r="RAG12" s="8"/>
      <c r="RAH12" s="8"/>
      <c r="RAI12" s="8"/>
      <c r="RAJ12" s="8"/>
      <c r="RAK12" s="8"/>
      <c r="RAL12" s="8"/>
      <c r="RAM12" s="8"/>
      <c r="RAN12" s="8"/>
      <c r="RAO12" s="8"/>
      <c r="RAP12" s="8"/>
      <c r="RAQ12" s="8"/>
      <c r="RAR12" s="8"/>
      <c r="RAS12" s="8"/>
      <c r="RAT12" s="8"/>
      <c r="RAU12" s="8"/>
      <c r="RAV12" s="8"/>
      <c r="RAW12" s="8"/>
      <c r="RAX12" s="8"/>
      <c r="RAY12" s="8"/>
      <c r="RAZ12" s="8"/>
      <c r="RBA12" s="8"/>
      <c r="RBB12" s="8"/>
      <c r="RBC12" s="8"/>
      <c r="RBD12" s="8"/>
      <c r="RBE12" s="8"/>
      <c r="RBF12" s="8"/>
      <c r="RBG12" s="8"/>
      <c r="RBH12" s="8"/>
      <c r="RBI12" s="8"/>
      <c r="RBJ12" s="8"/>
      <c r="RBK12" s="8"/>
      <c r="RBL12" s="8"/>
      <c r="RBM12" s="8"/>
      <c r="RBN12" s="8"/>
      <c r="RBO12" s="8"/>
      <c r="RBP12" s="8"/>
      <c r="RBQ12" s="8"/>
      <c r="RBR12" s="8"/>
      <c r="RBS12" s="8"/>
      <c r="RBT12" s="8"/>
      <c r="RBU12" s="8"/>
      <c r="RBV12" s="8"/>
      <c r="RBW12" s="8"/>
      <c r="RBX12" s="8"/>
      <c r="RBY12" s="8"/>
      <c r="RBZ12" s="8"/>
      <c r="RCA12" s="8"/>
      <c r="RCB12" s="8"/>
      <c r="RCC12" s="8"/>
      <c r="RCD12" s="8"/>
      <c r="RCE12" s="8"/>
      <c r="RCF12" s="8"/>
      <c r="RCG12" s="8"/>
      <c r="RCH12" s="8"/>
      <c r="RCI12" s="8"/>
      <c r="RCJ12" s="8"/>
      <c r="RCK12" s="8"/>
      <c r="RCL12" s="8"/>
      <c r="RCM12" s="8"/>
      <c r="RCN12" s="8"/>
      <c r="RCO12" s="8"/>
      <c r="RCP12" s="8"/>
      <c r="RCQ12" s="8"/>
      <c r="RCR12" s="8"/>
      <c r="RCS12" s="8"/>
      <c r="RCT12" s="8"/>
      <c r="RCU12" s="8"/>
      <c r="RCV12" s="8"/>
      <c r="RCW12" s="8"/>
      <c r="RCX12" s="8"/>
      <c r="RCY12" s="8"/>
      <c r="RCZ12" s="8"/>
      <c r="RDA12" s="8"/>
      <c r="RDB12" s="8"/>
      <c r="RDC12" s="8"/>
      <c r="RDD12" s="8"/>
      <c r="RDE12" s="8"/>
      <c r="RDF12" s="8"/>
      <c r="RDG12" s="8"/>
      <c r="RDH12" s="8"/>
      <c r="RDI12" s="8"/>
      <c r="RDJ12" s="8"/>
      <c r="RDK12" s="8"/>
      <c r="RDL12" s="8"/>
      <c r="RDM12" s="8"/>
      <c r="RDN12" s="8"/>
      <c r="RDO12" s="8"/>
      <c r="RDP12" s="8"/>
      <c r="RDQ12" s="8"/>
      <c r="RDR12" s="8"/>
      <c r="RDS12" s="8"/>
      <c r="RDT12" s="8"/>
      <c r="RDU12" s="8"/>
      <c r="RDV12" s="8"/>
      <c r="RDW12" s="8"/>
      <c r="RDX12" s="8"/>
      <c r="RDY12" s="8"/>
      <c r="RDZ12" s="8"/>
      <c r="REA12" s="8"/>
      <c r="REB12" s="8"/>
      <c r="REC12" s="8"/>
      <c r="RED12" s="8"/>
      <c r="REE12" s="8"/>
      <c r="REF12" s="8"/>
      <c r="REG12" s="8"/>
      <c r="REH12" s="8"/>
      <c r="REI12" s="8"/>
      <c r="REJ12" s="8"/>
      <c r="REK12" s="8"/>
      <c r="REL12" s="8"/>
      <c r="REM12" s="8"/>
      <c r="REN12" s="8"/>
      <c r="REO12" s="8"/>
      <c r="REP12" s="8"/>
      <c r="REQ12" s="8"/>
      <c r="RER12" s="8"/>
      <c r="RES12" s="8"/>
      <c r="RET12" s="8"/>
      <c r="REU12" s="8"/>
      <c r="REV12" s="8"/>
      <c r="REW12" s="8"/>
      <c r="REX12" s="8"/>
      <c r="REY12" s="8"/>
      <c r="REZ12" s="8"/>
      <c r="RFA12" s="8"/>
      <c r="RFB12" s="8"/>
      <c r="RFC12" s="8"/>
      <c r="RFD12" s="8"/>
      <c r="RFE12" s="8"/>
      <c r="RFF12" s="8"/>
      <c r="RFG12" s="8"/>
      <c r="RFH12" s="8"/>
      <c r="RFI12" s="8"/>
      <c r="RFJ12" s="8"/>
      <c r="RFK12" s="8"/>
      <c r="RFL12" s="8"/>
      <c r="RFM12" s="8"/>
      <c r="RFN12" s="8"/>
      <c r="RFO12" s="8"/>
      <c r="RFP12" s="8"/>
      <c r="RFQ12" s="8"/>
      <c r="RFR12" s="8"/>
      <c r="RFS12" s="8"/>
      <c r="RFT12" s="8"/>
      <c r="RFU12" s="8"/>
      <c r="RFV12" s="8"/>
      <c r="RFW12" s="8"/>
      <c r="RFX12" s="8"/>
      <c r="RFY12" s="8"/>
      <c r="RFZ12" s="8"/>
      <c r="RGA12" s="8"/>
      <c r="RGB12" s="8"/>
      <c r="RGC12" s="8"/>
      <c r="RGD12" s="8"/>
      <c r="RGE12" s="8"/>
      <c r="RGF12" s="8"/>
      <c r="RGG12" s="8"/>
      <c r="RGH12" s="8"/>
      <c r="RGI12" s="8"/>
      <c r="RGJ12" s="8"/>
      <c r="RGK12" s="8"/>
      <c r="RGL12" s="8"/>
      <c r="RGM12" s="8"/>
      <c r="RGN12" s="8"/>
      <c r="RGO12" s="8"/>
      <c r="RGP12" s="8"/>
      <c r="RGQ12" s="8"/>
      <c r="RGR12" s="8"/>
      <c r="RGS12" s="8"/>
      <c r="RGT12" s="8"/>
      <c r="RGU12" s="8"/>
      <c r="RGV12" s="8"/>
      <c r="RGW12" s="8"/>
      <c r="RGX12" s="8"/>
      <c r="RGY12" s="8"/>
      <c r="RGZ12" s="8"/>
      <c r="RHA12" s="8"/>
      <c r="RHB12" s="8"/>
      <c r="RHC12" s="8"/>
      <c r="RHD12" s="8"/>
      <c r="RHE12" s="8"/>
      <c r="RHF12" s="8"/>
      <c r="RHG12" s="8"/>
      <c r="RHH12" s="8"/>
      <c r="RHI12" s="8"/>
      <c r="RHJ12" s="8"/>
      <c r="RHK12" s="8"/>
      <c r="RHL12" s="8"/>
      <c r="RHM12" s="8"/>
      <c r="RHN12" s="8"/>
      <c r="RHO12" s="8"/>
      <c r="RHP12" s="8"/>
      <c r="RHQ12" s="8"/>
      <c r="RHR12" s="8"/>
      <c r="RHS12" s="8"/>
      <c r="RHT12" s="8"/>
      <c r="RHU12" s="8"/>
      <c r="RHV12" s="8"/>
      <c r="RHW12" s="8"/>
      <c r="RHX12" s="8"/>
      <c r="RHY12" s="8"/>
      <c r="RHZ12" s="8"/>
      <c r="RIA12" s="8"/>
      <c r="RIB12" s="8"/>
      <c r="RIC12" s="8"/>
      <c r="RID12" s="8"/>
      <c r="RIE12" s="8"/>
      <c r="RIF12" s="8"/>
      <c r="RIG12" s="8"/>
      <c r="RIH12" s="8"/>
      <c r="RII12" s="8"/>
      <c r="RIJ12" s="8"/>
      <c r="RIK12" s="8"/>
      <c r="RIL12" s="8"/>
      <c r="RIM12" s="8"/>
      <c r="RIN12" s="8"/>
      <c r="RIO12" s="8"/>
      <c r="RIP12" s="8"/>
      <c r="RIQ12" s="8"/>
      <c r="RIR12" s="8"/>
      <c r="RIS12" s="8"/>
      <c r="RIT12" s="8"/>
      <c r="RIU12" s="8"/>
      <c r="RIV12" s="8"/>
      <c r="RIW12" s="8"/>
      <c r="RIX12" s="8"/>
      <c r="RIY12" s="8"/>
      <c r="RIZ12" s="8"/>
      <c r="RJA12" s="8"/>
      <c r="RJB12" s="8"/>
      <c r="RJC12" s="8"/>
      <c r="RJD12" s="8"/>
      <c r="RJE12" s="8"/>
      <c r="RJF12" s="8"/>
      <c r="RJG12" s="8"/>
      <c r="RJH12" s="8"/>
      <c r="RJI12" s="8"/>
      <c r="RJJ12" s="8"/>
      <c r="RJK12" s="8"/>
      <c r="RJL12" s="8"/>
      <c r="RJM12" s="8"/>
      <c r="RJN12" s="8"/>
      <c r="RJO12" s="8"/>
      <c r="RJP12" s="8"/>
      <c r="RJQ12" s="8"/>
      <c r="RJR12" s="8"/>
      <c r="RJS12" s="8"/>
      <c r="RJT12" s="8"/>
      <c r="RJU12" s="8"/>
      <c r="RJV12" s="8"/>
      <c r="RJW12" s="8"/>
      <c r="RJX12" s="8"/>
      <c r="RJY12" s="8"/>
      <c r="RJZ12" s="8"/>
      <c r="RKA12" s="8"/>
      <c r="RKB12" s="8"/>
      <c r="RKC12" s="8"/>
      <c r="RKD12" s="8"/>
      <c r="RKE12" s="8"/>
      <c r="RKF12" s="8"/>
      <c r="RKG12" s="8"/>
      <c r="RKH12" s="8"/>
      <c r="RKI12" s="8"/>
      <c r="RKJ12" s="8"/>
      <c r="RKK12" s="8"/>
      <c r="RKL12" s="8"/>
      <c r="RKM12" s="8"/>
      <c r="RKN12" s="8"/>
      <c r="RKO12" s="8"/>
      <c r="RKP12" s="8"/>
      <c r="RKQ12" s="8"/>
      <c r="RKR12" s="8"/>
      <c r="RKS12" s="8"/>
      <c r="RKT12" s="8"/>
      <c r="RKU12" s="8"/>
      <c r="RKV12" s="8"/>
      <c r="RKW12" s="8"/>
      <c r="RKX12" s="8"/>
      <c r="RKY12" s="8"/>
      <c r="RKZ12" s="8"/>
      <c r="RLA12" s="8"/>
      <c r="RLB12" s="8"/>
      <c r="RLC12" s="8"/>
      <c r="RLD12" s="8"/>
      <c r="RLE12" s="8"/>
      <c r="RLF12" s="8"/>
      <c r="RLG12" s="8"/>
      <c r="RLH12" s="8"/>
      <c r="RLI12" s="8"/>
      <c r="RLJ12" s="8"/>
      <c r="RLK12" s="8"/>
      <c r="RLL12" s="8"/>
      <c r="RLM12" s="8"/>
      <c r="RLN12" s="8"/>
      <c r="RLO12" s="8"/>
      <c r="RLP12" s="8"/>
      <c r="RLQ12" s="8"/>
      <c r="RLR12" s="8"/>
      <c r="RLS12" s="8"/>
      <c r="RLT12" s="8"/>
      <c r="RLU12" s="8"/>
      <c r="RLV12" s="8"/>
      <c r="RLW12" s="8"/>
      <c r="RLX12" s="8"/>
      <c r="RLY12" s="8"/>
      <c r="RLZ12" s="8"/>
      <c r="RMA12" s="8"/>
      <c r="RMB12" s="8"/>
      <c r="RMC12" s="8"/>
      <c r="RMD12" s="8"/>
      <c r="RME12" s="8"/>
      <c r="RMF12" s="8"/>
      <c r="RMG12" s="8"/>
      <c r="RMH12" s="8"/>
      <c r="RMI12" s="8"/>
      <c r="RMJ12" s="8"/>
      <c r="RMK12" s="8"/>
      <c r="RML12" s="8"/>
      <c r="RMM12" s="8"/>
      <c r="RMN12" s="8"/>
      <c r="RMO12" s="8"/>
      <c r="RMP12" s="8"/>
      <c r="RMQ12" s="8"/>
      <c r="RMR12" s="8"/>
      <c r="RMS12" s="8"/>
      <c r="RMT12" s="8"/>
      <c r="RMU12" s="8"/>
      <c r="RMV12" s="8"/>
      <c r="RMW12" s="8"/>
      <c r="RMX12" s="8"/>
      <c r="RMY12" s="8"/>
      <c r="RMZ12" s="8"/>
      <c r="RNA12" s="8"/>
      <c r="RNB12" s="8"/>
      <c r="RNC12" s="8"/>
      <c r="RND12" s="8"/>
      <c r="RNE12" s="8"/>
      <c r="RNF12" s="8"/>
      <c r="RNG12" s="8"/>
      <c r="RNH12" s="8"/>
      <c r="RNI12" s="8"/>
      <c r="RNJ12" s="8"/>
      <c r="RNK12" s="8"/>
      <c r="RNL12" s="8"/>
      <c r="RNM12" s="8"/>
      <c r="RNN12" s="8"/>
      <c r="RNO12" s="8"/>
      <c r="RNP12" s="8"/>
      <c r="RNQ12" s="8"/>
      <c r="RNR12" s="8"/>
      <c r="RNS12" s="8"/>
      <c r="RNT12" s="8"/>
      <c r="RNU12" s="8"/>
      <c r="RNV12" s="8"/>
      <c r="RNW12" s="8"/>
      <c r="RNX12" s="8"/>
      <c r="RNY12" s="8"/>
      <c r="RNZ12" s="8"/>
      <c r="ROA12" s="8"/>
      <c r="ROB12" s="8"/>
      <c r="ROC12" s="8"/>
      <c r="ROD12" s="8"/>
      <c r="ROE12" s="8"/>
      <c r="ROF12" s="8"/>
      <c r="ROG12" s="8"/>
      <c r="ROH12" s="8"/>
      <c r="ROI12" s="8"/>
      <c r="ROJ12" s="8"/>
      <c r="ROK12" s="8"/>
      <c r="ROL12" s="8"/>
      <c r="ROM12" s="8"/>
      <c r="RON12" s="8"/>
      <c r="ROO12" s="8"/>
      <c r="ROP12" s="8"/>
      <c r="ROQ12" s="8"/>
      <c r="ROR12" s="8"/>
      <c r="ROS12" s="8"/>
      <c r="ROT12" s="8"/>
      <c r="ROU12" s="8"/>
      <c r="ROV12" s="8"/>
      <c r="ROW12" s="8"/>
      <c r="ROX12" s="8"/>
      <c r="ROY12" s="8"/>
      <c r="ROZ12" s="8"/>
      <c r="RPA12" s="8"/>
      <c r="RPB12" s="8"/>
      <c r="RPC12" s="8"/>
      <c r="RPD12" s="8"/>
      <c r="RPE12" s="8"/>
      <c r="RPF12" s="8"/>
      <c r="RPG12" s="8"/>
      <c r="RPH12" s="8"/>
      <c r="RPI12" s="8"/>
      <c r="RPJ12" s="8"/>
      <c r="RPK12" s="8"/>
      <c r="RPL12" s="8"/>
      <c r="RPM12" s="8"/>
      <c r="RPN12" s="8"/>
      <c r="RPO12" s="8"/>
      <c r="RPP12" s="8"/>
      <c r="RPQ12" s="8"/>
      <c r="RPR12" s="8"/>
      <c r="RPS12" s="8"/>
      <c r="RPT12" s="8"/>
      <c r="RPU12" s="8"/>
      <c r="RPV12" s="8"/>
      <c r="RPW12" s="8"/>
      <c r="RPX12" s="8"/>
      <c r="RPY12" s="8"/>
      <c r="RPZ12" s="8"/>
      <c r="RQA12" s="8"/>
      <c r="RQB12" s="8"/>
      <c r="RQC12" s="8"/>
      <c r="RQD12" s="8"/>
      <c r="RQE12" s="8"/>
      <c r="RQF12" s="8"/>
      <c r="RQG12" s="8"/>
      <c r="RQH12" s="8"/>
      <c r="RQI12" s="8"/>
      <c r="RQJ12" s="8"/>
      <c r="RQK12" s="8"/>
      <c r="RQL12" s="8"/>
      <c r="RQM12" s="8"/>
      <c r="RQN12" s="8"/>
      <c r="RQO12" s="8"/>
      <c r="RQP12" s="8"/>
      <c r="RQQ12" s="8"/>
      <c r="RQR12" s="8"/>
      <c r="RQS12" s="8"/>
      <c r="RQT12" s="8"/>
      <c r="RQU12" s="8"/>
      <c r="RQV12" s="8"/>
      <c r="RQW12" s="8"/>
      <c r="RQX12" s="8"/>
      <c r="RQY12" s="8"/>
      <c r="RQZ12" s="8"/>
      <c r="RRA12" s="8"/>
      <c r="RRB12" s="8"/>
      <c r="RRC12" s="8"/>
      <c r="RRD12" s="8"/>
      <c r="RRE12" s="8"/>
      <c r="RRF12" s="8"/>
      <c r="RRG12" s="8"/>
      <c r="RRH12" s="8"/>
      <c r="RRI12" s="8"/>
      <c r="RRJ12" s="8"/>
      <c r="RRK12" s="8"/>
      <c r="RRL12" s="8"/>
      <c r="RRM12" s="8"/>
      <c r="RRN12" s="8"/>
      <c r="RRO12" s="8"/>
      <c r="RRP12" s="8"/>
      <c r="RRQ12" s="8"/>
      <c r="RRR12" s="8"/>
      <c r="RRS12" s="8"/>
      <c r="RRT12" s="8"/>
      <c r="RRU12" s="8"/>
      <c r="RRV12" s="8"/>
      <c r="RRW12" s="8"/>
      <c r="RRX12" s="8"/>
      <c r="RRY12" s="8"/>
      <c r="RRZ12" s="8"/>
      <c r="RSA12" s="8"/>
      <c r="RSB12" s="8"/>
      <c r="RSC12" s="8"/>
      <c r="RSD12" s="8"/>
      <c r="RSE12" s="8"/>
      <c r="RSF12" s="8"/>
      <c r="RSG12" s="8"/>
      <c r="RSH12" s="8"/>
      <c r="RSI12" s="8"/>
      <c r="RSJ12" s="8"/>
      <c r="RSK12" s="8"/>
      <c r="RSL12" s="8"/>
      <c r="RSM12" s="8"/>
      <c r="RSN12" s="8"/>
      <c r="RSO12" s="8"/>
      <c r="RSP12" s="8"/>
      <c r="RSQ12" s="8"/>
      <c r="RSR12" s="8"/>
      <c r="RSS12" s="8"/>
      <c r="RST12" s="8"/>
      <c r="RSU12" s="8"/>
      <c r="RSV12" s="8"/>
      <c r="RSW12" s="8"/>
      <c r="RSX12" s="8"/>
      <c r="RSY12" s="8"/>
      <c r="RSZ12" s="8"/>
      <c r="RTA12" s="8"/>
      <c r="RTB12" s="8"/>
      <c r="RTC12" s="8"/>
      <c r="RTD12" s="8"/>
      <c r="RTE12" s="8"/>
      <c r="RTF12" s="8"/>
      <c r="RTG12" s="8"/>
      <c r="RTH12" s="8"/>
      <c r="RTI12" s="8"/>
      <c r="RTJ12" s="8"/>
      <c r="RTK12" s="8"/>
      <c r="RTL12" s="8"/>
      <c r="RTM12" s="8"/>
      <c r="RTN12" s="8"/>
      <c r="RTO12" s="8"/>
      <c r="RTP12" s="8"/>
      <c r="RTQ12" s="8"/>
      <c r="RTR12" s="8"/>
      <c r="RTS12" s="8"/>
      <c r="RTT12" s="8"/>
      <c r="RTU12" s="8"/>
      <c r="RTV12" s="8"/>
      <c r="RTW12" s="8"/>
      <c r="RTX12" s="8"/>
      <c r="RTY12" s="8"/>
      <c r="RTZ12" s="8"/>
      <c r="RUA12" s="8"/>
      <c r="RUB12" s="8"/>
      <c r="RUC12" s="8"/>
      <c r="RUD12" s="8"/>
      <c r="RUE12" s="8"/>
      <c r="RUF12" s="8"/>
      <c r="RUG12" s="8"/>
      <c r="RUH12" s="8"/>
      <c r="RUI12" s="8"/>
      <c r="RUJ12" s="8"/>
      <c r="RUK12" s="8"/>
      <c r="RUL12" s="8"/>
      <c r="RUM12" s="8"/>
      <c r="RUN12" s="8"/>
      <c r="RUO12" s="8"/>
      <c r="RUP12" s="8"/>
      <c r="RUQ12" s="8"/>
      <c r="RUR12" s="8"/>
      <c r="RUS12" s="8"/>
      <c r="RUT12" s="8"/>
      <c r="RUU12" s="8"/>
      <c r="RUV12" s="8"/>
      <c r="RUW12" s="8"/>
      <c r="RUX12" s="8"/>
      <c r="RUY12" s="8"/>
      <c r="RUZ12" s="8"/>
      <c r="RVA12" s="8"/>
      <c r="RVB12" s="8"/>
      <c r="RVC12" s="8"/>
      <c r="RVD12" s="8"/>
      <c r="RVE12" s="8"/>
      <c r="RVF12" s="8"/>
      <c r="RVG12" s="8"/>
      <c r="RVH12" s="8"/>
      <c r="RVI12" s="8"/>
      <c r="RVJ12" s="8"/>
      <c r="RVK12" s="8"/>
      <c r="RVL12" s="8"/>
      <c r="RVM12" s="8"/>
      <c r="RVN12" s="8"/>
      <c r="RVO12" s="8"/>
      <c r="RVP12" s="8"/>
      <c r="RVQ12" s="8"/>
      <c r="RVR12" s="8"/>
      <c r="RVS12" s="8"/>
      <c r="RVT12" s="8"/>
      <c r="RVU12" s="8"/>
      <c r="RVV12" s="8"/>
      <c r="RVW12" s="8"/>
      <c r="RVX12" s="8"/>
      <c r="RVY12" s="8"/>
      <c r="RVZ12" s="8"/>
      <c r="RWA12" s="8"/>
      <c r="RWB12" s="8"/>
      <c r="RWC12" s="8"/>
      <c r="RWD12" s="8"/>
      <c r="RWE12" s="8"/>
      <c r="RWF12" s="8"/>
      <c r="RWG12" s="8"/>
      <c r="RWH12" s="8"/>
      <c r="RWI12" s="8"/>
      <c r="RWJ12" s="8"/>
      <c r="RWK12" s="8"/>
      <c r="RWL12" s="8"/>
      <c r="RWM12" s="8"/>
      <c r="RWN12" s="8"/>
      <c r="RWO12" s="8"/>
      <c r="RWP12" s="8"/>
      <c r="RWQ12" s="8"/>
      <c r="RWR12" s="8"/>
      <c r="RWS12" s="8"/>
      <c r="RWT12" s="8"/>
      <c r="RWU12" s="8"/>
      <c r="RWV12" s="8"/>
      <c r="RWW12" s="8"/>
      <c r="RWX12" s="8"/>
      <c r="RWY12" s="8"/>
      <c r="RWZ12" s="8"/>
      <c r="RXA12" s="8"/>
      <c r="RXB12" s="8"/>
      <c r="RXC12" s="8"/>
      <c r="RXD12" s="8"/>
      <c r="RXE12" s="8"/>
      <c r="RXF12" s="8"/>
      <c r="RXG12" s="8"/>
      <c r="RXH12" s="8"/>
      <c r="RXI12" s="8"/>
      <c r="RXJ12" s="8"/>
      <c r="RXK12" s="8"/>
      <c r="RXL12" s="8"/>
      <c r="RXM12" s="8"/>
      <c r="RXN12" s="8"/>
      <c r="RXO12" s="8"/>
      <c r="RXP12" s="8"/>
      <c r="RXQ12" s="8"/>
      <c r="RXR12" s="8"/>
      <c r="RXS12" s="8"/>
      <c r="RXT12" s="8"/>
      <c r="RXU12" s="8"/>
      <c r="RXV12" s="8"/>
      <c r="RXW12" s="8"/>
      <c r="RXX12" s="8"/>
      <c r="RXY12" s="8"/>
      <c r="RXZ12" s="8"/>
      <c r="RYA12" s="8"/>
      <c r="RYB12" s="8"/>
      <c r="RYC12" s="8"/>
      <c r="RYD12" s="8"/>
      <c r="RYE12" s="8"/>
      <c r="RYF12" s="8"/>
      <c r="RYG12" s="8"/>
      <c r="RYH12" s="8"/>
      <c r="RYI12" s="8"/>
      <c r="RYJ12" s="8"/>
      <c r="RYK12" s="8"/>
      <c r="RYL12" s="8"/>
      <c r="RYM12" s="8"/>
      <c r="RYN12" s="8"/>
      <c r="RYO12" s="8"/>
      <c r="RYP12" s="8"/>
      <c r="RYQ12" s="8"/>
      <c r="RYR12" s="8"/>
      <c r="RYS12" s="8"/>
      <c r="RYT12" s="8"/>
      <c r="RYU12" s="8"/>
      <c r="RYV12" s="8"/>
      <c r="RYW12" s="8"/>
      <c r="RYX12" s="8"/>
      <c r="RYY12" s="8"/>
      <c r="RYZ12" s="8"/>
      <c r="RZA12" s="8"/>
      <c r="RZB12" s="8"/>
      <c r="RZC12" s="8"/>
      <c r="RZD12" s="8"/>
      <c r="RZE12" s="8"/>
      <c r="RZF12" s="8"/>
      <c r="RZG12" s="8"/>
      <c r="RZH12" s="8"/>
      <c r="RZI12" s="8"/>
      <c r="RZJ12" s="8"/>
      <c r="RZK12" s="8"/>
      <c r="RZL12" s="8"/>
      <c r="RZM12" s="8"/>
      <c r="RZN12" s="8"/>
      <c r="RZO12" s="8"/>
      <c r="RZP12" s="8"/>
      <c r="RZQ12" s="8"/>
      <c r="RZR12" s="8"/>
      <c r="RZS12" s="8"/>
      <c r="RZT12" s="8"/>
      <c r="RZU12" s="8"/>
      <c r="RZV12" s="8"/>
      <c r="RZW12" s="8"/>
      <c r="RZX12" s="8"/>
      <c r="RZY12" s="8"/>
      <c r="RZZ12" s="8"/>
      <c r="SAA12" s="8"/>
      <c r="SAB12" s="8"/>
      <c r="SAC12" s="8"/>
      <c r="SAD12" s="8"/>
      <c r="SAE12" s="8"/>
      <c r="SAF12" s="8"/>
      <c r="SAG12" s="8"/>
      <c r="SAH12" s="8"/>
      <c r="SAI12" s="8"/>
      <c r="SAJ12" s="8"/>
      <c r="SAK12" s="8"/>
      <c r="SAL12" s="8"/>
      <c r="SAM12" s="8"/>
      <c r="SAN12" s="8"/>
      <c r="SAO12" s="8"/>
      <c r="SAP12" s="8"/>
      <c r="SAQ12" s="8"/>
      <c r="SAR12" s="8"/>
      <c r="SAS12" s="8"/>
      <c r="SAT12" s="8"/>
      <c r="SAU12" s="8"/>
      <c r="SAV12" s="8"/>
      <c r="SAW12" s="8"/>
      <c r="SAX12" s="8"/>
      <c r="SAY12" s="8"/>
      <c r="SAZ12" s="8"/>
      <c r="SBA12" s="8"/>
      <c r="SBB12" s="8"/>
      <c r="SBC12" s="8"/>
      <c r="SBD12" s="8"/>
      <c r="SBE12" s="8"/>
      <c r="SBF12" s="8"/>
      <c r="SBG12" s="8"/>
      <c r="SBH12" s="8"/>
      <c r="SBI12" s="8"/>
      <c r="SBJ12" s="8"/>
      <c r="SBK12" s="8"/>
      <c r="SBL12" s="8"/>
      <c r="SBM12" s="8"/>
      <c r="SBN12" s="8"/>
      <c r="SBO12" s="8"/>
      <c r="SBP12" s="8"/>
      <c r="SBQ12" s="8"/>
      <c r="SBR12" s="8"/>
      <c r="SBS12" s="8"/>
      <c r="SBT12" s="8"/>
      <c r="SBU12" s="8"/>
      <c r="SBV12" s="8"/>
      <c r="SBW12" s="8"/>
      <c r="SBX12" s="8"/>
      <c r="SBY12" s="8"/>
      <c r="SBZ12" s="8"/>
      <c r="SCA12" s="8"/>
      <c r="SCB12" s="8"/>
      <c r="SCC12" s="8"/>
      <c r="SCD12" s="8"/>
      <c r="SCE12" s="8"/>
      <c r="SCF12" s="8"/>
      <c r="SCG12" s="8"/>
      <c r="SCH12" s="8"/>
      <c r="SCI12" s="8"/>
      <c r="SCJ12" s="8"/>
      <c r="SCK12" s="8"/>
      <c r="SCL12" s="8"/>
      <c r="SCM12" s="8"/>
      <c r="SCN12" s="8"/>
      <c r="SCO12" s="8"/>
      <c r="SCP12" s="8"/>
      <c r="SCQ12" s="8"/>
      <c r="SCR12" s="8"/>
      <c r="SCS12" s="8"/>
      <c r="SCT12" s="8"/>
      <c r="SCU12" s="8"/>
      <c r="SCV12" s="8"/>
      <c r="SCW12" s="8"/>
      <c r="SCX12" s="8"/>
      <c r="SCY12" s="8"/>
      <c r="SCZ12" s="8"/>
      <c r="SDA12" s="8"/>
      <c r="SDB12" s="8"/>
      <c r="SDC12" s="8"/>
      <c r="SDD12" s="8"/>
      <c r="SDE12" s="8"/>
      <c r="SDF12" s="8"/>
      <c r="SDG12" s="8"/>
      <c r="SDH12" s="8"/>
      <c r="SDI12" s="8"/>
      <c r="SDJ12" s="8"/>
      <c r="SDK12" s="8"/>
      <c r="SDL12" s="8"/>
      <c r="SDM12" s="8"/>
      <c r="SDN12" s="8"/>
      <c r="SDO12" s="8"/>
      <c r="SDP12" s="8"/>
      <c r="SDQ12" s="8"/>
      <c r="SDR12" s="8"/>
      <c r="SDS12" s="8"/>
      <c r="SDT12" s="8"/>
      <c r="SDU12" s="8"/>
      <c r="SDV12" s="8"/>
      <c r="SDW12" s="8"/>
      <c r="SDX12" s="8"/>
      <c r="SDY12" s="8"/>
      <c r="SDZ12" s="8"/>
      <c r="SEA12" s="8"/>
      <c r="SEB12" s="8"/>
      <c r="SEC12" s="8"/>
      <c r="SED12" s="8"/>
      <c r="SEE12" s="8"/>
      <c r="SEF12" s="8"/>
      <c r="SEG12" s="8"/>
      <c r="SEH12" s="8"/>
      <c r="SEI12" s="8"/>
      <c r="SEJ12" s="8"/>
      <c r="SEK12" s="8"/>
      <c r="SEL12" s="8"/>
      <c r="SEM12" s="8"/>
      <c r="SEN12" s="8"/>
      <c r="SEO12" s="8"/>
      <c r="SEP12" s="8"/>
      <c r="SEQ12" s="8"/>
      <c r="SER12" s="8"/>
      <c r="SES12" s="8"/>
      <c r="SET12" s="8"/>
      <c r="SEU12" s="8"/>
      <c r="SEV12" s="8"/>
      <c r="SEW12" s="8"/>
      <c r="SEX12" s="8"/>
      <c r="SEY12" s="8"/>
      <c r="SEZ12" s="8"/>
      <c r="SFA12" s="8"/>
      <c r="SFB12" s="8"/>
      <c r="SFC12" s="8"/>
      <c r="SFD12" s="8"/>
      <c r="SFE12" s="8"/>
      <c r="SFF12" s="8"/>
      <c r="SFG12" s="8"/>
      <c r="SFH12" s="8"/>
      <c r="SFI12" s="8"/>
      <c r="SFJ12" s="8"/>
      <c r="SFK12" s="8"/>
      <c r="SFL12" s="8"/>
      <c r="SFM12" s="8"/>
      <c r="SFN12" s="8"/>
      <c r="SFO12" s="8"/>
      <c r="SFP12" s="8"/>
      <c r="SFQ12" s="8"/>
      <c r="SFR12" s="8"/>
      <c r="SFS12" s="8"/>
      <c r="SFT12" s="8"/>
      <c r="SFU12" s="8"/>
      <c r="SFV12" s="8"/>
      <c r="SFW12" s="8"/>
      <c r="SFX12" s="8"/>
      <c r="SFY12" s="8"/>
      <c r="SFZ12" s="8"/>
      <c r="SGA12" s="8"/>
      <c r="SGB12" s="8"/>
      <c r="SGC12" s="8"/>
      <c r="SGD12" s="8"/>
      <c r="SGE12" s="8"/>
      <c r="SGF12" s="8"/>
      <c r="SGG12" s="8"/>
      <c r="SGH12" s="8"/>
      <c r="SGI12" s="8"/>
      <c r="SGJ12" s="8"/>
      <c r="SGK12" s="8"/>
      <c r="SGL12" s="8"/>
      <c r="SGM12" s="8"/>
      <c r="SGN12" s="8"/>
      <c r="SGO12" s="8"/>
      <c r="SGP12" s="8"/>
      <c r="SGQ12" s="8"/>
      <c r="SGR12" s="8"/>
      <c r="SGS12" s="8"/>
      <c r="SGT12" s="8"/>
      <c r="SGU12" s="8"/>
      <c r="SGV12" s="8"/>
      <c r="SGW12" s="8"/>
      <c r="SGX12" s="8"/>
      <c r="SGY12" s="8"/>
      <c r="SGZ12" s="8"/>
      <c r="SHA12" s="8"/>
      <c r="SHB12" s="8"/>
      <c r="SHC12" s="8"/>
      <c r="SHD12" s="8"/>
      <c r="SHE12" s="8"/>
      <c r="SHF12" s="8"/>
      <c r="SHG12" s="8"/>
      <c r="SHH12" s="8"/>
      <c r="SHI12" s="8"/>
      <c r="SHJ12" s="8"/>
      <c r="SHK12" s="8"/>
      <c r="SHL12" s="8"/>
      <c r="SHM12" s="8"/>
      <c r="SHN12" s="8"/>
      <c r="SHO12" s="8"/>
      <c r="SHP12" s="8"/>
      <c r="SHQ12" s="8"/>
      <c r="SHR12" s="8"/>
      <c r="SHS12" s="8"/>
      <c r="SHT12" s="8"/>
      <c r="SHU12" s="8"/>
      <c r="SHV12" s="8"/>
      <c r="SHW12" s="8"/>
      <c r="SHX12" s="8"/>
      <c r="SHY12" s="8"/>
      <c r="SHZ12" s="8"/>
      <c r="SIA12" s="8"/>
      <c r="SIB12" s="8"/>
      <c r="SIC12" s="8"/>
      <c r="SID12" s="8"/>
      <c r="SIE12" s="8"/>
      <c r="SIF12" s="8"/>
      <c r="SIG12" s="8"/>
      <c r="SIH12" s="8"/>
      <c r="SII12" s="8"/>
      <c r="SIJ12" s="8"/>
      <c r="SIK12" s="8"/>
      <c r="SIL12" s="8"/>
      <c r="SIM12" s="8"/>
      <c r="SIN12" s="8"/>
      <c r="SIO12" s="8"/>
      <c r="SIP12" s="8"/>
      <c r="SIQ12" s="8"/>
      <c r="SIR12" s="8"/>
      <c r="SIS12" s="8"/>
      <c r="SIT12" s="8"/>
      <c r="SIU12" s="8"/>
      <c r="SIV12" s="8"/>
      <c r="SIW12" s="8"/>
      <c r="SIX12" s="8"/>
      <c r="SIY12" s="8"/>
      <c r="SIZ12" s="8"/>
      <c r="SJA12" s="8"/>
      <c r="SJB12" s="8"/>
      <c r="SJC12" s="8"/>
      <c r="SJD12" s="8"/>
      <c r="SJE12" s="8"/>
      <c r="SJF12" s="8"/>
      <c r="SJG12" s="8"/>
      <c r="SJH12" s="8"/>
      <c r="SJI12" s="8"/>
      <c r="SJJ12" s="8"/>
      <c r="SJK12" s="8"/>
      <c r="SJL12" s="8"/>
      <c r="SJM12" s="8"/>
      <c r="SJN12" s="8"/>
      <c r="SJO12" s="8"/>
      <c r="SJP12" s="8"/>
      <c r="SJQ12" s="8"/>
      <c r="SJR12" s="8"/>
      <c r="SJS12" s="8"/>
      <c r="SJT12" s="8"/>
      <c r="SJU12" s="8"/>
      <c r="SJV12" s="8"/>
      <c r="SJW12" s="8"/>
      <c r="SJX12" s="8"/>
      <c r="SJY12" s="8"/>
      <c r="SJZ12" s="8"/>
      <c r="SKA12" s="8"/>
      <c r="SKB12" s="8"/>
      <c r="SKC12" s="8"/>
      <c r="SKD12" s="8"/>
      <c r="SKE12" s="8"/>
      <c r="SKF12" s="8"/>
      <c r="SKG12" s="8"/>
      <c r="SKH12" s="8"/>
      <c r="SKI12" s="8"/>
      <c r="SKJ12" s="8"/>
      <c r="SKK12" s="8"/>
      <c r="SKL12" s="8"/>
      <c r="SKM12" s="8"/>
      <c r="SKN12" s="8"/>
      <c r="SKO12" s="8"/>
      <c r="SKP12" s="8"/>
      <c r="SKQ12" s="8"/>
      <c r="SKR12" s="8"/>
      <c r="SKS12" s="8"/>
      <c r="SKT12" s="8"/>
      <c r="SKU12" s="8"/>
      <c r="SKV12" s="8"/>
      <c r="SKW12" s="8"/>
      <c r="SKX12" s="8"/>
      <c r="SKY12" s="8"/>
      <c r="SKZ12" s="8"/>
      <c r="SLA12" s="8"/>
      <c r="SLB12" s="8"/>
      <c r="SLC12" s="8"/>
      <c r="SLD12" s="8"/>
      <c r="SLE12" s="8"/>
      <c r="SLF12" s="8"/>
      <c r="SLG12" s="8"/>
      <c r="SLH12" s="8"/>
      <c r="SLI12" s="8"/>
      <c r="SLJ12" s="8"/>
      <c r="SLK12" s="8"/>
      <c r="SLL12" s="8"/>
      <c r="SLM12" s="8"/>
      <c r="SLN12" s="8"/>
      <c r="SLO12" s="8"/>
      <c r="SLP12" s="8"/>
      <c r="SLQ12" s="8"/>
      <c r="SLR12" s="8"/>
      <c r="SLS12" s="8"/>
      <c r="SLT12" s="8"/>
      <c r="SLU12" s="8"/>
      <c r="SLV12" s="8"/>
      <c r="SLW12" s="8"/>
      <c r="SLX12" s="8"/>
      <c r="SLY12" s="8"/>
      <c r="SLZ12" s="8"/>
      <c r="SMA12" s="8"/>
      <c r="SMB12" s="8"/>
      <c r="SMC12" s="8"/>
      <c r="SMD12" s="8"/>
      <c r="SME12" s="8"/>
      <c r="SMF12" s="8"/>
      <c r="SMG12" s="8"/>
      <c r="SMH12" s="8"/>
      <c r="SMI12" s="8"/>
      <c r="SMJ12" s="8"/>
      <c r="SMK12" s="8"/>
      <c r="SML12" s="8"/>
      <c r="SMM12" s="8"/>
      <c r="SMN12" s="8"/>
      <c r="SMO12" s="8"/>
      <c r="SMP12" s="8"/>
      <c r="SMQ12" s="8"/>
      <c r="SMR12" s="8"/>
      <c r="SMS12" s="8"/>
      <c r="SMT12" s="8"/>
      <c r="SMU12" s="8"/>
      <c r="SMV12" s="8"/>
      <c r="SMW12" s="8"/>
      <c r="SMX12" s="8"/>
      <c r="SMY12" s="8"/>
      <c r="SMZ12" s="8"/>
      <c r="SNA12" s="8"/>
      <c r="SNB12" s="8"/>
      <c r="SNC12" s="8"/>
      <c r="SND12" s="8"/>
      <c r="SNE12" s="8"/>
      <c r="SNF12" s="8"/>
      <c r="SNG12" s="8"/>
      <c r="SNH12" s="8"/>
      <c r="SNI12" s="8"/>
      <c r="SNJ12" s="8"/>
      <c r="SNK12" s="8"/>
      <c r="SNL12" s="8"/>
      <c r="SNM12" s="8"/>
      <c r="SNN12" s="8"/>
      <c r="SNO12" s="8"/>
      <c r="SNP12" s="8"/>
      <c r="SNQ12" s="8"/>
      <c r="SNR12" s="8"/>
      <c r="SNS12" s="8"/>
      <c r="SNT12" s="8"/>
      <c r="SNU12" s="8"/>
      <c r="SNV12" s="8"/>
      <c r="SNW12" s="8"/>
      <c r="SNX12" s="8"/>
      <c r="SNY12" s="8"/>
      <c r="SNZ12" s="8"/>
      <c r="SOA12" s="8"/>
      <c r="SOB12" s="8"/>
      <c r="SOC12" s="8"/>
      <c r="SOD12" s="8"/>
      <c r="SOE12" s="8"/>
      <c r="SOF12" s="8"/>
      <c r="SOG12" s="8"/>
      <c r="SOH12" s="8"/>
      <c r="SOI12" s="8"/>
      <c r="SOJ12" s="8"/>
      <c r="SOK12" s="8"/>
      <c r="SOL12" s="8"/>
      <c r="SOM12" s="8"/>
      <c r="SON12" s="8"/>
      <c r="SOO12" s="8"/>
      <c r="SOP12" s="8"/>
      <c r="SOQ12" s="8"/>
      <c r="SOR12" s="8"/>
      <c r="SOS12" s="8"/>
      <c r="SOT12" s="8"/>
      <c r="SOU12" s="8"/>
      <c r="SOV12" s="8"/>
      <c r="SOW12" s="8"/>
      <c r="SOX12" s="8"/>
      <c r="SOY12" s="8"/>
      <c r="SOZ12" s="8"/>
      <c r="SPA12" s="8"/>
      <c r="SPB12" s="8"/>
      <c r="SPC12" s="8"/>
      <c r="SPD12" s="8"/>
      <c r="SPE12" s="8"/>
      <c r="SPF12" s="8"/>
      <c r="SPG12" s="8"/>
      <c r="SPH12" s="8"/>
      <c r="SPI12" s="8"/>
      <c r="SPJ12" s="8"/>
      <c r="SPK12" s="8"/>
      <c r="SPL12" s="8"/>
      <c r="SPM12" s="8"/>
      <c r="SPN12" s="8"/>
      <c r="SPO12" s="8"/>
      <c r="SPP12" s="8"/>
      <c r="SPQ12" s="8"/>
      <c r="SPR12" s="8"/>
      <c r="SPS12" s="8"/>
      <c r="SPT12" s="8"/>
      <c r="SPU12" s="8"/>
      <c r="SPV12" s="8"/>
      <c r="SPW12" s="8"/>
      <c r="SPX12" s="8"/>
      <c r="SPY12" s="8"/>
      <c r="SPZ12" s="8"/>
      <c r="SQA12" s="8"/>
      <c r="SQB12" s="8"/>
      <c r="SQC12" s="8"/>
      <c r="SQD12" s="8"/>
      <c r="SQE12" s="8"/>
      <c r="SQF12" s="8"/>
      <c r="SQG12" s="8"/>
      <c r="SQH12" s="8"/>
      <c r="SQI12" s="8"/>
      <c r="SQJ12" s="8"/>
      <c r="SQK12" s="8"/>
      <c r="SQL12" s="8"/>
      <c r="SQM12" s="8"/>
      <c r="SQN12" s="8"/>
      <c r="SQO12" s="8"/>
      <c r="SQP12" s="8"/>
      <c r="SQQ12" s="8"/>
      <c r="SQR12" s="8"/>
      <c r="SQS12" s="8"/>
      <c r="SQT12" s="8"/>
      <c r="SQU12" s="8"/>
      <c r="SQV12" s="8"/>
      <c r="SQW12" s="8"/>
      <c r="SQX12" s="8"/>
      <c r="SQY12" s="8"/>
      <c r="SQZ12" s="8"/>
      <c r="SRA12" s="8"/>
      <c r="SRB12" s="8"/>
      <c r="SRC12" s="8"/>
      <c r="SRD12" s="8"/>
      <c r="SRE12" s="8"/>
      <c r="SRF12" s="8"/>
      <c r="SRG12" s="8"/>
      <c r="SRH12" s="8"/>
      <c r="SRI12" s="8"/>
      <c r="SRJ12" s="8"/>
      <c r="SRK12" s="8"/>
      <c r="SRL12" s="8"/>
      <c r="SRM12" s="8"/>
      <c r="SRN12" s="8"/>
      <c r="SRO12" s="8"/>
      <c r="SRP12" s="8"/>
      <c r="SRQ12" s="8"/>
      <c r="SRR12" s="8"/>
      <c r="SRS12" s="8"/>
      <c r="SRT12" s="8"/>
      <c r="SRU12" s="8"/>
      <c r="SRV12" s="8"/>
      <c r="SRW12" s="8"/>
      <c r="SRX12" s="8"/>
      <c r="SRY12" s="8"/>
      <c r="SRZ12" s="8"/>
      <c r="SSA12" s="8"/>
      <c r="SSB12" s="8"/>
      <c r="SSC12" s="8"/>
      <c r="SSD12" s="8"/>
      <c r="SSE12" s="8"/>
      <c r="SSF12" s="8"/>
      <c r="SSG12" s="8"/>
      <c r="SSH12" s="8"/>
      <c r="SSI12" s="8"/>
      <c r="SSJ12" s="8"/>
      <c r="SSK12" s="8"/>
      <c r="SSL12" s="8"/>
      <c r="SSM12" s="8"/>
      <c r="SSN12" s="8"/>
      <c r="SSO12" s="8"/>
      <c r="SSP12" s="8"/>
      <c r="SSQ12" s="8"/>
      <c r="SSR12" s="8"/>
      <c r="SSS12" s="8"/>
      <c r="SST12" s="8"/>
      <c r="SSU12" s="8"/>
      <c r="SSV12" s="8"/>
      <c r="SSW12" s="8"/>
      <c r="SSX12" s="8"/>
      <c r="SSY12" s="8"/>
      <c r="SSZ12" s="8"/>
      <c r="STA12" s="8"/>
      <c r="STB12" s="8"/>
      <c r="STC12" s="8"/>
      <c r="STD12" s="8"/>
      <c r="STE12" s="8"/>
      <c r="STF12" s="8"/>
      <c r="STG12" s="8"/>
      <c r="STH12" s="8"/>
      <c r="STI12" s="8"/>
      <c r="STJ12" s="8"/>
      <c r="STK12" s="8"/>
      <c r="STL12" s="8"/>
      <c r="STM12" s="8"/>
      <c r="STN12" s="8"/>
      <c r="STO12" s="8"/>
      <c r="STP12" s="8"/>
      <c r="STQ12" s="8"/>
      <c r="STR12" s="8"/>
      <c r="STS12" s="8"/>
      <c r="STT12" s="8"/>
      <c r="STU12" s="8"/>
      <c r="STV12" s="8"/>
      <c r="STW12" s="8"/>
      <c r="STX12" s="8"/>
      <c r="STY12" s="8"/>
      <c r="STZ12" s="8"/>
      <c r="SUA12" s="8"/>
      <c r="SUB12" s="8"/>
      <c r="SUC12" s="8"/>
      <c r="SUD12" s="8"/>
      <c r="SUE12" s="8"/>
      <c r="SUF12" s="8"/>
      <c r="SUG12" s="8"/>
      <c r="SUH12" s="8"/>
      <c r="SUI12" s="8"/>
      <c r="SUJ12" s="8"/>
      <c r="SUK12" s="8"/>
      <c r="SUL12" s="8"/>
      <c r="SUM12" s="8"/>
      <c r="SUN12" s="8"/>
      <c r="SUO12" s="8"/>
      <c r="SUP12" s="8"/>
      <c r="SUQ12" s="8"/>
      <c r="SUR12" s="8"/>
      <c r="SUS12" s="8"/>
      <c r="SUT12" s="8"/>
      <c r="SUU12" s="8"/>
      <c r="SUV12" s="8"/>
      <c r="SUW12" s="8"/>
      <c r="SUX12" s="8"/>
      <c r="SUY12" s="8"/>
      <c r="SUZ12" s="8"/>
      <c r="SVA12" s="8"/>
      <c r="SVB12" s="8"/>
      <c r="SVC12" s="8"/>
      <c r="SVD12" s="8"/>
      <c r="SVE12" s="8"/>
      <c r="SVF12" s="8"/>
      <c r="SVG12" s="8"/>
      <c r="SVH12" s="8"/>
      <c r="SVI12" s="8"/>
      <c r="SVJ12" s="8"/>
      <c r="SVK12" s="8"/>
      <c r="SVL12" s="8"/>
      <c r="SVM12" s="8"/>
      <c r="SVN12" s="8"/>
      <c r="SVO12" s="8"/>
      <c r="SVP12" s="8"/>
      <c r="SVQ12" s="8"/>
      <c r="SVR12" s="8"/>
      <c r="SVS12" s="8"/>
      <c r="SVT12" s="8"/>
      <c r="SVU12" s="8"/>
      <c r="SVV12" s="8"/>
      <c r="SVW12" s="8"/>
      <c r="SVX12" s="8"/>
      <c r="SVY12" s="8"/>
      <c r="SVZ12" s="8"/>
      <c r="SWA12" s="8"/>
      <c r="SWB12" s="8"/>
      <c r="SWC12" s="8"/>
      <c r="SWD12" s="8"/>
      <c r="SWE12" s="8"/>
      <c r="SWF12" s="8"/>
      <c r="SWG12" s="8"/>
      <c r="SWH12" s="8"/>
      <c r="SWI12" s="8"/>
      <c r="SWJ12" s="8"/>
      <c r="SWK12" s="8"/>
      <c r="SWL12" s="8"/>
      <c r="SWM12" s="8"/>
      <c r="SWN12" s="8"/>
      <c r="SWO12" s="8"/>
      <c r="SWP12" s="8"/>
      <c r="SWQ12" s="8"/>
      <c r="SWR12" s="8"/>
      <c r="SWS12" s="8"/>
      <c r="SWT12" s="8"/>
      <c r="SWU12" s="8"/>
      <c r="SWV12" s="8"/>
      <c r="SWW12" s="8"/>
      <c r="SWX12" s="8"/>
      <c r="SWY12" s="8"/>
      <c r="SWZ12" s="8"/>
      <c r="SXA12" s="8"/>
      <c r="SXB12" s="8"/>
      <c r="SXC12" s="8"/>
      <c r="SXD12" s="8"/>
      <c r="SXE12" s="8"/>
      <c r="SXF12" s="8"/>
      <c r="SXG12" s="8"/>
      <c r="SXH12" s="8"/>
      <c r="SXI12" s="8"/>
      <c r="SXJ12" s="8"/>
      <c r="SXK12" s="8"/>
      <c r="SXL12" s="8"/>
      <c r="SXM12" s="8"/>
      <c r="SXN12" s="8"/>
      <c r="SXO12" s="8"/>
      <c r="SXP12" s="8"/>
      <c r="SXQ12" s="8"/>
      <c r="SXR12" s="8"/>
      <c r="SXS12" s="8"/>
      <c r="SXT12" s="8"/>
      <c r="SXU12" s="8"/>
      <c r="SXV12" s="8"/>
      <c r="SXW12" s="8"/>
      <c r="SXX12" s="8"/>
      <c r="SXY12" s="8"/>
      <c r="SXZ12" s="8"/>
      <c r="SYA12" s="8"/>
      <c r="SYB12" s="8"/>
      <c r="SYC12" s="8"/>
      <c r="SYD12" s="8"/>
      <c r="SYE12" s="8"/>
      <c r="SYF12" s="8"/>
      <c r="SYG12" s="8"/>
      <c r="SYH12" s="8"/>
      <c r="SYI12" s="8"/>
      <c r="SYJ12" s="8"/>
      <c r="SYK12" s="8"/>
      <c r="SYL12" s="8"/>
      <c r="SYM12" s="8"/>
      <c r="SYN12" s="8"/>
      <c r="SYO12" s="8"/>
      <c r="SYP12" s="8"/>
      <c r="SYQ12" s="8"/>
      <c r="SYR12" s="8"/>
      <c r="SYS12" s="8"/>
      <c r="SYT12" s="8"/>
      <c r="SYU12" s="8"/>
      <c r="SYV12" s="8"/>
      <c r="SYW12" s="8"/>
      <c r="SYX12" s="8"/>
      <c r="SYY12" s="8"/>
      <c r="SYZ12" s="8"/>
      <c r="SZA12" s="8"/>
      <c r="SZB12" s="8"/>
      <c r="SZC12" s="8"/>
      <c r="SZD12" s="8"/>
      <c r="SZE12" s="8"/>
      <c r="SZF12" s="8"/>
      <c r="SZG12" s="8"/>
      <c r="SZH12" s="8"/>
      <c r="SZI12" s="8"/>
      <c r="SZJ12" s="8"/>
      <c r="SZK12" s="8"/>
      <c r="SZL12" s="8"/>
      <c r="SZM12" s="8"/>
      <c r="SZN12" s="8"/>
      <c r="SZO12" s="8"/>
      <c r="SZP12" s="8"/>
      <c r="SZQ12" s="8"/>
      <c r="SZR12" s="8"/>
      <c r="SZS12" s="8"/>
      <c r="SZT12" s="8"/>
      <c r="SZU12" s="8"/>
      <c r="SZV12" s="8"/>
      <c r="SZW12" s="8"/>
      <c r="SZX12" s="8"/>
      <c r="SZY12" s="8"/>
      <c r="SZZ12" s="8"/>
      <c r="TAA12" s="8"/>
      <c r="TAB12" s="8"/>
      <c r="TAC12" s="8"/>
      <c r="TAD12" s="8"/>
      <c r="TAE12" s="8"/>
      <c r="TAF12" s="8"/>
      <c r="TAG12" s="8"/>
      <c r="TAH12" s="8"/>
      <c r="TAI12" s="8"/>
      <c r="TAJ12" s="8"/>
      <c r="TAK12" s="8"/>
      <c r="TAL12" s="8"/>
      <c r="TAM12" s="8"/>
      <c r="TAN12" s="8"/>
      <c r="TAO12" s="8"/>
      <c r="TAP12" s="8"/>
      <c r="TAQ12" s="8"/>
      <c r="TAR12" s="8"/>
      <c r="TAS12" s="8"/>
      <c r="TAT12" s="8"/>
      <c r="TAU12" s="8"/>
      <c r="TAV12" s="8"/>
      <c r="TAW12" s="8"/>
      <c r="TAX12" s="8"/>
      <c r="TAY12" s="8"/>
      <c r="TAZ12" s="8"/>
      <c r="TBA12" s="8"/>
      <c r="TBB12" s="8"/>
      <c r="TBC12" s="8"/>
      <c r="TBD12" s="8"/>
      <c r="TBE12" s="8"/>
      <c r="TBF12" s="8"/>
      <c r="TBG12" s="8"/>
      <c r="TBH12" s="8"/>
      <c r="TBI12" s="8"/>
      <c r="TBJ12" s="8"/>
      <c r="TBK12" s="8"/>
      <c r="TBL12" s="8"/>
      <c r="TBM12" s="8"/>
      <c r="TBN12" s="8"/>
      <c r="TBO12" s="8"/>
      <c r="TBP12" s="8"/>
      <c r="TBQ12" s="8"/>
      <c r="TBR12" s="8"/>
      <c r="TBS12" s="8"/>
      <c r="TBT12" s="8"/>
      <c r="TBU12" s="8"/>
      <c r="TBV12" s="8"/>
      <c r="TBW12" s="8"/>
      <c r="TBX12" s="8"/>
      <c r="TBY12" s="8"/>
      <c r="TBZ12" s="8"/>
      <c r="TCA12" s="8"/>
      <c r="TCB12" s="8"/>
      <c r="TCC12" s="8"/>
      <c r="TCD12" s="8"/>
      <c r="TCE12" s="8"/>
      <c r="TCF12" s="8"/>
      <c r="TCG12" s="8"/>
      <c r="TCH12" s="8"/>
      <c r="TCI12" s="8"/>
      <c r="TCJ12" s="8"/>
      <c r="TCK12" s="8"/>
      <c r="TCL12" s="8"/>
      <c r="TCM12" s="8"/>
      <c r="TCN12" s="8"/>
      <c r="TCO12" s="8"/>
      <c r="TCP12" s="8"/>
      <c r="TCQ12" s="8"/>
      <c r="TCR12" s="8"/>
      <c r="TCS12" s="8"/>
      <c r="TCT12" s="8"/>
      <c r="TCU12" s="8"/>
      <c r="TCV12" s="8"/>
      <c r="TCW12" s="8"/>
      <c r="TCX12" s="8"/>
      <c r="TCY12" s="8"/>
      <c r="TCZ12" s="8"/>
      <c r="TDA12" s="8"/>
      <c r="TDB12" s="8"/>
      <c r="TDC12" s="8"/>
      <c r="TDD12" s="8"/>
      <c r="TDE12" s="8"/>
      <c r="TDF12" s="8"/>
      <c r="TDG12" s="8"/>
      <c r="TDH12" s="8"/>
      <c r="TDI12" s="8"/>
      <c r="TDJ12" s="8"/>
      <c r="TDK12" s="8"/>
      <c r="TDL12" s="8"/>
      <c r="TDM12" s="8"/>
      <c r="TDN12" s="8"/>
      <c r="TDO12" s="8"/>
      <c r="TDP12" s="8"/>
      <c r="TDQ12" s="8"/>
      <c r="TDR12" s="8"/>
      <c r="TDS12" s="8"/>
      <c r="TDT12" s="8"/>
      <c r="TDU12" s="8"/>
      <c r="TDV12" s="8"/>
      <c r="TDW12" s="8"/>
      <c r="TDX12" s="8"/>
      <c r="TDY12" s="8"/>
      <c r="TDZ12" s="8"/>
      <c r="TEA12" s="8"/>
      <c r="TEB12" s="8"/>
      <c r="TEC12" s="8"/>
      <c r="TED12" s="8"/>
      <c r="TEE12" s="8"/>
      <c r="TEF12" s="8"/>
      <c r="TEG12" s="8"/>
      <c r="TEH12" s="8"/>
      <c r="TEI12" s="8"/>
      <c r="TEJ12" s="8"/>
      <c r="TEK12" s="8"/>
      <c r="TEL12" s="8"/>
      <c r="TEM12" s="8"/>
      <c r="TEN12" s="8"/>
      <c r="TEO12" s="8"/>
      <c r="TEP12" s="8"/>
      <c r="TEQ12" s="8"/>
      <c r="TER12" s="8"/>
      <c r="TES12" s="8"/>
      <c r="TET12" s="8"/>
      <c r="TEU12" s="8"/>
      <c r="TEV12" s="8"/>
      <c r="TEW12" s="8"/>
      <c r="TEX12" s="8"/>
      <c r="TEY12" s="8"/>
      <c r="TEZ12" s="8"/>
      <c r="TFA12" s="8"/>
      <c r="TFB12" s="8"/>
      <c r="TFC12" s="8"/>
      <c r="TFD12" s="8"/>
      <c r="TFE12" s="8"/>
      <c r="TFF12" s="8"/>
      <c r="TFG12" s="8"/>
      <c r="TFH12" s="8"/>
      <c r="TFI12" s="8"/>
      <c r="TFJ12" s="8"/>
      <c r="TFK12" s="8"/>
      <c r="TFL12" s="8"/>
      <c r="TFM12" s="8"/>
      <c r="TFN12" s="8"/>
      <c r="TFO12" s="8"/>
      <c r="TFP12" s="8"/>
      <c r="TFQ12" s="8"/>
      <c r="TFR12" s="8"/>
      <c r="TFS12" s="8"/>
      <c r="TFT12" s="8"/>
      <c r="TFU12" s="8"/>
      <c r="TFV12" s="8"/>
      <c r="TFW12" s="8"/>
      <c r="TFX12" s="8"/>
      <c r="TFY12" s="8"/>
      <c r="TFZ12" s="8"/>
      <c r="TGA12" s="8"/>
      <c r="TGB12" s="8"/>
      <c r="TGC12" s="8"/>
      <c r="TGD12" s="8"/>
      <c r="TGE12" s="8"/>
      <c r="TGF12" s="8"/>
      <c r="TGG12" s="8"/>
      <c r="TGH12" s="8"/>
      <c r="TGI12" s="8"/>
      <c r="TGJ12" s="8"/>
      <c r="TGK12" s="8"/>
      <c r="TGL12" s="8"/>
      <c r="TGM12" s="8"/>
      <c r="TGN12" s="8"/>
      <c r="TGO12" s="8"/>
      <c r="TGP12" s="8"/>
      <c r="TGQ12" s="8"/>
      <c r="TGR12" s="8"/>
      <c r="TGS12" s="8"/>
      <c r="TGT12" s="8"/>
      <c r="TGU12" s="8"/>
      <c r="TGV12" s="8"/>
      <c r="TGW12" s="8"/>
      <c r="TGX12" s="8"/>
      <c r="TGY12" s="8"/>
      <c r="TGZ12" s="8"/>
      <c r="THA12" s="8"/>
      <c r="THB12" s="8"/>
      <c r="THC12" s="8"/>
      <c r="THD12" s="8"/>
      <c r="THE12" s="8"/>
      <c r="THF12" s="8"/>
      <c r="THG12" s="8"/>
      <c r="THH12" s="8"/>
      <c r="THI12" s="8"/>
      <c r="THJ12" s="8"/>
      <c r="THK12" s="8"/>
      <c r="THL12" s="8"/>
      <c r="THM12" s="8"/>
      <c r="THN12" s="8"/>
      <c r="THO12" s="8"/>
      <c r="THP12" s="8"/>
      <c r="THQ12" s="8"/>
      <c r="THR12" s="8"/>
      <c r="THS12" s="8"/>
      <c r="THT12" s="8"/>
      <c r="THU12" s="8"/>
      <c r="THV12" s="8"/>
      <c r="THW12" s="8"/>
      <c r="THX12" s="8"/>
      <c r="THY12" s="8"/>
      <c r="THZ12" s="8"/>
      <c r="TIA12" s="8"/>
      <c r="TIB12" s="8"/>
      <c r="TIC12" s="8"/>
      <c r="TID12" s="8"/>
      <c r="TIE12" s="8"/>
      <c r="TIF12" s="8"/>
      <c r="TIG12" s="8"/>
      <c r="TIH12" s="8"/>
      <c r="TII12" s="8"/>
      <c r="TIJ12" s="8"/>
      <c r="TIK12" s="8"/>
      <c r="TIL12" s="8"/>
      <c r="TIM12" s="8"/>
      <c r="TIN12" s="8"/>
      <c r="TIO12" s="8"/>
      <c r="TIP12" s="8"/>
      <c r="TIQ12" s="8"/>
      <c r="TIR12" s="8"/>
      <c r="TIS12" s="8"/>
      <c r="TIT12" s="8"/>
      <c r="TIU12" s="8"/>
      <c r="TIV12" s="8"/>
      <c r="TIW12" s="8"/>
      <c r="TIX12" s="8"/>
      <c r="TIY12" s="8"/>
      <c r="TIZ12" s="8"/>
      <c r="TJA12" s="8"/>
      <c r="TJB12" s="8"/>
      <c r="TJC12" s="8"/>
      <c r="TJD12" s="8"/>
      <c r="TJE12" s="8"/>
      <c r="TJF12" s="8"/>
      <c r="TJG12" s="8"/>
      <c r="TJH12" s="8"/>
      <c r="TJI12" s="8"/>
      <c r="TJJ12" s="8"/>
      <c r="TJK12" s="8"/>
      <c r="TJL12" s="8"/>
      <c r="TJM12" s="8"/>
      <c r="TJN12" s="8"/>
      <c r="TJO12" s="8"/>
      <c r="TJP12" s="8"/>
      <c r="TJQ12" s="8"/>
      <c r="TJR12" s="8"/>
      <c r="TJS12" s="8"/>
      <c r="TJT12" s="8"/>
      <c r="TJU12" s="8"/>
      <c r="TJV12" s="8"/>
      <c r="TJW12" s="8"/>
      <c r="TJX12" s="8"/>
      <c r="TJY12" s="8"/>
      <c r="TJZ12" s="8"/>
      <c r="TKA12" s="8"/>
      <c r="TKB12" s="8"/>
      <c r="TKC12" s="8"/>
      <c r="TKD12" s="8"/>
      <c r="TKE12" s="8"/>
      <c r="TKF12" s="8"/>
      <c r="TKG12" s="8"/>
      <c r="TKH12" s="8"/>
      <c r="TKI12" s="8"/>
      <c r="TKJ12" s="8"/>
      <c r="TKK12" s="8"/>
      <c r="TKL12" s="8"/>
      <c r="TKM12" s="8"/>
      <c r="TKN12" s="8"/>
      <c r="TKO12" s="8"/>
      <c r="TKP12" s="8"/>
      <c r="TKQ12" s="8"/>
      <c r="TKR12" s="8"/>
      <c r="TKS12" s="8"/>
      <c r="TKT12" s="8"/>
      <c r="TKU12" s="8"/>
      <c r="TKV12" s="8"/>
      <c r="TKW12" s="8"/>
      <c r="TKX12" s="8"/>
      <c r="TKY12" s="8"/>
      <c r="TKZ12" s="8"/>
      <c r="TLA12" s="8"/>
      <c r="TLB12" s="8"/>
      <c r="TLC12" s="8"/>
      <c r="TLD12" s="8"/>
      <c r="TLE12" s="8"/>
      <c r="TLF12" s="8"/>
      <c r="TLG12" s="8"/>
      <c r="TLH12" s="8"/>
      <c r="TLI12" s="8"/>
      <c r="TLJ12" s="8"/>
      <c r="TLK12" s="8"/>
      <c r="TLL12" s="8"/>
      <c r="TLM12" s="8"/>
      <c r="TLN12" s="8"/>
      <c r="TLO12" s="8"/>
      <c r="TLP12" s="8"/>
      <c r="TLQ12" s="8"/>
      <c r="TLR12" s="8"/>
      <c r="TLS12" s="8"/>
      <c r="TLT12" s="8"/>
      <c r="TLU12" s="8"/>
      <c r="TLV12" s="8"/>
      <c r="TLW12" s="8"/>
      <c r="TLX12" s="8"/>
      <c r="TLY12" s="8"/>
      <c r="TLZ12" s="8"/>
      <c r="TMA12" s="8"/>
      <c r="TMB12" s="8"/>
      <c r="TMC12" s="8"/>
      <c r="TMD12" s="8"/>
      <c r="TME12" s="8"/>
      <c r="TMF12" s="8"/>
      <c r="TMG12" s="8"/>
      <c r="TMH12" s="8"/>
      <c r="TMI12" s="8"/>
      <c r="TMJ12" s="8"/>
      <c r="TMK12" s="8"/>
      <c r="TML12" s="8"/>
      <c r="TMM12" s="8"/>
      <c r="TMN12" s="8"/>
      <c r="TMO12" s="8"/>
      <c r="TMP12" s="8"/>
      <c r="TMQ12" s="8"/>
      <c r="TMR12" s="8"/>
      <c r="TMS12" s="8"/>
      <c r="TMT12" s="8"/>
      <c r="TMU12" s="8"/>
      <c r="TMV12" s="8"/>
      <c r="TMW12" s="8"/>
      <c r="TMX12" s="8"/>
      <c r="TMY12" s="8"/>
      <c r="TMZ12" s="8"/>
      <c r="TNA12" s="8"/>
      <c r="TNB12" s="8"/>
      <c r="TNC12" s="8"/>
      <c r="TND12" s="8"/>
      <c r="TNE12" s="8"/>
      <c r="TNF12" s="8"/>
      <c r="TNG12" s="8"/>
      <c r="TNH12" s="8"/>
      <c r="TNI12" s="8"/>
      <c r="TNJ12" s="8"/>
      <c r="TNK12" s="8"/>
      <c r="TNL12" s="8"/>
      <c r="TNM12" s="8"/>
      <c r="TNN12" s="8"/>
      <c r="TNO12" s="8"/>
      <c r="TNP12" s="8"/>
      <c r="TNQ12" s="8"/>
      <c r="TNR12" s="8"/>
      <c r="TNS12" s="8"/>
      <c r="TNT12" s="8"/>
      <c r="TNU12" s="8"/>
      <c r="TNV12" s="8"/>
      <c r="TNW12" s="8"/>
      <c r="TNX12" s="8"/>
      <c r="TNY12" s="8"/>
      <c r="TNZ12" s="8"/>
      <c r="TOA12" s="8"/>
      <c r="TOB12" s="8"/>
      <c r="TOC12" s="8"/>
      <c r="TOD12" s="8"/>
      <c r="TOE12" s="8"/>
      <c r="TOF12" s="8"/>
      <c r="TOG12" s="8"/>
      <c r="TOH12" s="8"/>
      <c r="TOI12" s="8"/>
      <c r="TOJ12" s="8"/>
      <c r="TOK12" s="8"/>
      <c r="TOL12" s="8"/>
      <c r="TOM12" s="8"/>
      <c r="TON12" s="8"/>
      <c r="TOO12" s="8"/>
      <c r="TOP12" s="8"/>
      <c r="TOQ12" s="8"/>
      <c r="TOR12" s="8"/>
      <c r="TOS12" s="8"/>
      <c r="TOT12" s="8"/>
      <c r="TOU12" s="8"/>
      <c r="TOV12" s="8"/>
      <c r="TOW12" s="8"/>
      <c r="TOX12" s="8"/>
      <c r="TOY12" s="8"/>
      <c r="TOZ12" s="8"/>
      <c r="TPA12" s="8"/>
      <c r="TPB12" s="8"/>
      <c r="TPC12" s="8"/>
      <c r="TPD12" s="8"/>
      <c r="TPE12" s="8"/>
      <c r="TPF12" s="8"/>
      <c r="TPG12" s="8"/>
      <c r="TPH12" s="8"/>
      <c r="TPI12" s="8"/>
      <c r="TPJ12" s="8"/>
      <c r="TPK12" s="8"/>
      <c r="TPL12" s="8"/>
      <c r="TPM12" s="8"/>
      <c r="TPN12" s="8"/>
      <c r="TPO12" s="8"/>
      <c r="TPP12" s="8"/>
      <c r="TPQ12" s="8"/>
      <c r="TPR12" s="8"/>
      <c r="TPS12" s="8"/>
      <c r="TPT12" s="8"/>
      <c r="TPU12" s="8"/>
      <c r="TPV12" s="8"/>
      <c r="TPW12" s="8"/>
      <c r="TPX12" s="8"/>
      <c r="TPY12" s="8"/>
      <c r="TPZ12" s="8"/>
      <c r="TQA12" s="8"/>
      <c r="TQB12" s="8"/>
      <c r="TQC12" s="8"/>
      <c r="TQD12" s="8"/>
      <c r="TQE12" s="8"/>
      <c r="TQF12" s="8"/>
      <c r="TQG12" s="8"/>
      <c r="TQH12" s="8"/>
      <c r="TQI12" s="8"/>
      <c r="TQJ12" s="8"/>
      <c r="TQK12" s="8"/>
      <c r="TQL12" s="8"/>
      <c r="TQM12" s="8"/>
      <c r="TQN12" s="8"/>
      <c r="TQO12" s="8"/>
      <c r="TQP12" s="8"/>
      <c r="TQQ12" s="8"/>
      <c r="TQR12" s="8"/>
      <c r="TQS12" s="8"/>
      <c r="TQT12" s="8"/>
      <c r="TQU12" s="8"/>
      <c r="TQV12" s="8"/>
      <c r="TQW12" s="8"/>
      <c r="TQX12" s="8"/>
      <c r="TQY12" s="8"/>
      <c r="TQZ12" s="8"/>
      <c r="TRA12" s="8"/>
      <c r="TRB12" s="8"/>
      <c r="TRC12" s="8"/>
      <c r="TRD12" s="8"/>
      <c r="TRE12" s="8"/>
      <c r="TRF12" s="8"/>
      <c r="TRG12" s="8"/>
      <c r="TRH12" s="8"/>
      <c r="TRI12" s="8"/>
      <c r="TRJ12" s="8"/>
      <c r="TRK12" s="8"/>
      <c r="TRL12" s="8"/>
      <c r="TRM12" s="8"/>
      <c r="TRN12" s="8"/>
      <c r="TRO12" s="8"/>
      <c r="TRP12" s="8"/>
      <c r="TRQ12" s="8"/>
      <c r="TRR12" s="8"/>
      <c r="TRS12" s="8"/>
      <c r="TRT12" s="8"/>
      <c r="TRU12" s="8"/>
      <c r="TRV12" s="8"/>
      <c r="TRW12" s="8"/>
      <c r="TRX12" s="8"/>
      <c r="TRY12" s="8"/>
      <c r="TRZ12" s="8"/>
      <c r="TSA12" s="8"/>
      <c r="TSB12" s="8"/>
      <c r="TSC12" s="8"/>
      <c r="TSD12" s="8"/>
      <c r="TSE12" s="8"/>
      <c r="TSF12" s="8"/>
      <c r="TSG12" s="8"/>
      <c r="TSH12" s="8"/>
      <c r="TSI12" s="8"/>
      <c r="TSJ12" s="8"/>
      <c r="TSK12" s="8"/>
      <c r="TSL12" s="8"/>
      <c r="TSM12" s="8"/>
      <c r="TSN12" s="8"/>
      <c r="TSO12" s="8"/>
      <c r="TSP12" s="8"/>
      <c r="TSQ12" s="8"/>
      <c r="TSR12" s="8"/>
      <c r="TSS12" s="8"/>
      <c r="TST12" s="8"/>
      <c r="TSU12" s="8"/>
      <c r="TSV12" s="8"/>
      <c r="TSW12" s="8"/>
      <c r="TSX12" s="8"/>
      <c r="TSY12" s="8"/>
      <c r="TSZ12" s="8"/>
      <c r="TTA12" s="8"/>
      <c r="TTB12" s="8"/>
      <c r="TTC12" s="8"/>
      <c r="TTD12" s="8"/>
      <c r="TTE12" s="8"/>
      <c r="TTF12" s="8"/>
      <c r="TTG12" s="8"/>
      <c r="TTH12" s="8"/>
      <c r="TTI12" s="8"/>
      <c r="TTJ12" s="8"/>
      <c r="TTK12" s="8"/>
      <c r="TTL12" s="8"/>
      <c r="TTM12" s="8"/>
      <c r="TTN12" s="8"/>
      <c r="TTO12" s="8"/>
      <c r="TTP12" s="8"/>
      <c r="TTQ12" s="8"/>
      <c r="TTR12" s="8"/>
      <c r="TTS12" s="8"/>
      <c r="TTT12" s="8"/>
      <c r="TTU12" s="8"/>
      <c r="TTV12" s="8"/>
      <c r="TTW12" s="8"/>
      <c r="TTX12" s="8"/>
      <c r="TTY12" s="8"/>
      <c r="TTZ12" s="8"/>
      <c r="TUA12" s="8"/>
      <c r="TUB12" s="8"/>
      <c r="TUC12" s="8"/>
      <c r="TUD12" s="8"/>
      <c r="TUE12" s="8"/>
      <c r="TUF12" s="8"/>
      <c r="TUG12" s="8"/>
      <c r="TUH12" s="8"/>
      <c r="TUI12" s="8"/>
      <c r="TUJ12" s="8"/>
      <c r="TUK12" s="8"/>
      <c r="TUL12" s="8"/>
      <c r="TUM12" s="8"/>
      <c r="TUN12" s="8"/>
      <c r="TUO12" s="8"/>
      <c r="TUP12" s="8"/>
      <c r="TUQ12" s="8"/>
      <c r="TUR12" s="8"/>
      <c r="TUS12" s="8"/>
      <c r="TUT12" s="8"/>
      <c r="TUU12" s="8"/>
      <c r="TUV12" s="8"/>
      <c r="TUW12" s="8"/>
      <c r="TUX12" s="8"/>
      <c r="TUY12" s="8"/>
      <c r="TUZ12" s="8"/>
      <c r="TVA12" s="8"/>
      <c r="TVB12" s="8"/>
      <c r="TVC12" s="8"/>
      <c r="TVD12" s="8"/>
      <c r="TVE12" s="8"/>
      <c r="TVF12" s="8"/>
      <c r="TVG12" s="8"/>
      <c r="TVH12" s="8"/>
      <c r="TVI12" s="8"/>
      <c r="TVJ12" s="8"/>
      <c r="TVK12" s="8"/>
      <c r="TVL12" s="8"/>
      <c r="TVM12" s="8"/>
      <c r="TVN12" s="8"/>
      <c r="TVO12" s="8"/>
      <c r="TVP12" s="8"/>
      <c r="TVQ12" s="8"/>
      <c r="TVR12" s="8"/>
      <c r="TVS12" s="8"/>
      <c r="TVT12" s="8"/>
      <c r="TVU12" s="8"/>
      <c r="TVV12" s="8"/>
      <c r="TVW12" s="8"/>
      <c r="TVX12" s="8"/>
      <c r="TVY12" s="8"/>
      <c r="TVZ12" s="8"/>
      <c r="TWA12" s="8"/>
      <c r="TWB12" s="8"/>
      <c r="TWC12" s="8"/>
      <c r="TWD12" s="8"/>
      <c r="TWE12" s="8"/>
      <c r="TWF12" s="8"/>
      <c r="TWG12" s="8"/>
      <c r="TWH12" s="8"/>
      <c r="TWI12" s="8"/>
      <c r="TWJ12" s="8"/>
      <c r="TWK12" s="8"/>
      <c r="TWL12" s="8"/>
      <c r="TWM12" s="8"/>
      <c r="TWN12" s="8"/>
      <c r="TWO12" s="8"/>
      <c r="TWP12" s="8"/>
      <c r="TWQ12" s="8"/>
      <c r="TWR12" s="8"/>
      <c r="TWS12" s="8"/>
      <c r="TWT12" s="8"/>
      <c r="TWU12" s="8"/>
      <c r="TWV12" s="8"/>
      <c r="TWW12" s="8"/>
      <c r="TWX12" s="8"/>
      <c r="TWY12" s="8"/>
      <c r="TWZ12" s="8"/>
      <c r="TXA12" s="8"/>
      <c r="TXB12" s="8"/>
      <c r="TXC12" s="8"/>
      <c r="TXD12" s="8"/>
      <c r="TXE12" s="8"/>
      <c r="TXF12" s="8"/>
      <c r="TXG12" s="8"/>
      <c r="TXH12" s="8"/>
      <c r="TXI12" s="8"/>
      <c r="TXJ12" s="8"/>
      <c r="TXK12" s="8"/>
      <c r="TXL12" s="8"/>
      <c r="TXM12" s="8"/>
      <c r="TXN12" s="8"/>
      <c r="TXO12" s="8"/>
      <c r="TXP12" s="8"/>
      <c r="TXQ12" s="8"/>
      <c r="TXR12" s="8"/>
      <c r="TXS12" s="8"/>
      <c r="TXT12" s="8"/>
      <c r="TXU12" s="8"/>
      <c r="TXV12" s="8"/>
      <c r="TXW12" s="8"/>
      <c r="TXX12" s="8"/>
      <c r="TXY12" s="8"/>
      <c r="TXZ12" s="8"/>
      <c r="TYA12" s="8"/>
      <c r="TYB12" s="8"/>
      <c r="TYC12" s="8"/>
      <c r="TYD12" s="8"/>
      <c r="TYE12" s="8"/>
      <c r="TYF12" s="8"/>
      <c r="TYG12" s="8"/>
      <c r="TYH12" s="8"/>
      <c r="TYI12" s="8"/>
      <c r="TYJ12" s="8"/>
      <c r="TYK12" s="8"/>
      <c r="TYL12" s="8"/>
      <c r="TYM12" s="8"/>
      <c r="TYN12" s="8"/>
      <c r="TYO12" s="8"/>
      <c r="TYP12" s="8"/>
      <c r="TYQ12" s="8"/>
      <c r="TYR12" s="8"/>
      <c r="TYS12" s="8"/>
      <c r="TYT12" s="8"/>
      <c r="TYU12" s="8"/>
      <c r="TYV12" s="8"/>
      <c r="TYW12" s="8"/>
      <c r="TYX12" s="8"/>
      <c r="TYY12" s="8"/>
      <c r="TYZ12" s="8"/>
      <c r="TZA12" s="8"/>
      <c r="TZB12" s="8"/>
      <c r="TZC12" s="8"/>
      <c r="TZD12" s="8"/>
      <c r="TZE12" s="8"/>
      <c r="TZF12" s="8"/>
      <c r="TZG12" s="8"/>
      <c r="TZH12" s="8"/>
      <c r="TZI12" s="8"/>
      <c r="TZJ12" s="8"/>
      <c r="TZK12" s="8"/>
      <c r="TZL12" s="8"/>
      <c r="TZM12" s="8"/>
      <c r="TZN12" s="8"/>
      <c r="TZO12" s="8"/>
      <c r="TZP12" s="8"/>
      <c r="TZQ12" s="8"/>
      <c r="TZR12" s="8"/>
      <c r="TZS12" s="8"/>
      <c r="TZT12" s="8"/>
      <c r="TZU12" s="8"/>
      <c r="TZV12" s="8"/>
      <c r="TZW12" s="8"/>
      <c r="TZX12" s="8"/>
      <c r="TZY12" s="8"/>
      <c r="TZZ12" s="8"/>
      <c r="UAA12" s="8"/>
      <c r="UAB12" s="8"/>
      <c r="UAC12" s="8"/>
      <c r="UAD12" s="8"/>
      <c r="UAE12" s="8"/>
      <c r="UAF12" s="8"/>
      <c r="UAG12" s="8"/>
      <c r="UAH12" s="8"/>
      <c r="UAI12" s="8"/>
      <c r="UAJ12" s="8"/>
      <c r="UAK12" s="8"/>
      <c r="UAL12" s="8"/>
      <c r="UAM12" s="8"/>
      <c r="UAN12" s="8"/>
      <c r="UAO12" s="8"/>
      <c r="UAP12" s="8"/>
      <c r="UAQ12" s="8"/>
      <c r="UAR12" s="8"/>
      <c r="UAS12" s="8"/>
      <c r="UAT12" s="8"/>
      <c r="UAU12" s="8"/>
      <c r="UAV12" s="8"/>
      <c r="UAW12" s="8"/>
      <c r="UAX12" s="8"/>
      <c r="UAY12" s="8"/>
      <c r="UAZ12" s="8"/>
      <c r="UBA12" s="8"/>
      <c r="UBB12" s="8"/>
      <c r="UBC12" s="8"/>
      <c r="UBD12" s="8"/>
      <c r="UBE12" s="8"/>
      <c r="UBF12" s="8"/>
      <c r="UBG12" s="8"/>
      <c r="UBH12" s="8"/>
      <c r="UBI12" s="8"/>
      <c r="UBJ12" s="8"/>
      <c r="UBK12" s="8"/>
      <c r="UBL12" s="8"/>
      <c r="UBM12" s="8"/>
      <c r="UBN12" s="8"/>
      <c r="UBO12" s="8"/>
      <c r="UBP12" s="8"/>
      <c r="UBQ12" s="8"/>
      <c r="UBR12" s="8"/>
      <c r="UBS12" s="8"/>
      <c r="UBT12" s="8"/>
      <c r="UBU12" s="8"/>
      <c r="UBV12" s="8"/>
      <c r="UBW12" s="8"/>
      <c r="UBX12" s="8"/>
      <c r="UBY12" s="8"/>
      <c r="UBZ12" s="8"/>
      <c r="UCA12" s="8"/>
      <c r="UCB12" s="8"/>
      <c r="UCC12" s="8"/>
      <c r="UCD12" s="8"/>
      <c r="UCE12" s="8"/>
      <c r="UCF12" s="8"/>
      <c r="UCG12" s="8"/>
      <c r="UCH12" s="8"/>
      <c r="UCI12" s="8"/>
      <c r="UCJ12" s="8"/>
      <c r="UCK12" s="8"/>
      <c r="UCL12" s="8"/>
      <c r="UCM12" s="8"/>
      <c r="UCN12" s="8"/>
      <c r="UCO12" s="8"/>
      <c r="UCP12" s="8"/>
      <c r="UCQ12" s="8"/>
      <c r="UCR12" s="8"/>
      <c r="UCS12" s="8"/>
      <c r="UCT12" s="8"/>
      <c r="UCU12" s="8"/>
      <c r="UCV12" s="8"/>
      <c r="UCW12" s="8"/>
      <c r="UCX12" s="8"/>
      <c r="UCY12" s="8"/>
      <c r="UCZ12" s="8"/>
      <c r="UDA12" s="8"/>
      <c r="UDB12" s="8"/>
      <c r="UDC12" s="8"/>
      <c r="UDD12" s="8"/>
      <c r="UDE12" s="8"/>
      <c r="UDF12" s="8"/>
      <c r="UDG12" s="8"/>
      <c r="UDH12" s="8"/>
      <c r="UDI12" s="8"/>
      <c r="UDJ12" s="8"/>
      <c r="UDK12" s="8"/>
      <c r="UDL12" s="8"/>
      <c r="UDM12" s="8"/>
      <c r="UDN12" s="8"/>
      <c r="UDO12" s="8"/>
      <c r="UDP12" s="8"/>
      <c r="UDQ12" s="8"/>
      <c r="UDR12" s="8"/>
      <c r="UDS12" s="8"/>
      <c r="UDT12" s="8"/>
      <c r="UDU12" s="8"/>
      <c r="UDV12" s="8"/>
      <c r="UDW12" s="8"/>
      <c r="UDX12" s="8"/>
      <c r="UDY12" s="8"/>
      <c r="UDZ12" s="8"/>
      <c r="UEA12" s="8"/>
      <c r="UEB12" s="8"/>
      <c r="UEC12" s="8"/>
      <c r="UED12" s="8"/>
      <c r="UEE12" s="8"/>
      <c r="UEF12" s="8"/>
      <c r="UEG12" s="8"/>
      <c r="UEH12" s="8"/>
      <c r="UEI12" s="8"/>
      <c r="UEJ12" s="8"/>
      <c r="UEK12" s="8"/>
      <c r="UEL12" s="8"/>
      <c r="UEM12" s="8"/>
      <c r="UEN12" s="8"/>
      <c r="UEO12" s="8"/>
      <c r="UEP12" s="8"/>
      <c r="UEQ12" s="8"/>
      <c r="UER12" s="8"/>
      <c r="UES12" s="8"/>
      <c r="UET12" s="8"/>
      <c r="UEU12" s="8"/>
      <c r="UEV12" s="8"/>
      <c r="UEW12" s="8"/>
      <c r="UEX12" s="8"/>
      <c r="UEY12" s="8"/>
      <c r="UEZ12" s="8"/>
      <c r="UFA12" s="8"/>
      <c r="UFB12" s="8"/>
      <c r="UFC12" s="8"/>
      <c r="UFD12" s="8"/>
      <c r="UFE12" s="8"/>
      <c r="UFF12" s="8"/>
      <c r="UFG12" s="8"/>
      <c r="UFH12" s="8"/>
      <c r="UFI12" s="8"/>
      <c r="UFJ12" s="8"/>
      <c r="UFK12" s="8"/>
      <c r="UFL12" s="8"/>
      <c r="UFM12" s="8"/>
      <c r="UFN12" s="8"/>
      <c r="UFO12" s="8"/>
      <c r="UFP12" s="8"/>
      <c r="UFQ12" s="8"/>
      <c r="UFR12" s="8"/>
      <c r="UFS12" s="8"/>
      <c r="UFT12" s="8"/>
      <c r="UFU12" s="8"/>
      <c r="UFV12" s="8"/>
      <c r="UFW12" s="8"/>
      <c r="UFX12" s="8"/>
      <c r="UFY12" s="8"/>
      <c r="UFZ12" s="8"/>
      <c r="UGA12" s="8"/>
      <c r="UGB12" s="8"/>
      <c r="UGC12" s="8"/>
      <c r="UGD12" s="8"/>
      <c r="UGE12" s="8"/>
      <c r="UGF12" s="8"/>
      <c r="UGG12" s="8"/>
      <c r="UGH12" s="8"/>
      <c r="UGI12" s="8"/>
      <c r="UGJ12" s="8"/>
      <c r="UGK12" s="8"/>
      <c r="UGL12" s="8"/>
      <c r="UGM12" s="8"/>
      <c r="UGN12" s="8"/>
      <c r="UGO12" s="8"/>
      <c r="UGP12" s="8"/>
      <c r="UGQ12" s="8"/>
      <c r="UGR12" s="8"/>
      <c r="UGS12" s="8"/>
      <c r="UGT12" s="8"/>
      <c r="UGU12" s="8"/>
      <c r="UGV12" s="8"/>
      <c r="UGW12" s="8"/>
      <c r="UGX12" s="8"/>
      <c r="UGY12" s="8"/>
      <c r="UGZ12" s="8"/>
      <c r="UHA12" s="8"/>
      <c r="UHB12" s="8"/>
      <c r="UHC12" s="8"/>
      <c r="UHD12" s="8"/>
      <c r="UHE12" s="8"/>
      <c r="UHF12" s="8"/>
      <c r="UHG12" s="8"/>
      <c r="UHH12" s="8"/>
      <c r="UHI12" s="8"/>
      <c r="UHJ12" s="8"/>
      <c r="UHK12" s="8"/>
      <c r="UHL12" s="8"/>
      <c r="UHM12" s="8"/>
      <c r="UHN12" s="8"/>
      <c r="UHO12" s="8"/>
      <c r="UHP12" s="8"/>
      <c r="UHQ12" s="8"/>
      <c r="UHR12" s="8"/>
      <c r="UHS12" s="8"/>
      <c r="UHT12" s="8"/>
      <c r="UHU12" s="8"/>
      <c r="UHV12" s="8"/>
      <c r="UHW12" s="8"/>
      <c r="UHX12" s="8"/>
      <c r="UHY12" s="8"/>
      <c r="UHZ12" s="8"/>
      <c r="UIA12" s="8"/>
      <c r="UIB12" s="8"/>
      <c r="UIC12" s="8"/>
      <c r="UID12" s="8"/>
      <c r="UIE12" s="8"/>
      <c r="UIF12" s="8"/>
      <c r="UIG12" s="8"/>
      <c r="UIH12" s="8"/>
      <c r="UII12" s="8"/>
      <c r="UIJ12" s="8"/>
      <c r="UIK12" s="8"/>
      <c r="UIL12" s="8"/>
      <c r="UIM12" s="8"/>
      <c r="UIN12" s="8"/>
      <c r="UIO12" s="8"/>
      <c r="UIP12" s="8"/>
      <c r="UIQ12" s="8"/>
      <c r="UIR12" s="8"/>
      <c r="UIS12" s="8"/>
      <c r="UIT12" s="8"/>
      <c r="UIU12" s="8"/>
      <c r="UIV12" s="8"/>
      <c r="UIW12" s="8"/>
      <c r="UIX12" s="8"/>
      <c r="UIY12" s="8"/>
      <c r="UIZ12" s="8"/>
      <c r="UJA12" s="8"/>
      <c r="UJB12" s="8"/>
      <c r="UJC12" s="8"/>
      <c r="UJD12" s="8"/>
      <c r="UJE12" s="8"/>
      <c r="UJF12" s="8"/>
      <c r="UJG12" s="8"/>
      <c r="UJH12" s="8"/>
      <c r="UJI12" s="8"/>
      <c r="UJJ12" s="8"/>
      <c r="UJK12" s="8"/>
      <c r="UJL12" s="8"/>
      <c r="UJM12" s="8"/>
      <c r="UJN12" s="8"/>
      <c r="UJO12" s="8"/>
      <c r="UJP12" s="8"/>
      <c r="UJQ12" s="8"/>
      <c r="UJR12" s="8"/>
      <c r="UJS12" s="8"/>
      <c r="UJT12" s="8"/>
      <c r="UJU12" s="8"/>
      <c r="UJV12" s="8"/>
      <c r="UJW12" s="8"/>
      <c r="UJX12" s="8"/>
      <c r="UJY12" s="8"/>
      <c r="UJZ12" s="8"/>
      <c r="UKA12" s="8"/>
      <c r="UKB12" s="8"/>
      <c r="UKC12" s="8"/>
      <c r="UKD12" s="8"/>
      <c r="UKE12" s="8"/>
      <c r="UKF12" s="8"/>
      <c r="UKG12" s="8"/>
      <c r="UKH12" s="8"/>
      <c r="UKI12" s="8"/>
      <c r="UKJ12" s="8"/>
      <c r="UKK12" s="8"/>
      <c r="UKL12" s="8"/>
      <c r="UKM12" s="8"/>
      <c r="UKN12" s="8"/>
      <c r="UKO12" s="8"/>
      <c r="UKP12" s="8"/>
      <c r="UKQ12" s="8"/>
      <c r="UKR12" s="8"/>
      <c r="UKS12" s="8"/>
      <c r="UKT12" s="8"/>
      <c r="UKU12" s="8"/>
      <c r="UKV12" s="8"/>
      <c r="UKW12" s="8"/>
      <c r="UKX12" s="8"/>
      <c r="UKY12" s="8"/>
      <c r="UKZ12" s="8"/>
      <c r="ULA12" s="8"/>
      <c r="ULB12" s="8"/>
      <c r="ULC12" s="8"/>
      <c r="ULD12" s="8"/>
      <c r="ULE12" s="8"/>
      <c r="ULF12" s="8"/>
      <c r="ULG12" s="8"/>
      <c r="ULH12" s="8"/>
      <c r="ULI12" s="8"/>
      <c r="ULJ12" s="8"/>
      <c r="ULK12" s="8"/>
      <c r="ULL12" s="8"/>
      <c r="ULM12" s="8"/>
      <c r="ULN12" s="8"/>
      <c r="ULO12" s="8"/>
      <c r="ULP12" s="8"/>
      <c r="ULQ12" s="8"/>
      <c r="ULR12" s="8"/>
      <c r="ULS12" s="8"/>
      <c r="ULT12" s="8"/>
      <c r="ULU12" s="8"/>
      <c r="ULV12" s="8"/>
      <c r="ULW12" s="8"/>
      <c r="ULX12" s="8"/>
      <c r="ULY12" s="8"/>
      <c r="ULZ12" s="8"/>
      <c r="UMA12" s="8"/>
      <c r="UMB12" s="8"/>
      <c r="UMC12" s="8"/>
      <c r="UMD12" s="8"/>
      <c r="UME12" s="8"/>
      <c r="UMF12" s="8"/>
      <c r="UMG12" s="8"/>
      <c r="UMH12" s="8"/>
      <c r="UMI12" s="8"/>
      <c r="UMJ12" s="8"/>
      <c r="UMK12" s="8"/>
      <c r="UML12" s="8"/>
      <c r="UMM12" s="8"/>
      <c r="UMN12" s="8"/>
      <c r="UMO12" s="8"/>
      <c r="UMP12" s="8"/>
      <c r="UMQ12" s="8"/>
      <c r="UMR12" s="8"/>
      <c r="UMS12" s="8"/>
      <c r="UMT12" s="8"/>
      <c r="UMU12" s="8"/>
      <c r="UMV12" s="8"/>
      <c r="UMW12" s="8"/>
      <c r="UMX12" s="8"/>
      <c r="UMY12" s="8"/>
      <c r="UMZ12" s="8"/>
      <c r="UNA12" s="8"/>
      <c r="UNB12" s="8"/>
      <c r="UNC12" s="8"/>
      <c r="UND12" s="8"/>
      <c r="UNE12" s="8"/>
      <c r="UNF12" s="8"/>
      <c r="UNG12" s="8"/>
      <c r="UNH12" s="8"/>
      <c r="UNI12" s="8"/>
      <c r="UNJ12" s="8"/>
      <c r="UNK12" s="8"/>
      <c r="UNL12" s="8"/>
      <c r="UNM12" s="8"/>
      <c r="UNN12" s="8"/>
      <c r="UNO12" s="8"/>
      <c r="UNP12" s="8"/>
      <c r="UNQ12" s="8"/>
      <c r="UNR12" s="8"/>
      <c r="UNS12" s="8"/>
      <c r="UNT12" s="8"/>
      <c r="UNU12" s="8"/>
      <c r="UNV12" s="8"/>
      <c r="UNW12" s="8"/>
      <c r="UNX12" s="8"/>
      <c r="UNY12" s="8"/>
      <c r="UNZ12" s="8"/>
      <c r="UOA12" s="8"/>
      <c r="UOB12" s="8"/>
      <c r="UOC12" s="8"/>
      <c r="UOD12" s="8"/>
      <c r="UOE12" s="8"/>
      <c r="UOF12" s="8"/>
      <c r="UOG12" s="8"/>
      <c r="UOH12" s="8"/>
      <c r="UOI12" s="8"/>
      <c r="UOJ12" s="8"/>
      <c r="UOK12" s="8"/>
      <c r="UOL12" s="8"/>
      <c r="UOM12" s="8"/>
      <c r="UON12" s="8"/>
      <c r="UOO12" s="8"/>
      <c r="UOP12" s="8"/>
      <c r="UOQ12" s="8"/>
      <c r="UOR12" s="8"/>
      <c r="UOS12" s="8"/>
      <c r="UOT12" s="8"/>
      <c r="UOU12" s="8"/>
      <c r="UOV12" s="8"/>
      <c r="UOW12" s="8"/>
      <c r="UOX12" s="8"/>
      <c r="UOY12" s="8"/>
      <c r="UOZ12" s="8"/>
      <c r="UPA12" s="8"/>
      <c r="UPB12" s="8"/>
      <c r="UPC12" s="8"/>
      <c r="UPD12" s="8"/>
      <c r="UPE12" s="8"/>
      <c r="UPF12" s="8"/>
      <c r="UPG12" s="8"/>
      <c r="UPH12" s="8"/>
      <c r="UPI12" s="8"/>
      <c r="UPJ12" s="8"/>
      <c r="UPK12" s="8"/>
      <c r="UPL12" s="8"/>
      <c r="UPM12" s="8"/>
      <c r="UPN12" s="8"/>
      <c r="UPO12" s="8"/>
      <c r="UPP12" s="8"/>
      <c r="UPQ12" s="8"/>
      <c r="UPR12" s="8"/>
      <c r="UPS12" s="8"/>
      <c r="UPT12" s="8"/>
      <c r="UPU12" s="8"/>
      <c r="UPV12" s="8"/>
      <c r="UPW12" s="8"/>
      <c r="UPX12" s="8"/>
      <c r="UPY12" s="8"/>
      <c r="UPZ12" s="8"/>
      <c r="UQA12" s="8"/>
      <c r="UQB12" s="8"/>
      <c r="UQC12" s="8"/>
      <c r="UQD12" s="8"/>
      <c r="UQE12" s="8"/>
      <c r="UQF12" s="8"/>
      <c r="UQG12" s="8"/>
      <c r="UQH12" s="8"/>
      <c r="UQI12" s="8"/>
      <c r="UQJ12" s="8"/>
      <c r="UQK12" s="8"/>
      <c r="UQL12" s="8"/>
      <c r="UQM12" s="8"/>
      <c r="UQN12" s="8"/>
      <c r="UQO12" s="8"/>
      <c r="UQP12" s="8"/>
      <c r="UQQ12" s="8"/>
      <c r="UQR12" s="8"/>
      <c r="UQS12" s="8"/>
      <c r="UQT12" s="8"/>
      <c r="UQU12" s="8"/>
      <c r="UQV12" s="8"/>
      <c r="UQW12" s="8"/>
      <c r="UQX12" s="8"/>
      <c r="UQY12" s="8"/>
      <c r="UQZ12" s="8"/>
      <c r="URA12" s="8"/>
      <c r="URB12" s="8"/>
      <c r="URC12" s="8"/>
      <c r="URD12" s="8"/>
      <c r="URE12" s="8"/>
      <c r="URF12" s="8"/>
      <c r="URG12" s="8"/>
      <c r="URH12" s="8"/>
      <c r="URI12" s="8"/>
      <c r="URJ12" s="8"/>
      <c r="URK12" s="8"/>
      <c r="URL12" s="8"/>
      <c r="URM12" s="8"/>
      <c r="URN12" s="8"/>
      <c r="URO12" s="8"/>
      <c r="URP12" s="8"/>
      <c r="URQ12" s="8"/>
      <c r="URR12" s="8"/>
      <c r="URS12" s="8"/>
      <c r="URT12" s="8"/>
      <c r="URU12" s="8"/>
      <c r="URV12" s="8"/>
      <c r="URW12" s="8"/>
      <c r="URX12" s="8"/>
      <c r="URY12" s="8"/>
      <c r="URZ12" s="8"/>
      <c r="USA12" s="8"/>
      <c r="USB12" s="8"/>
      <c r="USC12" s="8"/>
      <c r="USD12" s="8"/>
      <c r="USE12" s="8"/>
      <c r="USF12" s="8"/>
      <c r="USG12" s="8"/>
      <c r="USH12" s="8"/>
      <c r="USI12" s="8"/>
      <c r="USJ12" s="8"/>
      <c r="USK12" s="8"/>
      <c r="USL12" s="8"/>
      <c r="USM12" s="8"/>
      <c r="USN12" s="8"/>
      <c r="USO12" s="8"/>
      <c r="USP12" s="8"/>
      <c r="USQ12" s="8"/>
      <c r="USR12" s="8"/>
      <c r="USS12" s="8"/>
      <c r="UST12" s="8"/>
      <c r="USU12" s="8"/>
      <c r="USV12" s="8"/>
      <c r="USW12" s="8"/>
      <c r="USX12" s="8"/>
      <c r="USY12" s="8"/>
      <c r="USZ12" s="8"/>
      <c r="UTA12" s="8"/>
      <c r="UTB12" s="8"/>
      <c r="UTC12" s="8"/>
      <c r="UTD12" s="8"/>
      <c r="UTE12" s="8"/>
      <c r="UTF12" s="8"/>
      <c r="UTG12" s="8"/>
      <c r="UTH12" s="8"/>
      <c r="UTI12" s="8"/>
      <c r="UTJ12" s="8"/>
      <c r="UTK12" s="8"/>
      <c r="UTL12" s="8"/>
      <c r="UTM12" s="8"/>
      <c r="UTN12" s="8"/>
      <c r="UTO12" s="8"/>
      <c r="UTP12" s="8"/>
      <c r="UTQ12" s="8"/>
      <c r="UTR12" s="8"/>
      <c r="UTS12" s="8"/>
      <c r="UTT12" s="8"/>
      <c r="UTU12" s="8"/>
      <c r="UTV12" s="8"/>
      <c r="UTW12" s="8"/>
      <c r="UTX12" s="8"/>
      <c r="UTY12" s="8"/>
      <c r="UTZ12" s="8"/>
      <c r="UUA12" s="8"/>
      <c r="UUB12" s="8"/>
      <c r="UUC12" s="8"/>
      <c r="UUD12" s="8"/>
      <c r="UUE12" s="8"/>
      <c r="UUF12" s="8"/>
      <c r="UUG12" s="8"/>
      <c r="UUH12" s="8"/>
      <c r="UUI12" s="8"/>
      <c r="UUJ12" s="8"/>
      <c r="UUK12" s="8"/>
      <c r="UUL12" s="8"/>
      <c r="UUM12" s="8"/>
      <c r="UUN12" s="8"/>
      <c r="UUO12" s="8"/>
      <c r="UUP12" s="8"/>
      <c r="UUQ12" s="8"/>
      <c r="UUR12" s="8"/>
      <c r="UUS12" s="8"/>
      <c r="UUT12" s="8"/>
      <c r="UUU12" s="8"/>
      <c r="UUV12" s="8"/>
      <c r="UUW12" s="8"/>
      <c r="UUX12" s="8"/>
      <c r="UUY12" s="8"/>
      <c r="UUZ12" s="8"/>
      <c r="UVA12" s="8"/>
      <c r="UVB12" s="8"/>
      <c r="UVC12" s="8"/>
      <c r="UVD12" s="8"/>
      <c r="UVE12" s="8"/>
      <c r="UVF12" s="8"/>
      <c r="UVG12" s="8"/>
      <c r="UVH12" s="8"/>
      <c r="UVI12" s="8"/>
      <c r="UVJ12" s="8"/>
      <c r="UVK12" s="8"/>
      <c r="UVL12" s="8"/>
      <c r="UVM12" s="8"/>
      <c r="UVN12" s="8"/>
      <c r="UVO12" s="8"/>
      <c r="UVP12" s="8"/>
      <c r="UVQ12" s="8"/>
      <c r="UVR12" s="8"/>
      <c r="UVS12" s="8"/>
      <c r="UVT12" s="8"/>
      <c r="UVU12" s="8"/>
      <c r="UVV12" s="8"/>
      <c r="UVW12" s="8"/>
      <c r="UVX12" s="8"/>
      <c r="UVY12" s="8"/>
      <c r="UVZ12" s="8"/>
      <c r="UWA12" s="8"/>
      <c r="UWB12" s="8"/>
      <c r="UWC12" s="8"/>
      <c r="UWD12" s="8"/>
      <c r="UWE12" s="8"/>
      <c r="UWF12" s="8"/>
      <c r="UWG12" s="8"/>
      <c r="UWH12" s="8"/>
      <c r="UWI12" s="8"/>
      <c r="UWJ12" s="8"/>
      <c r="UWK12" s="8"/>
      <c r="UWL12" s="8"/>
      <c r="UWM12" s="8"/>
      <c r="UWN12" s="8"/>
      <c r="UWO12" s="8"/>
      <c r="UWP12" s="8"/>
      <c r="UWQ12" s="8"/>
      <c r="UWR12" s="8"/>
      <c r="UWS12" s="8"/>
      <c r="UWT12" s="8"/>
      <c r="UWU12" s="8"/>
      <c r="UWV12" s="8"/>
      <c r="UWW12" s="8"/>
      <c r="UWX12" s="8"/>
      <c r="UWY12" s="8"/>
      <c r="UWZ12" s="8"/>
      <c r="UXA12" s="8"/>
      <c r="UXB12" s="8"/>
      <c r="UXC12" s="8"/>
      <c r="UXD12" s="8"/>
      <c r="UXE12" s="8"/>
      <c r="UXF12" s="8"/>
      <c r="UXG12" s="8"/>
      <c r="UXH12" s="8"/>
      <c r="UXI12" s="8"/>
      <c r="UXJ12" s="8"/>
      <c r="UXK12" s="8"/>
      <c r="UXL12" s="8"/>
      <c r="UXM12" s="8"/>
      <c r="UXN12" s="8"/>
      <c r="UXO12" s="8"/>
      <c r="UXP12" s="8"/>
      <c r="UXQ12" s="8"/>
      <c r="UXR12" s="8"/>
      <c r="UXS12" s="8"/>
      <c r="UXT12" s="8"/>
      <c r="UXU12" s="8"/>
      <c r="UXV12" s="8"/>
      <c r="UXW12" s="8"/>
      <c r="UXX12" s="8"/>
      <c r="UXY12" s="8"/>
      <c r="UXZ12" s="8"/>
      <c r="UYA12" s="8"/>
      <c r="UYB12" s="8"/>
      <c r="UYC12" s="8"/>
      <c r="UYD12" s="8"/>
      <c r="UYE12" s="8"/>
      <c r="UYF12" s="8"/>
      <c r="UYG12" s="8"/>
      <c r="UYH12" s="8"/>
      <c r="UYI12" s="8"/>
      <c r="UYJ12" s="8"/>
      <c r="UYK12" s="8"/>
      <c r="UYL12" s="8"/>
      <c r="UYM12" s="8"/>
      <c r="UYN12" s="8"/>
      <c r="UYO12" s="8"/>
      <c r="UYP12" s="8"/>
      <c r="UYQ12" s="8"/>
      <c r="UYR12" s="8"/>
      <c r="UYS12" s="8"/>
      <c r="UYT12" s="8"/>
      <c r="UYU12" s="8"/>
      <c r="UYV12" s="8"/>
      <c r="UYW12" s="8"/>
      <c r="UYX12" s="8"/>
      <c r="UYY12" s="8"/>
      <c r="UYZ12" s="8"/>
      <c r="UZA12" s="8"/>
      <c r="UZB12" s="8"/>
      <c r="UZC12" s="8"/>
      <c r="UZD12" s="8"/>
      <c r="UZE12" s="8"/>
      <c r="UZF12" s="8"/>
      <c r="UZG12" s="8"/>
      <c r="UZH12" s="8"/>
      <c r="UZI12" s="8"/>
      <c r="UZJ12" s="8"/>
      <c r="UZK12" s="8"/>
      <c r="UZL12" s="8"/>
      <c r="UZM12" s="8"/>
      <c r="UZN12" s="8"/>
      <c r="UZO12" s="8"/>
      <c r="UZP12" s="8"/>
      <c r="UZQ12" s="8"/>
      <c r="UZR12" s="8"/>
      <c r="UZS12" s="8"/>
      <c r="UZT12" s="8"/>
      <c r="UZU12" s="8"/>
      <c r="UZV12" s="8"/>
      <c r="UZW12" s="8"/>
      <c r="UZX12" s="8"/>
      <c r="UZY12" s="8"/>
      <c r="UZZ12" s="8"/>
      <c r="VAA12" s="8"/>
      <c r="VAB12" s="8"/>
      <c r="VAC12" s="8"/>
      <c r="VAD12" s="8"/>
      <c r="VAE12" s="8"/>
      <c r="VAF12" s="8"/>
      <c r="VAG12" s="8"/>
      <c r="VAH12" s="8"/>
      <c r="VAI12" s="8"/>
      <c r="VAJ12" s="8"/>
      <c r="VAK12" s="8"/>
      <c r="VAL12" s="8"/>
      <c r="VAM12" s="8"/>
      <c r="VAN12" s="8"/>
      <c r="VAO12" s="8"/>
      <c r="VAP12" s="8"/>
      <c r="VAQ12" s="8"/>
      <c r="VAR12" s="8"/>
      <c r="VAS12" s="8"/>
      <c r="VAT12" s="8"/>
      <c r="VAU12" s="8"/>
      <c r="VAV12" s="8"/>
      <c r="VAW12" s="8"/>
      <c r="VAX12" s="8"/>
      <c r="VAY12" s="8"/>
      <c r="VAZ12" s="8"/>
      <c r="VBA12" s="8"/>
      <c r="VBB12" s="8"/>
      <c r="VBC12" s="8"/>
      <c r="VBD12" s="8"/>
      <c r="VBE12" s="8"/>
      <c r="VBF12" s="8"/>
      <c r="VBG12" s="8"/>
      <c r="VBH12" s="8"/>
      <c r="VBI12" s="8"/>
      <c r="VBJ12" s="8"/>
      <c r="VBK12" s="8"/>
      <c r="VBL12" s="8"/>
      <c r="VBM12" s="8"/>
      <c r="VBN12" s="8"/>
      <c r="VBO12" s="8"/>
      <c r="VBP12" s="8"/>
      <c r="VBQ12" s="8"/>
      <c r="VBR12" s="8"/>
      <c r="VBS12" s="8"/>
      <c r="VBT12" s="8"/>
      <c r="VBU12" s="8"/>
      <c r="VBV12" s="8"/>
      <c r="VBW12" s="8"/>
      <c r="VBX12" s="8"/>
      <c r="VBY12" s="8"/>
      <c r="VBZ12" s="8"/>
      <c r="VCA12" s="8"/>
      <c r="VCB12" s="8"/>
      <c r="VCC12" s="8"/>
      <c r="VCD12" s="8"/>
      <c r="VCE12" s="8"/>
      <c r="VCF12" s="8"/>
      <c r="VCG12" s="8"/>
      <c r="VCH12" s="8"/>
      <c r="VCI12" s="8"/>
      <c r="VCJ12" s="8"/>
      <c r="VCK12" s="8"/>
      <c r="VCL12" s="8"/>
      <c r="VCM12" s="8"/>
      <c r="VCN12" s="8"/>
      <c r="VCO12" s="8"/>
      <c r="VCP12" s="8"/>
      <c r="VCQ12" s="8"/>
      <c r="VCR12" s="8"/>
      <c r="VCS12" s="8"/>
      <c r="VCT12" s="8"/>
      <c r="VCU12" s="8"/>
      <c r="VCV12" s="8"/>
      <c r="VCW12" s="8"/>
      <c r="VCX12" s="8"/>
      <c r="VCY12" s="8"/>
      <c r="VCZ12" s="8"/>
      <c r="VDA12" s="8"/>
      <c r="VDB12" s="8"/>
      <c r="VDC12" s="8"/>
      <c r="VDD12" s="8"/>
      <c r="VDE12" s="8"/>
      <c r="VDF12" s="8"/>
      <c r="VDG12" s="8"/>
      <c r="VDH12" s="8"/>
      <c r="VDI12" s="8"/>
      <c r="VDJ12" s="8"/>
      <c r="VDK12" s="8"/>
      <c r="VDL12" s="8"/>
      <c r="VDM12" s="8"/>
      <c r="VDN12" s="8"/>
      <c r="VDO12" s="8"/>
      <c r="VDP12" s="8"/>
      <c r="VDQ12" s="8"/>
      <c r="VDR12" s="8"/>
      <c r="VDS12" s="8"/>
      <c r="VDT12" s="8"/>
      <c r="VDU12" s="8"/>
      <c r="VDV12" s="8"/>
      <c r="VDW12" s="8"/>
      <c r="VDX12" s="8"/>
      <c r="VDY12" s="8"/>
      <c r="VDZ12" s="8"/>
      <c r="VEA12" s="8"/>
      <c r="VEB12" s="8"/>
      <c r="VEC12" s="8"/>
      <c r="VED12" s="8"/>
      <c r="VEE12" s="8"/>
      <c r="VEF12" s="8"/>
      <c r="VEG12" s="8"/>
      <c r="VEH12" s="8"/>
      <c r="VEI12" s="8"/>
      <c r="VEJ12" s="8"/>
      <c r="VEK12" s="8"/>
      <c r="VEL12" s="8"/>
      <c r="VEM12" s="8"/>
      <c r="VEN12" s="8"/>
      <c r="VEO12" s="8"/>
      <c r="VEP12" s="8"/>
      <c r="VEQ12" s="8"/>
      <c r="VER12" s="8"/>
      <c r="VES12" s="8"/>
      <c r="VET12" s="8"/>
      <c r="VEU12" s="8"/>
      <c r="VEV12" s="8"/>
      <c r="VEW12" s="8"/>
      <c r="VEX12" s="8"/>
      <c r="VEY12" s="8"/>
      <c r="VEZ12" s="8"/>
      <c r="VFA12" s="8"/>
      <c r="VFB12" s="8"/>
      <c r="VFC12" s="8"/>
      <c r="VFD12" s="8"/>
      <c r="VFE12" s="8"/>
      <c r="VFF12" s="8"/>
      <c r="VFG12" s="8"/>
      <c r="VFH12" s="8"/>
      <c r="VFI12" s="8"/>
      <c r="VFJ12" s="8"/>
      <c r="VFK12" s="8"/>
      <c r="VFL12" s="8"/>
      <c r="VFM12" s="8"/>
      <c r="VFN12" s="8"/>
      <c r="VFO12" s="8"/>
      <c r="VFP12" s="8"/>
      <c r="VFQ12" s="8"/>
      <c r="VFR12" s="8"/>
      <c r="VFS12" s="8"/>
      <c r="VFT12" s="8"/>
      <c r="VFU12" s="8"/>
      <c r="VFV12" s="8"/>
      <c r="VFW12" s="8"/>
      <c r="VFX12" s="8"/>
      <c r="VFY12" s="8"/>
      <c r="VFZ12" s="8"/>
      <c r="VGA12" s="8"/>
      <c r="VGB12" s="8"/>
      <c r="VGC12" s="8"/>
      <c r="VGD12" s="8"/>
      <c r="VGE12" s="8"/>
      <c r="VGF12" s="8"/>
      <c r="VGG12" s="8"/>
      <c r="VGH12" s="8"/>
      <c r="VGI12" s="8"/>
      <c r="VGJ12" s="8"/>
      <c r="VGK12" s="8"/>
      <c r="VGL12" s="8"/>
      <c r="VGM12" s="8"/>
      <c r="VGN12" s="8"/>
      <c r="VGO12" s="8"/>
      <c r="VGP12" s="8"/>
      <c r="VGQ12" s="8"/>
      <c r="VGR12" s="8"/>
      <c r="VGS12" s="8"/>
      <c r="VGT12" s="8"/>
      <c r="VGU12" s="8"/>
      <c r="VGV12" s="8"/>
      <c r="VGW12" s="8"/>
      <c r="VGX12" s="8"/>
      <c r="VGY12" s="8"/>
      <c r="VGZ12" s="8"/>
      <c r="VHA12" s="8"/>
      <c r="VHB12" s="8"/>
      <c r="VHC12" s="8"/>
      <c r="VHD12" s="8"/>
      <c r="VHE12" s="8"/>
      <c r="VHF12" s="8"/>
      <c r="VHG12" s="8"/>
      <c r="VHH12" s="8"/>
      <c r="VHI12" s="8"/>
      <c r="VHJ12" s="8"/>
      <c r="VHK12" s="8"/>
      <c r="VHL12" s="8"/>
      <c r="VHM12" s="8"/>
      <c r="VHN12" s="8"/>
      <c r="VHO12" s="8"/>
      <c r="VHP12" s="8"/>
      <c r="VHQ12" s="8"/>
      <c r="VHR12" s="8"/>
      <c r="VHS12" s="8"/>
      <c r="VHT12" s="8"/>
      <c r="VHU12" s="8"/>
      <c r="VHV12" s="8"/>
      <c r="VHW12" s="8"/>
      <c r="VHX12" s="8"/>
      <c r="VHY12" s="8"/>
      <c r="VHZ12" s="8"/>
      <c r="VIA12" s="8"/>
      <c r="VIB12" s="8"/>
      <c r="VIC12" s="8"/>
      <c r="VID12" s="8"/>
      <c r="VIE12" s="8"/>
      <c r="VIF12" s="8"/>
      <c r="VIG12" s="8"/>
      <c r="VIH12" s="8"/>
      <c r="VII12" s="8"/>
      <c r="VIJ12" s="8"/>
      <c r="VIK12" s="8"/>
      <c r="VIL12" s="8"/>
      <c r="VIM12" s="8"/>
      <c r="VIN12" s="8"/>
      <c r="VIO12" s="8"/>
      <c r="VIP12" s="8"/>
      <c r="VIQ12" s="8"/>
      <c r="VIR12" s="8"/>
      <c r="VIS12" s="8"/>
      <c r="VIT12" s="8"/>
      <c r="VIU12" s="8"/>
      <c r="VIV12" s="8"/>
      <c r="VIW12" s="8"/>
      <c r="VIX12" s="8"/>
      <c r="VIY12" s="8"/>
      <c r="VIZ12" s="8"/>
      <c r="VJA12" s="8"/>
      <c r="VJB12" s="8"/>
      <c r="VJC12" s="8"/>
      <c r="VJD12" s="8"/>
      <c r="VJE12" s="8"/>
      <c r="VJF12" s="8"/>
      <c r="VJG12" s="8"/>
      <c r="VJH12" s="8"/>
      <c r="VJI12" s="8"/>
      <c r="VJJ12" s="8"/>
      <c r="VJK12" s="8"/>
      <c r="VJL12" s="8"/>
      <c r="VJM12" s="8"/>
      <c r="VJN12" s="8"/>
      <c r="VJO12" s="8"/>
      <c r="VJP12" s="8"/>
      <c r="VJQ12" s="8"/>
      <c r="VJR12" s="8"/>
      <c r="VJS12" s="8"/>
      <c r="VJT12" s="8"/>
      <c r="VJU12" s="8"/>
      <c r="VJV12" s="8"/>
      <c r="VJW12" s="8"/>
      <c r="VJX12" s="8"/>
      <c r="VJY12" s="8"/>
      <c r="VJZ12" s="8"/>
      <c r="VKA12" s="8"/>
      <c r="VKB12" s="8"/>
      <c r="VKC12" s="8"/>
      <c r="VKD12" s="8"/>
      <c r="VKE12" s="8"/>
      <c r="VKF12" s="8"/>
      <c r="VKG12" s="8"/>
      <c r="VKH12" s="8"/>
      <c r="VKI12" s="8"/>
      <c r="VKJ12" s="8"/>
      <c r="VKK12" s="8"/>
      <c r="VKL12" s="8"/>
      <c r="VKM12" s="8"/>
      <c r="VKN12" s="8"/>
      <c r="VKO12" s="8"/>
      <c r="VKP12" s="8"/>
      <c r="VKQ12" s="8"/>
      <c r="VKR12" s="8"/>
      <c r="VKS12" s="8"/>
      <c r="VKT12" s="8"/>
      <c r="VKU12" s="8"/>
      <c r="VKV12" s="8"/>
      <c r="VKW12" s="8"/>
      <c r="VKX12" s="8"/>
      <c r="VKY12" s="8"/>
      <c r="VKZ12" s="8"/>
      <c r="VLA12" s="8"/>
      <c r="VLB12" s="8"/>
      <c r="VLC12" s="8"/>
      <c r="VLD12" s="8"/>
      <c r="VLE12" s="8"/>
      <c r="VLF12" s="8"/>
      <c r="VLG12" s="8"/>
      <c r="VLH12" s="8"/>
      <c r="VLI12" s="8"/>
      <c r="VLJ12" s="8"/>
      <c r="VLK12" s="8"/>
      <c r="VLL12" s="8"/>
      <c r="VLM12" s="8"/>
      <c r="VLN12" s="8"/>
      <c r="VLO12" s="8"/>
      <c r="VLP12" s="8"/>
      <c r="VLQ12" s="8"/>
      <c r="VLR12" s="8"/>
      <c r="VLS12" s="8"/>
      <c r="VLT12" s="8"/>
      <c r="VLU12" s="8"/>
      <c r="VLV12" s="8"/>
      <c r="VLW12" s="8"/>
      <c r="VLX12" s="8"/>
      <c r="VLY12" s="8"/>
      <c r="VLZ12" s="8"/>
      <c r="VMA12" s="8"/>
      <c r="VMB12" s="8"/>
      <c r="VMC12" s="8"/>
      <c r="VMD12" s="8"/>
      <c r="VME12" s="8"/>
      <c r="VMF12" s="8"/>
      <c r="VMG12" s="8"/>
      <c r="VMH12" s="8"/>
      <c r="VMI12" s="8"/>
      <c r="VMJ12" s="8"/>
      <c r="VMK12" s="8"/>
      <c r="VML12" s="8"/>
      <c r="VMM12" s="8"/>
      <c r="VMN12" s="8"/>
      <c r="VMO12" s="8"/>
      <c r="VMP12" s="8"/>
      <c r="VMQ12" s="8"/>
      <c r="VMR12" s="8"/>
      <c r="VMS12" s="8"/>
      <c r="VMT12" s="8"/>
      <c r="VMU12" s="8"/>
      <c r="VMV12" s="8"/>
      <c r="VMW12" s="8"/>
      <c r="VMX12" s="8"/>
      <c r="VMY12" s="8"/>
      <c r="VMZ12" s="8"/>
      <c r="VNA12" s="8"/>
      <c r="VNB12" s="8"/>
      <c r="VNC12" s="8"/>
      <c r="VND12" s="8"/>
      <c r="VNE12" s="8"/>
      <c r="VNF12" s="8"/>
      <c r="VNG12" s="8"/>
      <c r="VNH12" s="8"/>
      <c r="VNI12" s="8"/>
      <c r="VNJ12" s="8"/>
      <c r="VNK12" s="8"/>
      <c r="VNL12" s="8"/>
      <c r="VNM12" s="8"/>
      <c r="VNN12" s="8"/>
      <c r="VNO12" s="8"/>
      <c r="VNP12" s="8"/>
      <c r="VNQ12" s="8"/>
      <c r="VNR12" s="8"/>
      <c r="VNS12" s="8"/>
      <c r="VNT12" s="8"/>
      <c r="VNU12" s="8"/>
      <c r="VNV12" s="8"/>
      <c r="VNW12" s="8"/>
      <c r="VNX12" s="8"/>
      <c r="VNY12" s="8"/>
      <c r="VNZ12" s="8"/>
      <c r="VOA12" s="8"/>
      <c r="VOB12" s="8"/>
      <c r="VOC12" s="8"/>
      <c r="VOD12" s="8"/>
      <c r="VOE12" s="8"/>
      <c r="VOF12" s="8"/>
      <c r="VOG12" s="8"/>
      <c r="VOH12" s="8"/>
      <c r="VOI12" s="8"/>
      <c r="VOJ12" s="8"/>
      <c r="VOK12" s="8"/>
      <c r="VOL12" s="8"/>
      <c r="VOM12" s="8"/>
      <c r="VON12" s="8"/>
      <c r="VOO12" s="8"/>
      <c r="VOP12" s="8"/>
      <c r="VOQ12" s="8"/>
      <c r="VOR12" s="8"/>
      <c r="VOS12" s="8"/>
      <c r="VOT12" s="8"/>
      <c r="VOU12" s="8"/>
      <c r="VOV12" s="8"/>
      <c r="VOW12" s="8"/>
      <c r="VOX12" s="8"/>
      <c r="VOY12" s="8"/>
      <c r="VOZ12" s="8"/>
      <c r="VPA12" s="8"/>
      <c r="VPB12" s="8"/>
      <c r="VPC12" s="8"/>
      <c r="VPD12" s="8"/>
      <c r="VPE12" s="8"/>
      <c r="VPF12" s="8"/>
      <c r="VPG12" s="8"/>
      <c r="VPH12" s="8"/>
      <c r="VPI12" s="8"/>
      <c r="VPJ12" s="8"/>
      <c r="VPK12" s="8"/>
      <c r="VPL12" s="8"/>
      <c r="VPM12" s="8"/>
      <c r="VPN12" s="8"/>
      <c r="VPO12" s="8"/>
      <c r="VPP12" s="8"/>
      <c r="VPQ12" s="8"/>
      <c r="VPR12" s="8"/>
      <c r="VPS12" s="8"/>
      <c r="VPT12" s="8"/>
      <c r="VPU12" s="8"/>
      <c r="VPV12" s="8"/>
      <c r="VPW12" s="8"/>
      <c r="VPX12" s="8"/>
      <c r="VPY12" s="8"/>
      <c r="VPZ12" s="8"/>
      <c r="VQA12" s="8"/>
      <c r="VQB12" s="8"/>
      <c r="VQC12" s="8"/>
      <c r="VQD12" s="8"/>
      <c r="VQE12" s="8"/>
      <c r="VQF12" s="8"/>
      <c r="VQG12" s="8"/>
      <c r="VQH12" s="8"/>
      <c r="VQI12" s="8"/>
      <c r="VQJ12" s="8"/>
      <c r="VQK12" s="8"/>
      <c r="VQL12" s="8"/>
      <c r="VQM12" s="8"/>
      <c r="VQN12" s="8"/>
      <c r="VQO12" s="8"/>
      <c r="VQP12" s="8"/>
      <c r="VQQ12" s="8"/>
      <c r="VQR12" s="8"/>
      <c r="VQS12" s="8"/>
      <c r="VQT12" s="8"/>
      <c r="VQU12" s="8"/>
      <c r="VQV12" s="8"/>
      <c r="VQW12" s="8"/>
      <c r="VQX12" s="8"/>
      <c r="VQY12" s="8"/>
      <c r="VQZ12" s="8"/>
      <c r="VRA12" s="8"/>
      <c r="VRB12" s="8"/>
      <c r="VRC12" s="8"/>
      <c r="VRD12" s="8"/>
      <c r="VRE12" s="8"/>
      <c r="VRF12" s="8"/>
      <c r="VRG12" s="8"/>
      <c r="VRH12" s="8"/>
      <c r="VRI12" s="8"/>
      <c r="VRJ12" s="8"/>
      <c r="VRK12" s="8"/>
      <c r="VRL12" s="8"/>
      <c r="VRM12" s="8"/>
      <c r="VRN12" s="8"/>
      <c r="VRO12" s="8"/>
      <c r="VRP12" s="8"/>
      <c r="VRQ12" s="8"/>
      <c r="VRR12" s="8"/>
      <c r="VRS12" s="8"/>
      <c r="VRT12" s="8"/>
      <c r="VRU12" s="8"/>
      <c r="VRV12" s="8"/>
      <c r="VRW12" s="8"/>
      <c r="VRX12" s="8"/>
      <c r="VRY12" s="8"/>
      <c r="VRZ12" s="8"/>
      <c r="VSA12" s="8"/>
      <c r="VSB12" s="8"/>
      <c r="VSC12" s="8"/>
      <c r="VSD12" s="8"/>
      <c r="VSE12" s="8"/>
      <c r="VSF12" s="8"/>
      <c r="VSG12" s="8"/>
      <c r="VSH12" s="8"/>
      <c r="VSI12" s="8"/>
      <c r="VSJ12" s="8"/>
      <c r="VSK12" s="8"/>
      <c r="VSL12" s="8"/>
      <c r="VSM12" s="8"/>
      <c r="VSN12" s="8"/>
      <c r="VSO12" s="8"/>
      <c r="VSP12" s="8"/>
      <c r="VSQ12" s="8"/>
      <c r="VSR12" s="8"/>
      <c r="VSS12" s="8"/>
      <c r="VST12" s="8"/>
      <c r="VSU12" s="8"/>
      <c r="VSV12" s="8"/>
      <c r="VSW12" s="8"/>
      <c r="VSX12" s="8"/>
      <c r="VSY12" s="8"/>
      <c r="VSZ12" s="8"/>
      <c r="VTA12" s="8"/>
      <c r="VTB12" s="8"/>
      <c r="VTC12" s="8"/>
      <c r="VTD12" s="8"/>
      <c r="VTE12" s="8"/>
      <c r="VTF12" s="8"/>
      <c r="VTG12" s="8"/>
      <c r="VTH12" s="8"/>
      <c r="VTI12" s="8"/>
      <c r="VTJ12" s="8"/>
      <c r="VTK12" s="8"/>
      <c r="VTL12" s="8"/>
      <c r="VTM12" s="8"/>
      <c r="VTN12" s="8"/>
      <c r="VTO12" s="8"/>
      <c r="VTP12" s="8"/>
      <c r="VTQ12" s="8"/>
      <c r="VTR12" s="8"/>
      <c r="VTS12" s="8"/>
      <c r="VTT12" s="8"/>
      <c r="VTU12" s="8"/>
      <c r="VTV12" s="8"/>
      <c r="VTW12" s="8"/>
      <c r="VTX12" s="8"/>
      <c r="VTY12" s="8"/>
      <c r="VTZ12" s="8"/>
      <c r="VUA12" s="8"/>
      <c r="VUB12" s="8"/>
      <c r="VUC12" s="8"/>
      <c r="VUD12" s="8"/>
      <c r="VUE12" s="8"/>
      <c r="VUF12" s="8"/>
      <c r="VUG12" s="8"/>
      <c r="VUH12" s="8"/>
      <c r="VUI12" s="8"/>
      <c r="VUJ12" s="8"/>
      <c r="VUK12" s="8"/>
      <c r="VUL12" s="8"/>
      <c r="VUM12" s="8"/>
      <c r="VUN12" s="8"/>
      <c r="VUO12" s="8"/>
      <c r="VUP12" s="8"/>
      <c r="VUQ12" s="8"/>
      <c r="VUR12" s="8"/>
      <c r="VUS12" s="8"/>
      <c r="VUT12" s="8"/>
      <c r="VUU12" s="8"/>
      <c r="VUV12" s="8"/>
      <c r="VUW12" s="8"/>
      <c r="VUX12" s="8"/>
      <c r="VUY12" s="8"/>
      <c r="VUZ12" s="8"/>
      <c r="VVA12" s="8"/>
      <c r="VVB12" s="8"/>
      <c r="VVC12" s="8"/>
      <c r="VVD12" s="8"/>
      <c r="VVE12" s="8"/>
      <c r="VVF12" s="8"/>
      <c r="VVG12" s="8"/>
      <c r="VVH12" s="8"/>
      <c r="VVI12" s="8"/>
      <c r="VVJ12" s="8"/>
      <c r="VVK12" s="8"/>
      <c r="VVL12" s="8"/>
      <c r="VVM12" s="8"/>
      <c r="VVN12" s="8"/>
      <c r="VVO12" s="8"/>
      <c r="VVP12" s="8"/>
      <c r="VVQ12" s="8"/>
      <c r="VVR12" s="8"/>
      <c r="VVS12" s="8"/>
      <c r="VVT12" s="8"/>
      <c r="VVU12" s="8"/>
      <c r="VVV12" s="8"/>
      <c r="VVW12" s="8"/>
      <c r="VVX12" s="8"/>
      <c r="VVY12" s="8"/>
      <c r="VVZ12" s="8"/>
      <c r="VWA12" s="8"/>
      <c r="VWB12" s="8"/>
      <c r="VWC12" s="8"/>
      <c r="VWD12" s="8"/>
      <c r="VWE12" s="8"/>
      <c r="VWF12" s="8"/>
      <c r="VWG12" s="8"/>
      <c r="VWH12" s="8"/>
      <c r="VWI12" s="8"/>
      <c r="VWJ12" s="8"/>
      <c r="VWK12" s="8"/>
      <c r="VWL12" s="8"/>
      <c r="VWM12" s="8"/>
      <c r="VWN12" s="8"/>
      <c r="VWO12" s="8"/>
      <c r="VWP12" s="8"/>
      <c r="VWQ12" s="8"/>
      <c r="VWR12" s="8"/>
      <c r="VWS12" s="8"/>
      <c r="VWT12" s="8"/>
      <c r="VWU12" s="8"/>
      <c r="VWV12" s="8"/>
      <c r="VWW12" s="8"/>
      <c r="VWX12" s="8"/>
      <c r="VWY12" s="8"/>
      <c r="VWZ12" s="8"/>
      <c r="VXA12" s="8"/>
      <c r="VXB12" s="8"/>
      <c r="VXC12" s="8"/>
      <c r="VXD12" s="8"/>
      <c r="VXE12" s="8"/>
      <c r="VXF12" s="8"/>
      <c r="VXG12" s="8"/>
      <c r="VXH12" s="8"/>
      <c r="VXI12" s="8"/>
      <c r="VXJ12" s="8"/>
      <c r="VXK12" s="8"/>
      <c r="VXL12" s="8"/>
      <c r="VXM12" s="8"/>
      <c r="VXN12" s="8"/>
      <c r="VXO12" s="8"/>
      <c r="VXP12" s="8"/>
      <c r="VXQ12" s="8"/>
      <c r="VXR12" s="8"/>
      <c r="VXS12" s="8"/>
      <c r="VXT12" s="8"/>
      <c r="VXU12" s="8"/>
      <c r="VXV12" s="8"/>
      <c r="VXW12" s="8"/>
      <c r="VXX12" s="8"/>
      <c r="VXY12" s="8"/>
      <c r="VXZ12" s="8"/>
      <c r="VYA12" s="8"/>
      <c r="VYB12" s="8"/>
      <c r="VYC12" s="8"/>
      <c r="VYD12" s="8"/>
      <c r="VYE12" s="8"/>
      <c r="VYF12" s="8"/>
      <c r="VYG12" s="8"/>
      <c r="VYH12" s="8"/>
      <c r="VYI12" s="8"/>
      <c r="VYJ12" s="8"/>
      <c r="VYK12" s="8"/>
      <c r="VYL12" s="8"/>
      <c r="VYM12" s="8"/>
      <c r="VYN12" s="8"/>
      <c r="VYO12" s="8"/>
      <c r="VYP12" s="8"/>
      <c r="VYQ12" s="8"/>
      <c r="VYR12" s="8"/>
      <c r="VYS12" s="8"/>
      <c r="VYT12" s="8"/>
      <c r="VYU12" s="8"/>
      <c r="VYV12" s="8"/>
      <c r="VYW12" s="8"/>
      <c r="VYX12" s="8"/>
      <c r="VYY12" s="8"/>
      <c r="VYZ12" s="8"/>
      <c r="VZA12" s="8"/>
      <c r="VZB12" s="8"/>
      <c r="VZC12" s="8"/>
      <c r="VZD12" s="8"/>
      <c r="VZE12" s="8"/>
      <c r="VZF12" s="8"/>
      <c r="VZG12" s="8"/>
      <c r="VZH12" s="8"/>
      <c r="VZI12" s="8"/>
      <c r="VZJ12" s="8"/>
      <c r="VZK12" s="8"/>
      <c r="VZL12" s="8"/>
      <c r="VZM12" s="8"/>
      <c r="VZN12" s="8"/>
      <c r="VZO12" s="8"/>
      <c r="VZP12" s="8"/>
      <c r="VZQ12" s="8"/>
      <c r="VZR12" s="8"/>
      <c r="VZS12" s="8"/>
      <c r="VZT12" s="8"/>
      <c r="VZU12" s="8"/>
      <c r="VZV12" s="8"/>
      <c r="VZW12" s="8"/>
      <c r="VZX12" s="8"/>
      <c r="VZY12" s="8"/>
      <c r="VZZ12" s="8"/>
      <c r="WAA12" s="8"/>
      <c r="WAB12" s="8"/>
      <c r="WAC12" s="8"/>
      <c r="WAD12" s="8"/>
      <c r="WAE12" s="8"/>
      <c r="WAF12" s="8"/>
      <c r="WAG12" s="8"/>
      <c r="WAH12" s="8"/>
      <c r="WAI12" s="8"/>
      <c r="WAJ12" s="8"/>
      <c r="WAK12" s="8"/>
      <c r="WAL12" s="8"/>
      <c r="WAM12" s="8"/>
      <c r="WAN12" s="8"/>
      <c r="WAO12" s="8"/>
      <c r="WAP12" s="8"/>
      <c r="WAQ12" s="8"/>
      <c r="WAR12" s="8"/>
      <c r="WAS12" s="8"/>
      <c r="WAT12" s="8"/>
      <c r="WAU12" s="8"/>
      <c r="WAV12" s="8"/>
      <c r="WAW12" s="8"/>
      <c r="WAX12" s="8"/>
      <c r="WAY12" s="8"/>
      <c r="WAZ12" s="8"/>
      <c r="WBA12" s="8"/>
      <c r="WBB12" s="8"/>
      <c r="WBC12" s="8"/>
      <c r="WBD12" s="8"/>
      <c r="WBE12" s="8"/>
      <c r="WBF12" s="8"/>
      <c r="WBG12" s="8"/>
      <c r="WBH12" s="8"/>
      <c r="WBI12" s="8"/>
      <c r="WBJ12" s="8"/>
      <c r="WBK12" s="8"/>
      <c r="WBL12" s="8"/>
      <c r="WBM12" s="8"/>
      <c r="WBN12" s="8"/>
      <c r="WBO12" s="8"/>
      <c r="WBP12" s="8"/>
      <c r="WBQ12" s="8"/>
      <c r="WBR12" s="8"/>
      <c r="WBS12" s="8"/>
      <c r="WBT12" s="8"/>
      <c r="WBU12" s="8"/>
      <c r="WBV12" s="8"/>
      <c r="WBW12" s="8"/>
      <c r="WBX12" s="8"/>
      <c r="WBY12" s="8"/>
      <c r="WBZ12" s="8"/>
      <c r="WCA12" s="8"/>
      <c r="WCB12" s="8"/>
      <c r="WCC12" s="8"/>
      <c r="WCD12" s="8"/>
      <c r="WCE12" s="8"/>
      <c r="WCF12" s="8"/>
      <c r="WCG12" s="8"/>
      <c r="WCH12" s="8"/>
      <c r="WCI12" s="8"/>
      <c r="WCJ12" s="8"/>
      <c r="WCK12" s="8"/>
      <c r="WCL12" s="8"/>
      <c r="WCM12" s="8"/>
      <c r="WCN12" s="8"/>
      <c r="WCO12" s="8"/>
      <c r="WCP12" s="8"/>
      <c r="WCQ12" s="8"/>
      <c r="WCR12" s="8"/>
      <c r="WCS12" s="8"/>
      <c r="WCT12" s="8"/>
      <c r="WCU12" s="8"/>
      <c r="WCV12" s="8"/>
      <c r="WCW12" s="8"/>
      <c r="WCX12" s="8"/>
      <c r="WCY12" s="8"/>
      <c r="WCZ12" s="8"/>
      <c r="WDA12" s="8"/>
      <c r="WDB12" s="8"/>
      <c r="WDC12" s="8"/>
      <c r="WDD12" s="8"/>
      <c r="WDE12" s="8"/>
      <c r="WDF12" s="8"/>
      <c r="WDG12" s="8"/>
      <c r="WDH12" s="8"/>
      <c r="WDI12" s="8"/>
      <c r="WDJ12" s="8"/>
      <c r="WDK12" s="8"/>
      <c r="WDL12" s="8"/>
      <c r="WDM12" s="8"/>
      <c r="WDN12" s="8"/>
      <c r="WDO12" s="8"/>
      <c r="WDP12" s="8"/>
      <c r="WDQ12" s="8"/>
      <c r="WDR12" s="8"/>
      <c r="WDS12" s="8"/>
      <c r="WDT12" s="8"/>
      <c r="WDU12" s="8"/>
      <c r="WDV12" s="8"/>
      <c r="WDW12" s="8"/>
      <c r="WDX12" s="8"/>
      <c r="WDY12" s="8"/>
      <c r="WDZ12" s="8"/>
      <c r="WEA12" s="8"/>
      <c r="WEB12" s="8"/>
      <c r="WEC12" s="8"/>
      <c r="WED12" s="8"/>
      <c r="WEE12" s="8"/>
      <c r="WEF12" s="8"/>
      <c r="WEG12" s="8"/>
      <c r="WEH12" s="8"/>
      <c r="WEI12" s="8"/>
      <c r="WEJ12" s="8"/>
      <c r="WEK12" s="8"/>
      <c r="WEL12" s="8"/>
      <c r="WEM12" s="8"/>
      <c r="WEN12" s="8"/>
      <c r="WEO12" s="8"/>
      <c r="WEP12" s="8"/>
      <c r="WEQ12" s="8"/>
      <c r="WER12" s="8"/>
      <c r="WES12" s="8"/>
      <c r="WET12" s="8"/>
      <c r="WEU12" s="8"/>
      <c r="WEV12" s="8"/>
      <c r="WEW12" s="8"/>
      <c r="WEX12" s="8"/>
      <c r="WEY12" s="8"/>
      <c r="WEZ12" s="8"/>
      <c r="WFA12" s="8"/>
      <c r="WFB12" s="8"/>
      <c r="WFC12" s="8"/>
      <c r="WFD12" s="8"/>
      <c r="WFE12" s="8"/>
      <c r="WFF12" s="8"/>
      <c r="WFG12" s="8"/>
      <c r="WFH12" s="8"/>
      <c r="WFI12" s="8"/>
      <c r="WFJ12" s="8"/>
      <c r="WFK12" s="8"/>
      <c r="WFL12" s="8"/>
      <c r="WFM12" s="8"/>
      <c r="WFN12" s="8"/>
      <c r="WFO12" s="8"/>
      <c r="WFP12" s="8"/>
      <c r="WFQ12" s="8"/>
      <c r="WFR12" s="8"/>
      <c r="WFS12" s="8"/>
      <c r="WFT12" s="8"/>
      <c r="WFU12" s="8"/>
      <c r="WFV12" s="8"/>
      <c r="WFW12" s="8"/>
      <c r="WFX12" s="8"/>
      <c r="WFY12" s="8"/>
      <c r="WFZ12" s="8"/>
      <c r="WGA12" s="8"/>
      <c r="WGB12" s="8"/>
      <c r="WGC12" s="8"/>
      <c r="WGD12" s="8"/>
      <c r="WGE12" s="8"/>
      <c r="WGF12" s="8"/>
      <c r="WGG12" s="8"/>
      <c r="WGH12" s="8"/>
      <c r="WGI12" s="8"/>
      <c r="WGJ12" s="8"/>
      <c r="WGK12" s="8"/>
      <c r="WGL12" s="8"/>
      <c r="WGM12" s="8"/>
      <c r="WGN12" s="8"/>
      <c r="WGO12" s="8"/>
      <c r="WGP12" s="8"/>
      <c r="WGQ12" s="8"/>
      <c r="WGR12" s="8"/>
      <c r="WGS12" s="8"/>
      <c r="WGT12" s="8"/>
      <c r="WGU12" s="8"/>
      <c r="WGV12" s="8"/>
      <c r="WGW12" s="8"/>
      <c r="WGX12" s="8"/>
      <c r="WGY12" s="8"/>
      <c r="WGZ12" s="8"/>
      <c r="WHA12" s="8"/>
      <c r="WHB12" s="8"/>
      <c r="WHC12" s="8"/>
      <c r="WHD12" s="8"/>
      <c r="WHE12" s="8"/>
      <c r="WHF12" s="8"/>
      <c r="WHG12" s="8"/>
      <c r="WHH12" s="8"/>
      <c r="WHI12" s="8"/>
      <c r="WHJ12" s="8"/>
      <c r="WHK12" s="8"/>
      <c r="WHL12" s="8"/>
      <c r="WHM12" s="8"/>
      <c r="WHN12" s="8"/>
      <c r="WHO12" s="8"/>
      <c r="WHP12" s="8"/>
      <c r="WHQ12" s="8"/>
      <c r="WHR12" s="8"/>
      <c r="WHS12" s="8"/>
      <c r="WHT12" s="8"/>
      <c r="WHU12" s="8"/>
      <c r="WHV12" s="8"/>
      <c r="WHW12" s="8"/>
      <c r="WHX12" s="8"/>
      <c r="WHY12" s="8"/>
      <c r="WHZ12" s="8"/>
      <c r="WIA12" s="8"/>
      <c r="WIB12" s="8"/>
      <c r="WIC12" s="8"/>
      <c r="WID12" s="8"/>
      <c r="WIE12" s="8"/>
      <c r="WIF12" s="8"/>
      <c r="WIG12" s="8"/>
      <c r="WIH12" s="8"/>
      <c r="WII12" s="8"/>
      <c r="WIJ12" s="8"/>
      <c r="WIK12" s="8"/>
      <c r="WIL12" s="8"/>
      <c r="WIM12" s="8"/>
      <c r="WIN12" s="8"/>
      <c r="WIO12" s="8"/>
      <c r="WIP12" s="8"/>
      <c r="WIQ12" s="8"/>
      <c r="WIR12" s="8"/>
      <c r="WIS12" s="8"/>
      <c r="WIT12" s="8"/>
      <c r="WIU12" s="8"/>
      <c r="WIV12" s="8"/>
      <c r="WIW12" s="8"/>
      <c r="WIX12" s="8"/>
      <c r="WIY12" s="8"/>
      <c r="WIZ12" s="8"/>
      <c r="WJA12" s="8"/>
      <c r="WJB12" s="8"/>
      <c r="WJC12" s="8"/>
      <c r="WJD12" s="8"/>
      <c r="WJE12" s="8"/>
      <c r="WJF12" s="8"/>
      <c r="WJG12" s="8"/>
      <c r="WJH12" s="8"/>
      <c r="WJI12" s="8"/>
      <c r="WJJ12" s="8"/>
      <c r="WJK12" s="8"/>
      <c r="WJL12" s="8"/>
      <c r="WJM12" s="8"/>
      <c r="WJN12" s="8"/>
      <c r="WJO12" s="8"/>
      <c r="WJP12" s="8"/>
      <c r="WJQ12" s="8"/>
      <c r="WJR12" s="8"/>
      <c r="WJS12" s="8"/>
      <c r="WJT12" s="8"/>
      <c r="WJU12" s="8"/>
      <c r="WJV12" s="8"/>
      <c r="WJW12" s="8"/>
      <c r="WJX12" s="8"/>
      <c r="WJY12" s="8"/>
      <c r="WJZ12" s="8"/>
      <c r="WKA12" s="8"/>
      <c r="WKB12" s="8"/>
      <c r="WKC12" s="8"/>
      <c r="WKD12" s="8"/>
      <c r="WKE12" s="8"/>
      <c r="WKF12" s="8"/>
      <c r="WKG12" s="8"/>
      <c r="WKH12" s="8"/>
      <c r="WKI12" s="8"/>
      <c r="WKJ12" s="8"/>
      <c r="WKK12" s="8"/>
      <c r="WKL12" s="8"/>
      <c r="WKM12" s="8"/>
      <c r="WKN12" s="8"/>
      <c r="WKO12" s="8"/>
      <c r="WKP12" s="8"/>
      <c r="WKQ12" s="8"/>
      <c r="WKR12" s="8"/>
      <c r="WKS12" s="8"/>
      <c r="WKT12" s="8"/>
      <c r="WKU12" s="8"/>
      <c r="WKV12" s="8"/>
      <c r="WKW12" s="8"/>
      <c r="WKX12" s="8"/>
      <c r="WKY12" s="8"/>
      <c r="WKZ12" s="8"/>
      <c r="WLA12" s="8"/>
      <c r="WLB12" s="8"/>
      <c r="WLC12" s="8"/>
      <c r="WLD12" s="8"/>
      <c r="WLE12" s="8"/>
      <c r="WLF12" s="8"/>
      <c r="WLG12" s="8"/>
      <c r="WLH12" s="8"/>
      <c r="WLI12" s="8"/>
      <c r="WLJ12" s="8"/>
      <c r="WLK12" s="8"/>
      <c r="WLL12" s="8"/>
      <c r="WLM12" s="8"/>
      <c r="WLN12" s="8"/>
      <c r="WLO12" s="8"/>
      <c r="WLP12" s="8"/>
      <c r="WLQ12" s="8"/>
      <c r="WLR12" s="8"/>
      <c r="WLS12" s="8"/>
      <c r="WLT12" s="8"/>
      <c r="WLU12" s="8"/>
      <c r="WLV12" s="8"/>
      <c r="WLW12" s="8"/>
      <c r="WLX12" s="8"/>
      <c r="WLY12" s="8"/>
      <c r="WLZ12" s="8"/>
      <c r="WMA12" s="8"/>
      <c r="WMB12" s="8"/>
      <c r="WMC12" s="8"/>
      <c r="WMD12" s="8"/>
      <c r="WME12" s="8"/>
      <c r="WMF12" s="8"/>
      <c r="WMG12" s="8"/>
      <c r="WMH12" s="8"/>
      <c r="WMI12" s="8"/>
      <c r="WMJ12" s="8"/>
      <c r="WMK12" s="8"/>
      <c r="WML12" s="8"/>
      <c r="WMM12" s="8"/>
      <c r="WMN12" s="8"/>
      <c r="WMO12" s="8"/>
      <c r="WMP12" s="8"/>
      <c r="WMQ12" s="8"/>
      <c r="WMR12" s="8"/>
      <c r="WMS12" s="8"/>
      <c r="WMT12" s="8"/>
      <c r="WMU12" s="8"/>
      <c r="WMV12" s="8"/>
      <c r="WMW12" s="8"/>
      <c r="WMX12" s="8"/>
      <c r="WMY12" s="8"/>
      <c r="WMZ12" s="8"/>
      <c r="WNA12" s="8"/>
      <c r="WNB12" s="8"/>
      <c r="WNC12" s="8"/>
      <c r="WND12" s="8"/>
      <c r="WNE12" s="8"/>
      <c r="WNF12" s="8"/>
      <c r="WNG12" s="8"/>
      <c r="WNH12" s="8"/>
      <c r="WNI12" s="8"/>
      <c r="WNJ12" s="8"/>
      <c r="WNK12" s="8"/>
      <c r="WNL12" s="8"/>
      <c r="WNM12" s="8"/>
      <c r="WNN12" s="8"/>
      <c r="WNO12" s="8"/>
      <c r="WNP12" s="8"/>
      <c r="WNQ12" s="8"/>
      <c r="WNR12" s="8"/>
      <c r="WNS12" s="8"/>
      <c r="WNT12" s="8"/>
      <c r="WNU12" s="8"/>
      <c r="WNV12" s="8"/>
      <c r="WNW12" s="8"/>
      <c r="WNX12" s="8"/>
      <c r="WNY12" s="8"/>
      <c r="WNZ12" s="8"/>
      <c r="WOA12" s="8"/>
      <c r="WOB12" s="8"/>
      <c r="WOC12" s="8"/>
      <c r="WOD12" s="8"/>
      <c r="WOE12" s="8"/>
      <c r="WOF12" s="8"/>
      <c r="WOG12" s="8"/>
      <c r="WOH12" s="8"/>
      <c r="WOI12" s="8"/>
      <c r="WOJ12" s="8"/>
      <c r="WOK12" s="8"/>
      <c r="WOL12" s="8"/>
      <c r="WOM12" s="8"/>
      <c r="WON12" s="8"/>
      <c r="WOO12" s="8"/>
      <c r="WOP12" s="8"/>
      <c r="WOQ12" s="8"/>
      <c r="WOR12" s="8"/>
      <c r="WOS12" s="8"/>
      <c r="WOT12" s="8"/>
      <c r="WOU12" s="8"/>
      <c r="WOV12" s="8"/>
      <c r="WOW12" s="8"/>
      <c r="WOX12" s="8"/>
      <c r="WOY12" s="8"/>
      <c r="WOZ12" s="8"/>
      <c r="WPA12" s="8"/>
      <c r="WPB12" s="8"/>
      <c r="WPC12" s="8"/>
      <c r="WPD12" s="8"/>
      <c r="WPE12" s="8"/>
      <c r="WPF12" s="8"/>
      <c r="WPG12" s="8"/>
      <c r="WPH12" s="8"/>
      <c r="WPI12" s="8"/>
      <c r="WPJ12" s="8"/>
      <c r="WPK12" s="8"/>
      <c r="WPL12" s="8"/>
      <c r="WPM12" s="8"/>
      <c r="WPN12" s="8"/>
      <c r="WPO12" s="8"/>
      <c r="WPP12" s="8"/>
      <c r="WPQ12" s="8"/>
      <c r="WPR12" s="8"/>
      <c r="WPS12" s="8"/>
      <c r="WPT12" s="8"/>
      <c r="WPU12" s="8"/>
      <c r="WPV12" s="8"/>
      <c r="WPW12" s="8"/>
      <c r="WPX12" s="8"/>
      <c r="WPY12" s="8"/>
      <c r="WPZ12" s="8"/>
      <c r="WQA12" s="8"/>
      <c r="WQB12" s="8"/>
      <c r="WQC12" s="8"/>
      <c r="WQD12" s="8"/>
      <c r="WQE12" s="8"/>
      <c r="WQF12" s="8"/>
      <c r="WQG12" s="8"/>
      <c r="WQH12" s="8"/>
      <c r="WQI12" s="8"/>
      <c r="WQJ12" s="8"/>
      <c r="WQK12" s="8"/>
      <c r="WQL12" s="8"/>
      <c r="WQM12" s="8"/>
      <c r="WQN12" s="8"/>
      <c r="WQO12" s="8"/>
      <c r="WQP12" s="8"/>
      <c r="WQQ12" s="8"/>
      <c r="WQR12" s="8"/>
      <c r="WQS12" s="8"/>
      <c r="WQT12" s="8"/>
      <c r="WQU12" s="8"/>
      <c r="WQV12" s="8"/>
      <c r="WQW12" s="8"/>
      <c r="WQX12" s="8"/>
      <c r="WQY12" s="8"/>
      <c r="WQZ12" s="8"/>
      <c r="WRA12" s="8"/>
      <c r="WRB12" s="8"/>
      <c r="WRC12" s="8"/>
      <c r="WRD12" s="8"/>
      <c r="WRE12" s="8"/>
      <c r="WRF12" s="8"/>
      <c r="WRG12" s="8"/>
      <c r="WRH12" s="8"/>
      <c r="WRI12" s="8"/>
      <c r="WRJ12" s="8"/>
      <c r="WRK12" s="8"/>
      <c r="WRL12" s="8"/>
      <c r="WRM12" s="8"/>
      <c r="WRN12" s="8"/>
      <c r="WRO12" s="8"/>
      <c r="WRP12" s="8"/>
      <c r="WRQ12" s="8"/>
      <c r="WRR12" s="8"/>
      <c r="WRS12" s="8"/>
      <c r="WRT12" s="8"/>
      <c r="WRU12" s="8"/>
      <c r="WRV12" s="8"/>
      <c r="WRW12" s="8"/>
      <c r="WRX12" s="8"/>
      <c r="WRY12" s="8"/>
      <c r="WRZ12" s="8"/>
      <c r="WSA12" s="8"/>
      <c r="WSB12" s="8"/>
      <c r="WSC12" s="8"/>
      <c r="WSD12" s="8"/>
      <c r="WSE12" s="8"/>
      <c r="WSF12" s="8"/>
      <c r="WSG12" s="8"/>
      <c r="WSH12" s="8"/>
      <c r="WSI12" s="8"/>
      <c r="WSJ12" s="8"/>
      <c r="WSK12" s="8"/>
      <c r="WSL12" s="8"/>
      <c r="WSM12" s="8"/>
      <c r="WSN12" s="8"/>
      <c r="WSO12" s="8"/>
      <c r="WSP12" s="8"/>
      <c r="WSQ12" s="8"/>
      <c r="WSR12" s="8"/>
      <c r="WSS12" s="8"/>
      <c r="WST12" s="8"/>
      <c r="WSU12" s="8"/>
      <c r="WSV12" s="8"/>
      <c r="WSW12" s="8"/>
      <c r="WSX12" s="8"/>
      <c r="WSY12" s="8"/>
      <c r="WSZ12" s="8"/>
      <c r="WTA12" s="8"/>
      <c r="WTB12" s="8"/>
      <c r="WTC12" s="8"/>
      <c r="WTD12" s="8"/>
      <c r="WTE12" s="8"/>
      <c r="WTF12" s="8"/>
      <c r="WTG12" s="8"/>
      <c r="WTH12" s="8"/>
      <c r="WTI12" s="8"/>
      <c r="WTJ12" s="8"/>
      <c r="WTK12" s="8"/>
      <c r="WTL12" s="8"/>
      <c r="WTM12" s="8"/>
      <c r="WTN12" s="8"/>
      <c r="WTO12" s="8"/>
      <c r="WTP12" s="8"/>
      <c r="WTQ12" s="8"/>
      <c r="WTR12" s="8"/>
      <c r="WTS12" s="8"/>
      <c r="WTT12" s="8"/>
      <c r="WTU12" s="8"/>
      <c r="WTV12" s="8"/>
      <c r="WTW12" s="8"/>
      <c r="WTX12" s="8"/>
      <c r="WTY12" s="8"/>
      <c r="WTZ12" s="8"/>
      <c r="WUA12" s="8"/>
      <c r="WUB12" s="8"/>
      <c r="WUC12" s="8"/>
      <c r="WUD12" s="8"/>
      <c r="WUE12" s="8"/>
      <c r="WUF12" s="8"/>
      <c r="WUG12" s="8"/>
      <c r="WUH12" s="8"/>
      <c r="WUI12" s="8"/>
      <c r="WUJ12" s="8"/>
      <c r="WUK12" s="8"/>
      <c r="WUL12" s="8"/>
      <c r="WUM12" s="8"/>
      <c r="WUN12" s="8"/>
      <c r="WUO12" s="8"/>
      <c r="WUP12" s="8"/>
      <c r="WUQ12" s="8"/>
      <c r="WUR12" s="8"/>
      <c r="WUS12" s="8"/>
      <c r="WUT12" s="8"/>
      <c r="WUU12" s="8"/>
      <c r="WUV12" s="8"/>
      <c r="WUW12" s="8"/>
      <c r="WUX12" s="8"/>
      <c r="WUY12" s="8"/>
      <c r="WUZ12" s="8"/>
      <c r="WVA12" s="8"/>
      <c r="WVB12" s="8"/>
      <c r="WVC12" s="8"/>
      <c r="WVD12" s="8"/>
      <c r="WVE12" s="8"/>
      <c r="WVF12" s="8"/>
      <c r="WVG12" s="8"/>
      <c r="WVH12" s="8"/>
      <c r="WVI12" s="8"/>
      <c r="WVJ12" s="8"/>
      <c r="WVK12" s="8"/>
      <c r="WVL12" s="8"/>
      <c r="WVM12" s="8"/>
      <c r="WVN12" s="8"/>
      <c r="WVO12" s="8"/>
      <c r="WVP12" s="8"/>
      <c r="WVQ12" s="8"/>
      <c r="WVR12" s="8"/>
      <c r="WVS12" s="8"/>
      <c r="WVT12" s="8"/>
      <c r="WVU12" s="8"/>
      <c r="WVV12" s="8"/>
      <c r="WVW12" s="8"/>
      <c r="WVX12" s="8"/>
      <c r="WVY12" s="8"/>
      <c r="WVZ12" s="8"/>
      <c r="WWA12" s="8"/>
      <c r="WWB12" s="8"/>
      <c r="WWC12" s="8"/>
      <c r="WWD12" s="8"/>
      <c r="WWE12" s="8"/>
      <c r="WWF12" s="8"/>
      <c r="WWG12" s="8"/>
      <c r="WWH12" s="8"/>
      <c r="WWI12" s="8"/>
      <c r="WWJ12" s="8"/>
      <c r="WWK12" s="8"/>
      <c r="WWL12" s="8"/>
      <c r="WWM12" s="8"/>
      <c r="WWN12" s="8"/>
      <c r="WWO12" s="8"/>
      <c r="WWP12" s="8"/>
      <c r="WWQ12" s="8"/>
      <c r="WWR12" s="8"/>
      <c r="WWS12" s="8"/>
      <c r="WWT12" s="8"/>
      <c r="WWU12" s="8"/>
      <c r="WWV12" s="8"/>
      <c r="WWW12" s="8"/>
      <c r="WWX12" s="8"/>
      <c r="WWY12" s="8"/>
      <c r="WWZ12" s="8"/>
      <c r="WXA12" s="8"/>
      <c r="WXB12" s="8"/>
      <c r="WXC12" s="8"/>
      <c r="WXD12" s="8"/>
      <c r="WXE12" s="8"/>
      <c r="WXF12" s="8"/>
      <c r="WXG12" s="8"/>
      <c r="WXH12" s="8"/>
      <c r="WXI12" s="8"/>
      <c r="WXJ12" s="8"/>
      <c r="WXK12" s="8"/>
      <c r="WXL12" s="8"/>
      <c r="WXM12" s="8"/>
      <c r="WXN12" s="8"/>
      <c r="WXO12" s="8"/>
      <c r="WXP12" s="8"/>
      <c r="WXQ12" s="8"/>
      <c r="WXR12" s="8"/>
      <c r="WXS12" s="8"/>
      <c r="WXT12" s="8"/>
      <c r="WXU12" s="8"/>
      <c r="WXV12" s="8"/>
      <c r="WXW12" s="8"/>
      <c r="WXX12" s="8"/>
      <c r="WXY12" s="8"/>
      <c r="WXZ12" s="8"/>
      <c r="WYA12" s="8"/>
      <c r="WYB12" s="8"/>
      <c r="WYC12" s="8"/>
      <c r="WYD12" s="8"/>
      <c r="WYE12" s="8"/>
      <c r="WYF12" s="8"/>
      <c r="WYG12" s="8"/>
      <c r="WYH12" s="8"/>
      <c r="WYI12" s="8"/>
      <c r="WYJ12" s="8"/>
      <c r="WYK12" s="8"/>
      <c r="WYL12" s="8"/>
      <c r="WYM12" s="8"/>
      <c r="WYN12" s="8"/>
      <c r="WYO12" s="8"/>
    </row>
    <row r="13" spans="1:16213" ht="20.100000000000001" customHeight="1">
      <c r="A13" s="115"/>
      <c r="B13" s="115"/>
      <c r="C13" s="115"/>
      <c r="D13" s="115"/>
      <c r="E13" s="115"/>
      <c r="F13" s="119">
        <v>2500</v>
      </c>
      <c r="G13" s="116"/>
      <c r="H13" s="117"/>
      <c r="I13" s="154">
        <v>12</v>
      </c>
      <c r="J13" s="132" t="s">
        <v>106</v>
      </c>
      <c r="K13" s="141" t="s">
        <v>70</v>
      </c>
      <c r="L13" s="141" t="s">
        <v>71</v>
      </c>
      <c r="M13" s="131">
        <v>12848235</v>
      </c>
      <c r="N13" s="131">
        <v>1252183</v>
      </c>
      <c r="O13" s="130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  <c r="ALL13" s="8"/>
      <c r="ALM13" s="8"/>
      <c r="ALN13" s="8"/>
      <c r="ALO13" s="8"/>
      <c r="ALP13" s="8"/>
      <c r="ALQ13" s="8"/>
      <c r="ALR13" s="8"/>
      <c r="ALS13" s="8"/>
      <c r="ALT13" s="8"/>
      <c r="ALU13" s="8"/>
      <c r="ALV13" s="8"/>
      <c r="ALW13" s="8"/>
      <c r="ALX13" s="8"/>
      <c r="ALY13" s="8"/>
      <c r="ALZ13" s="8"/>
      <c r="AMA13" s="8"/>
      <c r="AMB13" s="8"/>
      <c r="AMC13" s="8"/>
      <c r="AMD13" s="8"/>
      <c r="AME13" s="8"/>
      <c r="AMF13" s="8"/>
      <c r="AMG13" s="8"/>
      <c r="AMH13" s="8"/>
      <c r="AMI13" s="8"/>
      <c r="AMJ13" s="8"/>
      <c r="AMK13" s="8"/>
      <c r="AML13" s="8"/>
      <c r="AMM13" s="8"/>
      <c r="AMN13" s="8"/>
      <c r="AMO13" s="8"/>
      <c r="AMP13" s="8"/>
      <c r="AMQ13" s="8"/>
      <c r="AMR13" s="8"/>
      <c r="AMS13" s="8"/>
      <c r="AMT13" s="8"/>
      <c r="AMU13" s="8"/>
      <c r="AMV13" s="8"/>
      <c r="AMW13" s="8"/>
      <c r="AMX13" s="8"/>
      <c r="AMY13" s="8"/>
      <c r="AMZ13" s="8"/>
      <c r="ANA13" s="8"/>
      <c r="ANB13" s="8"/>
      <c r="ANC13" s="8"/>
      <c r="AND13" s="8"/>
      <c r="ANE13" s="8"/>
      <c r="ANF13" s="8"/>
      <c r="ANG13" s="8"/>
      <c r="ANH13" s="8"/>
      <c r="ANI13" s="8"/>
      <c r="ANJ13" s="8"/>
      <c r="ANK13" s="8"/>
      <c r="ANL13" s="8"/>
      <c r="ANM13" s="8"/>
      <c r="ANN13" s="8"/>
      <c r="ANO13" s="8"/>
      <c r="ANP13" s="8"/>
      <c r="ANQ13" s="8"/>
      <c r="ANR13" s="8"/>
      <c r="ANS13" s="8"/>
      <c r="ANT13" s="8"/>
      <c r="ANU13" s="8"/>
      <c r="ANV13" s="8"/>
      <c r="ANW13" s="8"/>
      <c r="ANX13" s="8"/>
      <c r="ANY13" s="8"/>
      <c r="ANZ13" s="8"/>
      <c r="AOA13" s="8"/>
      <c r="AOB13" s="8"/>
      <c r="AOC13" s="8"/>
      <c r="AOD13" s="8"/>
      <c r="AOE13" s="8"/>
      <c r="AOF13" s="8"/>
      <c r="AOG13" s="8"/>
      <c r="AOH13" s="8"/>
      <c r="AOI13" s="8"/>
      <c r="AOJ13" s="8"/>
      <c r="AOK13" s="8"/>
      <c r="AOL13" s="8"/>
      <c r="AOM13" s="8"/>
      <c r="AON13" s="8"/>
      <c r="AOO13" s="8"/>
      <c r="AOP13" s="8"/>
      <c r="AOQ13" s="8"/>
      <c r="AOR13" s="8"/>
      <c r="AOS13" s="8"/>
      <c r="AOT13" s="8"/>
      <c r="AOU13" s="8"/>
      <c r="AOV13" s="8"/>
      <c r="AOW13" s="8"/>
      <c r="AOX13" s="8"/>
      <c r="AOY13" s="8"/>
      <c r="AOZ13" s="8"/>
      <c r="APA13" s="8"/>
      <c r="APB13" s="8"/>
      <c r="APC13" s="8"/>
      <c r="APD13" s="8"/>
      <c r="APE13" s="8"/>
      <c r="APF13" s="8"/>
      <c r="APG13" s="8"/>
      <c r="APH13" s="8"/>
      <c r="API13" s="8"/>
      <c r="APJ13" s="8"/>
      <c r="APK13" s="8"/>
      <c r="APL13" s="8"/>
      <c r="APM13" s="8"/>
      <c r="APN13" s="8"/>
      <c r="APO13" s="8"/>
      <c r="APP13" s="8"/>
      <c r="APQ13" s="8"/>
      <c r="APR13" s="8"/>
      <c r="APS13" s="8"/>
      <c r="APT13" s="8"/>
      <c r="APU13" s="8"/>
      <c r="APV13" s="8"/>
      <c r="APW13" s="8"/>
      <c r="APX13" s="8"/>
      <c r="APY13" s="8"/>
      <c r="APZ13" s="8"/>
      <c r="AQA13" s="8"/>
      <c r="AQB13" s="8"/>
      <c r="AQC13" s="8"/>
      <c r="AQD13" s="8"/>
      <c r="AQE13" s="8"/>
      <c r="AQF13" s="8"/>
      <c r="AQG13" s="8"/>
      <c r="AQH13" s="8"/>
      <c r="AQI13" s="8"/>
      <c r="AQJ13" s="8"/>
      <c r="AQK13" s="8"/>
      <c r="AQL13" s="8"/>
      <c r="AQM13" s="8"/>
      <c r="AQN13" s="8"/>
      <c r="AQO13" s="8"/>
      <c r="AQP13" s="8"/>
      <c r="AQQ13" s="8"/>
      <c r="AQR13" s="8"/>
      <c r="AQS13" s="8"/>
      <c r="AQT13" s="8"/>
      <c r="AQU13" s="8"/>
      <c r="AQV13" s="8"/>
      <c r="AQW13" s="8"/>
      <c r="AQX13" s="8"/>
      <c r="AQY13" s="8"/>
      <c r="AQZ13" s="8"/>
      <c r="ARA13" s="8"/>
      <c r="ARB13" s="8"/>
      <c r="ARC13" s="8"/>
      <c r="ARD13" s="8"/>
      <c r="ARE13" s="8"/>
      <c r="ARF13" s="8"/>
      <c r="ARG13" s="8"/>
      <c r="ARH13" s="8"/>
      <c r="ARI13" s="8"/>
      <c r="ARJ13" s="8"/>
      <c r="ARK13" s="8"/>
      <c r="ARL13" s="8"/>
      <c r="ARM13" s="8"/>
      <c r="ARN13" s="8"/>
      <c r="ARO13" s="8"/>
      <c r="ARP13" s="8"/>
      <c r="ARQ13" s="8"/>
      <c r="ARR13" s="8"/>
      <c r="ARS13" s="8"/>
      <c r="ART13" s="8"/>
      <c r="ARU13" s="8"/>
      <c r="ARV13" s="8"/>
      <c r="ARW13" s="8"/>
      <c r="ARX13" s="8"/>
      <c r="ARY13" s="8"/>
      <c r="ARZ13" s="8"/>
      <c r="ASA13" s="8"/>
      <c r="ASB13" s="8"/>
      <c r="ASC13" s="8"/>
      <c r="ASD13" s="8"/>
      <c r="ASE13" s="8"/>
      <c r="ASF13" s="8"/>
      <c r="ASG13" s="8"/>
      <c r="ASH13" s="8"/>
      <c r="ASI13" s="8"/>
      <c r="ASJ13" s="8"/>
      <c r="ASK13" s="8"/>
      <c r="ASL13" s="8"/>
      <c r="ASM13" s="8"/>
      <c r="ASN13" s="8"/>
      <c r="ASO13" s="8"/>
      <c r="ASP13" s="8"/>
      <c r="ASQ13" s="8"/>
      <c r="ASR13" s="8"/>
      <c r="ASS13" s="8"/>
      <c r="AST13" s="8"/>
      <c r="ASU13" s="8"/>
      <c r="ASV13" s="8"/>
      <c r="ASW13" s="8"/>
      <c r="ASX13" s="8"/>
      <c r="ASY13" s="8"/>
      <c r="ASZ13" s="8"/>
      <c r="ATA13" s="8"/>
      <c r="ATB13" s="8"/>
      <c r="ATC13" s="8"/>
      <c r="ATD13" s="8"/>
      <c r="ATE13" s="8"/>
      <c r="ATF13" s="8"/>
      <c r="ATG13" s="8"/>
      <c r="ATH13" s="8"/>
      <c r="ATI13" s="8"/>
      <c r="ATJ13" s="8"/>
      <c r="ATK13" s="8"/>
      <c r="ATL13" s="8"/>
      <c r="ATM13" s="8"/>
      <c r="ATN13" s="8"/>
      <c r="ATO13" s="8"/>
      <c r="ATP13" s="8"/>
      <c r="ATQ13" s="8"/>
      <c r="ATR13" s="8"/>
      <c r="ATS13" s="8"/>
      <c r="ATT13" s="8"/>
      <c r="ATU13" s="8"/>
      <c r="ATV13" s="8"/>
      <c r="ATW13" s="8"/>
      <c r="ATX13" s="8"/>
      <c r="ATY13" s="8"/>
      <c r="ATZ13" s="8"/>
      <c r="AUA13" s="8"/>
      <c r="AUB13" s="8"/>
      <c r="AUC13" s="8"/>
      <c r="AUD13" s="8"/>
      <c r="AUE13" s="8"/>
      <c r="AUF13" s="8"/>
      <c r="AUG13" s="8"/>
      <c r="AUH13" s="8"/>
      <c r="AUI13" s="8"/>
      <c r="AUJ13" s="8"/>
      <c r="AUK13" s="8"/>
      <c r="AUL13" s="8"/>
      <c r="AUM13" s="8"/>
      <c r="AUN13" s="8"/>
      <c r="AUO13" s="8"/>
      <c r="AUP13" s="8"/>
      <c r="AUQ13" s="8"/>
      <c r="AUR13" s="8"/>
      <c r="AUS13" s="8"/>
      <c r="AUT13" s="8"/>
      <c r="AUU13" s="8"/>
      <c r="AUV13" s="8"/>
      <c r="AUW13" s="8"/>
      <c r="AUX13" s="8"/>
      <c r="AUY13" s="8"/>
      <c r="AUZ13" s="8"/>
      <c r="AVA13" s="8"/>
      <c r="AVB13" s="8"/>
      <c r="AVC13" s="8"/>
      <c r="AVD13" s="8"/>
      <c r="AVE13" s="8"/>
      <c r="AVF13" s="8"/>
      <c r="AVG13" s="8"/>
      <c r="AVH13" s="8"/>
      <c r="AVI13" s="8"/>
      <c r="AVJ13" s="8"/>
      <c r="AVK13" s="8"/>
      <c r="AVL13" s="8"/>
      <c r="AVM13" s="8"/>
      <c r="AVN13" s="8"/>
      <c r="AVO13" s="8"/>
      <c r="AVP13" s="8"/>
      <c r="AVQ13" s="8"/>
      <c r="AVR13" s="8"/>
      <c r="AVS13" s="8"/>
      <c r="AVT13" s="8"/>
      <c r="AVU13" s="8"/>
      <c r="AVV13" s="8"/>
      <c r="AVW13" s="8"/>
      <c r="AVX13" s="8"/>
      <c r="AVY13" s="8"/>
      <c r="AVZ13" s="8"/>
      <c r="AWA13" s="8"/>
      <c r="AWB13" s="8"/>
      <c r="AWC13" s="8"/>
      <c r="AWD13" s="8"/>
      <c r="AWE13" s="8"/>
      <c r="AWF13" s="8"/>
      <c r="AWG13" s="8"/>
      <c r="AWH13" s="8"/>
      <c r="AWI13" s="8"/>
      <c r="AWJ13" s="8"/>
      <c r="AWK13" s="8"/>
      <c r="AWL13" s="8"/>
      <c r="AWM13" s="8"/>
      <c r="AWN13" s="8"/>
      <c r="AWO13" s="8"/>
      <c r="AWP13" s="8"/>
      <c r="AWQ13" s="8"/>
      <c r="AWR13" s="8"/>
      <c r="AWS13" s="8"/>
      <c r="AWT13" s="8"/>
      <c r="AWU13" s="8"/>
      <c r="AWV13" s="8"/>
      <c r="AWW13" s="8"/>
      <c r="AWX13" s="8"/>
      <c r="AWY13" s="8"/>
      <c r="AWZ13" s="8"/>
      <c r="AXA13" s="8"/>
      <c r="AXB13" s="8"/>
      <c r="AXC13" s="8"/>
      <c r="AXD13" s="8"/>
      <c r="AXE13" s="8"/>
      <c r="AXF13" s="8"/>
      <c r="AXG13" s="8"/>
      <c r="AXH13" s="8"/>
      <c r="AXI13" s="8"/>
      <c r="AXJ13" s="8"/>
      <c r="AXK13" s="8"/>
      <c r="AXL13" s="8"/>
      <c r="AXM13" s="8"/>
      <c r="AXN13" s="8"/>
      <c r="AXO13" s="8"/>
      <c r="AXP13" s="8"/>
      <c r="AXQ13" s="8"/>
      <c r="AXR13" s="8"/>
      <c r="AXS13" s="8"/>
      <c r="AXT13" s="8"/>
      <c r="AXU13" s="8"/>
      <c r="AXV13" s="8"/>
      <c r="AXW13" s="8"/>
      <c r="AXX13" s="8"/>
      <c r="AXY13" s="8"/>
      <c r="AXZ13" s="8"/>
      <c r="AYA13" s="8"/>
      <c r="AYB13" s="8"/>
      <c r="AYC13" s="8"/>
      <c r="AYD13" s="8"/>
      <c r="AYE13" s="8"/>
      <c r="AYF13" s="8"/>
      <c r="AYG13" s="8"/>
      <c r="AYH13" s="8"/>
      <c r="AYI13" s="8"/>
      <c r="AYJ13" s="8"/>
      <c r="AYK13" s="8"/>
      <c r="AYL13" s="8"/>
      <c r="AYM13" s="8"/>
      <c r="AYN13" s="8"/>
      <c r="AYO13" s="8"/>
      <c r="AYP13" s="8"/>
      <c r="AYQ13" s="8"/>
      <c r="AYR13" s="8"/>
      <c r="AYS13" s="8"/>
      <c r="AYT13" s="8"/>
      <c r="AYU13" s="8"/>
      <c r="AYV13" s="8"/>
      <c r="AYW13" s="8"/>
      <c r="AYX13" s="8"/>
      <c r="AYY13" s="8"/>
      <c r="AYZ13" s="8"/>
      <c r="AZA13" s="8"/>
      <c r="AZB13" s="8"/>
      <c r="AZC13" s="8"/>
      <c r="AZD13" s="8"/>
      <c r="AZE13" s="8"/>
      <c r="AZF13" s="8"/>
      <c r="AZG13" s="8"/>
      <c r="AZH13" s="8"/>
      <c r="AZI13" s="8"/>
      <c r="AZJ13" s="8"/>
      <c r="AZK13" s="8"/>
      <c r="AZL13" s="8"/>
      <c r="AZM13" s="8"/>
      <c r="AZN13" s="8"/>
      <c r="AZO13" s="8"/>
      <c r="AZP13" s="8"/>
      <c r="AZQ13" s="8"/>
      <c r="AZR13" s="8"/>
      <c r="AZS13" s="8"/>
      <c r="AZT13" s="8"/>
      <c r="AZU13" s="8"/>
      <c r="AZV13" s="8"/>
      <c r="AZW13" s="8"/>
      <c r="AZX13" s="8"/>
      <c r="AZY13" s="8"/>
      <c r="AZZ13" s="8"/>
      <c r="BAA13" s="8"/>
      <c r="BAB13" s="8"/>
      <c r="BAC13" s="8"/>
      <c r="BAD13" s="8"/>
      <c r="BAE13" s="8"/>
      <c r="BAF13" s="8"/>
      <c r="BAG13" s="8"/>
      <c r="BAH13" s="8"/>
      <c r="BAI13" s="8"/>
      <c r="BAJ13" s="8"/>
      <c r="BAK13" s="8"/>
      <c r="BAL13" s="8"/>
      <c r="BAM13" s="8"/>
      <c r="BAN13" s="8"/>
      <c r="BAO13" s="8"/>
      <c r="BAP13" s="8"/>
      <c r="BAQ13" s="8"/>
      <c r="BAR13" s="8"/>
      <c r="BAS13" s="8"/>
      <c r="BAT13" s="8"/>
      <c r="BAU13" s="8"/>
      <c r="BAV13" s="8"/>
      <c r="BAW13" s="8"/>
      <c r="BAX13" s="8"/>
      <c r="BAY13" s="8"/>
      <c r="BAZ13" s="8"/>
      <c r="BBA13" s="8"/>
      <c r="BBB13" s="8"/>
      <c r="BBC13" s="8"/>
      <c r="BBD13" s="8"/>
      <c r="BBE13" s="8"/>
      <c r="BBF13" s="8"/>
      <c r="BBG13" s="8"/>
      <c r="BBH13" s="8"/>
      <c r="BBI13" s="8"/>
      <c r="BBJ13" s="8"/>
      <c r="BBK13" s="8"/>
      <c r="BBL13" s="8"/>
      <c r="BBM13" s="8"/>
      <c r="BBN13" s="8"/>
      <c r="BBO13" s="8"/>
      <c r="BBP13" s="8"/>
      <c r="BBQ13" s="8"/>
      <c r="BBR13" s="8"/>
      <c r="BBS13" s="8"/>
      <c r="BBT13" s="8"/>
      <c r="BBU13" s="8"/>
      <c r="BBV13" s="8"/>
      <c r="BBW13" s="8"/>
      <c r="BBX13" s="8"/>
      <c r="BBY13" s="8"/>
      <c r="BBZ13" s="8"/>
      <c r="BCA13" s="8"/>
      <c r="BCB13" s="8"/>
      <c r="BCC13" s="8"/>
      <c r="BCD13" s="8"/>
      <c r="BCE13" s="8"/>
      <c r="BCF13" s="8"/>
      <c r="BCG13" s="8"/>
      <c r="BCH13" s="8"/>
      <c r="BCI13" s="8"/>
      <c r="BCJ13" s="8"/>
      <c r="BCK13" s="8"/>
      <c r="BCL13" s="8"/>
      <c r="BCM13" s="8"/>
      <c r="BCN13" s="8"/>
      <c r="BCO13" s="8"/>
      <c r="BCP13" s="8"/>
      <c r="BCQ13" s="8"/>
      <c r="BCR13" s="8"/>
      <c r="BCS13" s="8"/>
      <c r="BCT13" s="8"/>
      <c r="BCU13" s="8"/>
      <c r="BCV13" s="8"/>
      <c r="BCW13" s="8"/>
      <c r="BCX13" s="8"/>
      <c r="BCY13" s="8"/>
      <c r="BCZ13" s="8"/>
      <c r="BDA13" s="8"/>
      <c r="BDB13" s="8"/>
      <c r="BDC13" s="8"/>
      <c r="BDD13" s="8"/>
      <c r="BDE13" s="8"/>
      <c r="BDF13" s="8"/>
      <c r="BDG13" s="8"/>
      <c r="BDH13" s="8"/>
      <c r="BDI13" s="8"/>
      <c r="BDJ13" s="8"/>
      <c r="BDK13" s="8"/>
      <c r="BDL13" s="8"/>
      <c r="BDM13" s="8"/>
      <c r="BDN13" s="8"/>
      <c r="BDO13" s="8"/>
      <c r="BDP13" s="8"/>
      <c r="BDQ13" s="8"/>
      <c r="BDR13" s="8"/>
      <c r="BDS13" s="8"/>
      <c r="BDT13" s="8"/>
      <c r="BDU13" s="8"/>
      <c r="BDV13" s="8"/>
      <c r="BDW13" s="8"/>
      <c r="BDX13" s="8"/>
      <c r="BDY13" s="8"/>
      <c r="BDZ13" s="8"/>
      <c r="BEA13" s="8"/>
      <c r="BEB13" s="8"/>
      <c r="BEC13" s="8"/>
      <c r="BED13" s="8"/>
      <c r="BEE13" s="8"/>
      <c r="BEF13" s="8"/>
      <c r="BEG13" s="8"/>
      <c r="BEH13" s="8"/>
      <c r="BEI13" s="8"/>
      <c r="BEJ13" s="8"/>
      <c r="BEK13" s="8"/>
      <c r="BEL13" s="8"/>
      <c r="BEM13" s="8"/>
      <c r="BEN13" s="8"/>
      <c r="BEO13" s="8"/>
      <c r="BEP13" s="8"/>
      <c r="BEQ13" s="8"/>
      <c r="BER13" s="8"/>
      <c r="BES13" s="8"/>
      <c r="BET13" s="8"/>
      <c r="BEU13" s="8"/>
      <c r="BEV13" s="8"/>
      <c r="BEW13" s="8"/>
      <c r="BEX13" s="8"/>
      <c r="BEY13" s="8"/>
      <c r="BEZ13" s="8"/>
      <c r="BFA13" s="8"/>
      <c r="BFB13" s="8"/>
      <c r="BFC13" s="8"/>
      <c r="BFD13" s="8"/>
      <c r="BFE13" s="8"/>
      <c r="BFF13" s="8"/>
      <c r="BFG13" s="8"/>
      <c r="BFH13" s="8"/>
      <c r="BFI13" s="8"/>
      <c r="BFJ13" s="8"/>
      <c r="BFK13" s="8"/>
      <c r="BFL13" s="8"/>
      <c r="BFM13" s="8"/>
      <c r="BFN13" s="8"/>
      <c r="BFO13" s="8"/>
      <c r="BFP13" s="8"/>
      <c r="BFQ13" s="8"/>
      <c r="BFR13" s="8"/>
      <c r="BFS13" s="8"/>
      <c r="BFT13" s="8"/>
      <c r="BFU13" s="8"/>
      <c r="BFV13" s="8"/>
      <c r="BFW13" s="8"/>
      <c r="BFX13" s="8"/>
      <c r="BFY13" s="8"/>
      <c r="BFZ13" s="8"/>
      <c r="BGA13" s="8"/>
      <c r="BGB13" s="8"/>
      <c r="BGC13" s="8"/>
      <c r="BGD13" s="8"/>
      <c r="BGE13" s="8"/>
      <c r="BGF13" s="8"/>
      <c r="BGG13" s="8"/>
      <c r="BGH13" s="8"/>
      <c r="BGI13" s="8"/>
      <c r="BGJ13" s="8"/>
      <c r="BGK13" s="8"/>
      <c r="BGL13" s="8"/>
      <c r="BGM13" s="8"/>
      <c r="BGN13" s="8"/>
      <c r="BGO13" s="8"/>
      <c r="BGP13" s="8"/>
      <c r="BGQ13" s="8"/>
      <c r="BGR13" s="8"/>
      <c r="BGS13" s="8"/>
      <c r="BGT13" s="8"/>
      <c r="BGU13" s="8"/>
      <c r="BGV13" s="8"/>
      <c r="BGW13" s="8"/>
      <c r="BGX13" s="8"/>
      <c r="BGY13" s="8"/>
      <c r="BGZ13" s="8"/>
      <c r="BHA13" s="8"/>
      <c r="BHB13" s="8"/>
      <c r="BHC13" s="8"/>
      <c r="BHD13" s="8"/>
      <c r="BHE13" s="8"/>
      <c r="BHF13" s="8"/>
      <c r="BHG13" s="8"/>
      <c r="BHH13" s="8"/>
      <c r="BHI13" s="8"/>
      <c r="BHJ13" s="8"/>
      <c r="BHK13" s="8"/>
      <c r="BHL13" s="8"/>
      <c r="BHM13" s="8"/>
      <c r="BHN13" s="8"/>
      <c r="BHO13" s="8"/>
      <c r="BHP13" s="8"/>
      <c r="BHQ13" s="8"/>
      <c r="BHR13" s="8"/>
      <c r="BHS13" s="8"/>
      <c r="BHT13" s="8"/>
      <c r="BHU13" s="8"/>
      <c r="BHV13" s="8"/>
      <c r="BHW13" s="8"/>
      <c r="BHX13" s="8"/>
      <c r="BHY13" s="8"/>
      <c r="BHZ13" s="8"/>
      <c r="BIA13" s="8"/>
      <c r="BIB13" s="8"/>
      <c r="BIC13" s="8"/>
      <c r="BID13" s="8"/>
      <c r="BIE13" s="8"/>
      <c r="BIF13" s="8"/>
      <c r="BIG13" s="8"/>
      <c r="BIH13" s="8"/>
      <c r="BII13" s="8"/>
      <c r="BIJ13" s="8"/>
      <c r="BIK13" s="8"/>
      <c r="BIL13" s="8"/>
      <c r="BIM13" s="8"/>
      <c r="BIN13" s="8"/>
      <c r="BIO13" s="8"/>
      <c r="BIP13" s="8"/>
      <c r="BIQ13" s="8"/>
      <c r="BIR13" s="8"/>
      <c r="BIS13" s="8"/>
      <c r="BIT13" s="8"/>
      <c r="BIU13" s="8"/>
      <c r="BIV13" s="8"/>
      <c r="BIW13" s="8"/>
      <c r="BIX13" s="8"/>
      <c r="BIY13" s="8"/>
      <c r="BIZ13" s="8"/>
      <c r="BJA13" s="8"/>
      <c r="BJB13" s="8"/>
      <c r="BJC13" s="8"/>
      <c r="BJD13" s="8"/>
      <c r="BJE13" s="8"/>
      <c r="BJF13" s="8"/>
      <c r="BJG13" s="8"/>
      <c r="BJH13" s="8"/>
      <c r="BJI13" s="8"/>
      <c r="BJJ13" s="8"/>
      <c r="BJK13" s="8"/>
      <c r="BJL13" s="8"/>
      <c r="BJM13" s="8"/>
      <c r="BJN13" s="8"/>
      <c r="BJO13" s="8"/>
      <c r="BJP13" s="8"/>
      <c r="BJQ13" s="8"/>
      <c r="BJR13" s="8"/>
      <c r="BJS13" s="8"/>
      <c r="BJT13" s="8"/>
      <c r="BJU13" s="8"/>
      <c r="BJV13" s="8"/>
      <c r="BJW13" s="8"/>
      <c r="BJX13" s="8"/>
      <c r="BJY13" s="8"/>
      <c r="BJZ13" s="8"/>
      <c r="BKA13" s="8"/>
      <c r="BKB13" s="8"/>
      <c r="BKC13" s="8"/>
      <c r="BKD13" s="8"/>
      <c r="BKE13" s="8"/>
      <c r="BKF13" s="8"/>
      <c r="BKG13" s="8"/>
      <c r="BKH13" s="8"/>
      <c r="BKI13" s="8"/>
      <c r="BKJ13" s="8"/>
      <c r="BKK13" s="8"/>
      <c r="BKL13" s="8"/>
      <c r="BKM13" s="8"/>
      <c r="BKN13" s="8"/>
      <c r="BKO13" s="8"/>
      <c r="BKP13" s="8"/>
      <c r="BKQ13" s="8"/>
      <c r="BKR13" s="8"/>
      <c r="BKS13" s="8"/>
      <c r="BKT13" s="8"/>
      <c r="BKU13" s="8"/>
      <c r="BKV13" s="8"/>
      <c r="BKW13" s="8"/>
      <c r="BKX13" s="8"/>
      <c r="BKY13" s="8"/>
      <c r="BKZ13" s="8"/>
      <c r="BLA13" s="8"/>
      <c r="BLB13" s="8"/>
      <c r="BLC13" s="8"/>
      <c r="BLD13" s="8"/>
      <c r="BLE13" s="8"/>
      <c r="BLF13" s="8"/>
      <c r="BLG13" s="8"/>
      <c r="BLH13" s="8"/>
      <c r="BLI13" s="8"/>
      <c r="BLJ13" s="8"/>
      <c r="BLK13" s="8"/>
      <c r="BLL13" s="8"/>
      <c r="BLM13" s="8"/>
      <c r="BLN13" s="8"/>
      <c r="BLO13" s="8"/>
      <c r="BLP13" s="8"/>
      <c r="BLQ13" s="8"/>
      <c r="BLR13" s="8"/>
      <c r="BLS13" s="8"/>
      <c r="BLT13" s="8"/>
      <c r="BLU13" s="8"/>
      <c r="BLV13" s="8"/>
      <c r="BLW13" s="8"/>
      <c r="BLX13" s="8"/>
      <c r="BLY13" s="8"/>
      <c r="BLZ13" s="8"/>
      <c r="BMA13" s="8"/>
      <c r="BMB13" s="8"/>
      <c r="BMC13" s="8"/>
      <c r="BMD13" s="8"/>
      <c r="BME13" s="8"/>
      <c r="BMF13" s="8"/>
      <c r="BMG13" s="8"/>
      <c r="BMH13" s="8"/>
      <c r="BMI13" s="8"/>
      <c r="BMJ13" s="8"/>
      <c r="BMK13" s="8"/>
      <c r="BML13" s="8"/>
      <c r="BMM13" s="8"/>
      <c r="BMN13" s="8"/>
      <c r="BMO13" s="8"/>
      <c r="BMP13" s="8"/>
      <c r="BMQ13" s="8"/>
      <c r="BMR13" s="8"/>
      <c r="BMS13" s="8"/>
      <c r="BMT13" s="8"/>
      <c r="BMU13" s="8"/>
      <c r="BMV13" s="8"/>
      <c r="BMW13" s="8"/>
      <c r="BMX13" s="8"/>
      <c r="BMY13" s="8"/>
      <c r="BMZ13" s="8"/>
      <c r="BNA13" s="8"/>
      <c r="BNB13" s="8"/>
      <c r="BNC13" s="8"/>
      <c r="BND13" s="8"/>
      <c r="BNE13" s="8"/>
      <c r="BNF13" s="8"/>
      <c r="BNG13" s="8"/>
      <c r="BNH13" s="8"/>
      <c r="BNI13" s="8"/>
      <c r="BNJ13" s="8"/>
      <c r="BNK13" s="8"/>
      <c r="BNL13" s="8"/>
      <c r="BNM13" s="8"/>
      <c r="BNN13" s="8"/>
      <c r="BNO13" s="8"/>
      <c r="BNP13" s="8"/>
      <c r="BNQ13" s="8"/>
      <c r="BNR13" s="8"/>
      <c r="BNS13" s="8"/>
      <c r="BNT13" s="8"/>
      <c r="BNU13" s="8"/>
      <c r="BNV13" s="8"/>
      <c r="BNW13" s="8"/>
      <c r="BNX13" s="8"/>
      <c r="BNY13" s="8"/>
      <c r="BNZ13" s="8"/>
      <c r="BOA13" s="8"/>
      <c r="BOB13" s="8"/>
      <c r="BOC13" s="8"/>
      <c r="BOD13" s="8"/>
      <c r="BOE13" s="8"/>
      <c r="BOF13" s="8"/>
      <c r="BOG13" s="8"/>
      <c r="BOH13" s="8"/>
      <c r="BOI13" s="8"/>
      <c r="BOJ13" s="8"/>
      <c r="BOK13" s="8"/>
      <c r="BOL13" s="8"/>
      <c r="BOM13" s="8"/>
      <c r="BON13" s="8"/>
      <c r="BOO13" s="8"/>
      <c r="BOP13" s="8"/>
      <c r="BOQ13" s="8"/>
      <c r="BOR13" s="8"/>
      <c r="BOS13" s="8"/>
      <c r="BOT13" s="8"/>
      <c r="BOU13" s="8"/>
      <c r="BOV13" s="8"/>
      <c r="BOW13" s="8"/>
      <c r="BOX13" s="8"/>
      <c r="BOY13" s="8"/>
      <c r="BOZ13" s="8"/>
      <c r="BPA13" s="8"/>
      <c r="BPB13" s="8"/>
      <c r="BPC13" s="8"/>
      <c r="BPD13" s="8"/>
      <c r="BPE13" s="8"/>
      <c r="BPF13" s="8"/>
      <c r="BPG13" s="8"/>
      <c r="BPH13" s="8"/>
      <c r="BPI13" s="8"/>
      <c r="BPJ13" s="8"/>
      <c r="BPK13" s="8"/>
      <c r="BPL13" s="8"/>
      <c r="BPM13" s="8"/>
      <c r="BPN13" s="8"/>
      <c r="BPO13" s="8"/>
      <c r="BPP13" s="8"/>
      <c r="BPQ13" s="8"/>
      <c r="BPR13" s="8"/>
      <c r="BPS13" s="8"/>
      <c r="BPT13" s="8"/>
      <c r="BPU13" s="8"/>
      <c r="BPV13" s="8"/>
      <c r="BPW13" s="8"/>
      <c r="BPX13" s="8"/>
      <c r="BPY13" s="8"/>
      <c r="BPZ13" s="8"/>
      <c r="BQA13" s="8"/>
      <c r="BQB13" s="8"/>
      <c r="BQC13" s="8"/>
      <c r="BQD13" s="8"/>
      <c r="BQE13" s="8"/>
      <c r="BQF13" s="8"/>
      <c r="BQG13" s="8"/>
      <c r="BQH13" s="8"/>
      <c r="BQI13" s="8"/>
      <c r="BQJ13" s="8"/>
      <c r="BQK13" s="8"/>
      <c r="BQL13" s="8"/>
      <c r="BQM13" s="8"/>
      <c r="BQN13" s="8"/>
      <c r="BQO13" s="8"/>
      <c r="BQP13" s="8"/>
      <c r="BQQ13" s="8"/>
      <c r="BQR13" s="8"/>
      <c r="BQS13" s="8"/>
      <c r="BQT13" s="8"/>
      <c r="BQU13" s="8"/>
      <c r="BQV13" s="8"/>
      <c r="BQW13" s="8"/>
      <c r="BQX13" s="8"/>
      <c r="BQY13" s="8"/>
      <c r="BQZ13" s="8"/>
      <c r="BRA13" s="8"/>
      <c r="BRB13" s="8"/>
      <c r="BRC13" s="8"/>
      <c r="BRD13" s="8"/>
      <c r="BRE13" s="8"/>
      <c r="BRF13" s="8"/>
      <c r="BRG13" s="8"/>
      <c r="BRH13" s="8"/>
      <c r="BRI13" s="8"/>
      <c r="BRJ13" s="8"/>
      <c r="BRK13" s="8"/>
      <c r="BRL13" s="8"/>
      <c r="BRM13" s="8"/>
      <c r="BRN13" s="8"/>
      <c r="BRO13" s="8"/>
      <c r="BRP13" s="8"/>
      <c r="BRQ13" s="8"/>
      <c r="BRR13" s="8"/>
      <c r="BRS13" s="8"/>
      <c r="BRT13" s="8"/>
      <c r="BRU13" s="8"/>
      <c r="BRV13" s="8"/>
      <c r="BRW13" s="8"/>
      <c r="BRX13" s="8"/>
      <c r="BRY13" s="8"/>
      <c r="BRZ13" s="8"/>
      <c r="BSA13" s="8"/>
      <c r="BSB13" s="8"/>
      <c r="BSC13" s="8"/>
      <c r="BSD13" s="8"/>
      <c r="BSE13" s="8"/>
      <c r="BSF13" s="8"/>
      <c r="BSG13" s="8"/>
      <c r="BSH13" s="8"/>
      <c r="BSI13" s="8"/>
      <c r="BSJ13" s="8"/>
      <c r="BSK13" s="8"/>
      <c r="BSL13" s="8"/>
      <c r="BSM13" s="8"/>
      <c r="BSN13" s="8"/>
      <c r="BSO13" s="8"/>
      <c r="BSP13" s="8"/>
      <c r="BSQ13" s="8"/>
      <c r="BSR13" s="8"/>
      <c r="BSS13" s="8"/>
      <c r="BST13" s="8"/>
      <c r="BSU13" s="8"/>
      <c r="BSV13" s="8"/>
      <c r="BSW13" s="8"/>
      <c r="BSX13" s="8"/>
      <c r="BSY13" s="8"/>
      <c r="BSZ13" s="8"/>
      <c r="BTA13" s="8"/>
      <c r="BTB13" s="8"/>
      <c r="BTC13" s="8"/>
      <c r="BTD13" s="8"/>
      <c r="BTE13" s="8"/>
      <c r="BTF13" s="8"/>
      <c r="BTG13" s="8"/>
      <c r="BTH13" s="8"/>
      <c r="BTI13" s="8"/>
      <c r="BTJ13" s="8"/>
      <c r="BTK13" s="8"/>
      <c r="BTL13" s="8"/>
      <c r="BTM13" s="8"/>
      <c r="BTN13" s="8"/>
      <c r="BTO13" s="8"/>
      <c r="BTP13" s="8"/>
      <c r="BTQ13" s="8"/>
      <c r="BTR13" s="8"/>
      <c r="BTS13" s="8"/>
      <c r="BTT13" s="8"/>
      <c r="BTU13" s="8"/>
      <c r="BTV13" s="8"/>
      <c r="BTW13" s="8"/>
      <c r="BTX13" s="8"/>
      <c r="BTY13" s="8"/>
      <c r="BTZ13" s="8"/>
      <c r="BUA13" s="8"/>
      <c r="BUB13" s="8"/>
      <c r="BUC13" s="8"/>
      <c r="BUD13" s="8"/>
      <c r="BUE13" s="8"/>
      <c r="BUF13" s="8"/>
      <c r="BUG13" s="8"/>
      <c r="BUH13" s="8"/>
      <c r="BUI13" s="8"/>
      <c r="BUJ13" s="8"/>
      <c r="BUK13" s="8"/>
      <c r="BUL13" s="8"/>
      <c r="BUM13" s="8"/>
      <c r="BUN13" s="8"/>
      <c r="BUO13" s="8"/>
      <c r="BUP13" s="8"/>
      <c r="BUQ13" s="8"/>
      <c r="BUR13" s="8"/>
      <c r="BUS13" s="8"/>
      <c r="BUT13" s="8"/>
      <c r="BUU13" s="8"/>
      <c r="BUV13" s="8"/>
      <c r="BUW13" s="8"/>
      <c r="BUX13" s="8"/>
      <c r="BUY13" s="8"/>
      <c r="BUZ13" s="8"/>
      <c r="BVA13" s="8"/>
      <c r="BVB13" s="8"/>
      <c r="BVC13" s="8"/>
      <c r="BVD13" s="8"/>
      <c r="BVE13" s="8"/>
      <c r="BVF13" s="8"/>
      <c r="BVG13" s="8"/>
      <c r="BVH13" s="8"/>
      <c r="BVI13" s="8"/>
      <c r="BVJ13" s="8"/>
      <c r="BVK13" s="8"/>
      <c r="BVL13" s="8"/>
      <c r="BVM13" s="8"/>
      <c r="BVN13" s="8"/>
      <c r="BVO13" s="8"/>
      <c r="BVP13" s="8"/>
      <c r="BVQ13" s="8"/>
      <c r="BVR13" s="8"/>
      <c r="BVS13" s="8"/>
      <c r="BVT13" s="8"/>
      <c r="BVU13" s="8"/>
      <c r="BVV13" s="8"/>
      <c r="BVW13" s="8"/>
      <c r="BVX13" s="8"/>
      <c r="BVY13" s="8"/>
      <c r="BVZ13" s="8"/>
      <c r="BWA13" s="8"/>
      <c r="BWB13" s="8"/>
      <c r="BWC13" s="8"/>
      <c r="BWD13" s="8"/>
      <c r="BWE13" s="8"/>
      <c r="BWF13" s="8"/>
      <c r="BWG13" s="8"/>
      <c r="BWH13" s="8"/>
      <c r="BWI13" s="8"/>
      <c r="BWJ13" s="8"/>
      <c r="BWK13" s="8"/>
      <c r="BWL13" s="8"/>
      <c r="BWM13" s="8"/>
      <c r="BWN13" s="8"/>
      <c r="BWO13" s="8"/>
      <c r="BWP13" s="8"/>
      <c r="BWQ13" s="8"/>
      <c r="BWR13" s="8"/>
      <c r="BWS13" s="8"/>
      <c r="BWT13" s="8"/>
      <c r="BWU13" s="8"/>
      <c r="BWV13" s="8"/>
      <c r="BWW13" s="8"/>
      <c r="BWX13" s="8"/>
      <c r="BWY13" s="8"/>
      <c r="BWZ13" s="8"/>
      <c r="BXA13" s="8"/>
      <c r="BXB13" s="8"/>
      <c r="BXC13" s="8"/>
      <c r="BXD13" s="8"/>
      <c r="BXE13" s="8"/>
      <c r="BXF13" s="8"/>
      <c r="BXG13" s="8"/>
      <c r="BXH13" s="8"/>
      <c r="BXI13" s="8"/>
      <c r="BXJ13" s="8"/>
      <c r="BXK13" s="8"/>
      <c r="BXL13" s="8"/>
      <c r="BXM13" s="8"/>
      <c r="BXN13" s="8"/>
      <c r="BXO13" s="8"/>
      <c r="BXP13" s="8"/>
      <c r="BXQ13" s="8"/>
      <c r="BXR13" s="8"/>
      <c r="BXS13" s="8"/>
      <c r="BXT13" s="8"/>
      <c r="BXU13" s="8"/>
      <c r="BXV13" s="8"/>
      <c r="BXW13" s="8"/>
      <c r="BXX13" s="8"/>
      <c r="BXY13" s="8"/>
      <c r="BXZ13" s="8"/>
      <c r="BYA13" s="8"/>
      <c r="BYB13" s="8"/>
      <c r="BYC13" s="8"/>
      <c r="BYD13" s="8"/>
      <c r="BYE13" s="8"/>
      <c r="BYF13" s="8"/>
      <c r="BYG13" s="8"/>
      <c r="BYH13" s="8"/>
      <c r="BYI13" s="8"/>
      <c r="BYJ13" s="8"/>
      <c r="BYK13" s="8"/>
      <c r="BYL13" s="8"/>
      <c r="BYM13" s="8"/>
      <c r="BYN13" s="8"/>
      <c r="BYO13" s="8"/>
      <c r="BYP13" s="8"/>
      <c r="BYQ13" s="8"/>
      <c r="BYR13" s="8"/>
      <c r="BYS13" s="8"/>
      <c r="BYT13" s="8"/>
      <c r="BYU13" s="8"/>
      <c r="BYV13" s="8"/>
      <c r="BYW13" s="8"/>
      <c r="BYX13" s="8"/>
      <c r="BYY13" s="8"/>
      <c r="BYZ13" s="8"/>
      <c r="BZA13" s="8"/>
      <c r="BZB13" s="8"/>
      <c r="BZC13" s="8"/>
      <c r="BZD13" s="8"/>
      <c r="BZE13" s="8"/>
      <c r="BZF13" s="8"/>
      <c r="BZG13" s="8"/>
      <c r="BZH13" s="8"/>
      <c r="BZI13" s="8"/>
      <c r="BZJ13" s="8"/>
      <c r="BZK13" s="8"/>
      <c r="BZL13" s="8"/>
      <c r="BZM13" s="8"/>
      <c r="BZN13" s="8"/>
      <c r="BZO13" s="8"/>
      <c r="BZP13" s="8"/>
      <c r="BZQ13" s="8"/>
      <c r="BZR13" s="8"/>
      <c r="BZS13" s="8"/>
      <c r="BZT13" s="8"/>
      <c r="BZU13" s="8"/>
      <c r="BZV13" s="8"/>
      <c r="BZW13" s="8"/>
      <c r="BZX13" s="8"/>
      <c r="BZY13" s="8"/>
      <c r="BZZ13" s="8"/>
      <c r="CAA13" s="8"/>
      <c r="CAB13" s="8"/>
      <c r="CAC13" s="8"/>
      <c r="CAD13" s="8"/>
      <c r="CAE13" s="8"/>
      <c r="CAF13" s="8"/>
      <c r="CAG13" s="8"/>
      <c r="CAH13" s="8"/>
      <c r="CAI13" s="8"/>
      <c r="CAJ13" s="8"/>
      <c r="CAK13" s="8"/>
      <c r="CAL13" s="8"/>
      <c r="CAM13" s="8"/>
      <c r="CAN13" s="8"/>
      <c r="CAO13" s="8"/>
      <c r="CAP13" s="8"/>
      <c r="CAQ13" s="8"/>
      <c r="CAR13" s="8"/>
      <c r="CAS13" s="8"/>
      <c r="CAT13" s="8"/>
      <c r="CAU13" s="8"/>
      <c r="CAV13" s="8"/>
      <c r="CAW13" s="8"/>
      <c r="CAX13" s="8"/>
      <c r="CAY13" s="8"/>
      <c r="CAZ13" s="8"/>
      <c r="CBA13" s="8"/>
      <c r="CBB13" s="8"/>
      <c r="CBC13" s="8"/>
      <c r="CBD13" s="8"/>
      <c r="CBE13" s="8"/>
      <c r="CBF13" s="8"/>
      <c r="CBG13" s="8"/>
      <c r="CBH13" s="8"/>
      <c r="CBI13" s="8"/>
      <c r="CBJ13" s="8"/>
      <c r="CBK13" s="8"/>
      <c r="CBL13" s="8"/>
      <c r="CBM13" s="8"/>
      <c r="CBN13" s="8"/>
      <c r="CBO13" s="8"/>
      <c r="CBP13" s="8"/>
      <c r="CBQ13" s="8"/>
      <c r="CBR13" s="8"/>
      <c r="CBS13" s="8"/>
      <c r="CBT13" s="8"/>
      <c r="CBU13" s="8"/>
      <c r="CBV13" s="8"/>
      <c r="CBW13" s="8"/>
      <c r="CBX13" s="8"/>
      <c r="CBY13" s="8"/>
      <c r="CBZ13" s="8"/>
      <c r="CCA13" s="8"/>
      <c r="CCB13" s="8"/>
      <c r="CCC13" s="8"/>
      <c r="CCD13" s="8"/>
      <c r="CCE13" s="8"/>
      <c r="CCF13" s="8"/>
      <c r="CCG13" s="8"/>
      <c r="CCH13" s="8"/>
      <c r="CCI13" s="8"/>
      <c r="CCJ13" s="8"/>
      <c r="CCK13" s="8"/>
      <c r="CCL13" s="8"/>
      <c r="CCM13" s="8"/>
      <c r="CCN13" s="8"/>
      <c r="CCO13" s="8"/>
      <c r="CCP13" s="8"/>
      <c r="CCQ13" s="8"/>
      <c r="CCR13" s="8"/>
      <c r="CCS13" s="8"/>
      <c r="CCT13" s="8"/>
      <c r="CCU13" s="8"/>
      <c r="CCV13" s="8"/>
      <c r="CCW13" s="8"/>
      <c r="CCX13" s="8"/>
      <c r="CCY13" s="8"/>
      <c r="CCZ13" s="8"/>
      <c r="CDA13" s="8"/>
      <c r="CDB13" s="8"/>
      <c r="CDC13" s="8"/>
      <c r="CDD13" s="8"/>
      <c r="CDE13" s="8"/>
      <c r="CDF13" s="8"/>
      <c r="CDG13" s="8"/>
      <c r="CDH13" s="8"/>
      <c r="CDI13" s="8"/>
      <c r="CDJ13" s="8"/>
      <c r="CDK13" s="8"/>
      <c r="CDL13" s="8"/>
      <c r="CDM13" s="8"/>
      <c r="CDN13" s="8"/>
      <c r="CDO13" s="8"/>
      <c r="CDP13" s="8"/>
      <c r="CDQ13" s="8"/>
      <c r="CDR13" s="8"/>
      <c r="CDS13" s="8"/>
      <c r="CDT13" s="8"/>
      <c r="CDU13" s="8"/>
      <c r="CDV13" s="8"/>
      <c r="CDW13" s="8"/>
      <c r="CDX13" s="8"/>
      <c r="CDY13" s="8"/>
      <c r="CDZ13" s="8"/>
      <c r="CEA13" s="8"/>
      <c r="CEB13" s="8"/>
      <c r="CEC13" s="8"/>
      <c r="CED13" s="8"/>
      <c r="CEE13" s="8"/>
      <c r="CEF13" s="8"/>
      <c r="CEG13" s="8"/>
      <c r="CEH13" s="8"/>
      <c r="CEI13" s="8"/>
      <c r="CEJ13" s="8"/>
      <c r="CEK13" s="8"/>
      <c r="CEL13" s="8"/>
      <c r="CEM13" s="8"/>
      <c r="CEN13" s="8"/>
      <c r="CEO13" s="8"/>
      <c r="CEP13" s="8"/>
      <c r="CEQ13" s="8"/>
      <c r="CER13" s="8"/>
      <c r="CES13" s="8"/>
      <c r="CET13" s="8"/>
      <c r="CEU13" s="8"/>
      <c r="CEV13" s="8"/>
      <c r="CEW13" s="8"/>
      <c r="CEX13" s="8"/>
      <c r="CEY13" s="8"/>
      <c r="CEZ13" s="8"/>
      <c r="CFA13" s="8"/>
      <c r="CFB13" s="8"/>
      <c r="CFC13" s="8"/>
      <c r="CFD13" s="8"/>
      <c r="CFE13" s="8"/>
      <c r="CFF13" s="8"/>
      <c r="CFG13" s="8"/>
      <c r="CFH13" s="8"/>
      <c r="CFI13" s="8"/>
      <c r="CFJ13" s="8"/>
      <c r="CFK13" s="8"/>
      <c r="CFL13" s="8"/>
      <c r="CFM13" s="8"/>
      <c r="CFN13" s="8"/>
      <c r="CFO13" s="8"/>
      <c r="CFP13" s="8"/>
      <c r="CFQ13" s="8"/>
      <c r="CFR13" s="8"/>
      <c r="CFS13" s="8"/>
      <c r="CFT13" s="8"/>
      <c r="CFU13" s="8"/>
      <c r="CFV13" s="8"/>
      <c r="CFW13" s="8"/>
      <c r="CFX13" s="8"/>
      <c r="CFY13" s="8"/>
      <c r="CFZ13" s="8"/>
      <c r="CGA13" s="8"/>
      <c r="CGB13" s="8"/>
      <c r="CGC13" s="8"/>
      <c r="CGD13" s="8"/>
      <c r="CGE13" s="8"/>
      <c r="CGF13" s="8"/>
      <c r="CGG13" s="8"/>
      <c r="CGH13" s="8"/>
      <c r="CGI13" s="8"/>
      <c r="CGJ13" s="8"/>
      <c r="CGK13" s="8"/>
      <c r="CGL13" s="8"/>
      <c r="CGM13" s="8"/>
      <c r="CGN13" s="8"/>
      <c r="CGO13" s="8"/>
      <c r="CGP13" s="8"/>
      <c r="CGQ13" s="8"/>
      <c r="CGR13" s="8"/>
      <c r="CGS13" s="8"/>
      <c r="CGT13" s="8"/>
      <c r="CGU13" s="8"/>
      <c r="CGV13" s="8"/>
      <c r="CGW13" s="8"/>
      <c r="CGX13" s="8"/>
      <c r="CGY13" s="8"/>
      <c r="CGZ13" s="8"/>
      <c r="CHA13" s="8"/>
      <c r="CHB13" s="8"/>
      <c r="CHC13" s="8"/>
      <c r="CHD13" s="8"/>
      <c r="CHE13" s="8"/>
      <c r="CHF13" s="8"/>
      <c r="CHG13" s="8"/>
      <c r="CHH13" s="8"/>
      <c r="CHI13" s="8"/>
      <c r="CHJ13" s="8"/>
      <c r="CHK13" s="8"/>
      <c r="CHL13" s="8"/>
      <c r="CHM13" s="8"/>
      <c r="CHN13" s="8"/>
      <c r="CHO13" s="8"/>
      <c r="CHP13" s="8"/>
      <c r="CHQ13" s="8"/>
      <c r="CHR13" s="8"/>
      <c r="CHS13" s="8"/>
      <c r="CHT13" s="8"/>
      <c r="CHU13" s="8"/>
      <c r="CHV13" s="8"/>
      <c r="CHW13" s="8"/>
      <c r="CHX13" s="8"/>
      <c r="CHY13" s="8"/>
      <c r="CHZ13" s="8"/>
      <c r="CIA13" s="8"/>
      <c r="CIB13" s="8"/>
      <c r="CIC13" s="8"/>
      <c r="CID13" s="8"/>
      <c r="CIE13" s="8"/>
      <c r="CIF13" s="8"/>
      <c r="CIG13" s="8"/>
      <c r="CIH13" s="8"/>
      <c r="CII13" s="8"/>
      <c r="CIJ13" s="8"/>
      <c r="CIK13" s="8"/>
      <c r="CIL13" s="8"/>
      <c r="CIM13" s="8"/>
      <c r="CIN13" s="8"/>
      <c r="CIO13" s="8"/>
      <c r="CIP13" s="8"/>
      <c r="CIQ13" s="8"/>
      <c r="CIR13" s="8"/>
      <c r="CIS13" s="8"/>
      <c r="CIT13" s="8"/>
      <c r="CIU13" s="8"/>
      <c r="CIV13" s="8"/>
      <c r="CIW13" s="8"/>
      <c r="CIX13" s="8"/>
      <c r="CIY13" s="8"/>
      <c r="CIZ13" s="8"/>
      <c r="CJA13" s="8"/>
      <c r="CJB13" s="8"/>
      <c r="CJC13" s="8"/>
      <c r="CJD13" s="8"/>
      <c r="CJE13" s="8"/>
      <c r="CJF13" s="8"/>
      <c r="CJG13" s="8"/>
      <c r="CJH13" s="8"/>
      <c r="CJI13" s="8"/>
      <c r="CJJ13" s="8"/>
      <c r="CJK13" s="8"/>
      <c r="CJL13" s="8"/>
      <c r="CJM13" s="8"/>
      <c r="CJN13" s="8"/>
      <c r="CJO13" s="8"/>
      <c r="CJP13" s="8"/>
      <c r="CJQ13" s="8"/>
      <c r="CJR13" s="8"/>
      <c r="CJS13" s="8"/>
      <c r="CJT13" s="8"/>
      <c r="CJU13" s="8"/>
      <c r="CJV13" s="8"/>
      <c r="CJW13" s="8"/>
      <c r="CJX13" s="8"/>
      <c r="CJY13" s="8"/>
      <c r="CJZ13" s="8"/>
      <c r="CKA13" s="8"/>
      <c r="CKB13" s="8"/>
      <c r="CKC13" s="8"/>
      <c r="CKD13" s="8"/>
      <c r="CKE13" s="8"/>
      <c r="CKF13" s="8"/>
      <c r="CKG13" s="8"/>
      <c r="CKH13" s="8"/>
      <c r="CKI13" s="8"/>
      <c r="CKJ13" s="8"/>
      <c r="CKK13" s="8"/>
      <c r="CKL13" s="8"/>
      <c r="CKM13" s="8"/>
      <c r="CKN13" s="8"/>
      <c r="CKO13" s="8"/>
      <c r="CKP13" s="8"/>
      <c r="CKQ13" s="8"/>
      <c r="CKR13" s="8"/>
      <c r="CKS13" s="8"/>
      <c r="CKT13" s="8"/>
      <c r="CKU13" s="8"/>
      <c r="CKV13" s="8"/>
      <c r="CKW13" s="8"/>
      <c r="CKX13" s="8"/>
      <c r="CKY13" s="8"/>
      <c r="CKZ13" s="8"/>
      <c r="CLA13" s="8"/>
      <c r="CLB13" s="8"/>
      <c r="CLC13" s="8"/>
      <c r="CLD13" s="8"/>
      <c r="CLE13" s="8"/>
      <c r="CLF13" s="8"/>
      <c r="CLG13" s="8"/>
      <c r="CLH13" s="8"/>
      <c r="CLI13" s="8"/>
      <c r="CLJ13" s="8"/>
      <c r="CLK13" s="8"/>
      <c r="CLL13" s="8"/>
      <c r="CLM13" s="8"/>
      <c r="CLN13" s="8"/>
      <c r="CLO13" s="8"/>
      <c r="CLP13" s="8"/>
      <c r="CLQ13" s="8"/>
      <c r="CLR13" s="8"/>
      <c r="CLS13" s="8"/>
      <c r="CLT13" s="8"/>
      <c r="CLU13" s="8"/>
      <c r="CLV13" s="8"/>
      <c r="CLW13" s="8"/>
      <c r="CLX13" s="8"/>
      <c r="CLY13" s="8"/>
      <c r="CLZ13" s="8"/>
      <c r="CMA13" s="8"/>
      <c r="CMB13" s="8"/>
      <c r="CMC13" s="8"/>
      <c r="CMD13" s="8"/>
      <c r="CME13" s="8"/>
      <c r="CMF13" s="8"/>
      <c r="CMG13" s="8"/>
      <c r="CMH13" s="8"/>
      <c r="CMI13" s="8"/>
      <c r="CMJ13" s="8"/>
      <c r="CMK13" s="8"/>
      <c r="CML13" s="8"/>
      <c r="CMM13" s="8"/>
      <c r="CMN13" s="8"/>
      <c r="CMO13" s="8"/>
      <c r="CMP13" s="8"/>
      <c r="CMQ13" s="8"/>
      <c r="CMR13" s="8"/>
      <c r="CMS13" s="8"/>
      <c r="CMT13" s="8"/>
      <c r="CMU13" s="8"/>
      <c r="CMV13" s="8"/>
      <c r="CMW13" s="8"/>
      <c r="CMX13" s="8"/>
      <c r="CMY13" s="8"/>
      <c r="CMZ13" s="8"/>
      <c r="CNA13" s="8"/>
      <c r="CNB13" s="8"/>
      <c r="CNC13" s="8"/>
      <c r="CND13" s="8"/>
      <c r="CNE13" s="8"/>
      <c r="CNF13" s="8"/>
      <c r="CNG13" s="8"/>
      <c r="CNH13" s="8"/>
      <c r="CNI13" s="8"/>
      <c r="CNJ13" s="8"/>
      <c r="CNK13" s="8"/>
      <c r="CNL13" s="8"/>
      <c r="CNM13" s="8"/>
      <c r="CNN13" s="8"/>
      <c r="CNO13" s="8"/>
      <c r="CNP13" s="8"/>
      <c r="CNQ13" s="8"/>
      <c r="CNR13" s="8"/>
      <c r="CNS13" s="8"/>
      <c r="CNT13" s="8"/>
      <c r="CNU13" s="8"/>
      <c r="CNV13" s="8"/>
      <c r="CNW13" s="8"/>
      <c r="CNX13" s="8"/>
      <c r="CNY13" s="8"/>
      <c r="CNZ13" s="8"/>
      <c r="COA13" s="8"/>
      <c r="COB13" s="8"/>
      <c r="COC13" s="8"/>
      <c r="COD13" s="8"/>
      <c r="COE13" s="8"/>
      <c r="COF13" s="8"/>
      <c r="COG13" s="8"/>
      <c r="COH13" s="8"/>
      <c r="COI13" s="8"/>
      <c r="COJ13" s="8"/>
      <c r="COK13" s="8"/>
      <c r="COL13" s="8"/>
      <c r="COM13" s="8"/>
      <c r="CON13" s="8"/>
      <c r="COO13" s="8"/>
      <c r="COP13" s="8"/>
      <c r="COQ13" s="8"/>
      <c r="COR13" s="8"/>
      <c r="COS13" s="8"/>
      <c r="COT13" s="8"/>
      <c r="COU13" s="8"/>
      <c r="COV13" s="8"/>
      <c r="COW13" s="8"/>
      <c r="COX13" s="8"/>
      <c r="COY13" s="8"/>
      <c r="COZ13" s="8"/>
      <c r="CPA13" s="8"/>
      <c r="CPB13" s="8"/>
      <c r="CPC13" s="8"/>
      <c r="CPD13" s="8"/>
      <c r="CPE13" s="8"/>
      <c r="CPF13" s="8"/>
      <c r="CPG13" s="8"/>
      <c r="CPH13" s="8"/>
      <c r="CPI13" s="8"/>
      <c r="CPJ13" s="8"/>
      <c r="CPK13" s="8"/>
      <c r="CPL13" s="8"/>
      <c r="CPM13" s="8"/>
      <c r="CPN13" s="8"/>
      <c r="CPO13" s="8"/>
      <c r="CPP13" s="8"/>
      <c r="CPQ13" s="8"/>
      <c r="CPR13" s="8"/>
      <c r="CPS13" s="8"/>
      <c r="CPT13" s="8"/>
      <c r="CPU13" s="8"/>
      <c r="CPV13" s="8"/>
      <c r="CPW13" s="8"/>
      <c r="CPX13" s="8"/>
      <c r="CPY13" s="8"/>
      <c r="CPZ13" s="8"/>
      <c r="CQA13" s="8"/>
      <c r="CQB13" s="8"/>
      <c r="CQC13" s="8"/>
      <c r="CQD13" s="8"/>
      <c r="CQE13" s="8"/>
      <c r="CQF13" s="8"/>
      <c r="CQG13" s="8"/>
      <c r="CQH13" s="8"/>
      <c r="CQI13" s="8"/>
      <c r="CQJ13" s="8"/>
      <c r="CQK13" s="8"/>
      <c r="CQL13" s="8"/>
      <c r="CQM13" s="8"/>
      <c r="CQN13" s="8"/>
      <c r="CQO13" s="8"/>
      <c r="CQP13" s="8"/>
      <c r="CQQ13" s="8"/>
      <c r="CQR13" s="8"/>
      <c r="CQS13" s="8"/>
      <c r="CQT13" s="8"/>
      <c r="CQU13" s="8"/>
      <c r="CQV13" s="8"/>
      <c r="CQW13" s="8"/>
      <c r="CQX13" s="8"/>
      <c r="CQY13" s="8"/>
      <c r="CQZ13" s="8"/>
      <c r="CRA13" s="8"/>
      <c r="CRB13" s="8"/>
      <c r="CRC13" s="8"/>
      <c r="CRD13" s="8"/>
      <c r="CRE13" s="8"/>
      <c r="CRF13" s="8"/>
      <c r="CRG13" s="8"/>
      <c r="CRH13" s="8"/>
      <c r="CRI13" s="8"/>
      <c r="CRJ13" s="8"/>
      <c r="CRK13" s="8"/>
      <c r="CRL13" s="8"/>
      <c r="CRM13" s="8"/>
      <c r="CRN13" s="8"/>
      <c r="CRO13" s="8"/>
      <c r="CRP13" s="8"/>
      <c r="CRQ13" s="8"/>
      <c r="CRR13" s="8"/>
      <c r="CRS13" s="8"/>
      <c r="CRT13" s="8"/>
      <c r="CRU13" s="8"/>
      <c r="CRV13" s="8"/>
      <c r="CRW13" s="8"/>
      <c r="CRX13" s="8"/>
      <c r="CRY13" s="8"/>
      <c r="CRZ13" s="8"/>
      <c r="CSA13" s="8"/>
      <c r="CSB13" s="8"/>
      <c r="CSC13" s="8"/>
      <c r="CSD13" s="8"/>
      <c r="CSE13" s="8"/>
      <c r="CSF13" s="8"/>
      <c r="CSG13" s="8"/>
      <c r="CSH13" s="8"/>
      <c r="CSI13" s="8"/>
      <c r="CSJ13" s="8"/>
      <c r="CSK13" s="8"/>
      <c r="CSL13" s="8"/>
      <c r="CSM13" s="8"/>
      <c r="CSN13" s="8"/>
      <c r="CSO13" s="8"/>
      <c r="CSP13" s="8"/>
      <c r="CSQ13" s="8"/>
      <c r="CSR13" s="8"/>
      <c r="CSS13" s="8"/>
      <c r="CST13" s="8"/>
      <c r="CSU13" s="8"/>
      <c r="CSV13" s="8"/>
      <c r="CSW13" s="8"/>
      <c r="CSX13" s="8"/>
      <c r="CSY13" s="8"/>
      <c r="CSZ13" s="8"/>
      <c r="CTA13" s="8"/>
      <c r="CTB13" s="8"/>
      <c r="CTC13" s="8"/>
      <c r="CTD13" s="8"/>
      <c r="CTE13" s="8"/>
      <c r="CTF13" s="8"/>
      <c r="CTG13" s="8"/>
      <c r="CTH13" s="8"/>
      <c r="CTI13" s="8"/>
      <c r="CTJ13" s="8"/>
      <c r="CTK13" s="8"/>
      <c r="CTL13" s="8"/>
      <c r="CTM13" s="8"/>
      <c r="CTN13" s="8"/>
      <c r="CTO13" s="8"/>
      <c r="CTP13" s="8"/>
      <c r="CTQ13" s="8"/>
      <c r="CTR13" s="8"/>
      <c r="CTS13" s="8"/>
      <c r="CTT13" s="8"/>
      <c r="CTU13" s="8"/>
      <c r="CTV13" s="8"/>
      <c r="CTW13" s="8"/>
      <c r="CTX13" s="8"/>
      <c r="CTY13" s="8"/>
      <c r="CTZ13" s="8"/>
      <c r="CUA13" s="8"/>
      <c r="CUB13" s="8"/>
      <c r="CUC13" s="8"/>
      <c r="CUD13" s="8"/>
      <c r="CUE13" s="8"/>
      <c r="CUF13" s="8"/>
      <c r="CUG13" s="8"/>
      <c r="CUH13" s="8"/>
      <c r="CUI13" s="8"/>
      <c r="CUJ13" s="8"/>
      <c r="CUK13" s="8"/>
      <c r="CUL13" s="8"/>
      <c r="CUM13" s="8"/>
      <c r="CUN13" s="8"/>
      <c r="CUO13" s="8"/>
      <c r="CUP13" s="8"/>
      <c r="CUQ13" s="8"/>
      <c r="CUR13" s="8"/>
      <c r="CUS13" s="8"/>
      <c r="CUT13" s="8"/>
      <c r="CUU13" s="8"/>
      <c r="CUV13" s="8"/>
      <c r="CUW13" s="8"/>
      <c r="CUX13" s="8"/>
      <c r="CUY13" s="8"/>
      <c r="CUZ13" s="8"/>
      <c r="CVA13" s="8"/>
      <c r="CVB13" s="8"/>
      <c r="CVC13" s="8"/>
      <c r="CVD13" s="8"/>
      <c r="CVE13" s="8"/>
      <c r="CVF13" s="8"/>
      <c r="CVG13" s="8"/>
      <c r="CVH13" s="8"/>
      <c r="CVI13" s="8"/>
      <c r="CVJ13" s="8"/>
      <c r="CVK13" s="8"/>
      <c r="CVL13" s="8"/>
      <c r="CVM13" s="8"/>
      <c r="CVN13" s="8"/>
      <c r="CVO13" s="8"/>
      <c r="CVP13" s="8"/>
      <c r="CVQ13" s="8"/>
      <c r="CVR13" s="8"/>
      <c r="CVS13" s="8"/>
      <c r="CVT13" s="8"/>
      <c r="CVU13" s="8"/>
      <c r="CVV13" s="8"/>
      <c r="CVW13" s="8"/>
      <c r="CVX13" s="8"/>
      <c r="CVY13" s="8"/>
      <c r="CVZ13" s="8"/>
      <c r="CWA13" s="8"/>
      <c r="CWB13" s="8"/>
      <c r="CWC13" s="8"/>
      <c r="CWD13" s="8"/>
      <c r="CWE13" s="8"/>
      <c r="CWF13" s="8"/>
      <c r="CWG13" s="8"/>
      <c r="CWH13" s="8"/>
      <c r="CWI13" s="8"/>
      <c r="CWJ13" s="8"/>
      <c r="CWK13" s="8"/>
      <c r="CWL13" s="8"/>
      <c r="CWM13" s="8"/>
      <c r="CWN13" s="8"/>
      <c r="CWO13" s="8"/>
      <c r="CWP13" s="8"/>
      <c r="CWQ13" s="8"/>
      <c r="CWR13" s="8"/>
      <c r="CWS13" s="8"/>
      <c r="CWT13" s="8"/>
      <c r="CWU13" s="8"/>
      <c r="CWV13" s="8"/>
      <c r="CWW13" s="8"/>
      <c r="CWX13" s="8"/>
      <c r="CWY13" s="8"/>
      <c r="CWZ13" s="8"/>
      <c r="CXA13" s="8"/>
      <c r="CXB13" s="8"/>
      <c r="CXC13" s="8"/>
      <c r="CXD13" s="8"/>
      <c r="CXE13" s="8"/>
      <c r="CXF13" s="8"/>
      <c r="CXG13" s="8"/>
      <c r="CXH13" s="8"/>
      <c r="CXI13" s="8"/>
      <c r="CXJ13" s="8"/>
      <c r="CXK13" s="8"/>
      <c r="CXL13" s="8"/>
      <c r="CXM13" s="8"/>
      <c r="CXN13" s="8"/>
      <c r="CXO13" s="8"/>
      <c r="CXP13" s="8"/>
      <c r="CXQ13" s="8"/>
      <c r="CXR13" s="8"/>
      <c r="CXS13" s="8"/>
      <c r="CXT13" s="8"/>
      <c r="CXU13" s="8"/>
      <c r="CXV13" s="8"/>
      <c r="CXW13" s="8"/>
      <c r="CXX13" s="8"/>
      <c r="CXY13" s="8"/>
      <c r="CXZ13" s="8"/>
      <c r="CYA13" s="8"/>
      <c r="CYB13" s="8"/>
      <c r="CYC13" s="8"/>
      <c r="CYD13" s="8"/>
      <c r="CYE13" s="8"/>
      <c r="CYF13" s="8"/>
      <c r="CYG13" s="8"/>
      <c r="CYH13" s="8"/>
      <c r="CYI13" s="8"/>
      <c r="CYJ13" s="8"/>
      <c r="CYK13" s="8"/>
      <c r="CYL13" s="8"/>
      <c r="CYM13" s="8"/>
      <c r="CYN13" s="8"/>
      <c r="CYO13" s="8"/>
      <c r="CYP13" s="8"/>
      <c r="CYQ13" s="8"/>
      <c r="CYR13" s="8"/>
      <c r="CYS13" s="8"/>
      <c r="CYT13" s="8"/>
      <c r="CYU13" s="8"/>
      <c r="CYV13" s="8"/>
      <c r="CYW13" s="8"/>
      <c r="CYX13" s="8"/>
      <c r="CYY13" s="8"/>
      <c r="CYZ13" s="8"/>
      <c r="CZA13" s="8"/>
      <c r="CZB13" s="8"/>
      <c r="CZC13" s="8"/>
      <c r="CZD13" s="8"/>
      <c r="CZE13" s="8"/>
      <c r="CZF13" s="8"/>
      <c r="CZG13" s="8"/>
      <c r="CZH13" s="8"/>
      <c r="CZI13" s="8"/>
      <c r="CZJ13" s="8"/>
      <c r="CZK13" s="8"/>
      <c r="CZL13" s="8"/>
      <c r="CZM13" s="8"/>
      <c r="CZN13" s="8"/>
      <c r="CZO13" s="8"/>
      <c r="CZP13" s="8"/>
      <c r="CZQ13" s="8"/>
      <c r="CZR13" s="8"/>
      <c r="CZS13" s="8"/>
      <c r="CZT13" s="8"/>
      <c r="CZU13" s="8"/>
      <c r="CZV13" s="8"/>
      <c r="CZW13" s="8"/>
      <c r="CZX13" s="8"/>
      <c r="CZY13" s="8"/>
      <c r="CZZ13" s="8"/>
      <c r="DAA13" s="8"/>
      <c r="DAB13" s="8"/>
      <c r="DAC13" s="8"/>
      <c r="DAD13" s="8"/>
      <c r="DAE13" s="8"/>
      <c r="DAF13" s="8"/>
      <c r="DAG13" s="8"/>
      <c r="DAH13" s="8"/>
      <c r="DAI13" s="8"/>
      <c r="DAJ13" s="8"/>
      <c r="DAK13" s="8"/>
      <c r="DAL13" s="8"/>
      <c r="DAM13" s="8"/>
      <c r="DAN13" s="8"/>
      <c r="DAO13" s="8"/>
      <c r="DAP13" s="8"/>
      <c r="DAQ13" s="8"/>
      <c r="DAR13" s="8"/>
      <c r="DAS13" s="8"/>
      <c r="DAT13" s="8"/>
      <c r="DAU13" s="8"/>
      <c r="DAV13" s="8"/>
      <c r="DAW13" s="8"/>
      <c r="DAX13" s="8"/>
      <c r="DAY13" s="8"/>
      <c r="DAZ13" s="8"/>
      <c r="DBA13" s="8"/>
      <c r="DBB13" s="8"/>
      <c r="DBC13" s="8"/>
      <c r="DBD13" s="8"/>
      <c r="DBE13" s="8"/>
      <c r="DBF13" s="8"/>
      <c r="DBG13" s="8"/>
      <c r="DBH13" s="8"/>
      <c r="DBI13" s="8"/>
      <c r="DBJ13" s="8"/>
      <c r="DBK13" s="8"/>
      <c r="DBL13" s="8"/>
      <c r="DBM13" s="8"/>
      <c r="DBN13" s="8"/>
      <c r="DBO13" s="8"/>
      <c r="DBP13" s="8"/>
      <c r="DBQ13" s="8"/>
      <c r="DBR13" s="8"/>
      <c r="DBS13" s="8"/>
      <c r="DBT13" s="8"/>
      <c r="DBU13" s="8"/>
      <c r="DBV13" s="8"/>
      <c r="DBW13" s="8"/>
      <c r="DBX13" s="8"/>
      <c r="DBY13" s="8"/>
      <c r="DBZ13" s="8"/>
      <c r="DCA13" s="8"/>
      <c r="DCB13" s="8"/>
      <c r="DCC13" s="8"/>
      <c r="DCD13" s="8"/>
      <c r="DCE13" s="8"/>
      <c r="DCF13" s="8"/>
      <c r="DCG13" s="8"/>
      <c r="DCH13" s="8"/>
      <c r="DCI13" s="8"/>
      <c r="DCJ13" s="8"/>
      <c r="DCK13" s="8"/>
      <c r="DCL13" s="8"/>
      <c r="DCM13" s="8"/>
      <c r="DCN13" s="8"/>
      <c r="DCO13" s="8"/>
      <c r="DCP13" s="8"/>
      <c r="DCQ13" s="8"/>
      <c r="DCR13" s="8"/>
      <c r="DCS13" s="8"/>
      <c r="DCT13" s="8"/>
      <c r="DCU13" s="8"/>
      <c r="DCV13" s="8"/>
      <c r="DCW13" s="8"/>
      <c r="DCX13" s="8"/>
      <c r="DCY13" s="8"/>
      <c r="DCZ13" s="8"/>
      <c r="DDA13" s="8"/>
      <c r="DDB13" s="8"/>
      <c r="DDC13" s="8"/>
      <c r="DDD13" s="8"/>
      <c r="DDE13" s="8"/>
      <c r="DDF13" s="8"/>
      <c r="DDG13" s="8"/>
      <c r="DDH13" s="8"/>
      <c r="DDI13" s="8"/>
      <c r="DDJ13" s="8"/>
      <c r="DDK13" s="8"/>
      <c r="DDL13" s="8"/>
      <c r="DDM13" s="8"/>
      <c r="DDN13" s="8"/>
      <c r="DDO13" s="8"/>
      <c r="DDP13" s="8"/>
      <c r="DDQ13" s="8"/>
      <c r="DDR13" s="8"/>
      <c r="DDS13" s="8"/>
      <c r="DDT13" s="8"/>
      <c r="DDU13" s="8"/>
      <c r="DDV13" s="8"/>
      <c r="DDW13" s="8"/>
      <c r="DDX13" s="8"/>
      <c r="DDY13" s="8"/>
      <c r="DDZ13" s="8"/>
      <c r="DEA13" s="8"/>
      <c r="DEB13" s="8"/>
      <c r="DEC13" s="8"/>
      <c r="DED13" s="8"/>
      <c r="DEE13" s="8"/>
      <c r="DEF13" s="8"/>
      <c r="DEG13" s="8"/>
      <c r="DEH13" s="8"/>
      <c r="DEI13" s="8"/>
      <c r="DEJ13" s="8"/>
      <c r="DEK13" s="8"/>
      <c r="DEL13" s="8"/>
      <c r="DEM13" s="8"/>
      <c r="DEN13" s="8"/>
      <c r="DEO13" s="8"/>
      <c r="DEP13" s="8"/>
      <c r="DEQ13" s="8"/>
      <c r="DER13" s="8"/>
      <c r="DES13" s="8"/>
      <c r="DET13" s="8"/>
      <c r="DEU13" s="8"/>
      <c r="DEV13" s="8"/>
      <c r="DEW13" s="8"/>
      <c r="DEX13" s="8"/>
      <c r="DEY13" s="8"/>
      <c r="DEZ13" s="8"/>
      <c r="DFA13" s="8"/>
      <c r="DFB13" s="8"/>
      <c r="DFC13" s="8"/>
      <c r="DFD13" s="8"/>
      <c r="DFE13" s="8"/>
      <c r="DFF13" s="8"/>
      <c r="DFG13" s="8"/>
      <c r="DFH13" s="8"/>
      <c r="DFI13" s="8"/>
      <c r="DFJ13" s="8"/>
      <c r="DFK13" s="8"/>
      <c r="DFL13" s="8"/>
      <c r="DFM13" s="8"/>
      <c r="DFN13" s="8"/>
      <c r="DFO13" s="8"/>
      <c r="DFP13" s="8"/>
      <c r="DFQ13" s="8"/>
      <c r="DFR13" s="8"/>
      <c r="DFS13" s="8"/>
      <c r="DFT13" s="8"/>
      <c r="DFU13" s="8"/>
      <c r="DFV13" s="8"/>
      <c r="DFW13" s="8"/>
      <c r="DFX13" s="8"/>
      <c r="DFY13" s="8"/>
      <c r="DFZ13" s="8"/>
      <c r="DGA13" s="8"/>
      <c r="DGB13" s="8"/>
      <c r="DGC13" s="8"/>
      <c r="DGD13" s="8"/>
      <c r="DGE13" s="8"/>
      <c r="DGF13" s="8"/>
      <c r="DGG13" s="8"/>
      <c r="DGH13" s="8"/>
      <c r="DGI13" s="8"/>
      <c r="DGJ13" s="8"/>
      <c r="DGK13" s="8"/>
      <c r="DGL13" s="8"/>
      <c r="DGM13" s="8"/>
      <c r="DGN13" s="8"/>
      <c r="DGO13" s="8"/>
      <c r="DGP13" s="8"/>
      <c r="DGQ13" s="8"/>
      <c r="DGR13" s="8"/>
      <c r="DGS13" s="8"/>
      <c r="DGT13" s="8"/>
      <c r="DGU13" s="8"/>
      <c r="DGV13" s="8"/>
      <c r="DGW13" s="8"/>
      <c r="DGX13" s="8"/>
      <c r="DGY13" s="8"/>
      <c r="DGZ13" s="8"/>
      <c r="DHA13" s="8"/>
      <c r="DHB13" s="8"/>
      <c r="DHC13" s="8"/>
      <c r="DHD13" s="8"/>
      <c r="DHE13" s="8"/>
      <c r="DHF13" s="8"/>
      <c r="DHG13" s="8"/>
      <c r="DHH13" s="8"/>
      <c r="DHI13" s="8"/>
      <c r="DHJ13" s="8"/>
      <c r="DHK13" s="8"/>
      <c r="DHL13" s="8"/>
      <c r="DHM13" s="8"/>
      <c r="DHN13" s="8"/>
      <c r="DHO13" s="8"/>
      <c r="DHP13" s="8"/>
      <c r="DHQ13" s="8"/>
      <c r="DHR13" s="8"/>
      <c r="DHS13" s="8"/>
      <c r="DHT13" s="8"/>
      <c r="DHU13" s="8"/>
      <c r="DHV13" s="8"/>
      <c r="DHW13" s="8"/>
      <c r="DHX13" s="8"/>
      <c r="DHY13" s="8"/>
      <c r="DHZ13" s="8"/>
      <c r="DIA13" s="8"/>
      <c r="DIB13" s="8"/>
      <c r="DIC13" s="8"/>
      <c r="DID13" s="8"/>
      <c r="DIE13" s="8"/>
      <c r="DIF13" s="8"/>
      <c r="DIG13" s="8"/>
      <c r="DIH13" s="8"/>
      <c r="DII13" s="8"/>
      <c r="DIJ13" s="8"/>
      <c r="DIK13" s="8"/>
      <c r="DIL13" s="8"/>
      <c r="DIM13" s="8"/>
      <c r="DIN13" s="8"/>
      <c r="DIO13" s="8"/>
      <c r="DIP13" s="8"/>
      <c r="DIQ13" s="8"/>
      <c r="DIR13" s="8"/>
      <c r="DIS13" s="8"/>
      <c r="DIT13" s="8"/>
      <c r="DIU13" s="8"/>
      <c r="DIV13" s="8"/>
      <c r="DIW13" s="8"/>
      <c r="DIX13" s="8"/>
      <c r="DIY13" s="8"/>
      <c r="DIZ13" s="8"/>
      <c r="DJA13" s="8"/>
      <c r="DJB13" s="8"/>
      <c r="DJC13" s="8"/>
      <c r="DJD13" s="8"/>
      <c r="DJE13" s="8"/>
      <c r="DJF13" s="8"/>
      <c r="DJG13" s="8"/>
      <c r="DJH13" s="8"/>
      <c r="DJI13" s="8"/>
      <c r="DJJ13" s="8"/>
      <c r="DJK13" s="8"/>
      <c r="DJL13" s="8"/>
      <c r="DJM13" s="8"/>
      <c r="DJN13" s="8"/>
      <c r="DJO13" s="8"/>
      <c r="DJP13" s="8"/>
      <c r="DJQ13" s="8"/>
      <c r="DJR13" s="8"/>
      <c r="DJS13" s="8"/>
      <c r="DJT13" s="8"/>
      <c r="DJU13" s="8"/>
      <c r="DJV13" s="8"/>
      <c r="DJW13" s="8"/>
      <c r="DJX13" s="8"/>
      <c r="DJY13" s="8"/>
      <c r="DJZ13" s="8"/>
      <c r="DKA13" s="8"/>
      <c r="DKB13" s="8"/>
      <c r="DKC13" s="8"/>
      <c r="DKD13" s="8"/>
      <c r="DKE13" s="8"/>
      <c r="DKF13" s="8"/>
      <c r="DKG13" s="8"/>
      <c r="DKH13" s="8"/>
      <c r="DKI13" s="8"/>
      <c r="DKJ13" s="8"/>
      <c r="DKK13" s="8"/>
      <c r="DKL13" s="8"/>
      <c r="DKM13" s="8"/>
      <c r="DKN13" s="8"/>
      <c r="DKO13" s="8"/>
      <c r="DKP13" s="8"/>
      <c r="DKQ13" s="8"/>
      <c r="DKR13" s="8"/>
      <c r="DKS13" s="8"/>
      <c r="DKT13" s="8"/>
      <c r="DKU13" s="8"/>
      <c r="DKV13" s="8"/>
      <c r="DKW13" s="8"/>
      <c r="DKX13" s="8"/>
      <c r="DKY13" s="8"/>
      <c r="DKZ13" s="8"/>
      <c r="DLA13" s="8"/>
      <c r="DLB13" s="8"/>
      <c r="DLC13" s="8"/>
      <c r="DLD13" s="8"/>
      <c r="DLE13" s="8"/>
      <c r="DLF13" s="8"/>
      <c r="DLG13" s="8"/>
      <c r="DLH13" s="8"/>
      <c r="DLI13" s="8"/>
      <c r="DLJ13" s="8"/>
      <c r="DLK13" s="8"/>
      <c r="DLL13" s="8"/>
      <c r="DLM13" s="8"/>
      <c r="DLN13" s="8"/>
      <c r="DLO13" s="8"/>
      <c r="DLP13" s="8"/>
      <c r="DLQ13" s="8"/>
      <c r="DLR13" s="8"/>
      <c r="DLS13" s="8"/>
      <c r="DLT13" s="8"/>
      <c r="DLU13" s="8"/>
      <c r="DLV13" s="8"/>
      <c r="DLW13" s="8"/>
      <c r="DLX13" s="8"/>
      <c r="DLY13" s="8"/>
      <c r="DLZ13" s="8"/>
      <c r="DMA13" s="8"/>
      <c r="DMB13" s="8"/>
      <c r="DMC13" s="8"/>
      <c r="DMD13" s="8"/>
      <c r="DME13" s="8"/>
      <c r="DMF13" s="8"/>
      <c r="DMG13" s="8"/>
      <c r="DMH13" s="8"/>
      <c r="DMI13" s="8"/>
      <c r="DMJ13" s="8"/>
      <c r="DMK13" s="8"/>
      <c r="DML13" s="8"/>
      <c r="DMM13" s="8"/>
      <c r="DMN13" s="8"/>
      <c r="DMO13" s="8"/>
      <c r="DMP13" s="8"/>
      <c r="DMQ13" s="8"/>
      <c r="DMR13" s="8"/>
      <c r="DMS13" s="8"/>
      <c r="DMT13" s="8"/>
      <c r="DMU13" s="8"/>
      <c r="DMV13" s="8"/>
      <c r="DMW13" s="8"/>
      <c r="DMX13" s="8"/>
      <c r="DMY13" s="8"/>
      <c r="DMZ13" s="8"/>
      <c r="DNA13" s="8"/>
      <c r="DNB13" s="8"/>
      <c r="DNC13" s="8"/>
      <c r="DND13" s="8"/>
      <c r="DNE13" s="8"/>
      <c r="DNF13" s="8"/>
      <c r="DNG13" s="8"/>
      <c r="DNH13" s="8"/>
      <c r="DNI13" s="8"/>
      <c r="DNJ13" s="8"/>
      <c r="DNK13" s="8"/>
      <c r="DNL13" s="8"/>
      <c r="DNM13" s="8"/>
      <c r="DNN13" s="8"/>
      <c r="DNO13" s="8"/>
      <c r="DNP13" s="8"/>
      <c r="DNQ13" s="8"/>
      <c r="DNR13" s="8"/>
      <c r="DNS13" s="8"/>
      <c r="DNT13" s="8"/>
      <c r="DNU13" s="8"/>
      <c r="DNV13" s="8"/>
      <c r="DNW13" s="8"/>
      <c r="DNX13" s="8"/>
      <c r="DNY13" s="8"/>
      <c r="DNZ13" s="8"/>
      <c r="DOA13" s="8"/>
      <c r="DOB13" s="8"/>
      <c r="DOC13" s="8"/>
      <c r="DOD13" s="8"/>
      <c r="DOE13" s="8"/>
      <c r="DOF13" s="8"/>
      <c r="DOG13" s="8"/>
      <c r="DOH13" s="8"/>
      <c r="DOI13" s="8"/>
      <c r="DOJ13" s="8"/>
      <c r="DOK13" s="8"/>
      <c r="DOL13" s="8"/>
      <c r="DOM13" s="8"/>
      <c r="DON13" s="8"/>
      <c r="DOO13" s="8"/>
      <c r="DOP13" s="8"/>
      <c r="DOQ13" s="8"/>
      <c r="DOR13" s="8"/>
      <c r="DOS13" s="8"/>
      <c r="DOT13" s="8"/>
      <c r="DOU13" s="8"/>
      <c r="DOV13" s="8"/>
      <c r="DOW13" s="8"/>
      <c r="DOX13" s="8"/>
      <c r="DOY13" s="8"/>
      <c r="DOZ13" s="8"/>
      <c r="DPA13" s="8"/>
      <c r="DPB13" s="8"/>
      <c r="DPC13" s="8"/>
      <c r="DPD13" s="8"/>
      <c r="DPE13" s="8"/>
      <c r="DPF13" s="8"/>
      <c r="DPG13" s="8"/>
      <c r="DPH13" s="8"/>
      <c r="DPI13" s="8"/>
      <c r="DPJ13" s="8"/>
      <c r="DPK13" s="8"/>
      <c r="DPL13" s="8"/>
      <c r="DPM13" s="8"/>
      <c r="DPN13" s="8"/>
      <c r="DPO13" s="8"/>
      <c r="DPP13" s="8"/>
      <c r="DPQ13" s="8"/>
      <c r="DPR13" s="8"/>
      <c r="DPS13" s="8"/>
      <c r="DPT13" s="8"/>
      <c r="DPU13" s="8"/>
      <c r="DPV13" s="8"/>
      <c r="DPW13" s="8"/>
      <c r="DPX13" s="8"/>
      <c r="DPY13" s="8"/>
      <c r="DPZ13" s="8"/>
      <c r="DQA13" s="8"/>
      <c r="DQB13" s="8"/>
      <c r="DQC13" s="8"/>
      <c r="DQD13" s="8"/>
      <c r="DQE13" s="8"/>
      <c r="DQF13" s="8"/>
      <c r="DQG13" s="8"/>
      <c r="DQH13" s="8"/>
      <c r="DQI13" s="8"/>
      <c r="DQJ13" s="8"/>
      <c r="DQK13" s="8"/>
      <c r="DQL13" s="8"/>
      <c r="DQM13" s="8"/>
      <c r="DQN13" s="8"/>
      <c r="DQO13" s="8"/>
      <c r="DQP13" s="8"/>
      <c r="DQQ13" s="8"/>
      <c r="DQR13" s="8"/>
      <c r="DQS13" s="8"/>
      <c r="DQT13" s="8"/>
      <c r="DQU13" s="8"/>
      <c r="DQV13" s="8"/>
      <c r="DQW13" s="8"/>
      <c r="DQX13" s="8"/>
      <c r="DQY13" s="8"/>
      <c r="DQZ13" s="8"/>
      <c r="DRA13" s="8"/>
      <c r="DRB13" s="8"/>
      <c r="DRC13" s="8"/>
      <c r="DRD13" s="8"/>
      <c r="DRE13" s="8"/>
      <c r="DRF13" s="8"/>
      <c r="DRG13" s="8"/>
      <c r="DRH13" s="8"/>
      <c r="DRI13" s="8"/>
      <c r="DRJ13" s="8"/>
      <c r="DRK13" s="8"/>
      <c r="DRL13" s="8"/>
      <c r="DRM13" s="8"/>
      <c r="DRN13" s="8"/>
      <c r="DRO13" s="8"/>
      <c r="DRP13" s="8"/>
      <c r="DRQ13" s="8"/>
      <c r="DRR13" s="8"/>
      <c r="DRS13" s="8"/>
      <c r="DRT13" s="8"/>
      <c r="DRU13" s="8"/>
      <c r="DRV13" s="8"/>
      <c r="DRW13" s="8"/>
      <c r="DRX13" s="8"/>
      <c r="DRY13" s="8"/>
      <c r="DRZ13" s="8"/>
      <c r="DSA13" s="8"/>
      <c r="DSB13" s="8"/>
      <c r="DSC13" s="8"/>
      <c r="DSD13" s="8"/>
      <c r="DSE13" s="8"/>
      <c r="DSF13" s="8"/>
      <c r="DSG13" s="8"/>
      <c r="DSH13" s="8"/>
      <c r="DSI13" s="8"/>
      <c r="DSJ13" s="8"/>
      <c r="DSK13" s="8"/>
      <c r="DSL13" s="8"/>
      <c r="DSM13" s="8"/>
      <c r="DSN13" s="8"/>
      <c r="DSO13" s="8"/>
      <c r="DSP13" s="8"/>
      <c r="DSQ13" s="8"/>
      <c r="DSR13" s="8"/>
      <c r="DSS13" s="8"/>
      <c r="DST13" s="8"/>
      <c r="DSU13" s="8"/>
      <c r="DSV13" s="8"/>
      <c r="DSW13" s="8"/>
      <c r="DSX13" s="8"/>
      <c r="DSY13" s="8"/>
      <c r="DSZ13" s="8"/>
      <c r="DTA13" s="8"/>
      <c r="DTB13" s="8"/>
      <c r="DTC13" s="8"/>
      <c r="DTD13" s="8"/>
      <c r="DTE13" s="8"/>
      <c r="DTF13" s="8"/>
      <c r="DTG13" s="8"/>
      <c r="DTH13" s="8"/>
      <c r="DTI13" s="8"/>
      <c r="DTJ13" s="8"/>
      <c r="DTK13" s="8"/>
      <c r="DTL13" s="8"/>
      <c r="DTM13" s="8"/>
      <c r="DTN13" s="8"/>
      <c r="DTO13" s="8"/>
      <c r="DTP13" s="8"/>
      <c r="DTQ13" s="8"/>
      <c r="DTR13" s="8"/>
      <c r="DTS13" s="8"/>
      <c r="DTT13" s="8"/>
      <c r="DTU13" s="8"/>
      <c r="DTV13" s="8"/>
      <c r="DTW13" s="8"/>
      <c r="DTX13" s="8"/>
      <c r="DTY13" s="8"/>
      <c r="DTZ13" s="8"/>
      <c r="DUA13" s="8"/>
      <c r="DUB13" s="8"/>
      <c r="DUC13" s="8"/>
      <c r="DUD13" s="8"/>
      <c r="DUE13" s="8"/>
      <c r="DUF13" s="8"/>
      <c r="DUG13" s="8"/>
      <c r="DUH13" s="8"/>
      <c r="DUI13" s="8"/>
      <c r="DUJ13" s="8"/>
      <c r="DUK13" s="8"/>
      <c r="DUL13" s="8"/>
      <c r="DUM13" s="8"/>
      <c r="DUN13" s="8"/>
      <c r="DUO13" s="8"/>
      <c r="DUP13" s="8"/>
      <c r="DUQ13" s="8"/>
      <c r="DUR13" s="8"/>
      <c r="DUS13" s="8"/>
      <c r="DUT13" s="8"/>
      <c r="DUU13" s="8"/>
      <c r="DUV13" s="8"/>
      <c r="DUW13" s="8"/>
      <c r="DUX13" s="8"/>
      <c r="DUY13" s="8"/>
      <c r="DUZ13" s="8"/>
      <c r="DVA13" s="8"/>
      <c r="DVB13" s="8"/>
      <c r="DVC13" s="8"/>
      <c r="DVD13" s="8"/>
      <c r="DVE13" s="8"/>
      <c r="DVF13" s="8"/>
      <c r="DVG13" s="8"/>
      <c r="DVH13" s="8"/>
      <c r="DVI13" s="8"/>
      <c r="DVJ13" s="8"/>
      <c r="DVK13" s="8"/>
      <c r="DVL13" s="8"/>
      <c r="DVM13" s="8"/>
      <c r="DVN13" s="8"/>
      <c r="DVO13" s="8"/>
      <c r="DVP13" s="8"/>
      <c r="DVQ13" s="8"/>
      <c r="DVR13" s="8"/>
      <c r="DVS13" s="8"/>
      <c r="DVT13" s="8"/>
      <c r="DVU13" s="8"/>
      <c r="DVV13" s="8"/>
      <c r="DVW13" s="8"/>
      <c r="DVX13" s="8"/>
      <c r="DVY13" s="8"/>
      <c r="DVZ13" s="8"/>
      <c r="DWA13" s="8"/>
      <c r="DWB13" s="8"/>
      <c r="DWC13" s="8"/>
      <c r="DWD13" s="8"/>
      <c r="DWE13" s="8"/>
      <c r="DWF13" s="8"/>
      <c r="DWG13" s="8"/>
      <c r="DWH13" s="8"/>
      <c r="DWI13" s="8"/>
      <c r="DWJ13" s="8"/>
      <c r="DWK13" s="8"/>
      <c r="DWL13" s="8"/>
      <c r="DWM13" s="8"/>
      <c r="DWN13" s="8"/>
      <c r="DWO13" s="8"/>
      <c r="DWP13" s="8"/>
      <c r="DWQ13" s="8"/>
      <c r="DWR13" s="8"/>
      <c r="DWS13" s="8"/>
      <c r="DWT13" s="8"/>
      <c r="DWU13" s="8"/>
      <c r="DWV13" s="8"/>
      <c r="DWW13" s="8"/>
      <c r="DWX13" s="8"/>
      <c r="DWY13" s="8"/>
      <c r="DWZ13" s="8"/>
      <c r="DXA13" s="8"/>
      <c r="DXB13" s="8"/>
      <c r="DXC13" s="8"/>
      <c r="DXD13" s="8"/>
      <c r="DXE13" s="8"/>
      <c r="DXF13" s="8"/>
      <c r="DXG13" s="8"/>
      <c r="DXH13" s="8"/>
      <c r="DXI13" s="8"/>
      <c r="DXJ13" s="8"/>
      <c r="DXK13" s="8"/>
      <c r="DXL13" s="8"/>
      <c r="DXM13" s="8"/>
      <c r="DXN13" s="8"/>
      <c r="DXO13" s="8"/>
      <c r="DXP13" s="8"/>
      <c r="DXQ13" s="8"/>
      <c r="DXR13" s="8"/>
      <c r="DXS13" s="8"/>
      <c r="DXT13" s="8"/>
      <c r="DXU13" s="8"/>
      <c r="DXV13" s="8"/>
      <c r="DXW13" s="8"/>
      <c r="DXX13" s="8"/>
      <c r="DXY13" s="8"/>
      <c r="DXZ13" s="8"/>
      <c r="DYA13" s="8"/>
      <c r="DYB13" s="8"/>
      <c r="DYC13" s="8"/>
      <c r="DYD13" s="8"/>
      <c r="DYE13" s="8"/>
      <c r="DYF13" s="8"/>
      <c r="DYG13" s="8"/>
      <c r="DYH13" s="8"/>
      <c r="DYI13" s="8"/>
      <c r="DYJ13" s="8"/>
      <c r="DYK13" s="8"/>
      <c r="DYL13" s="8"/>
      <c r="DYM13" s="8"/>
      <c r="DYN13" s="8"/>
      <c r="DYO13" s="8"/>
      <c r="DYP13" s="8"/>
      <c r="DYQ13" s="8"/>
      <c r="DYR13" s="8"/>
      <c r="DYS13" s="8"/>
      <c r="DYT13" s="8"/>
      <c r="DYU13" s="8"/>
      <c r="DYV13" s="8"/>
      <c r="DYW13" s="8"/>
      <c r="DYX13" s="8"/>
      <c r="DYY13" s="8"/>
      <c r="DYZ13" s="8"/>
      <c r="DZA13" s="8"/>
      <c r="DZB13" s="8"/>
      <c r="DZC13" s="8"/>
      <c r="DZD13" s="8"/>
      <c r="DZE13" s="8"/>
      <c r="DZF13" s="8"/>
      <c r="DZG13" s="8"/>
      <c r="DZH13" s="8"/>
      <c r="DZI13" s="8"/>
      <c r="DZJ13" s="8"/>
      <c r="DZK13" s="8"/>
      <c r="DZL13" s="8"/>
      <c r="DZM13" s="8"/>
      <c r="DZN13" s="8"/>
      <c r="DZO13" s="8"/>
      <c r="DZP13" s="8"/>
      <c r="DZQ13" s="8"/>
      <c r="DZR13" s="8"/>
      <c r="DZS13" s="8"/>
      <c r="DZT13" s="8"/>
      <c r="DZU13" s="8"/>
      <c r="DZV13" s="8"/>
      <c r="DZW13" s="8"/>
      <c r="DZX13" s="8"/>
      <c r="DZY13" s="8"/>
      <c r="DZZ13" s="8"/>
      <c r="EAA13" s="8"/>
      <c r="EAB13" s="8"/>
      <c r="EAC13" s="8"/>
      <c r="EAD13" s="8"/>
      <c r="EAE13" s="8"/>
      <c r="EAF13" s="8"/>
      <c r="EAG13" s="8"/>
      <c r="EAH13" s="8"/>
      <c r="EAI13" s="8"/>
      <c r="EAJ13" s="8"/>
      <c r="EAK13" s="8"/>
      <c r="EAL13" s="8"/>
      <c r="EAM13" s="8"/>
      <c r="EAN13" s="8"/>
      <c r="EAO13" s="8"/>
      <c r="EAP13" s="8"/>
      <c r="EAQ13" s="8"/>
      <c r="EAR13" s="8"/>
      <c r="EAS13" s="8"/>
      <c r="EAT13" s="8"/>
      <c r="EAU13" s="8"/>
      <c r="EAV13" s="8"/>
      <c r="EAW13" s="8"/>
      <c r="EAX13" s="8"/>
      <c r="EAY13" s="8"/>
      <c r="EAZ13" s="8"/>
      <c r="EBA13" s="8"/>
      <c r="EBB13" s="8"/>
      <c r="EBC13" s="8"/>
      <c r="EBD13" s="8"/>
      <c r="EBE13" s="8"/>
      <c r="EBF13" s="8"/>
      <c r="EBG13" s="8"/>
      <c r="EBH13" s="8"/>
      <c r="EBI13" s="8"/>
      <c r="EBJ13" s="8"/>
      <c r="EBK13" s="8"/>
      <c r="EBL13" s="8"/>
      <c r="EBM13" s="8"/>
      <c r="EBN13" s="8"/>
      <c r="EBO13" s="8"/>
      <c r="EBP13" s="8"/>
      <c r="EBQ13" s="8"/>
      <c r="EBR13" s="8"/>
      <c r="EBS13" s="8"/>
      <c r="EBT13" s="8"/>
      <c r="EBU13" s="8"/>
      <c r="EBV13" s="8"/>
      <c r="EBW13" s="8"/>
      <c r="EBX13" s="8"/>
      <c r="EBY13" s="8"/>
      <c r="EBZ13" s="8"/>
      <c r="ECA13" s="8"/>
      <c r="ECB13" s="8"/>
      <c r="ECC13" s="8"/>
      <c r="ECD13" s="8"/>
      <c r="ECE13" s="8"/>
      <c r="ECF13" s="8"/>
      <c r="ECG13" s="8"/>
      <c r="ECH13" s="8"/>
      <c r="ECI13" s="8"/>
      <c r="ECJ13" s="8"/>
      <c r="ECK13" s="8"/>
      <c r="ECL13" s="8"/>
      <c r="ECM13" s="8"/>
      <c r="ECN13" s="8"/>
      <c r="ECO13" s="8"/>
      <c r="ECP13" s="8"/>
      <c r="ECQ13" s="8"/>
      <c r="ECR13" s="8"/>
      <c r="ECS13" s="8"/>
      <c r="ECT13" s="8"/>
      <c r="ECU13" s="8"/>
      <c r="ECV13" s="8"/>
      <c r="ECW13" s="8"/>
      <c r="ECX13" s="8"/>
      <c r="ECY13" s="8"/>
      <c r="ECZ13" s="8"/>
      <c r="EDA13" s="8"/>
      <c r="EDB13" s="8"/>
      <c r="EDC13" s="8"/>
      <c r="EDD13" s="8"/>
      <c r="EDE13" s="8"/>
      <c r="EDF13" s="8"/>
      <c r="EDG13" s="8"/>
      <c r="EDH13" s="8"/>
      <c r="EDI13" s="8"/>
      <c r="EDJ13" s="8"/>
      <c r="EDK13" s="8"/>
      <c r="EDL13" s="8"/>
      <c r="EDM13" s="8"/>
      <c r="EDN13" s="8"/>
      <c r="EDO13" s="8"/>
      <c r="EDP13" s="8"/>
      <c r="EDQ13" s="8"/>
      <c r="EDR13" s="8"/>
      <c r="EDS13" s="8"/>
      <c r="EDT13" s="8"/>
      <c r="EDU13" s="8"/>
      <c r="EDV13" s="8"/>
      <c r="EDW13" s="8"/>
      <c r="EDX13" s="8"/>
      <c r="EDY13" s="8"/>
      <c r="EDZ13" s="8"/>
      <c r="EEA13" s="8"/>
      <c r="EEB13" s="8"/>
      <c r="EEC13" s="8"/>
      <c r="EED13" s="8"/>
      <c r="EEE13" s="8"/>
      <c r="EEF13" s="8"/>
      <c r="EEG13" s="8"/>
      <c r="EEH13" s="8"/>
      <c r="EEI13" s="8"/>
      <c r="EEJ13" s="8"/>
      <c r="EEK13" s="8"/>
      <c r="EEL13" s="8"/>
      <c r="EEM13" s="8"/>
      <c r="EEN13" s="8"/>
      <c r="EEO13" s="8"/>
      <c r="EEP13" s="8"/>
      <c r="EEQ13" s="8"/>
      <c r="EER13" s="8"/>
      <c r="EES13" s="8"/>
      <c r="EET13" s="8"/>
      <c r="EEU13" s="8"/>
      <c r="EEV13" s="8"/>
      <c r="EEW13" s="8"/>
      <c r="EEX13" s="8"/>
      <c r="EEY13" s="8"/>
      <c r="EEZ13" s="8"/>
      <c r="EFA13" s="8"/>
      <c r="EFB13" s="8"/>
      <c r="EFC13" s="8"/>
      <c r="EFD13" s="8"/>
      <c r="EFE13" s="8"/>
      <c r="EFF13" s="8"/>
      <c r="EFG13" s="8"/>
      <c r="EFH13" s="8"/>
      <c r="EFI13" s="8"/>
      <c r="EFJ13" s="8"/>
      <c r="EFK13" s="8"/>
      <c r="EFL13" s="8"/>
      <c r="EFM13" s="8"/>
      <c r="EFN13" s="8"/>
      <c r="EFO13" s="8"/>
      <c r="EFP13" s="8"/>
      <c r="EFQ13" s="8"/>
      <c r="EFR13" s="8"/>
      <c r="EFS13" s="8"/>
      <c r="EFT13" s="8"/>
      <c r="EFU13" s="8"/>
      <c r="EFV13" s="8"/>
      <c r="EFW13" s="8"/>
      <c r="EFX13" s="8"/>
      <c r="EFY13" s="8"/>
      <c r="EFZ13" s="8"/>
      <c r="EGA13" s="8"/>
      <c r="EGB13" s="8"/>
      <c r="EGC13" s="8"/>
      <c r="EGD13" s="8"/>
      <c r="EGE13" s="8"/>
      <c r="EGF13" s="8"/>
      <c r="EGG13" s="8"/>
      <c r="EGH13" s="8"/>
      <c r="EGI13" s="8"/>
      <c r="EGJ13" s="8"/>
      <c r="EGK13" s="8"/>
      <c r="EGL13" s="8"/>
      <c r="EGM13" s="8"/>
      <c r="EGN13" s="8"/>
      <c r="EGO13" s="8"/>
      <c r="EGP13" s="8"/>
      <c r="EGQ13" s="8"/>
      <c r="EGR13" s="8"/>
      <c r="EGS13" s="8"/>
      <c r="EGT13" s="8"/>
      <c r="EGU13" s="8"/>
      <c r="EGV13" s="8"/>
      <c r="EGW13" s="8"/>
      <c r="EGX13" s="8"/>
      <c r="EGY13" s="8"/>
      <c r="EGZ13" s="8"/>
      <c r="EHA13" s="8"/>
      <c r="EHB13" s="8"/>
      <c r="EHC13" s="8"/>
      <c r="EHD13" s="8"/>
      <c r="EHE13" s="8"/>
      <c r="EHF13" s="8"/>
      <c r="EHG13" s="8"/>
      <c r="EHH13" s="8"/>
      <c r="EHI13" s="8"/>
      <c r="EHJ13" s="8"/>
      <c r="EHK13" s="8"/>
      <c r="EHL13" s="8"/>
      <c r="EHM13" s="8"/>
      <c r="EHN13" s="8"/>
      <c r="EHO13" s="8"/>
      <c r="EHP13" s="8"/>
      <c r="EHQ13" s="8"/>
      <c r="EHR13" s="8"/>
      <c r="EHS13" s="8"/>
      <c r="EHT13" s="8"/>
      <c r="EHU13" s="8"/>
      <c r="EHV13" s="8"/>
      <c r="EHW13" s="8"/>
      <c r="EHX13" s="8"/>
      <c r="EHY13" s="8"/>
      <c r="EHZ13" s="8"/>
      <c r="EIA13" s="8"/>
      <c r="EIB13" s="8"/>
      <c r="EIC13" s="8"/>
      <c r="EID13" s="8"/>
      <c r="EIE13" s="8"/>
      <c r="EIF13" s="8"/>
      <c r="EIG13" s="8"/>
      <c r="EIH13" s="8"/>
      <c r="EII13" s="8"/>
      <c r="EIJ13" s="8"/>
      <c r="EIK13" s="8"/>
      <c r="EIL13" s="8"/>
      <c r="EIM13" s="8"/>
      <c r="EIN13" s="8"/>
      <c r="EIO13" s="8"/>
      <c r="EIP13" s="8"/>
      <c r="EIQ13" s="8"/>
      <c r="EIR13" s="8"/>
      <c r="EIS13" s="8"/>
      <c r="EIT13" s="8"/>
      <c r="EIU13" s="8"/>
      <c r="EIV13" s="8"/>
      <c r="EIW13" s="8"/>
      <c r="EIX13" s="8"/>
      <c r="EIY13" s="8"/>
      <c r="EIZ13" s="8"/>
      <c r="EJA13" s="8"/>
      <c r="EJB13" s="8"/>
      <c r="EJC13" s="8"/>
      <c r="EJD13" s="8"/>
      <c r="EJE13" s="8"/>
      <c r="EJF13" s="8"/>
      <c r="EJG13" s="8"/>
      <c r="EJH13" s="8"/>
      <c r="EJI13" s="8"/>
      <c r="EJJ13" s="8"/>
      <c r="EJK13" s="8"/>
      <c r="EJL13" s="8"/>
      <c r="EJM13" s="8"/>
      <c r="EJN13" s="8"/>
      <c r="EJO13" s="8"/>
      <c r="EJP13" s="8"/>
      <c r="EJQ13" s="8"/>
      <c r="EJR13" s="8"/>
      <c r="EJS13" s="8"/>
      <c r="EJT13" s="8"/>
      <c r="EJU13" s="8"/>
      <c r="EJV13" s="8"/>
      <c r="EJW13" s="8"/>
      <c r="EJX13" s="8"/>
      <c r="EJY13" s="8"/>
      <c r="EJZ13" s="8"/>
      <c r="EKA13" s="8"/>
      <c r="EKB13" s="8"/>
      <c r="EKC13" s="8"/>
      <c r="EKD13" s="8"/>
      <c r="EKE13" s="8"/>
      <c r="EKF13" s="8"/>
      <c r="EKG13" s="8"/>
      <c r="EKH13" s="8"/>
      <c r="EKI13" s="8"/>
      <c r="EKJ13" s="8"/>
      <c r="EKK13" s="8"/>
      <c r="EKL13" s="8"/>
      <c r="EKM13" s="8"/>
      <c r="EKN13" s="8"/>
      <c r="EKO13" s="8"/>
      <c r="EKP13" s="8"/>
      <c r="EKQ13" s="8"/>
      <c r="EKR13" s="8"/>
      <c r="EKS13" s="8"/>
      <c r="EKT13" s="8"/>
      <c r="EKU13" s="8"/>
      <c r="EKV13" s="8"/>
      <c r="EKW13" s="8"/>
      <c r="EKX13" s="8"/>
      <c r="EKY13" s="8"/>
      <c r="EKZ13" s="8"/>
      <c r="ELA13" s="8"/>
      <c r="ELB13" s="8"/>
      <c r="ELC13" s="8"/>
      <c r="ELD13" s="8"/>
      <c r="ELE13" s="8"/>
      <c r="ELF13" s="8"/>
      <c r="ELG13" s="8"/>
      <c r="ELH13" s="8"/>
      <c r="ELI13" s="8"/>
      <c r="ELJ13" s="8"/>
      <c r="ELK13" s="8"/>
      <c r="ELL13" s="8"/>
      <c r="ELM13" s="8"/>
      <c r="ELN13" s="8"/>
      <c r="ELO13" s="8"/>
      <c r="ELP13" s="8"/>
      <c r="ELQ13" s="8"/>
      <c r="ELR13" s="8"/>
      <c r="ELS13" s="8"/>
      <c r="ELT13" s="8"/>
      <c r="ELU13" s="8"/>
      <c r="ELV13" s="8"/>
      <c r="ELW13" s="8"/>
      <c r="ELX13" s="8"/>
      <c r="ELY13" s="8"/>
      <c r="ELZ13" s="8"/>
      <c r="EMA13" s="8"/>
      <c r="EMB13" s="8"/>
      <c r="EMC13" s="8"/>
      <c r="EMD13" s="8"/>
      <c r="EME13" s="8"/>
      <c r="EMF13" s="8"/>
      <c r="EMG13" s="8"/>
      <c r="EMH13" s="8"/>
      <c r="EMI13" s="8"/>
      <c r="EMJ13" s="8"/>
      <c r="EMK13" s="8"/>
      <c r="EML13" s="8"/>
      <c r="EMM13" s="8"/>
      <c r="EMN13" s="8"/>
      <c r="EMO13" s="8"/>
      <c r="EMP13" s="8"/>
      <c r="EMQ13" s="8"/>
      <c r="EMR13" s="8"/>
      <c r="EMS13" s="8"/>
      <c r="EMT13" s="8"/>
      <c r="EMU13" s="8"/>
      <c r="EMV13" s="8"/>
      <c r="EMW13" s="8"/>
      <c r="EMX13" s="8"/>
      <c r="EMY13" s="8"/>
      <c r="EMZ13" s="8"/>
      <c r="ENA13" s="8"/>
      <c r="ENB13" s="8"/>
      <c r="ENC13" s="8"/>
      <c r="END13" s="8"/>
      <c r="ENE13" s="8"/>
      <c r="ENF13" s="8"/>
      <c r="ENG13" s="8"/>
      <c r="ENH13" s="8"/>
      <c r="ENI13" s="8"/>
      <c r="ENJ13" s="8"/>
      <c r="ENK13" s="8"/>
      <c r="ENL13" s="8"/>
      <c r="ENM13" s="8"/>
      <c r="ENN13" s="8"/>
      <c r="ENO13" s="8"/>
      <c r="ENP13" s="8"/>
      <c r="ENQ13" s="8"/>
      <c r="ENR13" s="8"/>
      <c r="ENS13" s="8"/>
      <c r="ENT13" s="8"/>
      <c r="ENU13" s="8"/>
      <c r="ENV13" s="8"/>
      <c r="ENW13" s="8"/>
      <c r="ENX13" s="8"/>
      <c r="ENY13" s="8"/>
      <c r="ENZ13" s="8"/>
      <c r="EOA13" s="8"/>
      <c r="EOB13" s="8"/>
      <c r="EOC13" s="8"/>
      <c r="EOD13" s="8"/>
      <c r="EOE13" s="8"/>
      <c r="EOF13" s="8"/>
      <c r="EOG13" s="8"/>
      <c r="EOH13" s="8"/>
      <c r="EOI13" s="8"/>
      <c r="EOJ13" s="8"/>
      <c r="EOK13" s="8"/>
      <c r="EOL13" s="8"/>
      <c r="EOM13" s="8"/>
      <c r="EON13" s="8"/>
      <c r="EOO13" s="8"/>
      <c r="EOP13" s="8"/>
      <c r="EOQ13" s="8"/>
      <c r="EOR13" s="8"/>
      <c r="EOS13" s="8"/>
      <c r="EOT13" s="8"/>
      <c r="EOU13" s="8"/>
      <c r="EOV13" s="8"/>
      <c r="EOW13" s="8"/>
      <c r="EOX13" s="8"/>
      <c r="EOY13" s="8"/>
      <c r="EOZ13" s="8"/>
      <c r="EPA13" s="8"/>
      <c r="EPB13" s="8"/>
      <c r="EPC13" s="8"/>
      <c r="EPD13" s="8"/>
      <c r="EPE13" s="8"/>
      <c r="EPF13" s="8"/>
      <c r="EPG13" s="8"/>
      <c r="EPH13" s="8"/>
      <c r="EPI13" s="8"/>
      <c r="EPJ13" s="8"/>
      <c r="EPK13" s="8"/>
      <c r="EPL13" s="8"/>
      <c r="EPM13" s="8"/>
      <c r="EPN13" s="8"/>
      <c r="EPO13" s="8"/>
      <c r="EPP13" s="8"/>
      <c r="EPQ13" s="8"/>
      <c r="EPR13" s="8"/>
      <c r="EPS13" s="8"/>
      <c r="EPT13" s="8"/>
      <c r="EPU13" s="8"/>
      <c r="EPV13" s="8"/>
      <c r="EPW13" s="8"/>
      <c r="EPX13" s="8"/>
      <c r="EPY13" s="8"/>
      <c r="EPZ13" s="8"/>
      <c r="EQA13" s="8"/>
      <c r="EQB13" s="8"/>
      <c r="EQC13" s="8"/>
      <c r="EQD13" s="8"/>
      <c r="EQE13" s="8"/>
      <c r="EQF13" s="8"/>
      <c r="EQG13" s="8"/>
      <c r="EQH13" s="8"/>
      <c r="EQI13" s="8"/>
      <c r="EQJ13" s="8"/>
      <c r="EQK13" s="8"/>
      <c r="EQL13" s="8"/>
      <c r="EQM13" s="8"/>
      <c r="EQN13" s="8"/>
      <c r="EQO13" s="8"/>
      <c r="EQP13" s="8"/>
      <c r="EQQ13" s="8"/>
      <c r="EQR13" s="8"/>
      <c r="EQS13" s="8"/>
      <c r="EQT13" s="8"/>
      <c r="EQU13" s="8"/>
      <c r="EQV13" s="8"/>
      <c r="EQW13" s="8"/>
      <c r="EQX13" s="8"/>
      <c r="EQY13" s="8"/>
      <c r="EQZ13" s="8"/>
      <c r="ERA13" s="8"/>
      <c r="ERB13" s="8"/>
      <c r="ERC13" s="8"/>
      <c r="ERD13" s="8"/>
      <c r="ERE13" s="8"/>
      <c r="ERF13" s="8"/>
      <c r="ERG13" s="8"/>
      <c r="ERH13" s="8"/>
      <c r="ERI13" s="8"/>
      <c r="ERJ13" s="8"/>
      <c r="ERK13" s="8"/>
      <c r="ERL13" s="8"/>
      <c r="ERM13" s="8"/>
      <c r="ERN13" s="8"/>
      <c r="ERO13" s="8"/>
      <c r="ERP13" s="8"/>
      <c r="ERQ13" s="8"/>
      <c r="ERR13" s="8"/>
      <c r="ERS13" s="8"/>
      <c r="ERT13" s="8"/>
      <c r="ERU13" s="8"/>
      <c r="ERV13" s="8"/>
      <c r="ERW13" s="8"/>
      <c r="ERX13" s="8"/>
      <c r="ERY13" s="8"/>
      <c r="ERZ13" s="8"/>
      <c r="ESA13" s="8"/>
      <c r="ESB13" s="8"/>
      <c r="ESC13" s="8"/>
      <c r="ESD13" s="8"/>
      <c r="ESE13" s="8"/>
      <c r="ESF13" s="8"/>
      <c r="ESG13" s="8"/>
      <c r="ESH13" s="8"/>
      <c r="ESI13" s="8"/>
      <c r="ESJ13" s="8"/>
      <c r="ESK13" s="8"/>
      <c r="ESL13" s="8"/>
      <c r="ESM13" s="8"/>
      <c r="ESN13" s="8"/>
      <c r="ESO13" s="8"/>
      <c r="ESP13" s="8"/>
      <c r="ESQ13" s="8"/>
      <c r="ESR13" s="8"/>
      <c r="ESS13" s="8"/>
      <c r="EST13" s="8"/>
      <c r="ESU13" s="8"/>
      <c r="ESV13" s="8"/>
      <c r="ESW13" s="8"/>
      <c r="ESX13" s="8"/>
      <c r="ESY13" s="8"/>
      <c r="ESZ13" s="8"/>
      <c r="ETA13" s="8"/>
      <c r="ETB13" s="8"/>
      <c r="ETC13" s="8"/>
      <c r="ETD13" s="8"/>
      <c r="ETE13" s="8"/>
      <c r="ETF13" s="8"/>
      <c r="ETG13" s="8"/>
      <c r="ETH13" s="8"/>
      <c r="ETI13" s="8"/>
      <c r="ETJ13" s="8"/>
      <c r="ETK13" s="8"/>
      <c r="ETL13" s="8"/>
      <c r="ETM13" s="8"/>
      <c r="ETN13" s="8"/>
      <c r="ETO13" s="8"/>
      <c r="ETP13" s="8"/>
      <c r="ETQ13" s="8"/>
      <c r="ETR13" s="8"/>
      <c r="ETS13" s="8"/>
      <c r="ETT13" s="8"/>
      <c r="ETU13" s="8"/>
      <c r="ETV13" s="8"/>
      <c r="ETW13" s="8"/>
      <c r="ETX13" s="8"/>
      <c r="ETY13" s="8"/>
      <c r="ETZ13" s="8"/>
      <c r="EUA13" s="8"/>
      <c r="EUB13" s="8"/>
      <c r="EUC13" s="8"/>
      <c r="EUD13" s="8"/>
      <c r="EUE13" s="8"/>
      <c r="EUF13" s="8"/>
      <c r="EUG13" s="8"/>
      <c r="EUH13" s="8"/>
      <c r="EUI13" s="8"/>
      <c r="EUJ13" s="8"/>
      <c r="EUK13" s="8"/>
      <c r="EUL13" s="8"/>
      <c r="EUM13" s="8"/>
      <c r="EUN13" s="8"/>
      <c r="EUO13" s="8"/>
      <c r="EUP13" s="8"/>
      <c r="EUQ13" s="8"/>
      <c r="EUR13" s="8"/>
      <c r="EUS13" s="8"/>
      <c r="EUT13" s="8"/>
      <c r="EUU13" s="8"/>
      <c r="EUV13" s="8"/>
      <c r="EUW13" s="8"/>
      <c r="EUX13" s="8"/>
      <c r="EUY13" s="8"/>
      <c r="EUZ13" s="8"/>
      <c r="EVA13" s="8"/>
      <c r="EVB13" s="8"/>
      <c r="EVC13" s="8"/>
      <c r="EVD13" s="8"/>
      <c r="EVE13" s="8"/>
      <c r="EVF13" s="8"/>
      <c r="EVG13" s="8"/>
      <c r="EVH13" s="8"/>
      <c r="EVI13" s="8"/>
      <c r="EVJ13" s="8"/>
      <c r="EVK13" s="8"/>
      <c r="EVL13" s="8"/>
      <c r="EVM13" s="8"/>
      <c r="EVN13" s="8"/>
      <c r="EVO13" s="8"/>
      <c r="EVP13" s="8"/>
      <c r="EVQ13" s="8"/>
      <c r="EVR13" s="8"/>
      <c r="EVS13" s="8"/>
      <c r="EVT13" s="8"/>
      <c r="EVU13" s="8"/>
      <c r="EVV13" s="8"/>
      <c r="EVW13" s="8"/>
      <c r="EVX13" s="8"/>
      <c r="EVY13" s="8"/>
      <c r="EVZ13" s="8"/>
      <c r="EWA13" s="8"/>
      <c r="EWB13" s="8"/>
      <c r="EWC13" s="8"/>
      <c r="EWD13" s="8"/>
      <c r="EWE13" s="8"/>
      <c r="EWF13" s="8"/>
      <c r="EWG13" s="8"/>
      <c r="EWH13" s="8"/>
      <c r="EWI13" s="8"/>
      <c r="EWJ13" s="8"/>
      <c r="EWK13" s="8"/>
      <c r="EWL13" s="8"/>
      <c r="EWM13" s="8"/>
      <c r="EWN13" s="8"/>
      <c r="EWO13" s="8"/>
      <c r="EWP13" s="8"/>
      <c r="EWQ13" s="8"/>
      <c r="EWR13" s="8"/>
      <c r="EWS13" s="8"/>
      <c r="EWT13" s="8"/>
      <c r="EWU13" s="8"/>
      <c r="EWV13" s="8"/>
      <c r="EWW13" s="8"/>
      <c r="EWX13" s="8"/>
      <c r="EWY13" s="8"/>
      <c r="EWZ13" s="8"/>
      <c r="EXA13" s="8"/>
      <c r="EXB13" s="8"/>
      <c r="EXC13" s="8"/>
      <c r="EXD13" s="8"/>
      <c r="EXE13" s="8"/>
      <c r="EXF13" s="8"/>
      <c r="EXG13" s="8"/>
      <c r="EXH13" s="8"/>
      <c r="EXI13" s="8"/>
      <c r="EXJ13" s="8"/>
      <c r="EXK13" s="8"/>
      <c r="EXL13" s="8"/>
      <c r="EXM13" s="8"/>
      <c r="EXN13" s="8"/>
      <c r="EXO13" s="8"/>
      <c r="EXP13" s="8"/>
      <c r="EXQ13" s="8"/>
      <c r="EXR13" s="8"/>
      <c r="EXS13" s="8"/>
      <c r="EXT13" s="8"/>
      <c r="EXU13" s="8"/>
      <c r="EXV13" s="8"/>
      <c r="EXW13" s="8"/>
      <c r="EXX13" s="8"/>
      <c r="EXY13" s="8"/>
      <c r="EXZ13" s="8"/>
      <c r="EYA13" s="8"/>
      <c r="EYB13" s="8"/>
      <c r="EYC13" s="8"/>
      <c r="EYD13" s="8"/>
      <c r="EYE13" s="8"/>
      <c r="EYF13" s="8"/>
      <c r="EYG13" s="8"/>
      <c r="EYH13" s="8"/>
      <c r="EYI13" s="8"/>
      <c r="EYJ13" s="8"/>
      <c r="EYK13" s="8"/>
      <c r="EYL13" s="8"/>
      <c r="EYM13" s="8"/>
      <c r="EYN13" s="8"/>
      <c r="EYO13" s="8"/>
      <c r="EYP13" s="8"/>
      <c r="EYQ13" s="8"/>
      <c r="EYR13" s="8"/>
      <c r="EYS13" s="8"/>
      <c r="EYT13" s="8"/>
      <c r="EYU13" s="8"/>
      <c r="EYV13" s="8"/>
      <c r="EYW13" s="8"/>
      <c r="EYX13" s="8"/>
      <c r="EYY13" s="8"/>
      <c r="EYZ13" s="8"/>
      <c r="EZA13" s="8"/>
      <c r="EZB13" s="8"/>
      <c r="EZC13" s="8"/>
      <c r="EZD13" s="8"/>
      <c r="EZE13" s="8"/>
      <c r="EZF13" s="8"/>
      <c r="EZG13" s="8"/>
      <c r="EZH13" s="8"/>
      <c r="EZI13" s="8"/>
      <c r="EZJ13" s="8"/>
      <c r="EZK13" s="8"/>
      <c r="EZL13" s="8"/>
      <c r="EZM13" s="8"/>
      <c r="EZN13" s="8"/>
      <c r="EZO13" s="8"/>
      <c r="EZP13" s="8"/>
      <c r="EZQ13" s="8"/>
      <c r="EZR13" s="8"/>
      <c r="EZS13" s="8"/>
      <c r="EZT13" s="8"/>
      <c r="EZU13" s="8"/>
      <c r="EZV13" s="8"/>
      <c r="EZW13" s="8"/>
      <c r="EZX13" s="8"/>
      <c r="EZY13" s="8"/>
      <c r="EZZ13" s="8"/>
      <c r="FAA13" s="8"/>
      <c r="FAB13" s="8"/>
      <c r="FAC13" s="8"/>
      <c r="FAD13" s="8"/>
      <c r="FAE13" s="8"/>
      <c r="FAF13" s="8"/>
      <c r="FAG13" s="8"/>
      <c r="FAH13" s="8"/>
      <c r="FAI13" s="8"/>
      <c r="FAJ13" s="8"/>
      <c r="FAK13" s="8"/>
      <c r="FAL13" s="8"/>
      <c r="FAM13" s="8"/>
      <c r="FAN13" s="8"/>
      <c r="FAO13" s="8"/>
      <c r="FAP13" s="8"/>
      <c r="FAQ13" s="8"/>
      <c r="FAR13" s="8"/>
      <c r="FAS13" s="8"/>
      <c r="FAT13" s="8"/>
      <c r="FAU13" s="8"/>
      <c r="FAV13" s="8"/>
      <c r="FAW13" s="8"/>
      <c r="FAX13" s="8"/>
      <c r="FAY13" s="8"/>
      <c r="FAZ13" s="8"/>
      <c r="FBA13" s="8"/>
      <c r="FBB13" s="8"/>
      <c r="FBC13" s="8"/>
      <c r="FBD13" s="8"/>
      <c r="FBE13" s="8"/>
      <c r="FBF13" s="8"/>
      <c r="FBG13" s="8"/>
      <c r="FBH13" s="8"/>
      <c r="FBI13" s="8"/>
      <c r="FBJ13" s="8"/>
      <c r="FBK13" s="8"/>
      <c r="FBL13" s="8"/>
      <c r="FBM13" s="8"/>
      <c r="FBN13" s="8"/>
      <c r="FBO13" s="8"/>
      <c r="FBP13" s="8"/>
      <c r="FBQ13" s="8"/>
      <c r="FBR13" s="8"/>
      <c r="FBS13" s="8"/>
      <c r="FBT13" s="8"/>
      <c r="FBU13" s="8"/>
      <c r="FBV13" s="8"/>
      <c r="FBW13" s="8"/>
      <c r="FBX13" s="8"/>
      <c r="FBY13" s="8"/>
      <c r="FBZ13" s="8"/>
      <c r="FCA13" s="8"/>
      <c r="FCB13" s="8"/>
      <c r="FCC13" s="8"/>
      <c r="FCD13" s="8"/>
      <c r="FCE13" s="8"/>
      <c r="FCF13" s="8"/>
      <c r="FCG13" s="8"/>
      <c r="FCH13" s="8"/>
      <c r="FCI13" s="8"/>
      <c r="FCJ13" s="8"/>
      <c r="FCK13" s="8"/>
      <c r="FCL13" s="8"/>
      <c r="FCM13" s="8"/>
      <c r="FCN13" s="8"/>
      <c r="FCO13" s="8"/>
      <c r="FCP13" s="8"/>
      <c r="FCQ13" s="8"/>
      <c r="FCR13" s="8"/>
      <c r="FCS13" s="8"/>
      <c r="FCT13" s="8"/>
      <c r="FCU13" s="8"/>
      <c r="FCV13" s="8"/>
      <c r="FCW13" s="8"/>
      <c r="FCX13" s="8"/>
      <c r="FCY13" s="8"/>
      <c r="FCZ13" s="8"/>
      <c r="FDA13" s="8"/>
      <c r="FDB13" s="8"/>
      <c r="FDC13" s="8"/>
      <c r="FDD13" s="8"/>
      <c r="FDE13" s="8"/>
      <c r="FDF13" s="8"/>
      <c r="FDG13" s="8"/>
      <c r="FDH13" s="8"/>
      <c r="FDI13" s="8"/>
      <c r="FDJ13" s="8"/>
      <c r="FDK13" s="8"/>
      <c r="FDL13" s="8"/>
      <c r="FDM13" s="8"/>
      <c r="FDN13" s="8"/>
      <c r="FDO13" s="8"/>
      <c r="FDP13" s="8"/>
      <c r="FDQ13" s="8"/>
      <c r="FDR13" s="8"/>
      <c r="FDS13" s="8"/>
      <c r="FDT13" s="8"/>
      <c r="FDU13" s="8"/>
      <c r="FDV13" s="8"/>
      <c r="FDW13" s="8"/>
      <c r="FDX13" s="8"/>
      <c r="FDY13" s="8"/>
      <c r="FDZ13" s="8"/>
      <c r="FEA13" s="8"/>
      <c r="FEB13" s="8"/>
      <c r="FEC13" s="8"/>
      <c r="FED13" s="8"/>
      <c r="FEE13" s="8"/>
      <c r="FEF13" s="8"/>
      <c r="FEG13" s="8"/>
      <c r="FEH13" s="8"/>
      <c r="FEI13" s="8"/>
      <c r="FEJ13" s="8"/>
      <c r="FEK13" s="8"/>
      <c r="FEL13" s="8"/>
      <c r="FEM13" s="8"/>
      <c r="FEN13" s="8"/>
      <c r="FEO13" s="8"/>
      <c r="FEP13" s="8"/>
      <c r="FEQ13" s="8"/>
      <c r="FER13" s="8"/>
      <c r="FES13" s="8"/>
      <c r="FET13" s="8"/>
      <c r="FEU13" s="8"/>
      <c r="FEV13" s="8"/>
      <c r="FEW13" s="8"/>
      <c r="FEX13" s="8"/>
      <c r="FEY13" s="8"/>
      <c r="FEZ13" s="8"/>
      <c r="FFA13" s="8"/>
      <c r="FFB13" s="8"/>
      <c r="FFC13" s="8"/>
      <c r="FFD13" s="8"/>
      <c r="FFE13" s="8"/>
      <c r="FFF13" s="8"/>
      <c r="FFG13" s="8"/>
      <c r="FFH13" s="8"/>
      <c r="FFI13" s="8"/>
      <c r="FFJ13" s="8"/>
      <c r="FFK13" s="8"/>
      <c r="FFL13" s="8"/>
      <c r="FFM13" s="8"/>
      <c r="FFN13" s="8"/>
      <c r="FFO13" s="8"/>
      <c r="FFP13" s="8"/>
      <c r="FFQ13" s="8"/>
      <c r="FFR13" s="8"/>
      <c r="FFS13" s="8"/>
      <c r="FFT13" s="8"/>
      <c r="FFU13" s="8"/>
      <c r="FFV13" s="8"/>
      <c r="FFW13" s="8"/>
      <c r="FFX13" s="8"/>
      <c r="FFY13" s="8"/>
      <c r="FFZ13" s="8"/>
      <c r="FGA13" s="8"/>
      <c r="FGB13" s="8"/>
      <c r="FGC13" s="8"/>
      <c r="FGD13" s="8"/>
      <c r="FGE13" s="8"/>
      <c r="FGF13" s="8"/>
      <c r="FGG13" s="8"/>
      <c r="FGH13" s="8"/>
      <c r="FGI13" s="8"/>
      <c r="FGJ13" s="8"/>
      <c r="FGK13" s="8"/>
      <c r="FGL13" s="8"/>
      <c r="FGM13" s="8"/>
      <c r="FGN13" s="8"/>
      <c r="FGO13" s="8"/>
      <c r="FGP13" s="8"/>
      <c r="FGQ13" s="8"/>
      <c r="FGR13" s="8"/>
      <c r="FGS13" s="8"/>
      <c r="FGT13" s="8"/>
      <c r="FGU13" s="8"/>
      <c r="FGV13" s="8"/>
      <c r="FGW13" s="8"/>
      <c r="FGX13" s="8"/>
      <c r="FGY13" s="8"/>
      <c r="FGZ13" s="8"/>
      <c r="FHA13" s="8"/>
      <c r="FHB13" s="8"/>
      <c r="FHC13" s="8"/>
      <c r="FHD13" s="8"/>
      <c r="FHE13" s="8"/>
      <c r="FHF13" s="8"/>
      <c r="FHG13" s="8"/>
      <c r="FHH13" s="8"/>
      <c r="FHI13" s="8"/>
      <c r="FHJ13" s="8"/>
      <c r="FHK13" s="8"/>
      <c r="FHL13" s="8"/>
      <c r="FHM13" s="8"/>
      <c r="FHN13" s="8"/>
      <c r="FHO13" s="8"/>
      <c r="FHP13" s="8"/>
      <c r="FHQ13" s="8"/>
      <c r="FHR13" s="8"/>
      <c r="FHS13" s="8"/>
      <c r="FHT13" s="8"/>
      <c r="FHU13" s="8"/>
      <c r="FHV13" s="8"/>
      <c r="FHW13" s="8"/>
      <c r="FHX13" s="8"/>
      <c r="FHY13" s="8"/>
      <c r="FHZ13" s="8"/>
      <c r="FIA13" s="8"/>
      <c r="FIB13" s="8"/>
      <c r="FIC13" s="8"/>
      <c r="FID13" s="8"/>
      <c r="FIE13" s="8"/>
      <c r="FIF13" s="8"/>
      <c r="FIG13" s="8"/>
      <c r="FIH13" s="8"/>
      <c r="FII13" s="8"/>
      <c r="FIJ13" s="8"/>
      <c r="FIK13" s="8"/>
      <c r="FIL13" s="8"/>
      <c r="FIM13" s="8"/>
      <c r="FIN13" s="8"/>
      <c r="FIO13" s="8"/>
      <c r="FIP13" s="8"/>
      <c r="FIQ13" s="8"/>
      <c r="FIR13" s="8"/>
      <c r="FIS13" s="8"/>
      <c r="FIT13" s="8"/>
      <c r="FIU13" s="8"/>
      <c r="FIV13" s="8"/>
      <c r="FIW13" s="8"/>
      <c r="FIX13" s="8"/>
      <c r="FIY13" s="8"/>
      <c r="FIZ13" s="8"/>
      <c r="FJA13" s="8"/>
      <c r="FJB13" s="8"/>
      <c r="FJC13" s="8"/>
      <c r="FJD13" s="8"/>
      <c r="FJE13" s="8"/>
      <c r="FJF13" s="8"/>
      <c r="FJG13" s="8"/>
      <c r="FJH13" s="8"/>
      <c r="FJI13" s="8"/>
      <c r="FJJ13" s="8"/>
      <c r="FJK13" s="8"/>
      <c r="FJL13" s="8"/>
      <c r="FJM13" s="8"/>
      <c r="FJN13" s="8"/>
      <c r="FJO13" s="8"/>
      <c r="FJP13" s="8"/>
      <c r="FJQ13" s="8"/>
      <c r="FJR13" s="8"/>
      <c r="FJS13" s="8"/>
      <c r="FJT13" s="8"/>
      <c r="FJU13" s="8"/>
      <c r="FJV13" s="8"/>
      <c r="FJW13" s="8"/>
      <c r="FJX13" s="8"/>
      <c r="FJY13" s="8"/>
      <c r="FJZ13" s="8"/>
      <c r="FKA13" s="8"/>
      <c r="FKB13" s="8"/>
      <c r="FKC13" s="8"/>
      <c r="FKD13" s="8"/>
      <c r="FKE13" s="8"/>
      <c r="FKF13" s="8"/>
      <c r="FKG13" s="8"/>
      <c r="FKH13" s="8"/>
      <c r="FKI13" s="8"/>
      <c r="FKJ13" s="8"/>
      <c r="FKK13" s="8"/>
      <c r="FKL13" s="8"/>
      <c r="FKM13" s="8"/>
      <c r="FKN13" s="8"/>
      <c r="FKO13" s="8"/>
      <c r="FKP13" s="8"/>
      <c r="FKQ13" s="8"/>
      <c r="FKR13" s="8"/>
      <c r="FKS13" s="8"/>
      <c r="FKT13" s="8"/>
      <c r="FKU13" s="8"/>
      <c r="FKV13" s="8"/>
      <c r="FKW13" s="8"/>
      <c r="FKX13" s="8"/>
      <c r="FKY13" s="8"/>
      <c r="FKZ13" s="8"/>
      <c r="FLA13" s="8"/>
      <c r="FLB13" s="8"/>
      <c r="FLC13" s="8"/>
      <c r="FLD13" s="8"/>
      <c r="FLE13" s="8"/>
      <c r="FLF13" s="8"/>
      <c r="FLG13" s="8"/>
      <c r="FLH13" s="8"/>
      <c r="FLI13" s="8"/>
      <c r="FLJ13" s="8"/>
      <c r="FLK13" s="8"/>
      <c r="FLL13" s="8"/>
      <c r="FLM13" s="8"/>
      <c r="FLN13" s="8"/>
      <c r="FLO13" s="8"/>
      <c r="FLP13" s="8"/>
      <c r="FLQ13" s="8"/>
      <c r="FLR13" s="8"/>
      <c r="FLS13" s="8"/>
      <c r="FLT13" s="8"/>
      <c r="FLU13" s="8"/>
      <c r="FLV13" s="8"/>
      <c r="FLW13" s="8"/>
      <c r="FLX13" s="8"/>
      <c r="FLY13" s="8"/>
      <c r="FLZ13" s="8"/>
      <c r="FMA13" s="8"/>
      <c r="FMB13" s="8"/>
      <c r="FMC13" s="8"/>
      <c r="FMD13" s="8"/>
      <c r="FME13" s="8"/>
      <c r="FMF13" s="8"/>
      <c r="FMG13" s="8"/>
      <c r="FMH13" s="8"/>
      <c r="FMI13" s="8"/>
      <c r="FMJ13" s="8"/>
      <c r="FMK13" s="8"/>
      <c r="FML13" s="8"/>
      <c r="FMM13" s="8"/>
      <c r="FMN13" s="8"/>
      <c r="FMO13" s="8"/>
      <c r="FMP13" s="8"/>
      <c r="FMQ13" s="8"/>
      <c r="FMR13" s="8"/>
      <c r="FMS13" s="8"/>
      <c r="FMT13" s="8"/>
      <c r="FMU13" s="8"/>
      <c r="FMV13" s="8"/>
      <c r="FMW13" s="8"/>
      <c r="FMX13" s="8"/>
      <c r="FMY13" s="8"/>
      <c r="FMZ13" s="8"/>
      <c r="FNA13" s="8"/>
      <c r="FNB13" s="8"/>
      <c r="FNC13" s="8"/>
      <c r="FND13" s="8"/>
      <c r="FNE13" s="8"/>
      <c r="FNF13" s="8"/>
      <c r="FNG13" s="8"/>
      <c r="FNH13" s="8"/>
      <c r="FNI13" s="8"/>
      <c r="FNJ13" s="8"/>
      <c r="FNK13" s="8"/>
      <c r="FNL13" s="8"/>
      <c r="FNM13" s="8"/>
      <c r="FNN13" s="8"/>
      <c r="FNO13" s="8"/>
      <c r="FNP13" s="8"/>
      <c r="FNQ13" s="8"/>
      <c r="FNR13" s="8"/>
      <c r="FNS13" s="8"/>
      <c r="FNT13" s="8"/>
      <c r="FNU13" s="8"/>
      <c r="FNV13" s="8"/>
      <c r="FNW13" s="8"/>
      <c r="FNX13" s="8"/>
      <c r="FNY13" s="8"/>
      <c r="FNZ13" s="8"/>
      <c r="FOA13" s="8"/>
      <c r="FOB13" s="8"/>
      <c r="FOC13" s="8"/>
      <c r="FOD13" s="8"/>
      <c r="FOE13" s="8"/>
      <c r="FOF13" s="8"/>
      <c r="FOG13" s="8"/>
      <c r="FOH13" s="8"/>
      <c r="FOI13" s="8"/>
      <c r="FOJ13" s="8"/>
      <c r="FOK13" s="8"/>
      <c r="FOL13" s="8"/>
      <c r="FOM13" s="8"/>
      <c r="FON13" s="8"/>
      <c r="FOO13" s="8"/>
      <c r="FOP13" s="8"/>
      <c r="FOQ13" s="8"/>
      <c r="FOR13" s="8"/>
      <c r="FOS13" s="8"/>
      <c r="FOT13" s="8"/>
      <c r="FOU13" s="8"/>
      <c r="FOV13" s="8"/>
      <c r="FOW13" s="8"/>
      <c r="FOX13" s="8"/>
      <c r="FOY13" s="8"/>
      <c r="FOZ13" s="8"/>
      <c r="FPA13" s="8"/>
      <c r="FPB13" s="8"/>
      <c r="FPC13" s="8"/>
      <c r="FPD13" s="8"/>
      <c r="FPE13" s="8"/>
      <c r="FPF13" s="8"/>
      <c r="FPG13" s="8"/>
      <c r="FPH13" s="8"/>
      <c r="FPI13" s="8"/>
      <c r="FPJ13" s="8"/>
      <c r="FPK13" s="8"/>
      <c r="FPL13" s="8"/>
      <c r="FPM13" s="8"/>
      <c r="FPN13" s="8"/>
      <c r="FPO13" s="8"/>
      <c r="FPP13" s="8"/>
      <c r="FPQ13" s="8"/>
      <c r="FPR13" s="8"/>
      <c r="FPS13" s="8"/>
      <c r="FPT13" s="8"/>
      <c r="FPU13" s="8"/>
      <c r="FPV13" s="8"/>
      <c r="FPW13" s="8"/>
      <c r="FPX13" s="8"/>
      <c r="FPY13" s="8"/>
      <c r="FPZ13" s="8"/>
      <c r="FQA13" s="8"/>
      <c r="FQB13" s="8"/>
      <c r="FQC13" s="8"/>
      <c r="FQD13" s="8"/>
      <c r="FQE13" s="8"/>
      <c r="FQF13" s="8"/>
      <c r="FQG13" s="8"/>
      <c r="FQH13" s="8"/>
      <c r="FQI13" s="8"/>
      <c r="FQJ13" s="8"/>
      <c r="FQK13" s="8"/>
      <c r="FQL13" s="8"/>
      <c r="FQM13" s="8"/>
      <c r="FQN13" s="8"/>
      <c r="FQO13" s="8"/>
      <c r="FQP13" s="8"/>
      <c r="FQQ13" s="8"/>
      <c r="FQR13" s="8"/>
      <c r="FQS13" s="8"/>
      <c r="FQT13" s="8"/>
      <c r="FQU13" s="8"/>
      <c r="FQV13" s="8"/>
      <c r="FQW13" s="8"/>
      <c r="FQX13" s="8"/>
      <c r="FQY13" s="8"/>
      <c r="FQZ13" s="8"/>
      <c r="FRA13" s="8"/>
      <c r="FRB13" s="8"/>
      <c r="FRC13" s="8"/>
      <c r="FRD13" s="8"/>
      <c r="FRE13" s="8"/>
      <c r="FRF13" s="8"/>
      <c r="FRG13" s="8"/>
      <c r="FRH13" s="8"/>
      <c r="FRI13" s="8"/>
      <c r="FRJ13" s="8"/>
      <c r="FRK13" s="8"/>
      <c r="FRL13" s="8"/>
      <c r="FRM13" s="8"/>
      <c r="FRN13" s="8"/>
      <c r="FRO13" s="8"/>
      <c r="FRP13" s="8"/>
      <c r="FRQ13" s="8"/>
      <c r="FRR13" s="8"/>
      <c r="FRS13" s="8"/>
      <c r="FRT13" s="8"/>
      <c r="FRU13" s="8"/>
      <c r="FRV13" s="8"/>
      <c r="FRW13" s="8"/>
      <c r="FRX13" s="8"/>
      <c r="FRY13" s="8"/>
      <c r="FRZ13" s="8"/>
      <c r="FSA13" s="8"/>
      <c r="FSB13" s="8"/>
      <c r="FSC13" s="8"/>
      <c r="FSD13" s="8"/>
      <c r="FSE13" s="8"/>
      <c r="FSF13" s="8"/>
      <c r="FSG13" s="8"/>
      <c r="FSH13" s="8"/>
      <c r="FSI13" s="8"/>
      <c r="FSJ13" s="8"/>
      <c r="FSK13" s="8"/>
      <c r="FSL13" s="8"/>
      <c r="FSM13" s="8"/>
      <c r="FSN13" s="8"/>
      <c r="FSO13" s="8"/>
      <c r="FSP13" s="8"/>
      <c r="FSQ13" s="8"/>
      <c r="FSR13" s="8"/>
      <c r="FSS13" s="8"/>
      <c r="FST13" s="8"/>
      <c r="FSU13" s="8"/>
      <c r="FSV13" s="8"/>
      <c r="FSW13" s="8"/>
      <c r="FSX13" s="8"/>
      <c r="FSY13" s="8"/>
      <c r="FSZ13" s="8"/>
      <c r="FTA13" s="8"/>
      <c r="FTB13" s="8"/>
      <c r="FTC13" s="8"/>
      <c r="FTD13" s="8"/>
      <c r="FTE13" s="8"/>
      <c r="FTF13" s="8"/>
      <c r="FTG13" s="8"/>
      <c r="FTH13" s="8"/>
      <c r="FTI13" s="8"/>
      <c r="FTJ13" s="8"/>
      <c r="FTK13" s="8"/>
      <c r="FTL13" s="8"/>
      <c r="FTM13" s="8"/>
      <c r="FTN13" s="8"/>
      <c r="FTO13" s="8"/>
      <c r="FTP13" s="8"/>
      <c r="FTQ13" s="8"/>
      <c r="FTR13" s="8"/>
      <c r="FTS13" s="8"/>
      <c r="FTT13" s="8"/>
      <c r="FTU13" s="8"/>
      <c r="FTV13" s="8"/>
      <c r="FTW13" s="8"/>
      <c r="FTX13" s="8"/>
      <c r="FTY13" s="8"/>
      <c r="FTZ13" s="8"/>
      <c r="FUA13" s="8"/>
      <c r="FUB13" s="8"/>
      <c r="FUC13" s="8"/>
      <c r="FUD13" s="8"/>
      <c r="FUE13" s="8"/>
      <c r="FUF13" s="8"/>
      <c r="FUG13" s="8"/>
      <c r="FUH13" s="8"/>
      <c r="FUI13" s="8"/>
      <c r="FUJ13" s="8"/>
      <c r="FUK13" s="8"/>
      <c r="FUL13" s="8"/>
      <c r="FUM13" s="8"/>
      <c r="FUN13" s="8"/>
      <c r="FUO13" s="8"/>
      <c r="FUP13" s="8"/>
      <c r="FUQ13" s="8"/>
      <c r="FUR13" s="8"/>
      <c r="FUS13" s="8"/>
      <c r="FUT13" s="8"/>
      <c r="FUU13" s="8"/>
      <c r="FUV13" s="8"/>
      <c r="FUW13" s="8"/>
      <c r="FUX13" s="8"/>
      <c r="FUY13" s="8"/>
      <c r="FUZ13" s="8"/>
      <c r="FVA13" s="8"/>
      <c r="FVB13" s="8"/>
      <c r="FVC13" s="8"/>
      <c r="FVD13" s="8"/>
      <c r="FVE13" s="8"/>
      <c r="FVF13" s="8"/>
      <c r="FVG13" s="8"/>
      <c r="FVH13" s="8"/>
      <c r="FVI13" s="8"/>
      <c r="FVJ13" s="8"/>
      <c r="FVK13" s="8"/>
      <c r="FVL13" s="8"/>
      <c r="FVM13" s="8"/>
      <c r="FVN13" s="8"/>
      <c r="FVO13" s="8"/>
      <c r="FVP13" s="8"/>
      <c r="FVQ13" s="8"/>
      <c r="FVR13" s="8"/>
      <c r="FVS13" s="8"/>
      <c r="FVT13" s="8"/>
      <c r="FVU13" s="8"/>
      <c r="FVV13" s="8"/>
      <c r="FVW13" s="8"/>
      <c r="FVX13" s="8"/>
      <c r="FVY13" s="8"/>
      <c r="FVZ13" s="8"/>
      <c r="FWA13" s="8"/>
      <c r="FWB13" s="8"/>
      <c r="FWC13" s="8"/>
      <c r="FWD13" s="8"/>
      <c r="FWE13" s="8"/>
      <c r="FWF13" s="8"/>
      <c r="FWG13" s="8"/>
      <c r="FWH13" s="8"/>
      <c r="FWI13" s="8"/>
      <c r="FWJ13" s="8"/>
      <c r="FWK13" s="8"/>
      <c r="FWL13" s="8"/>
      <c r="FWM13" s="8"/>
      <c r="FWN13" s="8"/>
      <c r="FWO13" s="8"/>
      <c r="FWP13" s="8"/>
      <c r="FWQ13" s="8"/>
      <c r="FWR13" s="8"/>
      <c r="FWS13" s="8"/>
      <c r="FWT13" s="8"/>
      <c r="FWU13" s="8"/>
      <c r="FWV13" s="8"/>
      <c r="FWW13" s="8"/>
      <c r="FWX13" s="8"/>
      <c r="FWY13" s="8"/>
      <c r="FWZ13" s="8"/>
      <c r="FXA13" s="8"/>
      <c r="FXB13" s="8"/>
      <c r="FXC13" s="8"/>
      <c r="FXD13" s="8"/>
      <c r="FXE13" s="8"/>
      <c r="FXF13" s="8"/>
      <c r="FXG13" s="8"/>
      <c r="FXH13" s="8"/>
      <c r="FXI13" s="8"/>
      <c r="FXJ13" s="8"/>
      <c r="FXK13" s="8"/>
      <c r="FXL13" s="8"/>
      <c r="FXM13" s="8"/>
      <c r="FXN13" s="8"/>
      <c r="FXO13" s="8"/>
      <c r="FXP13" s="8"/>
      <c r="FXQ13" s="8"/>
      <c r="FXR13" s="8"/>
      <c r="FXS13" s="8"/>
      <c r="FXT13" s="8"/>
      <c r="FXU13" s="8"/>
      <c r="FXV13" s="8"/>
      <c r="FXW13" s="8"/>
      <c r="FXX13" s="8"/>
      <c r="FXY13" s="8"/>
      <c r="FXZ13" s="8"/>
      <c r="FYA13" s="8"/>
      <c r="FYB13" s="8"/>
      <c r="FYC13" s="8"/>
      <c r="FYD13" s="8"/>
      <c r="FYE13" s="8"/>
      <c r="FYF13" s="8"/>
      <c r="FYG13" s="8"/>
      <c r="FYH13" s="8"/>
      <c r="FYI13" s="8"/>
      <c r="FYJ13" s="8"/>
      <c r="FYK13" s="8"/>
      <c r="FYL13" s="8"/>
      <c r="FYM13" s="8"/>
      <c r="FYN13" s="8"/>
      <c r="FYO13" s="8"/>
      <c r="FYP13" s="8"/>
      <c r="FYQ13" s="8"/>
      <c r="FYR13" s="8"/>
      <c r="FYS13" s="8"/>
      <c r="FYT13" s="8"/>
      <c r="FYU13" s="8"/>
      <c r="FYV13" s="8"/>
      <c r="FYW13" s="8"/>
      <c r="FYX13" s="8"/>
      <c r="FYY13" s="8"/>
      <c r="FYZ13" s="8"/>
      <c r="FZA13" s="8"/>
      <c r="FZB13" s="8"/>
      <c r="FZC13" s="8"/>
      <c r="FZD13" s="8"/>
      <c r="FZE13" s="8"/>
      <c r="FZF13" s="8"/>
      <c r="FZG13" s="8"/>
      <c r="FZH13" s="8"/>
      <c r="FZI13" s="8"/>
      <c r="FZJ13" s="8"/>
      <c r="FZK13" s="8"/>
      <c r="FZL13" s="8"/>
      <c r="FZM13" s="8"/>
      <c r="FZN13" s="8"/>
      <c r="FZO13" s="8"/>
      <c r="FZP13" s="8"/>
      <c r="FZQ13" s="8"/>
      <c r="FZR13" s="8"/>
      <c r="FZS13" s="8"/>
      <c r="FZT13" s="8"/>
      <c r="FZU13" s="8"/>
      <c r="FZV13" s="8"/>
      <c r="FZW13" s="8"/>
      <c r="FZX13" s="8"/>
      <c r="FZY13" s="8"/>
      <c r="FZZ13" s="8"/>
      <c r="GAA13" s="8"/>
      <c r="GAB13" s="8"/>
      <c r="GAC13" s="8"/>
      <c r="GAD13" s="8"/>
      <c r="GAE13" s="8"/>
      <c r="GAF13" s="8"/>
      <c r="GAG13" s="8"/>
      <c r="GAH13" s="8"/>
      <c r="GAI13" s="8"/>
      <c r="GAJ13" s="8"/>
      <c r="GAK13" s="8"/>
      <c r="GAL13" s="8"/>
      <c r="GAM13" s="8"/>
      <c r="GAN13" s="8"/>
      <c r="GAO13" s="8"/>
      <c r="GAP13" s="8"/>
      <c r="GAQ13" s="8"/>
      <c r="GAR13" s="8"/>
      <c r="GAS13" s="8"/>
      <c r="GAT13" s="8"/>
      <c r="GAU13" s="8"/>
      <c r="GAV13" s="8"/>
      <c r="GAW13" s="8"/>
      <c r="GAX13" s="8"/>
      <c r="GAY13" s="8"/>
      <c r="GAZ13" s="8"/>
      <c r="GBA13" s="8"/>
      <c r="GBB13" s="8"/>
      <c r="GBC13" s="8"/>
      <c r="GBD13" s="8"/>
      <c r="GBE13" s="8"/>
      <c r="GBF13" s="8"/>
      <c r="GBG13" s="8"/>
      <c r="GBH13" s="8"/>
      <c r="GBI13" s="8"/>
      <c r="GBJ13" s="8"/>
      <c r="GBK13" s="8"/>
      <c r="GBL13" s="8"/>
      <c r="GBM13" s="8"/>
      <c r="GBN13" s="8"/>
      <c r="GBO13" s="8"/>
      <c r="GBP13" s="8"/>
      <c r="GBQ13" s="8"/>
      <c r="GBR13" s="8"/>
      <c r="GBS13" s="8"/>
      <c r="GBT13" s="8"/>
      <c r="GBU13" s="8"/>
      <c r="GBV13" s="8"/>
      <c r="GBW13" s="8"/>
      <c r="GBX13" s="8"/>
      <c r="GBY13" s="8"/>
      <c r="GBZ13" s="8"/>
      <c r="GCA13" s="8"/>
      <c r="GCB13" s="8"/>
      <c r="GCC13" s="8"/>
      <c r="GCD13" s="8"/>
      <c r="GCE13" s="8"/>
      <c r="GCF13" s="8"/>
      <c r="GCG13" s="8"/>
      <c r="GCH13" s="8"/>
      <c r="GCI13" s="8"/>
      <c r="GCJ13" s="8"/>
      <c r="GCK13" s="8"/>
      <c r="GCL13" s="8"/>
      <c r="GCM13" s="8"/>
      <c r="GCN13" s="8"/>
      <c r="GCO13" s="8"/>
      <c r="GCP13" s="8"/>
      <c r="GCQ13" s="8"/>
      <c r="GCR13" s="8"/>
      <c r="GCS13" s="8"/>
      <c r="GCT13" s="8"/>
      <c r="GCU13" s="8"/>
      <c r="GCV13" s="8"/>
      <c r="GCW13" s="8"/>
      <c r="GCX13" s="8"/>
      <c r="GCY13" s="8"/>
      <c r="GCZ13" s="8"/>
      <c r="GDA13" s="8"/>
      <c r="GDB13" s="8"/>
      <c r="GDC13" s="8"/>
      <c r="GDD13" s="8"/>
      <c r="GDE13" s="8"/>
      <c r="GDF13" s="8"/>
      <c r="GDG13" s="8"/>
      <c r="GDH13" s="8"/>
      <c r="GDI13" s="8"/>
      <c r="GDJ13" s="8"/>
      <c r="GDK13" s="8"/>
      <c r="GDL13" s="8"/>
      <c r="GDM13" s="8"/>
      <c r="GDN13" s="8"/>
      <c r="GDO13" s="8"/>
      <c r="GDP13" s="8"/>
      <c r="GDQ13" s="8"/>
      <c r="GDR13" s="8"/>
      <c r="GDS13" s="8"/>
      <c r="GDT13" s="8"/>
      <c r="GDU13" s="8"/>
      <c r="GDV13" s="8"/>
      <c r="GDW13" s="8"/>
      <c r="GDX13" s="8"/>
      <c r="GDY13" s="8"/>
      <c r="GDZ13" s="8"/>
      <c r="GEA13" s="8"/>
      <c r="GEB13" s="8"/>
      <c r="GEC13" s="8"/>
      <c r="GED13" s="8"/>
      <c r="GEE13" s="8"/>
      <c r="GEF13" s="8"/>
      <c r="GEG13" s="8"/>
      <c r="GEH13" s="8"/>
      <c r="GEI13" s="8"/>
      <c r="GEJ13" s="8"/>
      <c r="GEK13" s="8"/>
      <c r="GEL13" s="8"/>
      <c r="GEM13" s="8"/>
      <c r="GEN13" s="8"/>
      <c r="GEO13" s="8"/>
      <c r="GEP13" s="8"/>
      <c r="GEQ13" s="8"/>
      <c r="GER13" s="8"/>
      <c r="GES13" s="8"/>
      <c r="GET13" s="8"/>
      <c r="GEU13" s="8"/>
      <c r="GEV13" s="8"/>
      <c r="GEW13" s="8"/>
      <c r="GEX13" s="8"/>
      <c r="GEY13" s="8"/>
      <c r="GEZ13" s="8"/>
      <c r="GFA13" s="8"/>
      <c r="GFB13" s="8"/>
      <c r="GFC13" s="8"/>
      <c r="GFD13" s="8"/>
      <c r="GFE13" s="8"/>
      <c r="GFF13" s="8"/>
      <c r="GFG13" s="8"/>
      <c r="GFH13" s="8"/>
      <c r="GFI13" s="8"/>
      <c r="GFJ13" s="8"/>
      <c r="GFK13" s="8"/>
      <c r="GFL13" s="8"/>
      <c r="GFM13" s="8"/>
      <c r="GFN13" s="8"/>
      <c r="GFO13" s="8"/>
      <c r="GFP13" s="8"/>
      <c r="GFQ13" s="8"/>
      <c r="GFR13" s="8"/>
      <c r="GFS13" s="8"/>
      <c r="GFT13" s="8"/>
      <c r="GFU13" s="8"/>
      <c r="GFV13" s="8"/>
      <c r="GFW13" s="8"/>
      <c r="GFX13" s="8"/>
      <c r="GFY13" s="8"/>
      <c r="GFZ13" s="8"/>
      <c r="GGA13" s="8"/>
      <c r="GGB13" s="8"/>
      <c r="GGC13" s="8"/>
      <c r="GGD13" s="8"/>
      <c r="GGE13" s="8"/>
      <c r="GGF13" s="8"/>
      <c r="GGG13" s="8"/>
      <c r="GGH13" s="8"/>
      <c r="GGI13" s="8"/>
      <c r="GGJ13" s="8"/>
      <c r="GGK13" s="8"/>
      <c r="GGL13" s="8"/>
      <c r="GGM13" s="8"/>
      <c r="GGN13" s="8"/>
      <c r="GGO13" s="8"/>
      <c r="GGP13" s="8"/>
      <c r="GGQ13" s="8"/>
      <c r="GGR13" s="8"/>
      <c r="GGS13" s="8"/>
      <c r="GGT13" s="8"/>
      <c r="GGU13" s="8"/>
      <c r="GGV13" s="8"/>
      <c r="GGW13" s="8"/>
      <c r="GGX13" s="8"/>
      <c r="GGY13" s="8"/>
      <c r="GGZ13" s="8"/>
      <c r="GHA13" s="8"/>
      <c r="GHB13" s="8"/>
      <c r="GHC13" s="8"/>
      <c r="GHD13" s="8"/>
      <c r="GHE13" s="8"/>
      <c r="GHF13" s="8"/>
      <c r="GHG13" s="8"/>
      <c r="GHH13" s="8"/>
      <c r="GHI13" s="8"/>
      <c r="GHJ13" s="8"/>
      <c r="GHK13" s="8"/>
      <c r="GHL13" s="8"/>
      <c r="GHM13" s="8"/>
      <c r="GHN13" s="8"/>
      <c r="GHO13" s="8"/>
      <c r="GHP13" s="8"/>
      <c r="GHQ13" s="8"/>
      <c r="GHR13" s="8"/>
      <c r="GHS13" s="8"/>
      <c r="GHT13" s="8"/>
      <c r="GHU13" s="8"/>
      <c r="GHV13" s="8"/>
      <c r="GHW13" s="8"/>
      <c r="GHX13" s="8"/>
      <c r="GHY13" s="8"/>
      <c r="GHZ13" s="8"/>
      <c r="GIA13" s="8"/>
      <c r="GIB13" s="8"/>
      <c r="GIC13" s="8"/>
      <c r="GID13" s="8"/>
      <c r="GIE13" s="8"/>
      <c r="GIF13" s="8"/>
      <c r="GIG13" s="8"/>
      <c r="GIH13" s="8"/>
      <c r="GII13" s="8"/>
      <c r="GIJ13" s="8"/>
      <c r="GIK13" s="8"/>
      <c r="GIL13" s="8"/>
      <c r="GIM13" s="8"/>
      <c r="GIN13" s="8"/>
      <c r="GIO13" s="8"/>
      <c r="GIP13" s="8"/>
      <c r="GIQ13" s="8"/>
      <c r="GIR13" s="8"/>
      <c r="GIS13" s="8"/>
      <c r="GIT13" s="8"/>
      <c r="GIU13" s="8"/>
      <c r="GIV13" s="8"/>
      <c r="GIW13" s="8"/>
      <c r="GIX13" s="8"/>
      <c r="GIY13" s="8"/>
      <c r="GIZ13" s="8"/>
      <c r="GJA13" s="8"/>
      <c r="GJB13" s="8"/>
      <c r="GJC13" s="8"/>
      <c r="GJD13" s="8"/>
      <c r="GJE13" s="8"/>
      <c r="GJF13" s="8"/>
      <c r="GJG13" s="8"/>
      <c r="GJH13" s="8"/>
      <c r="GJI13" s="8"/>
      <c r="GJJ13" s="8"/>
      <c r="GJK13" s="8"/>
      <c r="GJL13" s="8"/>
      <c r="GJM13" s="8"/>
      <c r="GJN13" s="8"/>
      <c r="GJO13" s="8"/>
      <c r="GJP13" s="8"/>
      <c r="GJQ13" s="8"/>
      <c r="GJR13" s="8"/>
      <c r="GJS13" s="8"/>
      <c r="GJT13" s="8"/>
      <c r="GJU13" s="8"/>
      <c r="GJV13" s="8"/>
      <c r="GJW13" s="8"/>
      <c r="GJX13" s="8"/>
      <c r="GJY13" s="8"/>
      <c r="GJZ13" s="8"/>
      <c r="GKA13" s="8"/>
      <c r="GKB13" s="8"/>
      <c r="GKC13" s="8"/>
      <c r="GKD13" s="8"/>
      <c r="GKE13" s="8"/>
      <c r="GKF13" s="8"/>
      <c r="GKG13" s="8"/>
      <c r="GKH13" s="8"/>
      <c r="GKI13" s="8"/>
      <c r="GKJ13" s="8"/>
      <c r="GKK13" s="8"/>
      <c r="GKL13" s="8"/>
      <c r="GKM13" s="8"/>
      <c r="GKN13" s="8"/>
      <c r="GKO13" s="8"/>
      <c r="GKP13" s="8"/>
      <c r="GKQ13" s="8"/>
      <c r="GKR13" s="8"/>
      <c r="GKS13" s="8"/>
      <c r="GKT13" s="8"/>
      <c r="GKU13" s="8"/>
      <c r="GKV13" s="8"/>
      <c r="GKW13" s="8"/>
      <c r="GKX13" s="8"/>
      <c r="GKY13" s="8"/>
      <c r="GKZ13" s="8"/>
      <c r="GLA13" s="8"/>
      <c r="GLB13" s="8"/>
      <c r="GLC13" s="8"/>
      <c r="GLD13" s="8"/>
      <c r="GLE13" s="8"/>
      <c r="GLF13" s="8"/>
      <c r="GLG13" s="8"/>
      <c r="GLH13" s="8"/>
      <c r="GLI13" s="8"/>
      <c r="GLJ13" s="8"/>
      <c r="GLK13" s="8"/>
      <c r="GLL13" s="8"/>
      <c r="GLM13" s="8"/>
      <c r="GLN13" s="8"/>
      <c r="GLO13" s="8"/>
      <c r="GLP13" s="8"/>
      <c r="GLQ13" s="8"/>
      <c r="GLR13" s="8"/>
      <c r="GLS13" s="8"/>
      <c r="GLT13" s="8"/>
      <c r="GLU13" s="8"/>
      <c r="GLV13" s="8"/>
      <c r="GLW13" s="8"/>
      <c r="GLX13" s="8"/>
      <c r="GLY13" s="8"/>
      <c r="GLZ13" s="8"/>
      <c r="GMA13" s="8"/>
      <c r="GMB13" s="8"/>
      <c r="GMC13" s="8"/>
      <c r="GMD13" s="8"/>
      <c r="GME13" s="8"/>
      <c r="GMF13" s="8"/>
      <c r="GMG13" s="8"/>
      <c r="GMH13" s="8"/>
      <c r="GMI13" s="8"/>
      <c r="GMJ13" s="8"/>
      <c r="GMK13" s="8"/>
      <c r="GML13" s="8"/>
      <c r="GMM13" s="8"/>
      <c r="GMN13" s="8"/>
      <c r="GMO13" s="8"/>
      <c r="GMP13" s="8"/>
      <c r="GMQ13" s="8"/>
      <c r="GMR13" s="8"/>
      <c r="GMS13" s="8"/>
      <c r="GMT13" s="8"/>
      <c r="GMU13" s="8"/>
      <c r="GMV13" s="8"/>
      <c r="GMW13" s="8"/>
      <c r="GMX13" s="8"/>
      <c r="GMY13" s="8"/>
      <c r="GMZ13" s="8"/>
      <c r="GNA13" s="8"/>
      <c r="GNB13" s="8"/>
      <c r="GNC13" s="8"/>
      <c r="GND13" s="8"/>
      <c r="GNE13" s="8"/>
      <c r="GNF13" s="8"/>
      <c r="GNG13" s="8"/>
      <c r="GNH13" s="8"/>
      <c r="GNI13" s="8"/>
      <c r="GNJ13" s="8"/>
      <c r="GNK13" s="8"/>
      <c r="GNL13" s="8"/>
      <c r="GNM13" s="8"/>
      <c r="GNN13" s="8"/>
      <c r="GNO13" s="8"/>
      <c r="GNP13" s="8"/>
      <c r="GNQ13" s="8"/>
      <c r="GNR13" s="8"/>
      <c r="GNS13" s="8"/>
      <c r="GNT13" s="8"/>
      <c r="GNU13" s="8"/>
      <c r="GNV13" s="8"/>
      <c r="GNW13" s="8"/>
      <c r="GNX13" s="8"/>
      <c r="GNY13" s="8"/>
      <c r="GNZ13" s="8"/>
      <c r="GOA13" s="8"/>
      <c r="GOB13" s="8"/>
      <c r="GOC13" s="8"/>
      <c r="GOD13" s="8"/>
      <c r="GOE13" s="8"/>
      <c r="GOF13" s="8"/>
      <c r="GOG13" s="8"/>
      <c r="GOH13" s="8"/>
      <c r="GOI13" s="8"/>
      <c r="GOJ13" s="8"/>
      <c r="GOK13" s="8"/>
      <c r="GOL13" s="8"/>
      <c r="GOM13" s="8"/>
      <c r="GON13" s="8"/>
      <c r="GOO13" s="8"/>
      <c r="GOP13" s="8"/>
      <c r="GOQ13" s="8"/>
      <c r="GOR13" s="8"/>
      <c r="GOS13" s="8"/>
      <c r="GOT13" s="8"/>
      <c r="GOU13" s="8"/>
      <c r="GOV13" s="8"/>
      <c r="GOW13" s="8"/>
      <c r="GOX13" s="8"/>
      <c r="GOY13" s="8"/>
      <c r="GOZ13" s="8"/>
      <c r="GPA13" s="8"/>
      <c r="GPB13" s="8"/>
      <c r="GPC13" s="8"/>
      <c r="GPD13" s="8"/>
      <c r="GPE13" s="8"/>
      <c r="GPF13" s="8"/>
      <c r="GPG13" s="8"/>
      <c r="GPH13" s="8"/>
      <c r="GPI13" s="8"/>
      <c r="GPJ13" s="8"/>
      <c r="GPK13" s="8"/>
      <c r="GPL13" s="8"/>
      <c r="GPM13" s="8"/>
      <c r="GPN13" s="8"/>
      <c r="GPO13" s="8"/>
      <c r="GPP13" s="8"/>
      <c r="GPQ13" s="8"/>
      <c r="GPR13" s="8"/>
      <c r="GPS13" s="8"/>
      <c r="GPT13" s="8"/>
      <c r="GPU13" s="8"/>
      <c r="GPV13" s="8"/>
      <c r="GPW13" s="8"/>
      <c r="GPX13" s="8"/>
      <c r="GPY13" s="8"/>
      <c r="GPZ13" s="8"/>
      <c r="GQA13" s="8"/>
      <c r="GQB13" s="8"/>
      <c r="GQC13" s="8"/>
      <c r="GQD13" s="8"/>
      <c r="GQE13" s="8"/>
      <c r="GQF13" s="8"/>
      <c r="GQG13" s="8"/>
      <c r="GQH13" s="8"/>
      <c r="GQI13" s="8"/>
      <c r="GQJ13" s="8"/>
      <c r="GQK13" s="8"/>
      <c r="GQL13" s="8"/>
      <c r="GQM13" s="8"/>
      <c r="GQN13" s="8"/>
      <c r="GQO13" s="8"/>
      <c r="GQP13" s="8"/>
      <c r="GQQ13" s="8"/>
      <c r="GQR13" s="8"/>
      <c r="GQS13" s="8"/>
      <c r="GQT13" s="8"/>
      <c r="GQU13" s="8"/>
      <c r="GQV13" s="8"/>
      <c r="GQW13" s="8"/>
      <c r="GQX13" s="8"/>
      <c r="GQY13" s="8"/>
      <c r="GQZ13" s="8"/>
      <c r="GRA13" s="8"/>
      <c r="GRB13" s="8"/>
      <c r="GRC13" s="8"/>
      <c r="GRD13" s="8"/>
      <c r="GRE13" s="8"/>
      <c r="GRF13" s="8"/>
      <c r="GRG13" s="8"/>
      <c r="GRH13" s="8"/>
      <c r="GRI13" s="8"/>
      <c r="GRJ13" s="8"/>
      <c r="GRK13" s="8"/>
      <c r="GRL13" s="8"/>
      <c r="GRM13" s="8"/>
      <c r="GRN13" s="8"/>
      <c r="GRO13" s="8"/>
      <c r="GRP13" s="8"/>
      <c r="GRQ13" s="8"/>
      <c r="GRR13" s="8"/>
      <c r="GRS13" s="8"/>
      <c r="GRT13" s="8"/>
      <c r="GRU13" s="8"/>
      <c r="GRV13" s="8"/>
      <c r="GRW13" s="8"/>
      <c r="GRX13" s="8"/>
      <c r="GRY13" s="8"/>
      <c r="GRZ13" s="8"/>
      <c r="GSA13" s="8"/>
      <c r="GSB13" s="8"/>
      <c r="GSC13" s="8"/>
      <c r="GSD13" s="8"/>
      <c r="GSE13" s="8"/>
      <c r="GSF13" s="8"/>
      <c r="GSG13" s="8"/>
      <c r="GSH13" s="8"/>
      <c r="GSI13" s="8"/>
      <c r="GSJ13" s="8"/>
      <c r="GSK13" s="8"/>
      <c r="GSL13" s="8"/>
      <c r="GSM13" s="8"/>
      <c r="GSN13" s="8"/>
      <c r="GSO13" s="8"/>
      <c r="GSP13" s="8"/>
      <c r="GSQ13" s="8"/>
      <c r="GSR13" s="8"/>
      <c r="GSS13" s="8"/>
      <c r="GST13" s="8"/>
      <c r="GSU13" s="8"/>
      <c r="GSV13" s="8"/>
      <c r="GSW13" s="8"/>
      <c r="GSX13" s="8"/>
      <c r="GSY13" s="8"/>
      <c r="GSZ13" s="8"/>
      <c r="GTA13" s="8"/>
      <c r="GTB13" s="8"/>
      <c r="GTC13" s="8"/>
      <c r="GTD13" s="8"/>
      <c r="GTE13" s="8"/>
      <c r="GTF13" s="8"/>
      <c r="GTG13" s="8"/>
      <c r="GTH13" s="8"/>
      <c r="GTI13" s="8"/>
      <c r="GTJ13" s="8"/>
      <c r="GTK13" s="8"/>
      <c r="GTL13" s="8"/>
      <c r="GTM13" s="8"/>
      <c r="GTN13" s="8"/>
      <c r="GTO13" s="8"/>
      <c r="GTP13" s="8"/>
      <c r="GTQ13" s="8"/>
      <c r="GTR13" s="8"/>
      <c r="GTS13" s="8"/>
      <c r="GTT13" s="8"/>
      <c r="GTU13" s="8"/>
      <c r="GTV13" s="8"/>
      <c r="GTW13" s="8"/>
      <c r="GTX13" s="8"/>
      <c r="GTY13" s="8"/>
      <c r="GTZ13" s="8"/>
      <c r="GUA13" s="8"/>
      <c r="GUB13" s="8"/>
      <c r="GUC13" s="8"/>
      <c r="GUD13" s="8"/>
      <c r="GUE13" s="8"/>
      <c r="GUF13" s="8"/>
      <c r="GUG13" s="8"/>
      <c r="GUH13" s="8"/>
      <c r="GUI13" s="8"/>
      <c r="GUJ13" s="8"/>
      <c r="GUK13" s="8"/>
      <c r="GUL13" s="8"/>
      <c r="GUM13" s="8"/>
      <c r="GUN13" s="8"/>
      <c r="GUO13" s="8"/>
      <c r="GUP13" s="8"/>
      <c r="GUQ13" s="8"/>
      <c r="GUR13" s="8"/>
      <c r="GUS13" s="8"/>
      <c r="GUT13" s="8"/>
      <c r="GUU13" s="8"/>
      <c r="GUV13" s="8"/>
      <c r="GUW13" s="8"/>
      <c r="GUX13" s="8"/>
      <c r="GUY13" s="8"/>
      <c r="GUZ13" s="8"/>
      <c r="GVA13" s="8"/>
      <c r="GVB13" s="8"/>
      <c r="GVC13" s="8"/>
      <c r="GVD13" s="8"/>
      <c r="GVE13" s="8"/>
      <c r="GVF13" s="8"/>
      <c r="GVG13" s="8"/>
      <c r="GVH13" s="8"/>
      <c r="GVI13" s="8"/>
      <c r="GVJ13" s="8"/>
      <c r="GVK13" s="8"/>
      <c r="GVL13" s="8"/>
      <c r="GVM13" s="8"/>
      <c r="GVN13" s="8"/>
      <c r="GVO13" s="8"/>
      <c r="GVP13" s="8"/>
      <c r="GVQ13" s="8"/>
      <c r="GVR13" s="8"/>
      <c r="GVS13" s="8"/>
      <c r="GVT13" s="8"/>
      <c r="GVU13" s="8"/>
      <c r="GVV13" s="8"/>
      <c r="GVW13" s="8"/>
      <c r="GVX13" s="8"/>
      <c r="GVY13" s="8"/>
      <c r="GVZ13" s="8"/>
      <c r="GWA13" s="8"/>
      <c r="GWB13" s="8"/>
      <c r="GWC13" s="8"/>
      <c r="GWD13" s="8"/>
      <c r="GWE13" s="8"/>
      <c r="GWF13" s="8"/>
      <c r="GWG13" s="8"/>
      <c r="GWH13" s="8"/>
      <c r="GWI13" s="8"/>
      <c r="GWJ13" s="8"/>
      <c r="GWK13" s="8"/>
      <c r="GWL13" s="8"/>
      <c r="GWM13" s="8"/>
      <c r="GWN13" s="8"/>
      <c r="GWO13" s="8"/>
      <c r="GWP13" s="8"/>
      <c r="GWQ13" s="8"/>
      <c r="GWR13" s="8"/>
      <c r="GWS13" s="8"/>
      <c r="GWT13" s="8"/>
      <c r="GWU13" s="8"/>
      <c r="GWV13" s="8"/>
      <c r="GWW13" s="8"/>
      <c r="GWX13" s="8"/>
      <c r="GWY13" s="8"/>
      <c r="GWZ13" s="8"/>
      <c r="GXA13" s="8"/>
      <c r="GXB13" s="8"/>
      <c r="GXC13" s="8"/>
      <c r="GXD13" s="8"/>
      <c r="GXE13" s="8"/>
      <c r="GXF13" s="8"/>
      <c r="GXG13" s="8"/>
      <c r="GXH13" s="8"/>
      <c r="GXI13" s="8"/>
      <c r="GXJ13" s="8"/>
      <c r="GXK13" s="8"/>
      <c r="GXL13" s="8"/>
      <c r="GXM13" s="8"/>
      <c r="GXN13" s="8"/>
      <c r="GXO13" s="8"/>
      <c r="GXP13" s="8"/>
      <c r="GXQ13" s="8"/>
      <c r="GXR13" s="8"/>
      <c r="GXS13" s="8"/>
      <c r="GXT13" s="8"/>
      <c r="GXU13" s="8"/>
      <c r="GXV13" s="8"/>
      <c r="GXW13" s="8"/>
      <c r="GXX13" s="8"/>
      <c r="GXY13" s="8"/>
      <c r="GXZ13" s="8"/>
      <c r="GYA13" s="8"/>
      <c r="GYB13" s="8"/>
      <c r="GYC13" s="8"/>
      <c r="GYD13" s="8"/>
      <c r="GYE13" s="8"/>
      <c r="GYF13" s="8"/>
      <c r="GYG13" s="8"/>
      <c r="GYH13" s="8"/>
      <c r="GYI13" s="8"/>
      <c r="GYJ13" s="8"/>
      <c r="GYK13" s="8"/>
      <c r="GYL13" s="8"/>
      <c r="GYM13" s="8"/>
      <c r="GYN13" s="8"/>
      <c r="GYO13" s="8"/>
      <c r="GYP13" s="8"/>
      <c r="GYQ13" s="8"/>
      <c r="GYR13" s="8"/>
      <c r="GYS13" s="8"/>
      <c r="GYT13" s="8"/>
      <c r="GYU13" s="8"/>
      <c r="GYV13" s="8"/>
      <c r="GYW13" s="8"/>
      <c r="GYX13" s="8"/>
      <c r="GYY13" s="8"/>
      <c r="GYZ13" s="8"/>
      <c r="GZA13" s="8"/>
      <c r="GZB13" s="8"/>
      <c r="GZC13" s="8"/>
      <c r="GZD13" s="8"/>
      <c r="GZE13" s="8"/>
      <c r="GZF13" s="8"/>
      <c r="GZG13" s="8"/>
      <c r="GZH13" s="8"/>
      <c r="GZI13" s="8"/>
      <c r="GZJ13" s="8"/>
      <c r="GZK13" s="8"/>
      <c r="GZL13" s="8"/>
      <c r="GZM13" s="8"/>
      <c r="GZN13" s="8"/>
      <c r="GZO13" s="8"/>
      <c r="GZP13" s="8"/>
      <c r="GZQ13" s="8"/>
      <c r="GZR13" s="8"/>
      <c r="GZS13" s="8"/>
      <c r="GZT13" s="8"/>
      <c r="GZU13" s="8"/>
      <c r="GZV13" s="8"/>
      <c r="GZW13" s="8"/>
      <c r="GZX13" s="8"/>
      <c r="GZY13" s="8"/>
      <c r="GZZ13" s="8"/>
      <c r="HAA13" s="8"/>
      <c r="HAB13" s="8"/>
      <c r="HAC13" s="8"/>
      <c r="HAD13" s="8"/>
      <c r="HAE13" s="8"/>
      <c r="HAF13" s="8"/>
      <c r="HAG13" s="8"/>
      <c r="HAH13" s="8"/>
      <c r="HAI13" s="8"/>
      <c r="HAJ13" s="8"/>
      <c r="HAK13" s="8"/>
      <c r="HAL13" s="8"/>
      <c r="HAM13" s="8"/>
      <c r="HAN13" s="8"/>
      <c r="HAO13" s="8"/>
      <c r="HAP13" s="8"/>
      <c r="HAQ13" s="8"/>
      <c r="HAR13" s="8"/>
      <c r="HAS13" s="8"/>
      <c r="HAT13" s="8"/>
      <c r="HAU13" s="8"/>
      <c r="HAV13" s="8"/>
      <c r="HAW13" s="8"/>
      <c r="HAX13" s="8"/>
      <c r="HAY13" s="8"/>
      <c r="HAZ13" s="8"/>
      <c r="HBA13" s="8"/>
      <c r="HBB13" s="8"/>
      <c r="HBC13" s="8"/>
      <c r="HBD13" s="8"/>
      <c r="HBE13" s="8"/>
      <c r="HBF13" s="8"/>
      <c r="HBG13" s="8"/>
      <c r="HBH13" s="8"/>
      <c r="HBI13" s="8"/>
      <c r="HBJ13" s="8"/>
      <c r="HBK13" s="8"/>
      <c r="HBL13" s="8"/>
      <c r="HBM13" s="8"/>
      <c r="HBN13" s="8"/>
      <c r="HBO13" s="8"/>
      <c r="HBP13" s="8"/>
      <c r="HBQ13" s="8"/>
      <c r="HBR13" s="8"/>
      <c r="HBS13" s="8"/>
      <c r="HBT13" s="8"/>
      <c r="HBU13" s="8"/>
      <c r="HBV13" s="8"/>
      <c r="HBW13" s="8"/>
      <c r="HBX13" s="8"/>
      <c r="HBY13" s="8"/>
      <c r="HBZ13" s="8"/>
      <c r="HCA13" s="8"/>
      <c r="HCB13" s="8"/>
      <c r="HCC13" s="8"/>
      <c r="HCD13" s="8"/>
      <c r="HCE13" s="8"/>
      <c r="HCF13" s="8"/>
      <c r="HCG13" s="8"/>
      <c r="HCH13" s="8"/>
      <c r="HCI13" s="8"/>
      <c r="HCJ13" s="8"/>
      <c r="HCK13" s="8"/>
      <c r="HCL13" s="8"/>
      <c r="HCM13" s="8"/>
      <c r="HCN13" s="8"/>
      <c r="HCO13" s="8"/>
      <c r="HCP13" s="8"/>
      <c r="HCQ13" s="8"/>
      <c r="HCR13" s="8"/>
      <c r="HCS13" s="8"/>
      <c r="HCT13" s="8"/>
      <c r="HCU13" s="8"/>
      <c r="HCV13" s="8"/>
      <c r="HCW13" s="8"/>
      <c r="HCX13" s="8"/>
      <c r="HCY13" s="8"/>
      <c r="HCZ13" s="8"/>
      <c r="HDA13" s="8"/>
      <c r="HDB13" s="8"/>
      <c r="HDC13" s="8"/>
      <c r="HDD13" s="8"/>
      <c r="HDE13" s="8"/>
      <c r="HDF13" s="8"/>
      <c r="HDG13" s="8"/>
      <c r="HDH13" s="8"/>
      <c r="HDI13" s="8"/>
      <c r="HDJ13" s="8"/>
      <c r="HDK13" s="8"/>
      <c r="HDL13" s="8"/>
      <c r="HDM13" s="8"/>
      <c r="HDN13" s="8"/>
      <c r="HDO13" s="8"/>
      <c r="HDP13" s="8"/>
      <c r="HDQ13" s="8"/>
      <c r="HDR13" s="8"/>
      <c r="HDS13" s="8"/>
      <c r="HDT13" s="8"/>
      <c r="HDU13" s="8"/>
      <c r="HDV13" s="8"/>
      <c r="HDW13" s="8"/>
      <c r="HDX13" s="8"/>
      <c r="HDY13" s="8"/>
      <c r="HDZ13" s="8"/>
      <c r="HEA13" s="8"/>
      <c r="HEB13" s="8"/>
      <c r="HEC13" s="8"/>
      <c r="HED13" s="8"/>
      <c r="HEE13" s="8"/>
      <c r="HEF13" s="8"/>
      <c r="HEG13" s="8"/>
      <c r="HEH13" s="8"/>
      <c r="HEI13" s="8"/>
      <c r="HEJ13" s="8"/>
      <c r="HEK13" s="8"/>
      <c r="HEL13" s="8"/>
      <c r="HEM13" s="8"/>
      <c r="HEN13" s="8"/>
      <c r="HEO13" s="8"/>
      <c r="HEP13" s="8"/>
      <c r="HEQ13" s="8"/>
      <c r="HER13" s="8"/>
      <c r="HES13" s="8"/>
      <c r="HET13" s="8"/>
      <c r="HEU13" s="8"/>
      <c r="HEV13" s="8"/>
      <c r="HEW13" s="8"/>
      <c r="HEX13" s="8"/>
      <c r="HEY13" s="8"/>
      <c r="HEZ13" s="8"/>
      <c r="HFA13" s="8"/>
      <c r="HFB13" s="8"/>
      <c r="HFC13" s="8"/>
      <c r="HFD13" s="8"/>
      <c r="HFE13" s="8"/>
      <c r="HFF13" s="8"/>
      <c r="HFG13" s="8"/>
      <c r="HFH13" s="8"/>
      <c r="HFI13" s="8"/>
      <c r="HFJ13" s="8"/>
      <c r="HFK13" s="8"/>
      <c r="HFL13" s="8"/>
      <c r="HFM13" s="8"/>
      <c r="HFN13" s="8"/>
      <c r="HFO13" s="8"/>
      <c r="HFP13" s="8"/>
      <c r="HFQ13" s="8"/>
      <c r="HFR13" s="8"/>
      <c r="HFS13" s="8"/>
      <c r="HFT13" s="8"/>
      <c r="HFU13" s="8"/>
      <c r="HFV13" s="8"/>
      <c r="HFW13" s="8"/>
      <c r="HFX13" s="8"/>
      <c r="HFY13" s="8"/>
      <c r="HFZ13" s="8"/>
      <c r="HGA13" s="8"/>
      <c r="HGB13" s="8"/>
      <c r="HGC13" s="8"/>
      <c r="HGD13" s="8"/>
      <c r="HGE13" s="8"/>
      <c r="HGF13" s="8"/>
      <c r="HGG13" s="8"/>
      <c r="HGH13" s="8"/>
      <c r="HGI13" s="8"/>
      <c r="HGJ13" s="8"/>
      <c r="HGK13" s="8"/>
      <c r="HGL13" s="8"/>
      <c r="HGM13" s="8"/>
      <c r="HGN13" s="8"/>
      <c r="HGO13" s="8"/>
      <c r="HGP13" s="8"/>
      <c r="HGQ13" s="8"/>
      <c r="HGR13" s="8"/>
      <c r="HGS13" s="8"/>
      <c r="HGT13" s="8"/>
      <c r="HGU13" s="8"/>
      <c r="HGV13" s="8"/>
      <c r="HGW13" s="8"/>
      <c r="HGX13" s="8"/>
      <c r="HGY13" s="8"/>
      <c r="HGZ13" s="8"/>
      <c r="HHA13" s="8"/>
      <c r="HHB13" s="8"/>
      <c r="HHC13" s="8"/>
      <c r="HHD13" s="8"/>
      <c r="HHE13" s="8"/>
      <c r="HHF13" s="8"/>
      <c r="HHG13" s="8"/>
      <c r="HHH13" s="8"/>
      <c r="HHI13" s="8"/>
      <c r="HHJ13" s="8"/>
      <c r="HHK13" s="8"/>
      <c r="HHL13" s="8"/>
      <c r="HHM13" s="8"/>
      <c r="HHN13" s="8"/>
      <c r="HHO13" s="8"/>
      <c r="HHP13" s="8"/>
      <c r="HHQ13" s="8"/>
      <c r="HHR13" s="8"/>
      <c r="HHS13" s="8"/>
      <c r="HHT13" s="8"/>
      <c r="HHU13" s="8"/>
      <c r="HHV13" s="8"/>
      <c r="HHW13" s="8"/>
      <c r="HHX13" s="8"/>
      <c r="HHY13" s="8"/>
      <c r="HHZ13" s="8"/>
      <c r="HIA13" s="8"/>
      <c r="HIB13" s="8"/>
      <c r="HIC13" s="8"/>
      <c r="HID13" s="8"/>
      <c r="HIE13" s="8"/>
      <c r="HIF13" s="8"/>
      <c r="HIG13" s="8"/>
      <c r="HIH13" s="8"/>
      <c r="HII13" s="8"/>
      <c r="HIJ13" s="8"/>
      <c r="HIK13" s="8"/>
      <c r="HIL13" s="8"/>
      <c r="HIM13" s="8"/>
      <c r="HIN13" s="8"/>
      <c r="HIO13" s="8"/>
      <c r="HIP13" s="8"/>
      <c r="HIQ13" s="8"/>
      <c r="HIR13" s="8"/>
      <c r="HIS13" s="8"/>
      <c r="HIT13" s="8"/>
      <c r="HIU13" s="8"/>
      <c r="HIV13" s="8"/>
      <c r="HIW13" s="8"/>
      <c r="HIX13" s="8"/>
      <c r="HIY13" s="8"/>
      <c r="HIZ13" s="8"/>
      <c r="HJA13" s="8"/>
      <c r="HJB13" s="8"/>
      <c r="HJC13" s="8"/>
      <c r="HJD13" s="8"/>
      <c r="HJE13" s="8"/>
      <c r="HJF13" s="8"/>
      <c r="HJG13" s="8"/>
      <c r="HJH13" s="8"/>
      <c r="HJI13" s="8"/>
      <c r="HJJ13" s="8"/>
      <c r="HJK13" s="8"/>
      <c r="HJL13" s="8"/>
      <c r="HJM13" s="8"/>
      <c r="HJN13" s="8"/>
      <c r="HJO13" s="8"/>
      <c r="HJP13" s="8"/>
      <c r="HJQ13" s="8"/>
      <c r="HJR13" s="8"/>
      <c r="HJS13" s="8"/>
      <c r="HJT13" s="8"/>
      <c r="HJU13" s="8"/>
      <c r="HJV13" s="8"/>
      <c r="HJW13" s="8"/>
      <c r="HJX13" s="8"/>
      <c r="HJY13" s="8"/>
      <c r="HJZ13" s="8"/>
      <c r="HKA13" s="8"/>
      <c r="HKB13" s="8"/>
      <c r="HKC13" s="8"/>
      <c r="HKD13" s="8"/>
      <c r="HKE13" s="8"/>
      <c r="HKF13" s="8"/>
      <c r="HKG13" s="8"/>
      <c r="HKH13" s="8"/>
      <c r="HKI13" s="8"/>
      <c r="HKJ13" s="8"/>
      <c r="HKK13" s="8"/>
      <c r="HKL13" s="8"/>
      <c r="HKM13" s="8"/>
      <c r="HKN13" s="8"/>
      <c r="HKO13" s="8"/>
      <c r="HKP13" s="8"/>
      <c r="HKQ13" s="8"/>
      <c r="HKR13" s="8"/>
      <c r="HKS13" s="8"/>
      <c r="HKT13" s="8"/>
      <c r="HKU13" s="8"/>
      <c r="HKV13" s="8"/>
      <c r="HKW13" s="8"/>
      <c r="HKX13" s="8"/>
      <c r="HKY13" s="8"/>
      <c r="HKZ13" s="8"/>
      <c r="HLA13" s="8"/>
      <c r="HLB13" s="8"/>
      <c r="HLC13" s="8"/>
      <c r="HLD13" s="8"/>
      <c r="HLE13" s="8"/>
      <c r="HLF13" s="8"/>
      <c r="HLG13" s="8"/>
      <c r="HLH13" s="8"/>
      <c r="HLI13" s="8"/>
      <c r="HLJ13" s="8"/>
      <c r="HLK13" s="8"/>
      <c r="HLL13" s="8"/>
      <c r="HLM13" s="8"/>
      <c r="HLN13" s="8"/>
      <c r="HLO13" s="8"/>
      <c r="HLP13" s="8"/>
      <c r="HLQ13" s="8"/>
      <c r="HLR13" s="8"/>
      <c r="HLS13" s="8"/>
      <c r="HLT13" s="8"/>
      <c r="HLU13" s="8"/>
      <c r="HLV13" s="8"/>
      <c r="HLW13" s="8"/>
      <c r="HLX13" s="8"/>
      <c r="HLY13" s="8"/>
      <c r="HLZ13" s="8"/>
      <c r="HMA13" s="8"/>
      <c r="HMB13" s="8"/>
      <c r="HMC13" s="8"/>
      <c r="HMD13" s="8"/>
      <c r="HME13" s="8"/>
      <c r="HMF13" s="8"/>
      <c r="HMG13" s="8"/>
      <c r="HMH13" s="8"/>
      <c r="HMI13" s="8"/>
      <c r="HMJ13" s="8"/>
      <c r="HMK13" s="8"/>
      <c r="HML13" s="8"/>
      <c r="HMM13" s="8"/>
      <c r="HMN13" s="8"/>
      <c r="HMO13" s="8"/>
      <c r="HMP13" s="8"/>
      <c r="HMQ13" s="8"/>
      <c r="HMR13" s="8"/>
      <c r="HMS13" s="8"/>
      <c r="HMT13" s="8"/>
      <c r="HMU13" s="8"/>
      <c r="HMV13" s="8"/>
      <c r="HMW13" s="8"/>
      <c r="HMX13" s="8"/>
      <c r="HMY13" s="8"/>
      <c r="HMZ13" s="8"/>
      <c r="HNA13" s="8"/>
      <c r="HNB13" s="8"/>
      <c r="HNC13" s="8"/>
      <c r="HND13" s="8"/>
      <c r="HNE13" s="8"/>
      <c r="HNF13" s="8"/>
      <c r="HNG13" s="8"/>
      <c r="HNH13" s="8"/>
      <c r="HNI13" s="8"/>
      <c r="HNJ13" s="8"/>
      <c r="HNK13" s="8"/>
      <c r="HNL13" s="8"/>
      <c r="HNM13" s="8"/>
      <c r="HNN13" s="8"/>
      <c r="HNO13" s="8"/>
      <c r="HNP13" s="8"/>
      <c r="HNQ13" s="8"/>
      <c r="HNR13" s="8"/>
      <c r="HNS13" s="8"/>
      <c r="HNT13" s="8"/>
      <c r="HNU13" s="8"/>
      <c r="HNV13" s="8"/>
      <c r="HNW13" s="8"/>
      <c r="HNX13" s="8"/>
      <c r="HNY13" s="8"/>
      <c r="HNZ13" s="8"/>
      <c r="HOA13" s="8"/>
      <c r="HOB13" s="8"/>
      <c r="HOC13" s="8"/>
      <c r="HOD13" s="8"/>
      <c r="HOE13" s="8"/>
      <c r="HOF13" s="8"/>
      <c r="HOG13" s="8"/>
      <c r="HOH13" s="8"/>
      <c r="HOI13" s="8"/>
      <c r="HOJ13" s="8"/>
      <c r="HOK13" s="8"/>
      <c r="HOL13" s="8"/>
      <c r="HOM13" s="8"/>
      <c r="HON13" s="8"/>
      <c r="HOO13" s="8"/>
      <c r="HOP13" s="8"/>
      <c r="HOQ13" s="8"/>
      <c r="HOR13" s="8"/>
      <c r="HOS13" s="8"/>
      <c r="HOT13" s="8"/>
      <c r="HOU13" s="8"/>
      <c r="HOV13" s="8"/>
      <c r="HOW13" s="8"/>
      <c r="HOX13" s="8"/>
      <c r="HOY13" s="8"/>
      <c r="HOZ13" s="8"/>
      <c r="HPA13" s="8"/>
      <c r="HPB13" s="8"/>
      <c r="HPC13" s="8"/>
      <c r="HPD13" s="8"/>
      <c r="HPE13" s="8"/>
      <c r="HPF13" s="8"/>
      <c r="HPG13" s="8"/>
      <c r="HPH13" s="8"/>
      <c r="HPI13" s="8"/>
      <c r="HPJ13" s="8"/>
      <c r="HPK13" s="8"/>
      <c r="HPL13" s="8"/>
      <c r="HPM13" s="8"/>
      <c r="HPN13" s="8"/>
      <c r="HPO13" s="8"/>
      <c r="HPP13" s="8"/>
      <c r="HPQ13" s="8"/>
      <c r="HPR13" s="8"/>
      <c r="HPS13" s="8"/>
      <c r="HPT13" s="8"/>
      <c r="HPU13" s="8"/>
      <c r="HPV13" s="8"/>
      <c r="HPW13" s="8"/>
      <c r="HPX13" s="8"/>
      <c r="HPY13" s="8"/>
      <c r="HPZ13" s="8"/>
      <c r="HQA13" s="8"/>
      <c r="HQB13" s="8"/>
      <c r="HQC13" s="8"/>
      <c r="HQD13" s="8"/>
      <c r="HQE13" s="8"/>
      <c r="HQF13" s="8"/>
      <c r="HQG13" s="8"/>
      <c r="HQH13" s="8"/>
      <c r="HQI13" s="8"/>
      <c r="HQJ13" s="8"/>
      <c r="HQK13" s="8"/>
      <c r="HQL13" s="8"/>
      <c r="HQM13" s="8"/>
      <c r="HQN13" s="8"/>
      <c r="HQO13" s="8"/>
      <c r="HQP13" s="8"/>
      <c r="HQQ13" s="8"/>
      <c r="HQR13" s="8"/>
      <c r="HQS13" s="8"/>
      <c r="HQT13" s="8"/>
      <c r="HQU13" s="8"/>
      <c r="HQV13" s="8"/>
      <c r="HQW13" s="8"/>
      <c r="HQX13" s="8"/>
      <c r="HQY13" s="8"/>
      <c r="HQZ13" s="8"/>
      <c r="HRA13" s="8"/>
      <c r="HRB13" s="8"/>
      <c r="HRC13" s="8"/>
      <c r="HRD13" s="8"/>
      <c r="HRE13" s="8"/>
      <c r="HRF13" s="8"/>
      <c r="HRG13" s="8"/>
      <c r="HRH13" s="8"/>
      <c r="HRI13" s="8"/>
      <c r="HRJ13" s="8"/>
      <c r="HRK13" s="8"/>
      <c r="HRL13" s="8"/>
      <c r="HRM13" s="8"/>
      <c r="HRN13" s="8"/>
      <c r="HRO13" s="8"/>
      <c r="HRP13" s="8"/>
      <c r="HRQ13" s="8"/>
      <c r="HRR13" s="8"/>
      <c r="HRS13" s="8"/>
      <c r="HRT13" s="8"/>
      <c r="HRU13" s="8"/>
      <c r="HRV13" s="8"/>
      <c r="HRW13" s="8"/>
      <c r="HRX13" s="8"/>
      <c r="HRY13" s="8"/>
      <c r="HRZ13" s="8"/>
      <c r="HSA13" s="8"/>
      <c r="HSB13" s="8"/>
      <c r="HSC13" s="8"/>
      <c r="HSD13" s="8"/>
      <c r="HSE13" s="8"/>
      <c r="HSF13" s="8"/>
      <c r="HSG13" s="8"/>
      <c r="HSH13" s="8"/>
      <c r="HSI13" s="8"/>
      <c r="HSJ13" s="8"/>
      <c r="HSK13" s="8"/>
      <c r="HSL13" s="8"/>
      <c r="HSM13" s="8"/>
      <c r="HSN13" s="8"/>
      <c r="HSO13" s="8"/>
      <c r="HSP13" s="8"/>
      <c r="HSQ13" s="8"/>
      <c r="HSR13" s="8"/>
      <c r="HSS13" s="8"/>
      <c r="HST13" s="8"/>
      <c r="HSU13" s="8"/>
      <c r="HSV13" s="8"/>
      <c r="HSW13" s="8"/>
      <c r="HSX13" s="8"/>
      <c r="HSY13" s="8"/>
      <c r="HSZ13" s="8"/>
      <c r="HTA13" s="8"/>
      <c r="HTB13" s="8"/>
      <c r="HTC13" s="8"/>
      <c r="HTD13" s="8"/>
      <c r="HTE13" s="8"/>
      <c r="HTF13" s="8"/>
      <c r="HTG13" s="8"/>
      <c r="HTH13" s="8"/>
      <c r="HTI13" s="8"/>
      <c r="HTJ13" s="8"/>
      <c r="HTK13" s="8"/>
      <c r="HTL13" s="8"/>
      <c r="HTM13" s="8"/>
      <c r="HTN13" s="8"/>
      <c r="HTO13" s="8"/>
      <c r="HTP13" s="8"/>
      <c r="HTQ13" s="8"/>
      <c r="HTR13" s="8"/>
      <c r="HTS13" s="8"/>
      <c r="HTT13" s="8"/>
      <c r="HTU13" s="8"/>
      <c r="HTV13" s="8"/>
      <c r="HTW13" s="8"/>
      <c r="HTX13" s="8"/>
      <c r="HTY13" s="8"/>
      <c r="HTZ13" s="8"/>
      <c r="HUA13" s="8"/>
      <c r="HUB13" s="8"/>
      <c r="HUC13" s="8"/>
      <c r="HUD13" s="8"/>
      <c r="HUE13" s="8"/>
      <c r="HUF13" s="8"/>
      <c r="HUG13" s="8"/>
      <c r="HUH13" s="8"/>
      <c r="HUI13" s="8"/>
      <c r="HUJ13" s="8"/>
      <c r="HUK13" s="8"/>
      <c r="HUL13" s="8"/>
      <c r="HUM13" s="8"/>
      <c r="HUN13" s="8"/>
      <c r="HUO13" s="8"/>
      <c r="HUP13" s="8"/>
      <c r="HUQ13" s="8"/>
      <c r="HUR13" s="8"/>
      <c r="HUS13" s="8"/>
      <c r="HUT13" s="8"/>
      <c r="HUU13" s="8"/>
      <c r="HUV13" s="8"/>
      <c r="HUW13" s="8"/>
      <c r="HUX13" s="8"/>
      <c r="HUY13" s="8"/>
      <c r="HUZ13" s="8"/>
      <c r="HVA13" s="8"/>
      <c r="HVB13" s="8"/>
      <c r="HVC13" s="8"/>
      <c r="HVD13" s="8"/>
      <c r="HVE13" s="8"/>
      <c r="HVF13" s="8"/>
      <c r="HVG13" s="8"/>
      <c r="HVH13" s="8"/>
      <c r="HVI13" s="8"/>
      <c r="HVJ13" s="8"/>
      <c r="HVK13" s="8"/>
      <c r="HVL13" s="8"/>
      <c r="HVM13" s="8"/>
      <c r="HVN13" s="8"/>
      <c r="HVO13" s="8"/>
      <c r="HVP13" s="8"/>
      <c r="HVQ13" s="8"/>
      <c r="HVR13" s="8"/>
      <c r="HVS13" s="8"/>
      <c r="HVT13" s="8"/>
      <c r="HVU13" s="8"/>
      <c r="HVV13" s="8"/>
      <c r="HVW13" s="8"/>
      <c r="HVX13" s="8"/>
      <c r="HVY13" s="8"/>
      <c r="HVZ13" s="8"/>
      <c r="HWA13" s="8"/>
      <c r="HWB13" s="8"/>
      <c r="HWC13" s="8"/>
      <c r="HWD13" s="8"/>
      <c r="HWE13" s="8"/>
      <c r="HWF13" s="8"/>
      <c r="HWG13" s="8"/>
      <c r="HWH13" s="8"/>
      <c r="HWI13" s="8"/>
      <c r="HWJ13" s="8"/>
      <c r="HWK13" s="8"/>
      <c r="HWL13" s="8"/>
      <c r="HWM13" s="8"/>
      <c r="HWN13" s="8"/>
      <c r="HWO13" s="8"/>
      <c r="HWP13" s="8"/>
      <c r="HWQ13" s="8"/>
      <c r="HWR13" s="8"/>
      <c r="HWS13" s="8"/>
      <c r="HWT13" s="8"/>
      <c r="HWU13" s="8"/>
      <c r="HWV13" s="8"/>
      <c r="HWW13" s="8"/>
      <c r="HWX13" s="8"/>
      <c r="HWY13" s="8"/>
      <c r="HWZ13" s="8"/>
      <c r="HXA13" s="8"/>
      <c r="HXB13" s="8"/>
      <c r="HXC13" s="8"/>
      <c r="HXD13" s="8"/>
      <c r="HXE13" s="8"/>
      <c r="HXF13" s="8"/>
      <c r="HXG13" s="8"/>
      <c r="HXH13" s="8"/>
      <c r="HXI13" s="8"/>
      <c r="HXJ13" s="8"/>
      <c r="HXK13" s="8"/>
      <c r="HXL13" s="8"/>
      <c r="HXM13" s="8"/>
      <c r="HXN13" s="8"/>
      <c r="HXO13" s="8"/>
      <c r="HXP13" s="8"/>
      <c r="HXQ13" s="8"/>
      <c r="HXR13" s="8"/>
      <c r="HXS13" s="8"/>
      <c r="HXT13" s="8"/>
      <c r="HXU13" s="8"/>
      <c r="HXV13" s="8"/>
      <c r="HXW13" s="8"/>
      <c r="HXX13" s="8"/>
      <c r="HXY13" s="8"/>
      <c r="HXZ13" s="8"/>
      <c r="HYA13" s="8"/>
      <c r="HYB13" s="8"/>
      <c r="HYC13" s="8"/>
      <c r="HYD13" s="8"/>
      <c r="HYE13" s="8"/>
      <c r="HYF13" s="8"/>
      <c r="HYG13" s="8"/>
      <c r="HYH13" s="8"/>
      <c r="HYI13" s="8"/>
      <c r="HYJ13" s="8"/>
      <c r="HYK13" s="8"/>
      <c r="HYL13" s="8"/>
      <c r="HYM13" s="8"/>
      <c r="HYN13" s="8"/>
      <c r="HYO13" s="8"/>
      <c r="HYP13" s="8"/>
      <c r="HYQ13" s="8"/>
      <c r="HYR13" s="8"/>
      <c r="HYS13" s="8"/>
      <c r="HYT13" s="8"/>
      <c r="HYU13" s="8"/>
      <c r="HYV13" s="8"/>
      <c r="HYW13" s="8"/>
      <c r="HYX13" s="8"/>
      <c r="HYY13" s="8"/>
      <c r="HYZ13" s="8"/>
      <c r="HZA13" s="8"/>
      <c r="HZB13" s="8"/>
      <c r="HZC13" s="8"/>
      <c r="HZD13" s="8"/>
      <c r="HZE13" s="8"/>
      <c r="HZF13" s="8"/>
      <c r="HZG13" s="8"/>
      <c r="HZH13" s="8"/>
      <c r="HZI13" s="8"/>
      <c r="HZJ13" s="8"/>
      <c r="HZK13" s="8"/>
      <c r="HZL13" s="8"/>
      <c r="HZM13" s="8"/>
      <c r="HZN13" s="8"/>
      <c r="HZO13" s="8"/>
      <c r="HZP13" s="8"/>
      <c r="HZQ13" s="8"/>
      <c r="HZR13" s="8"/>
      <c r="HZS13" s="8"/>
      <c r="HZT13" s="8"/>
      <c r="HZU13" s="8"/>
      <c r="HZV13" s="8"/>
      <c r="HZW13" s="8"/>
      <c r="HZX13" s="8"/>
      <c r="HZY13" s="8"/>
      <c r="HZZ13" s="8"/>
      <c r="IAA13" s="8"/>
      <c r="IAB13" s="8"/>
      <c r="IAC13" s="8"/>
      <c r="IAD13" s="8"/>
      <c r="IAE13" s="8"/>
      <c r="IAF13" s="8"/>
      <c r="IAG13" s="8"/>
      <c r="IAH13" s="8"/>
      <c r="IAI13" s="8"/>
      <c r="IAJ13" s="8"/>
      <c r="IAK13" s="8"/>
      <c r="IAL13" s="8"/>
      <c r="IAM13" s="8"/>
      <c r="IAN13" s="8"/>
      <c r="IAO13" s="8"/>
      <c r="IAP13" s="8"/>
      <c r="IAQ13" s="8"/>
      <c r="IAR13" s="8"/>
      <c r="IAS13" s="8"/>
      <c r="IAT13" s="8"/>
      <c r="IAU13" s="8"/>
      <c r="IAV13" s="8"/>
      <c r="IAW13" s="8"/>
      <c r="IAX13" s="8"/>
      <c r="IAY13" s="8"/>
      <c r="IAZ13" s="8"/>
      <c r="IBA13" s="8"/>
      <c r="IBB13" s="8"/>
      <c r="IBC13" s="8"/>
      <c r="IBD13" s="8"/>
      <c r="IBE13" s="8"/>
      <c r="IBF13" s="8"/>
      <c r="IBG13" s="8"/>
      <c r="IBH13" s="8"/>
      <c r="IBI13" s="8"/>
      <c r="IBJ13" s="8"/>
      <c r="IBK13" s="8"/>
      <c r="IBL13" s="8"/>
      <c r="IBM13" s="8"/>
      <c r="IBN13" s="8"/>
      <c r="IBO13" s="8"/>
      <c r="IBP13" s="8"/>
      <c r="IBQ13" s="8"/>
      <c r="IBR13" s="8"/>
      <c r="IBS13" s="8"/>
      <c r="IBT13" s="8"/>
      <c r="IBU13" s="8"/>
      <c r="IBV13" s="8"/>
      <c r="IBW13" s="8"/>
      <c r="IBX13" s="8"/>
      <c r="IBY13" s="8"/>
      <c r="IBZ13" s="8"/>
      <c r="ICA13" s="8"/>
      <c r="ICB13" s="8"/>
      <c r="ICC13" s="8"/>
      <c r="ICD13" s="8"/>
      <c r="ICE13" s="8"/>
      <c r="ICF13" s="8"/>
      <c r="ICG13" s="8"/>
      <c r="ICH13" s="8"/>
      <c r="ICI13" s="8"/>
      <c r="ICJ13" s="8"/>
      <c r="ICK13" s="8"/>
      <c r="ICL13" s="8"/>
      <c r="ICM13" s="8"/>
      <c r="ICN13" s="8"/>
      <c r="ICO13" s="8"/>
      <c r="ICP13" s="8"/>
      <c r="ICQ13" s="8"/>
      <c r="ICR13" s="8"/>
      <c r="ICS13" s="8"/>
      <c r="ICT13" s="8"/>
      <c r="ICU13" s="8"/>
      <c r="ICV13" s="8"/>
      <c r="ICW13" s="8"/>
      <c r="ICX13" s="8"/>
      <c r="ICY13" s="8"/>
      <c r="ICZ13" s="8"/>
      <c r="IDA13" s="8"/>
      <c r="IDB13" s="8"/>
      <c r="IDC13" s="8"/>
      <c r="IDD13" s="8"/>
      <c r="IDE13" s="8"/>
      <c r="IDF13" s="8"/>
      <c r="IDG13" s="8"/>
      <c r="IDH13" s="8"/>
      <c r="IDI13" s="8"/>
      <c r="IDJ13" s="8"/>
      <c r="IDK13" s="8"/>
      <c r="IDL13" s="8"/>
      <c r="IDM13" s="8"/>
      <c r="IDN13" s="8"/>
      <c r="IDO13" s="8"/>
      <c r="IDP13" s="8"/>
      <c r="IDQ13" s="8"/>
      <c r="IDR13" s="8"/>
      <c r="IDS13" s="8"/>
      <c r="IDT13" s="8"/>
      <c r="IDU13" s="8"/>
      <c r="IDV13" s="8"/>
      <c r="IDW13" s="8"/>
      <c r="IDX13" s="8"/>
      <c r="IDY13" s="8"/>
      <c r="IDZ13" s="8"/>
      <c r="IEA13" s="8"/>
      <c r="IEB13" s="8"/>
      <c r="IEC13" s="8"/>
      <c r="IED13" s="8"/>
      <c r="IEE13" s="8"/>
      <c r="IEF13" s="8"/>
      <c r="IEG13" s="8"/>
      <c r="IEH13" s="8"/>
      <c r="IEI13" s="8"/>
      <c r="IEJ13" s="8"/>
      <c r="IEK13" s="8"/>
      <c r="IEL13" s="8"/>
      <c r="IEM13" s="8"/>
      <c r="IEN13" s="8"/>
      <c r="IEO13" s="8"/>
      <c r="IEP13" s="8"/>
      <c r="IEQ13" s="8"/>
      <c r="IER13" s="8"/>
      <c r="IES13" s="8"/>
      <c r="IET13" s="8"/>
      <c r="IEU13" s="8"/>
      <c r="IEV13" s="8"/>
      <c r="IEW13" s="8"/>
      <c r="IEX13" s="8"/>
      <c r="IEY13" s="8"/>
      <c r="IEZ13" s="8"/>
      <c r="IFA13" s="8"/>
      <c r="IFB13" s="8"/>
      <c r="IFC13" s="8"/>
      <c r="IFD13" s="8"/>
      <c r="IFE13" s="8"/>
      <c r="IFF13" s="8"/>
      <c r="IFG13" s="8"/>
      <c r="IFH13" s="8"/>
      <c r="IFI13" s="8"/>
      <c r="IFJ13" s="8"/>
      <c r="IFK13" s="8"/>
      <c r="IFL13" s="8"/>
      <c r="IFM13" s="8"/>
      <c r="IFN13" s="8"/>
      <c r="IFO13" s="8"/>
      <c r="IFP13" s="8"/>
      <c r="IFQ13" s="8"/>
      <c r="IFR13" s="8"/>
      <c r="IFS13" s="8"/>
      <c r="IFT13" s="8"/>
      <c r="IFU13" s="8"/>
      <c r="IFV13" s="8"/>
      <c r="IFW13" s="8"/>
      <c r="IFX13" s="8"/>
      <c r="IFY13" s="8"/>
      <c r="IFZ13" s="8"/>
      <c r="IGA13" s="8"/>
      <c r="IGB13" s="8"/>
      <c r="IGC13" s="8"/>
      <c r="IGD13" s="8"/>
      <c r="IGE13" s="8"/>
      <c r="IGF13" s="8"/>
      <c r="IGG13" s="8"/>
      <c r="IGH13" s="8"/>
      <c r="IGI13" s="8"/>
      <c r="IGJ13" s="8"/>
      <c r="IGK13" s="8"/>
      <c r="IGL13" s="8"/>
      <c r="IGM13" s="8"/>
      <c r="IGN13" s="8"/>
      <c r="IGO13" s="8"/>
      <c r="IGP13" s="8"/>
      <c r="IGQ13" s="8"/>
      <c r="IGR13" s="8"/>
      <c r="IGS13" s="8"/>
      <c r="IGT13" s="8"/>
      <c r="IGU13" s="8"/>
      <c r="IGV13" s="8"/>
      <c r="IGW13" s="8"/>
      <c r="IGX13" s="8"/>
      <c r="IGY13" s="8"/>
      <c r="IGZ13" s="8"/>
      <c r="IHA13" s="8"/>
      <c r="IHB13" s="8"/>
      <c r="IHC13" s="8"/>
      <c r="IHD13" s="8"/>
      <c r="IHE13" s="8"/>
      <c r="IHF13" s="8"/>
      <c r="IHG13" s="8"/>
      <c r="IHH13" s="8"/>
      <c r="IHI13" s="8"/>
      <c r="IHJ13" s="8"/>
      <c r="IHK13" s="8"/>
      <c r="IHL13" s="8"/>
      <c r="IHM13" s="8"/>
      <c r="IHN13" s="8"/>
      <c r="IHO13" s="8"/>
      <c r="IHP13" s="8"/>
      <c r="IHQ13" s="8"/>
      <c r="IHR13" s="8"/>
      <c r="IHS13" s="8"/>
      <c r="IHT13" s="8"/>
      <c r="IHU13" s="8"/>
      <c r="IHV13" s="8"/>
      <c r="IHW13" s="8"/>
      <c r="IHX13" s="8"/>
      <c r="IHY13" s="8"/>
      <c r="IHZ13" s="8"/>
      <c r="IIA13" s="8"/>
      <c r="IIB13" s="8"/>
      <c r="IIC13" s="8"/>
      <c r="IID13" s="8"/>
      <c r="IIE13" s="8"/>
      <c r="IIF13" s="8"/>
      <c r="IIG13" s="8"/>
      <c r="IIH13" s="8"/>
      <c r="III13" s="8"/>
      <c r="IIJ13" s="8"/>
      <c r="IIK13" s="8"/>
      <c r="IIL13" s="8"/>
      <c r="IIM13" s="8"/>
      <c r="IIN13" s="8"/>
      <c r="IIO13" s="8"/>
      <c r="IIP13" s="8"/>
      <c r="IIQ13" s="8"/>
      <c r="IIR13" s="8"/>
      <c r="IIS13" s="8"/>
      <c r="IIT13" s="8"/>
      <c r="IIU13" s="8"/>
      <c r="IIV13" s="8"/>
      <c r="IIW13" s="8"/>
      <c r="IIX13" s="8"/>
      <c r="IIY13" s="8"/>
      <c r="IIZ13" s="8"/>
      <c r="IJA13" s="8"/>
      <c r="IJB13" s="8"/>
      <c r="IJC13" s="8"/>
      <c r="IJD13" s="8"/>
      <c r="IJE13" s="8"/>
      <c r="IJF13" s="8"/>
      <c r="IJG13" s="8"/>
      <c r="IJH13" s="8"/>
      <c r="IJI13" s="8"/>
      <c r="IJJ13" s="8"/>
      <c r="IJK13" s="8"/>
      <c r="IJL13" s="8"/>
      <c r="IJM13" s="8"/>
      <c r="IJN13" s="8"/>
      <c r="IJO13" s="8"/>
      <c r="IJP13" s="8"/>
      <c r="IJQ13" s="8"/>
      <c r="IJR13" s="8"/>
      <c r="IJS13" s="8"/>
      <c r="IJT13" s="8"/>
      <c r="IJU13" s="8"/>
      <c r="IJV13" s="8"/>
      <c r="IJW13" s="8"/>
      <c r="IJX13" s="8"/>
      <c r="IJY13" s="8"/>
      <c r="IJZ13" s="8"/>
      <c r="IKA13" s="8"/>
      <c r="IKB13" s="8"/>
      <c r="IKC13" s="8"/>
      <c r="IKD13" s="8"/>
      <c r="IKE13" s="8"/>
      <c r="IKF13" s="8"/>
      <c r="IKG13" s="8"/>
      <c r="IKH13" s="8"/>
      <c r="IKI13" s="8"/>
      <c r="IKJ13" s="8"/>
      <c r="IKK13" s="8"/>
      <c r="IKL13" s="8"/>
      <c r="IKM13" s="8"/>
      <c r="IKN13" s="8"/>
      <c r="IKO13" s="8"/>
      <c r="IKP13" s="8"/>
      <c r="IKQ13" s="8"/>
      <c r="IKR13" s="8"/>
      <c r="IKS13" s="8"/>
      <c r="IKT13" s="8"/>
      <c r="IKU13" s="8"/>
      <c r="IKV13" s="8"/>
      <c r="IKW13" s="8"/>
      <c r="IKX13" s="8"/>
      <c r="IKY13" s="8"/>
      <c r="IKZ13" s="8"/>
      <c r="ILA13" s="8"/>
      <c r="ILB13" s="8"/>
      <c r="ILC13" s="8"/>
      <c r="ILD13" s="8"/>
      <c r="ILE13" s="8"/>
      <c r="ILF13" s="8"/>
      <c r="ILG13" s="8"/>
      <c r="ILH13" s="8"/>
      <c r="ILI13" s="8"/>
      <c r="ILJ13" s="8"/>
      <c r="ILK13" s="8"/>
      <c r="ILL13" s="8"/>
      <c r="ILM13" s="8"/>
      <c r="ILN13" s="8"/>
      <c r="ILO13" s="8"/>
      <c r="ILP13" s="8"/>
      <c r="ILQ13" s="8"/>
      <c r="ILR13" s="8"/>
      <c r="ILS13" s="8"/>
      <c r="ILT13" s="8"/>
      <c r="ILU13" s="8"/>
      <c r="ILV13" s="8"/>
      <c r="ILW13" s="8"/>
      <c r="ILX13" s="8"/>
      <c r="ILY13" s="8"/>
      <c r="ILZ13" s="8"/>
      <c r="IMA13" s="8"/>
      <c r="IMB13" s="8"/>
      <c r="IMC13" s="8"/>
      <c r="IMD13" s="8"/>
      <c r="IME13" s="8"/>
      <c r="IMF13" s="8"/>
      <c r="IMG13" s="8"/>
      <c r="IMH13" s="8"/>
      <c r="IMI13" s="8"/>
      <c r="IMJ13" s="8"/>
      <c r="IMK13" s="8"/>
      <c r="IML13" s="8"/>
      <c r="IMM13" s="8"/>
      <c r="IMN13" s="8"/>
      <c r="IMO13" s="8"/>
      <c r="IMP13" s="8"/>
      <c r="IMQ13" s="8"/>
      <c r="IMR13" s="8"/>
      <c r="IMS13" s="8"/>
      <c r="IMT13" s="8"/>
      <c r="IMU13" s="8"/>
      <c r="IMV13" s="8"/>
      <c r="IMW13" s="8"/>
      <c r="IMX13" s="8"/>
      <c r="IMY13" s="8"/>
      <c r="IMZ13" s="8"/>
      <c r="INA13" s="8"/>
      <c r="INB13" s="8"/>
      <c r="INC13" s="8"/>
      <c r="IND13" s="8"/>
      <c r="INE13" s="8"/>
      <c r="INF13" s="8"/>
      <c r="ING13" s="8"/>
      <c r="INH13" s="8"/>
      <c r="INI13" s="8"/>
      <c r="INJ13" s="8"/>
      <c r="INK13" s="8"/>
      <c r="INL13" s="8"/>
      <c r="INM13" s="8"/>
      <c r="INN13" s="8"/>
      <c r="INO13" s="8"/>
      <c r="INP13" s="8"/>
      <c r="INQ13" s="8"/>
      <c r="INR13" s="8"/>
      <c r="INS13" s="8"/>
      <c r="INT13" s="8"/>
      <c r="INU13" s="8"/>
      <c r="INV13" s="8"/>
      <c r="INW13" s="8"/>
      <c r="INX13" s="8"/>
      <c r="INY13" s="8"/>
      <c r="INZ13" s="8"/>
      <c r="IOA13" s="8"/>
      <c r="IOB13" s="8"/>
      <c r="IOC13" s="8"/>
      <c r="IOD13" s="8"/>
      <c r="IOE13" s="8"/>
      <c r="IOF13" s="8"/>
      <c r="IOG13" s="8"/>
      <c r="IOH13" s="8"/>
      <c r="IOI13" s="8"/>
      <c r="IOJ13" s="8"/>
      <c r="IOK13" s="8"/>
      <c r="IOL13" s="8"/>
      <c r="IOM13" s="8"/>
      <c r="ION13" s="8"/>
      <c r="IOO13" s="8"/>
      <c r="IOP13" s="8"/>
      <c r="IOQ13" s="8"/>
      <c r="IOR13" s="8"/>
      <c r="IOS13" s="8"/>
      <c r="IOT13" s="8"/>
      <c r="IOU13" s="8"/>
      <c r="IOV13" s="8"/>
      <c r="IOW13" s="8"/>
      <c r="IOX13" s="8"/>
      <c r="IOY13" s="8"/>
      <c r="IOZ13" s="8"/>
      <c r="IPA13" s="8"/>
      <c r="IPB13" s="8"/>
      <c r="IPC13" s="8"/>
      <c r="IPD13" s="8"/>
      <c r="IPE13" s="8"/>
      <c r="IPF13" s="8"/>
      <c r="IPG13" s="8"/>
      <c r="IPH13" s="8"/>
      <c r="IPI13" s="8"/>
      <c r="IPJ13" s="8"/>
      <c r="IPK13" s="8"/>
      <c r="IPL13" s="8"/>
      <c r="IPM13" s="8"/>
      <c r="IPN13" s="8"/>
      <c r="IPO13" s="8"/>
      <c r="IPP13" s="8"/>
      <c r="IPQ13" s="8"/>
      <c r="IPR13" s="8"/>
      <c r="IPS13" s="8"/>
      <c r="IPT13" s="8"/>
      <c r="IPU13" s="8"/>
      <c r="IPV13" s="8"/>
      <c r="IPW13" s="8"/>
      <c r="IPX13" s="8"/>
      <c r="IPY13" s="8"/>
      <c r="IPZ13" s="8"/>
      <c r="IQA13" s="8"/>
      <c r="IQB13" s="8"/>
      <c r="IQC13" s="8"/>
      <c r="IQD13" s="8"/>
      <c r="IQE13" s="8"/>
      <c r="IQF13" s="8"/>
      <c r="IQG13" s="8"/>
      <c r="IQH13" s="8"/>
      <c r="IQI13" s="8"/>
      <c r="IQJ13" s="8"/>
      <c r="IQK13" s="8"/>
      <c r="IQL13" s="8"/>
      <c r="IQM13" s="8"/>
      <c r="IQN13" s="8"/>
      <c r="IQO13" s="8"/>
      <c r="IQP13" s="8"/>
      <c r="IQQ13" s="8"/>
      <c r="IQR13" s="8"/>
      <c r="IQS13" s="8"/>
      <c r="IQT13" s="8"/>
      <c r="IQU13" s="8"/>
      <c r="IQV13" s="8"/>
      <c r="IQW13" s="8"/>
      <c r="IQX13" s="8"/>
      <c r="IQY13" s="8"/>
      <c r="IQZ13" s="8"/>
      <c r="IRA13" s="8"/>
      <c r="IRB13" s="8"/>
      <c r="IRC13" s="8"/>
      <c r="IRD13" s="8"/>
      <c r="IRE13" s="8"/>
      <c r="IRF13" s="8"/>
      <c r="IRG13" s="8"/>
      <c r="IRH13" s="8"/>
      <c r="IRI13" s="8"/>
      <c r="IRJ13" s="8"/>
      <c r="IRK13" s="8"/>
      <c r="IRL13" s="8"/>
      <c r="IRM13" s="8"/>
      <c r="IRN13" s="8"/>
      <c r="IRO13" s="8"/>
      <c r="IRP13" s="8"/>
      <c r="IRQ13" s="8"/>
      <c r="IRR13" s="8"/>
      <c r="IRS13" s="8"/>
      <c r="IRT13" s="8"/>
      <c r="IRU13" s="8"/>
      <c r="IRV13" s="8"/>
      <c r="IRW13" s="8"/>
      <c r="IRX13" s="8"/>
      <c r="IRY13" s="8"/>
      <c r="IRZ13" s="8"/>
      <c r="ISA13" s="8"/>
      <c r="ISB13" s="8"/>
      <c r="ISC13" s="8"/>
      <c r="ISD13" s="8"/>
      <c r="ISE13" s="8"/>
      <c r="ISF13" s="8"/>
      <c r="ISG13" s="8"/>
      <c r="ISH13" s="8"/>
      <c r="ISI13" s="8"/>
      <c r="ISJ13" s="8"/>
      <c r="ISK13" s="8"/>
      <c r="ISL13" s="8"/>
      <c r="ISM13" s="8"/>
      <c r="ISN13" s="8"/>
      <c r="ISO13" s="8"/>
      <c r="ISP13" s="8"/>
      <c r="ISQ13" s="8"/>
      <c r="ISR13" s="8"/>
      <c r="ISS13" s="8"/>
      <c r="IST13" s="8"/>
      <c r="ISU13" s="8"/>
      <c r="ISV13" s="8"/>
      <c r="ISW13" s="8"/>
      <c r="ISX13" s="8"/>
      <c r="ISY13" s="8"/>
      <c r="ISZ13" s="8"/>
      <c r="ITA13" s="8"/>
      <c r="ITB13" s="8"/>
      <c r="ITC13" s="8"/>
      <c r="ITD13" s="8"/>
      <c r="ITE13" s="8"/>
      <c r="ITF13" s="8"/>
      <c r="ITG13" s="8"/>
      <c r="ITH13" s="8"/>
      <c r="ITI13" s="8"/>
      <c r="ITJ13" s="8"/>
      <c r="ITK13" s="8"/>
      <c r="ITL13" s="8"/>
      <c r="ITM13" s="8"/>
      <c r="ITN13" s="8"/>
      <c r="ITO13" s="8"/>
      <c r="ITP13" s="8"/>
      <c r="ITQ13" s="8"/>
      <c r="ITR13" s="8"/>
      <c r="ITS13" s="8"/>
      <c r="ITT13" s="8"/>
      <c r="ITU13" s="8"/>
      <c r="ITV13" s="8"/>
      <c r="ITW13" s="8"/>
      <c r="ITX13" s="8"/>
      <c r="ITY13" s="8"/>
      <c r="ITZ13" s="8"/>
      <c r="IUA13" s="8"/>
      <c r="IUB13" s="8"/>
      <c r="IUC13" s="8"/>
      <c r="IUD13" s="8"/>
      <c r="IUE13" s="8"/>
      <c r="IUF13" s="8"/>
      <c r="IUG13" s="8"/>
      <c r="IUH13" s="8"/>
      <c r="IUI13" s="8"/>
      <c r="IUJ13" s="8"/>
      <c r="IUK13" s="8"/>
      <c r="IUL13" s="8"/>
      <c r="IUM13" s="8"/>
      <c r="IUN13" s="8"/>
      <c r="IUO13" s="8"/>
      <c r="IUP13" s="8"/>
      <c r="IUQ13" s="8"/>
      <c r="IUR13" s="8"/>
      <c r="IUS13" s="8"/>
      <c r="IUT13" s="8"/>
      <c r="IUU13" s="8"/>
      <c r="IUV13" s="8"/>
      <c r="IUW13" s="8"/>
      <c r="IUX13" s="8"/>
      <c r="IUY13" s="8"/>
      <c r="IUZ13" s="8"/>
      <c r="IVA13" s="8"/>
      <c r="IVB13" s="8"/>
      <c r="IVC13" s="8"/>
      <c r="IVD13" s="8"/>
      <c r="IVE13" s="8"/>
      <c r="IVF13" s="8"/>
      <c r="IVG13" s="8"/>
      <c r="IVH13" s="8"/>
      <c r="IVI13" s="8"/>
      <c r="IVJ13" s="8"/>
      <c r="IVK13" s="8"/>
      <c r="IVL13" s="8"/>
      <c r="IVM13" s="8"/>
      <c r="IVN13" s="8"/>
      <c r="IVO13" s="8"/>
      <c r="IVP13" s="8"/>
      <c r="IVQ13" s="8"/>
      <c r="IVR13" s="8"/>
      <c r="IVS13" s="8"/>
      <c r="IVT13" s="8"/>
      <c r="IVU13" s="8"/>
      <c r="IVV13" s="8"/>
      <c r="IVW13" s="8"/>
      <c r="IVX13" s="8"/>
      <c r="IVY13" s="8"/>
      <c r="IVZ13" s="8"/>
      <c r="IWA13" s="8"/>
      <c r="IWB13" s="8"/>
      <c r="IWC13" s="8"/>
      <c r="IWD13" s="8"/>
      <c r="IWE13" s="8"/>
      <c r="IWF13" s="8"/>
      <c r="IWG13" s="8"/>
      <c r="IWH13" s="8"/>
      <c r="IWI13" s="8"/>
      <c r="IWJ13" s="8"/>
      <c r="IWK13" s="8"/>
      <c r="IWL13" s="8"/>
      <c r="IWM13" s="8"/>
      <c r="IWN13" s="8"/>
      <c r="IWO13" s="8"/>
      <c r="IWP13" s="8"/>
      <c r="IWQ13" s="8"/>
      <c r="IWR13" s="8"/>
      <c r="IWS13" s="8"/>
      <c r="IWT13" s="8"/>
      <c r="IWU13" s="8"/>
      <c r="IWV13" s="8"/>
      <c r="IWW13" s="8"/>
      <c r="IWX13" s="8"/>
      <c r="IWY13" s="8"/>
      <c r="IWZ13" s="8"/>
      <c r="IXA13" s="8"/>
      <c r="IXB13" s="8"/>
      <c r="IXC13" s="8"/>
      <c r="IXD13" s="8"/>
      <c r="IXE13" s="8"/>
      <c r="IXF13" s="8"/>
      <c r="IXG13" s="8"/>
      <c r="IXH13" s="8"/>
      <c r="IXI13" s="8"/>
      <c r="IXJ13" s="8"/>
      <c r="IXK13" s="8"/>
      <c r="IXL13" s="8"/>
      <c r="IXM13" s="8"/>
      <c r="IXN13" s="8"/>
      <c r="IXO13" s="8"/>
      <c r="IXP13" s="8"/>
      <c r="IXQ13" s="8"/>
      <c r="IXR13" s="8"/>
      <c r="IXS13" s="8"/>
      <c r="IXT13" s="8"/>
      <c r="IXU13" s="8"/>
      <c r="IXV13" s="8"/>
      <c r="IXW13" s="8"/>
      <c r="IXX13" s="8"/>
      <c r="IXY13" s="8"/>
      <c r="IXZ13" s="8"/>
      <c r="IYA13" s="8"/>
      <c r="IYB13" s="8"/>
      <c r="IYC13" s="8"/>
      <c r="IYD13" s="8"/>
      <c r="IYE13" s="8"/>
      <c r="IYF13" s="8"/>
      <c r="IYG13" s="8"/>
      <c r="IYH13" s="8"/>
      <c r="IYI13" s="8"/>
      <c r="IYJ13" s="8"/>
      <c r="IYK13" s="8"/>
      <c r="IYL13" s="8"/>
      <c r="IYM13" s="8"/>
      <c r="IYN13" s="8"/>
      <c r="IYO13" s="8"/>
      <c r="IYP13" s="8"/>
      <c r="IYQ13" s="8"/>
      <c r="IYR13" s="8"/>
      <c r="IYS13" s="8"/>
      <c r="IYT13" s="8"/>
      <c r="IYU13" s="8"/>
      <c r="IYV13" s="8"/>
      <c r="IYW13" s="8"/>
      <c r="IYX13" s="8"/>
      <c r="IYY13" s="8"/>
      <c r="IYZ13" s="8"/>
      <c r="IZA13" s="8"/>
      <c r="IZB13" s="8"/>
      <c r="IZC13" s="8"/>
      <c r="IZD13" s="8"/>
      <c r="IZE13" s="8"/>
      <c r="IZF13" s="8"/>
      <c r="IZG13" s="8"/>
      <c r="IZH13" s="8"/>
      <c r="IZI13" s="8"/>
      <c r="IZJ13" s="8"/>
      <c r="IZK13" s="8"/>
      <c r="IZL13" s="8"/>
      <c r="IZM13" s="8"/>
      <c r="IZN13" s="8"/>
      <c r="IZO13" s="8"/>
      <c r="IZP13" s="8"/>
      <c r="IZQ13" s="8"/>
      <c r="IZR13" s="8"/>
      <c r="IZS13" s="8"/>
      <c r="IZT13" s="8"/>
      <c r="IZU13" s="8"/>
      <c r="IZV13" s="8"/>
      <c r="IZW13" s="8"/>
      <c r="IZX13" s="8"/>
      <c r="IZY13" s="8"/>
      <c r="IZZ13" s="8"/>
      <c r="JAA13" s="8"/>
      <c r="JAB13" s="8"/>
      <c r="JAC13" s="8"/>
      <c r="JAD13" s="8"/>
      <c r="JAE13" s="8"/>
      <c r="JAF13" s="8"/>
      <c r="JAG13" s="8"/>
      <c r="JAH13" s="8"/>
      <c r="JAI13" s="8"/>
      <c r="JAJ13" s="8"/>
      <c r="JAK13" s="8"/>
      <c r="JAL13" s="8"/>
      <c r="JAM13" s="8"/>
      <c r="JAN13" s="8"/>
      <c r="JAO13" s="8"/>
      <c r="JAP13" s="8"/>
      <c r="JAQ13" s="8"/>
      <c r="JAR13" s="8"/>
      <c r="JAS13" s="8"/>
      <c r="JAT13" s="8"/>
      <c r="JAU13" s="8"/>
      <c r="JAV13" s="8"/>
      <c r="JAW13" s="8"/>
      <c r="JAX13" s="8"/>
      <c r="JAY13" s="8"/>
      <c r="JAZ13" s="8"/>
      <c r="JBA13" s="8"/>
      <c r="JBB13" s="8"/>
      <c r="JBC13" s="8"/>
      <c r="JBD13" s="8"/>
      <c r="JBE13" s="8"/>
      <c r="JBF13" s="8"/>
      <c r="JBG13" s="8"/>
      <c r="JBH13" s="8"/>
      <c r="JBI13" s="8"/>
      <c r="JBJ13" s="8"/>
      <c r="JBK13" s="8"/>
      <c r="JBL13" s="8"/>
      <c r="JBM13" s="8"/>
      <c r="JBN13" s="8"/>
      <c r="JBO13" s="8"/>
      <c r="JBP13" s="8"/>
      <c r="JBQ13" s="8"/>
      <c r="JBR13" s="8"/>
      <c r="JBS13" s="8"/>
      <c r="JBT13" s="8"/>
      <c r="JBU13" s="8"/>
      <c r="JBV13" s="8"/>
      <c r="JBW13" s="8"/>
      <c r="JBX13" s="8"/>
      <c r="JBY13" s="8"/>
      <c r="JBZ13" s="8"/>
      <c r="JCA13" s="8"/>
      <c r="JCB13" s="8"/>
      <c r="JCC13" s="8"/>
      <c r="JCD13" s="8"/>
      <c r="JCE13" s="8"/>
      <c r="JCF13" s="8"/>
      <c r="JCG13" s="8"/>
      <c r="JCH13" s="8"/>
      <c r="JCI13" s="8"/>
      <c r="JCJ13" s="8"/>
      <c r="JCK13" s="8"/>
      <c r="JCL13" s="8"/>
      <c r="JCM13" s="8"/>
      <c r="JCN13" s="8"/>
      <c r="JCO13" s="8"/>
      <c r="JCP13" s="8"/>
      <c r="JCQ13" s="8"/>
      <c r="JCR13" s="8"/>
      <c r="JCS13" s="8"/>
      <c r="JCT13" s="8"/>
      <c r="JCU13" s="8"/>
      <c r="JCV13" s="8"/>
      <c r="JCW13" s="8"/>
      <c r="JCX13" s="8"/>
      <c r="JCY13" s="8"/>
      <c r="JCZ13" s="8"/>
      <c r="JDA13" s="8"/>
      <c r="JDB13" s="8"/>
      <c r="JDC13" s="8"/>
      <c r="JDD13" s="8"/>
      <c r="JDE13" s="8"/>
      <c r="JDF13" s="8"/>
      <c r="JDG13" s="8"/>
      <c r="JDH13" s="8"/>
      <c r="JDI13" s="8"/>
      <c r="JDJ13" s="8"/>
      <c r="JDK13" s="8"/>
      <c r="JDL13" s="8"/>
      <c r="JDM13" s="8"/>
      <c r="JDN13" s="8"/>
      <c r="JDO13" s="8"/>
      <c r="JDP13" s="8"/>
      <c r="JDQ13" s="8"/>
      <c r="JDR13" s="8"/>
      <c r="JDS13" s="8"/>
      <c r="JDT13" s="8"/>
      <c r="JDU13" s="8"/>
      <c r="JDV13" s="8"/>
      <c r="JDW13" s="8"/>
      <c r="JDX13" s="8"/>
      <c r="JDY13" s="8"/>
      <c r="JDZ13" s="8"/>
      <c r="JEA13" s="8"/>
      <c r="JEB13" s="8"/>
      <c r="JEC13" s="8"/>
      <c r="JED13" s="8"/>
      <c r="JEE13" s="8"/>
      <c r="JEF13" s="8"/>
      <c r="JEG13" s="8"/>
      <c r="JEH13" s="8"/>
      <c r="JEI13" s="8"/>
      <c r="JEJ13" s="8"/>
      <c r="JEK13" s="8"/>
      <c r="JEL13" s="8"/>
      <c r="JEM13" s="8"/>
      <c r="JEN13" s="8"/>
      <c r="JEO13" s="8"/>
      <c r="JEP13" s="8"/>
      <c r="JEQ13" s="8"/>
      <c r="JER13" s="8"/>
      <c r="JES13" s="8"/>
      <c r="JET13" s="8"/>
      <c r="JEU13" s="8"/>
      <c r="JEV13" s="8"/>
      <c r="JEW13" s="8"/>
      <c r="JEX13" s="8"/>
      <c r="JEY13" s="8"/>
      <c r="JEZ13" s="8"/>
      <c r="JFA13" s="8"/>
      <c r="JFB13" s="8"/>
      <c r="JFC13" s="8"/>
      <c r="JFD13" s="8"/>
      <c r="JFE13" s="8"/>
      <c r="JFF13" s="8"/>
      <c r="JFG13" s="8"/>
      <c r="JFH13" s="8"/>
      <c r="JFI13" s="8"/>
      <c r="JFJ13" s="8"/>
      <c r="JFK13" s="8"/>
      <c r="JFL13" s="8"/>
      <c r="JFM13" s="8"/>
      <c r="JFN13" s="8"/>
      <c r="JFO13" s="8"/>
      <c r="JFP13" s="8"/>
      <c r="JFQ13" s="8"/>
      <c r="JFR13" s="8"/>
      <c r="JFS13" s="8"/>
      <c r="JFT13" s="8"/>
      <c r="JFU13" s="8"/>
      <c r="JFV13" s="8"/>
      <c r="JFW13" s="8"/>
      <c r="JFX13" s="8"/>
      <c r="JFY13" s="8"/>
      <c r="JFZ13" s="8"/>
      <c r="JGA13" s="8"/>
      <c r="JGB13" s="8"/>
      <c r="JGC13" s="8"/>
      <c r="JGD13" s="8"/>
      <c r="JGE13" s="8"/>
      <c r="JGF13" s="8"/>
      <c r="JGG13" s="8"/>
      <c r="JGH13" s="8"/>
      <c r="JGI13" s="8"/>
      <c r="JGJ13" s="8"/>
      <c r="JGK13" s="8"/>
      <c r="JGL13" s="8"/>
      <c r="JGM13" s="8"/>
      <c r="JGN13" s="8"/>
      <c r="JGO13" s="8"/>
      <c r="JGP13" s="8"/>
      <c r="JGQ13" s="8"/>
      <c r="JGR13" s="8"/>
      <c r="JGS13" s="8"/>
      <c r="JGT13" s="8"/>
      <c r="JGU13" s="8"/>
      <c r="JGV13" s="8"/>
      <c r="JGW13" s="8"/>
      <c r="JGX13" s="8"/>
      <c r="JGY13" s="8"/>
      <c r="JGZ13" s="8"/>
      <c r="JHA13" s="8"/>
      <c r="JHB13" s="8"/>
      <c r="JHC13" s="8"/>
      <c r="JHD13" s="8"/>
      <c r="JHE13" s="8"/>
      <c r="JHF13" s="8"/>
      <c r="JHG13" s="8"/>
      <c r="JHH13" s="8"/>
      <c r="JHI13" s="8"/>
      <c r="JHJ13" s="8"/>
      <c r="JHK13" s="8"/>
      <c r="JHL13" s="8"/>
      <c r="JHM13" s="8"/>
      <c r="JHN13" s="8"/>
      <c r="JHO13" s="8"/>
      <c r="JHP13" s="8"/>
      <c r="JHQ13" s="8"/>
      <c r="JHR13" s="8"/>
      <c r="JHS13" s="8"/>
      <c r="JHT13" s="8"/>
      <c r="JHU13" s="8"/>
      <c r="JHV13" s="8"/>
      <c r="JHW13" s="8"/>
      <c r="JHX13" s="8"/>
      <c r="JHY13" s="8"/>
      <c r="JHZ13" s="8"/>
      <c r="JIA13" s="8"/>
      <c r="JIB13" s="8"/>
      <c r="JIC13" s="8"/>
      <c r="JID13" s="8"/>
      <c r="JIE13" s="8"/>
      <c r="JIF13" s="8"/>
      <c r="JIG13" s="8"/>
      <c r="JIH13" s="8"/>
      <c r="JII13" s="8"/>
      <c r="JIJ13" s="8"/>
      <c r="JIK13" s="8"/>
      <c r="JIL13" s="8"/>
      <c r="JIM13" s="8"/>
      <c r="JIN13" s="8"/>
      <c r="JIO13" s="8"/>
      <c r="JIP13" s="8"/>
      <c r="JIQ13" s="8"/>
      <c r="JIR13" s="8"/>
      <c r="JIS13" s="8"/>
      <c r="JIT13" s="8"/>
      <c r="JIU13" s="8"/>
      <c r="JIV13" s="8"/>
      <c r="JIW13" s="8"/>
      <c r="JIX13" s="8"/>
      <c r="JIY13" s="8"/>
      <c r="JIZ13" s="8"/>
      <c r="JJA13" s="8"/>
      <c r="JJB13" s="8"/>
      <c r="JJC13" s="8"/>
      <c r="JJD13" s="8"/>
      <c r="JJE13" s="8"/>
      <c r="JJF13" s="8"/>
      <c r="JJG13" s="8"/>
      <c r="JJH13" s="8"/>
      <c r="JJI13" s="8"/>
      <c r="JJJ13" s="8"/>
      <c r="JJK13" s="8"/>
      <c r="JJL13" s="8"/>
      <c r="JJM13" s="8"/>
      <c r="JJN13" s="8"/>
      <c r="JJO13" s="8"/>
      <c r="JJP13" s="8"/>
      <c r="JJQ13" s="8"/>
      <c r="JJR13" s="8"/>
      <c r="JJS13" s="8"/>
      <c r="JJT13" s="8"/>
      <c r="JJU13" s="8"/>
      <c r="JJV13" s="8"/>
      <c r="JJW13" s="8"/>
      <c r="JJX13" s="8"/>
      <c r="JJY13" s="8"/>
      <c r="JJZ13" s="8"/>
      <c r="JKA13" s="8"/>
      <c r="JKB13" s="8"/>
      <c r="JKC13" s="8"/>
      <c r="JKD13" s="8"/>
      <c r="JKE13" s="8"/>
      <c r="JKF13" s="8"/>
      <c r="JKG13" s="8"/>
      <c r="JKH13" s="8"/>
      <c r="JKI13" s="8"/>
      <c r="JKJ13" s="8"/>
      <c r="JKK13" s="8"/>
      <c r="JKL13" s="8"/>
      <c r="JKM13" s="8"/>
      <c r="JKN13" s="8"/>
      <c r="JKO13" s="8"/>
      <c r="JKP13" s="8"/>
      <c r="JKQ13" s="8"/>
      <c r="JKR13" s="8"/>
      <c r="JKS13" s="8"/>
      <c r="JKT13" s="8"/>
      <c r="JKU13" s="8"/>
      <c r="JKV13" s="8"/>
      <c r="JKW13" s="8"/>
      <c r="JKX13" s="8"/>
      <c r="JKY13" s="8"/>
      <c r="JKZ13" s="8"/>
      <c r="JLA13" s="8"/>
      <c r="JLB13" s="8"/>
      <c r="JLC13" s="8"/>
      <c r="JLD13" s="8"/>
      <c r="JLE13" s="8"/>
      <c r="JLF13" s="8"/>
      <c r="JLG13" s="8"/>
      <c r="JLH13" s="8"/>
      <c r="JLI13" s="8"/>
      <c r="JLJ13" s="8"/>
      <c r="JLK13" s="8"/>
      <c r="JLL13" s="8"/>
      <c r="JLM13" s="8"/>
      <c r="JLN13" s="8"/>
      <c r="JLO13" s="8"/>
      <c r="JLP13" s="8"/>
      <c r="JLQ13" s="8"/>
      <c r="JLR13" s="8"/>
      <c r="JLS13" s="8"/>
      <c r="JLT13" s="8"/>
      <c r="JLU13" s="8"/>
      <c r="JLV13" s="8"/>
      <c r="JLW13" s="8"/>
      <c r="JLX13" s="8"/>
      <c r="JLY13" s="8"/>
      <c r="JLZ13" s="8"/>
      <c r="JMA13" s="8"/>
      <c r="JMB13" s="8"/>
      <c r="JMC13" s="8"/>
      <c r="JMD13" s="8"/>
      <c r="JME13" s="8"/>
      <c r="JMF13" s="8"/>
      <c r="JMG13" s="8"/>
      <c r="JMH13" s="8"/>
      <c r="JMI13" s="8"/>
      <c r="JMJ13" s="8"/>
      <c r="JMK13" s="8"/>
      <c r="JML13" s="8"/>
      <c r="JMM13" s="8"/>
      <c r="JMN13" s="8"/>
      <c r="JMO13" s="8"/>
      <c r="JMP13" s="8"/>
      <c r="JMQ13" s="8"/>
      <c r="JMR13" s="8"/>
      <c r="JMS13" s="8"/>
      <c r="JMT13" s="8"/>
      <c r="JMU13" s="8"/>
      <c r="JMV13" s="8"/>
      <c r="JMW13" s="8"/>
      <c r="JMX13" s="8"/>
      <c r="JMY13" s="8"/>
      <c r="JMZ13" s="8"/>
      <c r="JNA13" s="8"/>
      <c r="JNB13" s="8"/>
      <c r="JNC13" s="8"/>
      <c r="JND13" s="8"/>
      <c r="JNE13" s="8"/>
      <c r="JNF13" s="8"/>
      <c r="JNG13" s="8"/>
      <c r="JNH13" s="8"/>
      <c r="JNI13" s="8"/>
      <c r="JNJ13" s="8"/>
      <c r="JNK13" s="8"/>
      <c r="JNL13" s="8"/>
      <c r="JNM13" s="8"/>
      <c r="JNN13" s="8"/>
      <c r="JNO13" s="8"/>
      <c r="JNP13" s="8"/>
      <c r="JNQ13" s="8"/>
      <c r="JNR13" s="8"/>
      <c r="JNS13" s="8"/>
      <c r="JNT13" s="8"/>
      <c r="JNU13" s="8"/>
      <c r="JNV13" s="8"/>
      <c r="JNW13" s="8"/>
      <c r="JNX13" s="8"/>
      <c r="JNY13" s="8"/>
      <c r="JNZ13" s="8"/>
      <c r="JOA13" s="8"/>
      <c r="JOB13" s="8"/>
      <c r="JOC13" s="8"/>
      <c r="JOD13" s="8"/>
      <c r="JOE13" s="8"/>
      <c r="JOF13" s="8"/>
      <c r="JOG13" s="8"/>
      <c r="JOH13" s="8"/>
      <c r="JOI13" s="8"/>
      <c r="JOJ13" s="8"/>
      <c r="JOK13" s="8"/>
      <c r="JOL13" s="8"/>
      <c r="JOM13" s="8"/>
      <c r="JON13" s="8"/>
      <c r="JOO13" s="8"/>
      <c r="JOP13" s="8"/>
      <c r="JOQ13" s="8"/>
      <c r="JOR13" s="8"/>
      <c r="JOS13" s="8"/>
      <c r="JOT13" s="8"/>
      <c r="JOU13" s="8"/>
      <c r="JOV13" s="8"/>
      <c r="JOW13" s="8"/>
      <c r="JOX13" s="8"/>
      <c r="JOY13" s="8"/>
      <c r="JOZ13" s="8"/>
      <c r="JPA13" s="8"/>
      <c r="JPB13" s="8"/>
      <c r="JPC13" s="8"/>
      <c r="JPD13" s="8"/>
      <c r="JPE13" s="8"/>
      <c r="JPF13" s="8"/>
      <c r="JPG13" s="8"/>
      <c r="JPH13" s="8"/>
      <c r="JPI13" s="8"/>
      <c r="JPJ13" s="8"/>
      <c r="JPK13" s="8"/>
      <c r="JPL13" s="8"/>
      <c r="JPM13" s="8"/>
      <c r="JPN13" s="8"/>
      <c r="JPO13" s="8"/>
      <c r="JPP13" s="8"/>
      <c r="JPQ13" s="8"/>
      <c r="JPR13" s="8"/>
      <c r="JPS13" s="8"/>
      <c r="JPT13" s="8"/>
      <c r="JPU13" s="8"/>
      <c r="JPV13" s="8"/>
      <c r="JPW13" s="8"/>
      <c r="JPX13" s="8"/>
      <c r="JPY13" s="8"/>
      <c r="JPZ13" s="8"/>
      <c r="JQA13" s="8"/>
      <c r="JQB13" s="8"/>
      <c r="JQC13" s="8"/>
      <c r="JQD13" s="8"/>
      <c r="JQE13" s="8"/>
      <c r="JQF13" s="8"/>
      <c r="JQG13" s="8"/>
      <c r="JQH13" s="8"/>
      <c r="JQI13" s="8"/>
      <c r="JQJ13" s="8"/>
      <c r="JQK13" s="8"/>
      <c r="JQL13" s="8"/>
      <c r="JQM13" s="8"/>
      <c r="JQN13" s="8"/>
      <c r="JQO13" s="8"/>
      <c r="JQP13" s="8"/>
      <c r="JQQ13" s="8"/>
      <c r="JQR13" s="8"/>
      <c r="JQS13" s="8"/>
      <c r="JQT13" s="8"/>
      <c r="JQU13" s="8"/>
      <c r="JQV13" s="8"/>
      <c r="JQW13" s="8"/>
      <c r="JQX13" s="8"/>
      <c r="JQY13" s="8"/>
      <c r="JQZ13" s="8"/>
      <c r="JRA13" s="8"/>
      <c r="JRB13" s="8"/>
      <c r="JRC13" s="8"/>
      <c r="JRD13" s="8"/>
      <c r="JRE13" s="8"/>
      <c r="JRF13" s="8"/>
      <c r="JRG13" s="8"/>
      <c r="JRH13" s="8"/>
      <c r="JRI13" s="8"/>
      <c r="JRJ13" s="8"/>
      <c r="JRK13" s="8"/>
      <c r="JRL13" s="8"/>
      <c r="JRM13" s="8"/>
      <c r="JRN13" s="8"/>
      <c r="JRO13" s="8"/>
      <c r="JRP13" s="8"/>
      <c r="JRQ13" s="8"/>
      <c r="JRR13" s="8"/>
      <c r="JRS13" s="8"/>
      <c r="JRT13" s="8"/>
      <c r="JRU13" s="8"/>
      <c r="JRV13" s="8"/>
      <c r="JRW13" s="8"/>
      <c r="JRX13" s="8"/>
      <c r="JRY13" s="8"/>
      <c r="JRZ13" s="8"/>
      <c r="JSA13" s="8"/>
      <c r="JSB13" s="8"/>
      <c r="JSC13" s="8"/>
      <c r="JSD13" s="8"/>
      <c r="JSE13" s="8"/>
      <c r="JSF13" s="8"/>
      <c r="JSG13" s="8"/>
      <c r="JSH13" s="8"/>
      <c r="JSI13" s="8"/>
      <c r="JSJ13" s="8"/>
      <c r="JSK13" s="8"/>
      <c r="JSL13" s="8"/>
      <c r="JSM13" s="8"/>
      <c r="JSN13" s="8"/>
      <c r="JSO13" s="8"/>
      <c r="JSP13" s="8"/>
      <c r="JSQ13" s="8"/>
      <c r="JSR13" s="8"/>
      <c r="JSS13" s="8"/>
      <c r="JST13" s="8"/>
      <c r="JSU13" s="8"/>
      <c r="JSV13" s="8"/>
      <c r="JSW13" s="8"/>
      <c r="JSX13" s="8"/>
      <c r="JSY13" s="8"/>
      <c r="JSZ13" s="8"/>
      <c r="JTA13" s="8"/>
      <c r="JTB13" s="8"/>
      <c r="JTC13" s="8"/>
      <c r="JTD13" s="8"/>
      <c r="JTE13" s="8"/>
      <c r="JTF13" s="8"/>
      <c r="JTG13" s="8"/>
      <c r="JTH13" s="8"/>
      <c r="JTI13" s="8"/>
      <c r="JTJ13" s="8"/>
      <c r="JTK13" s="8"/>
      <c r="JTL13" s="8"/>
      <c r="JTM13" s="8"/>
      <c r="JTN13" s="8"/>
      <c r="JTO13" s="8"/>
      <c r="JTP13" s="8"/>
      <c r="JTQ13" s="8"/>
      <c r="JTR13" s="8"/>
      <c r="JTS13" s="8"/>
      <c r="JTT13" s="8"/>
      <c r="JTU13" s="8"/>
      <c r="JTV13" s="8"/>
      <c r="JTW13" s="8"/>
      <c r="JTX13" s="8"/>
      <c r="JTY13" s="8"/>
      <c r="JTZ13" s="8"/>
      <c r="JUA13" s="8"/>
      <c r="JUB13" s="8"/>
      <c r="JUC13" s="8"/>
      <c r="JUD13" s="8"/>
      <c r="JUE13" s="8"/>
      <c r="JUF13" s="8"/>
      <c r="JUG13" s="8"/>
      <c r="JUH13" s="8"/>
      <c r="JUI13" s="8"/>
      <c r="JUJ13" s="8"/>
      <c r="JUK13" s="8"/>
      <c r="JUL13" s="8"/>
      <c r="JUM13" s="8"/>
      <c r="JUN13" s="8"/>
      <c r="JUO13" s="8"/>
      <c r="JUP13" s="8"/>
      <c r="JUQ13" s="8"/>
      <c r="JUR13" s="8"/>
      <c r="JUS13" s="8"/>
      <c r="JUT13" s="8"/>
      <c r="JUU13" s="8"/>
      <c r="JUV13" s="8"/>
      <c r="JUW13" s="8"/>
      <c r="JUX13" s="8"/>
      <c r="JUY13" s="8"/>
      <c r="JUZ13" s="8"/>
      <c r="JVA13" s="8"/>
      <c r="JVB13" s="8"/>
      <c r="JVC13" s="8"/>
      <c r="JVD13" s="8"/>
      <c r="JVE13" s="8"/>
      <c r="JVF13" s="8"/>
      <c r="JVG13" s="8"/>
      <c r="JVH13" s="8"/>
      <c r="JVI13" s="8"/>
      <c r="JVJ13" s="8"/>
      <c r="JVK13" s="8"/>
      <c r="JVL13" s="8"/>
      <c r="JVM13" s="8"/>
      <c r="JVN13" s="8"/>
      <c r="JVO13" s="8"/>
      <c r="JVP13" s="8"/>
      <c r="JVQ13" s="8"/>
      <c r="JVR13" s="8"/>
      <c r="JVS13" s="8"/>
      <c r="JVT13" s="8"/>
      <c r="JVU13" s="8"/>
      <c r="JVV13" s="8"/>
      <c r="JVW13" s="8"/>
      <c r="JVX13" s="8"/>
      <c r="JVY13" s="8"/>
      <c r="JVZ13" s="8"/>
      <c r="JWA13" s="8"/>
      <c r="JWB13" s="8"/>
      <c r="JWC13" s="8"/>
      <c r="JWD13" s="8"/>
      <c r="JWE13" s="8"/>
      <c r="JWF13" s="8"/>
      <c r="JWG13" s="8"/>
      <c r="JWH13" s="8"/>
      <c r="JWI13" s="8"/>
      <c r="JWJ13" s="8"/>
      <c r="JWK13" s="8"/>
      <c r="JWL13" s="8"/>
      <c r="JWM13" s="8"/>
      <c r="JWN13" s="8"/>
      <c r="JWO13" s="8"/>
      <c r="JWP13" s="8"/>
      <c r="JWQ13" s="8"/>
      <c r="JWR13" s="8"/>
      <c r="JWS13" s="8"/>
      <c r="JWT13" s="8"/>
      <c r="JWU13" s="8"/>
      <c r="JWV13" s="8"/>
      <c r="JWW13" s="8"/>
      <c r="JWX13" s="8"/>
      <c r="JWY13" s="8"/>
      <c r="JWZ13" s="8"/>
      <c r="JXA13" s="8"/>
      <c r="JXB13" s="8"/>
      <c r="JXC13" s="8"/>
      <c r="JXD13" s="8"/>
      <c r="JXE13" s="8"/>
      <c r="JXF13" s="8"/>
      <c r="JXG13" s="8"/>
      <c r="JXH13" s="8"/>
      <c r="JXI13" s="8"/>
      <c r="JXJ13" s="8"/>
      <c r="JXK13" s="8"/>
      <c r="JXL13" s="8"/>
      <c r="JXM13" s="8"/>
      <c r="JXN13" s="8"/>
      <c r="JXO13" s="8"/>
      <c r="JXP13" s="8"/>
      <c r="JXQ13" s="8"/>
      <c r="JXR13" s="8"/>
      <c r="JXS13" s="8"/>
      <c r="JXT13" s="8"/>
      <c r="JXU13" s="8"/>
      <c r="JXV13" s="8"/>
      <c r="JXW13" s="8"/>
      <c r="JXX13" s="8"/>
      <c r="JXY13" s="8"/>
      <c r="JXZ13" s="8"/>
      <c r="JYA13" s="8"/>
      <c r="JYB13" s="8"/>
      <c r="JYC13" s="8"/>
      <c r="JYD13" s="8"/>
      <c r="JYE13" s="8"/>
      <c r="JYF13" s="8"/>
      <c r="JYG13" s="8"/>
      <c r="JYH13" s="8"/>
      <c r="JYI13" s="8"/>
      <c r="JYJ13" s="8"/>
      <c r="JYK13" s="8"/>
      <c r="JYL13" s="8"/>
      <c r="JYM13" s="8"/>
      <c r="JYN13" s="8"/>
      <c r="JYO13" s="8"/>
      <c r="JYP13" s="8"/>
      <c r="JYQ13" s="8"/>
      <c r="JYR13" s="8"/>
      <c r="JYS13" s="8"/>
      <c r="JYT13" s="8"/>
      <c r="JYU13" s="8"/>
      <c r="JYV13" s="8"/>
      <c r="JYW13" s="8"/>
      <c r="JYX13" s="8"/>
      <c r="JYY13" s="8"/>
      <c r="JYZ13" s="8"/>
      <c r="JZA13" s="8"/>
      <c r="JZB13" s="8"/>
      <c r="JZC13" s="8"/>
      <c r="JZD13" s="8"/>
      <c r="JZE13" s="8"/>
      <c r="JZF13" s="8"/>
      <c r="JZG13" s="8"/>
      <c r="JZH13" s="8"/>
      <c r="JZI13" s="8"/>
      <c r="JZJ13" s="8"/>
      <c r="JZK13" s="8"/>
      <c r="JZL13" s="8"/>
      <c r="JZM13" s="8"/>
      <c r="JZN13" s="8"/>
      <c r="JZO13" s="8"/>
      <c r="JZP13" s="8"/>
      <c r="JZQ13" s="8"/>
      <c r="JZR13" s="8"/>
      <c r="JZS13" s="8"/>
      <c r="JZT13" s="8"/>
      <c r="JZU13" s="8"/>
      <c r="JZV13" s="8"/>
      <c r="JZW13" s="8"/>
      <c r="JZX13" s="8"/>
      <c r="JZY13" s="8"/>
      <c r="JZZ13" s="8"/>
      <c r="KAA13" s="8"/>
      <c r="KAB13" s="8"/>
      <c r="KAC13" s="8"/>
      <c r="KAD13" s="8"/>
      <c r="KAE13" s="8"/>
      <c r="KAF13" s="8"/>
      <c r="KAG13" s="8"/>
      <c r="KAH13" s="8"/>
      <c r="KAI13" s="8"/>
      <c r="KAJ13" s="8"/>
      <c r="KAK13" s="8"/>
      <c r="KAL13" s="8"/>
      <c r="KAM13" s="8"/>
      <c r="KAN13" s="8"/>
      <c r="KAO13" s="8"/>
      <c r="KAP13" s="8"/>
      <c r="KAQ13" s="8"/>
      <c r="KAR13" s="8"/>
      <c r="KAS13" s="8"/>
      <c r="KAT13" s="8"/>
      <c r="KAU13" s="8"/>
      <c r="KAV13" s="8"/>
      <c r="KAW13" s="8"/>
      <c r="KAX13" s="8"/>
      <c r="KAY13" s="8"/>
      <c r="KAZ13" s="8"/>
      <c r="KBA13" s="8"/>
      <c r="KBB13" s="8"/>
      <c r="KBC13" s="8"/>
      <c r="KBD13" s="8"/>
      <c r="KBE13" s="8"/>
      <c r="KBF13" s="8"/>
      <c r="KBG13" s="8"/>
      <c r="KBH13" s="8"/>
      <c r="KBI13" s="8"/>
      <c r="KBJ13" s="8"/>
      <c r="KBK13" s="8"/>
      <c r="KBL13" s="8"/>
      <c r="KBM13" s="8"/>
      <c r="KBN13" s="8"/>
      <c r="KBO13" s="8"/>
      <c r="KBP13" s="8"/>
      <c r="KBQ13" s="8"/>
      <c r="KBR13" s="8"/>
      <c r="KBS13" s="8"/>
      <c r="KBT13" s="8"/>
      <c r="KBU13" s="8"/>
      <c r="KBV13" s="8"/>
      <c r="KBW13" s="8"/>
      <c r="KBX13" s="8"/>
      <c r="KBY13" s="8"/>
      <c r="KBZ13" s="8"/>
      <c r="KCA13" s="8"/>
      <c r="KCB13" s="8"/>
      <c r="KCC13" s="8"/>
      <c r="KCD13" s="8"/>
      <c r="KCE13" s="8"/>
      <c r="KCF13" s="8"/>
      <c r="KCG13" s="8"/>
      <c r="KCH13" s="8"/>
      <c r="KCI13" s="8"/>
      <c r="KCJ13" s="8"/>
      <c r="KCK13" s="8"/>
      <c r="KCL13" s="8"/>
      <c r="KCM13" s="8"/>
      <c r="KCN13" s="8"/>
      <c r="KCO13" s="8"/>
      <c r="KCP13" s="8"/>
      <c r="KCQ13" s="8"/>
      <c r="KCR13" s="8"/>
      <c r="KCS13" s="8"/>
      <c r="KCT13" s="8"/>
      <c r="KCU13" s="8"/>
      <c r="KCV13" s="8"/>
      <c r="KCW13" s="8"/>
      <c r="KCX13" s="8"/>
      <c r="KCY13" s="8"/>
      <c r="KCZ13" s="8"/>
      <c r="KDA13" s="8"/>
      <c r="KDB13" s="8"/>
      <c r="KDC13" s="8"/>
      <c r="KDD13" s="8"/>
      <c r="KDE13" s="8"/>
      <c r="KDF13" s="8"/>
      <c r="KDG13" s="8"/>
      <c r="KDH13" s="8"/>
      <c r="KDI13" s="8"/>
      <c r="KDJ13" s="8"/>
      <c r="KDK13" s="8"/>
      <c r="KDL13" s="8"/>
      <c r="KDM13" s="8"/>
      <c r="KDN13" s="8"/>
      <c r="KDO13" s="8"/>
      <c r="KDP13" s="8"/>
      <c r="KDQ13" s="8"/>
      <c r="KDR13" s="8"/>
      <c r="KDS13" s="8"/>
      <c r="KDT13" s="8"/>
      <c r="KDU13" s="8"/>
      <c r="KDV13" s="8"/>
      <c r="KDW13" s="8"/>
      <c r="KDX13" s="8"/>
      <c r="KDY13" s="8"/>
      <c r="KDZ13" s="8"/>
      <c r="KEA13" s="8"/>
      <c r="KEB13" s="8"/>
      <c r="KEC13" s="8"/>
      <c r="KED13" s="8"/>
      <c r="KEE13" s="8"/>
      <c r="KEF13" s="8"/>
      <c r="KEG13" s="8"/>
      <c r="KEH13" s="8"/>
      <c r="KEI13" s="8"/>
      <c r="KEJ13" s="8"/>
      <c r="KEK13" s="8"/>
      <c r="KEL13" s="8"/>
      <c r="KEM13" s="8"/>
      <c r="KEN13" s="8"/>
      <c r="KEO13" s="8"/>
      <c r="KEP13" s="8"/>
      <c r="KEQ13" s="8"/>
      <c r="KER13" s="8"/>
      <c r="KES13" s="8"/>
      <c r="KET13" s="8"/>
      <c r="KEU13" s="8"/>
      <c r="KEV13" s="8"/>
      <c r="KEW13" s="8"/>
      <c r="KEX13" s="8"/>
      <c r="KEY13" s="8"/>
      <c r="KEZ13" s="8"/>
      <c r="KFA13" s="8"/>
      <c r="KFB13" s="8"/>
      <c r="KFC13" s="8"/>
      <c r="KFD13" s="8"/>
      <c r="KFE13" s="8"/>
      <c r="KFF13" s="8"/>
      <c r="KFG13" s="8"/>
      <c r="KFH13" s="8"/>
      <c r="KFI13" s="8"/>
      <c r="KFJ13" s="8"/>
      <c r="KFK13" s="8"/>
      <c r="KFL13" s="8"/>
      <c r="KFM13" s="8"/>
      <c r="KFN13" s="8"/>
      <c r="KFO13" s="8"/>
      <c r="KFP13" s="8"/>
      <c r="KFQ13" s="8"/>
      <c r="KFR13" s="8"/>
      <c r="KFS13" s="8"/>
      <c r="KFT13" s="8"/>
      <c r="KFU13" s="8"/>
      <c r="KFV13" s="8"/>
      <c r="KFW13" s="8"/>
      <c r="KFX13" s="8"/>
      <c r="KFY13" s="8"/>
      <c r="KFZ13" s="8"/>
      <c r="KGA13" s="8"/>
      <c r="KGB13" s="8"/>
      <c r="KGC13" s="8"/>
      <c r="KGD13" s="8"/>
      <c r="KGE13" s="8"/>
      <c r="KGF13" s="8"/>
      <c r="KGG13" s="8"/>
      <c r="KGH13" s="8"/>
      <c r="KGI13" s="8"/>
      <c r="KGJ13" s="8"/>
      <c r="KGK13" s="8"/>
      <c r="KGL13" s="8"/>
      <c r="KGM13" s="8"/>
      <c r="KGN13" s="8"/>
      <c r="KGO13" s="8"/>
      <c r="KGP13" s="8"/>
      <c r="KGQ13" s="8"/>
      <c r="KGR13" s="8"/>
      <c r="KGS13" s="8"/>
      <c r="KGT13" s="8"/>
      <c r="KGU13" s="8"/>
      <c r="KGV13" s="8"/>
      <c r="KGW13" s="8"/>
      <c r="KGX13" s="8"/>
      <c r="KGY13" s="8"/>
      <c r="KGZ13" s="8"/>
      <c r="KHA13" s="8"/>
      <c r="KHB13" s="8"/>
      <c r="KHC13" s="8"/>
      <c r="KHD13" s="8"/>
      <c r="KHE13" s="8"/>
      <c r="KHF13" s="8"/>
      <c r="KHG13" s="8"/>
      <c r="KHH13" s="8"/>
      <c r="KHI13" s="8"/>
      <c r="KHJ13" s="8"/>
      <c r="KHK13" s="8"/>
      <c r="KHL13" s="8"/>
      <c r="KHM13" s="8"/>
      <c r="KHN13" s="8"/>
      <c r="KHO13" s="8"/>
      <c r="KHP13" s="8"/>
      <c r="KHQ13" s="8"/>
      <c r="KHR13" s="8"/>
      <c r="KHS13" s="8"/>
      <c r="KHT13" s="8"/>
      <c r="KHU13" s="8"/>
      <c r="KHV13" s="8"/>
      <c r="KHW13" s="8"/>
      <c r="KHX13" s="8"/>
      <c r="KHY13" s="8"/>
      <c r="KHZ13" s="8"/>
      <c r="KIA13" s="8"/>
      <c r="KIB13" s="8"/>
      <c r="KIC13" s="8"/>
      <c r="KID13" s="8"/>
      <c r="KIE13" s="8"/>
      <c r="KIF13" s="8"/>
      <c r="KIG13" s="8"/>
      <c r="KIH13" s="8"/>
      <c r="KII13" s="8"/>
      <c r="KIJ13" s="8"/>
      <c r="KIK13" s="8"/>
      <c r="KIL13" s="8"/>
      <c r="KIM13" s="8"/>
      <c r="KIN13" s="8"/>
      <c r="KIO13" s="8"/>
      <c r="KIP13" s="8"/>
      <c r="KIQ13" s="8"/>
      <c r="KIR13" s="8"/>
      <c r="KIS13" s="8"/>
      <c r="KIT13" s="8"/>
      <c r="KIU13" s="8"/>
      <c r="KIV13" s="8"/>
      <c r="KIW13" s="8"/>
      <c r="KIX13" s="8"/>
      <c r="KIY13" s="8"/>
      <c r="KIZ13" s="8"/>
      <c r="KJA13" s="8"/>
      <c r="KJB13" s="8"/>
      <c r="KJC13" s="8"/>
      <c r="KJD13" s="8"/>
      <c r="KJE13" s="8"/>
      <c r="KJF13" s="8"/>
      <c r="KJG13" s="8"/>
      <c r="KJH13" s="8"/>
      <c r="KJI13" s="8"/>
      <c r="KJJ13" s="8"/>
      <c r="KJK13" s="8"/>
      <c r="KJL13" s="8"/>
      <c r="KJM13" s="8"/>
      <c r="KJN13" s="8"/>
      <c r="KJO13" s="8"/>
      <c r="KJP13" s="8"/>
      <c r="KJQ13" s="8"/>
      <c r="KJR13" s="8"/>
      <c r="KJS13" s="8"/>
      <c r="KJT13" s="8"/>
      <c r="KJU13" s="8"/>
      <c r="KJV13" s="8"/>
      <c r="KJW13" s="8"/>
      <c r="KJX13" s="8"/>
      <c r="KJY13" s="8"/>
      <c r="KJZ13" s="8"/>
      <c r="KKA13" s="8"/>
      <c r="KKB13" s="8"/>
      <c r="KKC13" s="8"/>
      <c r="KKD13" s="8"/>
      <c r="KKE13" s="8"/>
      <c r="KKF13" s="8"/>
      <c r="KKG13" s="8"/>
      <c r="KKH13" s="8"/>
      <c r="KKI13" s="8"/>
      <c r="KKJ13" s="8"/>
      <c r="KKK13" s="8"/>
      <c r="KKL13" s="8"/>
      <c r="KKM13" s="8"/>
      <c r="KKN13" s="8"/>
      <c r="KKO13" s="8"/>
      <c r="KKP13" s="8"/>
      <c r="KKQ13" s="8"/>
      <c r="KKR13" s="8"/>
      <c r="KKS13" s="8"/>
      <c r="KKT13" s="8"/>
      <c r="KKU13" s="8"/>
      <c r="KKV13" s="8"/>
      <c r="KKW13" s="8"/>
      <c r="KKX13" s="8"/>
      <c r="KKY13" s="8"/>
      <c r="KKZ13" s="8"/>
      <c r="KLA13" s="8"/>
      <c r="KLB13" s="8"/>
      <c r="KLC13" s="8"/>
      <c r="KLD13" s="8"/>
      <c r="KLE13" s="8"/>
      <c r="KLF13" s="8"/>
      <c r="KLG13" s="8"/>
      <c r="KLH13" s="8"/>
      <c r="KLI13" s="8"/>
      <c r="KLJ13" s="8"/>
      <c r="KLK13" s="8"/>
      <c r="KLL13" s="8"/>
      <c r="KLM13" s="8"/>
      <c r="KLN13" s="8"/>
      <c r="KLO13" s="8"/>
      <c r="KLP13" s="8"/>
      <c r="KLQ13" s="8"/>
      <c r="KLR13" s="8"/>
      <c r="KLS13" s="8"/>
      <c r="KLT13" s="8"/>
      <c r="KLU13" s="8"/>
      <c r="KLV13" s="8"/>
      <c r="KLW13" s="8"/>
      <c r="KLX13" s="8"/>
      <c r="KLY13" s="8"/>
      <c r="KLZ13" s="8"/>
      <c r="KMA13" s="8"/>
      <c r="KMB13" s="8"/>
      <c r="KMC13" s="8"/>
      <c r="KMD13" s="8"/>
      <c r="KME13" s="8"/>
      <c r="KMF13" s="8"/>
      <c r="KMG13" s="8"/>
      <c r="KMH13" s="8"/>
      <c r="KMI13" s="8"/>
      <c r="KMJ13" s="8"/>
      <c r="KMK13" s="8"/>
      <c r="KML13" s="8"/>
      <c r="KMM13" s="8"/>
      <c r="KMN13" s="8"/>
      <c r="KMO13" s="8"/>
      <c r="KMP13" s="8"/>
      <c r="KMQ13" s="8"/>
      <c r="KMR13" s="8"/>
      <c r="KMS13" s="8"/>
      <c r="KMT13" s="8"/>
      <c r="KMU13" s="8"/>
      <c r="KMV13" s="8"/>
      <c r="KMW13" s="8"/>
      <c r="KMX13" s="8"/>
      <c r="KMY13" s="8"/>
      <c r="KMZ13" s="8"/>
      <c r="KNA13" s="8"/>
      <c r="KNB13" s="8"/>
      <c r="KNC13" s="8"/>
      <c r="KND13" s="8"/>
      <c r="KNE13" s="8"/>
      <c r="KNF13" s="8"/>
      <c r="KNG13" s="8"/>
      <c r="KNH13" s="8"/>
      <c r="KNI13" s="8"/>
      <c r="KNJ13" s="8"/>
      <c r="KNK13" s="8"/>
      <c r="KNL13" s="8"/>
      <c r="KNM13" s="8"/>
      <c r="KNN13" s="8"/>
      <c r="KNO13" s="8"/>
      <c r="KNP13" s="8"/>
      <c r="KNQ13" s="8"/>
      <c r="KNR13" s="8"/>
      <c r="KNS13" s="8"/>
      <c r="KNT13" s="8"/>
      <c r="KNU13" s="8"/>
      <c r="KNV13" s="8"/>
      <c r="KNW13" s="8"/>
      <c r="KNX13" s="8"/>
      <c r="KNY13" s="8"/>
      <c r="KNZ13" s="8"/>
      <c r="KOA13" s="8"/>
      <c r="KOB13" s="8"/>
      <c r="KOC13" s="8"/>
      <c r="KOD13" s="8"/>
      <c r="KOE13" s="8"/>
      <c r="KOF13" s="8"/>
      <c r="KOG13" s="8"/>
      <c r="KOH13" s="8"/>
      <c r="KOI13" s="8"/>
      <c r="KOJ13" s="8"/>
      <c r="KOK13" s="8"/>
      <c r="KOL13" s="8"/>
      <c r="KOM13" s="8"/>
      <c r="KON13" s="8"/>
      <c r="KOO13" s="8"/>
      <c r="KOP13" s="8"/>
      <c r="KOQ13" s="8"/>
      <c r="KOR13" s="8"/>
      <c r="KOS13" s="8"/>
      <c r="KOT13" s="8"/>
      <c r="KOU13" s="8"/>
      <c r="KOV13" s="8"/>
      <c r="KOW13" s="8"/>
      <c r="KOX13" s="8"/>
      <c r="KOY13" s="8"/>
      <c r="KOZ13" s="8"/>
      <c r="KPA13" s="8"/>
      <c r="KPB13" s="8"/>
      <c r="KPC13" s="8"/>
      <c r="KPD13" s="8"/>
      <c r="KPE13" s="8"/>
      <c r="KPF13" s="8"/>
      <c r="KPG13" s="8"/>
      <c r="KPH13" s="8"/>
      <c r="KPI13" s="8"/>
      <c r="KPJ13" s="8"/>
      <c r="KPK13" s="8"/>
      <c r="KPL13" s="8"/>
      <c r="KPM13" s="8"/>
      <c r="KPN13" s="8"/>
      <c r="KPO13" s="8"/>
      <c r="KPP13" s="8"/>
      <c r="KPQ13" s="8"/>
      <c r="KPR13" s="8"/>
      <c r="KPS13" s="8"/>
      <c r="KPT13" s="8"/>
      <c r="KPU13" s="8"/>
      <c r="KPV13" s="8"/>
      <c r="KPW13" s="8"/>
      <c r="KPX13" s="8"/>
      <c r="KPY13" s="8"/>
      <c r="KPZ13" s="8"/>
      <c r="KQA13" s="8"/>
      <c r="KQB13" s="8"/>
      <c r="KQC13" s="8"/>
      <c r="KQD13" s="8"/>
      <c r="KQE13" s="8"/>
      <c r="KQF13" s="8"/>
      <c r="KQG13" s="8"/>
      <c r="KQH13" s="8"/>
      <c r="KQI13" s="8"/>
      <c r="KQJ13" s="8"/>
      <c r="KQK13" s="8"/>
      <c r="KQL13" s="8"/>
      <c r="KQM13" s="8"/>
      <c r="KQN13" s="8"/>
      <c r="KQO13" s="8"/>
      <c r="KQP13" s="8"/>
      <c r="KQQ13" s="8"/>
      <c r="KQR13" s="8"/>
      <c r="KQS13" s="8"/>
      <c r="KQT13" s="8"/>
      <c r="KQU13" s="8"/>
      <c r="KQV13" s="8"/>
      <c r="KQW13" s="8"/>
      <c r="KQX13" s="8"/>
      <c r="KQY13" s="8"/>
      <c r="KQZ13" s="8"/>
      <c r="KRA13" s="8"/>
      <c r="KRB13" s="8"/>
      <c r="KRC13" s="8"/>
      <c r="KRD13" s="8"/>
      <c r="KRE13" s="8"/>
      <c r="KRF13" s="8"/>
      <c r="KRG13" s="8"/>
      <c r="KRH13" s="8"/>
      <c r="KRI13" s="8"/>
      <c r="KRJ13" s="8"/>
      <c r="KRK13" s="8"/>
      <c r="KRL13" s="8"/>
      <c r="KRM13" s="8"/>
      <c r="KRN13" s="8"/>
      <c r="KRO13" s="8"/>
      <c r="KRP13" s="8"/>
      <c r="KRQ13" s="8"/>
      <c r="KRR13" s="8"/>
      <c r="KRS13" s="8"/>
      <c r="KRT13" s="8"/>
      <c r="KRU13" s="8"/>
      <c r="KRV13" s="8"/>
      <c r="KRW13" s="8"/>
      <c r="KRX13" s="8"/>
      <c r="KRY13" s="8"/>
      <c r="KRZ13" s="8"/>
      <c r="KSA13" s="8"/>
      <c r="KSB13" s="8"/>
      <c r="KSC13" s="8"/>
      <c r="KSD13" s="8"/>
      <c r="KSE13" s="8"/>
      <c r="KSF13" s="8"/>
      <c r="KSG13" s="8"/>
      <c r="KSH13" s="8"/>
      <c r="KSI13" s="8"/>
      <c r="KSJ13" s="8"/>
      <c r="KSK13" s="8"/>
      <c r="KSL13" s="8"/>
      <c r="KSM13" s="8"/>
      <c r="KSN13" s="8"/>
      <c r="KSO13" s="8"/>
      <c r="KSP13" s="8"/>
      <c r="KSQ13" s="8"/>
      <c r="KSR13" s="8"/>
      <c r="KSS13" s="8"/>
      <c r="KST13" s="8"/>
      <c r="KSU13" s="8"/>
      <c r="KSV13" s="8"/>
      <c r="KSW13" s="8"/>
      <c r="KSX13" s="8"/>
      <c r="KSY13" s="8"/>
      <c r="KSZ13" s="8"/>
      <c r="KTA13" s="8"/>
      <c r="KTB13" s="8"/>
      <c r="KTC13" s="8"/>
      <c r="KTD13" s="8"/>
      <c r="KTE13" s="8"/>
      <c r="KTF13" s="8"/>
      <c r="KTG13" s="8"/>
      <c r="KTH13" s="8"/>
      <c r="KTI13" s="8"/>
      <c r="KTJ13" s="8"/>
      <c r="KTK13" s="8"/>
      <c r="KTL13" s="8"/>
      <c r="KTM13" s="8"/>
      <c r="KTN13" s="8"/>
      <c r="KTO13" s="8"/>
      <c r="KTP13" s="8"/>
      <c r="KTQ13" s="8"/>
      <c r="KTR13" s="8"/>
      <c r="KTS13" s="8"/>
      <c r="KTT13" s="8"/>
      <c r="KTU13" s="8"/>
      <c r="KTV13" s="8"/>
      <c r="KTW13" s="8"/>
      <c r="KTX13" s="8"/>
      <c r="KTY13" s="8"/>
      <c r="KTZ13" s="8"/>
      <c r="KUA13" s="8"/>
      <c r="KUB13" s="8"/>
      <c r="KUC13" s="8"/>
      <c r="KUD13" s="8"/>
      <c r="KUE13" s="8"/>
      <c r="KUF13" s="8"/>
      <c r="KUG13" s="8"/>
      <c r="KUH13" s="8"/>
      <c r="KUI13" s="8"/>
      <c r="KUJ13" s="8"/>
      <c r="KUK13" s="8"/>
      <c r="KUL13" s="8"/>
      <c r="KUM13" s="8"/>
      <c r="KUN13" s="8"/>
      <c r="KUO13" s="8"/>
      <c r="KUP13" s="8"/>
      <c r="KUQ13" s="8"/>
      <c r="KUR13" s="8"/>
      <c r="KUS13" s="8"/>
      <c r="KUT13" s="8"/>
      <c r="KUU13" s="8"/>
      <c r="KUV13" s="8"/>
      <c r="KUW13" s="8"/>
      <c r="KUX13" s="8"/>
      <c r="KUY13" s="8"/>
      <c r="KUZ13" s="8"/>
      <c r="KVA13" s="8"/>
      <c r="KVB13" s="8"/>
      <c r="KVC13" s="8"/>
      <c r="KVD13" s="8"/>
      <c r="KVE13" s="8"/>
      <c r="KVF13" s="8"/>
      <c r="KVG13" s="8"/>
      <c r="KVH13" s="8"/>
      <c r="KVI13" s="8"/>
      <c r="KVJ13" s="8"/>
      <c r="KVK13" s="8"/>
      <c r="KVL13" s="8"/>
      <c r="KVM13" s="8"/>
      <c r="KVN13" s="8"/>
      <c r="KVO13" s="8"/>
      <c r="KVP13" s="8"/>
      <c r="KVQ13" s="8"/>
      <c r="KVR13" s="8"/>
      <c r="KVS13" s="8"/>
      <c r="KVT13" s="8"/>
      <c r="KVU13" s="8"/>
      <c r="KVV13" s="8"/>
      <c r="KVW13" s="8"/>
      <c r="KVX13" s="8"/>
      <c r="KVY13" s="8"/>
      <c r="KVZ13" s="8"/>
      <c r="KWA13" s="8"/>
      <c r="KWB13" s="8"/>
      <c r="KWC13" s="8"/>
      <c r="KWD13" s="8"/>
      <c r="KWE13" s="8"/>
      <c r="KWF13" s="8"/>
      <c r="KWG13" s="8"/>
      <c r="KWH13" s="8"/>
      <c r="KWI13" s="8"/>
      <c r="KWJ13" s="8"/>
      <c r="KWK13" s="8"/>
      <c r="KWL13" s="8"/>
      <c r="KWM13" s="8"/>
      <c r="KWN13" s="8"/>
      <c r="KWO13" s="8"/>
      <c r="KWP13" s="8"/>
      <c r="KWQ13" s="8"/>
      <c r="KWR13" s="8"/>
      <c r="KWS13" s="8"/>
      <c r="KWT13" s="8"/>
      <c r="KWU13" s="8"/>
      <c r="KWV13" s="8"/>
      <c r="KWW13" s="8"/>
      <c r="KWX13" s="8"/>
      <c r="KWY13" s="8"/>
      <c r="KWZ13" s="8"/>
      <c r="KXA13" s="8"/>
      <c r="KXB13" s="8"/>
      <c r="KXC13" s="8"/>
      <c r="KXD13" s="8"/>
      <c r="KXE13" s="8"/>
      <c r="KXF13" s="8"/>
      <c r="KXG13" s="8"/>
      <c r="KXH13" s="8"/>
      <c r="KXI13" s="8"/>
      <c r="KXJ13" s="8"/>
      <c r="KXK13" s="8"/>
      <c r="KXL13" s="8"/>
      <c r="KXM13" s="8"/>
      <c r="KXN13" s="8"/>
      <c r="KXO13" s="8"/>
      <c r="KXP13" s="8"/>
      <c r="KXQ13" s="8"/>
      <c r="KXR13" s="8"/>
      <c r="KXS13" s="8"/>
      <c r="KXT13" s="8"/>
      <c r="KXU13" s="8"/>
      <c r="KXV13" s="8"/>
      <c r="KXW13" s="8"/>
      <c r="KXX13" s="8"/>
      <c r="KXY13" s="8"/>
      <c r="KXZ13" s="8"/>
      <c r="KYA13" s="8"/>
      <c r="KYB13" s="8"/>
      <c r="KYC13" s="8"/>
      <c r="KYD13" s="8"/>
      <c r="KYE13" s="8"/>
      <c r="KYF13" s="8"/>
      <c r="KYG13" s="8"/>
      <c r="KYH13" s="8"/>
      <c r="KYI13" s="8"/>
      <c r="KYJ13" s="8"/>
      <c r="KYK13" s="8"/>
      <c r="KYL13" s="8"/>
      <c r="KYM13" s="8"/>
      <c r="KYN13" s="8"/>
      <c r="KYO13" s="8"/>
      <c r="KYP13" s="8"/>
      <c r="KYQ13" s="8"/>
      <c r="KYR13" s="8"/>
      <c r="KYS13" s="8"/>
      <c r="KYT13" s="8"/>
      <c r="KYU13" s="8"/>
      <c r="KYV13" s="8"/>
      <c r="KYW13" s="8"/>
      <c r="KYX13" s="8"/>
      <c r="KYY13" s="8"/>
      <c r="KYZ13" s="8"/>
      <c r="KZA13" s="8"/>
      <c r="KZB13" s="8"/>
      <c r="KZC13" s="8"/>
      <c r="KZD13" s="8"/>
      <c r="KZE13" s="8"/>
      <c r="KZF13" s="8"/>
      <c r="KZG13" s="8"/>
      <c r="KZH13" s="8"/>
      <c r="KZI13" s="8"/>
      <c r="KZJ13" s="8"/>
      <c r="KZK13" s="8"/>
      <c r="KZL13" s="8"/>
      <c r="KZM13" s="8"/>
      <c r="KZN13" s="8"/>
      <c r="KZO13" s="8"/>
      <c r="KZP13" s="8"/>
      <c r="KZQ13" s="8"/>
      <c r="KZR13" s="8"/>
      <c r="KZS13" s="8"/>
      <c r="KZT13" s="8"/>
      <c r="KZU13" s="8"/>
      <c r="KZV13" s="8"/>
      <c r="KZW13" s="8"/>
      <c r="KZX13" s="8"/>
      <c r="KZY13" s="8"/>
      <c r="KZZ13" s="8"/>
      <c r="LAA13" s="8"/>
      <c r="LAB13" s="8"/>
      <c r="LAC13" s="8"/>
      <c r="LAD13" s="8"/>
      <c r="LAE13" s="8"/>
      <c r="LAF13" s="8"/>
      <c r="LAG13" s="8"/>
      <c r="LAH13" s="8"/>
      <c r="LAI13" s="8"/>
      <c r="LAJ13" s="8"/>
      <c r="LAK13" s="8"/>
      <c r="LAL13" s="8"/>
      <c r="LAM13" s="8"/>
      <c r="LAN13" s="8"/>
      <c r="LAO13" s="8"/>
      <c r="LAP13" s="8"/>
      <c r="LAQ13" s="8"/>
      <c r="LAR13" s="8"/>
      <c r="LAS13" s="8"/>
      <c r="LAT13" s="8"/>
      <c r="LAU13" s="8"/>
      <c r="LAV13" s="8"/>
      <c r="LAW13" s="8"/>
      <c r="LAX13" s="8"/>
      <c r="LAY13" s="8"/>
      <c r="LAZ13" s="8"/>
      <c r="LBA13" s="8"/>
      <c r="LBB13" s="8"/>
      <c r="LBC13" s="8"/>
      <c r="LBD13" s="8"/>
      <c r="LBE13" s="8"/>
      <c r="LBF13" s="8"/>
      <c r="LBG13" s="8"/>
      <c r="LBH13" s="8"/>
      <c r="LBI13" s="8"/>
      <c r="LBJ13" s="8"/>
      <c r="LBK13" s="8"/>
      <c r="LBL13" s="8"/>
      <c r="LBM13" s="8"/>
      <c r="LBN13" s="8"/>
      <c r="LBO13" s="8"/>
      <c r="LBP13" s="8"/>
      <c r="LBQ13" s="8"/>
      <c r="LBR13" s="8"/>
      <c r="LBS13" s="8"/>
      <c r="LBT13" s="8"/>
      <c r="LBU13" s="8"/>
      <c r="LBV13" s="8"/>
      <c r="LBW13" s="8"/>
      <c r="LBX13" s="8"/>
      <c r="LBY13" s="8"/>
      <c r="LBZ13" s="8"/>
      <c r="LCA13" s="8"/>
      <c r="LCB13" s="8"/>
      <c r="LCC13" s="8"/>
      <c r="LCD13" s="8"/>
      <c r="LCE13" s="8"/>
      <c r="LCF13" s="8"/>
      <c r="LCG13" s="8"/>
      <c r="LCH13" s="8"/>
      <c r="LCI13" s="8"/>
      <c r="LCJ13" s="8"/>
      <c r="LCK13" s="8"/>
      <c r="LCL13" s="8"/>
      <c r="LCM13" s="8"/>
      <c r="LCN13" s="8"/>
      <c r="LCO13" s="8"/>
      <c r="LCP13" s="8"/>
      <c r="LCQ13" s="8"/>
      <c r="LCR13" s="8"/>
      <c r="LCS13" s="8"/>
      <c r="LCT13" s="8"/>
      <c r="LCU13" s="8"/>
      <c r="LCV13" s="8"/>
      <c r="LCW13" s="8"/>
      <c r="LCX13" s="8"/>
      <c r="LCY13" s="8"/>
      <c r="LCZ13" s="8"/>
      <c r="LDA13" s="8"/>
      <c r="LDB13" s="8"/>
      <c r="LDC13" s="8"/>
      <c r="LDD13" s="8"/>
      <c r="LDE13" s="8"/>
      <c r="LDF13" s="8"/>
      <c r="LDG13" s="8"/>
      <c r="LDH13" s="8"/>
      <c r="LDI13" s="8"/>
      <c r="LDJ13" s="8"/>
      <c r="LDK13" s="8"/>
      <c r="LDL13" s="8"/>
      <c r="LDM13" s="8"/>
      <c r="LDN13" s="8"/>
      <c r="LDO13" s="8"/>
      <c r="LDP13" s="8"/>
      <c r="LDQ13" s="8"/>
      <c r="LDR13" s="8"/>
      <c r="LDS13" s="8"/>
      <c r="LDT13" s="8"/>
      <c r="LDU13" s="8"/>
      <c r="LDV13" s="8"/>
      <c r="LDW13" s="8"/>
      <c r="LDX13" s="8"/>
      <c r="LDY13" s="8"/>
      <c r="LDZ13" s="8"/>
      <c r="LEA13" s="8"/>
      <c r="LEB13" s="8"/>
      <c r="LEC13" s="8"/>
      <c r="LED13" s="8"/>
      <c r="LEE13" s="8"/>
      <c r="LEF13" s="8"/>
      <c r="LEG13" s="8"/>
      <c r="LEH13" s="8"/>
      <c r="LEI13" s="8"/>
      <c r="LEJ13" s="8"/>
      <c r="LEK13" s="8"/>
      <c r="LEL13" s="8"/>
      <c r="LEM13" s="8"/>
      <c r="LEN13" s="8"/>
      <c r="LEO13" s="8"/>
      <c r="LEP13" s="8"/>
      <c r="LEQ13" s="8"/>
      <c r="LER13" s="8"/>
      <c r="LES13" s="8"/>
      <c r="LET13" s="8"/>
      <c r="LEU13" s="8"/>
      <c r="LEV13" s="8"/>
      <c r="LEW13" s="8"/>
      <c r="LEX13" s="8"/>
      <c r="LEY13" s="8"/>
      <c r="LEZ13" s="8"/>
      <c r="LFA13" s="8"/>
      <c r="LFB13" s="8"/>
      <c r="LFC13" s="8"/>
      <c r="LFD13" s="8"/>
      <c r="LFE13" s="8"/>
      <c r="LFF13" s="8"/>
      <c r="LFG13" s="8"/>
      <c r="LFH13" s="8"/>
      <c r="LFI13" s="8"/>
      <c r="LFJ13" s="8"/>
      <c r="LFK13" s="8"/>
      <c r="LFL13" s="8"/>
      <c r="LFM13" s="8"/>
      <c r="LFN13" s="8"/>
      <c r="LFO13" s="8"/>
      <c r="LFP13" s="8"/>
      <c r="LFQ13" s="8"/>
      <c r="LFR13" s="8"/>
      <c r="LFS13" s="8"/>
      <c r="LFT13" s="8"/>
      <c r="LFU13" s="8"/>
      <c r="LFV13" s="8"/>
      <c r="LFW13" s="8"/>
      <c r="LFX13" s="8"/>
      <c r="LFY13" s="8"/>
      <c r="LFZ13" s="8"/>
      <c r="LGA13" s="8"/>
      <c r="LGB13" s="8"/>
      <c r="LGC13" s="8"/>
      <c r="LGD13" s="8"/>
      <c r="LGE13" s="8"/>
      <c r="LGF13" s="8"/>
      <c r="LGG13" s="8"/>
      <c r="LGH13" s="8"/>
      <c r="LGI13" s="8"/>
      <c r="LGJ13" s="8"/>
      <c r="LGK13" s="8"/>
      <c r="LGL13" s="8"/>
      <c r="LGM13" s="8"/>
      <c r="LGN13" s="8"/>
      <c r="LGO13" s="8"/>
      <c r="LGP13" s="8"/>
      <c r="LGQ13" s="8"/>
      <c r="LGR13" s="8"/>
      <c r="LGS13" s="8"/>
      <c r="LGT13" s="8"/>
      <c r="LGU13" s="8"/>
      <c r="LGV13" s="8"/>
      <c r="LGW13" s="8"/>
      <c r="LGX13" s="8"/>
      <c r="LGY13" s="8"/>
      <c r="LGZ13" s="8"/>
      <c r="LHA13" s="8"/>
      <c r="LHB13" s="8"/>
      <c r="LHC13" s="8"/>
      <c r="LHD13" s="8"/>
      <c r="LHE13" s="8"/>
      <c r="LHF13" s="8"/>
      <c r="LHG13" s="8"/>
      <c r="LHH13" s="8"/>
      <c r="LHI13" s="8"/>
      <c r="LHJ13" s="8"/>
      <c r="LHK13" s="8"/>
      <c r="LHL13" s="8"/>
      <c r="LHM13" s="8"/>
      <c r="LHN13" s="8"/>
      <c r="LHO13" s="8"/>
      <c r="LHP13" s="8"/>
      <c r="LHQ13" s="8"/>
      <c r="LHR13" s="8"/>
      <c r="LHS13" s="8"/>
      <c r="LHT13" s="8"/>
      <c r="LHU13" s="8"/>
      <c r="LHV13" s="8"/>
      <c r="LHW13" s="8"/>
      <c r="LHX13" s="8"/>
      <c r="LHY13" s="8"/>
      <c r="LHZ13" s="8"/>
      <c r="LIA13" s="8"/>
      <c r="LIB13" s="8"/>
      <c r="LIC13" s="8"/>
      <c r="LID13" s="8"/>
      <c r="LIE13" s="8"/>
      <c r="LIF13" s="8"/>
      <c r="LIG13" s="8"/>
      <c r="LIH13" s="8"/>
      <c r="LII13" s="8"/>
      <c r="LIJ13" s="8"/>
      <c r="LIK13" s="8"/>
      <c r="LIL13" s="8"/>
      <c r="LIM13" s="8"/>
      <c r="LIN13" s="8"/>
      <c r="LIO13" s="8"/>
      <c r="LIP13" s="8"/>
      <c r="LIQ13" s="8"/>
      <c r="LIR13" s="8"/>
      <c r="LIS13" s="8"/>
      <c r="LIT13" s="8"/>
      <c r="LIU13" s="8"/>
      <c r="LIV13" s="8"/>
      <c r="LIW13" s="8"/>
      <c r="LIX13" s="8"/>
      <c r="LIY13" s="8"/>
      <c r="LIZ13" s="8"/>
      <c r="LJA13" s="8"/>
      <c r="LJB13" s="8"/>
      <c r="LJC13" s="8"/>
      <c r="LJD13" s="8"/>
      <c r="LJE13" s="8"/>
      <c r="LJF13" s="8"/>
      <c r="LJG13" s="8"/>
      <c r="LJH13" s="8"/>
      <c r="LJI13" s="8"/>
      <c r="LJJ13" s="8"/>
      <c r="LJK13" s="8"/>
      <c r="LJL13" s="8"/>
      <c r="LJM13" s="8"/>
      <c r="LJN13" s="8"/>
      <c r="LJO13" s="8"/>
      <c r="LJP13" s="8"/>
      <c r="LJQ13" s="8"/>
      <c r="LJR13" s="8"/>
      <c r="LJS13" s="8"/>
      <c r="LJT13" s="8"/>
      <c r="LJU13" s="8"/>
      <c r="LJV13" s="8"/>
      <c r="LJW13" s="8"/>
      <c r="LJX13" s="8"/>
      <c r="LJY13" s="8"/>
      <c r="LJZ13" s="8"/>
      <c r="LKA13" s="8"/>
      <c r="LKB13" s="8"/>
      <c r="LKC13" s="8"/>
      <c r="LKD13" s="8"/>
      <c r="LKE13" s="8"/>
      <c r="LKF13" s="8"/>
      <c r="LKG13" s="8"/>
      <c r="LKH13" s="8"/>
      <c r="LKI13" s="8"/>
      <c r="LKJ13" s="8"/>
      <c r="LKK13" s="8"/>
      <c r="LKL13" s="8"/>
      <c r="LKM13" s="8"/>
      <c r="LKN13" s="8"/>
      <c r="LKO13" s="8"/>
      <c r="LKP13" s="8"/>
      <c r="LKQ13" s="8"/>
      <c r="LKR13" s="8"/>
      <c r="LKS13" s="8"/>
      <c r="LKT13" s="8"/>
      <c r="LKU13" s="8"/>
      <c r="LKV13" s="8"/>
      <c r="LKW13" s="8"/>
      <c r="LKX13" s="8"/>
      <c r="LKY13" s="8"/>
      <c r="LKZ13" s="8"/>
      <c r="LLA13" s="8"/>
      <c r="LLB13" s="8"/>
      <c r="LLC13" s="8"/>
      <c r="LLD13" s="8"/>
      <c r="LLE13" s="8"/>
      <c r="LLF13" s="8"/>
      <c r="LLG13" s="8"/>
      <c r="LLH13" s="8"/>
      <c r="LLI13" s="8"/>
      <c r="LLJ13" s="8"/>
      <c r="LLK13" s="8"/>
      <c r="LLL13" s="8"/>
      <c r="LLM13" s="8"/>
      <c r="LLN13" s="8"/>
      <c r="LLO13" s="8"/>
      <c r="LLP13" s="8"/>
      <c r="LLQ13" s="8"/>
      <c r="LLR13" s="8"/>
      <c r="LLS13" s="8"/>
      <c r="LLT13" s="8"/>
      <c r="LLU13" s="8"/>
      <c r="LLV13" s="8"/>
      <c r="LLW13" s="8"/>
      <c r="LLX13" s="8"/>
      <c r="LLY13" s="8"/>
      <c r="LLZ13" s="8"/>
      <c r="LMA13" s="8"/>
      <c r="LMB13" s="8"/>
      <c r="LMC13" s="8"/>
      <c r="LMD13" s="8"/>
      <c r="LME13" s="8"/>
      <c r="LMF13" s="8"/>
      <c r="LMG13" s="8"/>
      <c r="LMH13" s="8"/>
      <c r="LMI13" s="8"/>
      <c r="LMJ13" s="8"/>
      <c r="LMK13" s="8"/>
      <c r="LML13" s="8"/>
      <c r="LMM13" s="8"/>
      <c r="LMN13" s="8"/>
      <c r="LMO13" s="8"/>
      <c r="LMP13" s="8"/>
      <c r="LMQ13" s="8"/>
      <c r="LMR13" s="8"/>
      <c r="LMS13" s="8"/>
      <c r="LMT13" s="8"/>
      <c r="LMU13" s="8"/>
      <c r="LMV13" s="8"/>
      <c r="LMW13" s="8"/>
      <c r="LMX13" s="8"/>
      <c r="LMY13" s="8"/>
      <c r="LMZ13" s="8"/>
      <c r="LNA13" s="8"/>
      <c r="LNB13" s="8"/>
      <c r="LNC13" s="8"/>
      <c r="LND13" s="8"/>
      <c r="LNE13" s="8"/>
      <c r="LNF13" s="8"/>
      <c r="LNG13" s="8"/>
      <c r="LNH13" s="8"/>
      <c r="LNI13" s="8"/>
      <c r="LNJ13" s="8"/>
      <c r="LNK13" s="8"/>
      <c r="LNL13" s="8"/>
      <c r="LNM13" s="8"/>
      <c r="LNN13" s="8"/>
      <c r="LNO13" s="8"/>
      <c r="LNP13" s="8"/>
      <c r="LNQ13" s="8"/>
      <c r="LNR13" s="8"/>
      <c r="LNS13" s="8"/>
      <c r="LNT13" s="8"/>
      <c r="LNU13" s="8"/>
      <c r="LNV13" s="8"/>
      <c r="LNW13" s="8"/>
      <c r="LNX13" s="8"/>
      <c r="LNY13" s="8"/>
      <c r="LNZ13" s="8"/>
      <c r="LOA13" s="8"/>
      <c r="LOB13" s="8"/>
      <c r="LOC13" s="8"/>
      <c r="LOD13" s="8"/>
      <c r="LOE13" s="8"/>
      <c r="LOF13" s="8"/>
      <c r="LOG13" s="8"/>
      <c r="LOH13" s="8"/>
      <c r="LOI13" s="8"/>
      <c r="LOJ13" s="8"/>
      <c r="LOK13" s="8"/>
      <c r="LOL13" s="8"/>
      <c r="LOM13" s="8"/>
      <c r="LON13" s="8"/>
      <c r="LOO13" s="8"/>
      <c r="LOP13" s="8"/>
      <c r="LOQ13" s="8"/>
      <c r="LOR13" s="8"/>
      <c r="LOS13" s="8"/>
      <c r="LOT13" s="8"/>
      <c r="LOU13" s="8"/>
      <c r="LOV13" s="8"/>
      <c r="LOW13" s="8"/>
      <c r="LOX13" s="8"/>
      <c r="LOY13" s="8"/>
      <c r="LOZ13" s="8"/>
      <c r="LPA13" s="8"/>
      <c r="LPB13" s="8"/>
      <c r="LPC13" s="8"/>
      <c r="LPD13" s="8"/>
      <c r="LPE13" s="8"/>
      <c r="LPF13" s="8"/>
      <c r="LPG13" s="8"/>
      <c r="LPH13" s="8"/>
      <c r="LPI13" s="8"/>
      <c r="LPJ13" s="8"/>
      <c r="LPK13" s="8"/>
      <c r="LPL13" s="8"/>
      <c r="LPM13" s="8"/>
      <c r="LPN13" s="8"/>
      <c r="LPO13" s="8"/>
      <c r="LPP13" s="8"/>
      <c r="LPQ13" s="8"/>
      <c r="LPR13" s="8"/>
      <c r="LPS13" s="8"/>
      <c r="LPT13" s="8"/>
      <c r="LPU13" s="8"/>
      <c r="LPV13" s="8"/>
      <c r="LPW13" s="8"/>
      <c r="LPX13" s="8"/>
      <c r="LPY13" s="8"/>
      <c r="LPZ13" s="8"/>
      <c r="LQA13" s="8"/>
      <c r="LQB13" s="8"/>
      <c r="LQC13" s="8"/>
      <c r="LQD13" s="8"/>
      <c r="LQE13" s="8"/>
      <c r="LQF13" s="8"/>
      <c r="LQG13" s="8"/>
      <c r="LQH13" s="8"/>
      <c r="LQI13" s="8"/>
      <c r="LQJ13" s="8"/>
      <c r="LQK13" s="8"/>
      <c r="LQL13" s="8"/>
      <c r="LQM13" s="8"/>
      <c r="LQN13" s="8"/>
      <c r="LQO13" s="8"/>
      <c r="LQP13" s="8"/>
      <c r="LQQ13" s="8"/>
      <c r="LQR13" s="8"/>
      <c r="LQS13" s="8"/>
      <c r="LQT13" s="8"/>
      <c r="LQU13" s="8"/>
      <c r="LQV13" s="8"/>
      <c r="LQW13" s="8"/>
      <c r="LQX13" s="8"/>
      <c r="LQY13" s="8"/>
      <c r="LQZ13" s="8"/>
      <c r="LRA13" s="8"/>
      <c r="LRB13" s="8"/>
      <c r="LRC13" s="8"/>
      <c r="LRD13" s="8"/>
      <c r="LRE13" s="8"/>
      <c r="LRF13" s="8"/>
      <c r="LRG13" s="8"/>
      <c r="LRH13" s="8"/>
      <c r="LRI13" s="8"/>
      <c r="LRJ13" s="8"/>
      <c r="LRK13" s="8"/>
      <c r="LRL13" s="8"/>
      <c r="LRM13" s="8"/>
      <c r="LRN13" s="8"/>
      <c r="LRO13" s="8"/>
      <c r="LRP13" s="8"/>
      <c r="LRQ13" s="8"/>
      <c r="LRR13" s="8"/>
      <c r="LRS13" s="8"/>
      <c r="LRT13" s="8"/>
      <c r="LRU13" s="8"/>
      <c r="LRV13" s="8"/>
      <c r="LRW13" s="8"/>
      <c r="LRX13" s="8"/>
      <c r="LRY13" s="8"/>
      <c r="LRZ13" s="8"/>
      <c r="LSA13" s="8"/>
      <c r="LSB13" s="8"/>
      <c r="LSC13" s="8"/>
      <c r="LSD13" s="8"/>
      <c r="LSE13" s="8"/>
      <c r="LSF13" s="8"/>
      <c r="LSG13" s="8"/>
      <c r="LSH13" s="8"/>
      <c r="LSI13" s="8"/>
      <c r="LSJ13" s="8"/>
      <c r="LSK13" s="8"/>
      <c r="LSL13" s="8"/>
      <c r="LSM13" s="8"/>
      <c r="LSN13" s="8"/>
      <c r="LSO13" s="8"/>
      <c r="LSP13" s="8"/>
      <c r="LSQ13" s="8"/>
      <c r="LSR13" s="8"/>
      <c r="LSS13" s="8"/>
      <c r="LST13" s="8"/>
      <c r="LSU13" s="8"/>
      <c r="LSV13" s="8"/>
      <c r="LSW13" s="8"/>
      <c r="LSX13" s="8"/>
      <c r="LSY13" s="8"/>
      <c r="LSZ13" s="8"/>
      <c r="LTA13" s="8"/>
      <c r="LTB13" s="8"/>
      <c r="LTC13" s="8"/>
      <c r="LTD13" s="8"/>
      <c r="LTE13" s="8"/>
      <c r="LTF13" s="8"/>
      <c r="LTG13" s="8"/>
      <c r="LTH13" s="8"/>
      <c r="LTI13" s="8"/>
      <c r="LTJ13" s="8"/>
      <c r="LTK13" s="8"/>
      <c r="LTL13" s="8"/>
      <c r="LTM13" s="8"/>
      <c r="LTN13" s="8"/>
      <c r="LTO13" s="8"/>
      <c r="LTP13" s="8"/>
      <c r="LTQ13" s="8"/>
      <c r="LTR13" s="8"/>
      <c r="LTS13" s="8"/>
      <c r="LTT13" s="8"/>
      <c r="LTU13" s="8"/>
      <c r="LTV13" s="8"/>
      <c r="LTW13" s="8"/>
      <c r="LTX13" s="8"/>
      <c r="LTY13" s="8"/>
      <c r="LTZ13" s="8"/>
      <c r="LUA13" s="8"/>
      <c r="LUB13" s="8"/>
      <c r="LUC13" s="8"/>
      <c r="LUD13" s="8"/>
      <c r="LUE13" s="8"/>
      <c r="LUF13" s="8"/>
      <c r="LUG13" s="8"/>
      <c r="LUH13" s="8"/>
      <c r="LUI13" s="8"/>
      <c r="LUJ13" s="8"/>
      <c r="LUK13" s="8"/>
      <c r="LUL13" s="8"/>
      <c r="LUM13" s="8"/>
      <c r="LUN13" s="8"/>
      <c r="LUO13" s="8"/>
      <c r="LUP13" s="8"/>
      <c r="LUQ13" s="8"/>
      <c r="LUR13" s="8"/>
      <c r="LUS13" s="8"/>
      <c r="LUT13" s="8"/>
      <c r="LUU13" s="8"/>
      <c r="LUV13" s="8"/>
      <c r="LUW13" s="8"/>
      <c r="LUX13" s="8"/>
      <c r="LUY13" s="8"/>
      <c r="LUZ13" s="8"/>
      <c r="LVA13" s="8"/>
      <c r="LVB13" s="8"/>
      <c r="LVC13" s="8"/>
      <c r="LVD13" s="8"/>
      <c r="LVE13" s="8"/>
      <c r="LVF13" s="8"/>
      <c r="LVG13" s="8"/>
      <c r="LVH13" s="8"/>
      <c r="LVI13" s="8"/>
      <c r="LVJ13" s="8"/>
      <c r="LVK13" s="8"/>
      <c r="LVL13" s="8"/>
      <c r="LVM13" s="8"/>
      <c r="LVN13" s="8"/>
      <c r="LVO13" s="8"/>
      <c r="LVP13" s="8"/>
      <c r="LVQ13" s="8"/>
      <c r="LVR13" s="8"/>
      <c r="LVS13" s="8"/>
      <c r="LVT13" s="8"/>
      <c r="LVU13" s="8"/>
      <c r="LVV13" s="8"/>
      <c r="LVW13" s="8"/>
      <c r="LVX13" s="8"/>
      <c r="LVY13" s="8"/>
      <c r="LVZ13" s="8"/>
      <c r="LWA13" s="8"/>
      <c r="LWB13" s="8"/>
      <c r="LWC13" s="8"/>
      <c r="LWD13" s="8"/>
      <c r="LWE13" s="8"/>
      <c r="LWF13" s="8"/>
      <c r="LWG13" s="8"/>
      <c r="LWH13" s="8"/>
      <c r="LWI13" s="8"/>
      <c r="LWJ13" s="8"/>
      <c r="LWK13" s="8"/>
      <c r="LWL13" s="8"/>
      <c r="LWM13" s="8"/>
      <c r="LWN13" s="8"/>
      <c r="LWO13" s="8"/>
      <c r="LWP13" s="8"/>
      <c r="LWQ13" s="8"/>
      <c r="LWR13" s="8"/>
      <c r="LWS13" s="8"/>
      <c r="LWT13" s="8"/>
      <c r="LWU13" s="8"/>
      <c r="LWV13" s="8"/>
      <c r="LWW13" s="8"/>
      <c r="LWX13" s="8"/>
      <c r="LWY13" s="8"/>
      <c r="LWZ13" s="8"/>
      <c r="LXA13" s="8"/>
      <c r="LXB13" s="8"/>
      <c r="LXC13" s="8"/>
      <c r="LXD13" s="8"/>
      <c r="LXE13" s="8"/>
      <c r="LXF13" s="8"/>
      <c r="LXG13" s="8"/>
      <c r="LXH13" s="8"/>
      <c r="LXI13" s="8"/>
      <c r="LXJ13" s="8"/>
      <c r="LXK13" s="8"/>
      <c r="LXL13" s="8"/>
      <c r="LXM13" s="8"/>
      <c r="LXN13" s="8"/>
      <c r="LXO13" s="8"/>
      <c r="LXP13" s="8"/>
      <c r="LXQ13" s="8"/>
      <c r="LXR13" s="8"/>
      <c r="LXS13" s="8"/>
      <c r="LXT13" s="8"/>
      <c r="LXU13" s="8"/>
      <c r="LXV13" s="8"/>
      <c r="LXW13" s="8"/>
      <c r="LXX13" s="8"/>
      <c r="LXY13" s="8"/>
      <c r="LXZ13" s="8"/>
      <c r="LYA13" s="8"/>
      <c r="LYB13" s="8"/>
      <c r="LYC13" s="8"/>
      <c r="LYD13" s="8"/>
      <c r="LYE13" s="8"/>
      <c r="LYF13" s="8"/>
      <c r="LYG13" s="8"/>
      <c r="LYH13" s="8"/>
      <c r="LYI13" s="8"/>
      <c r="LYJ13" s="8"/>
      <c r="LYK13" s="8"/>
      <c r="LYL13" s="8"/>
      <c r="LYM13" s="8"/>
      <c r="LYN13" s="8"/>
      <c r="LYO13" s="8"/>
      <c r="LYP13" s="8"/>
      <c r="LYQ13" s="8"/>
      <c r="LYR13" s="8"/>
      <c r="LYS13" s="8"/>
      <c r="LYT13" s="8"/>
      <c r="LYU13" s="8"/>
      <c r="LYV13" s="8"/>
      <c r="LYW13" s="8"/>
      <c r="LYX13" s="8"/>
      <c r="LYY13" s="8"/>
      <c r="LYZ13" s="8"/>
      <c r="LZA13" s="8"/>
      <c r="LZB13" s="8"/>
      <c r="LZC13" s="8"/>
      <c r="LZD13" s="8"/>
      <c r="LZE13" s="8"/>
      <c r="LZF13" s="8"/>
      <c r="LZG13" s="8"/>
      <c r="LZH13" s="8"/>
      <c r="LZI13" s="8"/>
      <c r="LZJ13" s="8"/>
      <c r="LZK13" s="8"/>
      <c r="LZL13" s="8"/>
      <c r="LZM13" s="8"/>
      <c r="LZN13" s="8"/>
      <c r="LZO13" s="8"/>
      <c r="LZP13" s="8"/>
      <c r="LZQ13" s="8"/>
      <c r="LZR13" s="8"/>
      <c r="LZS13" s="8"/>
      <c r="LZT13" s="8"/>
      <c r="LZU13" s="8"/>
      <c r="LZV13" s="8"/>
      <c r="LZW13" s="8"/>
      <c r="LZX13" s="8"/>
      <c r="LZY13" s="8"/>
      <c r="LZZ13" s="8"/>
      <c r="MAA13" s="8"/>
      <c r="MAB13" s="8"/>
      <c r="MAC13" s="8"/>
      <c r="MAD13" s="8"/>
      <c r="MAE13" s="8"/>
      <c r="MAF13" s="8"/>
      <c r="MAG13" s="8"/>
      <c r="MAH13" s="8"/>
      <c r="MAI13" s="8"/>
      <c r="MAJ13" s="8"/>
      <c r="MAK13" s="8"/>
      <c r="MAL13" s="8"/>
      <c r="MAM13" s="8"/>
      <c r="MAN13" s="8"/>
      <c r="MAO13" s="8"/>
      <c r="MAP13" s="8"/>
      <c r="MAQ13" s="8"/>
      <c r="MAR13" s="8"/>
      <c r="MAS13" s="8"/>
      <c r="MAT13" s="8"/>
      <c r="MAU13" s="8"/>
      <c r="MAV13" s="8"/>
      <c r="MAW13" s="8"/>
      <c r="MAX13" s="8"/>
      <c r="MAY13" s="8"/>
      <c r="MAZ13" s="8"/>
      <c r="MBA13" s="8"/>
      <c r="MBB13" s="8"/>
      <c r="MBC13" s="8"/>
      <c r="MBD13" s="8"/>
      <c r="MBE13" s="8"/>
      <c r="MBF13" s="8"/>
      <c r="MBG13" s="8"/>
      <c r="MBH13" s="8"/>
      <c r="MBI13" s="8"/>
      <c r="MBJ13" s="8"/>
      <c r="MBK13" s="8"/>
      <c r="MBL13" s="8"/>
      <c r="MBM13" s="8"/>
      <c r="MBN13" s="8"/>
      <c r="MBO13" s="8"/>
      <c r="MBP13" s="8"/>
      <c r="MBQ13" s="8"/>
      <c r="MBR13" s="8"/>
      <c r="MBS13" s="8"/>
      <c r="MBT13" s="8"/>
      <c r="MBU13" s="8"/>
      <c r="MBV13" s="8"/>
      <c r="MBW13" s="8"/>
      <c r="MBX13" s="8"/>
      <c r="MBY13" s="8"/>
      <c r="MBZ13" s="8"/>
      <c r="MCA13" s="8"/>
      <c r="MCB13" s="8"/>
      <c r="MCC13" s="8"/>
      <c r="MCD13" s="8"/>
      <c r="MCE13" s="8"/>
      <c r="MCF13" s="8"/>
      <c r="MCG13" s="8"/>
      <c r="MCH13" s="8"/>
      <c r="MCI13" s="8"/>
      <c r="MCJ13" s="8"/>
      <c r="MCK13" s="8"/>
      <c r="MCL13" s="8"/>
      <c r="MCM13" s="8"/>
      <c r="MCN13" s="8"/>
      <c r="MCO13" s="8"/>
      <c r="MCP13" s="8"/>
      <c r="MCQ13" s="8"/>
      <c r="MCR13" s="8"/>
      <c r="MCS13" s="8"/>
      <c r="MCT13" s="8"/>
      <c r="MCU13" s="8"/>
      <c r="MCV13" s="8"/>
      <c r="MCW13" s="8"/>
      <c r="MCX13" s="8"/>
      <c r="MCY13" s="8"/>
      <c r="MCZ13" s="8"/>
      <c r="MDA13" s="8"/>
      <c r="MDB13" s="8"/>
      <c r="MDC13" s="8"/>
      <c r="MDD13" s="8"/>
      <c r="MDE13" s="8"/>
      <c r="MDF13" s="8"/>
      <c r="MDG13" s="8"/>
      <c r="MDH13" s="8"/>
      <c r="MDI13" s="8"/>
      <c r="MDJ13" s="8"/>
      <c r="MDK13" s="8"/>
      <c r="MDL13" s="8"/>
      <c r="MDM13" s="8"/>
      <c r="MDN13" s="8"/>
      <c r="MDO13" s="8"/>
      <c r="MDP13" s="8"/>
      <c r="MDQ13" s="8"/>
      <c r="MDR13" s="8"/>
      <c r="MDS13" s="8"/>
      <c r="MDT13" s="8"/>
      <c r="MDU13" s="8"/>
      <c r="MDV13" s="8"/>
      <c r="MDW13" s="8"/>
      <c r="MDX13" s="8"/>
      <c r="MDY13" s="8"/>
      <c r="MDZ13" s="8"/>
      <c r="MEA13" s="8"/>
      <c r="MEB13" s="8"/>
      <c r="MEC13" s="8"/>
      <c r="MED13" s="8"/>
      <c r="MEE13" s="8"/>
      <c r="MEF13" s="8"/>
      <c r="MEG13" s="8"/>
      <c r="MEH13" s="8"/>
      <c r="MEI13" s="8"/>
      <c r="MEJ13" s="8"/>
      <c r="MEK13" s="8"/>
      <c r="MEL13" s="8"/>
      <c r="MEM13" s="8"/>
      <c r="MEN13" s="8"/>
      <c r="MEO13" s="8"/>
      <c r="MEP13" s="8"/>
      <c r="MEQ13" s="8"/>
      <c r="MER13" s="8"/>
      <c r="MES13" s="8"/>
      <c r="MET13" s="8"/>
      <c r="MEU13" s="8"/>
      <c r="MEV13" s="8"/>
      <c r="MEW13" s="8"/>
      <c r="MEX13" s="8"/>
      <c r="MEY13" s="8"/>
      <c r="MEZ13" s="8"/>
      <c r="MFA13" s="8"/>
      <c r="MFB13" s="8"/>
      <c r="MFC13" s="8"/>
      <c r="MFD13" s="8"/>
      <c r="MFE13" s="8"/>
      <c r="MFF13" s="8"/>
      <c r="MFG13" s="8"/>
      <c r="MFH13" s="8"/>
      <c r="MFI13" s="8"/>
      <c r="MFJ13" s="8"/>
      <c r="MFK13" s="8"/>
      <c r="MFL13" s="8"/>
      <c r="MFM13" s="8"/>
      <c r="MFN13" s="8"/>
      <c r="MFO13" s="8"/>
      <c r="MFP13" s="8"/>
      <c r="MFQ13" s="8"/>
      <c r="MFR13" s="8"/>
      <c r="MFS13" s="8"/>
      <c r="MFT13" s="8"/>
      <c r="MFU13" s="8"/>
      <c r="MFV13" s="8"/>
      <c r="MFW13" s="8"/>
      <c r="MFX13" s="8"/>
      <c r="MFY13" s="8"/>
      <c r="MFZ13" s="8"/>
      <c r="MGA13" s="8"/>
      <c r="MGB13" s="8"/>
      <c r="MGC13" s="8"/>
      <c r="MGD13" s="8"/>
      <c r="MGE13" s="8"/>
      <c r="MGF13" s="8"/>
      <c r="MGG13" s="8"/>
      <c r="MGH13" s="8"/>
      <c r="MGI13" s="8"/>
      <c r="MGJ13" s="8"/>
      <c r="MGK13" s="8"/>
      <c r="MGL13" s="8"/>
      <c r="MGM13" s="8"/>
      <c r="MGN13" s="8"/>
      <c r="MGO13" s="8"/>
      <c r="MGP13" s="8"/>
      <c r="MGQ13" s="8"/>
      <c r="MGR13" s="8"/>
      <c r="MGS13" s="8"/>
      <c r="MGT13" s="8"/>
      <c r="MGU13" s="8"/>
      <c r="MGV13" s="8"/>
      <c r="MGW13" s="8"/>
      <c r="MGX13" s="8"/>
      <c r="MGY13" s="8"/>
      <c r="MGZ13" s="8"/>
      <c r="MHA13" s="8"/>
      <c r="MHB13" s="8"/>
      <c r="MHC13" s="8"/>
      <c r="MHD13" s="8"/>
      <c r="MHE13" s="8"/>
      <c r="MHF13" s="8"/>
      <c r="MHG13" s="8"/>
      <c r="MHH13" s="8"/>
      <c r="MHI13" s="8"/>
      <c r="MHJ13" s="8"/>
      <c r="MHK13" s="8"/>
      <c r="MHL13" s="8"/>
      <c r="MHM13" s="8"/>
      <c r="MHN13" s="8"/>
      <c r="MHO13" s="8"/>
      <c r="MHP13" s="8"/>
      <c r="MHQ13" s="8"/>
      <c r="MHR13" s="8"/>
      <c r="MHS13" s="8"/>
      <c r="MHT13" s="8"/>
      <c r="MHU13" s="8"/>
      <c r="MHV13" s="8"/>
      <c r="MHW13" s="8"/>
      <c r="MHX13" s="8"/>
      <c r="MHY13" s="8"/>
      <c r="MHZ13" s="8"/>
      <c r="MIA13" s="8"/>
      <c r="MIB13" s="8"/>
      <c r="MIC13" s="8"/>
      <c r="MID13" s="8"/>
      <c r="MIE13" s="8"/>
      <c r="MIF13" s="8"/>
      <c r="MIG13" s="8"/>
      <c r="MIH13" s="8"/>
      <c r="MII13" s="8"/>
      <c r="MIJ13" s="8"/>
      <c r="MIK13" s="8"/>
      <c r="MIL13" s="8"/>
      <c r="MIM13" s="8"/>
      <c r="MIN13" s="8"/>
      <c r="MIO13" s="8"/>
      <c r="MIP13" s="8"/>
      <c r="MIQ13" s="8"/>
      <c r="MIR13" s="8"/>
      <c r="MIS13" s="8"/>
      <c r="MIT13" s="8"/>
      <c r="MIU13" s="8"/>
      <c r="MIV13" s="8"/>
      <c r="MIW13" s="8"/>
      <c r="MIX13" s="8"/>
      <c r="MIY13" s="8"/>
      <c r="MIZ13" s="8"/>
      <c r="MJA13" s="8"/>
      <c r="MJB13" s="8"/>
      <c r="MJC13" s="8"/>
      <c r="MJD13" s="8"/>
      <c r="MJE13" s="8"/>
      <c r="MJF13" s="8"/>
      <c r="MJG13" s="8"/>
      <c r="MJH13" s="8"/>
      <c r="MJI13" s="8"/>
      <c r="MJJ13" s="8"/>
      <c r="MJK13" s="8"/>
      <c r="MJL13" s="8"/>
      <c r="MJM13" s="8"/>
      <c r="MJN13" s="8"/>
      <c r="MJO13" s="8"/>
      <c r="MJP13" s="8"/>
      <c r="MJQ13" s="8"/>
      <c r="MJR13" s="8"/>
      <c r="MJS13" s="8"/>
      <c r="MJT13" s="8"/>
      <c r="MJU13" s="8"/>
      <c r="MJV13" s="8"/>
      <c r="MJW13" s="8"/>
      <c r="MJX13" s="8"/>
      <c r="MJY13" s="8"/>
      <c r="MJZ13" s="8"/>
      <c r="MKA13" s="8"/>
      <c r="MKB13" s="8"/>
      <c r="MKC13" s="8"/>
      <c r="MKD13" s="8"/>
      <c r="MKE13" s="8"/>
      <c r="MKF13" s="8"/>
      <c r="MKG13" s="8"/>
      <c r="MKH13" s="8"/>
      <c r="MKI13" s="8"/>
      <c r="MKJ13" s="8"/>
      <c r="MKK13" s="8"/>
      <c r="MKL13" s="8"/>
      <c r="MKM13" s="8"/>
      <c r="MKN13" s="8"/>
      <c r="MKO13" s="8"/>
      <c r="MKP13" s="8"/>
      <c r="MKQ13" s="8"/>
      <c r="MKR13" s="8"/>
      <c r="MKS13" s="8"/>
      <c r="MKT13" s="8"/>
      <c r="MKU13" s="8"/>
      <c r="MKV13" s="8"/>
      <c r="MKW13" s="8"/>
      <c r="MKX13" s="8"/>
      <c r="MKY13" s="8"/>
      <c r="MKZ13" s="8"/>
      <c r="MLA13" s="8"/>
      <c r="MLB13" s="8"/>
      <c r="MLC13" s="8"/>
      <c r="MLD13" s="8"/>
      <c r="MLE13" s="8"/>
      <c r="MLF13" s="8"/>
      <c r="MLG13" s="8"/>
      <c r="MLH13" s="8"/>
      <c r="MLI13" s="8"/>
      <c r="MLJ13" s="8"/>
      <c r="MLK13" s="8"/>
      <c r="MLL13" s="8"/>
      <c r="MLM13" s="8"/>
      <c r="MLN13" s="8"/>
      <c r="MLO13" s="8"/>
      <c r="MLP13" s="8"/>
      <c r="MLQ13" s="8"/>
      <c r="MLR13" s="8"/>
      <c r="MLS13" s="8"/>
      <c r="MLT13" s="8"/>
      <c r="MLU13" s="8"/>
      <c r="MLV13" s="8"/>
      <c r="MLW13" s="8"/>
      <c r="MLX13" s="8"/>
      <c r="MLY13" s="8"/>
      <c r="MLZ13" s="8"/>
      <c r="MMA13" s="8"/>
      <c r="MMB13" s="8"/>
      <c r="MMC13" s="8"/>
      <c r="MMD13" s="8"/>
      <c r="MME13" s="8"/>
      <c r="MMF13" s="8"/>
      <c r="MMG13" s="8"/>
      <c r="MMH13" s="8"/>
      <c r="MMI13" s="8"/>
      <c r="MMJ13" s="8"/>
      <c r="MMK13" s="8"/>
      <c r="MML13" s="8"/>
      <c r="MMM13" s="8"/>
      <c r="MMN13" s="8"/>
      <c r="MMO13" s="8"/>
      <c r="MMP13" s="8"/>
      <c r="MMQ13" s="8"/>
      <c r="MMR13" s="8"/>
      <c r="MMS13" s="8"/>
      <c r="MMT13" s="8"/>
      <c r="MMU13" s="8"/>
      <c r="MMV13" s="8"/>
      <c r="MMW13" s="8"/>
      <c r="MMX13" s="8"/>
      <c r="MMY13" s="8"/>
      <c r="MMZ13" s="8"/>
      <c r="MNA13" s="8"/>
      <c r="MNB13" s="8"/>
      <c r="MNC13" s="8"/>
      <c r="MND13" s="8"/>
      <c r="MNE13" s="8"/>
      <c r="MNF13" s="8"/>
      <c r="MNG13" s="8"/>
      <c r="MNH13" s="8"/>
      <c r="MNI13" s="8"/>
      <c r="MNJ13" s="8"/>
      <c r="MNK13" s="8"/>
      <c r="MNL13" s="8"/>
      <c r="MNM13" s="8"/>
      <c r="MNN13" s="8"/>
      <c r="MNO13" s="8"/>
      <c r="MNP13" s="8"/>
      <c r="MNQ13" s="8"/>
      <c r="MNR13" s="8"/>
      <c r="MNS13" s="8"/>
      <c r="MNT13" s="8"/>
      <c r="MNU13" s="8"/>
      <c r="MNV13" s="8"/>
      <c r="MNW13" s="8"/>
      <c r="MNX13" s="8"/>
      <c r="MNY13" s="8"/>
      <c r="MNZ13" s="8"/>
      <c r="MOA13" s="8"/>
      <c r="MOB13" s="8"/>
      <c r="MOC13" s="8"/>
      <c r="MOD13" s="8"/>
      <c r="MOE13" s="8"/>
      <c r="MOF13" s="8"/>
      <c r="MOG13" s="8"/>
      <c r="MOH13" s="8"/>
      <c r="MOI13" s="8"/>
      <c r="MOJ13" s="8"/>
      <c r="MOK13" s="8"/>
      <c r="MOL13" s="8"/>
      <c r="MOM13" s="8"/>
      <c r="MON13" s="8"/>
      <c r="MOO13" s="8"/>
      <c r="MOP13" s="8"/>
      <c r="MOQ13" s="8"/>
      <c r="MOR13" s="8"/>
      <c r="MOS13" s="8"/>
      <c r="MOT13" s="8"/>
      <c r="MOU13" s="8"/>
      <c r="MOV13" s="8"/>
      <c r="MOW13" s="8"/>
      <c r="MOX13" s="8"/>
      <c r="MOY13" s="8"/>
      <c r="MOZ13" s="8"/>
      <c r="MPA13" s="8"/>
      <c r="MPB13" s="8"/>
      <c r="MPC13" s="8"/>
      <c r="MPD13" s="8"/>
      <c r="MPE13" s="8"/>
      <c r="MPF13" s="8"/>
      <c r="MPG13" s="8"/>
      <c r="MPH13" s="8"/>
      <c r="MPI13" s="8"/>
      <c r="MPJ13" s="8"/>
      <c r="MPK13" s="8"/>
      <c r="MPL13" s="8"/>
      <c r="MPM13" s="8"/>
      <c r="MPN13" s="8"/>
      <c r="MPO13" s="8"/>
      <c r="MPP13" s="8"/>
      <c r="MPQ13" s="8"/>
      <c r="MPR13" s="8"/>
      <c r="MPS13" s="8"/>
      <c r="MPT13" s="8"/>
      <c r="MPU13" s="8"/>
      <c r="MPV13" s="8"/>
      <c r="MPW13" s="8"/>
      <c r="MPX13" s="8"/>
      <c r="MPY13" s="8"/>
      <c r="MPZ13" s="8"/>
      <c r="MQA13" s="8"/>
      <c r="MQB13" s="8"/>
      <c r="MQC13" s="8"/>
      <c r="MQD13" s="8"/>
      <c r="MQE13" s="8"/>
      <c r="MQF13" s="8"/>
      <c r="MQG13" s="8"/>
      <c r="MQH13" s="8"/>
      <c r="MQI13" s="8"/>
      <c r="MQJ13" s="8"/>
      <c r="MQK13" s="8"/>
      <c r="MQL13" s="8"/>
      <c r="MQM13" s="8"/>
      <c r="MQN13" s="8"/>
      <c r="MQO13" s="8"/>
      <c r="MQP13" s="8"/>
      <c r="MQQ13" s="8"/>
      <c r="MQR13" s="8"/>
      <c r="MQS13" s="8"/>
      <c r="MQT13" s="8"/>
      <c r="MQU13" s="8"/>
      <c r="MQV13" s="8"/>
      <c r="MQW13" s="8"/>
      <c r="MQX13" s="8"/>
      <c r="MQY13" s="8"/>
      <c r="MQZ13" s="8"/>
      <c r="MRA13" s="8"/>
      <c r="MRB13" s="8"/>
      <c r="MRC13" s="8"/>
      <c r="MRD13" s="8"/>
      <c r="MRE13" s="8"/>
      <c r="MRF13" s="8"/>
      <c r="MRG13" s="8"/>
      <c r="MRH13" s="8"/>
      <c r="MRI13" s="8"/>
      <c r="MRJ13" s="8"/>
      <c r="MRK13" s="8"/>
      <c r="MRL13" s="8"/>
      <c r="MRM13" s="8"/>
      <c r="MRN13" s="8"/>
      <c r="MRO13" s="8"/>
      <c r="MRP13" s="8"/>
      <c r="MRQ13" s="8"/>
      <c r="MRR13" s="8"/>
      <c r="MRS13" s="8"/>
      <c r="MRT13" s="8"/>
      <c r="MRU13" s="8"/>
      <c r="MRV13" s="8"/>
      <c r="MRW13" s="8"/>
      <c r="MRX13" s="8"/>
      <c r="MRY13" s="8"/>
      <c r="MRZ13" s="8"/>
      <c r="MSA13" s="8"/>
      <c r="MSB13" s="8"/>
      <c r="MSC13" s="8"/>
      <c r="MSD13" s="8"/>
      <c r="MSE13" s="8"/>
      <c r="MSF13" s="8"/>
      <c r="MSG13" s="8"/>
      <c r="MSH13" s="8"/>
      <c r="MSI13" s="8"/>
      <c r="MSJ13" s="8"/>
      <c r="MSK13" s="8"/>
      <c r="MSL13" s="8"/>
      <c r="MSM13" s="8"/>
      <c r="MSN13" s="8"/>
      <c r="MSO13" s="8"/>
      <c r="MSP13" s="8"/>
      <c r="MSQ13" s="8"/>
      <c r="MSR13" s="8"/>
      <c r="MSS13" s="8"/>
      <c r="MST13" s="8"/>
      <c r="MSU13" s="8"/>
      <c r="MSV13" s="8"/>
      <c r="MSW13" s="8"/>
      <c r="MSX13" s="8"/>
      <c r="MSY13" s="8"/>
      <c r="MSZ13" s="8"/>
      <c r="MTA13" s="8"/>
      <c r="MTB13" s="8"/>
      <c r="MTC13" s="8"/>
      <c r="MTD13" s="8"/>
      <c r="MTE13" s="8"/>
      <c r="MTF13" s="8"/>
      <c r="MTG13" s="8"/>
      <c r="MTH13" s="8"/>
      <c r="MTI13" s="8"/>
      <c r="MTJ13" s="8"/>
      <c r="MTK13" s="8"/>
      <c r="MTL13" s="8"/>
      <c r="MTM13" s="8"/>
      <c r="MTN13" s="8"/>
      <c r="MTO13" s="8"/>
      <c r="MTP13" s="8"/>
      <c r="MTQ13" s="8"/>
      <c r="MTR13" s="8"/>
      <c r="MTS13" s="8"/>
      <c r="MTT13" s="8"/>
      <c r="MTU13" s="8"/>
      <c r="MTV13" s="8"/>
      <c r="MTW13" s="8"/>
      <c r="MTX13" s="8"/>
      <c r="MTY13" s="8"/>
      <c r="MTZ13" s="8"/>
      <c r="MUA13" s="8"/>
      <c r="MUB13" s="8"/>
      <c r="MUC13" s="8"/>
      <c r="MUD13" s="8"/>
      <c r="MUE13" s="8"/>
      <c r="MUF13" s="8"/>
      <c r="MUG13" s="8"/>
      <c r="MUH13" s="8"/>
      <c r="MUI13" s="8"/>
      <c r="MUJ13" s="8"/>
      <c r="MUK13" s="8"/>
      <c r="MUL13" s="8"/>
      <c r="MUM13" s="8"/>
      <c r="MUN13" s="8"/>
      <c r="MUO13" s="8"/>
      <c r="MUP13" s="8"/>
      <c r="MUQ13" s="8"/>
      <c r="MUR13" s="8"/>
      <c r="MUS13" s="8"/>
      <c r="MUT13" s="8"/>
      <c r="MUU13" s="8"/>
      <c r="MUV13" s="8"/>
      <c r="MUW13" s="8"/>
      <c r="MUX13" s="8"/>
      <c r="MUY13" s="8"/>
      <c r="MUZ13" s="8"/>
      <c r="MVA13" s="8"/>
      <c r="MVB13" s="8"/>
      <c r="MVC13" s="8"/>
      <c r="MVD13" s="8"/>
      <c r="MVE13" s="8"/>
      <c r="MVF13" s="8"/>
      <c r="MVG13" s="8"/>
      <c r="MVH13" s="8"/>
      <c r="MVI13" s="8"/>
      <c r="MVJ13" s="8"/>
      <c r="MVK13" s="8"/>
      <c r="MVL13" s="8"/>
      <c r="MVM13" s="8"/>
      <c r="MVN13" s="8"/>
      <c r="MVO13" s="8"/>
      <c r="MVP13" s="8"/>
      <c r="MVQ13" s="8"/>
      <c r="MVR13" s="8"/>
      <c r="MVS13" s="8"/>
      <c r="MVT13" s="8"/>
      <c r="MVU13" s="8"/>
      <c r="MVV13" s="8"/>
      <c r="MVW13" s="8"/>
      <c r="MVX13" s="8"/>
      <c r="MVY13" s="8"/>
      <c r="MVZ13" s="8"/>
      <c r="MWA13" s="8"/>
      <c r="MWB13" s="8"/>
      <c r="MWC13" s="8"/>
      <c r="MWD13" s="8"/>
      <c r="MWE13" s="8"/>
      <c r="MWF13" s="8"/>
      <c r="MWG13" s="8"/>
      <c r="MWH13" s="8"/>
      <c r="MWI13" s="8"/>
      <c r="MWJ13" s="8"/>
      <c r="MWK13" s="8"/>
      <c r="MWL13" s="8"/>
      <c r="MWM13" s="8"/>
      <c r="MWN13" s="8"/>
      <c r="MWO13" s="8"/>
      <c r="MWP13" s="8"/>
      <c r="MWQ13" s="8"/>
      <c r="MWR13" s="8"/>
      <c r="MWS13" s="8"/>
      <c r="MWT13" s="8"/>
      <c r="MWU13" s="8"/>
      <c r="MWV13" s="8"/>
      <c r="MWW13" s="8"/>
      <c r="MWX13" s="8"/>
      <c r="MWY13" s="8"/>
      <c r="MWZ13" s="8"/>
      <c r="MXA13" s="8"/>
      <c r="MXB13" s="8"/>
      <c r="MXC13" s="8"/>
      <c r="MXD13" s="8"/>
      <c r="MXE13" s="8"/>
      <c r="MXF13" s="8"/>
      <c r="MXG13" s="8"/>
      <c r="MXH13" s="8"/>
      <c r="MXI13" s="8"/>
      <c r="MXJ13" s="8"/>
      <c r="MXK13" s="8"/>
      <c r="MXL13" s="8"/>
      <c r="MXM13" s="8"/>
      <c r="MXN13" s="8"/>
      <c r="MXO13" s="8"/>
      <c r="MXP13" s="8"/>
      <c r="MXQ13" s="8"/>
      <c r="MXR13" s="8"/>
      <c r="MXS13" s="8"/>
      <c r="MXT13" s="8"/>
      <c r="MXU13" s="8"/>
      <c r="MXV13" s="8"/>
      <c r="MXW13" s="8"/>
      <c r="MXX13" s="8"/>
      <c r="MXY13" s="8"/>
      <c r="MXZ13" s="8"/>
      <c r="MYA13" s="8"/>
      <c r="MYB13" s="8"/>
      <c r="MYC13" s="8"/>
      <c r="MYD13" s="8"/>
      <c r="MYE13" s="8"/>
      <c r="MYF13" s="8"/>
      <c r="MYG13" s="8"/>
      <c r="MYH13" s="8"/>
      <c r="MYI13" s="8"/>
      <c r="MYJ13" s="8"/>
      <c r="MYK13" s="8"/>
      <c r="MYL13" s="8"/>
      <c r="MYM13" s="8"/>
      <c r="MYN13" s="8"/>
      <c r="MYO13" s="8"/>
      <c r="MYP13" s="8"/>
      <c r="MYQ13" s="8"/>
      <c r="MYR13" s="8"/>
      <c r="MYS13" s="8"/>
      <c r="MYT13" s="8"/>
      <c r="MYU13" s="8"/>
      <c r="MYV13" s="8"/>
      <c r="MYW13" s="8"/>
      <c r="MYX13" s="8"/>
      <c r="MYY13" s="8"/>
      <c r="MYZ13" s="8"/>
      <c r="MZA13" s="8"/>
      <c r="MZB13" s="8"/>
      <c r="MZC13" s="8"/>
      <c r="MZD13" s="8"/>
      <c r="MZE13" s="8"/>
      <c r="MZF13" s="8"/>
      <c r="MZG13" s="8"/>
      <c r="MZH13" s="8"/>
      <c r="MZI13" s="8"/>
      <c r="MZJ13" s="8"/>
      <c r="MZK13" s="8"/>
      <c r="MZL13" s="8"/>
      <c r="MZM13" s="8"/>
      <c r="MZN13" s="8"/>
      <c r="MZO13" s="8"/>
      <c r="MZP13" s="8"/>
      <c r="MZQ13" s="8"/>
      <c r="MZR13" s="8"/>
      <c r="MZS13" s="8"/>
      <c r="MZT13" s="8"/>
      <c r="MZU13" s="8"/>
      <c r="MZV13" s="8"/>
      <c r="MZW13" s="8"/>
      <c r="MZX13" s="8"/>
      <c r="MZY13" s="8"/>
      <c r="MZZ13" s="8"/>
      <c r="NAA13" s="8"/>
      <c r="NAB13" s="8"/>
      <c r="NAC13" s="8"/>
      <c r="NAD13" s="8"/>
      <c r="NAE13" s="8"/>
      <c r="NAF13" s="8"/>
      <c r="NAG13" s="8"/>
      <c r="NAH13" s="8"/>
      <c r="NAI13" s="8"/>
      <c r="NAJ13" s="8"/>
      <c r="NAK13" s="8"/>
      <c r="NAL13" s="8"/>
      <c r="NAM13" s="8"/>
      <c r="NAN13" s="8"/>
      <c r="NAO13" s="8"/>
      <c r="NAP13" s="8"/>
      <c r="NAQ13" s="8"/>
      <c r="NAR13" s="8"/>
      <c r="NAS13" s="8"/>
      <c r="NAT13" s="8"/>
      <c r="NAU13" s="8"/>
      <c r="NAV13" s="8"/>
      <c r="NAW13" s="8"/>
      <c r="NAX13" s="8"/>
      <c r="NAY13" s="8"/>
      <c r="NAZ13" s="8"/>
      <c r="NBA13" s="8"/>
      <c r="NBB13" s="8"/>
      <c r="NBC13" s="8"/>
      <c r="NBD13" s="8"/>
      <c r="NBE13" s="8"/>
      <c r="NBF13" s="8"/>
      <c r="NBG13" s="8"/>
      <c r="NBH13" s="8"/>
      <c r="NBI13" s="8"/>
      <c r="NBJ13" s="8"/>
      <c r="NBK13" s="8"/>
      <c r="NBL13" s="8"/>
      <c r="NBM13" s="8"/>
      <c r="NBN13" s="8"/>
      <c r="NBO13" s="8"/>
      <c r="NBP13" s="8"/>
      <c r="NBQ13" s="8"/>
      <c r="NBR13" s="8"/>
      <c r="NBS13" s="8"/>
      <c r="NBT13" s="8"/>
      <c r="NBU13" s="8"/>
      <c r="NBV13" s="8"/>
      <c r="NBW13" s="8"/>
      <c r="NBX13" s="8"/>
      <c r="NBY13" s="8"/>
      <c r="NBZ13" s="8"/>
      <c r="NCA13" s="8"/>
      <c r="NCB13" s="8"/>
      <c r="NCC13" s="8"/>
      <c r="NCD13" s="8"/>
      <c r="NCE13" s="8"/>
      <c r="NCF13" s="8"/>
      <c r="NCG13" s="8"/>
      <c r="NCH13" s="8"/>
      <c r="NCI13" s="8"/>
      <c r="NCJ13" s="8"/>
      <c r="NCK13" s="8"/>
      <c r="NCL13" s="8"/>
      <c r="NCM13" s="8"/>
      <c r="NCN13" s="8"/>
      <c r="NCO13" s="8"/>
      <c r="NCP13" s="8"/>
      <c r="NCQ13" s="8"/>
      <c r="NCR13" s="8"/>
      <c r="NCS13" s="8"/>
      <c r="NCT13" s="8"/>
      <c r="NCU13" s="8"/>
      <c r="NCV13" s="8"/>
      <c r="NCW13" s="8"/>
      <c r="NCX13" s="8"/>
      <c r="NCY13" s="8"/>
      <c r="NCZ13" s="8"/>
      <c r="NDA13" s="8"/>
      <c r="NDB13" s="8"/>
      <c r="NDC13" s="8"/>
      <c r="NDD13" s="8"/>
      <c r="NDE13" s="8"/>
      <c r="NDF13" s="8"/>
      <c r="NDG13" s="8"/>
      <c r="NDH13" s="8"/>
      <c r="NDI13" s="8"/>
      <c r="NDJ13" s="8"/>
      <c r="NDK13" s="8"/>
      <c r="NDL13" s="8"/>
      <c r="NDM13" s="8"/>
      <c r="NDN13" s="8"/>
      <c r="NDO13" s="8"/>
      <c r="NDP13" s="8"/>
      <c r="NDQ13" s="8"/>
      <c r="NDR13" s="8"/>
      <c r="NDS13" s="8"/>
      <c r="NDT13" s="8"/>
      <c r="NDU13" s="8"/>
      <c r="NDV13" s="8"/>
      <c r="NDW13" s="8"/>
      <c r="NDX13" s="8"/>
      <c r="NDY13" s="8"/>
      <c r="NDZ13" s="8"/>
      <c r="NEA13" s="8"/>
      <c r="NEB13" s="8"/>
      <c r="NEC13" s="8"/>
      <c r="NED13" s="8"/>
      <c r="NEE13" s="8"/>
      <c r="NEF13" s="8"/>
      <c r="NEG13" s="8"/>
      <c r="NEH13" s="8"/>
      <c r="NEI13" s="8"/>
      <c r="NEJ13" s="8"/>
      <c r="NEK13" s="8"/>
      <c r="NEL13" s="8"/>
      <c r="NEM13" s="8"/>
      <c r="NEN13" s="8"/>
      <c r="NEO13" s="8"/>
      <c r="NEP13" s="8"/>
      <c r="NEQ13" s="8"/>
      <c r="NER13" s="8"/>
      <c r="NES13" s="8"/>
      <c r="NET13" s="8"/>
      <c r="NEU13" s="8"/>
      <c r="NEV13" s="8"/>
      <c r="NEW13" s="8"/>
      <c r="NEX13" s="8"/>
      <c r="NEY13" s="8"/>
      <c r="NEZ13" s="8"/>
      <c r="NFA13" s="8"/>
      <c r="NFB13" s="8"/>
      <c r="NFC13" s="8"/>
      <c r="NFD13" s="8"/>
      <c r="NFE13" s="8"/>
      <c r="NFF13" s="8"/>
      <c r="NFG13" s="8"/>
      <c r="NFH13" s="8"/>
      <c r="NFI13" s="8"/>
      <c r="NFJ13" s="8"/>
      <c r="NFK13" s="8"/>
      <c r="NFL13" s="8"/>
      <c r="NFM13" s="8"/>
      <c r="NFN13" s="8"/>
      <c r="NFO13" s="8"/>
      <c r="NFP13" s="8"/>
      <c r="NFQ13" s="8"/>
      <c r="NFR13" s="8"/>
      <c r="NFS13" s="8"/>
      <c r="NFT13" s="8"/>
      <c r="NFU13" s="8"/>
      <c r="NFV13" s="8"/>
      <c r="NFW13" s="8"/>
      <c r="NFX13" s="8"/>
      <c r="NFY13" s="8"/>
      <c r="NFZ13" s="8"/>
      <c r="NGA13" s="8"/>
      <c r="NGB13" s="8"/>
      <c r="NGC13" s="8"/>
      <c r="NGD13" s="8"/>
      <c r="NGE13" s="8"/>
      <c r="NGF13" s="8"/>
      <c r="NGG13" s="8"/>
      <c r="NGH13" s="8"/>
      <c r="NGI13" s="8"/>
      <c r="NGJ13" s="8"/>
      <c r="NGK13" s="8"/>
      <c r="NGL13" s="8"/>
      <c r="NGM13" s="8"/>
      <c r="NGN13" s="8"/>
      <c r="NGO13" s="8"/>
      <c r="NGP13" s="8"/>
      <c r="NGQ13" s="8"/>
      <c r="NGR13" s="8"/>
      <c r="NGS13" s="8"/>
      <c r="NGT13" s="8"/>
      <c r="NGU13" s="8"/>
      <c r="NGV13" s="8"/>
      <c r="NGW13" s="8"/>
      <c r="NGX13" s="8"/>
      <c r="NGY13" s="8"/>
      <c r="NGZ13" s="8"/>
      <c r="NHA13" s="8"/>
      <c r="NHB13" s="8"/>
      <c r="NHC13" s="8"/>
      <c r="NHD13" s="8"/>
      <c r="NHE13" s="8"/>
      <c r="NHF13" s="8"/>
      <c r="NHG13" s="8"/>
      <c r="NHH13" s="8"/>
      <c r="NHI13" s="8"/>
      <c r="NHJ13" s="8"/>
      <c r="NHK13" s="8"/>
      <c r="NHL13" s="8"/>
      <c r="NHM13" s="8"/>
      <c r="NHN13" s="8"/>
      <c r="NHO13" s="8"/>
      <c r="NHP13" s="8"/>
      <c r="NHQ13" s="8"/>
      <c r="NHR13" s="8"/>
      <c r="NHS13" s="8"/>
      <c r="NHT13" s="8"/>
      <c r="NHU13" s="8"/>
      <c r="NHV13" s="8"/>
      <c r="NHW13" s="8"/>
      <c r="NHX13" s="8"/>
      <c r="NHY13" s="8"/>
      <c r="NHZ13" s="8"/>
      <c r="NIA13" s="8"/>
      <c r="NIB13" s="8"/>
      <c r="NIC13" s="8"/>
      <c r="NID13" s="8"/>
      <c r="NIE13" s="8"/>
      <c r="NIF13" s="8"/>
      <c r="NIG13" s="8"/>
      <c r="NIH13" s="8"/>
      <c r="NII13" s="8"/>
      <c r="NIJ13" s="8"/>
      <c r="NIK13" s="8"/>
      <c r="NIL13" s="8"/>
      <c r="NIM13" s="8"/>
      <c r="NIN13" s="8"/>
      <c r="NIO13" s="8"/>
      <c r="NIP13" s="8"/>
      <c r="NIQ13" s="8"/>
      <c r="NIR13" s="8"/>
      <c r="NIS13" s="8"/>
      <c r="NIT13" s="8"/>
      <c r="NIU13" s="8"/>
      <c r="NIV13" s="8"/>
      <c r="NIW13" s="8"/>
      <c r="NIX13" s="8"/>
      <c r="NIY13" s="8"/>
      <c r="NIZ13" s="8"/>
      <c r="NJA13" s="8"/>
      <c r="NJB13" s="8"/>
      <c r="NJC13" s="8"/>
      <c r="NJD13" s="8"/>
      <c r="NJE13" s="8"/>
      <c r="NJF13" s="8"/>
      <c r="NJG13" s="8"/>
      <c r="NJH13" s="8"/>
      <c r="NJI13" s="8"/>
      <c r="NJJ13" s="8"/>
      <c r="NJK13" s="8"/>
      <c r="NJL13" s="8"/>
      <c r="NJM13" s="8"/>
      <c r="NJN13" s="8"/>
      <c r="NJO13" s="8"/>
      <c r="NJP13" s="8"/>
      <c r="NJQ13" s="8"/>
      <c r="NJR13" s="8"/>
      <c r="NJS13" s="8"/>
      <c r="NJT13" s="8"/>
      <c r="NJU13" s="8"/>
      <c r="NJV13" s="8"/>
      <c r="NJW13" s="8"/>
      <c r="NJX13" s="8"/>
      <c r="NJY13" s="8"/>
      <c r="NJZ13" s="8"/>
      <c r="NKA13" s="8"/>
      <c r="NKB13" s="8"/>
      <c r="NKC13" s="8"/>
      <c r="NKD13" s="8"/>
      <c r="NKE13" s="8"/>
      <c r="NKF13" s="8"/>
      <c r="NKG13" s="8"/>
      <c r="NKH13" s="8"/>
      <c r="NKI13" s="8"/>
      <c r="NKJ13" s="8"/>
      <c r="NKK13" s="8"/>
      <c r="NKL13" s="8"/>
      <c r="NKM13" s="8"/>
      <c r="NKN13" s="8"/>
      <c r="NKO13" s="8"/>
      <c r="NKP13" s="8"/>
      <c r="NKQ13" s="8"/>
      <c r="NKR13" s="8"/>
      <c r="NKS13" s="8"/>
      <c r="NKT13" s="8"/>
      <c r="NKU13" s="8"/>
      <c r="NKV13" s="8"/>
      <c r="NKW13" s="8"/>
      <c r="NKX13" s="8"/>
      <c r="NKY13" s="8"/>
      <c r="NKZ13" s="8"/>
      <c r="NLA13" s="8"/>
      <c r="NLB13" s="8"/>
      <c r="NLC13" s="8"/>
      <c r="NLD13" s="8"/>
      <c r="NLE13" s="8"/>
      <c r="NLF13" s="8"/>
      <c r="NLG13" s="8"/>
      <c r="NLH13" s="8"/>
      <c r="NLI13" s="8"/>
      <c r="NLJ13" s="8"/>
      <c r="NLK13" s="8"/>
      <c r="NLL13" s="8"/>
      <c r="NLM13" s="8"/>
      <c r="NLN13" s="8"/>
      <c r="NLO13" s="8"/>
      <c r="NLP13" s="8"/>
      <c r="NLQ13" s="8"/>
      <c r="NLR13" s="8"/>
      <c r="NLS13" s="8"/>
      <c r="NLT13" s="8"/>
      <c r="NLU13" s="8"/>
      <c r="NLV13" s="8"/>
      <c r="NLW13" s="8"/>
      <c r="NLX13" s="8"/>
      <c r="NLY13" s="8"/>
      <c r="NLZ13" s="8"/>
      <c r="NMA13" s="8"/>
      <c r="NMB13" s="8"/>
      <c r="NMC13" s="8"/>
      <c r="NMD13" s="8"/>
      <c r="NME13" s="8"/>
      <c r="NMF13" s="8"/>
      <c r="NMG13" s="8"/>
      <c r="NMH13" s="8"/>
      <c r="NMI13" s="8"/>
      <c r="NMJ13" s="8"/>
      <c r="NMK13" s="8"/>
      <c r="NML13" s="8"/>
      <c r="NMM13" s="8"/>
      <c r="NMN13" s="8"/>
      <c r="NMO13" s="8"/>
      <c r="NMP13" s="8"/>
      <c r="NMQ13" s="8"/>
      <c r="NMR13" s="8"/>
      <c r="NMS13" s="8"/>
      <c r="NMT13" s="8"/>
      <c r="NMU13" s="8"/>
      <c r="NMV13" s="8"/>
      <c r="NMW13" s="8"/>
      <c r="NMX13" s="8"/>
      <c r="NMY13" s="8"/>
      <c r="NMZ13" s="8"/>
      <c r="NNA13" s="8"/>
      <c r="NNB13" s="8"/>
      <c r="NNC13" s="8"/>
      <c r="NND13" s="8"/>
      <c r="NNE13" s="8"/>
      <c r="NNF13" s="8"/>
      <c r="NNG13" s="8"/>
      <c r="NNH13" s="8"/>
      <c r="NNI13" s="8"/>
      <c r="NNJ13" s="8"/>
      <c r="NNK13" s="8"/>
      <c r="NNL13" s="8"/>
      <c r="NNM13" s="8"/>
      <c r="NNN13" s="8"/>
      <c r="NNO13" s="8"/>
      <c r="NNP13" s="8"/>
      <c r="NNQ13" s="8"/>
      <c r="NNR13" s="8"/>
      <c r="NNS13" s="8"/>
      <c r="NNT13" s="8"/>
      <c r="NNU13" s="8"/>
      <c r="NNV13" s="8"/>
      <c r="NNW13" s="8"/>
      <c r="NNX13" s="8"/>
      <c r="NNY13" s="8"/>
      <c r="NNZ13" s="8"/>
      <c r="NOA13" s="8"/>
      <c r="NOB13" s="8"/>
      <c r="NOC13" s="8"/>
      <c r="NOD13" s="8"/>
      <c r="NOE13" s="8"/>
      <c r="NOF13" s="8"/>
      <c r="NOG13" s="8"/>
      <c r="NOH13" s="8"/>
      <c r="NOI13" s="8"/>
      <c r="NOJ13" s="8"/>
      <c r="NOK13" s="8"/>
      <c r="NOL13" s="8"/>
      <c r="NOM13" s="8"/>
      <c r="NON13" s="8"/>
      <c r="NOO13" s="8"/>
      <c r="NOP13" s="8"/>
      <c r="NOQ13" s="8"/>
      <c r="NOR13" s="8"/>
      <c r="NOS13" s="8"/>
      <c r="NOT13" s="8"/>
      <c r="NOU13" s="8"/>
      <c r="NOV13" s="8"/>
      <c r="NOW13" s="8"/>
      <c r="NOX13" s="8"/>
      <c r="NOY13" s="8"/>
      <c r="NOZ13" s="8"/>
      <c r="NPA13" s="8"/>
      <c r="NPB13" s="8"/>
      <c r="NPC13" s="8"/>
      <c r="NPD13" s="8"/>
      <c r="NPE13" s="8"/>
      <c r="NPF13" s="8"/>
      <c r="NPG13" s="8"/>
      <c r="NPH13" s="8"/>
      <c r="NPI13" s="8"/>
      <c r="NPJ13" s="8"/>
      <c r="NPK13" s="8"/>
      <c r="NPL13" s="8"/>
      <c r="NPM13" s="8"/>
      <c r="NPN13" s="8"/>
      <c r="NPO13" s="8"/>
      <c r="NPP13" s="8"/>
      <c r="NPQ13" s="8"/>
      <c r="NPR13" s="8"/>
      <c r="NPS13" s="8"/>
      <c r="NPT13" s="8"/>
      <c r="NPU13" s="8"/>
      <c r="NPV13" s="8"/>
      <c r="NPW13" s="8"/>
      <c r="NPX13" s="8"/>
      <c r="NPY13" s="8"/>
      <c r="NPZ13" s="8"/>
      <c r="NQA13" s="8"/>
      <c r="NQB13" s="8"/>
      <c r="NQC13" s="8"/>
      <c r="NQD13" s="8"/>
      <c r="NQE13" s="8"/>
      <c r="NQF13" s="8"/>
      <c r="NQG13" s="8"/>
      <c r="NQH13" s="8"/>
      <c r="NQI13" s="8"/>
      <c r="NQJ13" s="8"/>
      <c r="NQK13" s="8"/>
      <c r="NQL13" s="8"/>
      <c r="NQM13" s="8"/>
      <c r="NQN13" s="8"/>
      <c r="NQO13" s="8"/>
      <c r="NQP13" s="8"/>
      <c r="NQQ13" s="8"/>
      <c r="NQR13" s="8"/>
      <c r="NQS13" s="8"/>
      <c r="NQT13" s="8"/>
      <c r="NQU13" s="8"/>
      <c r="NQV13" s="8"/>
      <c r="NQW13" s="8"/>
      <c r="NQX13" s="8"/>
      <c r="NQY13" s="8"/>
      <c r="NQZ13" s="8"/>
      <c r="NRA13" s="8"/>
      <c r="NRB13" s="8"/>
      <c r="NRC13" s="8"/>
      <c r="NRD13" s="8"/>
      <c r="NRE13" s="8"/>
      <c r="NRF13" s="8"/>
      <c r="NRG13" s="8"/>
      <c r="NRH13" s="8"/>
      <c r="NRI13" s="8"/>
      <c r="NRJ13" s="8"/>
      <c r="NRK13" s="8"/>
      <c r="NRL13" s="8"/>
      <c r="NRM13" s="8"/>
      <c r="NRN13" s="8"/>
      <c r="NRO13" s="8"/>
      <c r="NRP13" s="8"/>
      <c r="NRQ13" s="8"/>
      <c r="NRR13" s="8"/>
      <c r="NRS13" s="8"/>
      <c r="NRT13" s="8"/>
      <c r="NRU13" s="8"/>
      <c r="NRV13" s="8"/>
      <c r="NRW13" s="8"/>
      <c r="NRX13" s="8"/>
      <c r="NRY13" s="8"/>
      <c r="NRZ13" s="8"/>
      <c r="NSA13" s="8"/>
      <c r="NSB13" s="8"/>
      <c r="NSC13" s="8"/>
      <c r="NSD13" s="8"/>
      <c r="NSE13" s="8"/>
      <c r="NSF13" s="8"/>
      <c r="NSG13" s="8"/>
      <c r="NSH13" s="8"/>
      <c r="NSI13" s="8"/>
      <c r="NSJ13" s="8"/>
      <c r="NSK13" s="8"/>
      <c r="NSL13" s="8"/>
      <c r="NSM13" s="8"/>
      <c r="NSN13" s="8"/>
      <c r="NSO13" s="8"/>
      <c r="NSP13" s="8"/>
      <c r="NSQ13" s="8"/>
      <c r="NSR13" s="8"/>
      <c r="NSS13" s="8"/>
      <c r="NST13" s="8"/>
      <c r="NSU13" s="8"/>
      <c r="NSV13" s="8"/>
      <c r="NSW13" s="8"/>
      <c r="NSX13" s="8"/>
      <c r="NSY13" s="8"/>
      <c r="NSZ13" s="8"/>
      <c r="NTA13" s="8"/>
      <c r="NTB13" s="8"/>
      <c r="NTC13" s="8"/>
      <c r="NTD13" s="8"/>
      <c r="NTE13" s="8"/>
      <c r="NTF13" s="8"/>
      <c r="NTG13" s="8"/>
      <c r="NTH13" s="8"/>
      <c r="NTI13" s="8"/>
      <c r="NTJ13" s="8"/>
      <c r="NTK13" s="8"/>
      <c r="NTL13" s="8"/>
      <c r="NTM13" s="8"/>
      <c r="NTN13" s="8"/>
      <c r="NTO13" s="8"/>
      <c r="NTP13" s="8"/>
      <c r="NTQ13" s="8"/>
      <c r="NTR13" s="8"/>
      <c r="NTS13" s="8"/>
      <c r="NTT13" s="8"/>
      <c r="NTU13" s="8"/>
      <c r="NTV13" s="8"/>
      <c r="NTW13" s="8"/>
      <c r="NTX13" s="8"/>
      <c r="NTY13" s="8"/>
      <c r="NTZ13" s="8"/>
      <c r="NUA13" s="8"/>
      <c r="NUB13" s="8"/>
      <c r="NUC13" s="8"/>
      <c r="NUD13" s="8"/>
      <c r="NUE13" s="8"/>
      <c r="NUF13" s="8"/>
      <c r="NUG13" s="8"/>
      <c r="NUH13" s="8"/>
      <c r="NUI13" s="8"/>
      <c r="NUJ13" s="8"/>
      <c r="NUK13" s="8"/>
      <c r="NUL13" s="8"/>
      <c r="NUM13" s="8"/>
      <c r="NUN13" s="8"/>
      <c r="NUO13" s="8"/>
      <c r="NUP13" s="8"/>
      <c r="NUQ13" s="8"/>
      <c r="NUR13" s="8"/>
      <c r="NUS13" s="8"/>
      <c r="NUT13" s="8"/>
      <c r="NUU13" s="8"/>
      <c r="NUV13" s="8"/>
      <c r="NUW13" s="8"/>
      <c r="NUX13" s="8"/>
      <c r="NUY13" s="8"/>
      <c r="NUZ13" s="8"/>
      <c r="NVA13" s="8"/>
      <c r="NVB13" s="8"/>
      <c r="NVC13" s="8"/>
      <c r="NVD13" s="8"/>
      <c r="NVE13" s="8"/>
      <c r="NVF13" s="8"/>
      <c r="NVG13" s="8"/>
      <c r="NVH13" s="8"/>
      <c r="NVI13" s="8"/>
      <c r="NVJ13" s="8"/>
      <c r="NVK13" s="8"/>
      <c r="NVL13" s="8"/>
      <c r="NVM13" s="8"/>
      <c r="NVN13" s="8"/>
      <c r="NVO13" s="8"/>
      <c r="NVP13" s="8"/>
      <c r="NVQ13" s="8"/>
      <c r="NVR13" s="8"/>
      <c r="NVS13" s="8"/>
      <c r="NVT13" s="8"/>
      <c r="NVU13" s="8"/>
      <c r="NVV13" s="8"/>
      <c r="NVW13" s="8"/>
      <c r="NVX13" s="8"/>
      <c r="NVY13" s="8"/>
      <c r="NVZ13" s="8"/>
      <c r="NWA13" s="8"/>
      <c r="NWB13" s="8"/>
      <c r="NWC13" s="8"/>
      <c r="NWD13" s="8"/>
      <c r="NWE13" s="8"/>
      <c r="NWF13" s="8"/>
      <c r="NWG13" s="8"/>
      <c r="NWH13" s="8"/>
      <c r="NWI13" s="8"/>
      <c r="NWJ13" s="8"/>
      <c r="NWK13" s="8"/>
      <c r="NWL13" s="8"/>
      <c r="NWM13" s="8"/>
      <c r="NWN13" s="8"/>
      <c r="NWO13" s="8"/>
      <c r="NWP13" s="8"/>
      <c r="NWQ13" s="8"/>
      <c r="NWR13" s="8"/>
      <c r="NWS13" s="8"/>
      <c r="NWT13" s="8"/>
      <c r="NWU13" s="8"/>
      <c r="NWV13" s="8"/>
      <c r="NWW13" s="8"/>
      <c r="NWX13" s="8"/>
      <c r="NWY13" s="8"/>
      <c r="NWZ13" s="8"/>
      <c r="NXA13" s="8"/>
      <c r="NXB13" s="8"/>
      <c r="NXC13" s="8"/>
      <c r="NXD13" s="8"/>
      <c r="NXE13" s="8"/>
      <c r="NXF13" s="8"/>
      <c r="NXG13" s="8"/>
      <c r="NXH13" s="8"/>
      <c r="NXI13" s="8"/>
      <c r="NXJ13" s="8"/>
      <c r="NXK13" s="8"/>
      <c r="NXL13" s="8"/>
      <c r="NXM13" s="8"/>
      <c r="NXN13" s="8"/>
      <c r="NXO13" s="8"/>
      <c r="NXP13" s="8"/>
      <c r="NXQ13" s="8"/>
      <c r="NXR13" s="8"/>
      <c r="NXS13" s="8"/>
      <c r="NXT13" s="8"/>
      <c r="NXU13" s="8"/>
      <c r="NXV13" s="8"/>
      <c r="NXW13" s="8"/>
      <c r="NXX13" s="8"/>
      <c r="NXY13" s="8"/>
      <c r="NXZ13" s="8"/>
      <c r="NYA13" s="8"/>
      <c r="NYB13" s="8"/>
      <c r="NYC13" s="8"/>
      <c r="NYD13" s="8"/>
      <c r="NYE13" s="8"/>
      <c r="NYF13" s="8"/>
      <c r="NYG13" s="8"/>
      <c r="NYH13" s="8"/>
      <c r="NYI13" s="8"/>
      <c r="NYJ13" s="8"/>
      <c r="NYK13" s="8"/>
      <c r="NYL13" s="8"/>
      <c r="NYM13" s="8"/>
      <c r="NYN13" s="8"/>
      <c r="NYO13" s="8"/>
      <c r="NYP13" s="8"/>
      <c r="NYQ13" s="8"/>
      <c r="NYR13" s="8"/>
      <c r="NYS13" s="8"/>
      <c r="NYT13" s="8"/>
      <c r="NYU13" s="8"/>
      <c r="NYV13" s="8"/>
      <c r="NYW13" s="8"/>
      <c r="NYX13" s="8"/>
      <c r="NYY13" s="8"/>
      <c r="NYZ13" s="8"/>
      <c r="NZA13" s="8"/>
      <c r="NZB13" s="8"/>
      <c r="NZC13" s="8"/>
      <c r="NZD13" s="8"/>
      <c r="NZE13" s="8"/>
      <c r="NZF13" s="8"/>
      <c r="NZG13" s="8"/>
      <c r="NZH13" s="8"/>
      <c r="NZI13" s="8"/>
      <c r="NZJ13" s="8"/>
      <c r="NZK13" s="8"/>
      <c r="NZL13" s="8"/>
      <c r="NZM13" s="8"/>
      <c r="NZN13" s="8"/>
      <c r="NZO13" s="8"/>
      <c r="NZP13" s="8"/>
      <c r="NZQ13" s="8"/>
      <c r="NZR13" s="8"/>
      <c r="NZS13" s="8"/>
      <c r="NZT13" s="8"/>
      <c r="NZU13" s="8"/>
      <c r="NZV13" s="8"/>
      <c r="NZW13" s="8"/>
      <c r="NZX13" s="8"/>
      <c r="NZY13" s="8"/>
      <c r="NZZ13" s="8"/>
      <c r="OAA13" s="8"/>
      <c r="OAB13" s="8"/>
      <c r="OAC13" s="8"/>
      <c r="OAD13" s="8"/>
      <c r="OAE13" s="8"/>
      <c r="OAF13" s="8"/>
      <c r="OAG13" s="8"/>
      <c r="OAH13" s="8"/>
      <c r="OAI13" s="8"/>
      <c r="OAJ13" s="8"/>
      <c r="OAK13" s="8"/>
      <c r="OAL13" s="8"/>
      <c r="OAM13" s="8"/>
      <c r="OAN13" s="8"/>
      <c r="OAO13" s="8"/>
      <c r="OAP13" s="8"/>
      <c r="OAQ13" s="8"/>
      <c r="OAR13" s="8"/>
      <c r="OAS13" s="8"/>
      <c r="OAT13" s="8"/>
      <c r="OAU13" s="8"/>
      <c r="OAV13" s="8"/>
      <c r="OAW13" s="8"/>
      <c r="OAX13" s="8"/>
      <c r="OAY13" s="8"/>
      <c r="OAZ13" s="8"/>
      <c r="OBA13" s="8"/>
      <c r="OBB13" s="8"/>
      <c r="OBC13" s="8"/>
      <c r="OBD13" s="8"/>
      <c r="OBE13" s="8"/>
      <c r="OBF13" s="8"/>
      <c r="OBG13" s="8"/>
      <c r="OBH13" s="8"/>
      <c r="OBI13" s="8"/>
      <c r="OBJ13" s="8"/>
      <c r="OBK13" s="8"/>
      <c r="OBL13" s="8"/>
      <c r="OBM13" s="8"/>
      <c r="OBN13" s="8"/>
      <c r="OBO13" s="8"/>
      <c r="OBP13" s="8"/>
      <c r="OBQ13" s="8"/>
      <c r="OBR13" s="8"/>
      <c r="OBS13" s="8"/>
      <c r="OBT13" s="8"/>
      <c r="OBU13" s="8"/>
      <c r="OBV13" s="8"/>
      <c r="OBW13" s="8"/>
      <c r="OBX13" s="8"/>
      <c r="OBY13" s="8"/>
      <c r="OBZ13" s="8"/>
      <c r="OCA13" s="8"/>
      <c r="OCB13" s="8"/>
      <c r="OCC13" s="8"/>
      <c r="OCD13" s="8"/>
      <c r="OCE13" s="8"/>
      <c r="OCF13" s="8"/>
      <c r="OCG13" s="8"/>
      <c r="OCH13" s="8"/>
      <c r="OCI13" s="8"/>
      <c r="OCJ13" s="8"/>
      <c r="OCK13" s="8"/>
      <c r="OCL13" s="8"/>
      <c r="OCM13" s="8"/>
      <c r="OCN13" s="8"/>
      <c r="OCO13" s="8"/>
      <c r="OCP13" s="8"/>
      <c r="OCQ13" s="8"/>
      <c r="OCR13" s="8"/>
      <c r="OCS13" s="8"/>
      <c r="OCT13" s="8"/>
      <c r="OCU13" s="8"/>
      <c r="OCV13" s="8"/>
      <c r="OCW13" s="8"/>
      <c r="OCX13" s="8"/>
      <c r="OCY13" s="8"/>
      <c r="OCZ13" s="8"/>
      <c r="ODA13" s="8"/>
      <c r="ODB13" s="8"/>
      <c r="ODC13" s="8"/>
      <c r="ODD13" s="8"/>
      <c r="ODE13" s="8"/>
      <c r="ODF13" s="8"/>
      <c r="ODG13" s="8"/>
      <c r="ODH13" s="8"/>
      <c r="ODI13" s="8"/>
      <c r="ODJ13" s="8"/>
      <c r="ODK13" s="8"/>
      <c r="ODL13" s="8"/>
      <c r="ODM13" s="8"/>
      <c r="ODN13" s="8"/>
      <c r="ODO13" s="8"/>
      <c r="ODP13" s="8"/>
      <c r="ODQ13" s="8"/>
      <c r="ODR13" s="8"/>
      <c r="ODS13" s="8"/>
      <c r="ODT13" s="8"/>
      <c r="ODU13" s="8"/>
      <c r="ODV13" s="8"/>
      <c r="ODW13" s="8"/>
      <c r="ODX13" s="8"/>
      <c r="ODY13" s="8"/>
      <c r="ODZ13" s="8"/>
      <c r="OEA13" s="8"/>
      <c r="OEB13" s="8"/>
      <c r="OEC13" s="8"/>
      <c r="OED13" s="8"/>
      <c r="OEE13" s="8"/>
      <c r="OEF13" s="8"/>
      <c r="OEG13" s="8"/>
      <c r="OEH13" s="8"/>
      <c r="OEI13" s="8"/>
      <c r="OEJ13" s="8"/>
      <c r="OEK13" s="8"/>
      <c r="OEL13" s="8"/>
      <c r="OEM13" s="8"/>
      <c r="OEN13" s="8"/>
      <c r="OEO13" s="8"/>
      <c r="OEP13" s="8"/>
      <c r="OEQ13" s="8"/>
      <c r="OER13" s="8"/>
      <c r="OES13" s="8"/>
      <c r="OET13" s="8"/>
      <c r="OEU13" s="8"/>
      <c r="OEV13" s="8"/>
      <c r="OEW13" s="8"/>
      <c r="OEX13" s="8"/>
      <c r="OEY13" s="8"/>
      <c r="OEZ13" s="8"/>
      <c r="OFA13" s="8"/>
      <c r="OFB13" s="8"/>
      <c r="OFC13" s="8"/>
      <c r="OFD13" s="8"/>
      <c r="OFE13" s="8"/>
      <c r="OFF13" s="8"/>
      <c r="OFG13" s="8"/>
      <c r="OFH13" s="8"/>
      <c r="OFI13" s="8"/>
      <c r="OFJ13" s="8"/>
      <c r="OFK13" s="8"/>
      <c r="OFL13" s="8"/>
      <c r="OFM13" s="8"/>
      <c r="OFN13" s="8"/>
      <c r="OFO13" s="8"/>
      <c r="OFP13" s="8"/>
      <c r="OFQ13" s="8"/>
      <c r="OFR13" s="8"/>
      <c r="OFS13" s="8"/>
      <c r="OFT13" s="8"/>
      <c r="OFU13" s="8"/>
      <c r="OFV13" s="8"/>
      <c r="OFW13" s="8"/>
      <c r="OFX13" s="8"/>
      <c r="OFY13" s="8"/>
      <c r="OFZ13" s="8"/>
      <c r="OGA13" s="8"/>
      <c r="OGB13" s="8"/>
      <c r="OGC13" s="8"/>
      <c r="OGD13" s="8"/>
      <c r="OGE13" s="8"/>
      <c r="OGF13" s="8"/>
      <c r="OGG13" s="8"/>
      <c r="OGH13" s="8"/>
      <c r="OGI13" s="8"/>
      <c r="OGJ13" s="8"/>
      <c r="OGK13" s="8"/>
      <c r="OGL13" s="8"/>
      <c r="OGM13" s="8"/>
      <c r="OGN13" s="8"/>
      <c r="OGO13" s="8"/>
      <c r="OGP13" s="8"/>
      <c r="OGQ13" s="8"/>
      <c r="OGR13" s="8"/>
      <c r="OGS13" s="8"/>
      <c r="OGT13" s="8"/>
      <c r="OGU13" s="8"/>
      <c r="OGV13" s="8"/>
      <c r="OGW13" s="8"/>
      <c r="OGX13" s="8"/>
      <c r="OGY13" s="8"/>
      <c r="OGZ13" s="8"/>
      <c r="OHA13" s="8"/>
      <c r="OHB13" s="8"/>
      <c r="OHC13" s="8"/>
      <c r="OHD13" s="8"/>
      <c r="OHE13" s="8"/>
      <c r="OHF13" s="8"/>
      <c r="OHG13" s="8"/>
      <c r="OHH13" s="8"/>
      <c r="OHI13" s="8"/>
      <c r="OHJ13" s="8"/>
      <c r="OHK13" s="8"/>
      <c r="OHL13" s="8"/>
      <c r="OHM13" s="8"/>
      <c r="OHN13" s="8"/>
      <c r="OHO13" s="8"/>
      <c r="OHP13" s="8"/>
      <c r="OHQ13" s="8"/>
      <c r="OHR13" s="8"/>
      <c r="OHS13" s="8"/>
      <c r="OHT13" s="8"/>
      <c r="OHU13" s="8"/>
      <c r="OHV13" s="8"/>
      <c r="OHW13" s="8"/>
      <c r="OHX13" s="8"/>
      <c r="OHY13" s="8"/>
      <c r="OHZ13" s="8"/>
      <c r="OIA13" s="8"/>
      <c r="OIB13" s="8"/>
      <c r="OIC13" s="8"/>
      <c r="OID13" s="8"/>
      <c r="OIE13" s="8"/>
      <c r="OIF13" s="8"/>
      <c r="OIG13" s="8"/>
      <c r="OIH13" s="8"/>
      <c r="OII13" s="8"/>
      <c r="OIJ13" s="8"/>
      <c r="OIK13" s="8"/>
      <c r="OIL13" s="8"/>
      <c r="OIM13" s="8"/>
      <c r="OIN13" s="8"/>
      <c r="OIO13" s="8"/>
      <c r="OIP13" s="8"/>
      <c r="OIQ13" s="8"/>
      <c r="OIR13" s="8"/>
      <c r="OIS13" s="8"/>
      <c r="OIT13" s="8"/>
      <c r="OIU13" s="8"/>
      <c r="OIV13" s="8"/>
      <c r="OIW13" s="8"/>
      <c r="OIX13" s="8"/>
      <c r="OIY13" s="8"/>
      <c r="OIZ13" s="8"/>
      <c r="OJA13" s="8"/>
      <c r="OJB13" s="8"/>
      <c r="OJC13" s="8"/>
      <c r="OJD13" s="8"/>
      <c r="OJE13" s="8"/>
      <c r="OJF13" s="8"/>
      <c r="OJG13" s="8"/>
      <c r="OJH13" s="8"/>
      <c r="OJI13" s="8"/>
      <c r="OJJ13" s="8"/>
      <c r="OJK13" s="8"/>
      <c r="OJL13" s="8"/>
      <c r="OJM13" s="8"/>
      <c r="OJN13" s="8"/>
      <c r="OJO13" s="8"/>
      <c r="OJP13" s="8"/>
      <c r="OJQ13" s="8"/>
      <c r="OJR13" s="8"/>
      <c r="OJS13" s="8"/>
      <c r="OJT13" s="8"/>
      <c r="OJU13" s="8"/>
      <c r="OJV13" s="8"/>
      <c r="OJW13" s="8"/>
      <c r="OJX13" s="8"/>
      <c r="OJY13" s="8"/>
      <c r="OJZ13" s="8"/>
      <c r="OKA13" s="8"/>
      <c r="OKB13" s="8"/>
      <c r="OKC13" s="8"/>
      <c r="OKD13" s="8"/>
      <c r="OKE13" s="8"/>
      <c r="OKF13" s="8"/>
      <c r="OKG13" s="8"/>
      <c r="OKH13" s="8"/>
      <c r="OKI13" s="8"/>
      <c r="OKJ13" s="8"/>
      <c r="OKK13" s="8"/>
      <c r="OKL13" s="8"/>
      <c r="OKM13" s="8"/>
      <c r="OKN13" s="8"/>
      <c r="OKO13" s="8"/>
      <c r="OKP13" s="8"/>
      <c r="OKQ13" s="8"/>
      <c r="OKR13" s="8"/>
      <c r="OKS13" s="8"/>
      <c r="OKT13" s="8"/>
      <c r="OKU13" s="8"/>
      <c r="OKV13" s="8"/>
      <c r="OKW13" s="8"/>
      <c r="OKX13" s="8"/>
      <c r="OKY13" s="8"/>
      <c r="OKZ13" s="8"/>
      <c r="OLA13" s="8"/>
      <c r="OLB13" s="8"/>
      <c r="OLC13" s="8"/>
      <c r="OLD13" s="8"/>
      <c r="OLE13" s="8"/>
      <c r="OLF13" s="8"/>
      <c r="OLG13" s="8"/>
      <c r="OLH13" s="8"/>
      <c r="OLI13" s="8"/>
      <c r="OLJ13" s="8"/>
      <c r="OLK13" s="8"/>
      <c r="OLL13" s="8"/>
      <c r="OLM13" s="8"/>
      <c r="OLN13" s="8"/>
      <c r="OLO13" s="8"/>
      <c r="OLP13" s="8"/>
      <c r="OLQ13" s="8"/>
      <c r="OLR13" s="8"/>
      <c r="OLS13" s="8"/>
      <c r="OLT13" s="8"/>
      <c r="OLU13" s="8"/>
      <c r="OLV13" s="8"/>
      <c r="OLW13" s="8"/>
      <c r="OLX13" s="8"/>
      <c r="OLY13" s="8"/>
      <c r="OLZ13" s="8"/>
      <c r="OMA13" s="8"/>
      <c r="OMB13" s="8"/>
      <c r="OMC13" s="8"/>
      <c r="OMD13" s="8"/>
      <c r="OME13" s="8"/>
      <c r="OMF13" s="8"/>
      <c r="OMG13" s="8"/>
      <c r="OMH13" s="8"/>
      <c r="OMI13" s="8"/>
      <c r="OMJ13" s="8"/>
      <c r="OMK13" s="8"/>
      <c r="OML13" s="8"/>
      <c r="OMM13" s="8"/>
      <c r="OMN13" s="8"/>
      <c r="OMO13" s="8"/>
      <c r="OMP13" s="8"/>
      <c r="OMQ13" s="8"/>
      <c r="OMR13" s="8"/>
      <c r="OMS13" s="8"/>
      <c r="OMT13" s="8"/>
      <c r="OMU13" s="8"/>
      <c r="OMV13" s="8"/>
      <c r="OMW13" s="8"/>
      <c r="OMX13" s="8"/>
      <c r="OMY13" s="8"/>
      <c r="OMZ13" s="8"/>
      <c r="ONA13" s="8"/>
      <c r="ONB13" s="8"/>
      <c r="ONC13" s="8"/>
      <c r="OND13" s="8"/>
      <c r="ONE13" s="8"/>
      <c r="ONF13" s="8"/>
      <c r="ONG13" s="8"/>
      <c r="ONH13" s="8"/>
      <c r="ONI13" s="8"/>
      <c r="ONJ13" s="8"/>
      <c r="ONK13" s="8"/>
      <c r="ONL13" s="8"/>
      <c r="ONM13" s="8"/>
      <c r="ONN13" s="8"/>
      <c r="ONO13" s="8"/>
      <c r="ONP13" s="8"/>
      <c r="ONQ13" s="8"/>
      <c r="ONR13" s="8"/>
      <c r="ONS13" s="8"/>
      <c r="ONT13" s="8"/>
      <c r="ONU13" s="8"/>
      <c r="ONV13" s="8"/>
      <c r="ONW13" s="8"/>
      <c r="ONX13" s="8"/>
      <c r="ONY13" s="8"/>
      <c r="ONZ13" s="8"/>
      <c r="OOA13" s="8"/>
      <c r="OOB13" s="8"/>
      <c r="OOC13" s="8"/>
      <c r="OOD13" s="8"/>
      <c r="OOE13" s="8"/>
      <c r="OOF13" s="8"/>
      <c r="OOG13" s="8"/>
      <c r="OOH13" s="8"/>
      <c r="OOI13" s="8"/>
      <c r="OOJ13" s="8"/>
      <c r="OOK13" s="8"/>
      <c r="OOL13" s="8"/>
      <c r="OOM13" s="8"/>
      <c r="OON13" s="8"/>
      <c r="OOO13" s="8"/>
      <c r="OOP13" s="8"/>
      <c r="OOQ13" s="8"/>
      <c r="OOR13" s="8"/>
      <c r="OOS13" s="8"/>
      <c r="OOT13" s="8"/>
      <c r="OOU13" s="8"/>
      <c r="OOV13" s="8"/>
      <c r="OOW13" s="8"/>
      <c r="OOX13" s="8"/>
      <c r="OOY13" s="8"/>
      <c r="OOZ13" s="8"/>
      <c r="OPA13" s="8"/>
      <c r="OPB13" s="8"/>
      <c r="OPC13" s="8"/>
      <c r="OPD13" s="8"/>
      <c r="OPE13" s="8"/>
      <c r="OPF13" s="8"/>
      <c r="OPG13" s="8"/>
      <c r="OPH13" s="8"/>
      <c r="OPI13" s="8"/>
      <c r="OPJ13" s="8"/>
      <c r="OPK13" s="8"/>
      <c r="OPL13" s="8"/>
      <c r="OPM13" s="8"/>
      <c r="OPN13" s="8"/>
      <c r="OPO13" s="8"/>
      <c r="OPP13" s="8"/>
      <c r="OPQ13" s="8"/>
      <c r="OPR13" s="8"/>
      <c r="OPS13" s="8"/>
      <c r="OPT13" s="8"/>
      <c r="OPU13" s="8"/>
      <c r="OPV13" s="8"/>
      <c r="OPW13" s="8"/>
      <c r="OPX13" s="8"/>
      <c r="OPY13" s="8"/>
      <c r="OPZ13" s="8"/>
      <c r="OQA13" s="8"/>
      <c r="OQB13" s="8"/>
      <c r="OQC13" s="8"/>
      <c r="OQD13" s="8"/>
      <c r="OQE13" s="8"/>
      <c r="OQF13" s="8"/>
      <c r="OQG13" s="8"/>
      <c r="OQH13" s="8"/>
      <c r="OQI13" s="8"/>
      <c r="OQJ13" s="8"/>
      <c r="OQK13" s="8"/>
      <c r="OQL13" s="8"/>
      <c r="OQM13" s="8"/>
      <c r="OQN13" s="8"/>
      <c r="OQO13" s="8"/>
      <c r="OQP13" s="8"/>
      <c r="OQQ13" s="8"/>
      <c r="OQR13" s="8"/>
      <c r="OQS13" s="8"/>
      <c r="OQT13" s="8"/>
      <c r="OQU13" s="8"/>
      <c r="OQV13" s="8"/>
      <c r="OQW13" s="8"/>
      <c r="OQX13" s="8"/>
      <c r="OQY13" s="8"/>
      <c r="OQZ13" s="8"/>
      <c r="ORA13" s="8"/>
      <c r="ORB13" s="8"/>
      <c r="ORC13" s="8"/>
      <c r="ORD13" s="8"/>
      <c r="ORE13" s="8"/>
      <c r="ORF13" s="8"/>
      <c r="ORG13" s="8"/>
      <c r="ORH13" s="8"/>
      <c r="ORI13" s="8"/>
      <c r="ORJ13" s="8"/>
      <c r="ORK13" s="8"/>
      <c r="ORL13" s="8"/>
      <c r="ORM13" s="8"/>
      <c r="ORN13" s="8"/>
      <c r="ORO13" s="8"/>
      <c r="ORP13" s="8"/>
      <c r="ORQ13" s="8"/>
      <c r="ORR13" s="8"/>
      <c r="ORS13" s="8"/>
      <c r="ORT13" s="8"/>
      <c r="ORU13" s="8"/>
      <c r="ORV13" s="8"/>
      <c r="ORW13" s="8"/>
      <c r="ORX13" s="8"/>
      <c r="ORY13" s="8"/>
      <c r="ORZ13" s="8"/>
      <c r="OSA13" s="8"/>
      <c r="OSB13" s="8"/>
      <c r="OSC13" s="8"/>
      <c r="OSD13" s="8"/>
      <c r="OSE13" s="8"/>
      <c r="OSF13" s="8"/>
      <c r="OSG13" s="8"/>
      <c r="OSH13" s="8"/>
      <c r="OSI13" s="8"/>
      <c r="OSJ13" s="8"/>
      <c r="OSK13" s="8"/>
      <c r="OSL13" s="8"/>
      <c r="OSM13" s="8"/>
      <c r="OSN13" s="8"/>
      <c r="OSO13" s="8"/>
      <c r="OSP13" s="8"/>
      <c r="OSQ13" s="8"/>
      <c r="OSR13" s="8"/>
      <c r="OSS13" s="8"/>
      <c r="OST13" s="8"/>
      <c r="OSU13" s="8"/>
      <c r="OSV13" s="8"/>
      <c r="OSW13" s="8"/>
      <c r="OSX13" s="8"/>
      <c r="OSY13" s="8"/>
      <c r="OSZ13" s="8"/>
      <c r="OTA13" s="8"/>
      <c r="OTB13" s="8"/>
      <c r="OTC13" s="8"/>
      <c r="OTD13" s="8"/>
      <c r="OTE13" s="8"/>
      <c r="OTF13" s="8"/>
      <c r="OTG13" s="8"/>
      <c r="OTH13" s="8"/>
      <c r="OTI13" s="8"/>
      <c r="OTJ13" s="8"/>
      <c r="OTK13" s="8"/>
      <c r="OTL13" s="8"/>
      <c r="OTM13" s="8"/>
      <c r="OTN13" s="8"/>
      <c r="OTO13" s="8"/>
      <c r="OTP13" s="8"/>
      <c r="OTQ13" s="8"/>
      <c r="OTR13" s="8"/>
      <c r="OTS13" s="8"/>
      <c r="OTT13" s="8"/>
      <c r="OTU13" s="8"/>
      <c r="OTV13" s="8"/>
      <c r="OTW13" s="8"/>
      <c r="OTX13" s="8"/>
      <c r="OTY13" s="8"/>
      <c r="OTZ13" s="8"/>
      <c r="OUA13" s="8"/>
      <c r="OUB13" s="8"/>
      <c r="OUC13" s="8"/>
      <c r="OUD13" s="8"/>
      <c r="OUE13" s="8"/>
      <c r="OUF13" s="8"/>
      <c r="OUG13" s="8"/>
      <c r="OUH13" s="8"/>
      <c r="OUI13" s="8"/>
      <c r="OUJ13" s="8"/>
      <c r="OUK13" s="8"/>
      <c r="OUL13" s="8"/>
      <c r="OUM13" s="8"/>
      <c r="OUN13" s="8"/>
      <c r="OUO13" s="8"/>
      <c r="OUP13" s="8"/>
      <c r="OUQ13" s="8"/>
      <c r="OUR13" s="8"/>
      <c r="OUS13" s="8"/>
      <c r="OUT13" s="8"/>
      <c r="OUU13" s="8"/>
      <c r="OUV13" s="8"/>
      <c r="OUW13" s="8"/>
      <c r="OUX13" s="8"/>
      <c r="OUY13" s="8"/>
      <c r="OUZ13" s="8"/>
      <c r="OVA13" s="8"/>
      <c r="OVB13" s="8"/>
      <c r="OVC13" s="8"/>
      <c r="OVD13" s="8"/>
      <c r="OVE13" s="8"/>
      <c r="OVF13" s="8"/>
      <c r="OVG13" s="8"/>
      <c r="OVH13" s="8"/>
      <c r="OVI13" s="8"/>
      <c r="OVJ13" s="8"/>
      <c r="OVK13" s="8"/>
      <c r="OVL13" s="8"/>
      <c r="OVM13" s="8"/>
      <c r="OVN13" s="8"/>
      <c r="OVO13" s="8"/>
      <c r="OVP13" s="8"/>
      <c r="OVQ13" s="8"/>
      <c r="OVR13" s="8"/>
      <c r="OVS13" s="8"/>
      <c r="OVT13" s="8"/>
      <c r="OVU13" s="8"/>
      <c r="OVV13" s="8"/>
      <c r="OVW13" s="8"/>
      <c r="OVX13" s="8"/>
      <c r="OVY13" s="8"/>
      <c r="OVZ13" s="8"/>
      <c r="OWA13" s="8"/>
      <c r="OWB13" s="8"/>
      <c r="OWC13" s="8"/>
      <c r="OWD13" s="8"/>
      <c r="OWE13" s="8"/>
      <c r="OWF13" s="8"/>
      <c r="OWG13" s="8"/>
      <c r="OWH13" s="8"/>
      <c r="OWI13" s="8"/>
      <c r="OWJ13" s="8"/>
      <c r="OWK13" s="8"/>
      <c r="OWL13" s="8"/>
      <c r="OWM13" s="8"/>
      <c r="OWN13" s="8"/>
      <c r="OWO13" s="8"/>
      <c r="OWP13" s="8"/>
      <c r="OWQ13" s="8"/>
      <c r="OWR13" s="8"/>
      <c r="OWS13" s="8"/>
      <c r="OWT13" s="8"/>
      <c r="OWU13" s="8"/>
      <c r="OWV13" s="8"/>
      <c r="OWW13" s="8"/>
      <c r="OWX13" s="8"/>
      <c r="OWY13" s="8"/>
      <c r="OWZ13" s="8"/>
      <c r="OXA13" s="8"/>
      <c r="OXB13" s="8"/>
      <c r="OXC13" s="8"/>
      <c r="OXD13" s="8"/>
      <c r="OXE13" s="8"/>
      <c r="OXF13" s="8"/>
      <c r="OXG13" s="8"/>
      <c r="OXH13" s="8"/>
      <c r="OXI13" s="8"/>
      <c r="OXJ13" s="8"/>
      <c r="OXK13" s="8"/>
      <c r="OXL13" s="8"/>
      <c r="OXM13" s="8"/>
      <c r="OXN13" s="8"/>
      <c r="OXO13" s="8"/>
      <c r="OXP13" s="8"/>
      <c r="OXQ13" s="8"/>
      <c r="OXR13" s="8"/>
      <c r="OXS13" s="8"/>
      <c r="OXT13" s="8"/>
      <c r="OXU13" s="8"/>
      <c r="OXV13" s="8"/>
      <c r="OXW13" s="8"/>
      <c r="OXX13" s="8"/>
      <c r="OXY13" s="8"/>
      <c r="OXZ13" s="8"/>
      <c r="OYA13" s="8"/>
      <c r="OYB13" s="8"/>
      <c r="OYC13" s="8"/>
      <c r="OYD13" s="8"/>
      <c r="OYE13" s="8"/>
      <c r="OYF13" s="8"/>
      <c r="OYG13" s="8"/>
      <c r="OYH13" s="8"/>
      <c r="OYI13" s="8"/>
      <c r="OYJ13" s="8"/>
      <c r="OYK13" s="8"/>
      <c r="OYL13" s="8"/>
      <c r="OYM13" s="8"/>
      <c r="OYN13" s="8"/>
      <c r="OYO13" s="8"/>
      <c r="OYP13" s="8"/>
      <c r="OYQ13" s="8"/>
      <c r="OYR13" s="8"/>
      <c r="OYS13" s="8"/>
      <c r="OYT13" s="8"/>
      <c r="OYU13" s="8"/>
      <c r="OYV13" s="8"/>
      <c r="OYW13" s="8"/>
      <c r="OYX13" s="8"/>
      <c r="OYY13" s="8"/>
      <c r="OYZ13" s="8"/>
      <c r="OZA13" s="8"/>
      <c r="OZB13" s="8"/>
      <c r="OZC13" s="8"/>
      <c r="OZD13" s="8"/>
      <c r="OZE13" s="8"/>
      <c r="OZF13" s="8"/>
      <c r="OZG13" s="8"/>
      <c r="OZH13" s="8"/>
      <c r="OZI13" s="8"/>
      <c r="OZJ13" s="8"/>
      <c r="OZK13" s="8"/>
      <c r="OZL13" s="8"/>
      <c r="OZM13" s="8"/>
      <c r="OZN13" s="8"/>
      <c r="OZO13" s="8"/>
      <c r="OZP13" s="8"/>
      <c r="OZQ13" s="8"/>
      <c r="OZR13" s="8"/>
      <c r="OZS13" s="8"/>
      <c r="OZT13" s="8"/>
      <c r="OZU13" s="8"/>
      <c r="OZV13" s="8"/>
      <c r="OZW13" s="8"/>
      <c r="OZX13" s="8"/>
      <c r="OZY13" s="8"/>
      <c r="OZZ13" s="8"/>
      <c r="PAA13" s="8"/>
      <c r="PAB13" s="8"/>
      <c r="PAC13" s="8"/>
      <c r="PAD13" s="8"/>
      <c r="PAE13" s="8"/>
      <c r="PAF13" s="8"/>
      <c r="PAG13" s="8"/>
      <c r="PAH13" s="8"/>
      <c r="PAI13" s="8"/>
      <c r="PAJ13" s="8"/>
      <c r="PAK13" s="8"/>
      <c r="PAL13" s="8"/>
      <c r="PAM13" s="8"/>
      <c r="PAN13" s="8"/>
      <c r="PAO13" s="8"/>
      <c r="PAP13" s="8"/>
      <c r="PAQ13" s="8"/>
      <c r="PAR13" s="8"/>
      <c r="PAS13" s="8"/>
      <c r="PAT13" s="8"/>
      <c r="PAU13" s="8"/>
      <c r="PAV13" s="8"/>
      <c r="PAW13" s="8"/>
      <c r="PAX13" s="8"/>
      <c r="PAY13" s="8"/>
      <c r="PAZ13" s="8"/>
      <c r="PBA13" s="8"/>
      <c r="PBB13" s="8"/>
      <c r="PBC13" s="8"/>
      <c r="PBD13" s="8"/>
      <c r="PBE13" s="8"/>
      <c r="PBF13" s="8"/>
      <c r="PBG13" s="8"/>
      <c r="PBH13" s="8"/>
      <c r="PBI13" s="8"/>
      <c r="PBJ13" s="8"/>
      <c r="PBK13" s="8"/>
      <c r="PBL13" s="8"/>
      <c r="PBM13" s="8"/>
      <c r="PBN13" s="8"/>
      <c r="PBO13" s="8"/>
      <c r="PBP13" s="8"/>
      <c r="PBQ13" s="8"/>
      <c r="PBR13" s="8"/>
      <c r="PBS13" s="8"/>
      <c r="PBT13" s="8"/>
      <c r="PBU13" s="8"/>
      <c r="PBV13" s="8"/>
      <c r="PBW13" s="8"/>
      <c r="PBX13" s="8"/>
      <c r="PBY13" s="8"/>
      <c r="PBZ13" s="8"/>
      <c r="PCA13" s="8"/>
      <c r="PCB13" s="8"/>
      <c r="PCC13" s="8"/>
      <c r="PCD13" s="8"/>
      <c r="PCE13" s="8"/>
      <c r="PCF13" s="8"/>
      <c r="PCG13" s="8"/>
      <c r="PCH13" s="8"/>
      <c r="PCI13" s="8"/>
      <c r="PCJ13" s="8"/>
      <c r="PCK13" s="8"/>
      <c r="PCL13" s="8"/>
      <c r="PCM13" s="8"/>
      <c r="PCN13" s="8"/>
      <c r="PCO13" s="8"/>
      <c r="PCP13" s="8"/>
      <c r="PCQ13" s="8"/>
      <c r="PCR13" s="8"/>
      <c r="PCS13" s="8"/>
      <c r="PCT13" s="8"/>
      <c r="PCU13" s="8"/>
      <c r="PCV13" s="8"/>
      <c r="PCW13" s="8"/>
      <c r="PCX13" s="8"/>
      <c r="PCY13" s="8"/>
      <c r="PCZ13" s="8"/>
      <c r="PDA13" s="8"/>
      <c r="PDB13" s="8"/>
      <c r="PDC13" s="8"/>
      <c r="PDD13" s="8"/>
      <c r="PDE13" s="8"/>
      <c r="PDF13" s="8"/>
      <c r="PDG13" s="8"/>
      <c r="PDH13" s="8"/>
      <c r="PDI13" s="8"/>
      <c r="PDJ13" s="8"/>
      <c r="PDK13" s="8"/>
      <c r="PDL13" s="8"/>
      <c r="PDM13" s="8"/>
      <c r="PDN13" s="8"/>
      <c r="PDO13" s="8"/>
      <c r="PDP13" s="8"/>
      <c r="PDQ13" s="8"/>
      <c r="PDR13" s="8"/>
      <c r="PDS13" s="8"/>
      <c r="PDT13" s="8"/>
      <c r="PDU13" s="8"/>
      <c r="PDV13" s="8"/>
      <c r="PDW13" s="8"/>
      <c r="PDX13" s="8"/>
      <c r="PDY13" s="8"/>
      <c r="PDZ13" s="8"/>
      <c r="PEA13" s="8"/>
      <c r="PEB13" s="8"/>
      <c r="PEC13" s="8"/>
      <c r="PED13" s="8"/>
      <c r="PEE13" s="8"/>
      <c r="PEF13" s="8"/>
      <c r="PEG13" s="8"/>
      <c r="PEH13" s="8"/>
      <c r="PEI13" s="8"/>
      <c r="PEJ13" s="8"/>
      <c r="PEK13" s="8"/>
      <c r="PEL13" s="8"/>
      <c r="PEM13" s="8"/>
      <c r="PEN13" s="8"/>
      <c r="PEO13" s="8"/>
      <c r="PEP13" s="8"/>
      <c r="PEQ13" s="8"/>
      <c r="PER13" s="8"/>
      <c r="PES13" s="8"/>
      <c r="PET13" s="8"/>
      <c r="PEU13" s="8"/>
      <c r="PEV13" s="8"/>
      <c r="PEW13" s="8"/>
      <c r="PEX13" s="8"/>
      <c r="PEY13" s="8"/>
      <c r="PEZ13" s="8"/>
      <c r="PFA13" s="8"/>
      <c r="PFB13" s="8"/>
      <c r="PFC13" s="8"/>
      <c r="PFD13" s="8"/>
      <c r="PFE13" s="8"/>
      <c r="PFF13" s="8"/>
      <c r="PFG13" s="8"/>
      <c r="PFH13" s="8"/>
      <c r="PFI13" s="8"/>
      <c r="PFJ13" s="8"/>
      <c r="PFK13" s="8"/>
      <c r="PFL13" s="8"/>
      <c r="PFM13" s="8"/>
      <c r="PFN13" s="8"/>
      <c r="PFO13" s="8"/>
      <c r="PFP13" s="8"/>
      <c r="PFQ13" s="8"/>
      <c r="PFR13" s="8"/>
      <c r="PFS13" s="8"/>
      <c r="PFT13" s="8"/>
      <c r="PFU13" s="8"/>
      <c r="PFV13" s="8"/>
      <c r="PFW13" s="8"/>
      <c r="PFX13" s="8"/>
      <c r="PFY13" s="8"/>
      <c r="PFZ13" s="8"/>
      <c r="PGA13" s="8"/>
      <c r="PGB13" s="8"/>
      <c r="PGC13" s="8"/>
      <c r="PGD13" s="8"/>
      <c r="PGE13" s="8"/>
      <c r="PGF13" s="8"/>
      <c r="PGG13" s="8"/>
      <c r="PGH13" s="8"/>
      <c r="PGI13" s="8"/>
      <c r="PGJ13" s="8"/>
      <c r="PGK13" s="8"/>
      <c r="PGL13" s="8"/>
      <c r="PGM13" s="8"/>
      <c r="PGN13" s="8"/>
      <c r="PGO13" s="8"/>
      <c r="PGP13" s="8"/>
      <c r="PGQ13" s="8"/>
      <c r="PGR13" s="8"/>
      <c r="PGS13" s="8"/>
      <c r="PGT13" s="8"/>
      <c r="PGU13" s="8"/>
      <c r="PGV13" s="8"/>
      <c r="PGW13" s="8"/>
      <c r="PGX13" s="8"/>
      <c r="PGY13" s="8"/>
      <c r="PGZ13" s="8"/>
      <c r="PHA13" s="8"/>
      <c r="PHB13" s="8"/>
      <c r="PHC13" s="8"/>
      <c r="PHD13" s="8"/>
      <c r="PHE13" s="8"/>
      <c r="PHF13" s="8"/>
      <c r="PHG13" s="8"/>
      <c r="PHH13" s="8"/>
      <c r="PHI13" s="8"/>
      <c r="PHJ13" s="8"/>
      <c r="PHK13" s="8"/>
      <c r="PHL13" s="8"/>
      <c r="PHM13" s="8"/>
      <c r="PHN13" s="8"/>
      <c r="PHO13" s="8"/>
      <c r="PHP13" s="8"/>
      <c r="PHQ13" s="8"/>
      <c r="PHR13" s="8"/>
      <c r="PHS13" s="8"/>
      <c r="PHT13" s="8"/>
      <c r="PHU13" s="8"/>
      <c r="PHV13" s="8"/>
      <c r="PHW13" s="8"/>
      <c r="PHX13" s="8"/>
      <c r="PHY13" s="8"/>
      <c r="PHZ13" s="8"/>
      <c r="PIA13" s="8"/>
      <c r="PIB13" s="8"/>
      <c r="PIC13" s="8"/>
      <c r="PID13" s="8"/>
      <c r="PIE13" s="8"/>
      <c r="PIF13" s="8"/>
      <c r="PIG13" s="8"/>
      <c r="PIH13" s="8"/>
      <c r="PII13" s="8"/>
      <c r="PIJ13" s="8"/>
      <c r="PIK13" s="8"/>
      <c r="PIL13" s="8"/>
      <c r="PIM13" s="8"/>
      <c r="PIN13" s="8"/>
      <c r="PIO13" s="8"/>
      <c r="PIP13" s="8"/>
      <c r="PIQ13" s="8"/>
      <c r="PIR13" s="8"/>
      <c r="PIS13" s="8"/>
      <c r="PIT13" s="8"/>
      <c r="PIU13" s="8"/>
      <c r="PIV13" s="8"/>
      <c r="PIW13" s="8"/>
      <c r="PIX13" s="8"/>
      <c r="PIY13" s="8"/>
      <c r="PIZ13" s="8"/>
      <c r="PJA13" s="8"/>
      <c r="PJB13" s="8"/>
      <c r="PJC13" s="8"/>
      <c r="PJD13" s="8"/>
      <c r="PJE13" s="8"/>
      <c r="PJF13" s="8"/>
      <c r="PJG13" s="8"/>
      <c r="PJH13" s="8"/>
      <c r="PJI13" s="8"/>
      <c r="PJJ13" s="8"/>
      <c r="PJK13" s="8"/>
      <c r="PJL13" s="8"/>
      <c r="PJM13" s="8"/>
      <c r="PJN13" s="8"/>
      <c r="PJO13" s="8"/>
      <c r="PJP13" s="8"/>
      <c r="PJQ13" s="8"/>
      <c r="PJR13" s="8"/>
      <c r="PJS13" s="8"/>
      <c r="PJT13" s="8"/>
      <c r="PJU13" s="8"/>
      <c r="PJV13" s="8"/>
      <c r="PJW13" s="8"/>
      <c r="PJX13" s="8"/>
      <c r="PJY13" s="8"/>
      <c r="PJZ13" s="8"/>
      <c r="PKA13" s="8"/>
      <c r="PKB13" s="8"/>
      <c r="PKC13" s="8"/>
      <c r="PKD13" s="8"/>
      <c r="PKE13" s="8"/>
      <c r="PKF13" s="8"/>
      <c r="PKG13" s="8"/>
      <c r="PKH13" s="8"/>
      <c r="PKI13" s="8"/>
      <c r="PKJ13" s="8"/>
      <c r="PKK13" s="8"/>
      <c r="PKL13" s="8"/>
      <c r="PKM13" s="8"/>
      <c r="PKN13" s="8"/>
      <c r="PKO13" s="8"/>
      <c r="PKP13" s="8"/>
      <c r="PKQ13" s="8"/>
      <c r="PKR13" s="8"/>
      <c r="PKS13" s="8"/>
      <c r="PKT13" s="8"/>
      <c r="PKU13" s="8"/>
      <c r="PKV13" s="8"/>
      <c r="PKW13" s="8"/>
      <c r="PKX13" s="8"/>
      <c r="PKY13" s="8"/>
      <c r="PKZ13" s="8"/>
      <c r="PLA13" s="8"/>
      <c r="PLB13" s="8"/>
      <c r="PLC13" s="8"/>
      <c r="PLD13" s="8"/>
      <c r="PLE13" s="8"/>
      <c r="PLF13" s="8"/>
      <c r="PLG13" s="8"/>
      <c r="PLH13" s="8"/>
      <c r="PLI13" s="8"/>
      <c r="PLJ13" s="8"/>
      <c r="PLK13" s="8"/>
      <c r="PLL13" s="8"/>
      <c r="PLM13" s="8"/>
      <c r="PLN13" s="8"/>
      <c r="PLO13" s="8"/>
      <c r="PLP13" s="8"/>
      <c r="PLQ13" s="8"/>
      <c r="PLR13" s="8"/>
      <c r="PLS13" s="8"/>
      <c r="PLT13" s="8"/>
      <c r="PLU13" s="8"/>
      <c r="PLV13" s="8"/>
      <c r="PLW13" s="8"/>
      <c r="PLX13" s="8"/>
      <c r="PLY13" s="8"/>
      <c r="PLZ13" s="8"/>
      <c r="PMA13" s="8"/>
      <c r="PMB13" s="8"/>
      <c r="PMC13" s="8"/>
      <c r="PMD13" s="8"/>
      <c r="PME13" s="8"/>
      <c r="PMF13" s="8"/>
      <c r="PMG13" s="8"/>
      <c r="PMH13" s="8"/>
      <c r="PMI13" s="8"/>
      <c r="PMJ13" s="8"/>
      <c r="PMK13" s="8"/>
      <c r="PML13" s="8"/>
      <c r="PMM13" s="8"/>
      <c r="PMN13" s="8"/>
      <c r="PMO13" s="8"/>
      <c r="PMP13" s="8"/>
      <c r="PMQ13" s="8"/>
      <c r="PMR13" s="8"/>
      <c r="PMS13" s="8"/>
      <c r="PMT13" s="8"/>
      <c r="PMU13" s="8"/>
      <c r="PMV13" s="8"/>
      <c r="PMW13" s="8"/>
      <c r="PMX13" s="8"/>
      <c r="PMY13" s="8"/>
      <c r="PMZ13" s="8"/>
      <c r="PNA13" s="8"/>
      <c r="PNB13" s="8"/>
      <c r="PNC13" s="8"/>
      <c r="PND13" s="8"/>
      <c r="PNE13" s="8"/>
      <c r="PNF13" s="8"/>
      <c r="PNG13" s="8"/>
      <c r="PNH13" s="8"/>
      <c r="PNI13" s="8"/>
      <c r="PNJ13" s="8"/>
      <c r="PNK13" s="8"/>
      <c r="PNL13" s="8"/>
      <c r="PNM13" s="8"/>
      <c r="PNN13" s="8"/>
      <c r="PNO13" s="8"/>
      <c r="PNP13" s="8"/>
      <c r="PNQ13" s="8"/>
      <c r="PNR13" s="8"/>
      <c r="PNS13" s="8"/>
      <c r="PNT13" s="8"/>
      <c r="PNU13" s="8"/>
      <c r="PNV13" s="8"/>
      <c r="PNW13" s="8"/>
      <c r="PNX13" s="8"/>
      <c r="PNY13" s="8"/>
      <c r="PNZ13" s="8"/>
      <c r="POA13" s="8"/>
      <c r="POB13" s="8"/>
      <c r="POC13" s="8"/>
      <c r="POD13" s="8"/>
      <c r="POE13" s="8"/>
      <c r="POF13" s="8"/>
      <c r="POG13" s="8"/>
      <c r="POH13" s="8"/>
      <c r="POI13" s="8"/>
      <c r="POJ13" s="8"/>
      <c r="POK13" s="8"/>
      <c r="POL13" s="8"/>
      <c r="POM13" s="8"/>
      <c r="PON13" s="8"/>
      <c r="POO13" s="8"/>
      <c r="POP13" s="8"/>
      <c r="POQ13" s="8"/>
      <c r="POR13" s="8"/>
      <c r="POS13" s="8"/>
      <c r="POT13" s="8"/>
      <c r="POU13" s="8"/>
      <c r="POV13" s="8"/>
      <c r="POW13" s="8"/>
      <c r="POX13" s="8"/>
      <c r="POY13" s="8"/>
      <c r="POZ13" s="8"/>
      <c r="PPA13" s="8"/>
      <c r="PPB13" s="8"/>
      <c r="PPC13" s="8"/>
      <c r="PPD13" s="8"/>
      <c r="PPE13" s="8"/>
      <c r="PPF13" s="8"/>
      <c r="PPG13" s="8"/>
      <c r="PPH13" s="8"/>
      <c r="PPI13" s="8"/>
      <c r="PPJ13" s="8"/>
      <c r="PPK13" s="8"/>
      <c r="PPL13" s="8"/>
      <c r="PPM13" s="8"/>
      <c r="PPN13" s="8"/>
      <c r="PPO13" s="8"/>
      <c r="PPP13" s="8"/>
      <c r="PPQ13" s="8"/>
      <c r="PPR13" s="8"/>
      <c r="PPS13" s="8"/>
      <c r="PPT13" s="8"/>
      <c r="PPU13" s="8"/>
      <c r="PPV13" s="8"/>
      <c r="PPW13" s="8"/>
      <c r="PPX13" s="8"/>
      <c r="PPY13" s="8"/>
      <c r="PPZ13" s="8"/>
      <c r="PQA13" s="8"/>
      <c r="PQB13" s="8"/>
      <c r="PQC13" s="8"/>
      <c r="PQD13" s="8"/>
      <c r="PQE13" s="8"/>
      <c r="PQF13" s="8"/>
      <c r="PQG13" s="8"/>
      <c r="PQH13" s="8"/>
      <c r="PQI13" s="8"/>
      <c r="PQJ13" s="8"/>
      <c r="PQK13" s="8"/>
      <c r="PQL13" s="8"/>
      <c r="PQM13" s="8"/>
      <c r="PQN13" s="8"/>
      <c r="PQO13" s="8"/>
      <c r="PQP13" s="8"/>
      <c r="PQQ13" s="8"/>
      <c r="PQR13" s="8"/>
      <c r="PQS13" s="8"/>
      <c r="PQT13" s="8"/>
      <c r="PQU13" s="8"/>
      <c r="PQV13" s="8"/>
      <c r="PQW13" s="8"/>
      <c r="PQX13" s="8"/>
      <c r="PQY13" s="8"/>
      <c r="PQZ13" s="8"/>
      <c r="PRA13" s="8"/>
      <c r="PRB13" s="8"/>
      <c r="PRC13" s="8"/>
      <c r="PRD13" s="8"/>
      <c r="PRE13" s="8"/>
      <c r="PRF13" s="8"/>
      <c r="PRG13" s="8"/>
      <c r="PRH13" s="8"/>
      <c r="PRI13" s="8"/>
      <c r="PRJ13" s="8"/>
      <c r="PRK13" s="8"/>
      <c r="PRL13" s="8"/>
      <c r="PRM13" s="8"/>
      <c r="PRN13" s="8"/>
      <c r="PRO13" s="8"/>
      <c r="PRP13" s="8"/>
      <c r="PRQ13" s="8"/>
      <c r="PRR13" s="8"/>
      <c r="PRS13" s="8"/>
      <c r="PRT13" s="8"/>
      <c r="PRU13" s="8"/>
      <c r="PRV13" s="8"/>
      <c r="PRW13" s="8"/>
      <c r="PRX13" s="8"/>
      <c r="PRY13" s="8"/>
      <c r="PRZ13" s="8"/>
      <c r="PSA13" s="8"/>
      <c r="PSB13" s="8"/>
      <c r="PSC13" s="8"/>
      <c r="PSD13" s="8"/>
      <c r="PSE13" s="8"/>
      <c r="PSF13" s="8"/>
      <c r="PSG13" s="8"/>
      <c r="PSH13" s="8"/>
      <c r="PSI13" s="8"/>
      <c r="PSJ13" s="8"/>
      <c r="PSK13" s="8"/>
      <c r="PSL13" s="8"/>
      <c r="PSM13" s="8"/>
      <c r="PSN13" s="8"/>
      <c r="PSO13" s="8"/>
      <c r="PSP13" s="8"/>
      <c r="PSQ13" s="8"/>
      <c r="PSR13" s="8"/>
      <c r="PSS13" s="8"/>
      <c r="PST13" s="8"/>
      <c r="PSU13" s="8"/>
      <c r="PSV13" s="8"/>
      <c r="PSW13" s="8"/>
      <c r="PSX13" s="8"/>
      <c r="PSY13" s="8"/>
      <c r="PSZ13" s="8"/>
      <c r="PTA13" s="8"/>
      <c r="PTB13" s="8"/>
      <c r="PTC13" s="8"/>
      <c r="PTD13" s="8"/>
      <c r="PTE13" s="8"/>
      <c r="PTF13" s="8"/>
      <c r="PTG13" s="8"/>
      <c r="PTH13" s="8"/>
      <c r="PTI13" s="8"/>
      <c r="PTJ13" s="8"/>
      <c r="PTK13" s="8"/>
      <c r="PTL13" s="8"/>
      <c r="PTM13" s="8"/>
      <c r="PTN13" s="8"/>
      <c r="PTO13" s="8"/>
      <c r="PTP13" s="8"/>
      <c r="PTQ13" s="8"/>
      <c r="PTR13" s="8"/>
      <c r="PTS13" s="8"/>
      <c r="PTT13" s="8"/>
      <c r="PTU13" s="8"/>
      <c r="PTV13" s="8"/>
      <c r="PTW13" s="8"/>
      <c r="PTX13" s="8"/>
      <c r="PTY13" s="8"/>
      <c r="PTZ13" s="8"/>
      <c r="PUA13" s="8"/>
      <c r="PUB13" s="8"/>
      <c r="PUC13" s="8"/>
      <c r="PUD13" s="8"/>
      <c r="PUE13" s="8"/>
      <c r="PUF13" s="8"/>
      <c r="PUG13" s="8"/>
      <c r="PUH13" s="8"/>
      <c r="PUI13" s="8"/>
      <c r="PUJ13" s="8"/>
      <c r="PUK13" s="8"/>
      <c r="PUL13" s="8"/>
      <c r="PUM13" s="8"/>
      <c r="PUN13" s="8"/>
      <c r="PUO13" s="8"/>
      <c r="PUP13" s="8"/>
      <c r="PUQ13" s="8"/>
      <c r="PUR13" s="8"/>
      <c r="PUS13" s="8"/>
      <c r="PUT13" s="8"/>
      <c r="PUU13" s="8"/>
      <c r="PUV13" s="8"/>
      <c r="PUW13" s="8"/>
      <c r="PUX13" s="8"/>
      <c r="PUY13" s="8"/>
      <c r="PUZ13" s="8"/>
      <c r="PVA13" s="8"/>
      <c r="PVB13" s="8"/>
      <c r="PVC13" s="8"/>
      <c r="PVD13" s="8"/>
      <c r="PVE13" s="8"/>
      <c r="PVF13" s="8"/>
      <c r="PVG13" s="8"/>
      <c r="PVH13" s="8"/>
      <c r="PVI13" s="8"/>
      <c r="PVJ13" s="8"/>
      <c r="PVK13" s="8"/>
      <c r="PVL13" s="8"/>
      <c r="PVM13" s="8"/>
      <c r="PVN13" s="8"/>
      <c r="PVO13" s="8"/>
      <c r="PVP13" s="8"/>
      <c r="PVQ13" s="8"/>
      <c r="PVR13" s="8"/>
      <c r="PVS13" s="8"/>
      <c r="PVT13" s="8"/>
      <c r="PVU13" s="8"/>
      <c r="PVV13" s="8"/>
      <c r="PVW13" s="8"/>
      <c r="PVX13" s="8"/>
      <c r="PVY13" s="8"/>
      <c r="PVZ13" s="8"/>
      <c r="PWA13" s="8"/>
      <c r="PWB13" s="8"/>
      <c r="PWC13" s="8"/>
      <c r="PWD13" s="8"/>
      <c r="PWE13" s="8"/>
      <c r="PWF13" s="8"/>
      <c r="PWG13" s="8"/>
      <c r="PWH13" s="8"/>
      <c r="PWI13" s="8"/>
      <c r="PWJ13" s="8"/>
      <c r="PWK13" s="8"/>
      <c r="PWL13" s="8"/>
      <c r="PWM13" s="8"/>
      <c r="PWN13" s="8"/>
      <c r="PWO13" s="8"/>
      <c r="PWP13" s="8"/>
      <c r="PWQ13" s="8"/>
      <c r="PWR13" s="8"/>
      <c r="PWS13" s="8"/>
      <c r="PWT13" s="8"/>
      <c r="PWU13" s="8"/>
      <c r="PWV13" s="8"/>
      <c r="PWW13" s="8"/>
      <c r="PWX13" s="8"/>
      <c r="PWY13" s="8"/>
      <c r="PWZ13" s="8"/>
      <c r="PXA13" s="8"/>
      <c r="PXB13" s="8"/>
      <c r="PXC13" s="8"/>
      <c r="PXD13" s="8"/>
      <c r="PXE13" s="8"/>
      <c r="PXF13" s="8"/>
      <c r="PXG13" s="8"/>
      <c r="PXH13" s="8"/>
      <c r="PXI13" s="8"/>
      <c r="PXJ13" s="8"/>
      <c r="PXK13" s="8"/>
      <c r="PXL13" s="8"/>
      <c r="PXM13" s="8"/>
      <c r="PXN13" s="8"/>
      <c r="PXO13" s="8"/>
      <c r="PXP13" s="8"/>
      <c r="PXQ13" s="8"/>
      <c r="PXR13" s="8"/>
      <c r="PXS13" s="8"/>
      <c r="PXT13" s="8"/>
      <c r="PXU13" s="8"/>
      <c r="PXV13" s="8"/>
      <c r="PXW13" s="8"/>
      <c r="PXX13" s="8"/>
      <c r="PXY13" s="8"/>
      <c r="PXZ13" s="8"/>
      <c r="PYA13" s="8"/>
      <c r="PYB13" s="8"/>
      <c r="PYC13" s="8"/>
      <c r="PYD13" s="8"/>
      <c r="PYE13" s="8"/>
      <c r="PYF13" s="8"/>
      <c r="PYG13" s="8"/>
      <c r="PYH13" s="8"/>
      <c r="PYI13" s="8"/>
      <c r="PYJ13" s="8"/>
      <c r="PYK13" s="8"/>
      <c r="PYL13" s="8"/>
      <c r="PYM13" s="8"/>
      <c r="PYN13" s="8"/>
      <c r="PYO13" s="8"/>
      <c r="PYP13" s="8"/>
      <c r="PYQ13" s="8"/>
      <c r="PYR13" s="8"/>
      <c r="PYS13" s="8"/>
      <c r="PYT13" s="8"/>
      <c r="PYU13" s="8"/>
      <c r="PYV13" s="8"/>
      <c r="PYW13" s="8"/>
      <c r="PYX13" s="8"/>
      <c r="PYY13" s="8"/>
      <c r="PYZ13" s="8"/>
      <c r="PZA13" s="8"/>
      <c r="PZB13" s="8"/>
      <c r="PZC13" s="8"/>
      <c r="PZD13" s="8"/>
      <c r="PZE13" s="8"/>
      <c r="PZF13" s="8"/>
      <c r="PZG13" s="8"/>
      <c r="PZH13" s="8"/>
      <c r="PZI13" s="8"/>
      <c r="PZJ13" s="8"/>
      <c r="PZK13" s="8"/>
      <c r="PZL13" s="8"/>
      <c r="PZM13" s="8"/>
      <c r="PZN13" s="8"/>
      <c r="PZO13" s="8"/>
      <c r="PZP13" s="8"/>
      <c r="PZQ13" s="8"/>
      <c r="PZR13" s="8"/>
      <c r="PZS13" s="8"/>
      <c r="PZT13" s="8"/>
      <c r="PZU13" s="8"/>
      <c r="PZV13" s="8"/>
      <c r="PZW13" s="8"/>
      <c r="PZX13" s="8"/>
      <c r="PZY13" s="8"/>
      <c r="PZZ13" s="8"/>
      <c r="QAA13" s="8"/>
      <c r="QAB13" s="8"/>
      <c r="QAC13" s="8"/>
      <c r="QAD13" s="8"/>
      <c r="QAE13" s="8"/>
      <c r="QAF13" s="8"/>
      <c r="QAG13" s="8"/>
      <c r="QAH13" s="8"/>
      <c r="QAI13" s="8"/>
      <c r="QAJ13" s="8"/>
      <c r="QAK13" s="8"/>
      <c r="QAL13" s="8"/>
      <c r="QAM13" s="8"/>
      <c r="QAN13" s="8"/>
      <c r="QAO13" s="8"/>
      <c r="QAP13" s="8"/>
      <c r="QAQ13" s="8"/>
      <c r="QAR13" s="8"/>
      <c r="QAS13" s="8"/>
      <c r="QAT13" s="8"/>
      <c r="QAU13" s="8"/>
      <c r="QAV13" s="8"/>
      <c r="QAW13" s="8"/>
      <c r="QAX13" s="8"/>
      <c r="QAY13" s="8"/>
      <c r="QAZ13" s="8"/>
      <c r="QBA13" s="8"/>
      <c r="QBB13" s="8"/>
      <c r="QBC13" s="8"/>
      <c r="QBD13" s="8"/>
      <c r="QBE13" s="8"/>
      <c r="QBF13" s="8"/>
      <c r="QBG13" s="8"/>
      <c r="QBH13" s="8"/>
      <c r="QBI13" s="8"/>
      <c r="QBJ13" s="8"/>
      <c r="QBK13" s="8"/>
      <c r="QBL13" s="8"/>
      <c r="QBM13" s="8"/>
      <c r="QBN13" s="8"/>
      <c r="QBO13" s="8"/>
      <c r="QBP13" s="8"/>
      <c r="QBQ13" s="8"/>
      <c r="QBR13" s="8"/>
      <c r="QBS13" s="8"/>
      <c r="QBT13" s="8"/>
      <c r="QBU13" s="8"/>
      <c r="QBV13" s="8"/>
      <c r="QBW13" s="8"/>
      <c r="QBX13" s="8"/>
      <c r="QBY13" s="8"/>
      <c r="QBZ13" s="8"/>
      <c r="QCA13" s="8"/>
      <c r="QCB13" s="8"/>
      <c r="QCC13" s="8"/>
      <c r="QCD13" s="8"/>
      <c r="QCE13" s="8"/>
      <c r="QCF13" s="8"/>
      <c r="QCG13" s="8"/>
      <c r="QCH13" s="8"/>
      <c r="QCI13" s="8"/>
      <c r="QCJ13" s="8"/>
      <c r="QCK13" s="8"/>
      <c r="QCL13" s="8"/>
      <c r="QCM13" s="8"/>
      <c r="QCN13" s="8"/>
      <c r="QCO13" s="8"/>
      <c r="QCP13" s="8"/>
      <c r="QCQ13" s="8"/>
      <c r="QCR13" s="8"/>
      <c r="QCS13" s="8"/>
      <c r="QCT13" s="8"/>
      <c r="QCU13" s="8"/>
      <c r="QCV13" s="8"/>
      <c r="QCW13" s="8"/>
      <c r="QCX13" s="8"/>
      <c r="QCY13" s="8"/>
      <c r="QCZ13" s="8"/>
      <c r="QDA13" s="8"/>
      <c r="QDB13" s="8"/>
      <c r="QDC13" s="8"/>
      <c r="QDD13" s="8"/>
      <c r="QDE13" s="8"/>
      <c r="QDF13" s="8"/>
      <c r="QDG13" s="8"/>
      <c r="QDH13" s="8"/>
      <c r="QDI13" s="8"/>
      <c r="QDJ13" s="8"/>
      <c r="QDK13" s="8"/>
      <c r="QDL13" s="8"/>
      <c r="QDM13" s="8"/>
      <c r="QDN13" s="8"/>
      <c r="QDO13" s="8"/>
      <c r="QDP13" s="8"/>
      <c r="QDQ13" s="8"/>
      <c r="QDR13" s="8"/>
      <c r="QDS13" s="8"/>
      <c r="QDT13" s="8"/>
      <c r="QDU13" s="8"/>
      <c r="QDV13" s="8"/>
      <c r="QDW13" s="8"/>
      <c r="QDX13" s="8"/>
      <c r="QDY13" s="8"/>
      <c r="QDZ13" s="8"/>
      <c r="QEA13" s="8"/>
      <c r="QEB13" s="8"/>
      <c r="QEC13" s="8"/>
      <c r="QED13" s="8"/>
      <c r="QEE13" s="8"/>
      <c r="QEF13" s="8"/>
      <c r="QEG13" s="8"/>
      <c r="QEH13" s="8"/>
      <c r="QEI13" s="8"/>
      <c r="QEJ13" s="8"/>
      <c r="QEK13" s="8"/>
      <c r="QEL13" s="8"/>
      <c r="QEM13" s="8"/>
      <c r="QEN13" s="8"/>
      <c r="QEO13" s="8"/>
      <c r="QEP13" s="8"/>
      <c r="QEQ13" s="8"/>
      <c r="QER13" s="8"/>
      <c r="QES13" s="8"/>
      <c r="QET13" s="8"/>
      <c r="QEU13" s="8"/>
      <c r="QEV13" s="8"/>
      <c r="QEW13" s="8"/>
      <c r="QEX13" s="8"/>
      <c r="QEY13" s="8"/>
      <c r="QEZ13" s="8"/>
      <c r="QFA13" s="8"/>
      <c r="QFB13" s="8"/>
      <c r="QFC13" s="8"/>
      <c r="QFD13" s="8"/>
      <c r="QFE13" s="8"/>
      <c r="QFF13" s="8"/>
      <c r="QFG13" s="8"/>
      <c r="QFH13" s="8"/>
      <c r="QFI13" s="8"/>
      <c r="QFJ13" s="8"/>
      <c r="QFK13" s="8"/>
      <c r="QFL13" s="8"/>
      <c r="QFM13" s="8"/>
      <c r="QFN13" s="8"/>
      <c r="QFO13" s="8"/>
      <c r="QFP13" s="8"/>
      <c r="QFQ13" s="8"/>
      <c r="QFR13" s="8"/>
      <c r="QFS13" s="8"/>
      <c r="QFT13" s="8"/>
      <c r="QFU13" s="8"/>
      <c r="QFV13" s="8"/>
      <c r="QFW13" s="8"/>
      <c r="QFX13" s="8"/>
      <c r="QFY13" s="8"/>
      <c r="QFZ13" s="8"/>
      <c r="QGA13" s="8"/>
      <c r="QGB13" s="8"/>
      <c r="QGC13" s="8"/>
      <c r="QGD13" s="8"/>
      <c r="QGE13" s="8"/>
      <c r="QGF13" s="8"/>
      <c r="QGG13" s="8"/>
      <c r="QGH13" s="8"/>
      <c r="QGI13" s="8"/>
      <c r="QGJ13" s="8"/>
      <c r="QGK13" s="8"/>
      <c r="QGL13" s="8"/>
      <c r="QGM13" s="8"/>
      <c r="QGN13" s="8"/>
      <c r="QGO13" s="8"/>
      <c r="QGP13" s="8"/>
      <c r="QGQ13" s="8"/>
      <c r="QGR13" s="8"/>
      <c r="QGS13" s="8"/>
      <c r="QGT13" s="8"/>
      <c r="QGU13" s="8"/>
      <c r="QGV13" s="8"/>
      <c r="QGW13" s="8"/>
      <c r="QGX13" s="8"/>
      <c r="QGY13" s="8"/>
      <c r="QGZ13" s="8"/>
      <c r="QHA13" s="8"/>
      <c r="QHB13" s="8"/>
      <c r="QHC13" s="8"/>
      <c r="QHD13" s="8"/>
      <c r="QHE13" s="8"/>
      <c r="QHF13" s="8"/>
      <c r="QHG13" s="8"/>
      <c r="QHH13" s="8"/>
      <c r="QHI13" s="8"/>
      <c r="QHJ13" s="8"/>
      <c r="QHK13" s="8"/>
      <c r="QHL13" s="8"/>
      <c r="QHM13" s="8"/>
      <c r="QHN13" s="8"/>
      <c r="QHO13" s="8"/>
      <c r="QHP13" s="8"/>
      <c r="QHQ13" s="8"/>
      <c r="QHR13" s="8"/>
      <c r="QHS13" s="8"/>
      <c r="QHT13" s="8"/>
      <c r="QHU13" s="8"/>
      <c r="QHV13" s="8"/>
      <c r="QHW13" s="8"/>
      <c r="QHX13" s="8"/>
      <c r="QHY13" s="8"/>
      <c r="QHZ13" s="8"/>
      <c r="QIA13" s="8"/>
      <c r="QIB13" s="8"/>
      <c r="QIC13" s="8"/>
      <c r="QID13" s="8"/>
      <c r="QIE13" s="8"/>
      <c r="QIF13" s="8"/>
      <c r="QIG13" s="8"/>
      <c r="QIH13" s="8"/>
      <c r="QII13" s="8"/>
      <c r="QIJ13" s="8"/>
      <c r="QIK13" s="8"/>
      <c r="QIL13" s="8"/>
      <c r="QIM13" s="8"/>
      <c r="QIN13" s="8"/>
      <c r="QIO13" s="8"/>
      <c r="QIP13" s="8"/>
      <c r="QIQ13" s="8"/>
      <c r="QIR13" s="8"/>
      <c r="QIS13" s="8"/>
      <c r="QIT13" s="8"/>
      <c r="QIU13" s="8"/>
      <c r="QIV13" s="8"/>
      <c r="QIW13" s="8"/>
      <c r="QIX13" s="8"/>
      <c r="QIY13" s="8"/>
      <c r="QIZ13" s="8"/>
      <c r="QJA13" s="8"/>
      <c r="QJB13" s="8"/>
      <c r="QJC13" s="8"/>
      <c r="QJD13" s="8"/>
      <c r="QJE13" s="8"/>
      <c r="QJF13" s="8"/>
      <c r="QJG13" s="8"/>
      <c r="QJH13" s="8"/>
      <c r="QJI13" s="8"/>
      <c r="QJJ13" s="8"/>
      <c r="QJK13" s="8"/>
      <c r="QJL13" s="8"/>
      <c r="QJM13" s="8"/>
      <c r="QJN13" s="8"/>
      <c r="QJO13" s="8"/>
      <c r="QJP13" s="8"/>
      <c r="QJQ13" s="8"/>
      <c r="QJR13" s="8"/>
      <c r="QJS13" s="8"/>
      <c r="QJT13" s="8"/>
      <c r="QJU13" s="8"/>
      <c r="QJV13" s="8"/>
      <c r="QJW13" s="8"/>
      <c r="QJX13" s="8"/>
      <c r="QJY13" s="8"/>
      <c r="QJZ13" s="8"/>
      <c r="QKA13" s="8"/>
      <c r="QKB13" s="8"/>
      <c r="QKC13" s="8"/>
      <c r="QKD13" s="8"/>
      <c r="QKE13" s="8"/>
      <c r="QKF13" s="8"/>
      <c r="QKG13" s="8"/>
      <c r="QKH13" s="8"/>
      <c r="QKI13" s="8"/>
      <c r="QKJ13" s="8"/>
      <c r="QKK13" s="8"/>
      <c r="QKL13" s="8"/>
      <c r="QKM13" s="8"/>
      <c r="QKN13" s="8"/>
      <c r="QKO13" s="8"/>
      <c r="QKP13" s="8"/>
      <c r="QKQ13" s="8"/>
      <c r="QKR13" s="8"/>
      <c r="QKS13" s="8"/>
      <c r="QKT13" s="8"/>
      <c r="QKU13" s="8"/>
      <c r="QKV13" s="8"/>
      <c r="QKW13" s="8"/>
      <c r="QKX13" s="8"/>
      <c r="QKY13" s="8"/>
      <c r="QKZ13" s="8"/>
      <c r="QLA13" s="8"/>
      <c r="QLB13" s="8"/>
      <c r="QLC13" s="8"/>
      <c r="QLD13" s="8"/>
      <c r="QLE13" s="8"/>
      <c r="QLF13" s="8"/>
      <c r="QLG13" s="8"/>
      <c r="QLH13" s="8"/>
      <c r="QLI13" s="8"/>
      <c r="QLJ13" s="8"/>
      <c r="QLK13" s="8"/>
      <c r="QLL13" s="8"/>
      <c r="QLM13" s="8"/>
      <c r="QLN13" s="8"/>
      <c r="QLO13" s="8"/>
      <c r="QLP13" s="8"/>
      <c r="QLQ13" s="8"/>
      <c r="QLR13" s="8"/>
      <c r="QLS13" s="8"/>
      <c r="QLT13" s="8"/>
      <c r="QLU13" s="8"/>
      <c r="QLV13" s="8"/>
      <c r="QLW13" s="8"/>
      <c r="QLX13" s="8"/>
      <c r="QLY13" s="8"/>
      <c r="QLZ13" s="8"/>
      <c r="QMA13" s="8"/>
      <c r="QMB13" s="8"/>
      <c r="QMC13" s="8"/>
      <c r="QMD13" s="8"/>
      <c r="QME13" s="8"/>
      <c r="QMF13" s="8"/>
      <c r="QMG13" s="8"/>
      <c r="QMH13" s="8"/>
      <c r="QMI13" s="8"/>
      <c r="QMJ13" s="8"/>
      <c r="QMK13" s="8"/>
      <c r="QML13" s="8"/>
      <c r="QMM13" s="8"/>
      <c r="QMN13" s="8"/>
      <c r="QMO13" s="8"/>
      <c r="QMP13" s="8"/>
      <c r="QMQ13" s="8"/>
      <c r="QMR13" s="8"/>
      <c r="QMS13" s="8"/>
      <c r="QMT13" s="8"/>
      <c r="QMU13" s="8"/>
      <c r="QMV13" s="8"/>
      <c r="QMW13" s="8"/>
      <c r="QMX13" s="8"/>
      <c r="QMY13" s="8"/>
      <c r="QMZ13" s="8"/>
      <c r="QNA13" s="8"/>
      <c r="QNB13" s="8"/>
      <c r="QNC13" s="8"/>
      <c r="QND13" s="8"/>
      <c r="QNE13" s="8"/>
      <c r="QNF13" s="8"/>
      <c r="QNG13" s="8"/>
      <c r="QNH13" s="8"/>
      <c r="QNI13" s="8"/>
      <c r="QNJ13" s="8"/>
      <c r="QNK13" s="8"/>
      <c r="QNL13" s="8"/>
      <c r="QNM13" s="8"/>
      <c r="QNN13" s="8"/>
      <c r="QNO13" s="8"/>
      <c r="QNP13" s="8"/>
      <c r="QNQ13" s="8"/>
      <c r="QNR13" s="8"/>
      <c r="QNS13" s="8"/>
      <c r="QNT13" s="8"/>
      <c r="QNU13" s="8"/>
      <c r="QNV13" s="8"/>
      <c r="QNW13" s="8"/>
      <c r="QNX13" s="8"/>
      <c r="QNY13" s="8"/>
      <c r="QNZ13" s="8"/>
      <c r="QOA13" s="8"/>
      <c r="QOB13" s="8"/>
      <c r="QOC13" s="8"/>
      <c r="QOD13" s="8"/>
      <c r="QOE13" s="8"/>
      <c r="QOF13" s="8"/>
      <c r="QOG13" s="8"/>
      <c r="QOH13" s="8"/>
      <c r="QOI13" s="8"/>
      <c r="QOJ13" s="8"/>
      <c r="QOK13" s="8"/>
      <c r="QOL13" s="8"/>
      <c r="QOM13" s="8"/>
      <c r="QON13" s="8"/>
      <c r="QOO13" s="8"/>
      <c r="QOP13" s="8"/>
      <c r="QOQ13" s="8"/>
      <c r="QOR13" s="8"/>
      <c r="QOS13" s="8"/>
      <c r="QOT13" s="8"/>
      <c r="QOU13" s="8"/>
      <c r="QOV13" s="8"/>
      <c r="QOW13" s="8"/>
      <c r="QOX13" s="8"/>
      <c r="QOY13" s="8"/>
      <c r="QOZ13" s="8"/>
      <c r="QPA13" s="8"/>
      <c r="QPB13" s="8"/>
      <c r="QPC13" s="8"/>
      <c r="QPD13" s="8"/>
      <c r="QPE13" s="8"/>
      <c r="QPF13" s="8"/>
      <c r="QPG13" s="8"/>
      <c r="QPH13" s="8"/>
      <c r="QPI13" s="8"/>
      <c r="QPJ13" s="8"/>
      <c r="QPK13" s="8"/>
      <c r="QPL13" s="8"/>
      <c r="QPM13" s="8"/>
      <c r="QPN13" s="8"/>
      <c r="QPO13" s="8"/>
      <c r="QPP13" s="8"/>
      <c r="QPQ13" s="8"/>
      <c r="QPR13" s="8"/>
      <c r="QPS13" s="8"/>
      <c r="QPT13" s="8"/>
      <c r="QPU13" s="8"/>
      <c r="QPV13" s="8"/>
      <c r="QPW13" s="8"/>
      <c r="QPX13" s="8"/>
      <c r="QPY13" s="8"/>
      <c r="QPZ13" s="8"/>
      <c r="QQA13" s="8"/>
      <c r="QQB13" s="8"/>
      <c r="QQC13" s="8"/>
      <c r="QQD13" s="8"/>
      <c r="QQE13" s="8"/>
      <c r="QQF13" s="8"/>
      <c r="QQG13" s="8"/>
      <c r="QQH13" s="8"/>
      <c r="QQI13" s="8"/>
      <c r="QQJ13" s="8"/>
      <c r="QQK13" s="8"/>
      <c r="QQL13" s="8"/>
      <c r="QQM13" s="8"/>
      <c r="QQN13" s="8"/>
      <c r="QQO13" s="8"/>
      <c r="QQP13" s="8"/>
      <c r="QQQ13" s="8"/>
      <c r="QQR13" s="8"/>
      <c r="QQS13" s="8"/>
      <c r="QQT13" s="8"/>
      <c r="QQU13" s="8"/>
      <c r="QQV13" s="8"/>
      <c r="QQW13" s="8"/>
      <c r="QQX13" s="8"/>
      <c r="QQY13" s="8"/>
      <c r="QQZ13" s="8"/>
      <c r="QRA13" s="8"/>
      <c r="QRB13" s="8"/>
      <c r="QRC13" s="8"/>
      <c r="QRD13" s="8"/>
      <c r="QRE13" s="8"/>
      <c r="QRF13" s="8"/>
      <c r="QRG13" s="8"/>
      <c r="QRH13" s="8"/>
      <c r="QRI13" s="8"/>
      <c r="QRJ13" s="8"/>
      <c r="QRK13" s="8"/>
      <c r="QRL13" s="8"/>
      <c r="QRM13" s="8"/>
      <c r="QRN13" s="8"/>
      <c r="QRO13" s="8"/>
      <c r="QRP13" s="8"/>
      <c r="QRQ13" s="8"/>
      <c r="QRR13" s="8"/>
      <c r="QRS13" s="8"/>
      <c r="QRT13" s="8"/>
      <c r="QRU13" s="8"/>
      <c r="QRV13" s="8"/>
      <c r="QRW13" s="8"/>
      <c r="QRX13" s="8"/>
      <c r="QRY13" s="8"/>
      <c r="QRZ13" s="8"/>
      <c r="QSA13" s="8"/>
      <c r="QSB13" s="8"/>
      <c r="QSC13" s="8"/>
      <c r="QSD13" s="8"/>
      <c r="QSE13" s="8"/>
      <c r="QSF13" s="8"/>
      <c r="QSG13" s="8"/>
      <c r="QSH13" s="8"/>
      <c r="QSI13" s="8"/>
      <c r="QSJ13" s="8"/>
      <c r="QSK13" s="8"/>
      <c r="QSL13" s="8"/>
      <c r="QSM13" s="8"/>
      <c r="QSN13" s="8"/>
      <c r="QSO13" s="8"/>
      <c r="QSP13" s="8"/>
      <c r="QSQ13" s="8"/>
      <c r="QSR13" s="8"/>
      <c r="QSS13" s="8"/>
      <c r="QST13" s="8"/>
      <c r="QSU13" s="8"/>
      <c r="QSV13" s="8"/>
      <c r="QSW13" s="8"/>
      <c r="QSX13" s="8"/>
      <c r="QSY13" s="8"/>
      <c r="QSZ13" s="8"/>
      <c r="QTA13" s="8"/>
      <c r="QTB13" s="8"/>
      <c r="QTC13" s="8"/>
      <c r="QTD13" s="8"/>
      <c r="QTE13" s="8"/>
      <c r="QTF13" s="8"/>
      <c r="QTG13" s="8"/>
      <c r="QTH13" s="8"/>
      <c r="QTI13" s="8"/>
      <c r="QTJ13" s="8"/>
      <c r="QTK13" s="8"/>
      <c r="QTL13" s="8"/>
      <c r="QTM13" s="8"/>
      <c r="QTN13" s="8"/>
      <c r="QTO13" s="8"/>
      <c r="QTP13" s="8"/>
      <c r="QTQ13" s="8"/>
      <c r="QTR13" s="8"/>
      <c r="QTS13" s="8"/>
      <c r="QTT13" s="8"/>
      <c r="QTU13" s="8"/>
      <c r="QTV13" s="8"/>
      <c r="QTW13" s="8"/>
      <c r="QTX13" s="8"/>
      <c r="QTY13" s="8"/>
      <c r="QTZ13" s="8"/>
      <c r="QUA13" s="8"/>
      <c r="QUB13" s="8"/>
      <c r="QUC13" s="8"/>
      <c r="QUD13" s="8"/>
      <c r="QUE13" s="8"/>
      <c r="QUF13" s="8"/>
      <c r="QUG13" s="8"/>
      <c r="QUH13" s="8"/>
      <c r="QUI13" s="8"/>
      <c r="QUJ13" s="8"/>
      <c r="QUK13" s="8"/>
      <c r="QUL13" s="8"/>
      <c r="QUM13" s="8"/>
      <c r="QUN13" s="8"/>
      <c r="QUO13" s="8"/>
      <c r="QUP13" s="8"/>
      <c r="QUQ13" s="8"/>
      <c r="QUR13" s="8"/>
      <c r="QUS13" s="8"/>
      <c r="QUT13" s="8"/>
      <c r="QUU13" s="8"/>
      <c r="QUV13" s="8"/>
      <c r="QUW13" s="8"/>
      <c r="QUX13" s="8"/>
      <c r="QUY13" s="8"/>
      <c r="QUZ13" s="8"/>
      <c r="QVA13" s="8"/>
      <c r="QVB13" s="8"/>
      <c r="QVC13" s="8"/>
      <c r="QVD13" s="8"/>
      <c r="QVE13" s="8"/>
      <c r="QVF13" s="8"/>
      <c r="QVG13" s="8"/>
      <c r="QVH13" s="8"/>
      <c r="QVI13" s="8"/>
      <c r="QVJ13" s="8"/>
      <c r="QVK13" s="8"/>
      <c r="QVL13" s="8"/>
      <c r="QVM13" s="8"/>
      <c r="QVN13" s="8"/>
      <c r="QVO13" s="8"/>
      <c r="QVP13" s="8"/>
      <c r="QVQ13" s="8"/>
      <c r="QVR13" s="8"/>
      <c r="QVS13" s="8"/>
      <c r="QVT13" s="8"/>
      <c r="QVU13" s="8"/>
      <c r="QVV13" s="8"/>
      <c r="QVW13" s="8"/>
      <c r="QVX13" s="8"/>
      <c r="QVY13" s="8"/>
      <c r="QVZ13" s="8"/>
      <c r="QWA13" s="8"/>
      <c r="QWB13" s="8"/>
      <c r="QWC13" s="8"/>
      <c r="QWD13" s="8"/>
      <c r="QWE13" s="8"/>
      <c r="QWF13" s="8"/>
      <c r="QWG13" s="8"/>
      <c r="QWH13" s="8"/>
      <c r="QWI13" s="8"/>
      <c r="QWJ13" s="8"/>
      <c r="QWK13" s="8"/>
      <c r="QWL13" s="8"/>
      <c r="QWM13" s="8"/>
      <c r="QWN13" s="8"/>
      <c r="QWO13" s="8"/>
      <c r="QWP13" s="8"/>
      <c r="QWQ13" s="8"/>
      <c r="QWR13" s="8"/>
      <c r="QWS13" s="8"/>
      <c r="QWT13" s="8"/>
      <c r="QWU13" s="8"/>
      <c r="QWV13" s="8"/>
      <c r="QWW13" s="8"/>
      <c r="QWX13" s="8"/>
      <c r="QWY13" s="8"/>
      <c r="QWZ13" s="8"/>
      <c r="QXA13" s="8"/>
      <c r="QXB13" s="8"/>
      <c r="QXC13" s="8"/>
      <c r="QXD13" s="8"/>
      <c r="QXE13" s="8"/>
      <c r="QXF13" s="8"/>
      <c r="QXG13" s="8"/>
      <c r="QXH13" s="8"/>
      <c r="QXI13" s="8"/>
      <c r="QXJ13" s="8"/>
      <c r="QXK13" s="8"/>
      <c r="QXL13" s="8"/>
      <c r="QXM13" s="8"/>
      <c r="QXN13" s="8"/>
      <c r="QXO13" s="8"/>
      <c r="QXP13" s="8"/>
      <c r="QXQ13" s="8"/>
      <c r="QXR13" s="8"/>
      <c r="QXS13" s="8"/>
      <c r="QXT13" s="8"/>
      <c r="QXU13" s="8"/>
      <c r="QXV13" s="8"/>
      <c r="QXW13" s="8"/>
      <c r="QXX13" s="8"/>
      <c r="QXY13" s="8"/>
      <c r="QXZ13" s="8"/>
      <c r="QYA13" s="8"/>
      <c r="QYB13" s="8"/>
      <c r="QYC13" s="8"/>
      <c r="QYD13" s="8"/>
      <c r="QYE13" s="8"/>
      <c r="QYF13" s="8"/>
      <c r="QYG13" s="8"/>
      <c r="QYH13" s="8"/>
      <c r="QYI13" s="8"/>
      <c r="QYJ13" s="8"/>
      <c r="QYK13" s="8"/>
      <c r="QYL13" s="8"/>
      <c r="QYM13" s="8"/>
      <c r="QYN13" s="8"/>
      <c r="QYO13" s="8"/>
      <c r="QYP13" s="8"/>
      <c r="QYQ13" s="8"/>
      <c r="QYR13" s="8"/>
      <c r="QYS13" s="8"/>
      <c r="QYT13" s="8"/>
      <c r="QYU13" s="8"/>
      <c r="QYV13" s="8"/>
      <c r="QYW13" s="8"/>
      <c r="QYX13" s="8"/>
      <c r="QYY13" s="8"/>
      <c r="QYZ13" s="8"/>
      <c r="QZA13" s="8"/>
      <c r="QZB13" s="8"/>
      <c r="QZC13" s="8"/>
      <c r="QZD13" s="8"/>
      <c r="QZE13" s="8"/>
      <c r="QZF13" s="8"/>
      <c r="QZG13" s="8"/>
      <c r="QZH13" s="8"/>
      <c r="QZI13" s="8"/>
      <c r="QZJ13" s="8"/>
      <c r="QZK13" s="8"/>
      <c r="QZL13" s="8"/>
      <c r="QZM13" s="8"/>
      <c r="QZN13" s="8"/>
      <c r="QZO13" s="8"/>
      <c r="QZP13" s="8"/>
      <c r="QZQ13" s="8"/>
      <c r="QZR13" s="8"/>
      <c r="QZS13" s="8"/>
      <c r="QZT13" s="8"/>
      <c r="QZU13" s="8"/>
      <c r="QZV13" s="8"/>
      <c r="QZW13" s="8"/>
      <c r="QZX13" s="8"/>
      <c r="QZY13" s="8"/>
      <c r="QZZ13" s="8"/>
      <c r="RAA13" s="8"/>
      <c r="RAB13" s="8"/>
      <c r="RAC13" s="8"/>
      <c r="RAD13" s="8"/>
      <c r="RAE13" s="8"/>
      <c r="RAF13" s="8"/>
      <c r="RAG13" s="8"/>
      <c r="RAH13" s="8"/>
      <c r="RAI13" s="8"/>
      <c r="RAJ13" s="8"/>
      <c r="RAK13" s="8"/>
      <c r="RAL13" s="8"/>
      <c r="RAM13" s="8"/>
      <c r="RAN13" s="8"/>
      <c r="RAO13" s="8"/>
      <c r="RAP13" s="8"/>
      <c r="RAQ13" s="8"/>
      <c r="RAR13" s="8"/>
      <c r="RAS13" s="8"/>
      <c r="RAT13" s="8"/>
      <c r="RAU13" s="8"/>
      <c r="RAV13" s="8"/>
      <c r="RAW13" s="8"/>
      <c r="RAX13" s="8"/>
      <c r="RAY13" s="8"/>
      <c r="RAZ13" s="8"/>
      <c r="RBA13" s="8"/>
      <c r="RBB13" s="8"/>
      <c r="RBC13" s="8"/>
      <c r="RBD13" s="8"/>
      <c r="RBE13" s="8"/>
      <c r="RBF13" s="8"/>
      <c r="RBG13" s="8"/>
      <c r="RBH13" s="8"/>
      <c r="RBI13" s="8"/>
      <c r="RBJ13" s="8"/>
      <c r="RBK13" s="8"/>
      <c r="RBL13" s="8"/>
      <c r="RBM13" s="8"/>
      <c r="RBN13" s="8"/>
      <c r="RBO13" s="8"/>
      <c r="RBP13" s="8"/>
      <c r="RBQ13" s="8"/>
      <c r="RBR13" s="8"/>
      <c r="RBS13" s="8"/>
      <c r="RBT13" s="8"/>
      <c r="RBU13" s="8"/>
      <c r="RBV13" s="8"/>
      <c r="RBW13" s="8"/>
      <c r="RBX13" s="8"/>
      <c r="RBY13" s="8"/>
      <c r="RBZ13" s="8"/>
      <c r="RCA13" s="8"/>
      <c r="RCB13" s="8"/>
      <c r="RCC13" s="8"/>
      <c r="RCD13" s="8"/>
      <c r="RCE13" s="8"/>
      <c r="RCF13" s="8"/>
      <c r="RCG13" s="8"/>
      <c r="RCH13" s="8"/>
      <c r="RCI13" s="8"/>
      <c r="RCJ13" s="8"/>
      <c r="RCK13" s="8"/>
      <c r="RCL13" s="8"/>
      <c r="RCM13" s="8"/>
      <c r="RCN13" s="8"/>
      <c r="RCO13" s="8"/>
      <c r="RCP13" s="8"/>
      <c r="RCQ13" s="8"/>
      <c r="RCR13" s="8"/>
      <c r="RCS13" s="8"/>
      <c r="RCT13" s="8"/>
      <c r="RCU13" s="8"/>
      <c r="RCV13" s="8"/>
      <c r="RCW13" s="8"/>
      <c r="RCX13" s="8"/>
      <c r="RCY13" s="8"/>
      <c r="RCZ13" s="8"/>
      <c r="RDA13" s="8"/>
      <c r="RDB13" s="8"/>
      <c r="RDC13" s="8"/>
      <c r="RDD13" s="8"/>
      <c r="RDE13" s="8"/>
      <c r="RDF13" s="8"/>
      <c r="RDG13" s="8"/>
      <c r="RDH13" s="8"/>
      <c r="RDI13" s="8"/>
      <c r="RDJ13" s="8"/>
      <c r="RDK13" s="8"/>
      <c r="RDL13" s="8"/>
      <c r="RDM13" s="8"/>
      <c r="RDN13" s="8"/>
      <c r="RDO13" s="8"/>
      <c r="RDP13" s="8"/>
      <c r="RDQ13" s="8"/>
      <c r="RDR13" s="8"/>
      <c r="RDS13" s="8"/>
      <c r="RDT13" s="8"/>
      <c r="RDU13" s="8"/>
      <c r="RDV13" s="8"/>
      <c r="RDW13" s="8"/>
      <c r="RDX13" s="8"/>
      <c r="RDY13" s="8"/>
      <c r="RDZ13" s="8"/>
      <c r="REA13" s="8"/>
      <c r="REB13" s="8"/>
      <c r="REC13" s="8"/>
      <c r="RED13" s="8"/>
      <c r="REE13" s="8"/>
      <c r="REF13" s="8"/>
      <c r="REG13" s="8"/>
      <c r="REH13" s="8"/>
      <c r="REI13" s="8"/>
      <c r="REJ13" s="8"/>
      <c r="REK13" s="8"/>
      <c r="REL13" s="8"/>
      <c r="REM13" s="8"/>
      <c r="REN13" s="8"/>
      <c r="REO13" s="8"/>
      <c r="REP13" s="8"/>
      <c r="REQ13" s="8"/>
      <c r="RER13" s="8"/>
      <c r="RES13" s="8"/>
      <c r="RET13" s="8"/>
      <c r="REU13" s="8"/>
      <c r="REV13" s="8"/>
      <c r="REW13" s="8"/>
      <c r="REX13" s="8"/>
      <c r="REY13" s="8"/>
      <c r="REZ13" s="8"/>
      <c r="RFA13" s="8"/>
      <c r="RFB13" s="8"/>
      <c r="RFC13" s="8"/>
      <c r="RFD13" s="8"/>
      <c r="RFE13" s="8"/>
      <c r="RFF13" s="8"/>
      <c r="RFG13" s="8"/>
      <c r="RFH13" s="8"/>
      <c r="RFI13" s="8"/>
      <c r="RFJ13" s="8"/>
      <c r="RFK13" s="8"/>
      <c r="RFL13" s="8"/>
      <c r="RFM13" s="8"/>
      <c r="RFN13" s="8"/>
      <c r="RFO13" s="8"/>
      <c r="RFP13" s="8"/>
      <c r="RFQ13" s="8"/>
      <c r="RFR13" s="8"/>
      <c r="RFS13" s="8"/>
      <c r="RFT13" s="8"/>
      <c r="RFU13" s="8"/>
      <c r="RFV13" s="8"/>
      <c r="RFW13" s="8"/>
      <c r="RFX13" s="8"/>
      <c r="RFY13" s="8"/>
      <c r="RFZ13" s="8"/>
      <c r="RGA13" s="8"/>
      <c r="RGB13" s="8"/>
      <c r="RGC13" s="8"/>
      <c r="RGD13" s="8"/>
      <c r="RGE13" s="8"/>
      <c r="RGF13" s="8"/>
      <c r="RGG13" s="8"/>
      <c r="RGH13" s="8"/>
      <c r="RGI13" s="8"/>
      <c r="RGJ13" s="8"/>
      <c r="RGK13" s="8"/>
      <c r="RGL13" s="8"/>
      <c r="RGM13" s="8"/>
      <c r="RGN13" s="8"/>
      <c r="RGO13" s="8"/>
      <c r="RGP13" s="8"/>
      <c r="RGQ13" s="8"/>
      <c r="RGR13" s="8"/>
      <c r="RGS13" s="8"/>
      <c r="RGT13" s="8"/>
      <c r="RGU13" s="8"/>
      <c r="RGV13" s="8"/>
      <c r="RGW13" s="8"/>
      <c r="RGX13" s="8"/>
      <c r="RGY13" s="8"/>
      <c r="RGZ13" s="8"/>
      <c r="RHA13" s="8"/>
      <c r="RHB13" s="8"/>
      <c r="RHC13" s="8"/>
      <c r="RHD13" s="8"/>
      <c r="RHE13" s="8"/>
      <c r="RHF13" s="8"/>
      <c r="RHG13" s="8"/>
      <c r="RHH13" s="8"/>
      <c r="RHI13" s="8"/>
      <c r="RHJ13" s="8"/>
      <c r="RHK13" s="8"/>
      <c r="RHL13" s="8"/>
      <c r="RHM13" s="8"/>
      <c r="RHN13" s="8"/>
      <c r="RHO13" s="8"/>
      <c r="RHP13" s="8"/>
      <c r="RHQ13" s="8"/>
      <c r="RHR13" s="8"/>
      <c r="RHS13" s="8"/>
      <c r="RHT13" s="8"/>
      <c r="RHU13" s="8"/>
      <c r="RHV13" s="8"/>
      <c r="RHW13" s="8"/>
      <c r="RHX13" s="8"/>
      <c r="RHY13" s="8"/>
      <c r="RHZ13" s="8"/>
      <c r="RIA13" s="8"/>
      <c r="RIB13" s="8"/>
      <c r="RIC13" s="8"/>
      <c r="RID13" s="8"/>
      <c r="RIE13" s="8"/>
      <c r="RIF13" s="8"/>
      <c r="RIG13" s="8"/>
      <c r="RIH13" s="8"/>
      <c r="RII13" s="8"/>
      <c r="RIJ13" s="8"/>
      <c r="RIK13" s="8"/>
      <c r="RIL13" s="8"/>
      <c r="RIM13" s="8"/>
      <c r="RIN13" s="8"/>
      <c r="RIO13" s="8"/>
      <c r="RIP13" s="8"/>
      <c r="RIQ13" s="8"/>
      <c r="RIR13" s="8"/>
      <c r="RIS13" s="8"/>
      <c r="RIT13" s="8"/>
      <c r="RIU13" s="8"/>
      <c r="RIV13" s="8"/>
      <c r="RIW13" s="8"/>
      <c r="RIX13" s="8"/>
      <c r="RIY13" s="8"/>
      <c r="RIZ13" s="8"/>
      <c r="RJA13" s="8"/>
      <c r="RJB13" s="8"/>
      <c r="RJC13" s="8"/>
      <c r="RJD13" s="8"/>
      <c r="RJE13" s="8"/>
      <c r="RJF13" s="8"/>
      <c r="RJG13" s="8"/>
      <c r="RJH13" s="8"/>
      <c r="RJI13" s="8"/>
      <c r="RJJ13" s="8"/>
      <c r="RJK13" s="8"/>
      <c r="RJL13" s="8"/>
      <c r="RJM13" s="8"/>
      <c r="RJN13" s="8"/>
      <c r="RJO13" s="8"/>
      <c r="RJP13" s="8"/>
      <c r="RJQ13" s="8"/>
      <c r="RJR13" s="8"/>
      <c r="RJS13" s="8"/>
      <c r="RJT13" s="8"/>
      <c r="RJU13" s="8"/>
      <c r="RJV13" s="8"/>
      <c r="RJW13" s="8"/>
      <c r="RJX13" s="8"/>
      <c r="RJY13" s="8"/>
      <c r="RJZ13" s="8"/>
      <c r="RKA13" s="8"/>
      <c r="RKB13" s="8"/>
      <c r="RKC13" s="8"/>
      <c r="RKD13" s="8"/>
      <c r="RKE13" s="8"/>
      <c r="RKF13" s="8"/>
      <c r="RKG13" s="8"/>
      <c r="RKH13" s="8"/>
      <c r="RKI13" s="8"/>
      <c r="RKJ13" s="8"/>
      <c r="RKK13" s="8"/>
      <c r="RKL13" s="8"/>
      <c r="RKM13" s="8"/>
      <c r="RKN13" s="8"/>
      <c r="RKO13" s="8"/>
      <c r="RKP13" s="8"/>
      <c r="RKQ13" s="8"/>
      <c r="RKR13" s="8"/>
      <c r="RKS13" s="8"/>
      <c r="RKT13" s="8"/>
      <c r="RKU13" s="8"/>
      <c r="RKV13" s="8"/>
      <c r="RKW13" s="8"/>
      <c r="RKX13" s="8"/>
      <c r="RKY13" s="8"/>
      <c r="RKZ13" s="8"/>
      <c r="RLA13" s="8"/>
      <c r="RLB13" s="8"/>
      <c r="RLC13" s="8"/>
      <c r="RLD13" s="8"/>
      <c r="RLE13" s="8"/>
      <c r="RLF13" s="8"/>
      <c r="RLG13" s="8"/>
      <c r="RLH13" s="8"/>
      <c r="RLI13" s="8"/>
      <c r="RLJ13" s="8"/>
      <c r="RLK13" s="8"/>
      <c r="RLL13" s="8"/>
      <c r="RLM13" s="8"/>
      <c r="RLN13" s="8"/>
      <c r="RLO13" s="8"/>
      <c r="RLP13" s="8"/>
      <c r="RLQ13" s="8"/>
      <c r="RLR13" s="8"/>
      <c r="RLS13" s="8"/>
      <c r="RLT13" s="8"/>
      <c r="RLU13" s="8"/>
      <c r="RLV13" s="8"/>
      <c r="RLW13" s="8"/>
      <c r="RLX13" s="8"/>
      <c r="RLY13" s="8"/>
      <c r="RLZ13" s="8"/>
      <c r="RMA13" s="8"/>
      <c r="RMB13" s="8"/>
      <c r="RMC13" s="8"/>
      <c r="RMD13" s="8"/>
      <c r="RME13" s="8"/>
      <c r="RMF13" s="8"/>
      <c r="RMG13" s="8"/>
      <c r="RMH13" s="8"/>
      <c r="RMI13" s="8"/>
      <c r="RMJ13" s="8"/>
      <c r="RMK13" s="8"/>
      <c r="RML13" s="8"/>
      <c r="RMM13" s="8"/>
      <c r="RMN13" s="8"/>
      <c r="RMO13" s="8"/>
      <c r="RMP13" s="8"/>
      <c r="RMQ13" s="8"/>
      <c r="RMR13" s="8"/>
      <c r="RMS13" s="8"/>
      <c r="RMT13" s="8"/>
      <c r="RMU13" s="8"/>
      <c r="RMV13" s="8"/>
      <c r="RMW13" s="8"/>
      <c r="RMX13" s="8"/>
      <c r="RMY13" s="8"/>
      <c r="RMZ13" s="8"/>
      <c r="RNA13" s="8"/>
      <c r="RNB13" s="8"/>
      <c r="RNC13" s="8"/>
      <c r="RND13" s="8"/>
      <c r="RNE13" s="8"/>
      <c r="RNF13" s="8"/>
      <c r="RNG13" s="8"/>
      <c r="RNH13" s="8"/>
      <c r="RNI13" s="8"/>
      <c r="RNJ13" s="8"/>
      <c r="RNK13" s="8"/>
      <c r="RNL13" s="8"/>
      <c r="RNM13" s="8"/>
      <c r="RNN13" s="8"/>
      <c r="RNO13" s="8"/>
      <c r="RNP13" s="8"/>
      <c r="RNQ13" s="8"/>
      <c r="RNR13" s="8"/>
      <c r="RNS13" s="8"/>
      <c r="RNT13" s="8"/>
      <c r="RNU13" s="8"/>
      <c r="RNV13" s="8"/>
      <c r="RNW13" s="8"/>
      <c r="RNX13" s="8"/>
      <c r="RNY13" s="8"/>
      <c r="RNZ13" s="8"/>
      <c r="ROA13" s="8"/>
      <c r="ROB13" s="8"/>
      <c r="ROC13" s="8"/>
      <c r="ROD13" s="8"/>
      <c r="ROE13" s="8"/>
      <c r="ROF13" s="8"/>
      <c r="ROG13" s="8"/>
      <c r="ROH13" s="8"/>
      <c r="ROI13" s="8"/>
      <c r="ROJ13" s="8"/>
      <c r="ROK13" s="8"/>
      <c r="ROL13" s="8"/>
      <c r="ROM13" s="8"/>
      <c r="RON13" s="8"/>
      <c r="ROO13" s="8"/>
      <c r="ROP13" s="8"/>
      <c r="ROQ13" s="8"/>
      <c r="ROR13" s="8"/>
      <c r="ROS13" s="8"/>
      <c r="ROT13" s="8"/>
      <c r="ROU13" s="8"/>
      <c r="ROV13" s="8"/>
      <c r="ROW13" s="8"/>
      <c r="ROX13" s="8"/>
      <c r="ROY13" s="8"/>
      <c r="ROZ13" s="8"/>
      <c r="RPA13" s="8"/>
      <c r="RPB13" s="8"/>
      <c r="RPC13" s="8"/>
      <c r="RPD13" s="8"/>
      <c r="RPE13" s="8"/>
      <c r="RPF13" s="8"/>
      <c r="RPG13" s="8"/>
      <c r="RPH13" s="8"/>
      <c r="RPI13" s="8"/>
      <c r="RPJ13" s="8"/>
      <c r="RPK13" s="8"/>
      <c r="RPL13" s="8"/>
      <c r="RPM13" s="8"/>
      <c r="RPN13" s="8"/>
      <c r="RPO13" s="8"/>
      <c r="RPP13" s="8"/>
      <c r="RPQ13" s="8"/>
      <c r="RPR13" s="8"/>
      <c r="RPS13" s="8"/>
      <c r="RPT13" s="8"/>
      <c r="RPU13" s="8"/>
      <c r="RPV13" s="8"/>
      <c r="RPW13" s="8"/>
      <c r="RPX13" s="8"/>
      <c r="RPY13" s="8"/>
      <c r="RPZ13" s="8"/>
      <c r="RQA13" s="8"/>
      <c r="RQB13" s="8"/>
      <c r="RQC13" s="8"/>
      <c r="RQD13" s="8"/>
      <c r="RQE13" s="8"/>
      <c r="RQF13" s="8"/>
      <c r="RQG13" s="8"/>
      <c r="RQH13" s="8"/>
      <c r="RQI13" s="8"/>
      <c r="RQJ13" s="8"/>
      <c r="RQK13" s="8"/>
      <c r="RQL13" s="8"/>
      <c r="RQM13" s="8"/>
      <c r="RQN13" s="8"/>
      <c r="RQO13" s="8"/>
      <c r="RQP13" s="8"/>
      <c r="RQQ13" s="8"/>
      <c r="RQR13" s="8"/>
      <c r="RQS13" s="8"/>
      <c r="RQT13" s="8"/>
      <c r="RQU13" s="8"/>
      <c r="RQV13" s="8"/>
      <c r="RQW13" s="8"/>
      <c r="RQX13" s="8"/>
      <c r="RQY13" s="8"/>
      <c r="RQZ13" s="8"/>
      <c r="RRA13" s="8"/>
      <c r="RRB13" s="8"/>
      <c r="RRC13" s="8"/>
      <c r="RRD13" s="8"/>
      <c r="RRE13" s="8"/>
      <c r="RRF13" s="8"/>
      <c r="RRG13" s="8"/>
      <c r="RRH13" s="8"/>
      <c r="RRI13" s="8"/>
      <c r="RRJ13" s="8"/>
      <c r="RRK13" s="8"/>
      <c r="RRL13" s="8"/>
      <c r="RRM13" s="8"/>
      <c r="RRN13" s="8"/>
      <c r="RRO13" s="8"/>
      <c r="RRP13" s="8"/>
      <c r="RRQ13" s="8"/>
      <c r="RRR13" s="8"/>
      <c r="RRS13" s="8"/>
      <c r="RRT13" s="8"/>
      <c r="RRU13" s="8"/>
      <c r="RRV13" s="8"/>
      <c r="RRW13" s="8"/>
      <c r="RRX13" s="8"/>
      <c r="RRY13" s="8"/>
      <c r="RRZ13" s="8"/>
      <c r="RSA13" s="8"/>
      <c r="RSB13" s="8"/>
      <c r="RSC13" s="8"/>
      <c r="RSD13" s="8"/>
      <c r="RSE13" s="8"/>
      <c r="RSF13" s="8"/>
      <c r="RSG13" s="8"/>
      <c r="RSH13" s="8"/>
      <c r="RSI13" s="8"/>
      <c r="RSJ13" s="8"/>
      <c r="RSK13" s="8"/>
      <c r="RSL13" s="8"/>
      <c r="RSM13" s="8"/>
      <c r="RSN13" s="8"/>
      <c r="RSO13" s="8"/>
      <c r="RSP13" s="8"/>
      <c r="RSQ13" s="8"/>
      <c r="RSR13" s="8"/>
      <c r="RSS13" s="8"/>
      <c r="RST13" s="8"/>
      <c r="RSU13" s="8"/>
      <c r="RSV13" s="8"/>
      <c r="RSW13" s="8"/>
      <c r="RSX13" s="8"/>
      <c r="RSY13" s="8"/>
      <c r="RSZ13" s="8"/>
      <c r="RTA13" s="8"/>
      <c r="RTB13" s="8"/>
      <c r="RTC13" s="8"/>
      <c r="RTD13" s="8"/>
      <c r="RTE13" s="8"/>
      <c r="RTF13" s="8"/>
      <c r="RTG13" s="8"/>
      <c r="RTH13" s="8"/>
      <c r="RTI13" s="8"/>
      <c r="RTJ13" s="8"/>
      <c r="RTK13" s="8"/>
      <c r="RTL13" s="8"/>
      <c r="RTM13" s="8"/>
      <c r="RTN13" s="8"/>
      <c r="RTO13" s="8"/>
      <c r="RTP13" s="8"/>
      <c r="RTQ13" s="8"/>
      <c r="RTR13" s="8"/>
      <c r="RTS13" s="8"/>
      <c r="RTT13" s="8"/>
      <c r="RTU13" s="8"/>
      <c r="RTV13" s="8"/>
      <c r="RTW13" s="8"/>
      <c r="RTX13" s="8"/>
      <c r="RTY13" s="8"/>
      <c r="RTZ13" s="8"/>
      <c r="RUA13" s="8"/>
      <c r="RUB13" s="8"/>
      <c r="RUC13" s="8"/>
      <c r="RUD13" s="8"/>
      <c r="RUE13" s="8"/>
      <c r="RUF13" s="8"/>
      <c r="RUG13" s="8"/>
      <c r="RUH13" s="8"/>
      <c r="RUI13" s="8"/>
      <c r="RUJ13" s="8"/>
      <c r="RUK13" s="8"/>
      <c r="RUL13" s="8"/>
      <c r="RUM13" s="8"/>
      <c r="RUN13" s="8"/>
      <c r="RUO13" s="8"/>
      <c r="RUP13" s="8"/>
      <c r="RUQ13" s="8"/>
      <c r="RUR13" s="8"/>
      <c r="RUS13" s="8"/>
      <c r="RUT13" s="8"/>
      <c r="RUU13" s="8"/>
      <c r="RUV13" s="8"/>
      <c r="RUW13" s="8"/>
      <c r="RUX13" s="8"/>
      <c r="RUY13" s="8"/>
      <c r="RUZ13" s="8"/>
      <c r="RVA13" s="8"/>
      <c r="RVB13" s="8"/>
      <c r="RVC13" s="8"/>
      <c r="RVD13" s="8"/>
      <c r="RVE13" s="8"/>
      <c r="RVF13" s="8"/>
      <c r="RVG13" s="8"/>
      <c r="RVH13" s="8"/>
      <c r="RVI13" s="8"/>
      <c r="RVJ13" s="8"/>
      <c r="RVK13" s="8"/>
      <c r="RVL13" s="8"/>
      <c r="RVM13" s="8"/>
      <c r="RVN13" s="8"/>
      <c r="RVO13" s="8"/>
      <c r="RVP13" s="8"/>
      <c r="RVQ13" s="8"/>
      <c r="RVR13" s="8"/>
      <c r="RVS13" s="8"/>
      <c r="RVT13" s="8"/>
      <c r="RVU13" s="8"/>
      <c r="RVV13" s="8"/>
      <c r="RVW13" s="8"/>
      <c r="RVX13" s="8"/>
      <c r="RVY13" s="8"/>
      <c r="RVZ13" s="8"/>
      <c r="RWA13" s="8"/>
      <c r="RWB13" s="8"/>
      <c r="RWC13" s="8"/>
      <c r="RWD13" s="8"/>
      <c r="RWE13" s="8"/>
      <c r="RWF13" s="8"/>
      <c r="RWG13" s="8"/>
      <c r="RWH13" s="8"/>
      <c r="RWI13" s="8"/>
      <c r="RWJ13" s="8"/>
      <c r="RWK13" s="8"/>
      <c r="RWL13" s="8"/>
      <c r="RWM13" s="8"/>
      <c r="RWN13" s="8"/>
      <c r="RWO13" s="8"/>
      <c r="RWP13" s="8"/>
      <c r="RWQ13" s="8"/>
      <c r="RWR13" s="8"/>
      <c r="RWS13" s="8"/>
      <c r="RWT13" s="8"/>
      <c r="RWU13" s="8"/>
      <c r="RWV13" s="8"/>
      <c r="RWW13" s="8"/>
      <c r="RWX13" s="8"/>
      <c r="RWY13" s="8"/>
      <c r="RWZ13" s="8"/>
      <c r="RXA13" s="8"/>
      <c r="RXB13" s="8"/>
      <c r="RXC13" s="8"/>
      <c r="RXD13" s="8"/>
      <c r="RXE13" s="8"/>
      <c r="RXF13" s="8"/>
      <c r="RXG13" s="8"/>
      <c r="RXH13" s="8"/>
      <c r="RXI13" s="8"/>
      <c r="RXJ13" s="8"/>
      <c r="RXK13" s="8"/>
      <c r="RXL13" s="8"/>
      <c r="RXM13" s="8"/>
      <c r="RXN13" s="8"/>
      <c r="RXO13" s="8"/>
      <c r="RXP13" s="8"/>
      <c r="RXQ13" s="8"/>
      <c r="RXR13" s="8"/>
      <c r="RXS13" s="8"/>
      <c r="RXT13" s="8"/>
      <c r="RXU13" s="8"/>
      <c r="RXV13" s="8"/>
      <c r="RXW13" s="8"/>
      <c r="RXX13" s="8"/>
      <c r="RXY13" s="8"/>
      <c r="RXZ13" s="8"/>
      <c r="RYA13" s="8"/>
      <c r="RYB13" s="8"/>
      <c r="RYC13" s="8"/>
      <c r="RYD13" s="8"/>
      <c r="RYE13" s="8"/>
      <c r="RYF13" s="8"/>
      <c r="RYG13" s="8"/>
      <c r="RYH13" s="8"/>
      <c r="RYI13" s="8"/>
      <c r="RYJ13" s="8"/>
      <c r="RYK13" s="8"/>
      <c r="RYL13" s="8"/>
      <c r="RYM13" s="8"/>
      <c r="RYN13" s="8"/>
      <c r="RYO13" s="8"/>
      <c r="RYP13" s="8"/>
      <c r="RYQ13" s="8"/>
      <c r="RYR13" s="8"/>
      <c r="RYS13" s="8"/>
      <c r="RYT13" s="8"/>
      <c r="RYU13" s="8"/>
      <c r="RYV13" s="8"/>
      <c r="RYW13" s="8"/>
      <c r="RYX13" s="8"/>
      <c r="RYY13" s="8"/>
      <c r="RYZ13" s="8"/>
      <c r="RZA13" s="8"/>
      <c r="RZB13" s="8"/>
      <c r="RZC13" s="8"/>
      <c r="RZD13" s="8"/>
      <c r="RZE13" s="8"/>
      <c r="RZF13" s="8"/>
      <c r="RZG13" s="8"/>
      <c r="RZH13" s="8"/>
      <c r="RZI13" s="8"/>
      <c r="RZJ13" s="8"/>
      <c r="RZK13" s="8"/>
      <c r="RZL13" s="8"/>
      <c r="RZM13" s="8"/>
      <c r="RZN13" s="8"/>
      <c r="RZO13" s="8"/>
      <c r="RZP13" s="8"/>
      <c r="RZQ13" s="8"/>
      <c r="RZR13" s="8"/>
      <c r="RZS13" s="8"/>
      <c r="RZT13" s="8"/>
      <c r="RZU13" s="8"/>
      <c r="RZV13" s="8"/>
      <c r="RZW13" s="8"/>
      <c r="RZX13" s="8"/>
      <c r="RZY13" s="8"/>
      <c r="RZZ13" s="8"/>
      <c r="SAA13" s="8"/>
      <c r="SAB13" s="8"/>
      <c r="SAC13" s="8"/>
      <c r="SAD13" s="8"/>
      <c r="SAE13" s="8"/>
      <c r="SAF13" s="8"/>
      <c r="SAG13" s="8"/>
      <c r="SAH13" s="8"/>
      <c r="SAI13" s="8"/>
      <c r="SAJ13" s="8"/>
      <c r="SAK13" s="8"/>
      <c r="SAL13" s="8"/>
      <c r="SAM13" s="8"/>
      <c r="SAN13" s="8"/>
      <c r="SAO13" s="8"/>
      <c r="SAP13" s="8"/>
      <c r="SAQ13" s="8"/>
      <c r="SAR13" s="8"/>
      <c r="SAS13" s="8"/>
      <c r="SAT13" s="8"/>
      <c r="SAU13" s="8"/>
      <c r="SAV13" s="8"/>
      <c r="SAW13" s="8"/>
      <c r="SAX13" s="8"/>
      <c r="SAY13" s="8"/>
      <c r="SAZ13" s="8"/>
      <c r="SBA13" s="8"/>
      <c r="SBB13" s="8"/>
      <c r="SBC13" s="8"/>
      <c r="SBD13" s="8"/>
      <c r="SBE13" s="8"/>
      <c r="SBF13" s="8"/>
      <c r="SBG13" s="8"/>
      <c r="SBH13" s="8"/>
      <c r="SBI13" s="8"/>
      <c r="SBJ13" s="8"/>
      <c r="SBK13" s="8"/>
      <c r="SBL13" s="8"/>
      <c r="SBM13" s="8"/>
      <c r="SBN13" s="8"/>
      <c r="SBO13" s="8"/>
      <c r="SBP13" s="8"/>
      <c r="SBQ13" s="8"/>
      <c r="SBR13" s="8"/>
      <c r="SBS13" s="8"/>
      <c r="SBT13" s="8"/>
      <c r="SBU13" s="8"/>
      <c r="SBV13" s="8"/>
      <c r="SBW13" s="8"/>
      <c r="SBX13" s="8"/>
      <c r="SBY13" s="8"/>
      <c r="SBZ13" s="8"/>
      <c r="SCA13" s="8"/>
      <c r="SCB13" s="8"/>
      <c r="SCC13" s="8"/>
      <c r="SCD13" s="8"/>
      <c r="SCE13" s="8"/>
      <c r="SCF13" s="8"/>
      <c r="SCG13" s="8"/>
      <c r="SCH13" s="8"/>
      <c r="SCI13" s="8"/>
      <c r="SCJ13" s="8"/>
      <c r="SCK13" s="8"/>
      <c r="SCL13" s="8"/>
      <c r="SCM13" s="8"/>
      <c r="SCN13" s="8"/>
      <c r="SCO13" s="8"/>
      <c r="SCP13" s="8"/>
      <c r="SCQ13" s="8"/>
      <c r="SCR13" s="8"/>
      <c r="SCS13" s="8"/>
      <c r="SCT13" s="8"/>
      <c r="SCU13" s="8"/>
      <c r="SCV13" s="8"/>
      <c r="SCW13" s="8"/>
      <c r="SCX13" s="8"/>
      <c r="SCY13" s="8"/>
      <c r="SCZ13" s="8"/>
      <c r="SDA13" s="8"/>
      <c r="SDB13" s="8"/>
      <c r="SDC13" s="8"/>
      <c r="SDD13" s="8"/>
      <c r="SDE13" s="8"/>
      <c r="SDF13" s="8"/>
      <c r="SDG13" s="8"/>
      <c r="SDH13" s="8"/>
      <c r="SDI13" s="8"/>
      <c r="SDJ13" s="8"/>
      <c r="SDK13" s="8"/>
      <c r="SDL13" s="8"/>
      <c r="SDM13" s="8"/>
      <c r="SDN13" s="8"/>
      <c r="SDO13" s="8"/>
      <c r="SDP13" s="8"/>
      <c r="SDQ13" s="8"/>
      <c r="SDR13" s="8"/>
      <c r="SDS13" s="8"/>
      <c r="SDT13" s="8"/>
      <c r="SDU13" s="8"/>
      <c r="SDV13" s="8"/>
      <c r="SDW13" s="8"/>
      <c r="SDX13" s="8"/>
      <c r="SDY13" s="8"/>
      <c r="SDZ13" s="8"/>
      <c r="SEA13" s="8"/>
      <c r="SEB13" s="8"/>
      <c r="SEC13" s="8"/>
      <c r="SED13" s="8"/>
      <c r="SEE13" s="8"/>
      <c r="SEF13" s="8"/>
      <c r="SEG13" s="8"/>
      <c r="SEH13" s="8"/>
      <c r="SEI13" s="8"/>
      <c r="SEJ13" s="8"/>
      <c r="SEK13" s="8"/>
      <c r="SEL13" s="8"/>
      <c r="SEM13" s="8"/>
      <c r="SEN13" s="8"/>
      <c r="SEO13" s="8"/>
      <c r="SEP13" s="8"/>
      <c r="SEQ13" s="8"/>
      <c r="SER13" s="8"/>
      <c r="SES13" s="8"/>
      <c r="SET13" s="8"/>
      <c r="SEU13" s="8"/>
      <c r="SEV13" s="8"/>
      <c r="SEW13" s="8"/>
      <c r="SEX13" s="8"/>
      <c r="SEY13" s="8"/>
      <c r="SEZ13" s="8"/>
      <c r="SFA13" s="8"/>
      <c r="SFB13" s="8"/>
      <c r="SFC13" s="8"/>
      <c r="SFD13" s="8"/>
      <c r="SFE13" s="8"/>
      <c r="SFF13" s="8"/>
      <c r="SFG13" s="8"/>
      <c r="SFH13" s="8"/>
      <c r="SFI13" s="8"/>
      <c r="SFJ13" s="8"/>
      <c r="SFK13" s="8"/>
      <c r="SFL13" s="8"/>
      <c r="SFM13" s="8"/>
      <c r="SFN13" s="8"/>
      <c r="SFO13" s="8"/>
      <c r="SFP13" s="8"/>
      <c r="SFQ13" s="8"/>
      <c r="SFR13" s="8"/>
      <c r="SFS13" s="8"/>
      <c r="SFT13" s="8"/>
      <c r="SFU13" s="8"/>
      <c r="SFV13" s="8"/>
      <c r="SFW13" s="8"/>
      <c r="SFX13" s="8"/>
      <c r="SFY13" s="8"/>
      <c r="SFZ13" s="8"/>
      <c r="SGA13" s="8"/>
      <c r="SGB13" s="8"/>
      <c r="SGC13" s="8"/>
      <c r="SGD13" s="8"/>
      <c r="SGE13" s="8"/>
      <c r="SGF13" s="8"/>
      <c r="SGG13" s="8"/>
      <c r="SGH13" s="8"/>
      <c r="SGI13" s="8"/>
      <c r="SGJ13" s="8"/>
      <c r="SGK13" s="8"/>
      <c r="SGL13" s="8"/>
      <c r="SGM13" s="8"/>
      <c r="SGN13" s="8"/>
      <c r="SGO13" s="8"/>
      <c r="SGP13" s="8"/>
      <c r="SGQ13" s="8"/>
      <c r="SGR13" s="8"/>
      <c r="SGS13" s="8"/>
      <c r="SGT13" s="8"/>
      <c r="SGU13" s="8"/>
      <c r="SGV13" s="8"/>
      <c r="SGW13" s="8"/>
      <c r="SGX13" s="8"/>
      <c r="SGY13" s="8"/>
      <c r="SGZ13" s="8"/>
      <c r="SHA13" s="8"/>
      <c r="SHB13" s="8"/>
      <c r="SHC13" s="8"/>
      <c r="SHD13" s="8"/>
      <c r="SHE13" s="8"/>
      <c r="SHF13" s="8"/>
      <c r="SHG13" s="8"/>
      <c r="SHH13" s="8"/>
      <c r="SHI13" s="8"/>
      <c r="SHJ13" s="8"/>
      <c r="SHK13" s="8"/>
      <c r="SHL13" s="8"/>
      <c r="SHM13" s="8"/>
      <c r="SHN13" s="8"/>
      <c r="SHO13" s="8"/>
      <c r="SHP13" s="8"/>
      <c r="SHQ13" s="8"/>
      <c r="SHR13" s="8"/>
      <c r="SHS13" s="8"/>
      <c r="SHT13" s="8"/>
      <c r="SHU13" s="8"/>
      <c r="SHV13" s="8"/>
      <c r="SHW13" s="8"/>
      <c r="SHX13" s="8"/>
      <c r="SHY13" s="8"/>
      <c r="SHZ13" s="8"/>
      <c r="SIA13" s="8"/>
      <c r="SIB13" s="8"/>
      <c r="SIC13" s="8"/>
      <c r="SID13" s="8"/>
      <c r="SIE13" s="8"/>
      <c r="SIF13" s="8"/>
      <c r="SIG13" s="8"/>
      <c r="SIH13" s="8"/>
      <c r="SII13" s="8"/>
      <c r="SIJ13" s="8"/>
      <c r="SIK13" s="8"/>
      <c r="SIL13" s="8"/>
      <c r="SIM13" s="8"/>
      <c r="SIN13" s="8"/>
      <c r="SIO13" s="8"/>
      <c r="SIP13" s="8"/>
      <c r="SIQ13" s="8"/>
      <c r="SIR13" s="8"/>
      <c r="SIS13" s="8"/>
      <c r="SIT13" s="8"/>
      <c r="SIU13" s="8"/>
      <c r="SIV13" s="8"/>
      <c r="SIW13" s="8"/>
      <c r="SIX13" s="8"/>
      <c r="SIY13" s="8"/>
      <c r="SIZ13" s="8"/>
      <c r="SJA13" s="8"/>
      <c r="SJB13" s="8"/>
      <c r="SJC13" s="8"/>
      <c r="SJD13" s="8"/>
      <c r="SJE13" s="8"/>
      <c r="SJF13" s="8"/>
      <c r="SJG13" s="8"/>
      <c r="SJH13" s="8"/>
      <c r="SJI13" s="8"/>
      <c r="SJJ13" s="8"/>
      <c r="SJK13" s="8"/>
      <c r="SJL13" s="8"/>
      <c r="SJM13" s="8"/>
      <c r="SJN13" s="8"/>
      <c r="SJO13" s="8"/>
      <c r="SJP13" s="8"/>
      <c r="SJQ13" s="8"/>
      <c r="SJR13" s="8"/>
      <c r="SJS13" s="8"/>
      <c r="SJT13" s="8"/>
      <c r="SJU13" s="8"/>
      <c r="SJV13" s="8"/>
      <c r="SJW13" s="8"/>
      <c r="SJX13" s="8"/>
      <c r="SJY13" s="8"/>
      <c r="SJZ13" s="8"/>
      <c r="SKA13" s="8"/>
      <c r="SKB13" s="8"/>
      <c r="SKC13" s="8"/>
      <c r="SKD13" s="8"/>
      <c r="SKE13" s="8"/>
      <c r="SKF13" s="8"/>
      <c r="SKG13" s="8"/>
      <c r="SKH13" s="8"/>
      <c r="SKI13" s="8"/>
      <c r="SKJ13" s="8"/>
      <c r="SKK13" s="8"/>
      <c r="SKL13" s="8"/>
      <c r="SKM13" s="8"/>
      <c r="SKN13" s="8"/>
      <c r="SKO13" s="8"/>
      <c r="SKP13" s="8"/>
      <c r="SKQ13" s="8"/>
      <c r="SKR13" s="8"/>
      <c r="SKS13" s="8"/>
      <c r="SKT13" s="8"/>
      <c r="SKU13" s="8"/>
      <c r="SKV13" s="8"/>
      <c r="SKW13" s="8"/>
      <c r="SKX13" s="8"/>
      <c r="SKY13" s="8"/>
      <c r="SKZ13" s="8"/>
      <c r="SLA13" s="8"/>
      <c r="SLB13" s="8"/>
      <c r="SLC13" s="8"/>
      <c r="SLD13" s="8"/>
      <c r="SLE13" s="8"/>
      <c r="SLF13" s="8"/>
      <c r="SLG13" s="8"/>
      <c r="SLH13" s="8"/>
      <c r="SLI13" s="8"/>
      <c r="SLJ13" s="8"/>
      <c r="SLK13" s="8"/>
      <c r="SLL13" s="8"/>
      <c r="SLM13" s="8"/>
      <c r="SLN13" s="8"/>
      <c r="SLO13" s="8"/>
      <c r="SLP13" s="8"/>
      <c r="SLQ13" s="8"/>
      <c r="SLR13" s="8"/>
      <c r="SLS13" s="8"/>
      <c r="SLT13" s="8"/>
      <c r="SLU13" s="8"/>
      <c r="SLV13" s="8"/>
      <c r="SLW13" s="8"/>
      <c r="SLX13" s="8"/>
      <c r="SLY13" s="8"/>
      <c r="SLZ13" s="8"/>
      <c r="SMA13" s="8"/>
      <c r="SMB13" s="8"/>
      <c r="SMC13" s="8"/>
      <c r="SMD13" s="8"/>
      <c r="SME13" s="8"/>
      <c r="SMF13" s="8"/>
      <c r="SMG13" s="8"/>
      <c r="SMH13" s="8"/>
      <c r="SMI13" s="8"/>
      <c r="SMJ13" s="8"/>
      <c r="SMK13" s="8"/>
      <c r="SML13" s="8"/>
      <c r="SMM13" s="8"/>
      <c r="SMN13" s="8"/>
      <c r="SMO13" s="8"/>
      <c r="SMP13" s="8"/>
      <c r="SMQ13" s="8"/>
      <c r="SMR13" s="8"/>
      <c r="SMS13" s="8"/>
      <c r="SMT13" s="8"/>
      <c r="SMU13" s="8"/>
      <c r="SMV13" s="8"/>
      <c r="SMW13" s="8"/>
      <c r="SMX13" s="8"/>
      <c r="SMY13" s="8"/>
      <c r="SMZ13" s="8"/>
      <c r="SNA13" s="8"/>
      <c r="SNB13" s="8"/>
      <c r="SNC13" s="8"/>
      <c r="SND13" s="8"/>
      <c r="SNE13" s="8"/>
      <c r="SNF13" s="8"/>
      <c r="SNG13" s="8"/>
      <c r="SNH13" s="8"/>
      <c r="SNI13" s="8"/>
      <c r="SNJ13" s="8"/>
      <c r="SNK13" s="8"/>
      <c r="SNL13" s="8"/>
      <c r="SNM13" s="8"/>
      <c r="SNN13" s="8"/>
      <c r="SNO13" s="8"/>
      <c r="SNP13" s="8"/>
      <c r="SNQ13" s="8"/>
      <c r="SNR13" s="8"/>
      <c r="SNS13" s="8"/>
      <c r="SNT13" s="8"/>
      <c r="SNU13" s="8"/>
      <c r="SNV13" s="8"/>
      <c r="SNW13" s="8"/>
      <c r="SNX13" s="8"/>
      <c r="SNY13" s="8"/>
      <c r="SNZ13" s="8"/>
      <c r="SOA13" s="8"/>
      <c r="SOB13" s="8"/>
      <c r="SOC13" s="8"/>
      <c r="SOD13" s="8"/>
      <c r="SOE13" s="8"/>
      <c r="SOF13" s="8"/>
      <c r="SOG13" s="8"/>
      <c r="SOH13" s="8"/>
      <c r="SOI13" s="8"/>
      <c r="SOJ13" s="8"/>
      <c r="SOK13" s="8"/>
      <c r="SOL13" s="8"/>
      <c r="SOM13" s="8"/>
      <c r="SON13" s="8"/>
      <c r="SOO13" s="8"/>
      <c r="SOP13" s="8"/>
      <c r="SOQ13" s="8"/>
      <c r="SOR13" s="8"/>
      <c r="SOS13" s="8"/>
      <c r="SOT13" s="8"/>
      <c r="SOU13" s="8"/>
      <c r="SOV13" s="8"/>
      <c r="SOW13" s="8"/>
      <c r="SOX13" s="8"/>
      <c r="SOY13" s="8"/>
      <c r="SOZ13" s="8"/>
      <c r="SPA13" s="8"/>
      <c r="SPB13" s="8"/>
      <c r="SPC13" s="8"/>
      <c r="SPD13" s="8"/>
      <c r="SPE13" s="8"/>
      <c r="SPF13" s="8"/>
      <c r="SPG13" s="8"/>
      <c r="SPH13" s="8"/>
      <c r="SPI13" s="8"/>
      <c r="SPJ13" s="8"/>
      <c r="SPK13" s="8"/>
      <c r="SPL13" s="8"/>
      <c r="SPM13" s="8"/>
      <c r="SPN13" s="8"/>
      <c r="SPO13" s="8"/>
      <c r="SPP13" s="8"/>
      <c r="SPQ13" s="8"/>
      <c r="SPR13" s="8"/>
      <c r="SPS13" s="8"/>
      <c r="SPT13" s="8"/>
      <c r="SPU13" s="8"/>
      <c r="SPV13" s="8"/>
      <c r="SPW13" s="8"/>
      <c r="SPX13" s="8"/>
      <c r="SPY13" s="8"/>
      <c r="SPZ13" s="8"/>
      <c r="SQA13" s="8"/>
      <c r="SQB13" s="8"/>
      <c r="SQC13" s="8"/>
      <c r="SQD13" s="8"/>
      <c r="SQE13" s="8"/>
      <c r="SQF13" s="8"/>
      <c r="SQG13" s="8"/>
      <c r="SQH13" s="8"/>
      <c r="SQI13" s="8"/>
      <c r="SQJ13" s="8"/>
      <c r="SQK13" s="8"/>
      <c r="SQL13" s="8"/>
      <c r="SQM13" s="8"/>
      <c r="SQN13" s="8"/>
      <c r="SQO13" s="8"/>
      <c r="SQP13" s="8"/>
      <c r="SQQ13" s="8"/>
      <c r="SQR13" s="8"/>
      <c r="SQS13" s="8"/>
      <c r="SQT13" s="8"/>
      <c r="SQU13" s="8"/>
      <c r="SQV13" s="8"/>
      <c r="SQW13" s="8"/>
      <c r="SQX13" s="8"/>
      <c r="SQY13" s="8"/>
      <c r="SQZ13" s="8"/>
      <c r="SRA13" s="8"/>
      <c r="SRB13" s="8"/>
      <c r="SRC13" s="8"/>
      <c r="SRD13" s="8"/>
      <c r="SRE13" s="8"/>
      <c r="SRF13" s="8"/>
      <c r="SRG13" s="8"/>
      <c r="SRH13" s="8"/>
      <c r="SRI13" s="8"/>
      <c r="SRJ13" s="8"/>
      <c r="SRK13" s="8"/>
      <c r="SRL13" s="8"/>
      <c r="SRM13" s="8"/>
      <c r="SRN13" s="8"/>
      <c r="SRO13" s="8"/>
      <c r="SRP13" s="8"/>
      <c r="SRQ13" s="8"/>
      <c r="SRR13" s="8"/>
      <c r="SRS13" s="8"/>
      <c r="SRT13" s="8"/>
      <c r="SRU13" s="8"/>
      <c r="SRV13" s="8"/>
      <c r="SRW13" s="8"/>
      <c r="SRX13" s="8"/>
      <c r="SRY13" s="8"/>
      <c r="SRZ13" s="8"/>
      <c r="SSA13" s="8"/>
      <c r="SSB13" s="8"/>
      <c r="SSC13" s="8"/>
      <c r="SSD13" s="8"/>
      <c r="SSE13" s="8"/>
      <c r="SSF13" s="8"/>
      <c r="SSG13" s="8"/>
      <c r="SSH13" s="8"/>
      <c r="SSI13" s="8"/>
      <c r="SSJ13" s="8"/>
      <c r="SSK13" s="8"/>
      <c r="SSL13" s="8"/>
      <c r="SSM13" s="8"/>
      <c r="SSN13" s="8"/>
      <c r="SSO13" s="8"/>
      <c r="SSP13" s="8"/>
      <c r="SSQ13" s="8"/>
      <c r="SSR13" s="8"/>
      <c r="SSS13" s="8"/>
      <c r="SST13" s="8"/>
      <c r="SSU13" s="8"/>
      <c r="SSV13" s="8"/>
      <c r="SSW13" s="8"/>
      <c r="SSX13" s="8"/>
      <c r="SSY13" s="8"/>
      <c r="SSZ13" s="8"/>
      <c r="STA13" s="8"/>
      <c r="STB13" s="8"/>
      <c r="STC13" s="8"/>
      <c r="STD13" s="8"/>
      <c r="STE13" s="8"/>
      <c r="STF13" s="8"/>
      <c r="STG13" s="8"/>
      <c r="STH13" s="8"/>
      <c r="STI13" s="8"/>
      <c r="STJ13" s="8"/>
      <c r="STK13" s="8"/>
      <c r="STL13" s="8"/>
      <c r="STM13" s="8"/>
      <c r="STN13" s="8"/>
      <c r="STO13" s="8"/>
      <c r="STP13" s="8"/>
      <c r="STQ13" s="8"/>
      <c r="STR13" s="8"/>
      <c r="STS13" s="8"/>
      <c r="STT13" s="8"/>
      <c r="STU13" s="8"/>
      <c r="STV13" s="8"/>
      <c r="STW13" s="8"/>
      <c r="STX13" s="8"/>
      <c r="STY13" s="8"/>
      <c r="STZ13" s="8"/>
      <c r="SUA13" s="8"/>
      <c r="SUB13" s="8"/>
      <c r="SUC13" s="8"/>
      <c r="SUD13" s="8"/>
      <c r="SUE13" s="8"/>
      <c r="SUF13" s="8"/>
      <c r="SUG13" s="8"/>
      <c r="SUH13" s="8"/>
      <c r="SUI13" s="8"/>
      <c r="SUJ13" s="8"/>
      <c r="SUK13" s="8"/>
      <c r="SUL13" s="8"/>
      <c r="SUM13" s="8"/>
      <c r="SUN13" s="8"/>
      <c r="SUO13" s="8"/>
      <c r="SUP13" s="8"/>
      <c r="SUQ13" s="8"/>
      <c r="SUR13" s="8"/>
      <c r="SUS13" s="8"/>
      <c r="SUT13" s="8"/>
      <c r="SUU13" s="8"/>
      <c r="SUV13" s="8"/>
      <c r="SUW13" s="8"/>
      <c r="SUX13" s="8"/>
      <c r="SUY13" s="8"/>
      <c r="SUZ13" s="8"/>
      <c r="SVA13" s="8"/>
      <c r="SVB13" s="8"/>
      <c r="SVC13" s="8"/>
      <c r="SVD13" s="8"/>
      <c r="SVE13" s="8"/>
      <c r="SVF13" s="8"/>
      <c r="SVG13" s="8"/>
      <c r="SVH13" s="8"/>
      <c r="SVI13" s="8"/>
      <c r="SVJ13" s="8"/>
      <c r="SVK13" s="8"/>
      <c r="SVL13" s="8"/>
      <c r="SVM13" s="8"/>
      <c r="SVN13" s="8"/>
      <c r="SVO13" s="8"/>
      <c r="SVP13" s="8"/>
      <c r="SVQ13" s="8"/>
      <c r="SVR13" s="8"/>
      <c r="SVS13" s="8"/>
      <c r="SVT13" s="8"/>
      <c r="SVU13" s="8"/>
      <c r="SVV13" s="8"/>
      <c r="SVW13" s="8"/>
      <c r="SVX13" s="8"/>
      <c r="SVY13" s="8"/>
      <c r="SVZ13" s="8"/>
      <c r="SWA13" s="8"/>
      <c r="SWB13" s="8"/>
      <c r="SWC13" s="8"/>
      <c r="SWD13" s="8"/>
      <c r="SWE13" s="8"/>
      <c r="SWF13" s="8"/>
      <c r="SWG13" s="8"/>
      <c r="SWH13" s="8"/>
      <c r="SWI13" s="8"/>
      <c r="SWJ13" s="8"/>
      <c r="SWK13" s="8"/>
      <c r="SWL13" s="8"/>
      <c r="SWM13" s="8"/>
      <c r="SWN13" s="8"/>
      <c r="SWO13" s="8"/>
      <c r="SWP13" s="8"/>
      <c r="SWQ13" s="8"/>
      <c r="SWR13" s="8"/>
      <c r="SWS13" s="8"/>
      <c r="SWT13" s="8"/>
      <c r="SWU13" s="8"/>
      <c r="SWV13" s="8"/>
      <c r="SWW13" s="8"/>
      <c r="SWX13" s="8"/>
      <c r="SWY13" s="8"/>
      <c r="SWZ13" s="8"/>
      <c r="SXA13" s="8"/>
      <c r="SXB13" s="8"/>
      <c r="SXC13" s="8"/>
      <c r="SXD13" s="8"/>
      <c r="SXE13" s="8"/>
      <c r="SXF13" s="8"/>
      <c r="SXG13" s="8"/>
      <c r="SXH13" s="8"/>
      <c r="SXI13" s="8"/>
      <c r="SXJ13" s="8"/>
      <c r="SXK13" s="8"/>
      <c r="SXL13" s="8"/>
      <c r="SXM13" s="8"/>
      <c r="SXN13" s="8"/>
      <c r="SXO13" s="8"/>
      <c r="SXP13" s="8"/>
      <c r="SXQ13" s="8"/>
      <c r="SXR13" s="8"/>
      <c r="SXS13" s="8"/>
      <c r="SXT13" s="8"/>
      <c r="SXU13" s="8"/>
      <c r="SXV13" s="8"/>
      <c r="SXW13" s="8"/>
      <c r="SXX13" s="8"/>
      <c r="SXY13" s="8"/>
      <c r="SXZ13" s="8"/>
      <c r="SYA13" s="8"/>
      <c r="SYB13" s="8"/>
      <c r="SYC13" s="8"/>
      <c r="SYD13" s="8"/>
      <c r="SYE13" s="8"/>
      <c r="SYF13" s="8"/>
      <c r="SYG13" s="8"/>
      <c r="SYH13" s="8"/>
      <c r="SYI13" s="8"/>
      <c r="SYJ13" s="8"/>
      <c r="SYK13" s="8"/>
      <c r="SYL13" s="8"/>
      <c r="SYM13" s="8"/>
      <c r="SYN13" s="8"/>
      <c r="SYO13" s="8"/>
      <c r="SYP13" s="8"/>
      <c r="SYQ13" s="8"/>
      <c r="SYR13" s="8"/>
      <c r="SYS13" s="8"/>
      <c r="SYT13" s="8"/>
      <c r="SYU13" s="8"/>
      <c r="SYV13" s="8"/>
      <c r="SYW13" s="8"/>
      <c r="SYX13" s="8"/>
      <c r="SYY13" s="8"/>
      <c r="SYZ13" s="8"/>
      <c r="SZA13" s="8"/>
      <c r="SZB13" s="8"/>
      <c r="SZC13" s="8"/>
      <c r="SZD13" s="8"/>
      <c r="SZE13" s="8"/>
      <c r="SZF13" s="8"/>
      <c r="SZG13" s="8"/>
      <c r="SZH13" s="8"/>
      <c r="SZI13" s="8"/>
      <c r="SZJ13" s="8"/>
      <c r="SZK13" s="8"/>
      <c r="SZL13" s="8"/>
      <c r="SZM13" s="8"/>
      <c r="SZN13" s="8"/>
      <c r="SZO13" s="8"/>
      <c r="SZP13" s="8"/>
      <c r="SZQ13" s="8"/>
      <c r="SZR13" s="8"/>
      <c r="SZS13" s="8"/>
      <c r="SZT13" s="8"/>
      <c r="SZU13" s="8"/>
      <c r="SZV13" s="8"/>
      <c r="SZW13" s="8"/>
      <c r="SZX13" s="8"/>
      <c r="SZY13" s="8"/>
      <c r="SZZ13" s="8"/>
      <c r="TAA13" s="8"/>
      <c r="TAB13" s="8"/>
      <c r="TAC13" s="8"/>
      <c r="TAD13" s="8"/>
      <c r="TAE13" s="8"/>
      <c r="TAF13" s="8"/>
      <c r="TAG13" s="8"/>
      <c r="TAH13" s="8"/>
      <c r="TAI13" s="8"/>
      <c r="TAJ13" s="8"/>
      <c r="TAK13" s="8"/>
      <c r="TAL13" s="8"/>
      <c r="TAM13" s="8"/>
      <c r="TAN13" s="8"/>
      <c r="TAO13" s="8"/>
      <c r="TAP13" s="8"/>
      <c r="TAQ13" s="8"/>
      <c r="TAR13" s="8"/>
      <c r="TAS13" s="8"/>
      <c r="TAT13" s="8"/>
      <c r="TAU13" s="8"/>
      <c r="TAV13" s="8"/>
      <c r="TAW13" s="8"/>
      <c r="TAX13" s="8"/>
      <c r="TAY13" s="8"/>
      <c r="TAZ13" s="8"/>
      <c r="TBA13" s="8"/>
      <c r="TBB13" s="8"/>
      <c r="TBC13" s="8"/>
      <c r="TBD13" s="8"/>
      <c r="TBE13" s="8"/>
      <c r="TBF13" s="8"/>
      <c r="TBG13" s="8"/>
      <c r="TBH13" s="8"/>
      <c r="TBI13" s="8"/>
      <c r="TBJ13" s="8"/>
      <c r="TBK13" s="8"/>
      <c r="TBL13" s="8"/>
      <c r="TBM13" s="8"/>
      <c r="TBN13" s="8"/>
      <c r="TBO13" s="8"/>
      <c r="TBP13" s="8"/>
      <c r="TBQ13" s="8"/>
      <c r="TBR13" s="8"/>
      <c r="TBS13" s="8"/>
      <c r="TBT13" s="8"/>
      <c r="TBU13" s="8"/>
      <c r="TBV13" s="8"/>
      <c r="TBW13" s="8"/>
      <c r="TBX13" s="8"/>
      <c r="TBY13" s="8"/>
      <c r="TBZ13" s="8"/>
      <c r="TCA13" s="8"/>
      <c r="TCB13" s="8"/>
      <c r="TCC13" s="8"/>
      <c r="TCD13" s="8"/>
      <c r="TCE13" s="8"/>
      <c r="TCF13" s="8"/>
      <c r="TCG13" s="8"/>
      <c r="TCH13" s="8"/>
      <c r="TCI13" s="8"/>
      <c r="TCJ13" s="8"/>
      <c r="TCK13" s="8"/>
      <c r="TCL13" s="8"/>
      <c r="TCM13" s="8"/>
      <c r="TCN13" s="8"/>
      <c r="TCO13" s="8"/>
      <c r="TCP13" s="8"/>
      <c r="TCQ13" s="8"/>
      <c r="TCR13" s="8"/>
      <c r="TCS13" s="8"/>
      <c r="TCT13" s="8"/>
      <c r="TCU13" s="8"/>
      <c r="TCV13" s="8"/>
      <c r="TCW13" s="8"/>
      <c r="TCX13" s="8"/>
      <c r="TCY13" s="8"/>
      <c r="TCZ13" s="8"/>
      <c r="TDA13" s="8"/>
      <c r="TDB13" s="8"/>
      <c r="TDC13" s="8"/>
      <c r="TDD13" s="8"/>
      <c r="TDE13" s="8"/>
      <c r="TDF13" s="8"/>
      <c r="TDG13" s="8"/>
      <c r="TDH13" s="8"/>
      <c r="TDI13" s="8"/>
      <c r="TDJ13" s="8"/>
      <c r="TDK13" s="8"/>
      <c r="TDL13" s="8"/>
      <c r="TDM13" s="8"/>
      <c r="TDN13" s="8"/>
      <c r="TDO13" s="8"/>
      <c r="TDP13" s="8"/>
      <c r="TDQ13" s="8"/>
      <c r="TDR13" s="8"/>
      <c r="TDS13" s="8"/>
      <c r="TDT13" s="8"/>
      <c r="TDU13" s="8"/>
      <c r="TDV13" s="8"/>
      <c r="TDW13" s="8"/>
      <c r="TDX13" s="8"/>
      <c r="TDY13" s="8"/>
      <c r="TDZ13" s="8"/>
      <c r="TEA13" s="8"/>
      <c r="TEB13" s="8"/>
      <c r="TEC13" s="8"/>
      <c r="TED13" s="8"/>
      <c r="TEE13" s="8"/>
      <c r="TEF13" s="8"/>
      <c r="TEG13" s="8"/>
      <c r="TEH13" s="8"/>
      <c r="TEI13" s="8"/>
      <c r="TEJ13" s="8"/>
      <c r="TEK13" s="8"/>
      <c r="TEL13" s="8"/>
      <c r="TEM13" s="8"/>
      <c r="TEN13" s="8"/>
      <c r="TEO13" s="8"/>
      <c r="TEP13" s="8"/>
      <c r="TEQ13" s="8"/>
      <c r="TER13" s="8"/>
      <c r="TES13" s="8"/>
      <c r="TET13" s="8"/>
      <c r="TEU13" s="8"/>
      <c r="TEV13" s="8"/>
      <c r="TEW13" s="8"/>
      <c r="TEX13" s="8"/>
      <c r="TEY13" s="8"/>
      <c r="TEZ13" s="8"/>
      <c r="TFA13" s="8"/>
      <c r="TFB13" s="8"/>
      <c r="TFC13" s="8"/>
      <c r="TFD13" s="8"/>
      <c r="TFE13" s="8"/>
      <c r="TFF13" s="8"/>
      <c r="TFG13" s="8"/>
      <c r="TFH13" s="8"/>
      <c r="TFI13" s="8"/>
      <c r="TFJ13" s="8"/>
      <c r="TFK13" s="8"/>
      <c r="TFL13" s="8"/>
      <c r="TFM13" s="8"/>
      <c r="TFN13" s="8"/>
      <c r="TFO13" s="8"/>
      <c r="TFP13" s="8"/>
      <c r="TFQ13" s="8"/>
      <c r="TFR13" s="8"/>
      <c r="TFS13" s="8"/>
      <c r="TFT13" s="8"/>
      <c r="TFU13" s="8"/>
      <c r="TFV13" s="8"/>
      <c r="TFW13" s="8"/>
      <c r="TFX13" s="8"/>
      <c r="TFY13" s="8"/>
      <c r="TFZ13" s="8"/>
      <c r="TGA13" s="8"/>
      <c r="TGB13" s="8"/>
      <c r="TGC13" s="8"/>
      <c r="TGD13" s="8"/>
      <c r="TGE13" s="8"/>
      <c r="TGF13" s="8"/>
      <c r="TGG13" s="8"/>
      <c r="TGH13" s="8"/>
      <c r="TGI13" s="8"/>
      <c r="TGJ13" s="8"/>
      <c r="TGK13" s="8"/>
      <c r="TGL13" s="8"/>
      <c r="TGM13" s="8"/>
      <c r="TGN13" s="8"/>
      <c r="TGO13" s="8"/>
      <c r="TGP13" s="8"/>
      <c r="TGQ13" s="8"/>
      <c r="TGR13" s="8"/>
      <c r="TGS13" s="8"/>
      <c r="TGT13" s="8"/>
      <c r="TGU13" s="8"/>
      <c r="TGV13" s="8"/>
      <c r="TGW13" s="8"/>
      <c r="TGX13" s="8"/>
      <c r="TGY13" s="8"/>
      <c r="TGZ13" s="8"/>
      <c r="THA13" s="8"/>
      <c r="THB13" s="8"/>
      <c r="THC13" s="8"/>
      <c r="THD13" s="8"/>
      <c r="THE13" s="8"/>
      <c r="THF13" s="8"/>
      <c r="THG13" s="8"/>
      <c r="THH13" s="8"/>
      <c r="THI13" s="8"/>
      <c r="THJ13" s="8"/>
      <c r="THK13" s="8"/>
      <c r="THL13" s="8"/>
      <c r="THM13" s="8"/>
      <c r="THN13" s="8"/>
      <c r="THO13" s="8"/>
      <c r="THP13" s="8"/>
      <c r="THQ13" s="8"/>
      <c r="THR13" s="8"/>
      <c r="THS13" s="8"/>
      <c r="THT13" s="8"/>
      <c r="THU13" s="8"/>
      <c r="THV13" s="8"/>
      <c r="THW13" s="8"/>
      <c r="THX13" s="8"/>
      <c r="THY13" s="8"/>
      <c r="THZ13" s="8"/>
      <c r="TIA13" s="8"/>
      <c r="TIB13" s="8"/>
      <c r="TIC13" s="8"/>
      <c r="TID13" s="8"/>
      <c r="TIE13" s="8"/>
      <c r="TIF13" s="8"/>
      <c r="TIG13" s="8"/>
      <c r="TIH13" s="8"/>
      <c r="TII13" s="8"/>
      <c r="TIJ13" s="8"/>
      <c r="TIK13" s="8"/>
      <c r="TIL13" s="8"/>
      <c r="TIM13" s="8"/>
      <c r="TIN13" s="8"/>
      <c r="TIO13" s="8"/>
      <c r="TIP13" s="8"/>
      <c r="TIQ13" s="8"/>
      <c r="TIR13" s="8"/>
      <c r="TIS13" s="8"/>
      <c r="TIT13" s="8"/>
      <c r="TIU13" s="8"/>
      <c r="TIV13" s="8"/>
      <c r="TIW13" s="8"/>
      <c r="TIX13" s="8"/>
      <c r="TIY13" s="8"/>
      <c r="TIZ13" s="8"/>
      <c r="TJA13" s="8"/>
      <c r="TJB13" s="8"/>
      <c r="TJC13" s="8"/>
      <c r="TJD13" s="8"/>
      <c r="TJE13" s="8"/>
      <c r="TJF13" s="8"/>
      <c r="TJG13" s="8"/>
      <c r="TJH13" s="8"/>
      <c r="TJI13" s="8"/>
      <c r="TJJ13" s="8"/>
      <c r="TJK13" s="8"/>
      <c r="TJL13" s="8"/>
      <c r="TJM13" s="8"/>
      <c r="TJN13" s="8"/>
      <c r="TJO13" s="8"/>
      <c r="TJP13" s="8"/>
      <c r="TJQ13" s="8"/>
      <c r="TJR13" s="8"/>
      <c r="TJS13" s="8"/>
      <c r="TJT13" s="8"/>
      <c r="TJU13" s="8"/>
      <c r="TJV13" s="8"/>
      <c r="TJW13" s="8"/>
      <c r="TJX13" s="8"/>
      <c r="TJY13" s="8"/>
      <c r="TJZ13" s="8"/>
      <c r="TKA13" s="8"/>
      <c r="TKB13" s="8"/>
      <c r="TKC13" s="8"/>
      <c r="TKD13" s="8"/>
      <c r="TKE13" s="8"/>
      <c r="TKF13" s="8"/>
      <c r="TKG13" s="8"/>
      <c r="TKH13" s="8"/>
      <c r="TKI13" s="8"/>
      <c r="TKJ13" s="8"/>
      <c r="TKK13" s="8"/>
      <c r="TKL13" s="8"/>
      <c r="TKM13" s="8"/>
      <c r="TKN13" s="8"/>
      <c r="TKO13" s="8"/>
      <c r="TKP13" s="8"/>
      <c r="TKQ13" s="8"/>
      <c r="TKR13" s="8"/>
      <c r="TKS13" s="8"/>
      <c r="TKT13" s="8"/>
      <c r="TKU13" s="8"/>
      <c r="TKV13" s="8"/>
      <c r="TKW13" s="8"/>
      <c r="TKX13" s="8"/>
      <c r="TKY13" s="8"/>
      <c r="TKZ13" s="8"/>
      <c r="TLA13" s="8"/>
      <c r="TLB13" s="8"/>
      <c r="TLC13" s="8"/>
      <c r="TLD13" s="8"/>
      <c r="TLE13" s="8"/>
      <c r="TLF13" s="8"/>
      <c r="TLG13" s="8"/>
      <c r="TLH13" s="8"/>
      <c r="TLI13" s="8"/>
      <c r="TLJ13" s="8"/>
      <c r="TLK13" s="8"/>
      <c r="TLL13" s="8"/>
      <c r="TLM13" s="8"/>
      <c r="TLN13" s="8"/>
      <c r="TLO13" s="8"/>
      <c r="TLP13" s="8"/>
      <c r="TLQ13" s="8"/>
      <c r="TLR13" s="8"/>
      <c r="TLS13" s="8"/>
      <c r="TLT13" s="8"/>
      <c r="TLU13" s="8"/>
      <c r="TLV13" s="8"/>
      <c r="TLW13" s="8"/>
      <c r="TLX13" s="8"/>
      <c r="TLY13" s="8"/>
      <c r="TLZ13" s="8"/>
      <c r="TMA13" s="8"/>
      <c r="TMB13" s="8"/>
      <c r="TMC13" s="8"/>
      <c r="TMD13" s="8"/>
      <c r="TME13" s="8"/>
      <c r="TMF13" s="8"/>
      <c r="TMG13" s="8"/>
      <c r="TMH13" s="8"/>
      <c r="TMI13" s="8"/>
      <c r="TMJ13" s="8"/>
      <c r="TMK13" s="8"/>
      <c r="TML13" s="8"/>
      <c r="TMM13" s="8"/>
      <c r="TMN13" s="8"/>
      <c r="TMO13" s="8"/>
      <c r="TMP13" s="8"/>
      <c r="TMQ13" s="8"/>
      <c r="TMR13" s="8"/>
      <c r="TMS13" s="8"/>
      <c r="TMT13" s="8"/>
      <c r="TMU13" s="8"/>
      <c r="TMV13" s="8"/>
      <c r="TMW13" s="8"/>
      <c r="TMX13" s="8"/>
      <c r="TMY13" s="8"/>
      <c r="TMZ13" s="8"/>
      <c r="TNA13" s="8"/>
      <c r="TNB13" s="8"/>
      <c r="TNC13" s="8"/>
      <c r="TND13" s="8"/>
      <c r="TNE13" s="8"/>
      <c r="TNF13" s="8"/>
      <c r="TNG13" s="8"/>
      <c r="TNH13" s="8"/>
      <c r="TNI13" s="8"/>
      <c r="TNJ13" s="8"/>
      <c r="TNK13" s="8"/>
      <c r="TNL13" s="8"/>
      <c r="TNM13" s="8"/>
      <c r="TNN13" s="8"/>
      <c r="TNO13" s="8"/>
      <c r="TNP13" s="8"/>
      <c r="TNQ13" s="8"/>
      <c r="TNR13" s="8"/>
      <c r="TNS13" s="8"/>
      <c r="TNT13" s="8"/>
      <c r="TNU13" s="8"/>
      <c r="TNV13" s="8"/>
      <c r="TNW13" s="8"/>
      <c r="TNX13" s="8"/>
      <c r="TNY13" s="8"/>
      <c r="TNZ13" s="8"/>
      <c r="TOA13" s="8"/>
      <c r="TOB13" s="8"/>
      <c r="TOC13" s="8"/>
      <c r="TOD13" s="8"/>
      <c r="TOE13" s="8"/>
      <c r="TOF13" s="8"/>
      <c r="TOG13" s="8"/>
      <c r="TOH13" s="8"/>
      <c r="TOI13" s="8"/>
      <c r="TOJ13" s="8"/>
      <c r="TOK13" s="8"/>
      <c r="TOL13" s="8"/>
      <c r="TOM13" s="8"/>
      <c r="TON13" s="8"/>
      <c r="TOO13" s="8"/>
      <c r="TOP13" s="8"/>
      <c r="TOQ13" s="8"/>
      <c r="TOR13" s="8"/>
      <c r="TOS13" s="8"/>
      <c r="TOT13" s="8"/>
      <c r="TOU13" s="8"/>
      <c r="TOV13" s="8"/>
      <c r="TOW13" s="8"/>
      <c r="TOX13" s="8"/>
      <c r="TOY13" s="8"/>
      <c r="TOZ13" s="8"/>
      <c r="TPA13" s="8"/>
      <c r="TPB13" s="8"/>
      <c r="TPC13" s="8"/>
      <c r="TPD13" s="8"/>
      <c r="TPE13" s="8"/>
      <c r="TPF13" s="8"/>
      <c r="TPG13" s="8"/>
      <c r="TPH13" s="8"/>
      <c r="TPI13" s="8"/>
      <c r="TPJ13" s="8"/>
      <c r="TPK13" s="8"/>
      <c r="TPL13" s="8"/>
      <c r="TPM13" s="8"/>
      <c r="TPN13" s="8"/>
      <c r="TPO13" s="8"/>
      <c r="TPP13" s="8"/>
      <c r="TPQ13" s="8"/>
      <c r="TPR13" s="8"/>
      <c r="TPS13" s="8"/>
      <c r="TPT13" s="8"/>
      <c r="TPU13" s="8"/>
      <c r="TPV13" s="8"/>
      <c r="TPW13" s="8"/>
      <c r="TPX13" s="8"/>
      <c r="TPY13" s="8"/>
      <c r="TPZ13" s="8"/>
      <c r="TQA13" s="8"/>
      <c r="TQB13" s="8"/>
      <c r="TQC13" s="8"/>
      <c r="TQD13" s="8"/>
      <c r="TQE13" s="8"/>
      <c r="TQF13" s="8"/>
      <c r="TQG13" s="8"/>
      <c r="TQH13" s="8"/>
      <c r="TQI13" s="8"/>
      <c r="TQJ13" s="8"/>
      <c r="TQK13" s="8"/>
      <c r="TQL13" s="8"/>
      <c r="TQM13" s="8"/>
      <c r="TQN13" s="8"/>
      <c r="TQO13" s="8"/>
      <c r="TQP13" s="8"/>
      <c r="TQQ13" s="8"/>
      <c r="TQR13" s="8"/>
      <c r="TQS13" s="8"/>
      <c r="TQT13" s="8"/>
      <c r="TQU13" s="8"/>
      <c r="TQV13" s="8"/>
      <c r="TQW13" s="8"/>
      <c r="TQX13" s="8"/>
      <c r="TQY13" s="8"/>
      <c r="TQZ13" s="8"/>
      <c r="TRA13" s="8"/>
      <c r="TRB13" s="8"/>
      <c r="TRC13" s="8"/>
      <c r="TRD13" s="8"/>
      <c r="TRE13" s="8"/>
      <c r="TRF13" s="8"/>
      <c r="TRG13" s="8"/>
      <c r="TRH13" s="8"/>
      <c r="TRI13" s="8"/>
      <c r="TRJ13" s="8"/>
      <c r="TRK13" s="8"/>
      <c r="TRL13" s="8"/>
      <c r="TRM13" s="8"/>
      <c r="TRN13" s="8"/>
      <c r="TRO13" s="8"/>
      <c r="TRP13" s="8"/>
      <c r="TRQ13" s="8"/>
      <c r="TRR13" s="8"/>
      <c r="TRS13" s="8"/>
      <c r="TRT13" s="8"/>
      <c r="TRU13" s="8"/>
      <c r="TRV13" s="8"/>
      <c r="TRW13" s="8"/>
      <c r="TRX13" s="8"/>
      <c r="TRY13" s="8"/>
      <c r="TRZ13" s="8"/>
      <c r="TSA13" s="8"/>
      <c r="TSB13" s="8"/>
      <c r="TSC13" s="8"/>
      <c r="TSD13" s="8"/>
      <c r="TSE13" s="8"/>
      <c r="TSF13" s="8"/>
      <c r="TSG13" s="8"/>
      <c r="TSH13" s="8"/>
      <c r="TSI13" s="8"/>
      <c r="TSJ13" s="8"/>
      <c r="TSK13" s="8"/>
      <c r="TSL13" s="8"/>
      <c r="TSM13" s="8"/>
      <c r="TSN13" s="8"/>
      <c r="TSO13" s="8"/>
      <c r="TSP13" s="8"/>
      <c r="TSQ13" s="8"/>
      <c r="TSR13" s="8"/>
      <c r="TSS13" s="8"/>
      <c r="TST13" s="8"/>
      <c r="TSU13" s="8"/>
      <c r="TSV13" s="8"/>
      <c r="TSW13" s="8"/>
      <c r="TSX13" s="8"/>
      <c r="TSY13" s="8"/>
      <c r="TSZ13" s="8"/>
      <c r="TTA13" s="8"/>
      <c r="TTB13" s="8"/>
      <c r="TTC13" s="8"/>
      <c r="TTD13" s="8"/>
      <c r="TTE13" s="8"/>
      <c r="TTF13" s="8"/>
      <c r="TTG13" s="8"/>
      <c r="TTH13" s="8"/>
      <c r="TTI13" s="8"/>
      <c r="TTJ13" s="8"/>
      <c r="TTK13" s="8"/>
      <c r="TTL13" s="8"/>
      <c r="TTM13" s="8"/>
      <c r="TTN13" s="8"/>
      <c r="TTO13" s="8"/>
      <c r="TTP13" s="8"/>
      <c r="TTQ13" s="8"/>
      <c r="TTR13" s="8"/>
      <c r="TTS13" s="8"/>
      <c r="TTT13" s="8"/>
      <c r="TTU13" s="8"/>
      <c r="TTV13" s="8"/>
      <c r="TTW13" s="8"/>
      <c r="TTX13" s="8"/>
      <c r="TTY13" s="8"/>
      <c r="TTZ13" s="8"/>
      <c r="TUA13" s="8"/>
      <c r="TUB13" s="8"/>
      <c r="TUC13" s="8"/>
      <c r="TUD13" s="8"/>
      <c r="TUE13" s="8"/>
      <c r="TUF13" s="8"/>
      <c r="TUG13" s="8"/>
      <c r="TUH13" s="8"/>
      <c r="TUI13" s="8"/>
      <c r="TUJ13" s="8"/>
      <c r="TUK13" s="8"/>
      <c r="TUL13" s="8"/>
      <c r="TUM13" s="8"/>
      <c r="TUN13" s="8"/>
      <c r="TUO13" s="8"/>
      <c r="TUP13" s="8"/>
      <c r="TUQ13" s="8"/>
      <c r="TUR13" s="8"/>
      <c r="TUS13" s="8"/>
      <c r="TUT13" s="8"/>
      <c r="TUU13" s="8"/>
      <c r="TUV13" s="8"/>
      <c r="TUW13" s="8"/>
      <c r="TUX13" s="8"/>
      <c r="TUY13" s="8"/>
      <c r="TUZ13" s="8"/>
      <c r="TVA13" s="8"/>
      <c r="TVB13" s="8"/>
      <c r="TVC13" s="8"/>
      <c r="TVD13" s="8"/>
      <c r="TVE13" s="8"/>
      <c r="TVF13" s="8"/>
      <c r="TVG13" s="8"/>
      <c r="TVH13" s="8"/>
      <c r="TVI13" s="8"/>
      <c r="TVJ13" s="8"/>
      <c r="TVK13" s="8"/>
      <c r="TVL13" s="8"/>
      <c r="TVM13" s="8"/>
      <c r="TVN13" s="8"/>
      <c r="TVO13" s="8"/>
      <c r="TVP13" s="8"/>
      <c r="TVQ13" s="8"/>
      <c r="TVR13" s="8"/>
      <c r="TVS13" s="8"/>
      <c r="TVT13" s="8"/>
      <c r="TVU13" s="8"/>
      <c r="TVV13" s="8"/>
      <c r="TVW13" s="8"/>
      <c r="TVX13" s="8"/>
      <c r="TVY13" s="8"/>
      <c r="TVZ13" s="8"/>
      <c r="TWA13" s="8"/>
      <c r="TWB13" s="8"/>
      <c r="TWC13" s="8"/>
      <c r="TWD13" s="8"/>
      <c r="TWE13" s="8"/>
      <c r="TWF13" s="8"/>
      <c r="TWG13" s="8"/>
      <c r="TWH13" s="8"/>
      <c r="TWI13" s="8"/>
      <c r="TWJ13" s="8"/>
      <c r="TWK13" s="8"/>
      <c r="TWL13" s="8"/>
      <c r="TWM13" s="8"/>
      <c r="TWN13" s="8"/>
      <c r="TWO13" s="8"/>
      <c r="TWP13" s="8"/>
      <c r="TWQ13" s="8"/>
      <c r="TWR13" s="8"/>
      <c r="TWS13" s="8"/>
      <c r="TWT13" s="8"/>
      <c r="TWU13" s="8"/>
      <c r="TWV13" s="8"/>
      <c r="TWW13" s="8"/>
      <c r="TWX13" s="8"/>
      <c r="TWY13" s="8"/>
      <c r="TWZ13" s="8"/>
      <c r="TXA13" s="8"/>
      <c r="TXB13" s="8"/>
      <c r="TXC13" s="8"/>
      <c r="TXD13" s="8"/>
      <c r="TXE13" s="8"/>
      <c r="TXF13" s="8"/>
      <c r="TXG13" s="8"/>
      <c r="TXH13" s="8"/>
      <c r="TXI13" s="8"/>
      <c r="TXJ13" s="8"/>
      <c r="TXK13" s="8"/>
      <c r="TXL13" s="8"/>
      <c r="TXM13" s="8"/>
      <c r="TXN13" s="8"/>
      <c r="TXO13" s="8"/>
      <c r="TXP13" s="8"/>
      <c r="TXQ13" s="8"/>
      <c r="TXR13" s="8"/>
      <c r="TXS13" s="8"/>
      <c r="TXT13" s="8"/>
      <c r="TXU13" s="8"/>
      <c r="TXV13" s="8"/>
      <c r="TXW13" s="8"/>
      <c r="TXX13" s="8"/>
      <c r="TXY13" s="8"/>
      <c r="TXZ13" s="8"/>
      <c r="TYA13" s="8"/>
      <c r="TYB13" s="8"/>
      <c r="TYC13" s="8"/>
      <c r="TYD13" s="8"/>
      <c r="TYE13" s="8"/>
      <c r="TYF13" s="8"/>
      <c r="TYG13" s="8"/>
      <c r="TYH13" s="8"/>
      <c r="TYI13" s="8"/>
      <c r="TYJ13" s="8"/>
      <c r="TYK13" s="8"/>
      <c r="TYL13" s="8"/>
      <c r="TYM13" s="8"/>
      <c r="TYN13" s="8"/>
      <c r="TYO13" s="8"/>
      <c r="TYP13" s="8"/>
      <c r="TYQ13" s="8"/>
      <c r="TYR13" s="8"/>
      <c r="TYS13" s="8"/>
      <c r="TYT13" s="8"/>
      <c r="TYU13" s="8"/>
      <c r="TYV13" s="8"/>
      <c r="TYW13" s="8"/>
      <c r="TYX13" s="8"/>
      <c r="TYY13" s="8"/>
      <c r="TYZ13" s="8"/>
      <c r="TZA13" s="8"/>
      <c r="TZB13" s="8"/>
      <c r="TZC13" s="8"/>
      <c r="TZD13" s="8"/>
      <c r="TZE13" s="8"/>
      <c r="TZF13" s="8"/>
      <c r="TZG13" s="8"/>
      <c r="TZH13" s="8"/>
      <c r="TZI13" s="8"/>
      <c r="TZJ13" s="8"/>
      <c r="TZK13" s="8"/>
      <c r="TZL13" s="8"/>
      <c r="TZM13" s="8"/>
      <c r="TZN13" s="8"/>
      <c r="TZO13" s="8"/>
      <c r="TZP13" s="8"/>
      <c r="TZQ13" s="8"/>
      <c r="TZR13" s="8"/>
      <c r="TZS13" s="8"/>
      <c r="TZT13" s="8"/>
      <c r="TZU13" s="8"/>
      <c r="TZV13" s="8"/>
      <c r="TZW13" s="8"/>
      <c r="TZX13" s="8"/>
      <c r="TZY13" s="8"/>
      <c r="TZZ13" s="8"/>
      <c r="UAA13" s="8"/>
      <c r="UAB13" s="8"/>
      <c r="UAC13" s="8"/>
      <c r="UAD13" s="8"/>
      <c r="UAE13" s="8"/>
      <c r="UAF13" s="8"/>
      <c r="UAG13" s="8"/>
      <c r="UAH13" s="8"/>
      <c r="UAI13" s="8"/>
      <c r="UAJ13" s="8"/>
      <c r="UAK13" s="8"/>
      <c r="UAL13" s="8"/>
      <c r="UAM13" s="8"/>
      <c r="UAN13" s="8"/>
      <c r="UAO13" s="8"/>
      <c r="UAP13" s="8"/>
      <c r="UAQ13" s="8"/>
      <c r="UAR13" s="8"/>
      <c r="UAS13" s="8"/>
      <c r="UAT13" s="8"/>
      <c r="UAU13" s="8"/>
      <c r="UAV13" s="8"/>
      <c r="UAW13" s="8"/>
      <c r="UAX13" s="8"/>
      <c r="UAY13" s="8"/>
      <c r="UAZ13" s="8"/>
      <c r="UBA13" s="8"/>
      <c r="UBB13" s="8"/>
      <c r="UBC13" s="8"/>
      <c r="UBD13" s="8"/>
      <c r="UBE13" s="8"/>
      <c r="UBF13" s="8"/>
      <c r="UBG13" s="8"/>
      <c r="UBH13" s="8"/>
      <c r="UBI13" s="8"/>
      <c r="UBJ13" s="8"/>
      <c r="UBK13" s="8"/>
      <c r="UBL13" s="8"/>
      <c r="UBM13" s="8"/>
      <c r="UBN13" s="8"/>
      <c r="UBO13" s="8"/>
      <c r="UBP13" s="8"/>
      <c r="UBQ13" s="8"/>
      <c r="UBR13" s="8"/>
      <c r="UBS13" s="8"/>
      <c r="UBT13" s="8"/>
      <c r="UBU13" s="8"/>
      <c r="UBV13" s="8"/>
      <c r="UBW13" s="8"/>
      <c r="UBX13" s="8"/>
      <c r="UBY13" s="8"/>
      <c r="UBZ13" s="8"/>
      <c r="UCA13" s="8"/>
      <c r="UCB13" s="8"/>
      <c r="UCC13" s="8"/>
      <c r="UCD13" s="8"/>
      <c r="UCE13" s="8"/>
      <c r="UCF13" s="8"/>
      <c r="UCG13" s="8"/>
      <c r="UCH13" s="8"/>
      <c r="UCI13" s="8"/>
      <c r="UCJ13" s="8"/>
      <c r="UCK13" s="8"/>
      <c r="UCL13" s="8"/>
      <c r="UCM13" s="8"/>
      <c r="UCN13" s="8"/>
      <c r="UCO13" s="8"/>
      <c r="UCP13" s="8"/>
      <c r="UCQ13" s="8"/>
      <c r="UCR13" s="8"/>
      <c r="UCS13" s="8"/>
      <c r="UCT13" s="8"/>
      <c r="UCU13" s="8"/>
      <c r="UCV13" s="8"/>
      <c r="UCW13" s="8"/>
      <c r="UCX13" s="8"/>
      <c r="UCY13" s="8"/>
      <c r="UCZ13" s="8"/>
      <c r="UDA13" s="8"/>
      <c r="UDB13" s="8"/>
      <c r="UDC13" s="8"/>
      <c r="UDD13" s="8"/>
      <c r="UDE13" s="8"/>
      <c r="UDF13" s="8"/>
      <c r="UDG13" s="8"/>
      <c r="UDH13" s="8"/>
      <c r="UDI13" s="8"/>
      <c r="UDJ13" s="8"/>
      <c r="UDK13" s="8"/>
      <c r="UDL13" s="8"/>
      <c r="UDM13" s="8"/>
      <c r="UDN13" s="8"/>
      <c r="UDO13" s="8"/>
      <c r="UDP13" s="8"/>
      <c r="UDQ13" s="8"/>
      <c r="UDR13" s="8"/>
      <c r="UDS13" s="8"/>
      <c r="UDT13" s="8"/>
      <c r="UDU13" s="8"/>
      <c r="UDV13" s="8"/>
      <c r="UDW13" s="8"/>
      <c r="UDX13" s="8"/>
      <c r="UDY13" s="8"/>
      <c r="UDZ13" s="8"/>
      <c r="UEA13" s="8"/>
      <c r="UEB13" s="8"/>
      <c r="UEC13" s="8"/>
      <c r="UED13" s="8"/>
      <c r="UEE13" s="8"/>
      <c r="UEF13" s="8"/>
      <c r="UEG13" s="8"/>
      <c r="UEH13" s="8"/>
      <c r="UEI13" s="8"/>
      <c r="UEJ13" s="8"/>
      <c r="UEK13" s="8"/>
      <c r="UEL13" s="8"/>
      <c r="UEM13" s="8"/>
      <c r="UEN13" s="8"/>
      <c r="UEO13" s="8"/>
      <c r="UEP13" s="8"/>
      <c r="UEQ13" s="8"/>
      <c r="UER13" s="8"/>
      <c r="UES13" s="8"/>
      <c r="UET13" s="8"/>
      <c r="UEU13" s="8"/>
      <c r="UEV13" s="8"/>
      <c r="UEW13" s="8"/>
      <c r="UEX13" s="8"/>
      <c r="UEY13" s="8"/>
      <c r="UEZ13" s="8"/>
      <c r="UFA13" s="8"/>
      <c r="UFB13" s="8"/>
      <c r="UFC13" s="8"/>
      <c r="UFD13" s="8"/>
      <c r="UFE13" s="8"/>
      <c r="UFF13" s="8"/>
      <c r="UFG13" s="8"/>
      <c r="UFH13" s="8"/>
      <c r="UFI13" s="8"/>
      <c r="UFJ13" s="8"/>
      <c r="UFK13" s="8"/>
      <c r="UFL13" s="8"/>
      <c r="UFM13" s="8"/>
      <c r="UFN13" s="8"/>
      <c r="UFO13" s="8"/>
      <c r="UFP13" s="8"/>
      <c r="UFQ13" s="8"/>
      <c r="UFR13" s="8"/>
      <c r="UFS13" s="8"/>
      <c r="UFT13" s="8"/>
      <c r="UFU13" s="8"/>
      <c r="UFV13" s="8"/>
      <c r="UFW13" s="8"/>
      <c r="UFX13" s="8"/>
      <c r="UFY13" s="8"/>
      <c r="UFZ13" s="8"/>
      <c r="UGA13" s="8"/>
      <c r="UGB13" s="8"/>
      <c r="UGC13" s="8"/>
      <c r="UGD13" s="8"/>
      <c r="UGE13" s="8"/>
      <c r="UGF13" s="8"/>
      <c r="UGG13" s="8"/>
      <c r="UGH13" s="8"/>
      <c r="UGI13" s="8"/>
      <c r="UGJ13" s="8"/>
      <c r="UGK13" s="8"/>
      <c r="UGL13" s="8"/>
      <c r="UGM13" s="8"/>
      <c r="UGN13" s="8"/>
      <c r="UGO13" s="8"/>
      <c r="UGP13" s="8"/>
      <c r="UGQ13" s="8"/>
      <c r="UGR13" s="8"/>
      <c r="UGS13" s="8"/>
      <c r="UGT13" s="8"/>
      <c r="UGU13" s="8"/>
      <c r="UGV13" s="8"/>
      <c r="UGW13" s="8"/>
      <c r="UGX13" s="8"/>
      <c r="UGY13" s="8"/>
      <c r="UGZ13" s="8"/>
      <c r="UHA13" s="8"/>
      <c r="UHB13" s="8"/>
      <c r="UHC13" s="8"/>
      <c r="UHD13" s="8"/>
      <c r="UHE13" s="8"/>
      <c r="UHF13" s="8"/>
      <c r="UHG13" s="8"/>
      <c r="UHH13" s="8"/>
      <c r="UHI13" s="8"/>
      <c r="UHJ13" s="8"/>
      <c r="UHK13" s="8"/>
      <c r="UHL13" s="8"/>
      <c r="UHM13" s="8"/>
      <c r="UHN13" s="8"/>
      <c r="UHO13" s="8"/>
      <c r="UHP13" s="8"/>
      <c r="UHQ13" s="8"/>
      <c r="UHR13" s="8"/>
      <c r="UHS13" s="8"/>
      <c r="UHT13" s="8"/>
      <c r="UHU13" s="8"/>
      <c r="UHV13" s="8"/>
      <c r="UHW13" s="8"/>
      <c r="UHX13" s="8"/>
      <c r="UHY13" s="8"/>
      <c r="UHZ13" s="8"/>
      <c r="UIA13" s="8"/>
      <c r="UIB13" s="8"/>
      <c r="UIC13" s="8"/>
      <c r="UID13" s="8"/>
      <c r="UIE13" s="8"/>
      <c r="UIF13" s="8"/>
      <c r="UIG13" s="8"/>
      <c r="UIH13" s="8"/>
      <c r="UII13" s="8"/>
      <c r="UIJ13" s="8"/>
      <c r="UIK13" s="8"/>
      <c r="UIL13" s="8"/>
      <c r="UIM13" s="8"/>
      <c r="UIN13" s="8"/>
      <c r="UIO13" s="8"/>
      <c r="UIP13" s="8"/>
      <c r="UIQ13" s="8"/>
      <c r="UIR13" s="8"/>
      <c r="UIS13" s="8"/>
      <c r="UIT13" s="8"/>
      <c r="UIU13" s="8"/>
      <c r="UIV13" s="8"/>
      <c r="UIW13" s="8"/>
      <c r="UIX13" s="8"/>
      <c r="UIY13" s="8"/>
      <c r="UIZ13" s="8"/>
      <c r="UJA13" s="8"/>
      <c r="UJB13" s="8"/>
      <c r="UJC13" s="8"/>
      <c r="UJD13" s="8"/>
      <c r="UJE13" s="8"/>
      <c r="UJF13" s="8"/>
      <c r="UJG13" s="8"/>
      <c r="UJH13" s="8"/>
      <c r="UJI13" s="8"/>
      <c r="UJJ13" s="8"/>
      <c r="UJK13" s="8"/>
      <c r="UJL13" s="8"/>
      <c r="UJM13" s="8"/>
      <c r="UJN13" s="8"/>
      <c r="UJO13" s="8"/>
      <c r="UJP13" s="8"/>
      <c r="UJQ13" s="8"/>
      <c r="UJR13" s="8"/>
      <c r="UJS13" s="8"/>
      <c r="UJT13" s="8"/>
      <c r="UJU13" s="8"/>
      <c r="UJV13" s="8"/>
      <c r="UJW13" s="8"/>
      <c r="UJX13" s="8"/>
      <c r="UJY13" s="8"/>
      <c r="UJZ13" s="8"/>
      <c r="UKA13" s="8"/>
      <c r="UKB13" s="8"/>
      <c r="UKC13" s="8"/>
      <c r="UKD13" s="8"/>
      <c r="UKE13" s="8"/>
      <c r="UKF13" s="8"/>
      <c r="UKG13" s="8"/>
      <c r="UKH13" s="8"/>
      <c r="UKI13" s="8"/>
      <c r="UKJ13" s="8"/>
      <c r="UKK13" s="8"/>
      <c r="UKL13" s="8"/>
      <c r="UKM13" s="8"/>
      <c r="UKN13" s="8"/>
      <c r="UKO13" s="8"/>
      <c r="UKP13" s="8"/>
      <c r="UKQ13" s="8"/>
      <c r="UKR13" s="8"/>
      <c r="UKS13" s="8"/>
      <c r="UKT13" s="8"/>
      <c r="UKU13" s="8"/>
      <c r="UKV13" s="8"/>
      <c r="UKW13" s="8"/>
      <c r="UKX13" s="8"/>
      <c r="UKY13" s="8"/>
      <c r="UKZ13" s="8"/>
      <c r="ULA13" s="8"/>
      <c r="ULB13" s="8"/>
      <c r="ULC13" s="8"/>
      <c r="ULD13" s="8"/>
      <c r="ULE13" s="8"/>
      <c r="ULF13" s="8"/>
      <c r="ULG13" s="8"/>
      <c r="ULH13" s="8"/>
      <c r="ULI13" s="8"/>
      <c r="ULJ13" s="8"/>
      <c r="ULK13" s="8"/>
      <c r="ULL13" s="8"/>
      <c r="ULM13" s="8"/>
      <c r="ULN13" s="8"/>
      <c r="ULO13" s="8"/>
      <c r="ULP13" s="8"/>
      <c r="ULQ13" s="8"/>
      <c r="ULR13" s="8"/>
      <c r="ULS13" s="8"/>
      <c r="ULT13" s="8"/>
      <c r="ULU13" s="8"/>
      <c r="ULV13" s="8"/>
      <c r="ULW13" s="8"/>
      <c r="ULX13" s="8"/>
      <c r="ULY13" s="8"/>
      <c r="ULZ13" s="8"/>
      <c r="UMA13" s="8"/>
      <c r="UMB13" s="8"/>
      <c r="UMC13" s="8"/>
      <c r="UMD13" s="8"/>
      <c r="UME13" s="8"/>
      <c r="UMF13" s="8"/>
      <c r="UMG13" s="8"/>
      <c r="UMH13" s="8"/>
      <c r="UMI13" s="8"/>
      <c r="UMJ13" s="8"/>
      <c r="UMK13" s="8"/>
      <c r="UML13" s="8"/>
      <c r="UMM13" s="8"/>
      <c r="UMN13" s="8"/>
      <c r="UMO13" s="8"/>
      <c r="UMP13" s="8"/>
      <c r="UMQ13" s="8"/>
      <c r="UMR13" s="8"/>
      <c r="UMS13" s="8"/>
      <c r="UMT13" s="8"/>
      <c r="UMU13" s="8"/>
      <c r="UMV13" s="8"/>
      <c r="UMW13" s="8"/>
      <c r="UMX13" s="8"/>
      <c r="UMY13" s="8"/>
      <c r="UMZ13" s="8"/>
      <c r="UNA13" s="8"/>
      <c r="UNB13" s="8"/>
      <c r="UNC13" s="8"/>
      <c r="UND13" s="8"/>
      <c r="UNE13" s="8"/>
      <c r="UNF13" s="8"/>
      <c r="UNG13" s="8"/>
      <c r="UNH13" s="8"/>
      <c r="UNI13" s="8"/>
      <c r="UNJ13" s="8"/>
      <c r="UNK13" s="8"/>
      <c r="UNL13" s="8"/>
      <c r="UNM13" s="8"/>
      <c r="UNN13" s="8"/>
      <c r="UNO13" s="8"/>
      <c r="UNP13" s="8"/>
      <c r="UNQ13" s="8"/>
      <c r="UNR13" s="8"/>
      <c r="UNS13" s="8"/>
      <c r="UNT13" s="8"/>
      <c r="UNU13" s="8"/>
      <c r="UNV13" s="8"/>
      <c r="UNW13" s="8"/>
      <c r="UNX13" s="8"/>
      <c r="UNY13" s="8"/>
      <c r="UNZ13" s="8"/>
      <c r="UOA13" s="8"/>
      <c r="UOB13" s="8"/>
      <c r="UOC13" s="8"/>
      <c r="UOD13" s="8"/>
      <c r="UOE13" s="8"/>
      <c r="UOF13" s="8"/>
      <c r="UOG13" s="8"/>
      <c r="UOH13" s="8"/>
      <c r="UOI13" s="8"/>
      <c r="UOJ13" s="8"/>
      <c r="UOK13" s="8"/>
      <c r="UOL13" s="8"/>
      <c r="UOM13" s="8"/>
      <c r="UON13" s="8"/>
      <c r="UOO13" s="8"/>
      <c r="UOP13" s="8"/>
      <c r="UOQ13" s="8"/>
      <c r="UOR13" s="8"/>
      <c r="UOS13" s="8"/>
      <c r="UOT13" s="8"/>
      <c r="UOU13" s="8"/>
      <c r="UOV13" s="8"/>
      <c r="UOW13" s="8"/>
      <c r="UOX13" s="8"/>
      <c r="UOY13" s="8"/>
      <c r="UOZ13" s="8"/>
      <c r="UPA13" s="8"/>
      <c r="UPB13" s="8"/>
      <c r="UPC13" s="8"/>
      <c r="UPD13" s="8"/>
      <c r="UPE13" s="8"/>
      <c r="UPF13" s="8"/>
      <c r="UPG13" s="8"/>
      <c r="UPH13" s="8"/>
      <c r="UPI13" s="8"/>
      <c r="UPJ13" s="8"/>
      <c r="UPK13" s="8"/>
      <c r="UPL13" s="8"/>
      <c r="UPM13" s="8"/>
      <c r="UPN13" s="8"/>
      <c r="UPO13" s="8"/>
      <c r="UPP13" s="8"/>
      <c r="UPQ13" s="8"/>
      <c r="UPR13" s="8"/>
      <c r="UPS13" s="8"/>
      <c r="UPT13" s="8"/>
      <c r="UPU13" s="8"/>
      <c r="UPV13" s="8"/>
      <c r="UPW13" s="8"/>
      <c r="UPX13" s="8"/>
      <c r="UPY13" s="8"/>
      <c r="UPZ13" s="8"/>
      <c r="UQA13" s="8"/>
      <c r="UQB13" s="8"/>
      <c r="UQC13" s="8"/>
      <c r="UQD13" s="8"/>
      <c r="UQE13" s="8"/>
      <c r="UQF13" s="8"/>
      <c r="UQG13" s="8"/>
      <c r="UQH13" s="8"/>
      <c r="UQI13" s="8"/>
      <c r="UQJ13" s="8"/>
      <c r="UQK13" s="8"/>
      <c r="UQL13" s="8"/>
      <c r="UQM13" s="8"/>
      <c r="UQN13" s="8"/>
      <c r="UQO13" s="8"/>
      <c r="UQP13" s="8"/>
      <c r="UQQ13" s="8"/>
      <c r="UQR13" s="8"/>
      <c r="UQS13" s="8"/>
      <c r="UQT13" s="8"/>
      <c r="UQU13" s="8"/>
      <c r="UQV13" s="8"/>
      <c r="UQW13" s="8"/>
      <c r="UQX13" s="8"/>
      <c r="UQY13" s="8"/>
      <c r="UQZ13" s="8"/>
      <c r="URA13" s="8"/>
      <c r="URB13" s="8"/>
      <c r="URC13" s="8"/>
      <c r="URD13" s="8"/>
      <c r="URE13" s="8"/>
      <c r="URF13" s="8"/>
      <c r="URG13" s="8"/>
      <c r="URH13" s="8"/>
      <c r="URI13" s="8"/>
      <c r="URJ13" s="8"/>
      <c r="URK13" s="8"/>
      <c r="URL13" s="8"/>
      <c r="URM13" s="8"/>
      <c r="URN13" s="8"/>
      <c r="URO13" s="8"/>
      <c r="URP13" s="8"/>
      <c r="URQ13" s="8"/>
      <c r="URR13" s="8"/>
      <c r="URS13" s="8"/>
      <c r="URT13" s="8"/>
      <c r="URU13" s="8"/>
      <c r="URV13" s="8"/>
      <c r="URW13" s="8"/>
      <c r="URX13" s="8"/>
      <c r="URY13" s="8"/>
      <c r="URZ13" s="8"/>
      <c r="USA13" s="8"/>
      <c r="USB13" s="8"/>
      <c r="USC13" s="8"/>
      <c r="USD13" s="8"/>
      <c r="USE13" s="8"/>
      <c r="USF13" s="8"/>
      <c r="USG13" s="8"/>
      <c r="USH13" s="8"/>
      <c r="USI13" s="8"/>
      <c r="USJ13" s="8"/>
      <c r="USK13" s="8"/>
      <c r="USL13" s="8"/>
      <c r="USM13" s="8"/>
      <c r="USN13" s="8"/>
      <c r="USO13" s="8"/>
      <c r="USP13" s="8"/>
      <c r="USQ13" s="8"/>
      <c r="USR13" s="8"/>
      <c r="USS13" s="8"/>
      <c r="UST13" s="8"/>
      <c r="USU13" s="8"/>
      <c r="USV13" s="8"/>
      <c r="USW13" s="8"/>
      <c r="USX13" s="8"/>
      <c r="USY13" s="8"/>
      <c r="USZ13" s="8"/>
      <c r="UTA13" s="8"/>
      <c r="UTB13" s="8"/>
      <c r="UTC13" s="8"/>
      <c r="UTD13" s="8"/>
      <c r="UTE13" s="8"/>
      <c r="UTF13" s="8"/>
      <c r="UTG13" s="8"/>
      <c r="UTH13" s="8"/>
      <c r="UTI13" s="8"/>
      <c r="UTJ13" s="8"/>
      <c r="UTK13" s="8"/>
      <c r="UTL13" s="8"/>
      <c r="UTM13" s="8"/>
      <c r="UTN13" s="8"/>
      <c r="UTO13" s="8"/>
      <c r="UTP13" s="8"/>
      <c r="UTQ13" s="8"/>
      <c r="UTR13" s="8"/>
      <c r="UTS13" s="8"/>
      <c r="UTT13" s="8"/>
      <c r="UTU13" s="8"/>
      <c r="UTV13" s="8"/>
      <c r="UTW13" s="8"/>
      <c r="UTX13" s="8"/>
      <c r="UTY13" s="8"/>
      <c r="UTZ13" s="8"/>
      <c r="UUA13" s="8"/>
      <c r="UUB13" s="8"/>
      <c r="UUC13" s="8"/>
      <c r="UUD13" s="8"/>
      <c r="UUE13" s="8"/>
      <c r="UUF13" s="8"/>
      <c r="UUG13" s="8"/>
      <c r="UUH13" s="8"/>
      <c r="UUI13" s="8"/>
      <c r="UUJ13" s="8"/>
      <c r="UUK13" s="8"/>
      <c r="UUL13" s="8"/>
      <c r="UUM13" s="8"/>
      <c r="UUN13" s="8"/>
      <c r="UUO13" s="8"/>
      <c r="UUP13" s="8"/>
      <c r="UUQ13" s="8"/>
      <c r="UUR13" s="8"/>
      <c r="UUS13" s="8"/>
      <c r="UUT13" s="8"/>
      <c r="UUU13" s="8"/>
      <c r="UUV13" s="8"/>
      <c r="UUW13" s="8"/>
      <c r="UUX13" s="8"/>
      <c r="UUY13" s="8"/>
      <c r="UUZ13" s="8"/>
      <c r="UVA13" s="8"/>
      <c r="UVB13" s="8"/>
      <c r="UVC13" s="8"/>
      <c r="UVD13" s="8"/>
      <c r="UVE13" s="8"/>
      <c r="UVF13" s="8"/>
      <c r="UVG13" s="8"/>
      <c r="UVH13" s="8"/>
      <c r="UVI13" s="8"/>
      <c r="UVJ13" s="8"/>
      <c r="UVK13" s="8"/>
      <c r="UVL13" s="8"/>
      <c r="UVM13" s="8"/>
      <c r="UVN13" s="8"/>
      <c r="UVO13" s="8"/>
      <c r="UVP13" s="8"/>
      <c r="UVQ13" s="8"/>
      <c r="UVR13" s="8"/>
      <c r="UVS13" s="8"/>
      <c r="UVT13" s="8"/>
      <c r="UVU13" s="8"/>
      <c r="UVV13" s="8"/>
      <c r="UVW13" s="8"/>
      <c r="UVX13" s="8"/>
      <c r="UVY13" s="8"/>
      <c r="UVZ13" s="8"/>
      <c r="UWA13" s="8"/>
      <c r="UWB13" s="8"/>
      <c r="UWC13" s="8"/>
      <c r="UWD13" s="8"/>
      <c r="UWE13" s="8"/>
      <c r="UWF13" s="8"/>
      <c r="UWG13" s="8"/>
      <c r="UWH13" s="8"/>
      <c r="UWI13" s="8"/>
      <c r="UWJ13" s="8"/>
      <c r="UWK13" s="8"/>
      <c r="UWL13" s="8"/>
      <c r="UWM13" s="8"/>
      <c r="UWN13" s="8"/>
      <c r="UWO13" s="8"/>
      <c r="UWP13" s="8"/>
      <c r="UWQ13" s="8"/>
      <c r="UWR13" s="8"/>
      <c r="UWS13" s="8"/>
      <c r="UWT13" s="8"/>
      <c r="UWU13" s="8"/>
      <c r="UWV13" s="8"/>
      <c r="UWW13" s="8"/>
      <c r="UWX13" s="8"/>
      <c r="UWY13" s="8"/>
      <c r="UWZ13" s="8"/>
      <c r="UXA13" s="8"/>
      <c r="UXB13" s="8"/>
      <c r="UXC13" s="8"/>
      <c r="UXD13" s="8"/>
      <c r="UXE13" s="8"/>
      <c r="UXF13" s="8"/>
      <c r="UXG13" s="8"/>
      <c r="UXH13" s="8"/>
      <c r="UXI13" s="8"/>
      <c r="UXJ13" s="8"/>
      <c r="UXK13" s="8"/>
      <c r="UXL13" s="8"/>
      <c r="UXM13" s="8"/>
      <c r="UXN13" s="8"/>
      <c r="UXO13" s="8"/>
      <c r="UXP13" s="8"/>
      <c r="UXQ13" s="8"/>
      <c r="UXR13" s="8"/>
      <c r="UXS13" s="8"/>
      <c r="UXT13" s="8"/>
      <c r="UXU13" s="8"/>
      <c r="UXV13" s="8"/>
      <c r="UXW13" s="8"/>
      <c r="UXX13" s="8"/>
      <c r="UXY13" s="8"/>
      <c r="UXZ13" s="8"/>
      <c r="UYA13" s="8"/>
      <c r="UYB13" s="8"/>
      <c r="UYC13" s="8"/>
      <c r="UYD13" s="8"/>
      <c r="UYE13" s="8"/>
      <c r="UYF13" s="8"/>
      <c r="UYG13" s="8"/>
      <c r="UYH13" s="8"/>
      <c r="UYI13" s="8"/>
      <c r="UYJ13" s="8"/>
      <c r="UYK13" s="8"/>
      <c r="UYL13" s="8"/>
      <c r="UYM13" s="8"/>
      <c r="UYN13" s="8"/>
      <c r="UYO13" s="8"/>
      <c r="UYP13" s="8"/>
      <c r="UYQ13" s="8"/>
      <c r="UYR13" s="8"/>
      <c r="UYS13" s="8"/>
      <c r="UYT13" s="8"/>
      <c r="UYU13" s="8"/>
      <c r="UYV13" s="8"/>
      <c r="UYW13" s="8"/>
      <c r="UYX13" s="8"/>
      <c r="UYY13" s="8"/>
      <c r="UYZ13" s="8"/>
      <c r="UZA13" s="8"/>
      <c r="UZB13" s="8"/>
      <c r="UZC13" s="8"/>
      <c r="UZD13" s="8"/>
      <c r="UZE13" s="8"/>
      <c r="UZF13" s="8"/>
      <c r="UZG13" s="8"/>
      <c r="UZH13" s="8"/>
      <c r="UZI13" s="8"/>
      <c r="UZJ13" s="8"/>
      <c r="UZK13" s="8"/>
      <c r="UZL13" s="8"/>
      <c r="UZM13" s="8"/>
      <c r="UZN13" s="8"/>
      <c r="UZO13" s="8"/>
      <c r="UZP13" s="8"/>
      <c r="UZQ13" s="8"/>
      <c r="UZR13" s="8"/>
      <c r="UZS13" s="8"/>
      <c r="UZT13" s="8"/>
      <c r="UZU13" s="8"/>
      <c r="UZV13" s="8"/>
      <c r="UZW13" s="8"/>
      <c r="UZX13" s="8"/>
      <c r="UZY13" s="8"/>
      <c r="UZZ13" s="8"/>
      <c r="VAA13" s="8"/>
      <c r="VAB13" s="8"/>
      <c r="VAC13" s="8"/>
      <c r="VAD13" s="8"/>
      <c r="VAE13" s="8"/>
      <c r="VAF13" s="8"/>
      <c r="VAG13" s="8"/>
      <c r="VAH13" s="8"/>
      <c r="VAI13" s="8"/>
      <c r="VAJ13" s="8"/>
      <c r="VAK13" s="8"/>
      <c r="VAL13" s="8"/>
      <c r="VAM13" s="8"/>
      <c r="VAN13" s="8"/>
      <c r="VAO13" s="8"/>
      <c r="VAP13" s="8"/>
      <c r="VAQ13" s="8"/>
      <c r="VAR13" s="8"/>
      <c r="VAS13" s="8"/>
      <c r="VAT13" s="8"/>
      <c r="VAU13" s="8"/>
      <c r="VAV13" s="8"/>
      <c r="VAW13" s="8"/>
      <c r="VAX13" s="8"/>
      <c r="VAY13" s="8"/>
      <c r="VAZ13" s="8"/>
      <c r="VBA13" s="8"/>
      <c r="VBB13" s="8"/>
      <c r="VBC13" s="8"/>
      <c r="VBD13" s="8"/>
      <c r="VBE13" s="8"/>
      <c r="VBF13" s="8"/>
      <c r="VBG13" s="8"/>
      <c r="VBH13" s="8"/>
      <c r="VBI13" s="8"/>
      <c r="VBJ13" s="8"/>
      <c r="VBK13" s="8"/>
      <c r="VBL13" s="8"/>
      <c r="VBM13" s="8"/>
      <c r="VBN13" s="8"/>
      <c r="VBO13" s="8"/>
      <c r="VBP13" s="8"/>
      <c r="VBQ13" s="8"/>
      <c r="VBR13" s="8"/>
      <c r="VBS13" s="8"/>
      <c r="VBT13" s="8"/>
      <c r="VBU13" s="8"/>
      <c r="VBV13" s="8"/>
      <c r="VBW13" s="8"/>
      <c r="VBX13" s="8"/>
      <c r="VBY13" s="8"/>
      <c r="VBZ13" s="8"/>
      <c r="VCA13" s="8"/>
      <c r="VCB13" s="8"/>
      <c r="VCC13" s="8"/>
      <c r="VCD13" s="8"/>
      <c r="VCE13" s="8"/>
      <c r="VCF13" s="8"/>
      <c r="VCG13" s="8"/>
      <c r="VCH13" s="8"/>
      <c r="VCI13" s="8"/>
      <c r="VCJ13" s="8"/>
      <c r="VCK13" s="8"/>
      <c r="VCL13" s="8"/>
      <c r="VCM13" s="8"/>
      <c r="VCN13" s="8"/>
      <c r="VCO13" s="8"/>
      <c r="VCP13" s="8"/>
      <c r="VCQ13" s="8"/>
      <c r="VCR13" s="8"/>
      <c r="VCS13" s="8"/>
      <c r="VCT13" s="8"/>
      <c r="VCU13" s="8"/>
      <c r="VCV13" s="8"/>
      <c r="VCW13" s="8"/>
      <c r="VCX13" s="8"/>
      <c r="VCY13" s="8"/>
      <c r="VCZ13" s="8"/>
      <c r="VDA13" s="8"/>
      <c r="VDB13" s="8"/>
      <c r="VDC13" s="8"/>
      <c r="VDD13" s="8"/>
      <c r="VDE13" s="8"/>
      <c r="VDF13" s="8"/>
      <c r="VDG13" s="8"/>
      <c r="VDH13" s="8"/>
      <c r="VDI13" s="8"/>
      <c r="VDJ13" s="8"/>
      <c r="VDK13" s="8"/>
      <c r="VDL13" s="8"/>
      <c r="VDM13" s="8"/>
      <c r="VDN13" s="8"/>
      <c r="VDO13" s="8"/>
      <c r="VDP13" s="8"/>
      <c r="VDQ13" s="8"/>
      <c r="VDR13" s="8"/>
      <c r="VDS13" s="8"/>
      <c r="VDT13" s="8"/>
      <c r="VDU13" s="8"/>
      <c r="VDV13" s="8"/>
      <c r="VDW13" s="8"/>
      <c r="VDX13" s="8"/>
      <c r="VDY13" s="8"/>
      <c r="VDZ13" s="8"/>
      <c r="VEA13" s="8"/>
      <c r="VEB13" s="8"/>
      <c r="VEC13" s="8"/>
      <c r="VED13" s="8"/>
      <c r="VEE13" s="8"/>
      <c r="VEF13" s="8"/>
      <c r="VEG13" s="8"/>
      <c r="VEH13" s="8"/>
      <c r="VEI13" s="8"/>
      <c r="VEJ13" s="8"/>
      <c r="VEK13" s="8"/>
      <c r="VEL13" s="8"/>
      <c r="VEM13" s="8"/>
      <c r="VEN13" s="8"/>
      <c r="VEO13" s="8"/>
      <c r="VEP13" s="8"/>
      <c r="VEQ13" s="8"/>
      <c r="VER13" s="8"/>
      <c r="VES13" s="8"/>
      <c r="VET13" s="8"/>
      <c r="VEU13" s="8"/>
      <c r="VEV13" s="8"/>
      <c r="VEW13" s="8"/>
      <c r="VEX13" s="8"/>
      <c r="VEY13" s="8"/>
      <c r="VEZ13" s="8"/>
      <c r="VFA13" s="8"/>
      <c r="VFB13" s="8"/>
      <c r="VFC13" s="8"/>
      <c r="VFD13" s="8"/>
      <c r="VFE13" s="8"/>
      <c r="VFF13" s="8"/>
      <c r="VFG13" s="8"/>
      <c r="VFH13" s="8"/>
      <c r="VFI13" s="8"/>
      <c r="VFJ13" s="8"/>
      <c r="VFK13" s="8"/>
      <c r="VFL13" s="8"/>
      <c r="VFM13" s="8"/>
      <c r="VFN13" s="8"/>
      <c r="VFO13" s="8"/>
      <c r="VFP13" s="8"/>
      <c r="VFQ13" s="8"/>
      <c r="VFR13" s="8"/>
      <c r="VFS13" s="8"/>
      <c r="VFT13" s="8"/>
      <c r="VFU13" s="8"/>
      <c r="VFV13" s="8"/>
      <c r="VFW13" s="8"/>
      <c r="VFX13" s="8"/>
      <c r="VFY13" s="8"/>
      <c r="VFZ13" s="8"/>
      <c r="VGA13" s="8"/>
      <c r="VGB13" s="8"/>
      <c r="VGC13" s="8"/>
      <c r="VGD13" s="8"/>
      <c r="VGE13" s="8"/>
      <c r="VGF13" s="8"/>
      <c r="VGG13" s="8"/>
      <c r="VGH13" s="8"/>
      <c r="VGI13" s="8"/>
      <c r="VGJ13" s="8"/>
      <c r="VGK13" s="8"/>
      <c r="VGL13" s="8"/>
      <c r="VGM13" s="8"/>
      <c r="VGN13" s="8"/>
      <c r="VGO13" s="8"/>
      <c r="VGP13" s="8"/>
      <c r="VGQ13" s="8"/>
      <c r="VGR13" s="8"/>
      <c r="VGS13" s="8"/>
      <c r="VGT13" s="8"/>
      <c r="VGU13" s="8"/>
      <c r="VGV13" s="8"/>
      <c r="VGW13" s="8"/>
      <c r="VGX13" s="8"/>
      <c r="VGY13" s="8"/>
      <c r="VGZ13" s="8"/>
      <c r="VHA13" s="8"/>
      <c r="VHB13" s="8"/>
      <c r="VHC13" s="8"/>
      <c r="VHD13" s="8"/>
      <c r="VHE13" s="8"/>
      <c r="VHF13" s="8"/>
      <c r="VHG13" s="8"/>
      <c r="VHH13" s="8"/>
      <c r="VHI13" s="8"/>
      <c r="VHJ13" s="8"/>
      <c r="VHK13" s="8"/>
      <c r="VHL13" s="8"/>
      <c r="VHM13" s="8"/>
      <c r="VHN13" s="8"/>
      <c r="VHO13" s="8"/>
      <c r="VHP13" s="8"/>
      <c r="VHQ13" s="8"/>
      <c r="VHR13" s="8"/>
      <c r="VHS13" s="8"/>
      <c r="VHT13" s="8"/>
      <c r="VHU13" s="8"/>
      <c r="VHV13" s="8"/>
      <c r="VHW13" s="8"/>
      <c r="VHX13" s="8"/>
      <c r="VHY13" s="8"/>
      <c r="VHZ13" s="8"/>
      <c r="VIA13" s="8"/>
      <c r="VIB13" s="8"/>
      <c r="VIC13" s="8"/>
      <c r="VID13" s="8"/>
      <c r="VIE13" s="8"/>
      <c r="VIF13" s="8"/>
      <c r="VIG13" s="8"/>
      <c r="VIH13" s="8"/>
      <c r="VII13" s="8"/>
      <c r="VIJ13" s="8"/>
      <c r="VIK13" s="8"/>
      <c r="VIL13" s="8"/>
      <c r="VIM13" s="8"/>
      <c r="VIN13" s="8"/>
      <c r="VIO13" s="8"/>
      <c r="VIP13" s="8"/>
      <c r="VIQ13" s="8"/>
      <c r="VIR13" s="8"/>
      <c r="VIS13" s="8"/>
      <c r="VIT13" s="8"/>
      <c r="VIU13" s="8"/>
      <c r="VIV13" s="8"/>
      <c r="VIW13" s="8"/>
      <c r="VIX13" s="8"/>
      <c r="VIY13" s="8"/>
      <c r="VIZ13" s="8"/>
      <c r="VJA13" s="8"/>
      <c r="VJB13" s="8"/>
      <c r="VJC13" s="8"/>
      <c r="VJD13" s="8"/>
      <c r="VJE13" s="8"/>
      <c r="VJF13" s="8"/>
      <c r="VJG13" s="8"/>
      <c r="VJH13" s="8"/>
      <c r="VJI13" s="8"/>
      <c r="VJJ13" s="8"/>
      <c r="VJK13" s="8"/>
      <c r="VJL13" s="8"/>
      <c r="VJM13" s="8"/>
      <c r="VJN13" s="8"/>
      <c r="VJO13" s="8"/>
      <c r="VJP13" s="8"/>
      <c r="VJQ13" s="8"/>
      <c r="VJR13" s="8"/>
      <c r="VJS13" s="8"/>
      <c r="VJT13" s="8"/>
      <c r="VJU13" s="8"/>
      <c r="VJV13" s="8"/>
      <c r="VJW13" s="8"/>
      <c r="VJX13" s="8"/>
      <c r="VJY13" s="8"/>
      <c r="VJZ13" s="8"/>
      <c r="VKA13" s="8"/>
      <c r="VKB13" s="8"/>
      <c r="VKC13" s="8"/>
      <c r="VKD13" s="8"/>
      <c r="VKE13" s="8"/>
      <c r="VKF13" s="8"/>
      <c r="VKG13" s="8"/>
      <c r="VKH13" s="8"/>
      <c r="VKI13" s="8"/>
      <c r="VKJ13" s="8"/>
      <c r="VKK13" s="8"/>
      <c r="VKL13" s="8"/>
      <c r="VKM13" s="8"/>
      <c r="VKN13" s="8"/>
      <c r="VKO13" s="8"/>
      <c r="VKP13" s="8"/>
      <c r="VKQ13" s="8"/>
      <c r="VKR13" s="8"/>
      <c r="VKS13" s="8"/>
      <c r="VKT13" s="8"/>
      <c r="VKU13" s="8"/>
      <c r="VKV13" s="8"/>
      <c r="VKW13" s="8"/>
      <c r="VKX13" s="8"/>
      <c r="VKY13" s="8"/>
      <c r="VKZ13" s="8"/>
      <c r="VLA13" s="8"/>
      <c r="VLB13" s="8"/>
      <c r="VLC13" s="8"/>
      <c r="VLD13" s="8"/>
      <c r="VLE13" s="8"/>
      <c r="VLF13" s="8"/>
      <c r="VLG13" s="8"/>
      <c r="VLH13" s="8"/>
      <c r="VLI13" s="8"/>
      <c r="VLJ13" s="8"/>
      <c r="VLK13" s="8"/>
      <c r="VLL13" s="8"/>
      <c r="VLM13" s="8"/>
      <c r="VLN13" s="8"/>
      <c r="VLO13" s="8"/>
      <c r="VLP13" s="8"/>
      <c r="VLQ13" s="8"/>
      <c r="VLR13" s="8"/>
      <c r="VLS13" s="8"/>
      <c r="VLT13" s="8"/>
      <c r="VLU13" s="8"/>
      <c r="VLV13" s="8"/>
      <c r="VLW13" s="8"/>
      <c r="VLX13" s="8"/>
      <c r="VLY13" s="8"/>
      <c r="VLZ13" s="8"/>
      <c r="VMA13" s="8"/>
      <c r="VMB13" s="8"/>
      <c r="VMC13" s="8"/>
      <c r="VMD13" s="8"/>
      <c r="VME13" s="8"/>
      <c r="VMF13" s="8"/>
      <c r="VMG13" s="8"/>
      <c r="VMH13" s="8"/>
      <c r="VMI13" s="8"/>
      <c r="VMJ13" s="8"/>
      <c r="VMK13" s="8"/>
      <c r="VML13" s="8"/>
      <c r="VMM13" s="8"/>
      <c r="VMN13" s="8"/>
      <c r="VMO13" s="8"/>
      <c r="VMP13" s="8"/>
      <c r="VMQ13" s="8"/>
      <c r="VMR13" s="8"/>
      <c r="VMS13" s="8"/>
      <c r="VMT13" s="8"/>
      <c r="VMU13" s="8"/>
      <c r="VMV13" s="8"/>
      <c r="VMW13" s="8"/>
      <c r="VMX13" s="8"/>
      <c r="VMY13" s="8"/>
      <c r="VMZ13" s="8"/>
      <c r="VNA13" s="8"/>
      <c r="VNB13" s="8"/>
      <c r="VNC13" s="8"/>
      <c r="VND13" s="8"/>
      <c r="VNE13" s="8"/>
      <c r="VNF13" s="8"/>
      <c r="VNG13" s="8"/>
      <c r="VNH13" s="8"/>
      <c r="VNI13" s="8"/>
      <c r="VNJ13" s="8"/>
      <c r="VNK13" s="8"/>
      <c r="VNL13" s="8"/>
      <c r="VNM13" s="8"/>
      <c r="VNN13" s="8"/>
      <c r="VNO13" s="8"/>
      <c r="VNP13" s="8"/>
      <c r="VNQ13" s="8"/>
      <c r="VNR13" s="8"/>
      <c r="VNS13" s="8"/>
      <c r="VNT13" s="8"/>
      <c r="VNU13" s="8"/>
      <c r="VNV13" s="8"/>
      <c r="VNW13" s="8"/>
      <c r="VNX13" s="8"/>
      <c r="VNY13" s="8"/>
      <c r="VNZ13" s="8"/>
      <c r="VOA13" s="8"/>
      <c r="VOB13" s="8"/>
      <c r="VOC13" s="8"/>
      <c r="VOD13" s="8"/>
      <c r="VOE13" s="8"/>
      <c r="VOF13" s="8"/>
      <c r="VOG13" s="8"/>
      <c r="VOH13" s="8"/>
      <c r="VOI13" s="8"/>
      <c r="VOJ13" s="8"/>
      <c r="VOK13" s="8"/>
      <c r="VOL13" s="8"/>
      <c r="VOM13" s="8"/>
      <c r="VON13" s="8"/>
      <c r="VOO13" s="8"/>
      <c r="VOP13" s="8"/>
      <c r="VOQ13" s="8"/>
      <c r="VOR13" s="8"/>
      <c r="VOS13" s="8"/>
      <c r="VOT13" s="8"/>
      <c r="VOU13" s="8"/>
      <c r="VOV13" s="8"/>
      <c r="VOW13" s="8"/>
      <c r="VOX13" s="8"/>
      <c r="VOY13" s="8"/>
      <c r="VOZ13" s="8"/>
      <c r="VPA13" s="8"/>
      <c r="VPB13" s="8"/>
      <c r="VPC13" s="8"/>
      <c r="VPD13" s="8"/>
      <c r="VPE13" s="8"/>
      <c r="VPF13" s="8"/>
      <c r="VPG13" s="8"/>
      <c r="VPH13" s="8"/>
      <c r="VPI13" s="8"/>
      <c r="VPJ13" s="8"/>
      <c r="VPK13" s="8"/>
      <c r="VPL13" s="8"/>
      <c r="VPM13" s="8"/>
      <c r="VPN13" s="8"/>
      <c r="VPO13" s="8"/>
      <c r="VPP13" s="8"/>
      <c r="VPQ13" s="8"/>
      <c r="VPR13" s="8"/>
      <c r="VPS13" s="8"/>
      <c r="VPT13" s="8"/>
      <c r="VPU13" s="8"/>
      <c r="VPV13" s="8"/>
      <c r="VPW13" s="8"/>
      <c r="VPX13" s="8"/>
      <c r="VPY13" s="8"/>
      <c r="VPZ13" s="8"/>
      <c r="VQA13" s="8"/>
      <c r="VQB13" s="8"/>
      <c r="VQC13" s="8"/>
      <c r="VQD13" s="8"/>
      <c r="VQE13" s="8"/>
      <c r="VQF13" s="8"/>
      <c r="VQG13" s="8"/>
      <c r="VQH13" s="8"/>
      <c r="VQI13" s="8"/>
      <c r="VQJ13" s="8"/>
      <c r="VQK13" s="8"/>
      <c r="VQL13" s="8"/>
      <c r="VQM13" s="8"/>
      <c r="VQN13" s="8"/>
      <c r="VQO13" s="8"/>
      <c r="VQP13" s="8"/>
      <c r="VQQ13" s="8"/>
      <c r="VQR13" s="8"/>
      <c r="VQS13" s="8"/>
      <c r="VQT13" s="8"/>
      <c r="VQU13" s="8"/>
      <c r="VQV13" s="8"/>
      <c r="VQW13" s="8"/>
      <c r="VQX13" s="8"/>
      <c r="VQY13" s="8"/>
      <c r="VQZ13" s="8"/>
      <c r="VRA13" s="8"/>
      <c r="VRB13" s="8"/>
      <c r="VRC13" s="8"/>
      <c r="VRD13" s="8"/>
      <c r="VRE13" s="8"/>
      <c r="VRF13" s="8"/>
      <c r="VRG13" s="8"/>
      <c r="VRH13" s="8"/>
      <c r="VRI13" s="8"/>
      <c r="VRJ13" s="8"/>
      <c r="VRK13" s="8"/>
      <c r="VRL13" s="8"/>
      <c r="VRM13" s="8"/>
      <c r="VRN13" s="8"/>
      <c r="VRO13" s="8"/>
      <c r="VRP13" s="8"/>
      <c r="VRQ13" s="8"/>
      <c r="VRR13" s="8"/>
      <c r="VRS13" s="8"/>
      <c r="VRT13" s="8"/>
      <c r="VRU13" s="8"/>
      <c r="VRV13" s="8"/>
      <c r="VRW13" s="8"/>
      <c r="VRX13" s="8"/>
      <c r="VRY13" s="8"/>
      <c r="VRZ13" s="8"/>
      <c r="VSA13" s="8"/>
      <c r="VSB13" s="8"/>
      <c r="VSC13" s="8"/>
      <c r="VSD13" s="8"/>
      <c r="VSE13" s="8"/>
      <c r="VSF13" s="8"/>
      <c r="VSG13" s="8"/>
      <c r="VSH13" s="8"/>
      <c r="VSI13" s="8"/>
      <c r="VSJ13" s="8"/>
      <c r="VSK13" s="8"/>
      <c r="VSL13" s="8"/>
      <c r="VSM13" s="8"/>
      <c r="VSN13" s="8"/>
      <c r="VSO13" s="8"/>
      <c r="VSP13" s="8"/>
      <c r="VSQ13" s="8"/>
      <c r="VSR13" s="8"/>
      <c r="VSS13" s="8"/>
      <c r="VST13" s="8"/>
      <c r="VSU13" s="8"/>
      <c r="VSV13" s="8"/>
      <c r="VSW13" s="8"/>
      <c r="VSX13" s="8"/>
      <c r="VSY13" s="8"/>
      <c r="VSZ13" s="8"/>
      <c r="VTA13" s="8"/>
      <c r="VTB13" s="8"/>
      <c r="VTC13" s="8"/>
      <c r="VTD13" s="8"/>
      <c r="VTE13" s="8"/>
      <c r="VTF13" s="8"/>
      <c r="VTG13" s="8"/>
      <c r="VTH13" s="8"/>
      <c r="VTI13" s="8"/>
      <c r="VTJ13" s="8"/>
      <c r="VTK13" s="8"/>
      <c r="VTL13" s="8"/>
      <c r="VTM13" s="8"/>
      <c r="VTN13" s="8"/>
      <c r="VTO13" s="8"/>
      <c r="VTP13" s="8"/>
      <c r="VTQ13" s="8"/>
      <c r="VTR13" s="8"/>
      <c r="VTS13" s="8"/>
      <c r="VTT13" s="8"/>
      <c r="VTU13" s="8"/>
      <c r="VTV13" s="8"/>
      <c r="VTW13" s="8"/>
      <c r="VTX13" s="8"/>
      <c r="VTY13" s="8"/>
      <c r="VTZ13" s="8"/>
      <c r="VUA13" s="8"/>
      <c r="VUB13" s="8"/>
      <c r="VUC13" s="8"/>
      <c r="VUD13" s="8"/>
      <c r="VUE13" s="8"/>
      <c r="VUF13" s="8"/>
      <c r="VUG13" s="8"/>
      <c r="VUH13" s="8"/>
      <c r="VUI13" s="8"/>
      <c r="VUJ13" s="8"/>
      <c r="VUK13" s="8"/>
      <c r="VUL13" s="8"/>
      <c r="VUM13" s="8"/>
      <c r="VUN13" s="8"/>
      <c r="VUO13" s="8"/>
      <c r="VUP13" s="8"/>
      <c r="VUQ13" s="8"/>
      <c r="VUR13" s="8"/>
      <c r="VUS13" s="8"/>
      <c r="VUT13" s="8"/>
      <c r="VUU13" s="8"/>
      <c r="VUV13" s="8"/>
      <c r="VUW13" s="8"/>
      <c r="VUX13" s="8"/>
      <c r="VUY13" s="8"/>
      <c r="VUZ13" s="8"/>
      <c r="VVA13" s="8"/>
      <c r="VVB13" s="8"/>
      <c r="VVC13" s="8"/>
      <c r="VVD13" s="8"/>
      <c r="VVE13" s="8"/>
      <c r="VVF13" s="8"/>
      <c r="VVG13" s="8"/>
      <c r="VVH13" s="8"/>
      <c r="VVI13" s="8"/>
      <c r="VVJ13" s="8"/>
      <c r="VVK13" s="8"/>
      <c r="VVL13" s="8"/>
      <c r="VVM13" s="8"/>
      <c r="VVN13" s="8"/>
      <c r="VVO13" s="8"/>
      <c r="VVP13" s="8"/>
      <c r="VVQ13" s="8"/>
      <c r="VVR13" s="8"/>
      <c r="VVS13" s="8"/>
      <c r="VVT13" s="8"/>
      <c r="VVU13" s="8"/>
      <c r="VVV13" s="8"/>
      <c r="VVW13" s="8"/>
      <c r="VVX13" s="8"/>
      <c r="VVY13" s="8"/>
      <c r="VVZ13" s="8"/>
      <c r="VWA13" s="8"/>
      <c r="VWB13" s="8"/>
      <c r="VWC13" s="8"/>
      <c r="VWD13" s="8"/>
      <c r="VWE13" s="8"/>
      <c r="VWF13" s="8"/>
      <c r="VWG13" s="8"/>
      <c r="VWH13" s="8"/>
      <c r="VWI13" s="8"/>
      <c r="VWJ13" s="8"/>
      <c r="VWK13" s="8"/>
      <c r="VWL13" s="8"/>
      <c r="VWM13" s="8"/>
      <c r="VWN13" s="8"/>
      <c r="VWO13" s="8"/>
      <c r="VWP13" s="8"/>
      <c r="VWQ13" s="8"/>
      <c r="VWR13" s="8"/>
      <c r="VWS13" s="8"/>
      <c r="VWT13" s="8"/>
      <c r="VWU13" s="8"/>
      <c r="VWV13" s="8"/>
      <c r="VWW13" s="8"/>
      <c r="VWX13" s="8"/>
      <c r="VWY13" s="8"/>
      <c r="VWZ13" s="8"/>
      <c r="VXA13" s="8"/>
      <c r="VXB13" s="8"/>
      <c r="VXC13" s="8"/>
      <c r="VXD13" s="8"/>
      <c r="VXE13" s="8"/>
      <c r="VXF13" s="8"/>
      <c r="VXG13" s="8"/>
      <c r="VXH13" s="8"/>
      <c r="VXI13" s="8"/>
      <c r="VXJ13" s="8"/>
      <c r="VXK13" s="8"/>
      <c r="VXL13" s="8"/>
      <c r="VXM13" s="8"/>
      <c r="VXN13" s="8"/>
      <c r="VXO13" s="8"/>
      <c r="VXP13" s="8"/>
      <c r="VXQ13" s="8"/>
      <c r="VXR13" s="8"/>
      <c r="VXS13" s="8"/>
      <c r="VXT13" s="8"/>
      <c r="VXU13" s="8"/>
      <c r="VXV13" s="8"/>
      <c r="VXW13" s="8"/>
      <c r="VXX13" s="8"/>
      <c r="VXY13" s="8"/>
      <c r="VXZ13" s="8"/>
      <c r="VYA13" s="8"/>
      <c r="VYB13" s="8"/>
      <c r="VYC13" s="8"/>
      <c r="VYD13" s="8"/>
      <c r="VYE13" s="8"/>
      <c r="VYF13" s="8"/>
      <c r="VYG13" s="8"/>
      <c r="VYH13" s="8"/>
      <c r="VYI13" s="8"/>
      <c r="VYJ13" s="8"/>
      <c r="VYK13" s="8"/>
      <c r="VYL13" s="8"/>
      <c r="VYM13" s="8"/>
      <c r="VYN13" s="8"/>
      <c r="VYO13" s="8"/>
      <c r="VYP13" s="8"/>
      <c r="VYQ13" s="8"/>
      <c r="VYR13" s="8"/>
      <c r="VYS13" s="8"/>
      <c r="VYT13" s="8"/>
      <c r="VYU13" s="8"/>
      <c r="VYV13" s="8"/>
      <c r="VYW13" s="8"/>
      <c r="VYX13" s="8"/>
      <c r="VYY13" s="8"/>
      <c r="VYZ13" s="8"/>
      <c r="VZA13" s="8"/>
      <c r="VZB13" s="8"/>
      <c r="VZC13" s="8"/>
      <c r="VZD13" s="8"/>
      <c r="VZE13" s="8"/>
      <c r="VZF13" s="8"/>
      <c r="VZG13" s="8"/>
      <c r="VZH13" s="8"/>
      <c r="VZI13" s="8"/>
      <c r="VZJ13" s="8"/>
      <c r="VZK13" s="8"/>
      <c r="VZL13" s="8"/>
      <c r="VZM13" s="8"/>
      <c r="VZN13" s="8"/>
      <c r="VZO13" s="8"/>
      <c r="VZP13" s="8"/>
      <c r="VZQ13" s="8"/>
      <c r="VZR13" s="8"/>
      <c r="VZS13" s="8"/>
      <c r="VZT13" s="8"/>
      <c r="VZU13" s="8"/>
      <c r="VZV13" s="8"/>
      <c r="VZW13" s="8"/>
      <c r="VZX13" s="8"/>
      <c r="VZY13" s="8"/>
      <c r="VZZ13" s="8"/>
      <c r="WAA13" s="8"/>
      <c r="WAB13" s="8"/>
      <c r="WAC13" s="8"/>
      <c r="WAD13" s="8"/>
      <c r="WAE13" s="8"/>
      <c r="WAF13" s="8"/>
      <c r="WAG13" s="8"/>
      <c r="WAH13" s="8"/>
      <c r="WAI13" s="8"/>
      <c r="WAJ13" s="8"/>
      <c r="WAK13" s="8"/>
      <c r="WAL13" s="8"/>
      <c r="WAM13" s="8"/>
      <c r="WAN13" s="8"/>
      <c r="WAO13" s="8"/>
      <c r="WAP13" s="8"/>
      <c r="WAQ13" s="8"/>
      <c r="WAR13" s="8"/>
      <c r="WAS13" s="8"/>
      <c r="WAT13" s="8"/>
      <c r="WAU13" s="8"/>
      <c r="WAV13" s="8"/>
      <c r="WAW13" s="8"/>
      <c r="WAX13" s="8"/>
      <c r="WAY13" s="8"/>
      <c r="WAZ13" s="8"/>
      <c r="WBA13" s="8"/>
      <c r="WBB13" s="8"/>
      <c r="WBC13" s="8"/>
      <c r="WBD13" s="8"/>
      <c r="WBE13" s="8"/>
      <c r="WBF13" s="8"/>
      <c r="WBG13" s="8"/>
      <c r="WBH13" s="8"/>
      <c r="WBI13" s="8"/>
      <c r="WBJ13" s="8"/>
      <c r="WBK13" s="8"/>
      <c r="WBL13" s="8"/>
      <c r="WBM13" s="8"/>
      <c r="WBN13" s="8"/>
      <c r="WBO13" s="8"/>
      <c r="WBP13" s="8"/>
      <c r="WBQ13" s="8"/>
      <c r="WBR13" s="8"/>
      <c r="WBS13" s="8"/>
      <c r="WBT13" s="8"/>
      <c r="WBU13" s="8"/>
      <c r="WBV13" s="8"/>
      <c r="WBW13" s="8"/>
      <c r="WBX13" s="8"/>
      <c r="WBY13" s="8"/>
      <c r="WBZ13" s="8"/>
      <c r="WCA13" s="8"/>
      <c r="WCB13" s="8"/>
      <c r="WCC13" s="8"/>
      <c r="WCD13" s="8"/>
      <c r="WCE13" s="8"/>
      <c r="WCF13" s="8"/>
      <c r="WCG13" s="8"/>
      <c r="WCH13" s="8"/>
      <c r="WCI13" s="8"/>
      <c r="WCJ13" s="8"/>
      <c r="WCK13" s="8"/>
      <c r="WCL13" s="8"/>
      <c r="WCM13" s="8"/>
      <c r="WCN13" s="8"/>
      <c r="WCO13" s="8"/>
      <c r="WCP13" s="8"/>
      <c r="WCQ13" s="8"/>
      <c r="WCR13" s="8"/>
      <c r="WCS13" s="8"/>
      <c r="WCT13" s="8"/>
      <c r="WCU13" s="8"/>
      <c r="WCV13" s="8"/>
      <c r="WCW13" s="8"/>
      <c r="WCX13" s="8"/>
      <c r="WCY13" s="8"/>
      <c r="WCZ13" s="8"/>
      <c r="WDA13" s="8"/>
      <c r="WDB13" s="8"/>
      <c r="WDC13" s="8"/>
      <c r="WDD13" s="8"/>
      <c r="WDE13" s="8"/>
      <c r="WDF13" s="8"/>
      <c r="WDG13" s="8"/>
      <c r="WDH13" s="8"/>
      <c r="WDI13" s="8"/>
      <c r="WDJ13" s="8"/>
      <c r="WDK13" s="8"/>
      <c r="WDL13" s="8"/>
      <c r="WDM13" s="8"/>
      <c r="WDN13" s="8"/>
      <c r="WDO13" s="8"/>
      <c r="WDP13" s="8"/>
      <c r="WDQ13" s="8"/>
      <c r="WDR13" s="8"/>
      <c r="WDS13" s="8"/>
      <c r="WDT13" s="8"/>
      <c r="WDU13" s="8"/>
      <c r="WDV13" s="8"/>
      <c r="WDW13" s="8"/>
      <c r="WDX13" s="8"/>
      <c r="WDY13" s="8"/>
      <c r="WDZ13" s="8"/>
      <c r="WEA13" s="8"/>
      <c r="WEB13" s="8"/>
      <c r="WEC13" s="8"/>
      <c r="WED13" s="8"/>
      <c r="WEE13" s="8"/>
      <c r="WEF13" s="8"/>
      <c r="WEG13" s="8"/>
      <c r="WEH13" s="8"/>
      <c r="WEI13" s="8"/>
      <c r="WEJ13" s="8"/>
      <c r="WEK13" s="8"/>
      <c r="WEL13" s="8"/>
      <c r="WEM13" s="8"/>
      <c r="WEN13" s="8"/>
      <c r="WEO13" s="8"/>
      <c r="WEP13" s="8"/>
      <c r="WEQ13" s="8"/>
      <c r="WER13" s="8"/>
      <c r="WES13" s="8"/>
      <c r="WET13" s="8"/>
      <c r="WEU13" s="8"/>
      <c r="WEV13" s="8"/>
      <c r="WEW13" s="8"/>
      <c r="WEX13" s="8"/>
      <c r="WEY13" s="8"/>
      <c r="WEZ13" s="8"/>
      <c r="WFA13" s="8"/>
      <c r="WFB13" s="8"/>
      <c r="WFC13" s="8"/>
      <c r="WFD13" s="8"/>
      <c r="WFE13" s="8"/>
      <c r="WFF13" s="8"/>
      <c r="WFG13" s="8"/>
      <c r="WFH13" s="8"/>
      <c r="WFI13" s="8"/>
      <c r="WFJ13" s="8"/>
      <c r="WFK13" s="8"/>
      <c r="WFL13" s="8"/>
      <c r="WFM13" s="8"/>
      <c r="WFN13" s="8"/>
      <c r="WFO13" s="8"/>
      <c r="WFP13" s="8"/>
      <c r="WFQ13" s="8"/>
      <c r="WFR13" s="8"/>
      <c r="WFS13" s="8"/>
      <c r="WFT13" s="8"/>
      <c r="WFU13" s="8"/>
      <c r="WFV13" s="8"/>
      <c r="WFW13" s="8"/>
      <c r="WFX13" s="8"/>
      <c r="WFY13" s="8"/>
      <c r="WFZ13" s="8"/>
      <c r="WGA13" s="8"/>
      <c r="WGB13" s="8"/>
      <c r="WGC13" s="8"/>
      <c r="WGD13" s="8"/>
      <c r="WGE13" s="8"/>
      <c r="WGF13" s="8"/>
      <c r="WGG13" s="8"/>
      <c r="WGH13" s="8"/>
      <c r="WGI13" s="8"/>
      <c r="WGJ13" s="8"/>
      <c r="WGK13" s="8"/>
      <c r="WGL13" s="8"/>
      <c r="WGM13" s="8"/>
      <c r="WGN13" s="8"/>
      <c r="WGO13" s="8"/>
      <c r="WGP13" s="8"/>
      <c r="WGQ13" s="8"/>
      <c r="WGR13" s="8"/>
      <c r="WGS13" s="8"/>
      <c r="WGT13" s="8"/>
      <c r="WGU13" s="8"/>
      <c r="WGV13" s="8"/>
      <c r="WGW13" s="8"/>
      <c r="WGX13" s="8"/>
      <c r="WGY13" s="8"/>
      <c r="WGZ13" s="8"/>
      <c r="WHA13" s="8"/>
      <c r="WHB13" s="8"/>
      <c r="WHC13" s="8"/>
      <c r="WHD13" s="8"/>
      <c r="WHE13" s="8"/>
      <c r="WHF13" s="8"/>
      <c r="WHG13" s="8"/>
      <c r="WHH13" s="8"/>
      <c r="WHI13" s="8"/>
      <c r="WHJ13" s="8"/>
      <c r="WHK13" s="8"/>
      <c r="WHL13" s="8"/>
      <c r="WHM13" s="8"/>
      <c r="WHN13" s="8"/>
      <c r="WHO13" s="8"/>
      <c r="WHP13" s="8"/>
      <c r="WHQ13" s="8"/>
      <c r="WHR13" s="8"/>
      <c r="WHS13" s="8"/>
      <c r="WHT13" s="8"/>
      <c r="WHU13" s="8"/>
      <c r="WHV13" s="8"/>
      <c r="WHW13" s="8"/>
      <c r="WHX13" s="8"/>
      <c r="WHY13" s="8"/>
      <c r="WHZ13" s="8"/>
      <c r="WIA13" s="8"/>
      <c r="WIB13" s="8"/>
      <c r="WIC13" s="8"/>
      <c r="WID13" s="8"/>
      <c r="WIE13" s="8"/>
      <c r="WIF13" s="8"/>
      <c r="WIG13" s="8"/>
      <c r="WIH13" s="8"/>
      <c r="WII13" s="8"/>
      <c r="WIJ13" s="8"/>
      <c r="WIK13" s="8"/>
      <c r="WIL13" s="8"/>
      <c r="WIM13" s="8"/>
      <c r="WIN13" s="8"/>
      <c r="WIO13" s="8"/>
      <c r="WIP13" s="8"/>
      <c r="WIQ13" s="8"/>
      <c r="WIR13" s="8"/>
      <c r="WIS13" s="8"/>
      <c r="WIT13" s="8"/>
      <c r="WIU13" s="8"/>
      <c r="WIV13" s="8"/>
      <c r="WIW13" s="8"/>
      <c r="WIX13" s="8"/>
      <c r="WIY13" s="8"/>
      <c r="WIZ13" s="8"/>
      <c r="WJA13" s="8"/>
      <c r="WJB13" s="8"/>
      <c r="WJC13" s="8"/>
      <c r="WJD13" s="8"/>
      <c r="WJE13" s="8"/>
      <c r="WJF13" s="8"/>
      <c r="WJG13" s="8"/>
      <c r="WJH13" s="8"/>
      <c r="WJI13" s="8"/>
      <c r="WJJ13" s="8"/>
      <c r="WJK13" s="8"/>
      <c r="WJL13" s="8"/>
      <c r="WJM13" s="8"/>
      <c r="WJN13" s="8"/>
      <c r="WJO13" s="8"/>
      <c r="WJP13" s="8"/>
      <c r="WJQ13" s="8"/>
      <c r="WJR13" s="8"/>
      <c r="WJS13" s="8"/>
      <c r="WJT13" s="8"/>
      <c r="WJU13" s="8"/>
      <c r="WJV13" s="8"/>
      <c r="WJW13" s="8"/>
      <c r="WJX13" s="8"/>
      <c r="WJY13" s="8"/>
      <c r="WJZ13" s="8"/>
      <c r="WKA13" s="8"/>
      <c r="WKB13" s="8"/>
      <c r="WKC13" s="8"/>
      <c r="WKD13" s="8"/>
      <c r="WKE13" s="8"/>
      <c r="WKF13" s="8"/>
      <c r="WKG13" s="8"/>
      <c r="WKH13" s="8"/>
      <c r="WKI13" s="8"/>
      <c r="WKJ13" s="8"/>
      <c r="WKK13" s="8"/>
      <c r="WKL13" s="8"/>
      <c r="WKM13" s="8"/>
      <c r="WKN13" s="8"/>
      <c r="WKO13" s="8"/>
      <c r="WKP13" s="8"/>
      <c r="WKQ13" s="8"/>
      <c r="WKR13" s="8"/>
      <c r="WKS13" s="8"/>
      <c r="WKT13" s="8"/>
      <c r="WKU13" s="8"/>
      <c r="WKV13" s="8"/>
      <c r="WKW13" s="8"/>
      <c r="WKX13" s="8"/>
      <c r="WKY13" s="8"/>
      <c r="WKZ13" s="8"/>
      <c r="WLA13" s="8"/>
      <c r="WLB13" s="8"/>
      <c r="WLC13" s="8"/>
      <c r="WLD13" s="8"/>
      <c r="WLE13" s="8"/>
      <c r="WLF13" s="8"/>
      <c r="WLG13" s="8"/>
      <c r="WLH13" s="8"/>
      <c r="WLI13" s="8"/>
      <c r="WLJ13" s="8"/>
      <c r="WLK13" s="8"/>
      <c r="WLL13" s="8"/>
      <c r="WLM13" s="8"/>
      <c r="WLN13" s="8"/>
      <c r="WLO13" s="8"/>
      <c r="WLP13" s="8"/>
      <c r="WLQ13" s="8"/>
      <c r="WLR13" s="8"/>
      <c r="WLS13" s="8"/>
      <c r="WLT13" s="8"/>
      <c r="WLU13" s="8"/>
      <c r="WLV13" s="8"/>
      <c r="WLW13" s="8"/>
      <c r="WLX13" s="8"/>
      <c r="WLY13" s="8"/>
      <c r="WLZ13" s="8"/>
      <c r="WMA13" s="8"/>
      <c r="WMB13" s="8"/>
      <c r="WMC13" s="8"/>
      <c r="WMD13" s="8"/>
      <c r="WME13" s="8"/>
      <c r="WMF13" s="8"/>
      <c r="WMG13" s="8"/>
      <c r="WMH13" s="8"/>
      <c r="WMI13" s="8"/>
      <c r="WMJ13" s="8"/>
      <c r="WMK13" s="8"/>
      <c r="WML13" s="8"/>
      <c r="WMM13" s="8"/>
      <c r="WMN13" s="8"/>
      <c r="WMO13" s="8"/>
      <c r="WMP13" s="8"/>
      <c r="WMQ13" s="8"/>
      <c r="WMR13" s="8"/>
      <c r="WMS13" s="8"/>
      <c r="WMT13" s="8"/>
      <c r="WMU13" s="8"/>
      <c r="WMV13" s="8"/>
      <c r="WMW13" s="8"/>
      <c r="WMX13" s="8"/>
      <c r="WMY13" s="8"/>
      <c r="WMZ13" s="8"/>
      <c r="WNA13" s="8"/>
      <c r="WNB13" s="8"/>
      <c r="WNC13" s="8"/>
      <c r="WND13" s="8"/>
      <c r="WNE13" s="8"/>
      <c r="WNF13" s="8"/>
      <c r="WNG13" s="8"/>
      <c r="WNH13" s="8"/>
      <c r="WNI13" s="8"/>
      <c r="WNJ13" s="8"/>
      <c r="WNK13" s="8"/>
      <c r="WNL13" s="8"/>
      <c r="WNM13" s="8"/>
      <c r="WNN13" s="8"/>
      <c r="WNO13" s="8"/>
      <c r="WNP13" s="8"/>
      <c r="WNQ13" s="8"/>
      <c r="WNR13" s="8"/>
      <c r="WNS13" s="8"/>
      <c r="WNT13" s="8"/>
      <c r="WNU13" s="8"/>
      <c r="WNV13" s="8"/>
      <c r="WNW13" s="8"/>
      <c r="WNX13" s="8"/>
      <c r="WNY13" s="8"/>
      <c r="WNZ13" s="8"/>
      <c r="WOA13" s="8"/>
      <c r="WOB13" s="8"/>
      <c r="WOC13" s="8"/>
      <c r="WOD13" s="8"/>
      <c r="WOE13" s="8"/>
      <c r="WOF13" s="8"/>
      <c r="WOG13" s="8"/>
      <c r="WOH13" s="8"/>
      <c r="WOI13" s="8"/>
      <c r="WOJ13" s="8"/>
      <c r="WOK13" s="8"/>
      <c r="WOL13" s="8"/>
      <c r="WOM13" s="8"/>
      <c r="WON13" s="8"/>
      <c r="WOO13" s="8"/>
      <c r="WOP13" s="8"/>
      <c r="WOQ13" s="8"/>
      <c r="WOR13" s="8"/>
      <c r="WOS13" s="8"/>
      <c r="WOT13" s="8"/>
      <c r="WOU13" s="8"/>
      <c r="WOV13" s="8"/>
      <c r="WOW13" s="8"/>
      <c r="WOX13" s="8"/>
      <c r="WOY13" s="8"/>
      <c r="WOZ13" s="8"/>
      <c r="WPA13" s="8"/>
      <c r="WPB13" s="8"/>
      <c r="WPC13" s="8"/>
      <c r="WPD13" s="8"/>
      <c r="WPE13" s="8"/>
      <c r="WPF13" s="8"/>
      <c r="WPG13" s="8"/>
      <c r="WPH13" s="8"/>
      <c r="WPI13" s="8"/>
      <c r="WPJ13" s="8"/>
      <c r="WPK13" s="8"/>
      <c r="WPL13" s="8"/>
      <c r="WPM13" s="8"/>
      <c r="WPN13" s="8"/>
      <c r="WPO13" s="8"/>
      <c r="WPP13" s="8"/>
      <c r="WPQ13" s="8"/>
      <c r="WPR13" s="8"/>
      <c r="WPS13" s="8"/>
      <c r="WPT13" s="8"/>
      <c r="WPU13" s="8"/>
      <c r="WPV13" s="8"/>
      <c r="WPW13" s="8"/>
      <c r="WPX13" s="8"/>
      <c r="WPY13" s="8"/>
      <c r="WPZ13" s="8"/>
      <c r="WQA13" s="8"/>
      <c r="WQB13" s="8"/>
      <c r="WQC13" s="8"/>
      <c r="WQD13" s="8"/>
      <c r="WQE13" s="8"/>
      <c r="WQF13" s="8"/>
      <c r="WQG13" s="8"/>
      <c r="WQH13" s="8"/>
      <c r="WQI13" s="8"/>
      <c r="WQJ13" s="8"/>
      <c r="WQK13" s="8"/>
      <c r="WQL13" s="8"/>
      <c r="WQM13" s="8"/>
      <c r="WQN13" s="8"/>
      <c r="WQO13" s="8"/>
      <c r="WQP13" s="8"/>
      <c r="WQQ13" s="8"/>
      <c r="WQR13" s="8"/>
      <c r="WQS13" s="8"/>
      <c r="WQT13" s="8"/>
      <c r="WQU13" s="8"/>
      <c r="WQV13" s="8"/>
      <c r="WQW13" s="8"/>
      <c r="WQX13" s="8"/>
      <c r="WQY13" s="8"/>
      <c r="WQZ13" s="8"/>
      <c r="WRA13" s="8"/>
      <c r="WRB13" s="8"/>
      <c r="WRC13" s="8"/>
      <c r="WRD13" s="8"/>
      <c r="WRE13" s="8"/>
      <c r="WRF13" s="8"/>
      <c r="WRG13" s="8"/>
      <c r="WRH13" s="8"/>
      <c r="WRI13" s="8"/>
      <c r="WRJ13" s="8"/>
      <c r="WRK13" s="8"/>
      <c r="WRL13" s="8"/>
      <c r="WRM13" s="8"/>
      <c r="WRN13" s="8"/>
      <c r="WRO13" s="8"/>
      <c r="WRP13" s="8"/>
      <c r="WRQ13" s="8"/>
      <c r="WRR13" s="8"/>
      <c r="WRS13" s="8"/>
      <c r="WRT13" s="8"/>
      <c r="WRU13" s="8"/>
      <c r="WRV13" s="8"/>
      <c r="WRW13" s="8"/>
      <c r="WRX13" s="8"/>
      <c r="WRY13" s="8"/>
      <c r="WRZ13" s="8"/>
      <c r="WSA13" s="8"/>
      <c r="WSB13" s="8"/>
      <c r="WSC13" s="8"/>
      <c r="WSD13" s="8"/>
      <c r="WSE13" s="8"/>
      <c r="WSF13" s="8"/>
      <c r="WSG13" s="8"/>
      <c r="WSH13" s="8"/>
      <c r="WSI13" s="8"/>
      <c r="WSJ13" s="8"/>
      <c r="WSK13" s="8"/>
      <c r="WSL13" s="8"/>
      <c r="WSM13" s="8"/>
      <c r="WSN13" s="8"/>
      <c r="WSO13" s="8"/>
      <c r="WSP13" s="8"/>
      <c r="WSQ13" s="8"/>
      <c r="WSR13" s="8"/>
      <c r="WSS13" s="8"/>
      <c r="WST13" s="8"/>
      <c r="WSU13" s="8"/>
      <c r="WSV13" s="8"/>
      <c r="WSW13" s="8"/>
      <c r="WSX13" s="8"/>
      <c r="WSY13" s="8"/>
      <c r="WSZ13" s="8"/>
      <c r="WTA13" s="8"/>
      <c r="WTB13" s="8"/>
      <c r="WTC13" s="8"/>
      <c r="WTD13" s="8"/>
      <c r="WTE13" s="8"/>
      <c r="WTF13" s="8"/>
      <c r="WTG13" s="8"/>
      <c r="WTH13" s="8"/>
      <c r="WTI13" s="8"/>
      <c r="WTJ13" s="8"/>
      <c r="WTK13" s="8"/>
      <c r="WTL13" s="8"/>
      <c r="WTM13" s="8"/>
      <c r="WTN13" s="8"/>
      <c r="WTO13" s="8"/>
      <c r="WTP13" s="8"/>
      <c r="WTQ13" s="8"/>
      <c r="WTR13" s="8"/>
      <c r="WTS13" s="8"/>
      <c r="WTT13" s="8"/>
      <c r="WTU13" s="8"/>
      <c r="WTV13" s="8"/>
      <c r="WTW13" s="8"/>
      <c r="WTX13" s="8"/>
      <c r="WTY13" s="8"/>
      <c r="WTZ13" s="8"/>
      <c r="WUA13" s="8"/>
      <c r="WUB13" s="8"/>
      <c r="WUC13" s="8"/>
      <c r="WUD13" s="8"/>
      <c r="WUE13" s="8"/>
      <c r="WUF13" s="8"/>
      <c r="WUG13" s="8"/>
      <c r="WUH13" s="8"/>
      <c r="WUI13" s="8"/>
      <c r="WUJ13" s="8"/>
      <c r="WUK13" s="8"/>
      <c r="WUL13" s="8"/>
      <c r="WUM13" s="8"/>
      <c r="WUN13" s="8"/>
      <c r="WUO13" s="8"/>
      <c r="WUP13" s="8"/>
      <c r="WUQ13" s="8"/>
      <c r="WUR13" s="8"/>
      <c r="WUS13" s="8"/>
      <c r="WUT13" s="8"/>
      <c r="WUU13" s="8"/>
      <c r="WUV13" s="8"/>
      <c r="WUW13" s="8"/>
      <c r="WUX13" s="8"/>
      <c r="WUY13" s="8"/>
      <c r="WUZ13" s="8"/>
      <c r="WVA13" s="8"/>
      <c r="WVB13" s="8"/>
      <c r="WVC13" s="8"/>
      <c r="WVD13" s="8"/>
      <c r="WVE13" s="8"/>
      <c r="WVF13" s="8"/>
      <c r="WVG13" s="8"/>
      <c r="WVH13" s="8"/>
      <c r="WVI13" s="8"/>
      <c r="WVJ13" s="8"/>
      <c r="WVK13" s="8"/>
      <c r="WVL13" s="8"/>
      <c r="WVM13" s="8"/>
      <c r="WVN13" s="8"/>
      <c r="WVO13" s="8"/>
      <c r="WVP13" s="8"/>
      <c r="WVQ13" s="8"/>
      <c r="WVR13" s="8"/>
      <c r="WVS13" s="8"/>
      <c r="WVT13" s="8"/>
      <c r="WVU13" s="8"/>
      <c r="WVV13" s="8"/>
      <c r="WVW13" s="8"/>
      <c r="WVX13" s="8"/>
      <c r="WVY13" s="8"/>
      <c r="WVZ13" s="8"/>
      <c r="WWA13" s="8"/>
      <c r="WWB13" s="8"/>
      <c r="WWC13" s="8"/>
      <c r="WWD13" s="8"/>
      <c r="WWE13" s="8"/>
      <c r="WWF13" s="8"/>
      <c r="WWG13" s="8"/>
      <c r="WWH13" s="8"/>
      <c r="WWI13" s="8"/>
      <c r="WWJ13" s="8"/>
      <c r="WWK13" s="8"/>
      <c r="WWL13" s="8"/>
      <c r="WWM13" s="8"/>
      <c r="WWN13" s="8"/>
      <c r="WWO13" s="8"/>
      <c r="WWP13" s="8"/>
      <c r="WWQ13" s="8"/>
      <c r="WWR13" s="8"/>
      <c r="WWS13" s="8"/>
      <c r="WWT13" s="8"/>
      <c r="WWU13" s="8"/>
      <c r="WWV13" s="8"/>
      <c r="WWW13" s="8"/>
      <c r="WWX13" s="8"/>
      <c r="WWY13" s="8"/>
      <c r="WWZ13" s="8"/>
      <c r="WXA13" s="8"/>
      <c r="WXB13" s="8"/>
      <c r="WXC13" s="8"/>
      <c r="WXD13" s="8"/>
      <c r="WXE13" s="8"/>
      <c r="WXF13" s="8"/>
      <c r="WXG13" s="8"/>
      <c r="WXH13" s="8"/>
      <c r="WXI13" s="8"/>
      <c r="WXJ13" s="8"/>
      <c r="WXK13" s="8"/>
      <c r="WXL13" s="8"/>
      <c r="WXM13" s="8"/>
      <c r="WXN13" s="8"/>
      <c r="WXO13" s="8"/>
      <c r="WXP13" s="8"/>
      <c r="WXQ13" s="8"/>
      <c r="WXR13" s="8"/>
      <c r="WXS13" s="8"/>
      <c r="WXT13" s="8"/>
      <c r="WXU13" s="8"/>
      <c r="WXV13" s="8"/>
      <c r="WXW13" s="8"/>
      <c r="WXX13" s="8"/>
      <c r="WXY13" s="8"/>
      <c r="WXZ13" s="8"/>
      <c r="WYA13" s="8"/>
      <c r="WYB13" s="8"/>
      <c r="WYC13" s="8"/>
      <c r="WYD13" s="8"/>
      <c r="WYE13" s="8"/>
      <c r="WYF13" s="8"/>
      <c r="WYG13" s="8"/>
      <c r="WYH13" s="8"/>
      <c r="WYI13" s="8"/>
      <c r="WYJ13" s="8"/>
      <c r="WYK13" s="8"/>
      <c r="WYL13" s="8"/>
      <c r="WYM13" s="8"/>
      <c r="WYN13" s="8"/>
      <c r="WYO13" s="8"/>
    </row>
    <row r="14" spans="1:16213" ht="20.100000000000001" customHeight="1">
      <c r="A14" s="115"/>
      <c r="B14" s="115"/>
      <c r="C14" s="115"/>
      <c r="D14" s="115"/>
      <c r="E14" s="115"/>
      <c r="F14" s="120">
        <v>2500</v>
      </c>
      <c r="G14" s="156"/>
      <c r="H14" s="117"/>
      <c r="I14" s="154">
        <v>13</v>
      </c>
      <c r="J14" s="134" t="s">
        <v>107</v>
      </c>
      <c r="K14" s="142" t="s">
        <v>60</v>
      </c>
      <c r="L14" s="141" t="s">
        <v>39</v>
      </c>
      <c r="M14" s="131">
        <v>15374720</v>
      </c>
      <c r="N14" s="131">
        <v>1649708</v>
      </c>
      <c r="O14" s="134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  <c r="ASX14" s="8"/>
      <c r="ASY14" s="8"/>
      <c r="ASZ14" s="8"/>
      <c r="ATA14" s="8"/>
      <c r="ATB14" s="8"/>
      <c r="ATC14" s="8"/>
      <c r="ATD14" s="8"/>
      <c r="ATE14" s="8"/>
      <c r="ATF14" s="8"/>
      <c r="ATG14" s="8"/>
      <c r="ATH14" s="8"/>
      <c r="ATI14" s="8"/>
      <c r="ATJ14" s="8"/>
      <c r="ATK14" s="8"/>
      <c r="ATL14" s="8"/>
      <c r="ATM14" s="8"/>
      <c r="ATN14" s="8"/>
      <c r="ATO14" s="8"/>
      <c r="ATP14" s="8"/>
      <c r="ATQ14" s="8"/>
      <c r="ATR14" s="8"/>
      <c r="ATS14" s="8"/>
      <c r="ATT14" s="8"/>
      <c r="ATU14" s="8"/>
      <c r="ATV14" s="8"/>
      <c r="ATW14" s="8"/>
      <c r="ATX14" s="8"/>
      <c r="ATY14" s="8"/>
      <c r="ATZ14" s="8"/>
      <c r="AUA14" s="8"/>
      <c r="AUB14" s="8"/>
      <c r="AUC14" s="8"/>
      <c r="AUD14" s="8"/>
      <c r="AUE14" s="8"/>
      <c r="AUF14" s="8"/>
      <c r="AUG14" s="8"/>
      <c r="AUH14" s="8"/>
      <c r="AUI14" s="8"/>
      <c r="AUJ14" s="8"/>
      <c r="AUK14" s="8"/>
      <c r="AUL14" s="8"/>
      <c r="AUM14" s="8"/>
      <c r="AUN14" s="8"/>
      <c r="AUO14" s="8"/>
      <c r="AUP14" s="8"/>
      <c r="AUQ14" s="8"/>
      <c r="AUR14" s="8"/>
      <c r="AUS14" s="8"/>
      <c r="AUT14" s="8"/>
      <c r="AUU14" s="8"/>
      <c r="AUV14" s="8"/>
      <c r="AUW14" s="8"/>
      <c r="AUX14" s="8"/>
      <c r="AUY14" s="8"/>
      <c r="AUZ14" s="8"/>
      <c r="AVA14" s="8"/>
      <c r="AVB14" s="8"/>
      <c r="AVC14" s="8"/>
      <c r="AVD14" s="8"/>
      <c r="AVE14" s="8"/>
      <c r="AVF14" s="8"/>
      <c r="AVG14" s="8"/>
      <c r="AVH14" s="8"/>
      <c r="AVI14" s="8"/>
      <c r="AVJ14" s="8"/>
      <c r="AVK14" s="8"/>
      <c r="AVL14" s="8"/>
      <c r="AVM14" s="8"/>
      <c r="AVN14" s="8"/>
      <c r="AVO14" s="8"/>
      <c r="AVP14" s="8"/>
      <c r="AVQ14" s="8"/>
      <c r="AVR14" s="8"/>
      <c r="AVS14" s="8"/>
      <c r="AVT14" s="8"/>
      <c r="AVU14" s="8"/>
      <c r="AVV14" s="8"/>
      <c r="AVW14" s="8"/>
      <c r="AVX14" s="8"/>
      <c r="AVY14" s="8"/>
      <c r="AVZ14" s="8"/>
      <c r="AWA14" s="8"/>
      <c r="AWB14" s="8"/>
      <c r="AWC14" s="8"/>
      <c r="AWD14" s="8"/>
      <c r="AWE14" s="8"/>
      <c r="AWF14" s="8"/>
      <c r="AWG14" s="8"/>
      <c r="AWH14" s="8"/>
      <c r="AWI14" s="8"/>
      <c r="AWJ14" s="8"/>
      <c r="AWK14" s="8"/>
      <c r="AWL14" s="8"/>
      <c r="AWM14" s="8"/>
      <c r="AWN14" s="8"/>
      <c r="AWO14" s="8"/>
      <c r="AWP14" s="8"/>
      <c r="AWQ14" s="8"/>
      <c r="AWR14" s="8"/>
      <c r="AWS14" s="8"/>
      <c r="AWT14" s="8"/>
      <c r="AWU14" s="8"/>
      <c r="AWV14" s="8"/>
      <c r="AWW14" s="8"/>
      <c r="AWX14" s="8"/>
      <c r="AWY14" s="8"/>
      <c r="AWZ14" s="8"/>
      <c r="AXA14" s="8"/>
      <c r="AXB14" s="8"/>
      <c r="AXC14" s="8"/>
      <c r="AXD14" s="8"/>
      <c r="AXE14" s="8"/>
      <c r="AXF14" s="8"/>
      <c r="AXG14" s="8"/>
      <c r="AXH14" s="8"/>
      <c r="AXI14" s="8"/>
      <c r="AXJ14" s="8"/>
      <c r="AXK14" s="8"/>
      <c r="AXL14" s="8"/>
      <c r="AXM14" s="8"/>
      <c r="AXN14" s="8"/>
      <c r="AXO14" s="8"/>
      <c r="AXP14" s="8"/>
      <c r="AXQ14" s="8"/>
      <c r="AXR14" s="8"/>
      <c r="AXS14" s="8"/>
      <c r="AXT14" s="8"/>
      <c r="AXU14" s="8"/>
      <c r="AXV14" s="8"/>
      <c r="AXW14" s="8"/>
      <c r="AXX14" s="8"/>
      <c r="AXY14" s="8"/>
      <c r="AXZ14" s="8"/>
      <c r="AYA14" s="8"/>
      <c r="AYB14" s="8"/>
      <c r="AYC14" s="8"/>
      <c r="AYD14" s="8"/>
      <c r="AYE14" s="8"/>
      <c r="AYF14" s="8"/>
      <c r="AYG14" s="8"/>
      <c r="AYH14" s="8"/>
      <c r="AYI14" s="8"/>
      <c r="AYJ14" s="8"/>
      <c r="AYK14" s="8"/>
      <c r="AYL14" s="8"/>
      <c r="AYM14" s="8"/>
      <c r="AYN14" s="8"/>
      <c r="AYO14" s="8"/>
      <c r="AYP14" s="8"/>
      <c r="AYQ14" s="8"/>
      <c r="AYR14" s="8"/>
      <c r="AYS14" s="8"/>
      <c r="AYT14" s="8"/>
      <c r="AYU14" s="8"/>
      <c r="AYV14" s="8"/>
      <c r="AYW14" s="8"/>
      <c r="AYX14" s="8"/>
      <c r="AYY14" s="8"/>
      <c r="AYZ14" s="8"/>
      <c r="AZA14" s="8"/>
      <c r="AZB14" s="8"/>
      <c r="AZC14" s="8"/>
      <c r="AZD14" s="8"/>
      <c r="AZE14" s="8"/>
      <c r="AZF14" s="8"/>
      <c r="AZG14" s="8"/>
      <c r="AZH14" s="8"/>
      <c r="AZI14" s="8"/>
      <c r="AZJ14" s="8"/>
      <c r="AZK14" s="8"/>
      <c r="AZL14" s="8"/>
      <c r="AZM14" s="8"/>
      <c r="AZN14" s="8"/>
      <c r="AZO14" s="8"/>
      <c r="AZP14" s="8"/>
      <c r="AZQ14" s="8"/>
      <c r="AZR14" s="8"/>
      <c r="AZS14" s="8"/>
      <c r="AZT14" s="8"/>
      <c r="AZU14" s="8"/>
      <c r="AZV14" s="8"/>
      <c r="AZW14" s="8"/>
      <c r="AZX14" s="8"/>
      <c r="AZY14" s="8"/>
      <c r="AZZ14" s="8"/>
      <c r="BAA14" s="8"/>
      <c r="BAB14" s="8"/>
      <c r="BAC14" s="8"/>
      <c r="BAD14" s="8"/>
      <c r="BAE14" s="8"/>
      <c r="BAF14" s="8"/>
      <c r="BAG14" s="8"/>
      <c r="BAH14" s="8"/>
      <c r="BAI14" s="8"/>
      <c r="BAJ14" s="8"/>
      <c r="BAK14" s="8"/>
      <c r="BAL14" s="8"/>
      <c r="BAM14" s="8"/>
      <c r="BAN14" s="8"/>
      <c r="BAO14" s="8"/>
      <c r="BAP14" s="8"/>
      <c r="BAQ14" s="8"/>
      <c r="BAR14" s="8"/>
      <c r="BAS14" s="8"/>
      <c r="BAT14" s="8"/>
      <c r="BAU14" s="8"/>
      <c r="BAV14" s="8"/>
      <c r="BAW14" s="8"/>
      <c r="BAX14" s="8"/>
      <c r="BAY14" s="8"/>
      <c r="BAZ14" s="8"/>
      <c r="BBA14" s="8"/>
      <c r="BBB14" s="8"/>
      <c r="BBC14" s="8"/>
      <c r="BBD14" s="8"/>
      <c r="BBE14" s="8"/>
      <c r="BBF14" s="8"/>
      <c r="BBG14" s="8"/>
      <c r="BBH14" s="8"/>
      <c r="BBI14" s="8"/>
      <c r="BBJ14" s="8"/>
      <c r="BBK14" s="8"/>
      <c r="BBL14" s="8"/>
      <c r="BBM14" s="8"/>
      <c r="BBN14" s="8"/>
      <c r="BBO14" s="8"/>
      <c r="BBP14" s="8"/>
      <c r="BBQ14" s="8"/>
      <c r="BBR14" s="8"/>
      <c r="BBS14" s="8"/>
      <c r="BBT14" s="8"/>
      <c r="BBU14" s="8"/>
      <c r="BBV14" s="8"/>
      <c r="BBW14" s="8"/>
      <c r="BBX14" s="8"/>
      <c r="BBY14" s="8"/>
      <c r="BBZ14" s="8"/>
      <c r="BCA14" s="8"/>
      <c r="BCB14" s="8"/>
      <c r="BCC14" s="8"/>
      <c r="BCD14" s="8"/>
      <c r="BCE14" s="8"/>
      <c r="BCF14" s="8"/>
      <c r="BCG14" s="8"/>
      <c r="BCH14" s="8"/>
      <c r="BCI14" s="8"/>
      <c r="BCJ14" s="8"/>
      <c r="BCK14" s="8"/>
      <c r="BCL14" s="8"/>
      <c r="BCM14" s="8"/>
      <c r="BCN14" s="8"/>
      <c r="BCO14" s="8"/>
      <c r="BCP14" s="8"/>
      <c r="BCQ14" s="8"/>
      <c r="BCR14" s="8"/>
      <c r="BCS14" s="8"/>
      <c r="BCT14" s="8"/>
      <c r="BCU14" s="8"/>
      <c r="BCV14" s="8"/>
      <c r="BCW14" s="8"/>
      <c r="BCX14" s="8"/>
      <c r="BCY14" s="8"/>
      <c r="BCZ14" s="8"/>
      <c r="BDA14" s="8"/>
      <c r="BDB14" s="8"/>
      <c r="BDC14" s="8"/>
      <c r="BDD14" s="8"/>
      <c r="BDE14" s="8"/>
      <c r="BDF14" s="8"/>
      <c r="BDG14" s="8"/>
      <c r="BDH14" s="8"/>
      <c r="BDI14" s="8"/>
      <c r="BDJ14" s="8"/>
      <c r="BDK14" s="8"/>
      <c r="BDL14" s="8"/>
      <c r="BDM14" s="8"/>
      <c r="BDN14" s="8"/>
      <c r="BDO14" s="8"/>
      <c r="BDP14" s="8"/>
      <c r="BDQ14" s="8"/>
      <c r="BDR14" s="8"/>
      <c r="BDS14" s="8"/>
      <c r="BDT14" s="8"/>
      <c r="BDU14" s="8"/>
      <c r="BDV14" s="8"/>
      <c r="BDW14" s="8"/>
      <c r="BDX14" s="8"/>
      <c r="BDY14" s="8"/>
      <c r="BDZ14" s="8"/>
      <c r="BEA14" s="8"/>
      <c r="BEB14" s="8"/>
      <c r="BEC14" s="8"/>
      <c r="BED14" s="8"/>
      <c r="BEE14" s="8"/>
      <c r="BEF14" s="8"/>
      <c r="BEG14" s="8"/>
      <c r="BEH14" s="8"/>
      <c r="BEI14" s="8"/>
      <c r="BEJ14" s="8"/>
      <c r="BEK14" s="8"/>
      <c r="BEL14" s="8"/>
      <c r="BEM14" s="8"/>
      <c r="BEN14" s="8"/>
      <c r="BEO14" s="8"/>
      <c r="BEP14" s="8"/>
      <c r="BEQ14" s="8"/>
      <c r="BER14" s="8"/>
      <c r="BES14" s="8"/>
      <c r="BET14" s="8"/>
      <c r="BEU14" s="8"/>
      <c r="BEV14" s="8"/>
      <c r="BEW14" s="8"/>
      <c r="BEX14" s="8"/>
      <c r="BEY14" s="8"/>
      <c r="BEZ14" s="8"/>
      <c r="BFA14" s="8"/>
      <c r="BFB14" s="8"/>
      <c r="BFC14" s="8"/>
      <c r="BFD14" s="8"/>
      <c r="BFE14" s="8"/>
      <c r="BFF14" s="8"/>
      <c r="BFG14" s="8"/>
      <c r="BFH14" s="8"/>
      <c r="BFI14" s="8"/>
      <c r="BFJ14" s="8"/>
      <c r="BFK14" s="8"/>
      <c r="BFL14" s="8"/>
      <c r="BFM14" s="8"/>
      <c r="BFN14" s="8"/>
      <c r="BFO14" s="8"/>
      <c r="BFP14" s="8"/>
      <c r="BFQ14" s="8"/>
      <c r="BFR14" s="8"/>
      <c r="BFS14" s="8"/>
      <c r="BFT14" s="8"/>
      <c r="BFU14" s="8"/>
      <c r="BFV14" s="8"/>
      <c r="BFW14" s="8"/>
      <c r="BFX14" s="8"/>
      <c r="BFY14" s="8"/>
      <c r="BFZ14" s="8"/>
      <c r="BGA14" s="8"/>
      <c r="BGB14" s="8"/>
      <c r="BGC14" s="8"/>
      <c r="BGD14" s="8"/>
      <c r="BGE14" s="8"/>
      <c r="BGF14" s="8"/>
      <c r="BGG14" s="8"/>
      <c r="BGH14" s="8"/>
      <c r="BGI14" s="8"/>
      <c r="BGJ14" s="8"/>
      <c r="BGK14" s="8"/>
      <c r="BGL14" s="8"/>
      <c r="BGM14" s="8"/>
      <c r="BGN14" s="8"/>
      <c r="BGO14" s="8"/>
      <c r="BGP14" s="8"/>
      <c r="BGQ14" s="8"/>
      <c r="BGR14" s="8"/>
      <c r="BGS14" s="8"/>
      <c r="BGT14" s="8"/>
      <c r="BGU14" s="8"/>
      <c r="BGV14" s="8"/>
      <c r="BGW14" s="8"/>
      <c r="BGX14" s="8"/>
      <c r="BGY14" s="8"/>
      <c r="BGZ14" s="8"/>
      <c r="BHA14" s="8"/>
      <c r="BHB14" s="8"/>
      <c r="BHC14" s="8"/>
      <c r="BHD14" s="8"/>
      <c r="BHE14" s="8"/>
      <c r="BHF14" s="8"/>
      <c r="BHG14" s="8"/>
      <c r="BHH14" s="8"/>
      <c r="BHI14" s="8"/>
      <c r="BHJ14" s="8"/>
      <c r="BHK14" s="8"/>
      <c r="BHL14" s="8"/>
      <c r="BHM14" s="8"/>
      <c r="BHN14" s="8"/>
      <c r="BHO14" s="8"/>
      <c r="BHP14" s="8"/>
      <c r="BHQ14" s="8"/>
      <c r="BHR14" s="8"/>
      <c r="BHS14" s="8"/>
      <c r="BHT14" s="8"/>
      <c r="BHU14" s="8"/>
      <c r="BHV14" s="8"/>
      <c r="BHW14" s="8"/>
      <c r="BHX14" s="8"/>
      <c r="BHY14" s="8"/>
      <c r="BHZ14" s="8"/>
      <c r="BIA14" s="8"/>
      <c r="BIB14" s="8"/>
      <c r="BIC14" s="8"/>
      <c r="BID14" s="8"/>
      <c r="BIE14" s="8"/>
      <c r="BIF14" s="8"/>
      <c r="BIG14" s="8"/>
      <c r="BIH14" s="8"/>
      <c r="BII14" s="8"/>
      <c r="BIJ14" s="8"/>
      <c r="BIK14" s="8"/>
      <c r="BIL14" s="8"/>
      <c r="BIM14" s="8"/>
      <c r="BIN14" s="8"/>
      <c r="BIO14" s="8"/>
      <c r="BIP14" s="8"/>
      <c r="BIQ14" s="8"/>
      <c r="BIR14" s="8"/>
      <c r="BIS14" s="8"/>
      <c r="BIT14" s="8"/>
      <c r="BIU14" s="8"/>
      <c r="BIV14" s="8"/>
      <c r="BIW14" s="8"/>
      <c r="BIX14" s="8"/>
      <c r="BIY14" s="8"/>
      <c r="BIZ14" s="8"/>
      <c r="BJA14" s="8"/>
      <c r="BJB14" s="8"/>
      <c r="BJC14" s="8"/>
      <c r="BJD14" s="8"/>
      <c r="BJE14" s="8"/>
      <c r="BJF14" s="8"/>
      <c r="BJG14" s="8"/>
      <c r="BJH14" s="8"/>
      <c r="BJI14" s="8"/>
      <c r="BJJ14" s="8"/>
      <c r="BJK14" s="8"/>
      <c r="BJL14" s="8"/>
      <c r="BJM14" s="8"/>
      <c r="BJN14" s="8"/>
      <c r="BJO14" s="8"/>
      <c r="BJP14" s="8"/>
      <c r="BJQ14" s="8"/>
      <c r="BJR14" s="8"/>
      <c r="BJS14" s="8"/>
      <c r="BJT14" s="8"/>
      <c r="BJU14" s="8"/>
      <c r="BJV14" s="8"/>
      <c r="BJW14" s="8"/>
      <c r="BJX14" s="8"/>
      <c r="BJY14" s="8"/>
      <c r="BJZ14" s="8"/>
      <c r="BKA14" s="8"/>
      <c r="BKB14" s="8"/>
      <c r="BKC14" s="8"/>
      <c r="BKD14" s="8"/>
      <c r="BKE14" s="8"/>
      <c r="BKF14" s="8"/>
      <c r="BKG14" s="8"/>
      <c r="BKH14" s="8"/>
      <c r="BKI14" s="8"/>
      <c r="BKJ14" s="8"/>
      <c r="BKK14" s="8"/>
      <c r="BKL14" s="8"/>
      <c r="BKM14" s="8"/>
      <c r="BKN14" s="8"/>
      <c r="BKO14" s="8"/>
      <c r="BKP14" s="8"/>
      <c r="BKQ14" s="8"/>
      <c r="BKR14" s="8"/>
      <c r="BKS14" s="8"/>
      <c r="BKT14" s="8"/>
      <c r="BKU14" s="8"/>
      <c r="BKV14" s="8"/>
      <c r="BKW14" s="8"/>
      <c r="BKX14" s="8"/>
      <c r="BKY14" s="8"/>
      <c r="BKZ14" s="8"/>
      <c r="BLA14" s="8"/>
      <c r="BLB14" s="8"/>
      <c r="BLC14" s="8"/>
      <c r="BLD14" s="8"/>
      <c r="BLE14" s="8"/>
      <c r="BLF14" s="8"/>
      <c r="BLG14" s="8"/>
      <c r="BLH14" s="8"/>
      <c r="BLI14" s="8"/>
      <c r="BLJ14" s="8"/>
      <c r="BLK14" s="8"/>
      <c r="BLL14" s="8"/>
      <c r="BLM14" s="8"/>
      <c r="BLN14" s="8"/>
      <c r="BLO14" s="8"/>
      <c r="BLP14" s="8"/>
      <c r="BLQ14" s="8"/>
      <c r="BLR14" s="8"/>
      <c r="BLS14" s="8"/>
      <c r="BLT14" s="8"/>
      <c r="BLU14" s="8"/>
      <c r="BLV14" s="8"/>
      <c r="BLW14" s="8"/>
      <c r="BLX14" s="8"/>
      <c r="BLY14" s="8"/>
      <c r="BLZ14" s="8"/>
      <c r="BMA14" s="8"/>
      <c r="BMB14" s="8"/>
      <c r="BMC14" s="8"/>
      <c r="BMD14" s="8"/>
      <c r="BME14" s="8"/>
      <c r="BMF14" s="8"/>
      <c r="BMG14" s="8"/>
      <c r="BMH14" s="8"/>
      <c r="BMI14" s="8"/>
      <c r="BMJ14" s="8"/>
      <c r="BMK14" s="8"/>
      <c r="BML14" s="8"/>
      <c r="BMM14" s="8"/>
      <c r="BMN14" s="8"/>
      <c r="BMO14" s="8"/>
      <c r="BMP14" s="8"/>
      <c r="BMQ14" s="8"/>
      <c r="BMR14" s="8"/>
      <c r="BMS14" s="8"/>
      <c r="BMT14" s="8"/>
      <c r="BMU14" s="8"/>
      <c r="BMV14" s="8"/>
      <c r="BMW14" s="8"/>
      <c r="BMX14" s="8"/>
      <c r="BMY14" s="8"/>
      <c r="BMZ14" s="8"/>
      <c r="BNA14" s="8"/>
      <c r="BNB14" s="8"/>
      <c r="BNC14" s="8"/>
      <c r="BND14" s="8"/>
      <c r="BNE14" s="8"/>
      <c r="BNF14" s="8"/>
      <c r="BNG14" s="8"/>
      <c r="BNH14" s="8"/>
      <c r="BNI14" s="8"/>
      <c r="BNJ14" s="8"/>
      <c r="BNK14" s="8"/>
      <c r="BNL14" s="8"/>
      <c r="BNM14" s="8"/>
      <c r="BNN14" s="8"/>
      <c r="BNO14" s="8"/>
      <c r="BNP14" s="8"/>
      <c r="BNQ14" s="8"/>
      <c r="BNR14" s="8"/>
      <c r="BNS14" s="8"/>
      <c r="BNT14" s="8"/>
      <c r="BNU14" s="8"/>
      <c r="BNV14" s="8"/>
      <c r="BNW14" s="8"/>
      <c r="BNX14" s="8"/>
      <c r="BNY14" s="8"/>
      <c r="BNZ14" s="8"/>
      <c r="BOA14" s="8"/>
      <c r="BOB14" s="8"/>
      <c r="BOC14" s="8"/>
      <c r="BOD14" s="8"/>
      <c r="BOE14" s="8"/>
      <c r="BOF14" s="8"/>
      <c r="BOG14" s="8"/>
      <c r="BOH14" s="8"/>
      <c r="BOI14" s="8"/>
      <c r="BOJ14" s="8"/>
      <c r="BOK14" s="8"/>
      <c r="BOL14" s="8"/>
      <c r="BOM14" s="8"/>
      <c r="BON14" s="8"/>
      <c r="BOO14" s="8"/>
      <c r="BOP14" s="8"/>
      <c r="BOQ14" s="8"/>
      <c r="BOR14" s="8"/>
      <c r="BOS14" s="8"/>
      <c r="BOT14" s="8"/>
      <c r="BOU14" s="8"/>
      <c r="BOV14" s="8"/>
      <c r="BOW14" s="8"/>
      <c r="BOX14" s="8"/>
      <c r="BOY14" s="8"/>
      <c r="BOZ14" s="8"/>
      <c r="BPA14" s="8"/>
      <c r="BPB14" s="8"/>
      <c r="BPC14" s="8"/>
      <c r="BPD14" s="8"/>
      <c r="BPE14" s="8"/>
      <c r="BPF14" s="8"/>
      <c r="BPG14" s="8"/>
      <c r="BPH14" s="8"/>
      <c r="BPI14" s="8"/>
      <c r="BPJ14" s="8"/>
      <c r="BPK14" s="8"/>
      <c r="BPL14" s="8"/>
      <c r="BPM14" s="8"/>
      <c r="BPN14" s="8"/>
      <c r="BPO14" s="8"/>
      <c r="BPP14" s="8"/>
      <c r="BPQ14" s="8"/>
      <c r="BPR14" s="8"/>
      <c r="BPS14" s="8"/>
      <c r="BPT14" s="8"/>
      <c r="BPU14" s="8"/>
      <c r="BPV14" s="8"/>
      <c r="BPW14" s="8"/>
      <c r="BPX14" s="8"/>
      <c r="BPY14" s="8"/>
      <c r="BPZ14" s="8"/>
      <c r="BQA14" s="8"/>
      <c r="BQB14" s="8"/>
      <c r="BQC14" s="8"/>
      <c r="BQD14" s="8"/>
      <c r="BQE14" s="8"/>
      <c r="BQF14" s="8"/>
      <c r="BQG14" s="8"/>
      <c r="BQH14" s="8"/>
      <c r="BQI14" s="8"/>
      <c r="BQJ14" s="8"/>
      <c r="BQK14" s="8"/>
      <c r="BQL14" s="8"/>
      <c r="BQM14" s="8"/>
      <c r="BQN14" s="8"/>
      <c r="BQO14" s="8"/>
      <c r="BQP14" s="8"/>
      <c r="BQQ14" s="8"/>
      <c r="BQR14" s="8"/>
      <c r="BQS14" s="8"/>
      <c r="BQT14" s="8"/>
      <c r="BQU14" s="8"/>
      <c r="BQV14" s="8"/>
      <c r="BQW14" s="8"/>
      <c r="BQX14" s="8"/>
      <c r="BQY14" s="8"/>
      <c r="BQZ14" s="8"/>
      <c r="BRA14" s="8"/>
      <c r="BRB14" s="8"/>
      <c r="BRC14" s="8"/>
      <c r="BRD14" s="8"/>
      <c r="BRE14" s="8"/>
      <c r="BRF14" s="8"/>
      <c r="BRG14" s="8"/>
      <c r="BRH14" s="8"/>
      <c r="BRI14" s="8"/>
      <c r="BRJ14" s="8"/>
      <c r="BRK14" s="8"/>
      <c r="BRL14" s="8"/>
      <c r="BRM14" s="8"/>
      <c r="BRN14" s="8"/>
      <c r="BRO14" s="8"/>
      <c r="BRP14" s="8"/>
      <c r="BRQ14" s="8"/>
      <c r="BRR14" s="8"/>
      <c r="BRS14" s="8"/>
      <c r="BRT14" s="8"/>
      <c r="BRU14" s="8"/>
      <c r="BRV14" s="8"/>
      <c r="BRW14" s="8"/>
      <c r="BRX14" s="8"/>
      <c r="BRY14" s="8"/>
      <c r="BRZ14" s="8"/>
      <c r="BSA14" s="8"/>
      <c r="BSB14" s="8"/>
      <c r="BSC14" s="8"/>
      <c r="BSD14" s="8"/>
      <c r="BSE14" s="8"/>
      <c r="BSF14" s="8"/>
      <c r="BSG14" s="8"/>
      <c r="BSH14" s="8"/>
      <c r="BSI14" s="8"/>
      <c r="BSJ14" s="8"/>
      <c r="BSK14" s="8"/>
      <c r="BSL14" s="8"/>
      <c r="BSM14" s="8"/>
      <c r="BSN14" s="8"/>
      <c r="BSO14" s="8"/>
      <c r="BSP14" s="8"/>
      <c r="BSQ14" s="8"/>
      <c r="BSR14" s="8"/>
      <c r="BSS14" s="8"/>
      <c r="BST14" s="8"/>
      <c r="BSU14" s="8"/>
      <c r="BSV14" s="8"/>
      <c r="BSW14" s="8"/>
      <c r="BSX14" s="8"/>
      <c r="BSY14" s="8"/>
      <c r="BSZ14" s="8"/>
      <c r="BTA14" s="8"/>
      <c r="BTB14" s="8"/>
      <c r="BTC14" s="8"/>
      <c r="BTD14" s="8"/>
      <c r="BTE14" s="8"/>
      <c r="BTF14" s="8"/>
      <c r="BTG14" s="8"/>
      <c r="BTH14" s="8"/>
      <c r="BTI14" s="8"/>
      <c r="BTJ14" s="8"/>
      <c r="BTK14" s="8"/>
      <c r="BTL14" s="8"/>
      <c r="BTM14" s="8"/>
      <c r="BTN14" s="8"/>
      <c r="BTO14" s="8"/>
      <c r="BTP14" s="8"/>
      <c r="BTQ14" s="8"/>
      <c r="BTR14" s="8"/>
      <c r="BTS14" s="8"/>
      <c r="BTT14" s="8"/>
      <c r="BTU14" s="8"/>
      <c r="BTV14" s="8"/>
      <c r="BTW14" s="8"/>
      <c r="BTX14" s="8"/>
      <c r="BTY14" s="8"/>
      <c r="BTZ14" s="8"/>
      <c r="BUA14" s="8"/>
      <c r="BUB14" s="8"/>
      <c r="BUC14" s="8"/>
      <c r="BUD14" s="8"/>
      <c r="BUE14" s="8"/>
      <c r="BUF14" s="8"/>
      <c r="BUG14" s="8"/>
      <c r="BUH14" s="8"/>
      <c r="BUI14" s="8"/>
      <c r="BUJ14" s="8"/>
      <c r="BUK14" s="8"/>
      <c r="BUL14" s="8"/>
      <c r="BUM14" s="8"/>
      <c r="BUN14" s="8"/>
      <c r="BUO14" s="8"/>
      <c r="BUP14" s="8"/>
      <c r="BUQ14" s="8"/>
      <c r="BUR14" s="8"/>
      <c r="BUS14" s="8"/>
      <c r="BUT14" s="8"/>
      <c r="BUU14" s="8"/>
      <c r="BUV14" s="8"/>
      <c r="BUW14" s="8"/>
      <c r="BUX14" s="8"/>
      <c r="BUY14" s="8"/>
      <c r="BUZ14" s="8"/>
      <c r="BVA14" s="8"/>
      <c r="BVB14" s="8"/>
      <c r="BVC14" s="8"/>
      <c r="BVD14" s="8"/>
      <c r="BVE14" s="8"/>
      <c r="BVF14" s="8"/>
      <c r="BVG14" s="8"/>
      <c r="BVH14" s="8"/>
      <c r="BVI14" s="8"/>
      <c r="BVJ14" s="8"/>
      <c r="BVK14" s="8"/>
      <c r="BVL14" s="8"/>
      <c r="BVM14" s="8"/>
      <c r="BVN14" s="8"/>
      <c r="BVO14" s="8"/>
      <c r="BVP14" s="8"/>
      <c r="BVQ14" s="8"/>
      <c r="BVR14" s="8"/>
      <c r="BVS14" s="8"/>
      <c r="BVT14" s="8"/>
      <c r="BVU14" s="8"/>
      <c r="BVV14" s="8"/>
      <c r="BVW14" s="8"/>
      <c r="BVX14" s="8"/>
      <c r="BVY14" s="8"/>
      <c r="BVZ14" s="8"/>
      <c r="BWA14" s="8"/>
      <c r="BWB14" s="8"/>
      <c r="BWC14" s="8"/>
      <c r="BWD14" s="8"/>
      <c r="BWE14" s="8"/>
      <c r="BWF14" s="8"/>
      <c r="BWG14" s="8"/>
      <c r="BWH14" s="8"/>
      <c r="BWI14" s="8"/>
      <c r="BWJ14" s="8"/>
      <c r="BWK14" s="8"/>
      <c r="BWL14" s="8"/>
      <c r="BWM14" s="8"/>
      <c r="BWN14" s="8"/>
      <c r="BWO14" s="8"/>
      <c r="BWP14" s="8"/>
      <c r="BWQ14" s="8"/>
      <c r="BWR14" s="8"/>
      <c r="BWS14" s="8"/>
      <c r="BWT14" s="8"/>
      <c r="BWU14" s="8"/>
      <c r="BWV14" s="8"/>
      <c r="BWW14" s="8"/>
      <c r="BWX14" s="8"/>
      <c r="BWY14" s="8"/>
      <c r="BWZ14" s="8"/>
      <c r="BXA14" s="8"/>
      <c r="BXB14" s="8"/>
      <c r="BXC14" s="8"/>
      <c r="BXD14" s="8"/>
      <c r="BXE14" s="8"/>
      <c r="BXF14" s="8"/>
      <c r="BXG14" s="8"/>
      <c r="BXH14" s="8"/>
      <c r="BXI14" s="8"/>
      <c r="BXJ14" s="8"/>
      <c r="BXK14" s="8"/>
      <c r="BXL14" s="8"/>
      <c r="BXM14" s="8"/>
      <c r="BXN14" s="8"/>
      <c r="BXO14" s="8"/>
      <c r="BXP14" s="8"/>
      <c r="BXQ14" s="8"/>
      <c r="BXR14" s="8"/>
      <c r="BXS14" s="8"/>
      <c r="BXT14" s="8"/>
      <c r="BXU14" s="8"/>
      <c r="BXV14" s="8"/>
      <c r="BXW14" s="8"/>
      <c r="BXX14" s="8"/>
      <c r="BXY14" s="8"/>
      <c r="BXZ14" s="8"/>
      <c r="BYA14" s="8"/>
      <c r="BYB14" s="8"/>
      <c r="BYC14" s="8"/>
      <c r="BYD14" s="8"/>
      <c r="BYE14" s="8"/>
      <c r="BYF14" s="8"/>
      <c r="BYG14" s="8"/>
      <c r="BYH14" s="8"/>
      <c r="BYI14" s="8"/>
      <c r="BYJ14" s="8"/>
      <c r="BYK14" s="8"/>
      <c r="BYL14" s="8"/>
      <c r="BYM14" s="8"/>
      <c r="BYN14" s="8"/>
      <c r="BYO14" s="8"/>
      <c r="BYP14" s="8"/>
      <c r="BYQ14" s="8"/>
      <c r="BYR14" s="8"/>
      <c r="BYS14" s="8"/>
      <c r="BYT14" s="8"/>
      <c r="BYU14" s="8"/>
      <c r="BYV14" s="8"/>
      <c r="BYW14" s="8"/>
      <c r="BYX14" s="8"/>
      <c r="BYY14" s="8"/>
      <c r="BYZ14" s="8"/>
      <c r="BZA14" s="8"/>
      <c r="BZB14" s="8"/>
      <c r="BZC14" s="8"/>
      <c r="BZD14" s="8"/>
      <c r="BZE14" s="8"/>
      <c r="BZF14" s="8"/>
      <c r="BZG14" s="8"/>
      <c r="BZH14" s="8"/>
      <c r="BZI14" s="8"/>
      <c r="BZJ14" s="8"/>
      <c r="BZK14" s="8"/>
      <c r="BZL14" s="8"/>
      <c r="BZM14" s="8"/>
      <c r="BZN14" s="8"/>
      <c r="BZO14" s="8"/>
      <c r="BZP14" s="8"/>
      <c r="BZQ14" s="8"/>
      <c r="BZR14" s="8"/>
      <c r="BZS14" s="8"/>
      <c r="BZT14" s="8"/>
      <c r="BZU14" s="8"/>
      <c r="BZV14" s="8"/>
      <c r="BZW14" s="8"/>
      <c r="BZX14" s="8"/>
      <c r="BZY14" s="8"/>
      <c r="BZZ14" s="8"/>
      <c r="CAA14" s="8"/>
      <c r="CAB14" s="8"/>
      <c r="CAC14" s="8"/>
      <c r="CAD14" s="8"/>
      <c r="CAE14" s="8"/>
      <c r="CAF14" s="8"/>
      <c r="CAG14" s="8"/>
      <c r="CAH14" s="8"/>
      <c r="CAI14" s="8"/>
      <c r="CAJ14" s="8"/>
      <c r="CAK14" s="8"/>
      <c r="CAL14" s="8"/>
      <c r="CAM14" s="8"/>
      <c r="CAN14" s="8"/>
      <c r="CAO14" s="8"/>
      <c r="CAP14" s="8"/>
      <c r="CAQ14" s="8"/>
      <c r="CAR14" s="8"/>
      <c r="CAS14" s="8"/>
      <c r="CAT14" s="8"/>
      <c r="CAU14" s="8"/>
      <c r="CAV14" s="8"/>
      <c r="CAW14" s="8"/>
      <c r="CAX14" s="8"/>
      <c r="CAY14" s="8"/>
      <c r="CAZ14" s="8"/>
      <c r="CBA14" s="8"/>
      <c r="CBB14" s="8"/>
      <c r="CBC14" s="8"/>
      <c r="CBD14" s="8"/>
      <c r="CBE14" s="8"/>
      <c r="CBF14" s="8"/>
      <c r="CBG14" s="8"/>
      <c r="CBH14" s="8"/>
      <c r="CBI14" s="8"/>
      <c r="CBJ14" s="8"/>
      <c r="CBK14" s="8"/>
      <c r="CBL14" s="8"/>
      <c r="CBM14" s="8"/>
      <c r="CBN14" s="8"/>
      <c r="CBO14" s="8"/>
      <c r="CBP14" s="8"/>
      <c r="CBQ14" s="8"/>
      <c r="CBR14" s="8"/>
      <c r="CBS14" s="8"/>
      <c r="CBT14" s="8"/>
      <c r="CBU14" s="8"/>
      <c r="CBV14" s="8"/>
      <c r="CBW14" s="8"/>
      <c r="CBX14" s="8"/>
      <c r="CBY14" s="8"/>
      <c r="CBZ14" s="8"/>
      <c r="CCA14" s="8"/>
      <c r="CCB14" s="8"/>
      <c r="CCC14" s="8"/>
      <c r="CCD14" s="8"/>
      <c r="CCE14" s="8"/>
      <c r="CCF14" s="8"/>
      <c r="CCG14" s="8"/>
      <c r="CCH14" s="8"/>
      <c r="CCI14" s="8"/>
      <c r="CCJ14" s="8"/>
      <c r="CCK14" s="8"/>
      <c r="CCL14" s="8"/>
      <c r="CCM14" s="8"/>
      <c r="CCN14" s="8"/>
      <c r="CCO14" s="8"/>
      <c r="CCP14" s="8"/>
      <c r="CCQ14" s="8"/>
      <c r="CCR14" s="8"/>
      <c r="CCS14" s="8"/>
      <c r="CCT14" s="8"/>
      <c r="CCU14" s="8"/>
      <c r="CCV14" s="8"/>
      <c r="CCW14" s="8"/>
      <c r="CCX14" s="8"/>
      <c r="CCY14" s="8"/>
      <c r="CCZ14" s="8"/>
      <c r="CDA14" s="8"/>
      <c r="CDB14" s="8"/>
      <c r="CDC14" s="8"/>
      <c r="CDD14" s="8"/>
      <c r="CDE14" s="8"/>
      <c r="CDF14" s="8"/>
      <c r="CDG14" s="8"/>
      <c r="CDH14" s="8"/>
      <c r="CDI14" s="8"/>
      <c r="CDJ14" s="8"/>
      <c r="CDK14" s="8"/>
      <c r="CDL14" s="8"/>
      <c r="CDM14" s="8"/>
      <c r="CDN14" s="8"/>
      <c r="CDO14" s="8"/>
      <c r="CDP14" s="8"/>
      <c r="CDQ14" s="8"/>
      <c r="CDR14" s="8"/>
      <c r="CDS14" s="8"/>
      <c r="CDT14" s="8"/>
      <c r="CDU14" s="8"/>
      <c r="CDV14" s="8"/>
      <c r="CDW14" s="8"/>
      <c r="CDX14" s="8"/>
      <c r="CDY14" s="8"/>
      <c r="CDZ14" s="8"/>
      <c r="CEA14" s="8"/>
      <c r="CEB14" s="8"/>
      <c r="CEC14" s="8"/>
      <c r="CED14" s="8"/>
      <c r="CEE14" s="8"/>
      <c r="CEF14" s="8"/>
      <c r="CEG14" s="8"/>
      <c r="CEH14" s="8"/>
      <c r="CEI14" s="8"/>
      <c r="CEJ14" s="8"/>
      <c r="CEK14" s="8"/>
      <c r="CEL14" s="8"/>
      <c r="CEM14" s="8"/>
      <c r="CEN14" s="8"/>
      <c r="CEO14" s="8"/>
      <c r="CEP14" s="8"/>
      <c r="CEQ14" s="8"/>
      <c r="CER14" s="8"/>
      <c r="CES14" s="8"/>
      <c r="CET14" s="8"/>
      <c r="CEU14" s="8"/>
      <c r="CEV14" s="8"/>
      <c r="CEW14" s="8"/>
      <c r="CEX14" s="8"/>
      <c r="CEY14" s="8"/>
      <c r="CEZ14" s="8"/>
      <c r="CFA14" s="8"/>
      <c r="CFB14" s="8"/>
      <c r="CFC14" s="8"/>
      <c r="CFD14" s="8"/>
      <c r="CFE14" s="8"/>
      <c r="CFF14" s="8"/>
      <c r="CFG14" s="8"/>
      <c r="CFH14" s="8"/>
      <c r="CFI14" s="8"/>
      <c r="CFJ14" s="8"/>
      <c r="CFK14" s="8"/>
      <c r="CFL14" s="8"/>
      <c r="CFM14" s="8"/>
      <c r="CFN14" s="8"/>
      <c r="CFO14" s="8"/>
      <c r="CFP14" s="8"/>
      <c r="CFQ14" s="8"/>
      <c r="CFR14" s="8"/>
      <c r="CFS14" s="8"/>
      <c r="CFT14" s="8"/>
      <c r="CFU14" s="8"/>
      <c r="CFV14" s="8"/>
      <c r="CFW14" s="8"/>
      <c r="CFX14" s="8"/>
      <c r="CFY14" s="8"/>
      <c r="CFZ14" s="8"/>
      <c r="CGA14" s="8"/>
      <c r="CGB14" s="8"/>
      <c r="CGC14" s="8"/>
      <c r="CGD14" s="8"/>
      <c r="CGE14" s="8"/>
      <c r="CGF14" s="8"/>
      <c r="CGG14" s="8"/>
      <c r="CGH14" s="8"/>
      <c r="CGI14" s="8"/>
      <c r="CGJ14" s="8"/>
      <c r="CGK14" s="8"/>
      <c r="CGL14" s="8"/>
      <c r="CGM14" s="8"/>
      <c r="CGN14" s="8"/>
      <c r="CGO14" s="8"/>
      <c r="CGP14" s="8"/>
      <c r="CGQ14" s="8"/>
      <c r="CGR14" s="8"/>
      <c r="CGS14" s="8"/>
      <c r="CGT14" s="8"/>
      <c r="CGU14" s="8"/>
      <c r="CGV14" s="8"/>
      <c r="CGW14" s="8"/>
      <c r="CGX14" s="8"/>
      <c r="CGY14" s="8"/>
      <c r="CGZ14" s="8"/>
      <c r="CHA14" s="8"/>
      <c r="CHB14" s="8"/>
      <c r="CHC14" s="8"/>
      <c r="CHD14" s="8"/>
      <c r="CHE14" s="8"/>
      <c r="CHF14" s="8"/>
      <c r="CHG14" s="8"/>
      <c r="CHH14" s="8"/>
      <c r="CHI14" s="8"/>
      <c r="CHJ14" s="8"/>
      <c r="CHK14" s="8"/>
      <c r="CHL14" s="8"/>
      <c r="CHM14" s="8"/>
      <c r="CHN14" s="8"/>
      <c r="CHO14" s="8"/>
      <c r="CHP14" s="8"/>
      <c r="CHQ14" s="8"/>
      <c r="CHR14" s="8"/>
      <c r="CHS14" s="8"/>
      <c r="CHT14" s="8"/>
      <c r="CHU14" s="8"/>
      <c r="CHV14" s="8"/>
      <c r="CHW14" s="8"/>
      <c r="CHX14" s="8"/>
      <c r="CHY14" s="8"/>
      <c r="CHZ14" s="8"/>
      <c r="CIA14" s="8"/>
      <c r="CIB14" s="8"/>
      <c r="CIC14" s="8"/>
      <c r="CID14" s="8"/>
      <c r="CIE14" s="8"/>
      <c r="CIF14" s="8"/>
      <c r="CIG14" s="8"/>
      <c r="CIH14" s="8"/>
      <c r="CII14" s="8"/>
      <c r="CIJ14" s="8"/>
      <c r="CIK14" s="8"/>
      <c r="CIL14" s="8"/>
      <c r="CIM14" s="8"/>
      <c r="CIN14" s="8"/>
      <c r="CIO14" s="8"/>
      <c r="CIP14" s="8"/>
      <c r="CIQ14" s="8"/>
      <c r="CIR14" s="8"/>
      <c r="CIS14" s="8"/>
      <c r="CIT14" s="8"/>
      <c r="CIU14" s="8"/>
      <c r="CIV14" s="8"/>
      <c r="CIW14" s="8"/>
      <c r="CIX14" s="8"/>
      <c r="CIY14" s="8"/>
      <c r="CIZ14" s="8"/>
      <c r="CJA14" s="8"/>
      <c r="CJB14" s="8"/>
      <c r="CJC14" s="8"/>
      <c r="CJD14" s="8"/>
      <c r="CJE14" s="8"/>
      <c r="CJF14" s="8"/>
      <c r="CJG14" s="8"/>
      <c r="CJH14" s="8"/>
      <c r="CJI14" s="8"/>
      <c r="CJJ14" s="8"/>
      <c r="CJK14" s="8"/>
      <c r="CJL14" s="8"/>
      <c r="CJM14" s="8"/>
      <c r="CJN14" s="8"/>
      <c r="CJO14" s="8"/>
      <c r="CJP14" s="8"/>
      <c r="CJQ14" s="8"/>
      <c r="CJR14" s="8"/>
      <c r="CJS14" s="8"/>
      <c r="CJT14" s="8"/>
      <c r="CJU14" s="8"/>
      <c r="CJV14" s="8"/>
      <c r="CJW14" s="8"/>
      <c r="CJX14" s="8"/>
      <c r="CJY14" s="8"/>
      <c r="CJZ14" s="8"/>
      <c r="CKA14" s="8"/>
      <c r="CKB14" s="8"/>
      <c r="CKC14" s="8"/>
      <c r="CKD14" s="8"/>
      <c r="CKE14" s="8"/>
      <c r="CKF14" s="8"/>
      <c r="CKG14" s="8"/>
      <c r="CKH14" s="8"/>
      <c r="CKI14" s="8"/>
      <c r="CKJ14" s="8"/>
      <c r="CKK14" s="8"/>
      <c r="CKL14" s="8"/>
      <c r="CKM14" s="8"/>
      <c r="CKN14" s="8"/>
      <c r="CKO14" s="8"/>
      <c r="CKP14" s="8"/>
      <c r="CKQ14" s="8"/>
      <c r="CKR14" s="8"/>
      <c r="CKS14" s="8"/>
      <c r="CKT14" s="8"/>
      <c r="CKU14" s="8"/>
      <c r="CKV14" s="8"/>
      <c r="CKW14" s="8"/>
      <c r="CKX14" s="8"/>
      <c r="CKY14" s="8"/>
      <c r="CKZ14" s="8"/>
      <c r="CLA14" s="8"/>
      <c r="CLB14" s="8"/>
      <c r="CLC14" s="8"/>
      <c r="CLD14" s="8"/>
      <c r="CLE14" s="8"/>
      <c r="CLF14" s="8"/>
      <c r="CLG14" s="8"/>
      <c r="CLH14" s="8"/>
      <c r="CLI14" s="8"/>
      <c r="CLJ14" s="8"/>
      <c r="CLK14" s="8"/>
      <c r="CLL14" s="8"/>
      <c r="CLM14" s="8"/>
      <c r="CLN14" s="8"/>
      <c r="CLO14" s="8"/>
      <c r="CLP14" s="8"/>
      <c r="CLQ14" s="8"/>
      <c r="CLR14" s="8"/>
      <c r="CLS14" s="8"/>
      <c r="CLT14" s="8"/>
      <c r="CLU14" s="8"/>
      <c r="CLV14" s="8"/>
      <c r="CLW14" s="8"/>
      <c r="CLX14" s="8"/>
      <c r="CLY14" s="8"/>
      <c r="CLZ14" s="8"/>
      <c r="CMA14" s="8"/>
      <c r="CMB14" s="8"/>
      <c r="CMC14" s="8"/>
      <c r="CMD14" s="8"/>
      <c r="CME14" s="8"/>
      <c r="CMF14" s="8"/>
      <c r="CMG14" s="8"/>
      <c r="CMH14" s="8"/>
      <c r="CMI14" s="8"/>
      <c r="CMJ14" s="8"/>
      <c r="CMK14" s="8"/>
      <c r="CML14" s="8"/>
      <c r="CMM14" s="8"/>
      <c r="CMN14" s="8"/>
      <c r="CMO14" s="8"/>
      <c r="CMP14" s="8"/>
      <c r="CMQ14" s="8"/>
      <c r="CMR14" s="8"/>
      <c r="CMS14" s="8"/>
      <c r="CMT14" s="8"/>
      <c r="CMU14" s="8"/>
      <c r="CMV14" s="8"/>
      <c r="CMW14" s="8"/>
      <c r="CMX14" s="8"/>
      <c r="CMY14" s="8"/>
      <c r="CMZ14" s="8"/>
      <c r="CNA14" s="8"/>
      <c r="CNB14" s="8"/>
      <c r="CNC14" s="8"/>
      <c r="CND14" s="8"/>
      <c r="CNE14" s="8"/>
      <c r="CNF14" s="8"/>
      <c r="CNG14" s="8"/>
      <c r="CNH14" s="8"/>
      <c r="CNI14" s="8"/>
      <c r="CNJ14" s="8"/>
      <c r="CNK14" s="8"/>
      <c r="CNL14" s="8"/>
      <c r="CNM14" s="8"/>
      <c r="CNN14" s="8"/>
      <c r="CNO14" s="8"/>
      <c r="CNP14" s="8"/>
      <c r="CNQ14" s="8"/>
      <c r="CNR14" s="8"/>
      <c r="CNS14" s="8"/>
      <c r="CNT14" s="8"/>
      <c r="CNU14" s="8"/>
      <c r="CNV14" s="8"/>
      <c r="CNW14" s="8"/>
      <c r="CNX14" s="8"/>
      <c r="CNY14" s="8"/>
      <c r="CNZ14" s="8"/>
      <c r="COA14" s="8"/>
      <c r="COB14" s="8"/>
      <c r="COC14" s="8"/>
      <c r="COD14" s="8"/>
      <c r="COE14" s="8"/>
      <c r="COF14" s="8"/>
      <c r="COG14" s="8"/>
      <c r="COH14" s="8"/>
      <c r="COI14" s="8"/>
      <c r="COJ14" s="8"/>
      <c r="COK14" s="8"/>
      <c r="COL14" s="8"/>
      <c r="COM14" s="8"/>
      <c r="CON14" s="8"/>
      <c r="COO14" s="8"/>
      <c r="COP14" s="8"/>
      <c r="COQ14" s="8"/>
      <c r="COR14" s="8"/>
      <c r="COS14" s="8"/>
      <c r="COT14" s="8"/>
      <c r="COU14" s="8"/>
      <c r="COV14" s="8"/>
      <c r="COW14" s="8"/>
      <c r="COX14" s="8"/>
      <c r="COY14" s="8"/>
      <c r="COZ14" s="8"/>
      <c r="CPA14" s="8"/>
      <c r="CPB14" s="8"/>
      <c r="CPC14" s="8"/>
      <c r="CPD14" s="8"/>
      <c r="CPE14" s="8"/>
      <c r="CPF14" s="8"/>
      <c r="CPG14" s="8"/>
      <c r="CPH14" s="8"/>
      <c r="CPI14" s="8"/>
      <c r="CPJ14" s="8"/>
      <c r="CPK14" s="8"/>
      <c r="CPL14" s="8"/>
      <c r="CPM14" s="8"/>
      <c r="CPN14" s="8"/>
      <c r="CPO14" s="8"/>
      <c r="CPP14" s="8"/>
      <c r="CPQ14" s="8"/>
      <c r="CPR14" s="8"/>
      <c r="CPS14" s="8"/>
      <c r="CPT14" s="8"/>
      <c r="CPU14" s="8"/>
      <c r="CPV14" s="8"/>
      <c r="CPW14" s="8"/>
      <c r="CPX14" s="8"/>
      <c r="CPY14" s="8"/>
      <c r="CPZ14" s="8"/>
      <c r="CQA14" s="8"/>
      <c r="CQB14" s="8"/>
      <c r="CQC14" s="8"/>
      <c r="CQD14" s="8"/>
      <c r="CQE14" s="8"/>
      <c r="CQF14" s="8"/>
      <c r="CQG14" s="8"/>
      <c r="CQH14" s="8"/>
      <c r="CQI14" s="8"/>
      <c r="CQJ14" s="8"/>
      <c r="CQK14" s="8"/>
      <c r="CQL14" s="8"/>
      <c r="CQM14" s="8"/>
      <c r="CQN14" s="8"/>
      <c r="CQO14" s="8"/>
      <c r="CQP14" s="8"/>
      <c r="CQQ14" s="8"/>
      <c r="CQR14" s="8"/>
      <c r="CQS14" s="8"/>
      <c r="CQT14" s="8"/>
      <c r="CQU14" s="8"/>
      <c r="CQV14" s="8"/>
      <c r="CQW14" s="8"/>
      <c r="CQX14" s="8"/>
      <c r="CQY14" s="8"/>
      <c r="CQZ14" s="8"/>
      <c r="CRA14" s="8"/>
      <c r="CRB14" s="8"/>
      <c r="CRC14" s="8"/>
      <c r="CRD14" s="8"/>
      <c r="CRE14" s="8"/>
      <c r="CRF14" s="8"/>
      <c r="CRG14" s="8"/>
      <c r="CRH14" s="8"/>
      <c r="CRI14" s="8"/>
      <c r="CRJ14" s="8"/>
      <c r="CRK14" s="8"/>
      <c r="CRL14" s="8"/>
      <c r="CRM14" s="8"/>
      <c r="CRN14" s="8"/>
      <c r="CRO14" s="8"/>
      <c r="CRP14" s="8"/>
      <c r="CRQ14" s="8"/>
      <c r="CRR14" s="8"/>
      <c r="CRS14" s="8"/>
      <c r="CRT14" s="8"/>
      <c r="CRU14" s="8"/>
      <c r="CRV14" s="8"/>
      <c r="CRW14" s="8"/>
      <c r="CRX14" s="8"/>
      <c r="CRY14" s="8"/>
      <c r="CRZ14" s="8"/>
      <c r="CSA14" s="8"/>
      <c r="CSB14" s="8"/>
      <c r="CSC14" s="8"/>
      <c r="CSD14" s="8"/>
      <c r="CSE14" s="8"/>
      <c r="CSF14" s="8"/>
      <c r="CSG14" s="8"/>
      <c r="CSH14" s="8"/>
      <c r="CSI14" s="8"/>
      <c r="CSJ14" s="8"/>
      <c r="CSK14" s="8"/>
      <c r="CSL14" s="8"/>
      <c r="CSM14" s="8"/>
      <c r="CSN14" s="8"/>
      <c r="CSO14" s="8"/>
      <c r="CSP14" s="8"/>
      <c r="CSQ14" s="8"/>
      <c r="CSR14" s="8"/>
      <c r="CSS14" s="8"/>
      <c r="CST14" s="8"/>
      <c r="CSU14" s="8"/>
      <c r="CSV14" s="8"/>
      <c r="CSW14" s="8"/>
      <c r="CSX14" s="8"/>
      <c r="CSY14" s="8"/>
      <c r="CSZ14" s="8"/>
      <c r="CTA14" s="8"/>
      <c r="CTB14" s="8"/>
      <c r="CTC14" s="8"/>
      <c r="CTD14" s="8"/>
      <c r="CTE14" s="8"/>
      <c r="CTF14" s="8"/>
      <c r="CTG14" s="8"/>
      <c r="CTH14" s="8"/>
      <c r="CTI14" s="8"/>
      <c r="CTJ14" s="8"/>
      <c r="CTK14" s="8"/>
      <c r="CTL14" s="8"/>
      <c r="CTM14" s="8"/>
      <c r="CTN14" s="8"/>
      <c r="CTO14" s="8"/>
      <c r="CTP14" s="8"/>
      <c r="CTQ14" s="8"/>
      <c r="CTR14" s="8"/>
      <c r="CTS14" s="8"/>
      <c r="CTT14" s="8"/>
      <c r="CTU14" s="8"/>
      <c r="CTV14" s="8"/>
      <c r="CTW14" s="8"/>
      <c r="CTX14" s="8"/>
      <c r="CTY14" s="8"/>
      <c r="CTZ14" s="8"/>
      <c r="CUA14" s="8"/>
      <c r="CUB14" s="8"/>
      <c r="CUC14" s="8"/>
      <c r="CUD14" s="8"/>
      <c r="CUE14" s="8"/>
      <c r="CUF14" s="8"/>
      <c r="CUG14" s="8"/>
      <c r="CUH14" s="8"/>
      <c r="CUI14" s="8"/>
      <c r="CUJ14" s="8"/>
      <c r="CUK14" s="8"/>
      <c r="CUL14" s="8"/>
      <c r="CUM14" s="8"/>
      <c r="CUN14" s="8"/>
      <c r="CUO14" s="8"/>
      <c r="CUP14" s="8"/>
      <c r="CUQ14" s="8"/>
      <c r="CUR14" s="8"/>
      <c r="CUS14" s="8"/>
      <c r="CUT14" s="8"/>
      <c r="CUU14" s="8"/>
      <c r="CUV14" s="8"/>
      <c r="CUW14" s="8"/>
      <c r="CUX14" s="8"/>
      <c r="CUY14" s="8"/>
      <c r="CUZ14" s="8"/>
      <c r="CVA14" s="8"/>
      <c r="CVB14" s="8"/>
      <c r="CVC14" s="8"/>
      <c r="CVD14" s="8"/>
      <c r="CVE14" s="8"/>
      <c r="CVF14" s="8"/>
      <c r="CVG14" s="8"/>
      <c r="CVH14" s="8"/>
      <c r="CVI14" s="8"/>
      <c r="CVJ14" s="8"/>
      <c r="CVK14" s="8"/>
      <c r="CVL14" s="8"/>
      <c r="CVM14" s="8"/>
      <c r="CVN14" s="8"/>
      <c r="CVO14" s="8"/>
      <c r="CVP14" s="8"/>
      <c r="CVQ14" s="8"/>
      <c r="CVR14" s="8"/>
      <c r="CVS14" s="8"/>
      <c r="CVT14" s="8"/>
      <c r="CVU14" s="8"/>
      <c r="CVV14" s="8"/>
      <c r="CVW14" s="8"/>
      <c r="CVX14" s="8"/>
      <c r="CVY14" s="8"/>
      <c r="CVZ14" s="8"/>
      <c r="CWA14" s="8"/>
      <c r="CWB14" s="8"/>
      <c r="CWC14" s="8"/>
      <c r="CWD14" s="8"/>
      <c r="CWE14" s="8"/>
      <c r="CWF14" s="8"/>
      <c r="CWG14" s="8"/>
      <c r="CWH14" s="8"/>
      <c r="CWI14" s="8"/>
      <c r="CWJ14" s="8"/>
      <c r="CWK14" s="8"/>
      <c r="CWL14" s="8"/>
      <c r="CWM14" s="8"/>
      <c r="CWN14" s="8"/>
      <c r="CWO14" s="8"/>
      <c r="CWP14" s="8"/>
      <c r="CWQ14" s="8"/>
      <c r="CWR14" s="8"/>
      <c r="CWS14" s="8"/>
      <c r="CWT14" s="8"/>
      <c r="CWU14" s="8"/>
      <c r="CWV14" s="8"/>
      <c r="CWW14" s="8"/>
      <c r="CWX14" s="8"/>
      <c r="CWY14" s="8"/>
      <c r="CWZ14" s="8"/>
      <c r="CXA14" s="8"/>
      <c r="CXB14" s="8"/>
      <c r="CXC14" s="8"/>
      <c r="CXD14" s="8"/>
      <c r="CXE14" s="8"/>
      <c r="CXF14" s="8"/>
      <c r="CXG14" s="8"/>
      <c r="CXH14" s="8"/>
      <c r="CXI14" s="8"/>
      <c r="CXJ14" s="8"/>
      <c r="CXK14" s="8"/>
      <c r="CXL14" s="8"/>
      <c r="CXM14" s="8"/>
      <c r="CXN14" s="8"/>
      <c r="CXO14" s="8"/>
      <c r="CXP14" s="8"/>
      <c r="CXQ14" s="8"/>
      <c r="CXR14" s="8"/>
      <c r="CXS14" s="8"/>
      <c r="CXT14" s="8"/>
      <c r="CXU14" s="8"/>
      <c r="CXV14" s="8"/>
      <c r="CXW14" s="8"/>
      <c r="CXX14" s="8"/>
      <c r="CXY14" s="8"/>
      <c r="CXZ14" s="8"/>
      <c r="CYA14" s="8"/>
      <c r="CYB14" s="8"/>
      <c r="CYC14" s="8"/>
      <c r="CYD14" s="8"/>
      <c r="CYE14" s="8"/>
      <c r="CYF14" s="8"/>
      <c r="CYG14" s="8"/>
      <c r="CYH14" s="8"/>
      <c r="CYI14" s="8"/>
      <c r="CYJ14" s="8"/>
      <c r="CYK14" s="8"/>
      <c r="CYL14" s="8"/>
      <c r="CYM14" s="8"/>
      <c r="CYN14" s="8"/>
      <c r="CYO14" s="8"/>
      <c r="CYP14" s="8"/>
      <c r="CYQ14" s="8"/>
      <c r="CYR14" s="8"/>
      <c r="CYS14" s="8"/>
      <c r="CYT14" s="8"/>
      <c r="CYU14" s="8"/>
      <c r="CYV14" s="8"/>
      <c r="CYW14" s="8"/>
      <c r="CYX14" s="8"/>
      <c r="CYY14" s="8"/>
      <c r="CYZ14" s="8"/>
      <c r="CZA14" s="8"/>
      <c r="CZB14" s="8"/>
      <c r="CZC14" s="8"/>
      <c r="CZD14" s="8"/>
      <c r="CZE14" s="8"/>
      <c r="CZF14" s="8"/>
      <c r="CZG14" s="8"/>
      <c r="CZH14" s="8"/>
      <c r="CZI14" s="8"/>
      <c r="CZJ14" s="8"/>
      <c r="CZK14" s="8"/>
      <c r="CZL14" s="8"/>
      <c r="CZM14" s="8"/>
      <c r="CZN14" s="8"/>
      <c r="CZO14" s="8"/>
      <c r="CZP14" s="8"/>
      <c r="CZQ14" s="8"/>
      <c r="CZR14" s="8"/>
      <c r="CZS14" s="8"/>
      <c r="CZT14" s="8"/>
      <c r="CZU14" s="8"/>
      <c r="CZV14" s="8"/>
      <c r="CZW14" s="8"/>
      <c r="CZX14" s="8"/>
      <c r="CZY14" s="8"/>
      <c r="CZZ14" s="8"/>
      <c r="DAA14" s="8"/>
      <c r="DAB14" s="8"/>
      <c r="DAC14" s="8"/>
      <c r="DAD14" s="8"/>
      <c r="DAE14" s="8"/>
      <c r="DAF14" s="8"/>
      <c r="DAG14" s="8"/>
      <c r="DAH14" s="8"/>
      <c r="DAI14" s="8"/>
      <c r="DAJ14" s="8"/>
      <c r="DAK14" s="8"/>
      <c r="DAL14" s="8"/>
      <c r="DAM14" s="8"/>
      <c r="DAN14" s="8"/>
      <c r="DAO14" s="8"/>
      <c r="DAP14" s="8"/>
      <c r="DAQ14" s="8"/>
      <c r="DAR14" s="8"/>
      <c r="DAS14" s="8"/>
      <c r="DAT14" s="8"/>
      <c r="DAU14" s="8"/>
      <c r="DAV14" s="8"/>
      <c r="DAW14" s="8"/>
      <c r="DAX14" s="8"/>
      <c r="DAY14" s="8"/>
      <c r="DAZ14" s="8"/>
      <c r="DBA14" s="8"/>
      <c r="DBB14" s="8"/>
      <c r="DBC14" s="8"/>
      <c r="DBD14" s="8"/>
      <c r="DBE14" s="8"/>
      <c r="DBF14" s="8"/>
      <c r="DBG14" s="8"/>
      <c r="DBH14" s="8"/>
      <c r="DBI14" s="8"/>
      <c r="DBJ14" s="8"/>
      <c r="DBK14" s="8"/>
      <c r="DBL14" s="8"/>
      <c r="DBM14" s="8"/>
      <c r="DBN14" s="8"/>
      <c r="DBO14" s="8"/>
      <c r="DBP14" s="8"/>
      <c r="DBQ14" s="8"/>
      <c r="DBR14" s="8"/>
      <c r="DBS14" s="8"/>
      <c r="DBT14" s="8"/>
      <c r="DBU14" s="8"/>
      <c r="DBV14" s="8"/>
      <c r="DBW14" s="8"/>
      <c r="DBX14" s="8"/>
      <c r="DBY14" s="8"/>
      <c r="DBZ14" s="8"/>
      <c r="DCA14" s="8"/>
      <c r="DCB14" s="8"/>
      <c r="DCC14" s="8"/>
      <c r="DCD14" s="8"/>
      <c r="DCE14" s="8"/>
      <c r="DCF14" s="8"/>
      <c r="DCG14" s="8"/>
      <c r="DCH14" s="8"/>
      <c r="DCI14" s="8"/>
      <c r="DCJ14" s="8"/>
      <c r="DCK14" s="8"/>
      <c r="DCL14" s="8"/>
      <c r="DCM14" s="8"/>
      <c r="DCN14" s="8"/>
      <c r="DCO14" s="8"/>
      <c r="DCP14" s="8"/>
      <c r="DCQ14" s="8"/>
      <c r="DCR14" s="8"/>
      <c r="DCS14" s="8"/>
      <c r="DCT14" s="8"/>
      <c r="DCU14" s="8"/>
      <c r="DCV14" s="8"/>
      <c r="DCW14" s="8"/>
      <c r="DCX14" s="8"/>
      <c r="DCY14" s="8"/>
      <c r="DCZ14" s="8"/>
      <c r="DDA14" s="8"/>
      <c r="DDB14" s="8"/>
      <c r="DDC14" s="8"/>
      <c r="DDD14" s="8"/>
      <c r="DDE14" s="8"/>
      <c r="DDF14" s="8"/>
      <c r="DDG14" s="8"/>
      <c r="DDH14" s="8"/>
      <c r="DDI14" s="8"/>
      <c r="DDJ14" s="8"/>
      <c r="DDK14" s="8"/>
      <c r="DDL14" s="8"/>
      <c r="DDM14" s="8"/>
      <c r="DDN14" s="8"/>
      <c r="DDO14" s="8"/>
      <c r="DDP14" s="8"/>
      <c r="DDQ14" s="8"/>
      <c r="DDR14" s="8"/>
      <c r="DDS14" s="8"/>
      <c r="DDT14" s="8"/>
      <c r="DDU14" s="8"/>
      <c r="DDV14" s="8"/>
      <c r="DDW14" s="8"/>
      <c r="DDX14" s="8"/>
      <c r="DDY14" s="8"/>
      <c r="DDZ14" s="8"/>
      <c r="DEA14" s="8"/>
      <c r="DEB14" s="8"/>
      <c r="DEC14" s="8"/>
      <c r="DED14" s="8"/>
      <c r="DEE14" s="8"/>
      <c r="DEF14" s="8"/>
      <c r="DEG14" s="8"/>
      <c r="DEH14" s="8"/>
      <c r="DEI14" s="8"/>
      <c r="DEJ14" s="8"/>
      <c r="DEK14" s="8"/>
      <c r="DEL14" s="8"/>
      <c r="DEM14" s="8"/>
      <c r="DEN14" s="8"/>
      <c r="DEO14" s="8"/>
      <c r="DEP14" s="8"/>
      <c r="DEQ14" s="8"/>
      <c r="DER14" s="8"/>
      <c r="DES14" s="8"/>
      <c r="DET14" s="8"/>
      <c r="DEU14" s="8"/>
      <c r="DEV14" s="8"/>
      <c r="DEW14" s="8"/>
      <c r="DEX14" s="8"/>
      <c r="DEY14" s="8"/>
      <c r="DEZ14" s="8"/>
      <c r="DFA14" s="8"/>
      <c r="DFB14" s="8"/>
      <c r="DFC14" s="8"/>
      <c r="DFD14" s="8"/>
      <c r="DFE14" s="8"/>
      <c r="DFF14" s="8"/>
      <c r="DFG14" s="8"/>
      <c r="DFH14" s="8"/>
      <c r="DFI14" s="8"/>
      <c r="DFJ14" s="8"/>
      <c r="DFK14" s="8"/>
      <c r="DFL14" s="8"/>
      <c r="DFM14" s="8"/>
      <c r="DFN14" s="8"/>
      <c r="DFO14" s="8"/>
      <c r="DFP14" s="8"/>
      <c r="DFQ14" s="8"/>
      <c r="DFR14" s="8"/>
      <c r="DFS14" s="8"/>
      <c r="DFT14" s="8"/>
      <c r="DFU14" s="8"/>
      <c r="DFV14" s="8"/>
      <c r="DFW14" s="8"/>
      <c r="DFX14" s="8"/>
      <c r="DFY14" s="8"/>
      <c r="DFZ14" s="8"/>
      <c r="DGA14" s="8"/>
      <c r="DGB14" s="8"/>
      <c r="DGC14" s="8"/>
      <c r="DGD14" s="8"/>
      <c r="DGE14" s="8"/>
      <c r="DGF14" s="8"/>
      <c r="DGG14" s="8"/>
      <c r="DGH14" s="8"/>
      <c r="DGI14" s="8"/>
      <c r="DGJ14" s="8"/>
      <c r="DGK14" s="8"/>
      <c r="DGL14" s="8"/>
      <c r="DGM14" s="8"/>
      <c r="DGN14" s="8"/>
      <c r="DGO14" s="8"/>
      <c r="DGP14" s="8"/>
      <c r="DGQ14" s="8"/>
      <c r="DGR14" s="8"/>
      <c r="DGS14" s="8"/>
      <c r="DGT14" s="8"/>
      <c r="DGU14" s="8"/>
      <c r="DGV14" s="8"/>
      <c r="DGW14" s="8"/>
      <c r="DGX14" s="8"/>
      <c r="DGY14" s="8"/>
      <c r="DGZ14" s="8"/>
      <c r="DHA14" s="8"/>
      <c r="DHB14" s="8"/>
      <c r="DHC14" s="8"/>
      <c r="DHD14" s="8"/>
      <c r="DHE14" s="8"/>
      <c r="DHF14" s="8"/>
      <c r="DHG14" s="8"/>
      <c r="DHH14" s="8"/>
      <c r="DHI14" s="8"/>
      <c r="DHJ14" s="8"/>
      <c r="DHK14" s="8"/>
      <c r="DHL14" s="8"/>
      <c r="DHM14" s="8"/>
      <c r="DHN14" s="8"/>
      <c r="DHO14" s="8"/>
      <c r="DHP14" s="8"/>
      <c r="DHQ14" s="8"/>
      <c r="DHR14" s="8"/>
      <c r="DHS14" s="8"/>
      <c r="DHT14" s="8"/>
      <c r="DHU14" s="8"/>
      <c r="DHV14" s="8"/>
      <c r="DHW14" s="8"/>
      <c r="DHX14" s="8"/>
      <c r="DHY14" s="8"/>
      <c r="DHZ14" s="8"/>
      <c r="DIA14" s="8"/>
      <c r="DIB14" s="8"/>
      <c r="DIC14" s="8"/>
      <c r="DID14" s="8"/>
      <c r="DIE14" s="8"/>
      <c r="DIF14" s="8"/>
      <c r="DIG14" s="8"/>
      <c r="DIH14" s="8"/>
      <c r="DII14" s="8"/>
      <c r="DIJ14" s="8"/>
      <c r="DIK14" s="8"/>
      <c r="DIL14" s="8"/>
      <c r="DIM14" s="8"/>
      <c r="DIN14" s="8"/>
      <c r="DIO14" s="8"/>
      <c r="DIP14" s="8"/>
      <c r="DIQ14" s="8"/>
      <c r="DIR14" s="8"/>
      <c r="DIS14" s="8"/>
      <c r="DIT14" s="8"/>
      <c r="DIU14" s="8"/>
      <c r="DIV14" s="8"/>
      <c r="DIW14" s="8"/>
      <c r="DIX14" s="8"/>
      <c r="DIY14" s="8"/>
      <c r="DIZ14" s="8"/>
      <c r="DJA14" s="8"/>
      <c r="DJB14" s="8"/>
      <c r="DJC14" s="8"/>
      <c r="DJD14" s="8"/>
      <c r="DJE14" s="8"/>
      <c r="DJF14" s="8"/>
      <c r="DJG14" s="8"/>
      <c r="DJH14" s="8"/>
      <c r="DJI14" s="8"/>
      <c r="DJJ14" s="8"/>
      <c r="DJK14" s="8"/>
      <c r="DJL14" s="8"/>
      <c r="DJM14" s="8"/>
      <c r="DJN14" s="8"/>
      <c r="DJO14" s="8"/>
      <c r="DJP14" s="8"/>
      <c r="DJQ14" s="8"/>
      <c r="DJR14" s="8"/>
      <c r="DJS14" s="8"/>
      <c r="DJT14" s="8"/>
      <c r="DJU14" s="8"/>
      <c r="DJV14" s="8"/>
      <c r="DJW14" s="8"/>
      <c r="DJX14" s="8"/>
      <c r="DJY14" s="8"/>
      <c r="DJZ14" s="8"/>
      <c r="DKA14" s="8"/>
      <c r="DKB14" s="8"/>
      <c r="DKC14" s="8"/>
      <c r="DKD14" s="8"/>
      <c r="DKE14" s="8"/>
      <c r="DKF14" s="8"/>
      <c r="DKG14" s="8"/>
      <c r="DKH14" s="8"/>
      <c r="DKI14" s="8"/>
      <c r="DKJ14" s="8"/>
      <c r="DKK14" s="8"/>
      <c r="DKL14" s="8"/>
      <c r="DKM14" s="8"/>
      <c r="DKN14" s="8"/>
      <c r="DKO14" s="8"/>
      <c r="DKP14" s="8"/>
      <c r="DKQ14" s="8"/>
      <c r="DKR14" s="8"/>
      <c r="DKS14" s="8"/>
      <c r="DKT14" s="8"/>
      <c r="DKU14" s="8"/>
      <c r="DKV14" s="8"/>
      <c r="DKW14" s="8"/>
      <c r="DKX14" s="8"/>
      <c r="DKY14" s="8"/>
      <c r="DKZ14" s="8"/>
      <c r="DLA14" s="8"/>
      <c r="DLB14" s="8"/>
      <c r="DLC14" s="8"/>
      <c r="DLD14" s="8"/>
      <c r="DLE14" s="8"/>
      <c r="DLF14" s="8"/>
      <c r="DLG14" s="8"/>
      <c r="DLH14" s="8"/>
      <c r="DLI14" s="8"/>
      <c r="DLJ14" s="8"/>
      <c r="DLK14" s="8"/>
      <c r="DLL14" s="8"/>
      <c r="DLM14" s="8"/>
      <c r="DLN14" s="8"/>
      <c r="DLO14" s="8"/>
      <c r="DLP14" s="8"/>
      <c r="DLQ14" s="8"/>
      <c r="DLR14" s="8"/>
      <c r="DLS14" s="8"/>
      <c r="DLT14" s="8"/>
      <c r="DLU14" s="8"/>
      <c r="DLV14" s="8"/>
      <c r="DLW14" s="8"/>
      <c r="DLX14" s="8"/>
      <c r="DLY14" s="8"/>
      <c r="DLZ14" s="8"/>
      <c r="DMA14" s="8"/>
      <c r="DMB14" s="8"/>
      <c r="DMC14" s="8"/>
      <c r="DMD14" s="8"/>
      <c r="DME14" s="8"/>
      <c r="DMF14" s="8"/>
      <c r="DMG14" s="8"/>
      <c r="DMH14" s="8"/>
      <c r="DMI14" s="8"/>
      <c r="DMJ14" s="8"/>
      <c r="DMK14" s="8"/>
      <c r="DML14" s="8"/>
      <c r="DMM14" s="8"/>
      <c r="DMN14" s="8"/>
      <c r="DMO14" s="8"/>
      <c r="DMP14" s="8"/>
      <c r="DMQ14" s="8"/>
      <c r="DMR14" s="8"/>
      <c r="DMS14" s="8"/>
      <c r="DMT14" s="8"/>
      <c r="DMU14" s="8"/>
      <c r="DMV14" s="8"/>
      <c r="DMW14" s="8"/>
      <c r="DMX14" s="8"/>
      <c r="DMY14" s="8"/>
      <c r="DMZ14" s="8"/>
      <c r="DNA14" s="8"/>
      <c r="DNB14" s="8"/>
      <c r="DNC14" s="8"/>
      <c r="DND14" s="8"/>
      <c r="DNE14" s="8"/>
      <c r="DNF14" s="8"/>
      <c r="DNG14" s="8"/>
      <c r="DNH14" s="8"/>
      <c r="DNI14" s="8"/>
      <c r="DNJ14" s="8"/>
      <c r="DNK14" s="8"/>
      <c r="DNL14" s="8"/>
      <c r="DNM14" s="8"/>
      <c r="DNN14" s="8"/>
      <c r="DNO14" s="8"/>
      <c r="DNP14" s="8"/>
      <c r="DNQ14" s="8"/>
      <c r="DNR14" s="8"/>
      <c r="DNS14" s="8"/>
      <c r="DNT14" s="8"/>
      <c r="DNU14" s="8"/>
      <c r="DNV14" s="8"/>
      <c r="DNW14" s="8"/>
      <c r="DNX14" s="8"/>
      <c r="DNY14" s="8"/>
      <c r="DNZ14" s="8"/>
      <c r="DOA14" s="8"/>
      <c r="DOB14" s="8"/>
      <c r="DOC14" s="8"/>
      <c r="DOD14" s="8"/>
      <c r="DOE14" s="8"/>
      <c r="DOF14" s="8"/>
      <c r="DOG14" s="8"/>
      <c r="DOH14" s="8"/>
      <c r="DOI14" s="8"/>
      <c r="DOJ14" s="8"/>
      <c r="DOK14" s="8"/>
      <c r="DOL14" s="8"/>
      <c r="DOM14" s="8"/>
      <c r="DON14" s="8"/>
      <c r="DOO14" s="8"/>
      <c r="DOP14" s="8"/>
      <c r="DOQ14" s="8"/>
      <c r="DOR14" s="8"/>
      <c r="DOS14" s="8"/>
      <c r="DOT14" s="8"/>
      <c r="DOU14" s="8"/>
      <c r="DOV14" s="8"/>
      <c r="DOW14" s="8"/>
      <c r="DOX14" s="8"/>
      <c r="DOY14" s="8"/>
      <c r="DOZ14" s="8"/>
      <c r="DPA14" s="8"/>
      <c r="DPB14" s="8"/>
      <c r="DPC14" s="8"/>
      <c r="DPD14" s="8"/>
      <c r="DPE14" s="8"/>
      <c r="DPF14" s="8"/>
      <c r="DPG14" s="8"/>
      <c r="DPH14" s="8"/>
      <c r="DPI14" s="8"/>
      <c r="DPJ14" s="8"/>
      <c r="DPK14" s="8"/>
      <c r="DPL14" s="8"/>
      <c r="DPM14" s="8"/>
      <c r="DPN14" s="8"/>
      <c r="DPO14" s="8"/>
      <c r="DPP14" s="8"/>
      <c r="DPQ14" s="8"/>
      <c r="DPR14" s="8"/>
      <c r="DPS14" s="8"/>
      <c r="DPT14" s="8"/>
      <c r="DPU14" s="8"/>
      <c r="DPV14" s="8"/>
      <c r="DPW14" s="8"/>
      <c r="DPX14" s="8"/>
      <c r="DPY14" s="8"/>
      <c r="DPZ14" s="8"/>
      <c r="DQA14" s="8"/>
      <c r="DQB14" s="8"/>
      <c r="DQC14" s="8"/>
      <c r="DQD14" s="8"/>
      <c r="DQE14" s="8"/>
      <c r="DQF14" s="8"/>
      <c r="DQG14" s="8"/>
      <c r="DQH14" s="8"/>
      <c r="DQI14" s="8"/>
      <c r="DQJ14" s="8"/>
      <c r="DQK14" s="8"/>
      <c r="DQL14" s="8"/>
      <c r="DQM14" s="8"/>
      <c r="DQN14" s="8"/>
      <c r="DQO14" s="8"/>
      <c r="DQP14" s="8"/>
      <c r="DQQ14" s="8"/>
      <c r="DQR14" s="8"/>
      <c r="DQS14" s="8"/>
      <c r="DQT14" s="8"/>
      <c r="DQU14" s="8"/>
      <c r="DQV14" s="8"/>
      <c r="DQW14" s="8"/>
      <c r="DQX14" s="8"/>
      <c r="DQY14" s="8"/>
      <c r="DQZ14" s="8"/>
      <c r="DRA14" s="8"/>
      <c r="DRB14" s="8"/>
      <c r="DRC14" s="8"/>
      <c r="DRD14" s="8"/>
      <c r="DRE14" s="8"/>
      <c r="DRF14" s="8"/>
      <c r="DRG14" s="8"/>
      <c r="DRH14" s="8"/>
      <c r="DRI14" s="8"/>
      <c r="DRJ14" s="8"/>
      <c r="DRK14" s="8"/>
      <c r="DRL14" s="8"/>
      <c r="DRM14" s="8"/>
      <c r="DRN14" s="8"/>
      <c r="DRO14" s="8"/>
      <c r="DRP14" s="8"/>
      <c r="DRQ14" s="8"/>
      <c r="DRR14" s="8"/>
      <c r="DRS14" s="8"/>
      <c r="DRT14" s="8"/>
      <c r="DRU14" s="8"/>
      <c r="DRV14" s="8"/>
      <c r="DRW14" s="8"/>
      <c r="DRX14" s="8"/>
      <c r="DRY14" s="8"/>
      <c r="DRZ14" s="8"/>
      <c r="DSA14" s="8"/>
      <c r="DSB14" s="8"/>
      <c r="DSC14" s="8"/>
      <c r="DSD14" s="8"/>
      <c r="DSE14" s="8"/>
      <c r="DSF14" s="8"/>
      <c r="DSG14" s="8"/>
      <c r="DSH14" s="8"/>
      <c r="DSI14" s="8"/>
      <c r="DSJ14" s="8"/>
      <c r="DSK14" s="8"/>
      <c r="DSL14" s="8"/>
      <c r="DSM14" s="8"/>
      <c r="DSN14" s="8"/>
      <c r="DSO14" s="8"/>
      <c r="DSP14" s="8"/>
      <c r="DSQ14" s="8"/>
      <c r="DSR14" s="8"/>
      <c r="DSS14" s="8"/>
      <c r="DST14" s="8"/>
      <c r="DSU14" s="8"/>
      <c r="DSV14" s="8"/>
      <c r="DSW14" s="8"/>
      <c r="DSX14" s="8"/>
      <c r="DSY14" s="8"/>
      <c r="DSZ14" s="8"/>
      <c r="DTA14" s="8"/>
      <c r="DTB14" s="8"/>
      <c r="DTC14" s="8"/>
      <c r="DTD14" s="8"/>
      <c r="DTE14" s="8"/>
      <c r="DTF14" s="8"/>
      <c r="DTG14" s="8"/>
      <c r="DTH14" s="8"/>
      <c r="DTI14" s="8"/>
      <c r="DTJ14" s="8"/>
      <c r="DTK14" s="8"/>
      <c r="DTL14" s="8"/>
      <c r="DTM14" s="8"/>
      <c r="DTN14" s="8"/>
      <c r="DTO14" s="8"/>
      <c r="DTP14" s="8"/>
      <c r="DTQ14" s="8"/>
      <c r="DTR14" s="8"/>
      <c r="DTS14" s="8"/>
      <c r="DTT14" s="8"/>
      <c r="DTU14" s="8"/>
      <c r="DTV14" s="8"/>
      <c r="DTW14" s="8"/>
      <c r="DTX14" s="8"/>
      <c r="DTY14" s="8"/>
      <c r="DTZ14" s="8"/>
      <c r="DUA14" s="8"/>
      <c r="DUB14" s="8"/>
      <c r="DUC14" s="8"/>
      <c r="DUD14" s="8"/>
      <c r="DUE14" s="8"/>
      <c r="DUF14" s="8"/>
      <c r="DUG14" s="8"/>
      <c r="DUH14" s="8"/>
      <c r="DUI14" s="8"/>
      <c r="DUJ14" s="8"/>
      <c r="DUK14" s="8"/>
      <c r="DUL14" s="8"/>
      <c r="DUM14" s="8"/>
      <c r="DUN14" s="8"/>
      <c r="DUO14" s="8"/>
      <c r="DUP14" s="8"/>
      <c r="DUQ14" s="8"/>
      <c r="DUR14" s="8"/>
      <c r="DUS14" s="8"/>
      <c r="DUT14" s="8"/>
      <c r="DUU14" s="8"/>
      <c r="DUV14" s="8"/>
      <c r="DUW14" s="8"/>
      <c r="DUX14" s="8"/>
      <c r="DUY14" s="8"/>
      <c r="DUZ14" s="8"/>
      <c r="DVA14" s="8"/>
      <c r="DVB14" s="8"/>
      <c r="DVC14" s="8"/>
      <c r="DVD14" s="8"/>
      <c r="DVE14" s="8"/>
      <c r="DVF14" s="8"/>
      <c r="DVG14" s="8"/>
      <c r="DVH14" s="8"/>
      <c r="DVI14" s="8"/>
      <c r="DVJ14" s="8"/>
      <c r="DVK14" s="8"/>
      <c r="DVL14" s="8"/>
      <c r="DVM14" s="8"/>
      <c r="DVN14" s="8"/>
      <c r="DVO14" s="8"/>
      <c r="DVP14" s="8"/>
      <c r="DVQ14" s="8"/>
      <c r="DVR14" s="8"/>
      <c r="DVS14" s="8"/>
      <c r="DVT14" s="8"/>
      <c r="DVU14" s="8"/>
      <c r="DVV14" s="8"/>
      <c r="DVW14" s="8"/>
      <c r="DVX14" s="8"/>
      <c r="DVY14" s="8"/>
      <c r="DVZ14" s="8"/>
      <c r="DWA14" s="8"/>
      <c r="DWB14" s="8"/>
      <c r="DWC14" s="8"/>
      <c r="DWD14" s="8"/>
      <c r="DWE14" s="8"/>
      <c r="DWF14" s="8"/>
      <c r="DWG14" s="8"/>
      <c r="DWH14" s="8"/>
      <c r="DWI14" s="8"/>
      <c r="DWJ14" s="8"/>
      <c r="DWK14" s="8"/>
      <c r="DWL14" s="8"/>
      <c r="DWM14" s="8"/>
      <c r="DWN14" s="8"/>
      <c r="DWO14" s="8"/>
      <c r="DWP14" s="8"/>
      <c r="DWQ14" s="8"/>
      <c r="DWR14" s="8"/>
      <c r="DWS14" s="8"/>
      <c r="DWT14" s="8"/>
      <c r="DWU14" s="8"/>
      <c r="DWV14" s="8"/>
      <c r="DWW14" s="8"/>
      <c r="DWX14" s="8"/>
      <c r="DWY14" s="8"/>
      <c r="DWZ14" s="8"/>
      <c r="DXA14" s="8"/>
      <c r="DXB14" s="8"/>
      <c r="DXC14" s="8"/>
      <c r="DXD14" s="8"/>
      <c r="DXE14" s="8"/>
      <c r="DXF14" s="8"/>
      <c r="DXG14" s="8"/>
      <c r="DXH14" s="8"/>
      <c r="DXI14" s="8"/>
      <c r="DXJ14" s="8"/>
      <c r="DXK14" s="8"/>
      <c r="DXL14" s="8"/>
      <c r="DXM14" s="8"/>
      <c r="DXN14" s="8"/>
      <c r="DXO14" s="8"/>
      <c r="DXP14" s="8"/>
      <c r="DXQ14" s="8"/>
      <c r="DXR14" s="8"/>
      <c r="DXS14" s="8"/>
      <c r="DXT14" s="8"/>
      <c r="DXU14" s="8"/>
      <c r="DXV14" s="8"/>
      <c r="DXW14" s="8"/>
      <c r="DXX14" s="8"/>
      <c r="DXY14" s="8"/>
      <c r="DXZ14" s="8"/>
      <c r="DYA14" s="8"/>
      <c r="DYB14" s="8"/>
      <c r="DYC14" s="8"/>
      <c r="DYD14" s="8"/>
      <c r="DYE14" s="8"/>
      <c r="DYF14" s="8"/>
      <c r="DYG14" s="8"/>
      <c r="DYH14" s="8"/>
      <c r="DYI14" s="8"/>
      <c r="DYJ14" s="8"/>
      <c r="DYK14" s="8"/>
      <c r="DYL14" s="8"/>
      <c r="DYM14" s="8"/>
      <c r="DYN14" s="8"/>
      <c r="DYO14" s="8"/>
      <c r="DYP14" s="8"/>
      <c r="DYQ14" s="8"/>
      <c r="DYR14" s="8"/>
      <c r="DYS14" s="8"/>
      <c r="DYT14" s="8"/>
      <c r="DYU14" s="8"/>
      <c r="DYV14" s="8"/>
      <c r="DYW14" s="8"/>
      <c r="DYX14" s="8"/>
      <c r="DYY14" s="8"/>
      <c r="DYZ14" s="8"/>
      <c r="DZA14" s="8"/>
      <c r="DZB14" s="8"/>
      <c r="DZC14" s="8"/>
      <c r="DZD14" s="8"/>
      <c r="DZE14" s="8"/>
      <c r="DZF14" s="8"/>
      <c r="DZG14" s="8"/>
      <c r="DZH14" s="8"/>
      <c r="DZI14" s="8"/>
      <c r="DZJ14" s="8"/>
      <c r="DZK14" s="8"/>
      <c r="DZL14" s="8"/>
      <c r="DZM14" s="8"/>
      <c r="DZN14" s="8"/>
      <c r="DZO14" s="8"/>
      <c r="DZP14" s="8"/>
      <c r="DZQ14" s="8"/>
      <c r="DZR14" s="8"/>
      <c r="DZS14" s="8"/>
      <c r="DZT14" s="8"/>
      <c r="DZU14" s="8"/>
      <c r="DZV14" s="8"/>
      <c r="DZW14" s="8"/>
      <c r="DZX14" s="8"/>
      <c r="DZY14" s="8"/>
      <c r="DZZ14" s="8"/>
      <c r="EAA14" s="8"/>
      <c r="EAB14" s="8"/>
      <c r="EAC14" s="8"/>
      <c r="EAD14" s="8"/>
      <c r="EAE14" s="8"/>
      <c r="EAF14" s="8"/>
      <c r="EAG14" s="8"/>
      <c r="EAH14" s="8"/>
      <c r="EAI14" s="8"/>
      <c r="EAJ14" s="8"/>
      <c r="EAK14" s="8"/>
      <c r="EAL14" s="8"/>
      <c r="EAM14" s="8"/>
      <c r="EAN14" s="8"/>
      <c r="EAO14" s="8"/>
      <c r="EAP14" s="8"/>
      <c r="EAQ14" s="8"/>
      <c r="EAR14" s="8"/>
      <c r="EAS14" s="8"/>
      <c r="EAT14" s="8"/>
      <c r="EAU14" s="8"/>
      <c r="EAV14" s="8"/>
      <c r="EAW14" s="8"/>
      <c r="EAX14" s="8"/>
      <c r="EAY14" s="8"/>
      <c r="EAZ14" s="8"/>
      <c r="EBA14" s="8"/>
      <c r="EBB14" s="8"/>
      <c r="EBC14" s="8"/>
      <c r="EBD14" s="8"/>
      <c r="EBE14" s="8"/>
      <c r="EBF14" s="8"/>
      <c r="EBG14" s="8"/>
      <c r="EBH14" s="8"/>
      <c r="EBI14" s="8"/>
      <c r="EBJ14" s="8"/>
      <c r="EBK14" s="8"/>
      <c r="EBL14" s="8"/>
      <c r="EBM14" s="8"/>
      <c r="EBN14" s="8"/>
      <c r="EBO14" s="8"/>
      <c r="EBP14" s="8"/>
      <c r="EBQ14" s="8"/>
      <c r="EBR14" s="8"/>
      <c r="EBS14" s="8"/>
      <c r="EBT14" s="8"/>
      <c r="EBU14" s="8"/>
      <c r="EBV14" s="8"/>
      <c r="EBW14" s="8"/>
      <c r="EBX14" s="8"/>
      <c r="EBY14" s="8"/>
      <c r="EBZ14" s="8"/>
      <c r="ECA14" s="8"/>
      <c r="ECB14" s="8"/>
      <c r="ECC14" s="8"/>
      <c r="ECD14" s="8"/>
      <c r="ECE14" s="8"/>
      <c r="ECF14" s="8"/>
      <c r="ECG14" s="8"/>
      <c r="ECH14" s="8"/>
      <c r="ECI14" s="8"/>
      <c r="ECJ14" s="8"/>
      <c r="ECK14" s="8"/>
      <c r="ECL14" s="8"/>
      <c r="ECM14" s="8"/>
      <c r="ECN14" s="8"/>
      <c r="ECO14" s="8"/>
      <c r="ECP14" s="8"/>
      <c r="ECQ14" s="8"/>
      <c r="ECR14" s="8"/>
      <c r="ECS14" s="8"/>
      <c r="ECT14" s="8"/>
      <c r="ECU14" s="8"/>
      <c r="ECV14" s="8"/>
      <c r="ECW14" s="8"/>
      <c r="ECX14" s="8"/>
      <c r="ECY14" s="8"/>
      <c r="ECZ14" s="8"/>
      <c r="EDA14" s="8"/>
      <c r="EDB14" s="8"/>
      <c r="EDC14" s="8"/>
      <c r="EDD14" s="8"/>
      <c r="EDE14" s="8"/>
      <c r="EDF14" s="8"/>
      <c r="EDG14" s="8"/>
      <c r="EDH14" s="8"/>
      <c r="EDI14" s="8"/>
      <c r="EDJ14" s="8"/>
      <c r="EDK14" s="8"/>
      <c r="EDL14" s="8"/>
      <c r="EDM14" s="8"/>
      <c r="EDN14" s="8"/>
      <c r="EDO14" s="8"/>
      <c r="EDP14" s="8"/>
      <c r="EDQ14" s="8"/>
      <c r="EDR14" s="8"/>
      <c r="EDS14" s="8"/>
      <c r="EDT14" s="8"/>
      <c r="EDU14" s="8"/>
      <c r="EDV14" s="8"/>
      <c r="EDW14" s="8"/>
      <c r="EDX14" s="8"/>
      <c r="EDY14" s="8"/>
      <c r="EDZ14" s="8"/>
      <c r="EEA14" s="8"/>
      <c r="EEB14" s="8"/>
      <c r="EEC14" s="8"/>
      <c r="EED14" s="8"/>
      <c r="EEE14" s="8"/>
      <c r="EEF14" s="8"/>
      <c r="EEG14" s="8"/>
      <c r="EEH14" s="8"/>
      <c r="EEI14" s="8"/>
      <c r="EEJ14" s="8"/>
      <c r="EEK14" s="8"/>
      <c r="EEL14" s="8"/>
      <c r="EEM14" s="8"/>
      <c r="EEN14" s="8"/>
      <c r="EEO14" s="8"/>
      <c r="EEP14" s="8"/>
      <c r="EEQ14" s="8"/>
      <c r="EER14" s="8"/>
      <c r="EES14" s="8"/>
      <c r="EET14" s="8"/>
      <c r="EEU14" s="8"/>
      <c r="EEV14" s="8"/>
      <c r="EEW14" s="8"/>
      <c r="EEX14" s="8"/>
      <c r="EEY14" s="8"/>
      <c r="EEZ14" s="8"/>
      <c r="EFA14" s="8"/>
      <c r="EFB14" s="8"/>
      <c r="EFC14" s="8"/>
      <c r="EFD14" s="8"/>
      <c r="EFE14" s="8"/>
      <c r="EFF14" s="8"/>
      <c r="EFG14" s="8"/>
      <c r="EFH14" s="8"/>
      <c r="EFI14" s="8"/>
      <c r="EFJ14" s="8"/>
      <c r="EFK14" s="8"/>
      <c r="EFL14" s="8"/>
      <c r="EFM14" s="8"/>
      <c r="EFN14" s="8"/>
      <c r="EFO14" s="8"/>
      <c r="EFP14" s="8"/>
      <c r="EFQ14" s="8"/>
      <c r="EFR14" s="8"/>
      <c r="EFS14" s="8"/>
      <c r="EFT14" s="8"/>
      <c r="EFU14" s="8"/>
      <c r="EFV14" s="8"/>
      <c r="EFW14" s="8"/>
      <c r="EFX14" s="8"/>
      <c r="EFY14" s="8"/>
      <c r="EFZ14" s="8"/>
      <c r="EGA14" s="8"/>
      <c r="EGB14" s="8"/>
      <c r="EGC14" s="8"/>
      <c r="EGD14" s="8"/>
      <c r="EGE14" s="8"/>
      <c r="EGF14" s="8"/>
      <c r="EGG14" s="8"/>
      <c r="EGH14" s="8"/>
      <c r="EGI14" s="8"/>
      <c r="EGJ14" s="8"/>
      <c r="EGK14" s="8"/>
      <c r="EGL14" s="8"/>
      <c r="EGM14" s="8"/>
      <c r="EGN14" s="8"/>
      <c r="EGO14" s="8"/>
      <c r="EGP14" s="8"/>
      <c r="EGQ14" s="8"/>
      <c r="EGR14" s="8"/>
      <c r="EGS14" s="8"/>
      <c r="EGT14" s="8"/>
      <c r="EGU14" s="8"/>
      <c r="EGV14" s="8"/>
      <c r="EGW14" s="8"/>
      <c r="EGX14" s="8"/>
      <c r="EGY14" s="8"/>
      <c r="EGZ14" s="8"/>
      <c r="EHA14" s="8"/>
      <c r="EHB14" s="8"/>
      <c r="EHC14" s="8"/>
      <c r="EHD14" s="8"/>
      <c r="EHE14" s="8"/>
      <c r="EHF14" s="8"/>
      <c r="EHG14" s="8"/>
      <c r="EHH14" s="8"/>
      <c r="EHI14" s="8"/>
      <c r="EHJ14" s="8"/>
      <c r="EHK14" s="8"/>
      <c r="EHL14" s="8"/>
      <c r="EHM14" s="8"/>
      <c r="EHN14" s="8"/>
      <c r="EHO14" s="8"/>
      <c r="EHP14" s="8"/>
      <c r="EHQ14" s="8"/>
      <c r="EHR14" s="8"/>
      <c r="EHS14" s="8"/>
      <c r="EHT14" s="8"/>
      <c r="EHU14" s="8"/>
      <c r="EHV14" s="8"/>
      <c r="EHW14" s="8"/>
      <c r="EHX14" s="8"/>
      <c r="EHY14" s="8"/>
      <c r="EHZ14" s="8"/>
      <c r="EIA14" s="8"/>
      <c r="EIB14" s="8"/>
      <c r="EIC14" s="8"/>
      <c r="EID14" s="8"/>
      <c r="EIE14" s="8"/>
      <c r="EIF14" s="8"/>
      <c r="EIG14" s="8"/>
      <c r="EIH14" s="8"/>
      <c r="EII14" s="8"/>
      <c r="EIJ14" s="8"/>
      <c r="EIK14" s="8"/>
      <c r="EIL14" s="8"/>
      <c r="EIM14" s="8"/>
      <c r="EIN14" s="8"/>
      <c r="EIO14" s="8"/>
      <c r="EIP14" s="8"/>
      <c r="EIQ14" s="8"/>
      <c r="EIR14" s="8"/>
      <c r="EIS14" s="8"/>
      <c r="EIT14" s="8"/>
      <c r="EIU14" s="8"/>
      <c r="EIV14" s="8"/>
      <c r="EIW14" s="8"/>
      <c r="EIX14" s="8"/>
      <c r="EIY14" s="8"/>
      <c r="EIZ14" s="8"/>
      <c r="EJA14" s="8"/>
      <c r="EJB14" s="8"/>
      <c r="EJC14" s="8"/>
      <c r="EJD14" s="8"/>
      <c r="EJE14" s="8"/>
      <c r="EJF14" s="8"/>
      <c r="EJG14" s="8"/>
      <c r="EJH14" s="8"/>
      <c r="EJI14" s="8"/>
      <c r="EJJ14" s="8"/>
      <c r="EJK14" s="8"/>
      <c r="EJL14" s="8"/>
      <c r="EJM14" s="8"/>
      <c r="EJN14" s="8"/>
      <c r="EJO14" s="8"/>
      <c r="EJP14" s="8"/>
      <c r="EJQ14" s="8"/>
      <c r="EJR14" s="8"/>
      <c r="EJS14" s="8"/>
      <c r="EJT14" s="8"/>
      <c r="EJU14" s="8"/>
      <c r="EJV14" s="8"/>
      <c r="EJW14" s="8"/>
      <c r="EJX14" s="8"/>
      <c r="EJY14" s="8"/>
      <c r="EJZ14" s="8"/>
      <c r="EKA14" s="8"/>
      <c r="EKB14" s="8"/>
      <c r="EKC14" s="8"/>
      <c r="EKD14" s="8"/>
      <c r="EKE14" s="8"/>
      <c r="EKF14" s="8"/>
      <c r="EKG14" s="8"/>
      <c r="EKH14" s="8"/>
      <c r="EKI14" s="8"/>
      <c r="EKJ14" s="8"/>
      <c r="EKK14" s="8"/>
      <c r="EKL14" s="8"/>
      <c r="EKM14" s="8"/>
      <c r="EKN14" s="8"/>
      <c r="EKO14" s="8"/>
      <c r="EKP14" s="8"/>
      <c r="EKQ14" s="8"/>
      <c r="EKR14" s="8"/>
      <c r="EKS14" s="8"/>
      <c r="EKT14" s="8"/>
      <c r="EKU14" s="8"/>
      <c r="EKV14" s="8"/>
      <c r="EKW14" s="8"/>
      <c r="EKX14" s="8"/>
      <c r="EKY14" s="8"/>
      <c r="EKZ14" s="8"/>
      <c r="ELA14" s="8"/>
      <c r="ELB14" s="8"/>
      <c r="ELC14" s="8"/>
      <c r="ELD14" s="8"/>
      <c r="ELE14" s="8"/>
      <c r="ELF14" s="8"/>
      <c r="ELG14" s="8"/>
      <c r="ELH14" s="8"/>
      <c r="ELI14" s="8"/>
      <c r="ELJ14" s="8"/>
      <c r="ELK14" s="8"/>
      <c r="ELL14" s="8"/>
      <c r="ELM14" s="8"/>
      <c r="ELN14" s="8"/>
      <c r="ELO14" s="8"/>
      <c r="ELP14" s="8"/>
      <c r="ELQ14" s="8"/>
      <c r="ELR14" s="8"/>
      <c r="ELS14" s="8"/>
      <c r="ELT14" s="8"/>
      <c r="ELU14" s="8"/>
      <c r="ELV14" s="8"/>
      <c r="ELW14" s="8"/>
      <c r="ELX14" s="8"/>
      <c r="ELY14" s="8"/>
      <c r="ELZ14" s="8"/>
      <c r="EMA14" s="8"/>
      <c r="EMB14" s="8"/>
      <c r="EMC14" s="8"/>
      <c r="EMD14" s="8"/>
      <c r="EME14" s="8"/>
      <c r="EMF14" s="8"/>
      <c r="EMG14" s="8"/>
      <c r="EMH14" s="8"/>
      <c r="EMI14" s="8"/>
      <c r="EMJ14" s="8"/>
      <c r="EMK14" s="8"/>
      <c r="EML14" s="8"/>
      <c r="EMM14" s="8"/>
      <c r="EMN14" s="8"/>
      <c r="EMO14" s="8"/>
      <c r="EMP14" s="8"/>
      <c r="EMQ14" s="8"/>
      <c r="EMR14" s="8"/>
      <c r="EMS14" s="8"/>
      <c r="EMT14" s="8"/>
      <c r="EMU14" s="8"/>
      <c r="EMV14" s="8"/>
      <c r="EMW14" s="8"/>
      <c r="EMX14" s="8"/>
      <c r="EMY14" s="8"/>
      <c r="EMZ14" s="8"/>
      <c r="ENA14" s="8"/>
      <c r="ENB14" s="8"/>
      <c r="ENC14" s="8"/>
      <c r="END14" s="8"/>
      <c r="ENE14" s="8"/>
      <c r="ENF14" s="8"/>
      <c r="ENG14" s="8"/>
      <c r="ENH14" s="8"/>
      <c r="ENI14" s="8"/>
      <c r="ENJ14" s="8"/>
      <c r="ENK14" s="8"/>
      <c r="ENL14" s="8"/>
      <c r="ENM14" s="8"/>
      <c r="ENN14" s="8"/>
      <c r="ENO14" s="8"/>
      <c r="ENP14" s="8"/>
      <c r="ENQ14" s="8"/>
      <c r="ENR14" s="8"/>
      <c r="ENS14" s="8"/>
      <c r="ENT14" s="8"/>
      <c r="ENU14" s="8"/>
      <c r="ENV14" s="8"/>
      <c r="ENW14" s="8"/>
      <c r="ENX14" s="8"/>
      <c r="ENY14" s="8"/>
      <c r="ENZ14" s="8"/>
      <c r="EOA14" s="8"/>
      <c r="EOB14" s="8"/>
      <c r="EOC14" s="8"/>
      <c r="EOD14" s="8"/>
      <c r="EOE14" s="8"/>
      <c r="EOF14" s="8"/>
      <c r="EOG14" s="8"/>
      <c r="EOH14" s="8"/>
      <c r="EOI14" s="8"/>
      <c r="EOJ14" s="8"/>
      <c r="EOK14" s="8"/>
      <c r="EOL14" s="8"/>
      <c r="EOM14" s="8"/>
      <c r="EON14" s="8"/>
      <c r="EOO14" s="8"/>
      <c r="EOP14" s="8"/>
      <c r="EOQ14" s="8"/>
      <c r="EOR14" s="8"/>
      <c r="EOS14" s="8"/>
      <c r="EOT14" s="8"/>
      <c r="EOU14" s="8"/>
      <c r="EOV14" s="8"/>
      <c r="EOW14" s="8"/>
      <c r="EOX14" s="8"/>
      <c r="EOY14" s="8"/>
      <c r="EOZ14" s="8"/>
      <c r="EPA14" s="8"/>
      <c r="EPB14" s="8"/>
      <c r="EPC14" s="8"/>
      <c r="EPD14" s="8"/>
      <c r="EPE14" s="8"/>
      <c r="EPF14" s="8"/>
      <c r="EPG14" s="8"/>
      <c r="EPH14" s="8"/>
      <c r="EPI14" s="8"/>
      <c r="EPJ14" s="8"/>
      <c r="EPK14" s="8"/>
      <c r="EPL14" s="8"/>
      <c r="EPM14" s="8"/>
      <c r="EPN14" s="8"/>
      <c r="EPO14" s="8"/>
      <c r="EPP14" s="8"/>
      <c r="EPQ14" s="8"/>
      <c r="EPR14" s="8"/>
      <c r="EPS14" s="8"/>
      <c r="EPT14" s="8"/>
      <c r="EPU14" s="8"/>
      <c r="EPV14" s="8"/>
      <c r="EPW14" s="8"/>
      <c r="EPX14" s="8"/>
      <c r="EPY14" s="8"/>
      <c r="EPZ14" s="8"/>
      <c r="EQA14" s="8"/>
      <c r="EQB14" s="8"/>
      <c r="EQC14" s="8"/>
      <c r="EQD14" s="8"/>
      <c r="EQE14" s="8"/>
      <c r="EQF14" s="8"/>
      <c r="EQG14" s="8"/>
      <c r="EQH14" s="8"/>
      <c r="EQI14" s="8"/>
      <c r="EQJ14" s="8"/>
      <c r="EQK14" s="8"/>
      <c r="EQL14" s="8"/>
      <c r="EQM14" s="8"/>
      <c r="EQN14" s="8"/>
      <c r="EQO14" s="8"/>
      <c r="EQP14" s="8"/>
      <c r="EQQ14" s="8"/>
      <c r="EQR14" s="8"/>
      <c r="EQS14" s="8"/>
      <c r="EQT14" s="8"/>
      <c r="EQU14" s="8"/>
      <c r="EQV14" s="8"/>
      <c r="EQW14" s="8"/>
      <c r="EQX14" s="8"/>
      <c r="EQY14" s="8"/>
      <c r="EQZ14" s="8"/>
      <c r="ERA14" s="8"/>
      <c r="ERB14" s="8"/>
      <c r="ERC14" s="8"/>
      <c r="ERD14" s="8"/>
      <c r="ERE14" s="8"/>
      <c r="ERF14" s="8"/>
      <c r="ERG14" s="8"/>
      <c r="ERH14" s="8"/>
      <c r="ERI14" s="8"/>
      <c r="ERJ14" s="8"/>
      <c r="ERK14" s="8"/>
      <c r="ERL14" s="8"/>
      <c r="ERM14" s="8"/>
      <c r="ERN14" s="8"/>
      <c r="ERO14" s="8"/>
      <c r="ERP14" s="8"/>
      <c r="ERQ14" s="8"/>
      <c r="ERR14" s="8"/>
      <c r="ERS14" s="8"/>
      <c r="ERT14" s="8"/>
      <c r="ERU14" s="8"/>
      <c r="ERV14" s="8"/>
      <c r="ERW14" s="8"/>
      <c r="ERX14" s="8"/>
      <c r="ERY14" s="8"/>
      <c r="ERZ14" s="8"/>
      <c r="ESA14" s="8"/>
      <c r="ESB14" s="8"/>
      <c r="ESC14" s="8"/>
      <c r="ESD14" s="8"/>
      <c r="ESE14" s="8"/>
      <c r="ESF14" s="8"/>
      <c r="ESG14" s="8"/>
      <c r="ESH14" s="8"/>
      <c r="ESI14" s="8"/>
      <c r="ESJ14" s="8"/>
      <c r="ESK14" s="8"/>
      <c r="ESL14" s="8"/>
      <c r="ESM14" s="8"/>
      <c r="ESN14" s="8"/>
      <c r="ESO14" s="8"/>
      <c r="ESP14" s="8"/>
      <c r="ESQ14" s="8"/>
      <c r="ESR14" s="8"/>
      <c r="ESS14" s="8"/>
      <c r="EST14" s="8"/>
      <c r="ESU14" s="8"/>
      <c r="ESV14" s="8"/>
      <c r="ESW14" s="8"/>
      <c r="ESX14" s="8"/>
      <c r="ESY14" s="8"/>
      <c r="ESZ14" s="8"/>
      <c r="ETA14" s="8"/>
      <c r="ETB14" s="8"/>
      <c r="ETC14" s="8"/>
      <c r="ETD14" s="8"/>
      <c r="ETE14" s="8"/>
      <c r="ETF14" s="8"/>
      <c r="ETG14" s="8"/>
      <c r="ETH14" s="8"/>
      <c r="ETI14" s="8"/>
      <c r="ETJ14" s="8"/>
      <c r="ETK14" s="8"/>
      <c r="ETL14" s="8"/>
      <c r="ETM14" s="8"/>
      <c r="ETN14" s="8"/>
      <c r="ETO14" s="8"/>
      <c r="ETP14" s="8"/>
      <c r="ETQ14" s="8"/>
      <c r="ETR14" s="8"/>
      <c r="ETS14" s="8"/>
      <c r="ETT14" s="8"/>
      <c r="ETU14" s="8"/>
      <c r="ETV14" s="8"/>
      <c r="ETW14" s="8"/>
      <c r="ETX14" s="8"/>
      <c r="ETY14" s="8"/>
      <c r="ETZ14" s="8"/>
      <c r="EUA14" s="8"/>
      <c r="EUB14" s="8"/>
      <c r="EUC14" s="8"/>
      <c r="EUD14" s="8"/>
      <c r="EUE14" s="8"/>
      <c r="EUF14" s="8"/>
      <c r="EUG14" s="8"/>
      <c r="EUH14" s="8"/>
      <c r="EUI14" s="8"/>
      <c r="EUJ14" s="8"/>
      <c r="EUK14" s="8"/>
      <c r="EUL14" s="8"/>
      <c r="EUM14" s="8"/>
      <c r="EUN14" s="8"/>
      <c r="EUO14" s="8"/>
      <c r="EUP14" s="8"/>
      <c r="EUQ14" s="8"/>
      <c r="EUR14" s="8"/>
      <c r="EUS14" s="8"/>
      <c r="EUT14" s="8"/>
      <c r="EUU14" s="8"/>
      <c r="EUV14" s="8"/>
      <c r="EUW14" s="8"/>
      <c r="EUX14" s="8"/>
      <c r="EUY14" s="8"/>
      <c r="EUZ14" s="8"/>
      <c r="EVA14" s="8"/>
      <c r="EVB14" s="8"/>
      <c r="EVC14" s="8"/>
      <c r="EVD14" s="8"/>
      <c r="EVE14" s="8"/>
      <c r="EVF14" s="8"/>
      <c r="EVG14" s="8"/>
      <c r="EVH14" s="8"/>
      <c r="EVI14" s="8"/>
      <c r="EVJ14" s="8"/>
      <c r="EVK14" s="8"/>
      <c r="EVL14" s="8"/>
      <c r="EVM14" s="8"/>
      <c r="EVN14" s="8"/>
      <c r="EVO14" s="8"/>
      <c r="EVP14" s="8"/>
      <c r="EVQ14" s="8"/>
      <c r="EVR14" s="8"/>
      <c r="EVS14" s="8"/>
      <c r="EVT14" s="8"/>
      <c r="EVU14" s="8"/>
      <c r="EVV14" s="8"/>
      <c r="EVW14" s="8"/>
      <c r="EVX14" s="8"/>
      <c r="EVY14" s="8"/>
      <c r="EVZ14" s="8"/>
      <c r="EWA14" s="8"/>
      <c r="EWB14" s="8"/>
      <c r="EWC14" s="8"/>
      <c r="EWD14" s="8"/>
      <c r="EWE14" s="8"/>
      <c r="EWF14" s="8"/>
      <c r="EWG14" s="8"/>
      <c r="EWH14" s="8"/>
      <c r="EWI14" s="8"/>
      <c r="EWJ14" s="8"/>
      <c r="EWK14" s="8"/>
      <c r="EWL14" s="8"/>
      <c r="EWM14" s="8"/>
      <c r="EWN14" s="8"/>
      <c r="EWO14" s="8"/>
      <c r="EWP14" s="8"/>
      <c r="EWQ14" s="8"/>
      <c r="EWR14" s="8"/>
      <c r="EWS14" s="8"/>
      <c r="EWT14" s="8"/>
      <c r="EWU14" s="8"/>
      <c r="EWV14" s="8"/>
      <c r="EWW14" s="8"/>
      <c r="EWX14" s="8"/>
      <c r="EWY14" s="8"/>
      <c r="EWZ14" s="8"/>
      <c r="EXA14" s="8"/>
      <c r="EXB14" s="8"/>
      <c r="EXC14" s="8"/>
      <c r="EXD14" s="8"/>
      <c r="EXE14" s="8"/>
      <c r="EXF14" s="8"/>
      <c r="EXG14" s="8"/>
      <c r="EXH14" s="8"/>
      <c r="EXI14" s="8"/>
      <c r="EXJ14" s="8"/>
      <c r="EXK14" s="8"/>
      <c r="EXL14" s="8"/>
      <c r="EXM14" s="8"/>
      <c r="EXN14" s="8"/>
      <c r="EXO14" s="8"/>
      <c r="EXP14" s="8"/>
      <c r="EXQ14" s="8"/>
      <c r="EXR14" s="8"/>
      <c r="EXS14" s="8"/>
      <c r="EXT14" s="8"/>
      <c r="EXU14" s="8"/>
      <c r="EXV14" s="8"/>
      <c r="EXW14" s="8"/>
      <c r="EXX14" s="8"/>
      <c r="EXY14" s="8"/>
      <c r="EXZ14" s="8"/>
      <c r="EYA14" s="8"/>
      <c r="EYB14" s="8"/>
      <c r="EYC14" s="8"/>
      <c r="EYD14" s="8"/>
      <c r="EYE14" s="8"/>
      <c r="EYF14" s="8"/>
      <c r="EYG14" s="8"/>
      <c r="EYH14" s="8"/>
      <c r="EYI14" s="8"/>
      <c r="EYJ14" s="8"/>
      <c r="EYK14" s="8"/>
      <c r="EYL14" s="8"/>
      <c r="EYM14" s="8"/>
      <c r="EYN14" s="8"/>
      <c r="EYO14" s="8"/>
      <c r="EYP14" s="8"/>
      <c r="EYQ14" s="8"/>
      <c r="EYR14" s="8"/>
      <c r="EYS14" s="8"/>
      <c r="EYT14" s="8"/>
      <c r="EYU14" s="8"/>
      <c r="EYV14" s="8"/>
      <c r="EYW14" s="8"/>
      <c r="EYX14" s="8"/>
      <c r="EYY14" s="8"/>
      <c r="EYZ14" s="8"/>
      <c r="EZA14" s="8"/>
      <c r="EZB14" s="8"/>
      <c r="EZC14" s="8"/>
      <c r="EZD14" s="8"/>
      <c r="EZE14" s="8"/>
      <c r="EZF14" s="8"/>
      <c r="EZG14" s="8"/>
      <c r="EZH14" s="8"/>
      <c r="EZI14" s="8"/>
      <c r="EZJ14" s="8"/>
      <c r="EZK14" s="8"/>
      <c r="EZL14" s="8"/>
      <c r="EZM14" s="8"/>
      <c r="EZN14" s="8"/>
      <c r="EZO14" s="8"/>
      <c r="EZP14" s="8"/>
      <c r="EZQ14" s="8"/>
      <c r="EZR14" s="8"/>
      <c r="EZS14" s="8"/>
      <c r="EZT14" s="8"/>
      <c r="EZU14" s="8"/>
      <c r="EZV14" s="8"/>
      <c r="EZW14" s="8"/>
      <c r="EZX14" s="8"/>
      <c r="EZY14" s="8"/>
      <c r="EZZ14" s="8"/>
      <c r="FAA14" s="8"/>
      <c r="FAB14" s="8"/>
      <c r="FAC14" s="8"/>
      <c r="FAD14" s="8"/>
      <c r="FAE14" s="8"/>
      <c r="FAF14" s="8"/>
      <c r="FAG14" s="8"/>
      <c r="FAH14" s="8"/>
      <c r="FAI14" s="8"/>
      <c r="FAJ14" s="8"/>
      <c r="FAK14" s="8"/>
      <c r="FAL14" s="8"/>
      <c r="FAM14" s="8"/>
      <c r="FAN14" s="8"/>
      <c r="FAO14" s="8"/>
      <c r="FAP14" s="8"/>
      <c r="FAQ14" s="8"/>
      <c r="FAR14" s="8"/>
      <c r="FAS14" s="8"/>
      <c r="FAT14" s="8"/>
      <c r="FAU14" s="8"/>
      <c r="FAV14" s="8"/>
      <c r="FAW14" s="8"/>
      <c r="FAX14" s="8"/>
      <c r="FAY14" s="8"/>
      <c r="FAZ14" s="8"/>
      <c r="FBA14" s="8"/>
      <c r="FBB14" s="8"/>
      <c r="FBC14" s="8"/>
      <c r="FBD14" s="8"/>
      <c r="FBE14" s="8"/>
      <c r="FBF14" s="8"/>
      <c r="FBG14" s="8"/>
      <c r="FBH14" s="8"/>
      <c r="FBI14" s="8"/>
      <c r="FBJ14" s="8"/>
      <c r="FBK14" s="8"/>
      <c r="FBL14" s="8"/>
      <c r="FBM14" s="8"/>
      <c r="FBN14" s="8"/>
      <c r="FBO14" s="8"/>
      <c r="FBP14" s="8"/>
      <c r="FBQ14" s="8"/>
      <c r="FBR14" s="8"/>
      <c r="FBS14" s="8"/>
      <c r="FBT14" s="8"/>
      <c r="FBU14" s="8"/>
      <c r="FBV14" s="8"/>
      <c r="FBW14" s="8"/>
      <c r="FBX14" s="8"/>
      <c r="FBY14" s="8"/>
      <c r="FBZ14" s="8"/>
      <c r="FCA14" s="8"/>
      <c r="FCB14" s="8"/>
      <c r="FCC14" s="8"/>
      <c r="FCD14" s="8"/>
      <c r="FCE14" s="8"/>
      <c r="FCF14" s="8"/>
      <c r="FCG14" s="8"/>
      <c r="FCH14" s="8"/>
      <c r="FCI14" s="8"/>
      <c r="FCJ14" s="8"/>
      <c r="FCK14" s="8"/>
      <c r="FCL14" s="8"/>
      <c r="FCM14" s="8"/>
      <c r="FCN14" s="8"/>
      <c r="FCO14" s="8"/>
      <c r="FCP14" s="8"/>
      <c r="FCQ14" s="8"/>
      <c r="FCR14" s="8"/>
      <c r="FCS14" s="8"/>
      <c r="FCT14" s="8"/>
      <c r="FCU14" s="8"/>
      <c r="FCV14" s="8"/>
      <c r="FCW14" s="8"/>
      <c r="FCX14" s="8"/>
      <c r="FCY14" s="8"/>
      <c r="FCZ14" s="8"/>
      <c r="FDA14" s="8"/>
      <c r="FDB14" s="8"/>
      <c r="FDC14" s="8"/>
      <c r="FDD14" s="8"/>
      <c r="FDE14" s="8"/>
      <c r="FDF14" s="8"/>
      <c r="FDG14" s="8"/>
      <c r="FDH14" s="8"/>
      <c r="FDI14" s="8"/>
      <c r="FDJ14" s="8"/>
      <c r="FDK14" s="8"/>
      <c r="FDL14" s="8"/>
      <c r="FDM14" s="8"/>
      <c r="FDN14" s="8"/>
      <c r="FDO14" s="8"/>
      <c r="FDP14" s="8"/>
      <c r="FDQ14" s="8"/>
      <c r="FDR14" s="8"/>
      <c r="FDS14" s="8"/>
      <c r="FDT14" s="8"/>
      <c r="FDU14" s="8"/>
      <c r="FDV14" s="8"/>
      <c r="FDW14" s="8"/>
      <c r="FDX14" s="8"/>
      <c r="FDY14" s="8"/>
      <c r="FDZ14" s="8"/>
      <c r="FEA14" s="8"/>
      <c r="FEB14" s="8"/>
      <c r="FEC14" s="8"/>
      <c r="FED14" s="8"/>
      <c r="FEE14" s="8"/>
      <c r="FEF14" s="8"/>
      <c r="FEG14" s="8"/>
      <c r="FEH14" s="8"/>
      <c r="FEI14" s="8"/>
      <c r="FEJ14" s="8"/>
      <c r="FEK14" s="8"/>
      <c r="FEL14" s="8"/>
      <c r="FEM14" s="8"/>
      <c r="FEN14" s="8"/>
      <c r="FEO14" s="8"/>
      <c r="FEP14" s="8"/>
      <c r="FEQ14" s="8"/>
      <c r="FER14" s="8"/>
      <c r="FES14" s="8"/>
      <c r="FET14" s="8"/>
      <c r="FEU14" s="8"/>
      <c r="FEV14" s="8"/>
      <c r="FEW14" s="8"/>
      <c r="FEX14" s="8"/>
      <c r="FEY14" s="8"/>
      <c r="FEZ14" s="8"/>
      <c r="FFA14" s="8"/>
      <c r="FFB14" s="8"/>
      <c r="FFC14" s="8"/>
      <c r="FFD14" s="8"/>
      <c r="FFE14" s="8"/>
      <c r="FFF14" s="8"/>
      <c r="FFG14" s="8"/>
      <c r="FFH14" s="8"/>
      <c r="FFI14" s="8"/>
      <c r="FFJ14" s="8"/>
      <c r="FFK14" s="8"/>
      <c r="FFL14" s="8"/>
      <c r="FFM14" s="8"/>
      <c r="FFN14" s="8"/>
      <c r="FFO14" s="8"/>
      <c r="FFP14" s="8"/>
      <c r="FFQ14" s="8"/>
      <c r="FFR14" s="8"/>
      <c r="FFS14" s="8"/>
      <c r="FFT14" s="8"/>
      <c r="FFU14" s="8"/>
      <c r="FFV14" s="8"/>
      <c r="FFW14" s="8"/>
      <c r="FFX14" s="8"/>
      <c r="FFY14" s="8"/>
      <c r="FFZ14" s="8"/>
      <c r="FGA14" s="8"/>
      <c r="FGB14" s="8"/>
      <c r="FGC14" s="8"/>
      <c r="FGD14" s="8"/>
      <c r="FGE14" s="8"/>
      <c r="FGF14" s="8"/>
      <c r="FGG14" s="8"/>
      <c r="FGH14" s="8"/>
      <c r="FGI14" s="8"/>
      <c r="FGJ14" s="8"/>
      <c r="FGK14" s="8"/>
      <c r="FGL14" s="8"/>
      <c r="FGM14" s="8"/>
      <c r="FGN14" s="8"/>
      <c r="FGO14" s="8"/>
      <c r="FGP14" s="8"/>
      <c r="FGQ14" s="8"/>
      <c r="FGR14" s="8"/>
      <c r="FGS14" s="8"/>
      <c r="FGT14" s="8"/>
      <c r="FGU14" s="8"/>
      <c r="FGV14" s="8"/>
      <c r="FGW14" s="8"/>
      <c r="FGX14" s="8"/>
      <c r="FGY14" s="8"/>
      <c r="FGZ14" s="8"/>
      <c r="FHA14" s="8"/>
      <c r="FHB14" s="8"/>
      <c r="FHC14" s="8"/>
      <c r="FHD14" s="8"/>
      <c r="FHE14" s="8"/>
      <c r="FHF14" s="8"/>
      <c r="FHG14" s="8"/>
      <c r="FHH14" s="8"/>
      <c r="FHI14" s="8"/>
      <c r="FHJ14" s="8"/>
      <c r="FHK14" s="8"/>
      <c r="FHL14" s="8"/>
      <c r="FHM14" s="8"/>
      <c r="FHN14" s="8"/>
      <c r="FHO14" s="8"/>
      <c r="FHP14" s="8"/>
      <c r="FHQ14" s="8"/>
      <c r="FHR14" s="8"/>
      <c r="FHS14" s="8"/>
      <c r="FHT14" s="8"/>
      <c r="FHU14" s="8"/>
      <c r="FHV14" s="8"/>
      <c r="FHW14" s="8"/>
      <c r="FHX14" s="8"/>
      <c r="FHY14" s="8"/>
      <c r="FHZ14" s="8"/>
      <c r="FIA14" s="8"/>
      <c r="FIB14" s="8"/>
      <c r="FIC14" s="8"/>
      <c r="FID14" s="8"/>
      <c r="FIE14" s="8"/>
      <c r="FIF14" s="8"/>
      <c r="FIG14" s="8"/>
      <c r="FIH14" s="8"/>
      <c r="FII14" s="8"/>
      <c r="FIJ14" s="8"/>
      <c r="FIK14" s="8"/>
      <c r="FIL14" s="8"/>
      <c r="FIM14" s="8"/>
      <c r="FIN14" s="8"/>
      <c r="FIO14" s="8"/>
      <c r="FIP14" s="8"/>
      <c r="FIQ14" s="8"/>
      <c r="FIR14" s="8"/>
      <c r="FIS14" s="8"/>
      <c r="FIT14" s="8"/>
      <c r="FIU14" s="8"/>
      <c r="FIV14" s="8"/>
      <c r="FIW14" s="8"/>
      <c r="FIX14" s="8"/>
      <c r="FIY14" s="8"/>
      <c r="FIZ14" s="8"/>
      <c r="FJA14" s="8"/>
      <c r="FJB14" s="8"/>
      <c r="FJC14" s="8"/>
      <c r="FJD14" s="8"/>
      <c r="FJE14" s="8"/>
      <c r="FJF14" s="8"/>
      <c r="FJG14" s="8"/>
      <c r="FJH14" s="8"/>
      <c r="FJI14" s="8"/>
      <c r="FJJ14" s="8"/>
      <c r="FJK14" s="8"/>
      <c r="FJL14" s="8"/>
      <c r="FJM14" s="8"/>
      <c r="FJN14" s="8"/>
      <c r="FJO14" s="8"/>
      <c r="FJP14" s="8"/>
      <c r="FJQ14" s="8"/>
      <c r="FJR14" s="8"/>
      <c r="FJS14" s="8"/>
      <c r="FJT14" s="8"/>
      <c r="FJU14" s="8"/>
      <c r="FJV14" s="8"/>
      <c r="FJW14" s="8"/>
      <c r="FJX14" s="8"/>
      <c r="FJY14" s="8"/>
      <c r="FJZ14" s="8"/>
      <c r="FKA14" s="8"/>
      <c r="FKB14" s="8"/>
      <c r="FKC14" s="8"/>
      <c r="FKD14" s="8"/>
      <c r="FKE14" s="8"/>
      <c r="FKF14" s="8"/>
      <c r="FKG14" s="8"/>
      <c r="FKH14" s="8"/>
      <c r="FKI14" s="8"/>
      <c r="FKJ14" s="8"/>
      <c r="FKK14" s="8"/>
      <c r="FKL14" s="8"/>
      <c r="FKM14" s="8"/>
      <c r="FKN14" s="8"/>
      <c r="FKO14" s="8"/>
      <c r="FKP14" s="8"/>
      <c r="FKQ14" s="8"/>
      <c r="FKR14" s="8"/>
      <c r="FKS14" s="8"/>
      <c r="FKT14" s="8"/>
      <c r="FKU14" s="8"/>
      <c r="FKV14" s="8"/>
      <c r="FKW14" s="8"/>
      <c r="FKX14" s="8"/>
      <c r="FKY14" s="8"/>
      <c r="FKZ14" s="8"/>
      <c r="FLA14" s="8"/>
      <c r="FLB14" s="8"/>
      <c r="FLC14" s="8"/>
      <c r="FLD14" s="8"/>
      <c r="FLE14" s="8"/>
      <c r="FLF14" s="8"/>
      <c r="FLG14" s="8"/>
      <c r="FLH14" s="8"/>
      <c r="FLI14" s="8"/>
      <c r="FLJ14" s="8"/>
      <c r="FLK14" s="8"/>
      <c r="FLL14" s="8"/>
      <c r="FLM14" s="8"/>
      <c r="FLN14" s="8"/>
      <c r="FLO14" s="8"/>
      <c r="FLP14" s="8"/>
      <c r="FLQ14" s="8"/>
      <c r="FLR14" s="8"/>
      <c r="FLS14" s="8"/>
      <c r="FLT14" s="8"/>
      <c r="FLU14" s="8"/>
      <c r="FLV14" s="8"/>
      <c r="FLW14" s="8"/>
      <c r="FLX14" s="8"/>
      <c r="FLY14" s="8"/>
      <c r="FLZ14" s="8"/>
      <c r="FMA14" s="8"/>
      <c r="FMB14" s="8"/>
      <c r="FMC14" s="8"/>
      <c r="FMD14" s="8"/>
      <c r="FME14" s="8"/>
      <c r="FMF14" s="8"/>
      <c r="FMG14" s="8"/>
      <c r="FMH14" s="8"/>
      <c r="FMI14" s="8"/>
      <c r="FMJ14" s="8"/>
      <c r="FMK14" s="8"/>
      <c r="FML14" s="8"/>
      <c r="FMM14" s="8"/>
      <c r="FMN14" s="8"/>
      <c r="FMO14" s="8"/>
      <c r="FMP14" s="8"/>
      <c r="FMQ14" s="8"/>
      <c r="FMR14" s="8"/>
      <c r="FMS14" s="8"/>
      <c r="FMT14" s="8"/>
      <c r="FMU14" s="8"/>
      <c r="FMV14" s="8"/>
      <c r="FMW14" s="8"/>
      <c r="FMX14" s="8"/>
      <c r="FMY14" s="8"/>
      <c r="FMZ14" s="8"/>
      <c r="FNA14" s="8"/>
      <c r="FNB14" s="8"/>
      <c r="FNC14" s="8"/>
      <c r="FND14" s="8"/>
      <c r="FNE14" s="8"/>
      <c r="FNF14" s="8"/>
      <c r="FNG14" s="8"/>
      <c r="FNH14" s="8"/>
      <c r="FNI14" s="8"/>
      <c r="FNJ14" s="8"/>
      <c r="FNK14" s="8"/>
      <c r="FNL14" s="8"/>
      <c r="FNM14" s="8"/>
      <c r="FNN14" s="8"/>
      <c r="FNO14" s="8"/>
      <c r="FNP14" s="8"/>
      <c r="FNQ14" s="8"/>
      <c r="FNR14" s="8"/>
      <c r="FNS14" s="8"/>
      <c r="FNT14" s="8"/>
      <c r="FNU14" s="8"/>
      <c r="FNV14" s="8"/>
      <c r="FNW14" s="8"/>
      <c r="FNX14" s="8"/>
      <c r="FNY14" s="8"/>
      <c r="FNZ14" s="8"/>
      <c r="FOA14" s="8"/>
      <c r="FOB14" s="8"/>
      <c r="FOC14" s="8"/>
      <c r="FOD14" s="8"/>
      <c r="FOE14" s="8"/>
      <c r="FOF14" s="8"/>
      <c r="FOG14" s="8"/>
      <c r="FOH14" s="8"/>
      <c r="FOI14" s="8"/>
      <c r="FOJ14" s="8"/>
      <c r="FOK14" s="8"/>
      <c r="FOL14" s="8"/>
      <c r="FOM14" s="8"/>
      <c r="FON14" s="8"/>
      <c r="FOO14" s="8"/>
      <c r="FOP14" s="8"/>
      <c r="FOQ14" s="8"/>
      <c r="FOR14" s="8"/>
      <c r="FOS14" s="8"/>
      <c r="FOT14" s="8"/>
      <c r="FOU14" s="8"/>
      <c r="FOV14" s="8"/>
      <c r="FOW14" s="8"/>
      <c r="FOX14" s="8"/>
      <c r="FOY14" s="8"/>
      <c r="FOZ14" s="8"/>
      <c r="FPA14" s="8"/>
      <c r="FPB14" s="8"/>
      <c r="FPC14" s="8"/>
      <c r="FPD14" s="8"/>
      <c r="FPE14" s="8"/>
      <c r="FPF14" s="8"/>
      <c r="FPG14" s="8"/>
      <c r="FPH14" s="8"/>
      <c r="FPI14" s="8"/>
      <c r="FPJ14" s="8"/>
      <c r="FPK14" s="8"/>
      <c r="FPL14" s="8"/>
      <c r="FPM14" s="8"/>
      <c r="FPN14" s="8"/>
      <c r="FPO14" s="8"/>
      <c r="FPP14" s="8"/>
      <c r="FPQ14" s="8"/>
      <c r="FPR14" s="8"/>
      <c r="FPS14" s="8"/>
      <c r="FPT14" s="8"/>
      <c r="FPU14" s="8"/>
      <c r="FPV14" s="8"/>
      <c r="FPW14" s="8"/>
      <c r="FPX14" s="8"/>
      <c r="FPY14" s="8"/>
      <c r="FPZ14" s="8"/>
      <c r="FQA14" s="8"/>
      <c r="FQB14" s="8"/>
      <c r="FQC14" s="8"/>
      <c r="FQD14" s="8"/>
      <c r="FQE14" s="8"/>
      <c r="FQF14" s="8"/>
      <c r="FQG14" s="8"/>
      <c r="FQH14" s="8"/>
      <c r="FQI14" s="8"/>
      <c r="FQJ14" s="8"/>
      <c r="FQK14" s="8"/>
      <c r="FQL14" s="8"/>
      <c r="FQM14" s="8"/>
      <c r="FQN14" s="8"/>
      <c r="FQO14" s="8"/>
      <c r="FQP14" s="8"/>
      <c r="FQQ14" s="8"/>
      <c r="FQR14" s="8"/>
      <c r="FQS14" s="8"/>
      <c r="FQT14" s="8"/>
      <c r="FQU14" s="8"/>
      <c r="FQV14" s="8"/>
      <c r="FQW14" s="8"/>
      <c r="FQX14" s="8"/>
      <c r="FQY14" s="8"/>
      <c r="FQZ14" s="8"/>
      <c r="FRA14" s="8"/>
      <c r="FRB14" s="8"/>
      <c r="FRC14" s="8"/>
      <c r="FRD14" s="8"/>
      <c r="FRE14" s="8"/>
      <c r="FRF14" s="8"/>
      <c r="FRG14" s="8"/>
      <c r="FRH14" s="8"/>
      <c r="FRI14" s="8"/>
      <c r="FRJ14" s="8"/>
      <c r="FRK14" s="8"/>
      <c r="FRL14" s="8"/>
      <c r="FRM14" s="8"/>
      <c r="FRN14" s="8"/>
      <c r="FRO14" s="8"/>
      <c r="FRP14" s="8"/>
      <c r="FRQ14" s="8"/>
      <c r="FRR14" s="8"/>
      <c r="FRS14" s="8"/>
      <c r="FRT14" s="8"/>
      <c r="FRU14" s="8"/>
      <c r="FRV14" s="8"/>
      <c r="FRW14" s="8"/>
      <c r="FRX14" s="8"/>
      <c r="FRY14" s="8"/>
      <c r="FRZ14" s="8"/>
      <c r="FSA14" s="8"/>
      <c r="FSB14" s="8"/>
      <c r="FSC14" s="8"/>
      <c r="FSD14" s="8"/>
      <c r="FSE14" s="8"/>
      <c r="FSF14" s="8"/>
      <c r="FSG14" s="8"/>
      <c r="FSH14" s="8"/>
      <c r="FSI14" s="8"/>
      <c r="FSJ14" s="8"/>
      <c r="FSK14" s="8"/>
      <c r="FSL14" s="8"/>
      <c r="FSM14" s="8"/>
      <c r="FSN14" s="8"/>
      <c r="FSO14" s="8"/>
      <c r="FSP14" s="8"/>
      <c r="FSQ14" s="8"/>
      <c r="FSR14" s="8"/>
      <c r="FSS14" s="8"/>
      <c r="FST14" s="8"/>
      <c r="FSU14" s="8"/>
      <c r="FSV14" s="8"/>
      <c r="FSW14" s="8"/>
      <c r="FSX14" s="8"/>
      <c r="FSY14" s="8"/>
      <c r="FSZ14" s="8"/>
      <c r="FTA14" s="8"/>
      <c r="FTB14" s="8"/>
      <c r="FTC14" s="8"/>
      <c r="FTD14" s="8"/>
      <c r="FTE14" s="8"/>
      <c r="FTF14" s="8"/>
      <c r="FTG14" s="8"/>
      <c r="FTH14" s="8"/>
      <c r="FTI14" s="8"/>
      <c r="FTJ14" s="8"/>
      <c r="FTK14" s="8"/>
      <c r="FTL14" s="8"/>
      <c r="FTM14" s="8"/>
      <c r="FTN14" s="8"/>
      <c r="FTO14" s="8"/>
      <c r="FTP14" s="8"/>
      <c r="FTQ14" s="8"/>
      <c r="FTR14" s="8"/>
      <c r="FTS14" s="8"/>
      <c r="FTT14" s="8"/>
      <c r="FTU14" s="8"/>
      <c r="FTV14" s="8"/>
      <c r="FTW14" s="8"/>
      <c r="FTX14" s="8"/>
      <c r="FTY14" s="8"/>
      <c r="FTZ14" s="8"/>
      <c r="FUA14" s="8"/>
      <c r="FUB14" s="8"/>
      <c r="FUC14" s="8"/>
      <c r="FUD14" s="8"/>
      <c r="FUE14" s="8"/>
      <c r="FUF14" s="8"/>
      <c r="FUG14" s="8"/>
      <c r="FUH14" s="8"/>
      <c r="FUI14" s="8"/>
      <c r="FUJ14" s="8"/>
      <c r="FUK14" s="8"/>
      <c r="FUL14" s="8"/>
      <c r="FUM14" s="8"/>
      <c r="FUN14" s="8"/>
      <c r="FUO14" s="8"/>
      <c r="FUP14" s="8"/>
      <c r="FUQ14" s="8"/>
      <c r="FUR14" s="8"/>
      <c r="FUS14" s="8"/>
      <c r="FUT14" s="8"/>
      <c r="FUU14" s="8"/>
      <c r="FUV14" s="8"/>
      <c r="FUW14" s="8"/>
      <c r="FUX14" s="8"/>
      <c r="FUY14" s="8"/>
      <c r="FUZ14" s="8"/>
      <c r="FVA14" s="8"/>
      <c r="FVB14" s="8"/>
      <c r="FVC14" s="8"/>
      <c r="FVD14" s="8"/>
      <c r="FVE14" s="8"/>
      <c r="FVF14" s="8"/>
      <c r="FVG14" s="8"/>
      <c r="FVH14" s="8"/>
      <c r="FVI14" s="8"/>
      <c r="FVJ14" s="8"/>
      <c r="FVK14" s="8"/>
      <c r="FVL14" s="8"/>
      <c r="FVM14" s="8"/>
      <c r="FVN14" s="8"/>
      <c r="FVO14" s="8"/>
      <c r="FVP14" s="8"/>
      <c r="FVQ14" s="8"/>
      <c r="FVR14" s="8"/>
      <c r="FVS14" s="8"/>
      <c r="FVT14" s="8"/>
      <c r="FVU14" s="8"/>
      <c r="FVV14" s="8"/>
      <c r="FVW14" s="8"/>
      <c r="FVX14" s="8"/>
      <c r="FVY14" s="8"/>
      <c r="FVZ14" s="8"/>
      <c r="FWA14" s="8"/>
      <c r="FWB14" s="8"/>
      <c r="FWC14" s="8"/>
      <c r="FWD14" s="8"/>
      <c r="FWE14" s="8"/>
      <c r="FWF14" s="8"/>
      <c r="FWG14" s="8"/>
      <c r="FWH14" s="8"/>
      <c r="FWI14" s="8"/>
      <c r="FWJ14" s="8"/>
      <c r="FWK14" s="8"/>
      <c r="FWL14" s="8"/>
      <c r="FWM14" s="8"/>
      <c r="FWN14" s="8"/>
      <c r="FWO14" s="8"/>
      <c r="FWP14" s="8"/>
      <c r="FWQ14" s="8"/>
      <c r="FWR14" s="8"/>
      <c r="FWS14" s="8"/>
      <c r="FWT14" s="8"/>
      <c r="FWU14" s="8"/>
      <c r="FWV14" s="8"/>
      <c r="FWW14" s="8"/>
      <c r="FWX14" s="8"/>
      <c r="FWY14" s="8"/>
      <c r="FWZ14" s="8"/>
      <c r="FXA14" s="8"/>
      <c r="FXB14" s="8"/>
      <c r="FXC14" s="8"/>
      <c r="FXD14" s="8"/>
      <c r="FXE14" s="8"/>
      <c r="FXF14" s="8"/>
      <c r="FXG14" s="8"/>
      <c r="FXH14" s="8"/>
      <c r="FXI14" s="8"/>
      <c r="FXJ14" s="8"/>
      <c r="FXK14" s="8"/>
      <c r="FXL14" s="8"/>
      <c r="FXM14" s="8"/>
      <c r="FXN14" s="8"/>
      <c r="FXO14" s="8"/>
      <c r="FXP14" s="8"/>
      <c r="FXQ14" s="8"/>
      <c r="FXR14" s="8"/>
      <c r="FXS14" s="8"/>
      <c r="FXT14" s="8"/>
      <c r="FXU14" s="8"/>
      <c r="FXV14" s="8"/>
      <c r="FXW14" s="8"/>
      <c r="FXX14" s="8"/>
      <c r="FXY14" s="8"/>
      <c r="FXZ14" s="8"/>
      <c r="FYA14" s="8"/>
      <c r="FYB14" s="8"/>
      <c r="FYC14" s="8"/>
      <c r="FYD14" s="8"/>
      <c r="FYE14" s="8"/>
      <c r="FYF14" s="8"/>
      <c r="FYG14" s="8"/>
      <c r="FYH14" s="8"/>
      <c r="FYI14" s="8"/>
      <c r="FYJ14" s="8"/>
      <c r="FYK14" s="8"/>
      <c r="FYL14" s="8"/>
      <c r="FYM14" s="8"/>
      <c r="FYN14" s="8"/>
      <c r="FYO14" s="8"/>
      <c r="FYP14" s="8"/>
      <c r="FYQ14" s="8"/>
      <c r="FYR14" s="8"/>
      <c r="FYS14" s="8"/>
      <c r="FYT14" s="8"/>
      <c r="FYU14" s="8"/>
      <c r="FYV14" s="8"/>
      <c r="FYW14" s="8"/>
      <c r="FYX14" s="8"/>
      <c r="FYY14" s="8"/>
      <c r="FYZ14" s="8"/>
      <c r="FZA14" s="8"/>
      <c r="FZB14" s="8"/>
      <c r="FZC14" s="8"/>
      <c r="FZD14" s="8"/>
      <c r="FZE14" s="8"/>
      <c r="FZF14" s="8"/>
      <c r="FZG14" s="8"/>
      <c r="FZH14" s="8"/>
      <c r="FZI14" s="8"/>
      <c r="FZJ14" s="8"/>
      <c r="FZK14" s="8"/>
      <c r="FZL14" s="8"/>
      <c r="FZM14" s="8"/>
      <c r="FZN14" s="8"/>
      <c r="FZO14" s="8"/>
      <c r="FZP14" s="8"/>
      <c r="FZQ14" s="8"/>
      <c r="FZR14" s="8"/>
      <c r="FZS14" s="8"/>
      <c r="FZT14" s="8"/>
      <c r="FZU14" s="8"/>
      <c r="FZV14" s="8"/>
      <c r="FZW14" s="8"/>
      <c r="FZX14" s="8"/>
      <c r="FZY14" s="8"/>
      <c r="FZZ14" s="8"/>
      <c r="GAA14" s="8"/>
      <c r="GAB14" s="8"/>
      <c r="GAC14" s="8"/>
      <c r="GAD14" s="8"/>
      <c r="GAE14" s="8"/>
      <c r="GAF14" s="8"/>
      <c r="GAG14" s="8"/>
      <c r="GAH14" s="8"/>
      <c r="GAI14" s="8"/>
      <c r="GAJ14" s="8"/>
      <c r="GAK14" s="8"/>
      <c r="GAL14" s="8"/>
      <c r="GAM14" s="8"/>
      <c r="GAN14" s="8"/>
      <c r="GAO14" s="8"/>
      <c r="GAP14" s="8"/>
      <c r="GAQ14" s="8"/>
      <c r="GAR14" s="8"/>
      <c r="GAS14" s="8"/>
      <c r="GAT14" s="8"/>
      <c r="GAU14" s="8"/>
      <c r="GAV14" s="8"/>
      <c r="GAW14" s="8"/>
      <c r="GAX14" s="8"/>
      <c r="GAY14" s="8"/>
      <c r="GAZ14" s="8"/>
      <c r="GBA14" s="8"/>
      <c r="GBB14" s="8"/>
      <c r="GBC14" s="8"/>
      <c r="GBD14" s="8"/>
      <c r="GBE14" s="8"/>
      <c r="GBF14" s="8"/>
      <c r="GBG14" s="8"/>
      <c r="GBH14" s="8"/>
      <c r="GBI14" s="8"/>
      <c r="GBJ14" s="8"/>
      <c r="GBK14" s="8"/>
      <c r="GBL14" s="8"/>
      <c r="GBM14" s="8"/>
      <c r="GBN14" s="8"/>
      <c r="GBO14" s="8"/>
      <c r="GBP14" s="8"/>
      <c r="GBQ14" s="8"/>
      <c r="GBR14" s="8"/>
      <c r="GBS14" s="8"/>
      <c r="GBT14" s="8"/>
      <c r="GBU14" s="8"/>
      <c r="GBV14" s="8"/>
      <c r="GBW14" s="8"/>
      <c r="GBX14" s="8"/>
      <c r="GBY14" s="8"/>
      <c r="GBZ14" s="8"/>
      <c r="GCA14" s="8"/>
      <c r="GCB14" s="8"/>
      <c r="GCC14" s="8"/>
      <c r="GCD14" s="8"/>
      <c r="GCE14" s="8"/>
      <c r="GCF14" s="8"/>
      <c r="GCG14" s="8"/>
      <c r="GCH14" s="8"/>
      <c r="GCI14" s="8"/>
      <c r="GCJ14" s="8"/>
      <c r="GCK14" s="8"/>
      <c r="GCL14" s="8"/>
      <c r="GCM14" s="8"/>
      <c r="GCN14" s="8"/>
      <c r="GCO14" s="8"/>
      <c r="GCP14" s="8"/>
      <c r="GCQ14" s="8"/>
      <c r="GCR14" s="8"/>
      <c r="GCS14" s="8"/>
      <c r="GCT14" s="8"/>
      <c r="GCU14" s="8"/>
      <c r="GCV14" s="8"/>
      <c r="GCW14" s="8"/>
      <c r="GCX14" s="8"/>
      <c r="GCY14" s="8"/>
      <c r="GCZ14" s="8"/>
      <c r="GDA14" s="8"/>
      <c r="GDB14" s="8"/>
      <c r="GDC14" s="8"/>
      <c r="GDD14" s="8"/>
      <c r="GDE14" s="8"/>
      <c r="GDF14" s="8"/>
      <c r="GDG14" s="8"/>
      <c r="GDH14" s="8"/>
      <c r="GDI14" s="8"/>
      <c r="GDJ14" s="8"/>
      <c r="GDK14" s="8"/>
      <c r="GDL14" s="8"/>
      <c r="GDM14" s="8"/>
      <c r="GDN14" s="8"/>
      <c r="GDO14" s="8"/>
      <c r="GDP14" s="8"/>
      <c r="GDQ14" s="8"/>
      <c r="GDR14" s="8"/>
      <c r="GDS14" s="8"/>
      <c r="GDT14" s="8"/>
      <c r="GDU14" s="8"/>
      <c r="GDV14" s="8"/>
      <c r="GDW14" s="8"/>
      <c r="GDX14" s="8"/>
      <c r="GDY14" s="8"/>
      <c r="GDZ14" s="8"/>
      <c r="GEA14" s="8"/>
      <c r="GEB14" s="8"/>
      <c r="GEC14" s="8"/>
      <c r="GED14" s="8"/>
      <c r="GEE14" s="8"/>
      <c r="GEF14" s="8"/>
      <c r="GEG14" s="8"/>
      <c r="GEH14" s="8"/>
      <c r="GEI14" s="8"/>
      <c r="GEJ14" s="8"/>
      <c r="GEK14" s="8"/>
      <c r="GEL14" s="8"/>
      <c r="GEM14" s="8"/>
      <c r="GEN14" s="8"/>
      <c r="GEO14" s="8"/>
      <c r="GEP14" s="8"/>
      <c r="GEQ14" s="8"/>
      <c r="GER14" s="8"/>
      <c r="GES14" s="8"/>
      <c r="GET14" s="8"/>
      <c r="GEU14" s="8"/>
      <c r="GEV14" s="8"/>
      <c r="GEW14" s="8"/>
      <c r="GEX14" s="8"/>
      <c r="GEY14" s="8"/>
      <c r="GEZ14" s="8"/>
      <c r="GFA14" s="8"/>
      <c r="GFB14" s="8"/>
      <c r="GFC14" s="8"/>
      <c r="GFD14" s="8"/>
      <c r="GFE14" s="8"/>
      <c r="GFF14" s="8"/>
      <c r="GFG14" s="8"/>
      <c r="GFH14" s="8"/>
      <c r="GFI14" s="8"/>
      <c r="GFJ14" s="8"/>
      <c r="GFK14" s="8"/>
      <c r="GFL14" s="8"/>
      <c r="GFM14" s="8"/>
      <c r="GFN14" s="8"/>
      <c r="GFO14" s="8"/>
      <c r="GFP14" s="8"/>
      <c r="GFQ14" s="8"/>
      <c r="GFR14" s="8"/>
      <c r="GFS14" s="8"/>
      <c r="GFT14" s="8"/>
      <c r="GFU14" s="8"/>
      <c r="GFV14" s="8"/>
      <c r="GFW14" s="8"/>
      <c r="GFX14" s="8"/>
      <c r="GFY14" s="8"/>
      <c r="GFZ14" s="8"/>
      <c r="GGA14" s="8"/>
      <c r="GGB14" s="8"/>
      <c r="GGC14" s="8"/>
      <c r="GGD14" s="8"/>
      <c r="GGE14" s="8"/>
      <c r="GGF14" s="8"/>
      <c r="GGG14" s="8"/>
      <c r="GGH14" s="8"/>
      <c r="GGI14" s="8"/>
      <c r="GGJ14" s="8"/>
      <c r="GGK14" s="8"/>
      <c r="GGL14" s="8"/>
      <c r="GGM14" s="8"/>
      <c r="GGN14" s="8"/>
      <c r="GGO14" s="8"/>
      <c r="GGP14" s="8"/>
      <c r="GGQ14" s="8"/>
      <c r="GGR14" s="8"/>
      <c r="GGS14" s="8"/>
      <c r="GGT14" s="8"/>
      <c r="GGU14" s="8"/>
      <c r="GGV14" s="8"/>
      <c r="GGW14" s="8"/>
      <c r="GGX14" s="8"/>
      <c r="GGY14" s="8"/>
      <c r="GGZ14" s="8"/>
      <c r="GHA14" s="8"/>
      <c r="GHB14" s="8"/>
      <c r="GHC14" s="8"/>
      <c r="GHD14" s="8"/>
      <c r="GHE14" s="8"/>
      <c r="GHF14" s="8"/>
      <c r="GHG14" s="8"/>
      <c r="GHH14" s="8"/>
      <c r="GHI14" s="8"/>
      <c r="GHJ14" s="8"/>
      <c r="GHK14" s="8"/>
      <c r="GHL14" s="8"/>
      <c r="GHM14" s="8"/>
      <c r="GHN14" s="8"/>
      <c r="GHO14" s="8"/>
      <c r="GHP14" s="8"/>
      <c r="GHQ14" s="8"/>
      <c r="GHR14" s="8"/>
      <c r="GHS14" s="8"/>
      <c r="GHT14" s="8"/>
      <c r="GHU14" s="8"/>
      <c r="GHV14" s="8"/>
      <c r="GHW14" s="8"/>
      <c r="GHX14" s="8"/>
      <c r="GHY14" s="8"/>
      <c r="GHZ14" s="8"/>
      <c r="GIA14" s="8"/>
      <c r="GIB14" s="8"/>
      <c r="GIC14" s="8"/>
      <c r="GID14" s="8"/>
      <c r="GIE14" s="8"/>
      <c r="GIF14" s="8"/>
      <c r="GIG14" s="8"/>
      <c r="GIH14" s="8"/>
      <c r="GII14" s="8"/>
      <c r="GIJ14" s="8"/>
      <c r="GIK14" s="8"/>
      <c r="GIL14" s="8"/>
      <c r="GIM14" s="8"/>
      <c r="GIN14" s="8"/>
      <c r="GIO14" s="8"/>
      <c r="GIP14" s="8"/>
      <c r="GIQ14" s="8"/>
      <c r="GIR14" s="8"/>
      <c r="GIS14" s="8"/>
      <c r="GIT14" s="8"/>
      <c r="GIU14" s="8"/>
      <c r="GIV14" s="8"/>
      <c r="GIW14" s="8"/>
      <c r="GIX14" s="8"/>
      <c r="GIY14" s="8"/>
      <c r="GIZ14" s="8"/>
      <c r="GJA14" s="8"/>
      <c r="GJB14" s="8"/>
      <c r="GJC14" s="8"/>
      <c r="GJD14" s="8"/>
      <c r="GJE14" s="8"/>
      <c r="GJF14" s="8"/>
      <c r="GJG14" s="8"/>
      <c r="GJH14" s="8"/>
      <c r="GJI14" s="8"/>
      <c r="GJJ14" s="8"/>
      <c r="GJK14" s="8"/>
      <c r="GJL14" s="8"/>
      <c r="GJM14" s="8"/>
      <c r="GJN14" s="8"/>
      <c r="GJO14" s="8"/>
      <c r="GJP14" s="8"/>
      <c r="GJQ14" s="8"/>
      <c r="GJR14" s="8"/>
      <c r="GJS14" s="8"/>
      <c r="GJT14" s="8"/>
      <c r="GJU14" s="8"/>
      <c r="GJV14" s="8"/>
      <c r="GJW14" s="8"/>
      <c r="GJX14" s="8"/>
      <c r="GJY14" s="8"/>
      <c r="GJZ14" s="8"/>
      <c r="GKA14" s="8"/>
      <c r="GKB14" s="8"/>
      <c r="GKC14" s="8"/>
      <c r="GKD14" s="8"/>
      <c r="GKE14" s="8"/>
      <c r="GKF14" s="8"/>
      <c r="GKG14" s="8"/>
      <c r="GKH14" s="8"/>
      <c r="GKI14" s="8"/>
      <c r="GKJ14" s="8"/>
      <c r="GKK14" s="8"/>
      <c r="GKL14" s="8"/>
      <c r="GKM14" s="8"/>
      <c r="GKN14" s="8"/>
      <c r="GKO14" s="8"/>
      <c r="GKP14" s="8"/>
      <c r="GKQ14" s="8"/>
      <c r="GKR14" s="8"/>
      <c r="GKS14" s="8"/>
      <c r="GKT14" s="8"/>
      <c r="GKU14" s="8"/>
      <c r="GKV14" s="8"/>
      <c r="GKW14" s="8"/>
      <c r="GKX14" s="8"/>
      <c r="GKY14" s="8"/>
      <c r="GKZ14" s="8"/>
      <c r="GLA14" s="8"/>
      <c r="GLB14" s="8"/>
      <c r="GLC14" s="8"/>
      <c r="GLD14" s="8"/>
      <c r="GLE14" s="8"/>
      <c r="GLF14" s="8"/>
      <c r="GLG14" s="8"/>
      <c r="GLH14" s="8"/>
      <c r="GLI14" s="8"/>
      <c r="GLJ14" s="8"/>
      <c r="GLK14" s="8"/>
      <c r="GLL14" s="8"/>
      <c r="GLM14" s="8"/>
      <c r="GLN14" s="8"/>
      <c r="GLO14" s="8"/>
      <c r="GLP14" s="8"/>
      <c r="GLQ14" s="8"/>
      <c r="GLR14" s="8"/>
      <c r="GLS14" s="8"/>
      <c r="GLT14" s="8"/>
      <c r="GLU14" s="8"/>
      <c r="GLV14" s="8"/>
      <c r="GLW14" s="8"/>
      <c r="GLX14" s="8"/>
      <c r="GLY14" s="8"/>
      <c r="GLZ14" s="8"/>
      <c r="GMA14" s="8"/>
      <c r="GMB14" s="8"/>
      <c r="GMC14" s="8"/>
      <c r="GMD14" s="8"/>
      <c r="GME14" s="8"/>
      <c r="GMF14" s="8"/>
      <c r="GMG14" s="8"/>
      <c r="GMH14" s="8"/>
      <c r="GMI14" s="8"/>
      <c r="GMJ14" s="8"/>
      <c r="GMK14" s="8"/>
      <c r="GML14" s="8"/>
      <c r="GMM14" s="8"/>
      <c r="GMN14" s="8"/>
      <c r="GMO14" s="8"/>
      <c r="GMP14" s="8"/>
      <c r="GMQ14" s="8"/>
      <c r="GMR14" s="8"/>
      <c r="GMS14" s="8"/>
      <c r="GMT14" s="8"/>
      <c r="GMU14" s="8"/>
      <c r="GMV14" s="8"/>
      <c r="GMW14" s="8"/>
      <c r="GMX14" s="8"/>
      <c r="GMY14" s="8"/>
      <c r="GMZ14" s="8"/>
      <c r="GNA14" s="8"/>
      <c r="GNB14" s="8"/>
      <c r="GNC14" s="8"/>
      <c r="GND14" s="8"/>
      <c r="GNE14" s="8"/>
      <c r="GNF14" s="8"/>
      <c r="GNG14" s="8"/>
      <c r="GNH14" s="8"/>
      <c r="GNI14" s="8"/>
      <c r="GNJ14" s="8"/>
      <c r="GNK14" s="8"/>
      <c r="GNL14" s="8"/>
      <c r="GNM14" s="8"/>
      <c r="GNN14" s="8"/>
      <c r="GNO14" s="8"/>
      <c r="GNP14" s="8"/>
      <c r="GNQ14" s="8"/>
      <c r="GNR14" s="8"/>
      <c r="GNS14" s="8"/>
      <c r="GNT14" s="8"/>
      <c r="GNU14" s="8"/>
      <c r="GNV14" s="8"/>
      <c r="GNW14" s="8"/>
      <c r="GNX14" s="8"/>
      <c r="GNY14" s="8"/>
      <c r="GNZ14" s="8"/>
      <c r="GOA14" s="8"/>
      <c r="GOB14" s="8"/>
      <c r="GOC14" s="8"/>
      <c r="GOD14" s="8"/>
      <c r="GOE14" s="8"/>
      <c r="GOF14" s="8"/>
      <c r="GOG14" s="8"/>
      <c r="GOH14" s="8"/>
      <c r="GOI14" s="8"/>
      <c r="GOJ14" s="8"/>
      <c r="GOK14" s="8"/>
      <c r="GOL14" s="8"/>
      <c r="GOM14" s="8"/>
      <c r="GON14" s="8"/>
      <c r="GOO14" s="8"/>
      <c r="GOP14" s="8"/>
      <c r="GOQ14" s="8"/>
      <c r="GOR14" s="8"/>
      <c r="GOS14" s="8"/>
      <c r="GOT14" s="8"/>
      <c r="GOU14" s="8"/>
      <c r="GOV14" s="8"/>
      <c r="GOW14" s="8"/>
      <c r="GOX14" s="8"/>
      <c r="GOY14" s="8"/>
      <c r="GOZ14" s="8"/>
      <c r="GPA14" s="8"/>
      <c r="GPB14" s="8"/>
      <c r="GPC14" s="8"/>
      <c r="GPD14" s="8"/>
      <c r="GPE14" s="8"/>
      <c r="GPF14" s="8"/>
      <c r="GPG14" s="8"/>
      <c r="GPH14" s="8"/>
      <c r="GPI14" s="8"/>
      <c r="GPJ14" s="8"/>
      <c r="GPK14" s="8"/>
      <c r="GPL14" s="8"/>
      <c r="GPM14" s="8"/>
      <c r="GPN14" s="8"/>
      <c r="GPO14" s="8"/>
      <c r="GPP14" s="8"/>
      <c r="GPQ14" s="8"/>
      <c r="GPR14" s="8"/>
      <c r="GPS14" s="8"/>
      <c r="GPT14" s="8"/>
      <c r="GPU14" s="8"/>
      <c r="GPV14" s="8"/>
      <c r="GPW14" s="8"/>
      <c r="GPX14" s="8"/>
      <c r="GPY14" s="8"/>
      <c r="GPZ14" s="8"/>
      <c r="GQA14" s="8"/>
      <c r="GQB14" s="8"/>
      <c r="GQC14" s="8"/>
      <c r="GQD14" s="8"/>
      <c r="GQE14" s="8"/>
      <c r="GQF14" s="8"/>
      <c r="GQG14" s="8"/>
      <c r="GQH14" s="8"/>
      <c r="GQI14" s="8"/>
      <c r="GQJ14" s="8"/>
      <c r="GQK14" s="8"/>
      <c r="GQL14" s="8"/>
      <c r="GQM14" s="8"/>
      <c r="GQN14" s="8"/>
      <c r="GQO14" s="8"/>
      <c r="GQP14" s="8"/>
      <c r="GQQ14" s="8"/>
      <c r="GQR14" s="8"/>
      <c r="GQS14" s="8"/>
      <c r="GQT14" s="8"/>
      <c r="GQU14" s="8"/>
      <c r="GQV14" s="8"/>
      <c r="GQW14" s="8"/>
      <c r="GQX14" s="8"/>
      <c r="GQY14" s="8"/>
      <c r="GQZ14" s="8"/>
      <c r="GRA14" s="8"/>
      <c r="GRB14" s="8"/>
      <c r="GRC14" s="8"/>
      <c r="GRD14" s="8"/>
      <c r="GRE14" s="8"/>
      <c r="GRF14" s="8"/>
      <c r="GRG14" s="8"/>
      <c r="GRH14" s="8"/>
      <c r="GRI14" s="8"/>
      <c r="GRJ14" s="8"/>
      <c r="GRK14" s="8"/>
      <c r="GRL14" s="8"/>
      <c r="GRM14" s="8"/>
      <c r="GRN14" s="8"/>
      <c r="GRO14" s="8"/>
      <c r="GRP14" s="8"/>
      <c r="GRQ14" s="8"/>
      <c r="GRR14" s="8"/>
      <c r="GRS14" s="8"/>
      <c r="GRT14" s="8"/>
      <c r="GRU14" s="8"/>
      <c r="GRV14" s="8"/>
      <c r="GRW14" s="8"/>
      <c r="GRX14" s="8"/>
      <c r="GRY14" s="8"/>
      <c r="GRZ14" s="8"/>
      <c r="GSA14" s="8"/>
      <c r="GSB14" s="8"/>
      <c r="GSC14" s="8"/>
      <c r="GSD14" s="8"/>
      <c r="GSE14" s="8"/>
      <c r="GSF14" s="8"/>
      <c r="GSG14" s="8"/>
      <c r="GSH14" s="8"/>
      <c r="GSI14" s="8"/>
      <c r="GSJ14" s="8"/>
      <c r="GSK14" s="8"/>
      <c r="GSL14" s="8"/>
      <c r="GSM14" s="8"/>
      <c r="GSN14" s="8"/>
      <c r="GSO14" s="8"/>
      <c r="GSP14" s="8"/>
      <c r="GSQ14" s="8"/>
      <c r="GSR14" s="8"/>
      <c r="GSS14" s="8"/>
      <c r="GST14" s="8"/>
      <c r="GSU14" s="8"/>
      <c r="GSV14" s="8"/>
      <c r="GSW14" s="8"/>
      <c r="GSX14" s="8"/>
      <c r="GSY14" s="8"/>
      <c r="GSZ14" s="8"/>
      <c r="GTA14" s="8"/>
      <c r="GTB14" s="8"/>
      <c r="GTC14" s="8"/>
      <c r="GTD14" s="8"/>
      <c r="GTE14" s="8"/>
      <c r="GTF14" s="8"/>
      <c r="GTG14" s="8"/>
      <c r="GTH14" s="8"/>
      <c r="GTI14" s="8"/>
      <c r="GTJ14" s="8"/>
      <c r="GTK14" s="8"/>
      <c r="GTL14" s="8"/>
      <c r="GTM14" s="8"/>
      <c r="GTN14" s="8"/>
      <c r="GTO14" s="8"/>
      <c r="GTP14" s="8"/>
      <c r="GTQ14" s="8"/>
      <c r="GTR14" s="8"/>
      <c r="GTS14" s="8"/>
      <c r="GTT14" s="8"/>
      <c r="GTU14" s="8"/>
      <c r="GTV14" s="8"/>
      <c r="GTW14" s="8"/>
      <c r="GTX14" s="8"/>
      <c r="GTY14" s="8"/>
      <c r="GTZ14" s="8"/>
      <c r="GUA14" s="8"/>
      <c r="GUB14" s="8"/>
      <c r="GUC14" s="8"/>
      <c r="GUD14" s="8"/>
      <c r="GUE14" s="8"/>
      <c r="GUF14" s="8"/>
      <c r="GUG14" s="8"/>
      <c r="GUH14" s="8"/>
      <c r="GUI14" s="8"/>
      <c r="GUJ14" s="8"/>
      <c r="GUK14" s="8"/>
      <c r="GUL14" s="8"/>
      <c r="GUM14" s="8"/>
      <c r="GUN14" s="8"/>
      <c r="GUO14" s="8"/>
      <c r="GUP14" s="8"/>
      <c r="GUQ14" s="8"/>
      <c r="GUR14" s="8"/>
      <c r="GUS14" s="8"/>
      <c r="GUT14" s="8"/>
      <c r="GUU14" s="8"/>
      <c r="GUV14" s="8"/>
      <c r="GUW14" s="8"/>
      <c r="GUX14" s="8"/>
      <c r="GUY14" s="8"/>
      <c r="GUZ14" s="8"/>
      <c r="GVA14" s="8"/>
      <c r="GVB14" s="8"/>
      <c r="GVC14" s="8"/>
      <c r="GVD14" s="8"/>
      <c r="GVE14" s="8"/>
      <c r="GVF14" s="8"/>
      <c r="GVG14" s="8"/>
      <c r="GVH14" s="8"/>
      <c r="GVI14" s="8"/>
      <c r="GVJ14" s="8"/>
      <c r="GVK14" s="8"/>
      <c r="GVL14" s="8"/>
      <c r="GVM14" s="8"/>
      <c r="GVN14" s="8"/>
      <c r="GVO14" s="8"/>
      <c r="GVP14" s="8"/>
      <c r="GVQ14" s="8"/>
      <c r="GVR14" s="8"/>
      <c r="GVS14" s="8"/>
      <c r="GVT14" s="8"/>
      <c r="GVU14" s="8"/>
      <c r="GVV14" s="8"/>
      <c r="GVW14" s="8"/>
      <c r="GVX14" s="8"/>
      <c r="GVY14" s="8"/>
      <c r="GVZ14" s="8"/>
      <c r="GWA14" s="8"/>
      <c r="GWB14" s="8"/>
      <c r="GWC14" s="8"/>
      <c r="GWD14" s="8"/>
      <c r="GWE14" s="8"/>
      <c r="GWF14" s="8"/>
      <c r="GWG14" s="8"/>
      <c r="GWH14" s="8"/>
      <c r="GWI14" s="8"/>
      <c r="GWJ14" s="8"/>
      <c r="GWK14" s="8"/>
      <c r="GWL14" s="8"/>
      <c r="GWM14" s="8"/>
      <c r="GWN14" s="8"/>
      <c r="GWO14" s="8"/>
      <c r="GWP14" s="8"/>
      <c r="GWQ14" s="8"/>
      <c r="GWR14" s="8"/>
      <c r="GWS14" s="8"/>
      <c r="GWT14" s="8"/>
      <c r="GWU14" s="8"/>
      <c r="GWV14" s="8"/>
      <c r="GWW14" s="8"/>
      <c r="GWX14" s="8"/>
      <c r="GWY14" s="8"/>
      <c r="GWZ14" s="8"/>
      <c r="GXA14" s="8"/>
      <c r="GXB14" s="8"/>
      <c r="GXC14" s="8"/>
      <c r="GXD14" s="8"/>
      <c r="GXE14" s="8"/>
      <c r="GXF14" s="8"/>
      <c r="GXG14" s="8"/>
      <c r="GXH14" s="8"/>
      <c r="GXI14" s="8"/>
      <c r="GXJ14" s="8"/>
      <c r="GXK14" s="8"/>
      <c r="GXL14" s="8"/>
      <c r="GXM14" s="8"/>
      <c r="GXN14" s="8"/>
      <c r="GXO14" s="8"/>
      <c r="GXP14" s="8"/>
      <c r="GXQ14" s="8"/>
      <c r="GXR14" s="8"/>
      <c r="GXS14" s="8"/>
      <c r="GXT14" s="8"/>
      <c r="GXU14" s="8"/>
      <c r="GXV14" s="8"/>
      <c r="GXW14" s="8"/>
      <c r="GXX14" s="8"/>
      <c r="GXY14" s="8"/>
      <c r="GXZ14" s="8"/>
      <c r="GYA14" s="8"/>
      <c r="GYB14" s="8"/>
      <c r="GYC14" s="8"/>
      <c r="GYD14" s="8"/>
      <c r="GYE14" s="8"/>
      <c r="GYF14" s="8"/>
      <c r="GYG14" s="8"/>
      <c r="GYH14" s="8"/>
      <c r="GYI14" s="8"/>
      <c r="GYJ14" s="8"/>
      <c r="GYK14" s="8"/>
      <c r="GYL14" s="8"/>
      <c r="GYM14" s="8"/>
      <c r="GYN14" s="8"/>
      <c r="GYO14" s="8"/>
      <c r="GYP14" s="8"/>
      <c r="GYQ14" s="8"/>
      <c r="GYR14" s="8"/>
      <c r="GYS14" s="8"/>
      <c r="GYT14" s="8"/>
      <c r="GYU14" s="8"/>
      <c r="GYV14" s="8"/>
      <c r="GYW14" s="8"/>
      <c r="GYX14" s="8"/>
      <c r="GYY14" s="8"/>
      <c r="GYZ14" s="8"/>
      <c r="GZA14" s="8"/>
      <c r="GZB14" s="8"/>
      <c r="GZC14" s="8"/>
      <c r="GZD14" s="8"/>
      <c r="GZE14" s="8"/>
      <c r="GZF14" s="8"/>
      <c r="GZG14" s="8"/>
      <c r="GZH14" s="8"/>
      <c r="GZI14" s="8"/>
      <c r="GZJ14" s="8"/>
      <c r="GZK14" s="8"/>
      <c r="GZL14" s="8"/>
      <c r="GZM14" s="8"/>
      <c r="GZN14" s="8"/>
      <c r="GZO14" s="8"/>
      <c r="GZP14" s="8"/>
      <c r="GZQ14" s="8"/>
      <c r="GZR14" s="8"/>
      <c r="GZS14" s="8"/>
      <c r="GZT14" s="8"/>
      <c r="GZU14" s="8"/>
      <c r="GZV14" s="8"/>
      <c r="GZW14" s="8"/>
      <c r="GZX14" s="8"/>
      <c r="GZY14" s="8"/>
      <c r="GZZ14" s="8"/>
      <c r="HAA14" s="8"/>
      <c r="HAB14" s="8"/>
      <c r="HAC14" s="8"/>
      <c r="HAD14" s="8"/>
      <c r="HAE14" s="8"/>
      <c r="HAF14" s="8"/>
      <c r="HAG14" s="8"/>
      <c r="HAH14" s="8"/>
      <c r="HAI14" s="8"/>
      <c r="HAJ14" s="8"/>
      <c r="HAK14" s="8"/>
      <c r="HAL14" s="8"/>
      <c r="HAM14" s="8"/>
      <c r="HAN14" s="8"/>
      <c r="HAO14" s="8"/>
      <c r="HAP14" s="8"/>
      <c r="HAQ14" s="8"/>
      <c r="HAR14" s="8"/>
      <c r="HAS14" s="8"/>
      <c r="HAT14" s="8"/>
      <c r="HAU14" s="8"/>
      <c r="HAV14" s="8"/>
      <c r="HAW14" s="8"/>
      <c r="HAX14" s="8"/>
      <c r="HAY14" s="8"/>
      <c r="HAZ14" s="8"/>
      <c r="HBA14" s="8"/>
      <c r="HBB14" s="8"/>
      <c r="HBC14" s="8"/>
      <c r="HBD14" s="8"/>
      <c r="HBE14" s="8"/>
      <c r="HBF14" s="8"/>
      <c r="HBG14" s="8"/>
      <c r="HBH14" s="8"/>
      <c r="HBI14" s="8"/>
      <c r="HBJ14" s="8"/>
      <c r="HBK14" s="8"/>
      <c r="HBL14" s="8"/>
      <c r="HBM14" s="8"/>
      <c r="HBN14" s="8"/>
      <c r="HBO14" s="8"/>
      <c r="HBP14" s="8"/>
      <c r="HBQ14" s="8"/>
      <c r="HBR14" s="8"/>
      <c r="HBS14" s="8"/>
      <c r="HBT14" s="8"/>
      <c r="HBU14" s="8"/>
      <c r="HBV14" s="8"/>
      <c r="HBW14" s="8"/>
      <c r="HBX14" s="8"/>
      <c r="HBY14" s="8"/>
      <c r="HBZ14" s="8"/>
      <c r="HCA14" s="8"/>
      <c r="HCB14" s="8"/>
      <c r="HCC14" s="8"/>
      <c r="HCD14" s="8"/>
      <c r="HCE14" s="8"/>
      <c r="HCF14" s="8"/>
      <c r="HCG14" s="8"/>
      <c r="HCH14" s="8"/>
      <c r="HCI14" s="8"/>
      <c r="HCJ14" s="8"/>
      <c r="HCK14" s="8"/>
      <c r="HCL14" s="8"/>
      <c r="HCM14" s="8"/>
      <c r="HCN14" s="8"/>
      <c r="HCO14" s="8"/>
      <c r="HCP14" s="8"/>
      <c r="HCQ14" s="8"/>
      <c r="HCR14" s="8"/>
      <c r="HCS14" s="8"/>
      <c r="HCT14" s="8"/>
      <c r="HCU14" s="8"/>
      <c r="HCV14" s="8"/>
      <c r="HCW14" s="8"/>
      <c r="HCX14" s="8"/>
      <c r="HCY14" s="8"/>
      <c r="HCZ14" s="8"/>
      <c r="HDA14" s="8"/>
      <c r="HDB14" s="8"/>
      <c r="HDC14" s="8"/>
      <c r="HDD14" s="8"/>
      <c r="HDE14" s="8"/>
      <c r="HDF14" s="8"/>
      <c r="HDG14" s="8"/>
      <c r="HDH14" s="8"/>
      <c r="HDI14" s="8"/>
      <c r="HDJ14" s="8"/>
      <c r="HDK14" s="8"/>
      <c r="HDL14" s="8"/>
      <c r="HDM14" s="8"/>
      <c r="HDN14" s="8"/>
      <c r="HDO14" s="8"/>
      <c r="HDP14" s="8"/>
      <c r="HDQ14" s="8"/>
      <c r="HDR14" s="8"/>
      <c r="HDS14" s="8"/>
      <c r="HDT14" s="8"/>
      <c r="HDU14" s="8"/>
      <c r="HDV14" s="8"/>
      <c r="HDW14" s="8"/>
      <c r="HDX14" s="8"/>
      <c r="HDY14" s="8"/>
      <c r="HDZ14" s="8"/>
      <c r="HEA14" s="8"/>
      <c r="HEB14" s="8"/>
      <c r="HEC14" s="8"/>
      <c r="HED14" s="8"/>
      <c r="HEE14" s="8"/>
      <c r="HEF14" s="8"/>
      <c r="HEG14" s="8"/>
      <c r="HEH14" s="8"/>
      <c r="HEI14" s="8"/>
      <c r="HEJ14" s="8"/>
      <c r="HEK14" s="8"/>
      <c r="HEL14" s="8"/>
      <c r="HEM14" s="8"/>
      <c r="HEN14" s="8"/>
      <c r="HEO14" s="8"/>
      <c r="HEP14" s="8"/>
      <c r="HEQ14" s="8"/>
      <c r="HER14" s="8"/>
      <c r="HES14" s="8"/>
      <c r="HET14" s="8"/>
      <c r="HEU14" s="8"/>
      <c r="HEV14" s="8"/>
      <c r="HEW14" s="8"/>
      <c r="HEX14" s="8"/>
      <c r="HEY14" s="8"/>
      <c r="HEZ14" s="8"/>
      <c r="HFA14" s="8"/>
      <c r="HFB14" s="8"/>
      <c r="HFC14" s="8"/>
      <c r="HFD14" s="8"/>
      <c r="HFE14" s="8"/>
      <c r="HFF14" s="8"/>
      <c r="HFG14" s="8"/>
      <c r="HFH14" s="8"/>
      <c r="HFI14" s="8"/>
      <c r="HFJ14" s="8"/>
      <c r="HFK14" s="8"/>
      <c r="HFL14" s="8"/>
      <c r="HFM14" s="8"/>
      <c r="HFN14" s="8"/>
      <c r="HFO14" s="8"/>
      <c r="HFP14" s="8"/>
      <c r="HFQ14" s="8"/>
      <c r="HFR14" s="8"/>
      <c r="HFS14" s="8"/>
      <c r="HFT14" s="8"/>
      <c r="HFU14" s="8"/>
      <c r="HFV14" s="8"/>
      <c r="HFW14" s="8"/>
      <c r="HFX14" s="8"/>
      <c r="HFY14" s="8"/>
      <c r="HFZ14" s="8"/>
      <c r="HGA14" s="8"/>
      <c r="HGB14" s="8"/>
      <c r="HGC14" s="8"/>
      <c r="HGD14" s="8"/>
      <c r="HGE14" s="8"/>
      <c r="HGF14" s="8"/>
      <c r="HGG14" s="8"/>
      <c r="HGH14" s="8"/>
      <c r="HGI14" s="8"/>
      <c r="HGJ14" s="8"/>
      <c r="HGK14" s="8"/>
      <c r="HGL14" s="8"/>
      <c r="HGM14" s="8"/>
      <c r="HGN14" s="8"/>
      <c r="HGO14" s="8"/>
      <c r="HGP14" s="8"/>
      <c r="HGQ14" s="8"/>
      <c r="HGR14" s="8"/>
      <c r="HGS14" s="8"/>
      <c r="HGT14" s="8"/>
      <c r="HGU14" s="8"/>
      <c r="HGV14" s="8"/>
      <c r="HGW14" s="8"/>
      <c r="HGX14" s="8"/>
      <c r="HGY14" s="8"/>
      <c r="HGZ14" s="8"/>
      <c r="HHA14" s="8"/>
      <c r="HHB14" s="8"/>
      <c r="HHC14" s="8"/>
      <c r="HHD14" s="8"/>
      <c r="HHE14" s="8"/>
      <c r="HHF14" s="8"/>
      <c r="HHG14" s="8"/>
      <c r="HHH14" s="8"/>
      <c r="HHI14" s="8"/>
      <c r="HHJ14" s="8"/>
      <c r="HHK14" s="8"/>
      <c r="HHL14" s="8"/>
      <c r="HHM14" s="8"/>
      <c r="HHN14" s="8"/>
      <c r="HHO14" s="8"/>
      <c r="HHP14" s="8"/>
      <c r="HHQ14" s="8"/>
      <c r="HHR14" s="8"/>
      <c r="HHS14" s="8"/>
      <c r="HHT14" s="8"/>
      <c r="HHU14" s="8"/>
      <c r="HHV14" s="8"/>
      <c r="HHW14" s="8"/>
      <c r="HHX14" s="8"/>
      <c r="HHY14" s="8"/>
      <c r="HHZ14" s="8"/>
      <c r="HIA14" s="8"/>
      <c r="HIB14" s="8"/>
      <c r="HIC14" s="8"/>
      <c r="HID14" s="8"/>
      <c r="HIE14" s="8"/>
      <c r="HIF14" s="8"/>
      <c r="HIG14" s="8"/>
      <c r="HIH14" s="8"/>
      <c r="HII14" s="8"/>
      <c r="HIJ14" s="8"/>
      <c r="HIK14" s="8"/>
      <c r="HIL14" s="8"/>
      <c r="HIM14" s="8"/>
      <c r="HIN14" s="8"/>
      <c r="HIO14" s="8"/>
      <c r="HIP14" s="8"/>
      <c r="HIQ14" s="8"/>
      <c r="HIR14" s="8"/>
      <c r="HIS14" s="8"/>
      <c r="HIT14" s="8"/>
      <c r="HIU14" s="8"/>
      <c r="HIV14" s="8"/>
      <c r="HIW14" s="8"/>
      <c r="HIX14" s="8"/>
      <c r="HIY14" s="8"/>
      <c r="HIZ14" s="8"/>
      <c r="HJA14" s="8"/>
      <c r="HJB14" s="8"/>
      <c r="HJC14" s="8"/>
      <c r="HJD14" s="8"/>
      <c r="HJE14" s="8"/>
      <c r="HJF14" s="8"/>
      <c r="HJG14" s="8"/>
      <c r="HJH14" s="8"/>
      <c r="HJI14" s="8"/>
      <c r="HJJ14" s="8"/>
      <c r="HJK14" s="8"/>
      <c r="HJL14" s="8"/>
      <c r="HJM14" s="8"/>
      <c r="HJN14" s="8"/>
      <c r="HJO14" s="8"/>
      <c r="HJP14" s="8"/>
      <c r="HJQ14" s="8"/>
      <c r="HJR14" s="8"/>
      <c r="HJS14" s="8"/>
      <c r="HJT14" s="8"/>
      <c r="HJU14" s="8"/>
      <c r="HJV14" s="8"/>
      <c r="HJW14" s="8"/>
      <c r="HJX14" s="8"/>
      <c r="HJY14" s="8"/>
      <c r="HJZ14" s="8"/>
      <c r="HKA14" s="8"/>
      <c r="HKB14" s="8"/>
      <c r="HKC14" s="8"/>
      <c r="HKD14" s="8"/>
      <c r="HKE14" s="8"/>
      <c r="HKF14" s="8"/>
      <c r="HKG14" s="8"/>
      <c r="HKH14" s="8"/>
      <c r="HKI14" s="8"/>
      <c r="HKJ14" s="8"/>
      <c r="HKK14" s="8"/>
      <c r="HKL14" s="8"/>
      <c r="HKM14" s="8"/>
      <c r="HKN14" s="8"/>
      <c r="HKO14" s="8"/>
      <c r="HKP14" s="8"/>
      <c r="HKQ14" s="8"/>
      <c r="HKR14" s="8"/>
      <c r="HKS14" s="8"/>
      <c r="HKT14" s="8"/>
      <c r="HKU14" s="8"/>
      <c r="HKV14" s="8"/>
      <c r="HKW14" s="8"/>
      <c r="HKX14" s="8"/>
      <c r="HKY14" s="8"/>
      <c r="HKZ14" s="8"/>
      <c r="HLA14" s="8"/>
      <c r="HLB14" s="8"/>
      <c r="HLC14" s="8"/>
      <c r="HLD14" s="8"/>
      <c r="HLE14" s="8"/>
      <c r="HLF14" s="8"/>
      <c r="HLG14" s="8"/>
      <c r="HLH14" s="8"/>
      <c r="HLI14" s="8"/>
      <c r="HLJ14" s="8"/>
      <c r="HLK14" s="8"/>
      <c r="HLL14" s="8"/>
      <c r="HLM14" s="8"/>
      <c r="HLN14" s="8"/>
      <c r="HLO14" s="8"/>
      <c r="HLP14" s="8"/>
      <c r="HLQ14" s="8"/>
      <c r="HLR14" s="8"/>
      <c r="HLS14" s="8"/>
      <c r="HLT14" s="8"/>
      <c r="HLU14" s="8"/>
      <c r="HLV14" s="8"/>
      <c r="HLW14" s="8"/>
      <c r="HLX14" s="8"/>
      <c r="HLY14" s="8"/>
      <c r="HLZ14" s="8"/>
      <c r="HMA14" s="8"/>
      <c r="HMB14" s="8"/>
      <c r="HMC14" s="8"/>
      <c r="HMD14" s="8"/>
      <c r="HME14" s="8"/>
      <c r="HMF14" s="8"/>
      <c r="HMG14" s="8"/>
      <c r="HMH14" s="8"/>
      <c r="HMI14" s="8"/>
      <c r="HMJ14" s="8"/>
      <c r="HMK14" s="8"/>
      <c r="HML14" s="8"/>
      <c r="HMM14" s="8"/>
      <c r="HMN14" s="8"/>
      <c r="HMO14" s="8"/>
      <c r="HMP14" s="8"/>
      <c r="HMQ14" s="8"/>
      <c r="HMR14" s="8"/>
      <c r="HMS14" s="8"/>
      <c r="HMT14" s="8"/>
      <c r="HMU14" s="8"/>
      <c r="HMV14" s="8"/>
      <c r="HMW14" s="8"/>
      <c r="HMX14" s="8"/>
      <c r="HMY14" s="8"/>
      <c r="HMZ14" s="8"/>
      <c r="HNA14" s="8"/>
      <c r="HNB14" s="8"/>
      <c r="HNC14" s="8"/>
      <c r="HND14" s="8"/>
      <c r="HNE14" s="8"/>
      <c r="HNF14" s="8"/>
      <c r="HNG14" s="8"/>
      <c r="HNH14" s="8"/>
      <c r="HNI14" s="8"/>
      <c r="HNJ14" s="8"/>
      <c r="HNK14" s="8"/>
      <c r="HNL14" s="8"/>
      <c r="HNM14" s="8"/>
      <c r="HNN14" s="8"/>
      <c r="HNO14" s="8"/>
      <c r="HNP14" s="8"/>
      <c r="HNQ14" s="8"/>
      <c r="HNR14" s="8"/>
      <c r="HNS14" s="8"/>
      <c r="HNT14" s="8"/>
      <c r="HNU14" s="8"/>
      <c r="HNV14" s="8"/>
      <c r="HNW14" s="8"/>
      <c r="HNX14" s="8"/>
      <c r="HNY14" s="8"/>
      <c r="HNZ14" s="8"/>
      <c r="HOA14" s="8"/>
      <c r="HOB14" s="8"/>
      <c r="HOC14" s="8"/>
      <c r="HOD14" s="8"/>
      <c r="HOE14" s="8"/>
      <c r="HOF14" s="8"/>
      <c r="HOG14" s="8"/>
      <c r="HOH14" s="8"/>
      <c r="HOI14" s="8"/>
      <c r="HOJ14" s="8"/>
      <c r="HOK14" s="8"/>
      <c r="HOL14" s="8"/>
      <c r="HOM14" s="8"/>
      <c r="HON14" s="8"/>
      <c r="HOO14" s="8"/>
      <c r="HOP14" s="8"/>
      <c r="HOQ14" s="8"/>
      <c r="HOR14" s="8"/>
      <c r="HOS14" s="8"/>
      <c r="HOT14" s="8"/>
      <c r="HOU14" s="8"/>
      <c r="HOV14" s="8"/>
      <c r="HOW14" s="8"/>
      <c r="HOX14" s="8"/>
      <c r="HOY14" s="8"/>
      <c r="HOZ14" s="8"/>
      <c r="HPA14" s="8"/>
      <c r="HPB14" s="8"/>
      <c r="HPC14" s="8"/>
      <c r="HPD14" s="8"/>
      <c r="HPE14" s="8"/>
      <c r="HPF14" s="8"/>
      <c r="HPG14" s="8"/>
      <c r="HPH14" s="8"/>
      <c r="HPI14" s="8"/>
      <c r="HPJ14" s="8"/>
      <c r="HPK14" s="8"/>
      <c r="HPL14" s="8"/>
      <c r="HPM14" s="8"/>
      <c r="HPN14" s="8"/>
      <c r="HPO14" s="8"/>
      <c r="HPP14" s="8"/>
      <c r="HPQ14" s="8"/>
      <c r="HPR14" s="8"/>
      <c r="HPS14" s="8"/>
      <c r="HPT14" s="8"/>
      <c r="HPU14" s="8"/>
      <c r="HPV14" s="8"/>
      <c r="HPW14" s="8"/>
      <c r="HPX14" s="8"/>
      <c r="HPY14" s="8"/>
      <c r="HPZ14" s="8"/>
      <c r="HQA14" s="8"/>
      <c r="HQB14" s="8"/>
      <c r="HQC14" s="8"/>
      <c r="HQD14" s="8"/>
      <c r="HQE14" s="8"/>
      <c r="HQF14" s="8"/>
      <c r="HQG14" s="8"/>
      <c r="HQH14" s="8"/>
      <c r="HQI14" s="8"/>
      <c r="HQJ14" s="8"/>
      <c r="HQK14" s="8"/>
      <c r="HQL14" s="8"/>
      <c r="HQM14" s="8"/>
      <c r="HQN14" s="8"/>
      <c r="HQO14" s="8"/>
      <c r="HQP14" s="8"/>
      <c r="HQQ14" s="8"/>
      <c r="HQR14" s="8"/>
      <c r="HQS14" s="8"/>
      <c r="HQT14" s="8"/>
      <c r="HQU14" s="8"/>
      <c r="HQV14" s="8"/>
      <c r="HQW14" s="8"/>
      <c r="HQX14" s="8"/>
      <c r="HQY14" s="8"/>
      <c r="HQZ14" s="8"/>
      <c r="HRA14" s="8"/>
      <c r="HRB14" s="8"/>
      <c r="HRC14" s="8"/>
      <c r="HRD14" s="8"/>
      <c r="HRE14" s="8"/>
      <c r="HRF14" s="8"/>
      <c r="HRG14" s="8"/>
      <c r="HRH14" s="8"/>
      <c r="HRI14" s="8"/>
      <c r="HRJ14" s="8"/>
      <c r="HRK14" s="8"/>
      <c r="HRL14" s="8"/>
      <c r="HRM14" s="8"/>
      <c r="HRN14" s="8"/>
      <c r="HRO14" s="8"/>
      <c r="HRP14" s="8"/>
      <c r="HRQ14" s="8"/>
      <c r="HRR14" s="8"/>
      <c r="HRS14" s="8"/>
      <c r="HRT14" s="8"/>
      <c r="HRU14" s="8"/>
      <c r="HRV14" s="8"/>
      <c r="HRW14" s="8"/>
      <c r="HRX14" s="8"/>
      <c r="HRY14" s="8"/>
      <c r="HRZ14" s="8"/>
      <c r="HSA14" s="8"/>
      <c r="HSB14" s="8"/>
      <c r="HSC14" s="8"/>
      <c r="HSD14" s="8"/>
      <c r="HSE14" s="8"/>
      <c r="HSF14" s="8"/>
      <c r="HSG14" s="8"/>
      <c r="HSH14" s="8"/>
      <c r="HSI14" s="8"/>
      <c r="HSJ14" s="8"/>
      <c r="HSK14" s="8"/>
      <c r="HSL14" s="8"/>
      <c r="HSM14" s="8"/>
      <c r="HSN14" s="8"/>
      <c r="HSO14" s="8"/>
      <c r="HSP14" s="8"/>
      <c r="HSQ14" s="8"/>
      <c r="HSR14" s="8"/>
      <c r="HSS14" s="8"/>
      <c r="HST14" s="8"/>
      <c r="HSU14" s="8"/>
      <c r="HSV14" s="8"/>
      <c r="HSW14" s="8"/>
      <c r="HSX14" s="8"/>
      <c r="HSY14" s="8"/>
      <c r="HSZ14" s="8"/>
      <c r="HTA14" s="8"/>
      <c r="HTB14" s="8"/>
      <c r="HTC14" s="8"/>
      <c r="HTD14" s="8"/>
      <c r="HTE14" s="8"/>
      <c r="HTF14" s="8"/>
      <c r="HTG14" s="8"/>
      <c r="HTH14" s="8"/>
      <c r="HTI14" s="8"/>
      <c r="HTJ14" s="8"/>
      <c r="HTK14" s="8"/>
      <c r="HTL14" s="8"/>
      <c r="HTM14" s="8"/>
      <c r="HTN14" s="8"/>
      <c r="HTO14" s="8"/>
      <c r="HTP14" s="8"/>
      <c r="HTQ14" s="8"/>
      <c r="HTR14" s="8"/>
      <c r="HTS14" s="8"/>
      <c r="HTT14" s="8"/>
      <c r="HTU14" s="8"/>
      <c r="HTV14" s="8"/>
      <c r="HTW14" s="8"/>
      <c r="HTX14" s="8"/>
      <c r="HTY14" s="8"/>
      <c r="HTZ14" s="8"/>
      <c r="HUA14" s="8"/>
      <c r="HUB14" s="8"/>
      <c r="HUC14" s="8"/>
      <c r="HUD14" s="8"/>
      <c r="HUE14" s="8"/>
      <c r="HUF14" s="8"/>
      <c r="HUG14" s="8"/>
      <c r="HUH14" s="8"/>
      <c r="HUI14" s="8"/>
      <c r="HUJ14" s="8"/>
      <c r="HUK14" s="8"/>
      <c r="HUL14" s="8"/>
      <c r="HUM14" s="8"/>
      <c r="HUN14" s="8"/>
      <c r="HUO14" s="8"/>
      <c r="HUP14" s="8"/>
      <c r="HUQ14" s="8"/>
      <c r="HUR14" s="8"/>
      <c r="HUS14" s="8"/>
      <c r="HUT14" s="8"/>
      <c r="HUU14" s="8"/>
      <c r="HUV14" s="8"/>
      <c r="HUW14" s="8"/>
      <c r="HUX14" s="8"/>
      <c r="HUY14" s="8"/>
      <c r="HUZ14" s="8"/>
      <c r="HVA14" s="8"/>
      <c r="HVB14" s="8"/>
      <c r="HVC14" s="8"/>
      <c r="HVD14" s="8"/>
      <c r="HVE14" s="8"/>
      <c r="HVF14" s="8"/>
      <c r="HVG14" s="8"/>
      <c r="HVH14" s="8"/>
      <c r="HVI14" s="8"/>
      <c r="HVJ14" s="8"/>
      <c r="HVK14" s="8"/>
      <c r="HVL14" s="8"/>
      <c r="HVM14" s="8"/>
      <c r="HVN14" s="8"/>
      <c r="HVO14" s="8"/>
      <c r="HVP14" s="8"/>
      <c r="HVQ14" s="8"/>
      <c r="HVR14" s="8"/>
      <c r="HVS14" s="8"/>
      <c r="HVT14" s="8"/>
      <c r="HVU14" s="8"/>
      <c r="HVV14" s="8"/>
      <c r="HVW14" s="8"/>
      <c r="HVX14" s="8"/>
      <c r="HVY14" s="8"/>
      <c r="HVZ14" s="8"/>
      <c r="HWA14" s="8"/>
      <c r="HWB14" s="8"/>
      <c r="HWC14" s="8"/>
      <c r="HWD14" s="8"/>
      <c r="HWE14" s="8"/>
      <c r="HWF14" s="8"/>
      <c r="HWG14" s="8"/>
      <c r="HWH14" s="8"/>
      <c r="HWI14" s="8"/>
      <c r="HWJ14" s="8"/>
      <c r="HWK14" s="8"/>
      <c r="HWL14" s="8"/>
      <c r="HWM14" s="8"/>
      <c r="HWN14" s="8"/>
      <c r="HWO14" s="8"/>
      <c r="HWP14" s="8"/>
      <c r="HWQ14" s="8"/>
      <c r="HWR14" s="8"/>
      <c r="HWS14" s="8"/>
      <c r="HWT14" s="8"/>
      <c r="HWU14" s="8"/>
      <c r="HWV14" s="8"/>
      <c r="HWW14" s="8"/>
      <c r="HWX14" s="8"/>
      <c r="HWY14" s="8"/>
      <c r="HWZ14" s="8"/>
      <c r="HXA14" s="8"/>
      <c r="HXB14" s="8"/>
      <c r="HXC14" s="8"/>
      <c r="HXD14" s="8"/>
      <c r="HXE14" s="8"/>
      <c r="HXF14" s="8"/>
      <c r="HXG14" s="8"/>
      <c r="HXH14" s="8"/>
      <c r="HXI14" s="8"/>
      <c r="HXJ14" s="8"/>
      <c r="HXK14" s="8"/>
      <c r="HXL14" s="8"/>
      <c r="HXM14" s="8"/>
      <c r="HXN14" s="8"/>
      <c r="HXO14" s="8"/>
      <c r="HXP14" s="8"/>
      <c r="HXQ14" s="8"/>
      <c r="HXR14" s="8"/>
      <c r="HXS14" s="8"/>
      <c r="HXT14" s="8"/>
      <c r="HXU14" s="8"/>
      <c r="HXV14" s="8"/>
      <c r="HXW14" s="8"/>
      <c r="HXX14" s="8"/>
      <c r="HXY14" s="8"/>
      <c r="HXZ14" s="8"/>
      <c r="HYA14" s="8"/>
      <c r="HYB14" s="8"/>
      <c r="HYC14" s="8"/>
      <c r="HYD14" s="8"/>
      <c r="HYE14" s="8"/>
      <c r="HYF14" s="8"/>
      <c r="HYG14" s="8"/>
      <c r="HYH14" s="8"/>
      <c r="HYI14" s="8"/>
      <c r="HYJ14" s="8"/>
      <c r="HYK14" s="8"/>
      <c r="HYL14" s="8"/>
      <c r="HYM14" s="8"/>
      <c r="HYN14" s="8"/>
      <c r="HYO14" s="8"/>
      <c r="HYP14" s="8"/>
      <c r="HYQ14" s="8"/>
      <c r="HYR14" s="8"/>
      <c r="HYS14" s="8"/>
      <c r="HYT14" s="8"/>
      <c r="HYU14" s="8"/>
      <c r="HYV14" s="8"/>
      <c r="HYW14" s="8"/>
      <c r="HYX14" s="8"/>
      <c r="HYY14" s="8"/>
      <c r="HYZ14" s="8"/>
      <c r="HZA14" s="8"/>
      <c r="HZB14" s="8"/>
      <c r="HZC14" s="8"/>
      <c r="HZD14" s="8"/>
      <c r="HZE14" s="8"/>
      <c r="HZF14" s="8"/>
      <c r="HZG14" s="8"/>
      <c r="HZH14" s="8"/>
      <c r="HZI14" s="8"/>
      <c r="HZJ14" s="8"/>
      <c r="HZK14" s="8"/>
      <c r="HZL14" s="8"/>
      <c r="HZM14" s="8"/>
      <c r="HZN14" s="8"/>
      <c r="HZO14" s="8"/>
      <c r="HZP14" s="8"/>
      <c r="HZQ14" s="8"/>
      <c r="HZR14" s="8"/>
      <c r="HZS14" s="8"/>
      <c r="HZT14" s="8"/>
      <c r="HZU14" s="8"/>
      <c r="HZV14" s="8"/>
      <c r="HZW14" s="8"/>
      <c r="HZX14" s="8"/>
      <c r="HZY14" s="8"/>
      <c r="HZZ14" s="8"/>
      <c r="IAA14" s="8"/>
      <c r="IAB14" s="8"/>
      <c r="IAC14" s="8"/>
      <c r="IAD14" s="8"/>
      <c r="IAE14" s="8"/>
      <c r="IAF14" s="8"/>
      <c r="IAG14" s="8"/>
      <c r="IAH14" s="8"/>
      <c r="IAI14" s="8"/>
      <c r="IAJ14" s="8"/>
      <c r="IAK14" s="8"/>
      <c r="IAL14" s="8"/>
      <c r="IAM14" s="8"/>
      <c r="IAN14" s="8"/>
      <c r="IAO14" s="8"/>
      <c r="IAP14" s="8"/>
      <c r="IAQ14" s="8"/>
      <c r="IAR14" s="8"/>
      <c r="IAS14" s="8"/>
      <c r="IAT14" s="8"/>
      <c r="IAU14" s="8"/>
      <c r="IAV14" s="8"/>
      <c r="IAW14" s="8"/>
      <c r="IAX14" s="8"/>
      <c r="IAY14" s="8"/>
      <c r="IAZ14" s="8"/>
      <c r="IBA14" s="8"/>
      <c r="IBB14" s="8"/>
      <c r="IBC14" s="8"/>
      <c r="IBD14" s="8"/>
      <c r="IBE14" s="8"/>
      <c r="IBF14" s="8"/>
      <c r="IBG14" s="8"/>
      <c r="IBH14" s="8"/>
      <c r="IBI14" s="8"/>
      <c r="IBJ14" s="8"/>
      <c r="IBK14" s="8"/>
      <c r="IBL14" s="8"/>
      <c r="IBM14" s="8"/>
      <c r="IBN14" s="8"/>
      <c r="IBO14" s="8"/>
      <c r="IBP14" s="8"/>
      <c r="IBQ14" s="8"/>
      <c r="IBR14" s="8"/>
      <c r="IBS14" s="8"/>
      <c r="IBT14" s="8"/>
      <c r="IBU14" s="8"/>
      <c r="IBV14" s="8"/>
      <c r="IBW14" s="8"/>
      <c r="IBX14" s="8"/>
      <c r="IBY14" s="8"/>
      <c r="IBZ14" s="8"/>
      <c r="ICA14" s="8"/>
      <c r="ICB14" s="8"/>
      <c r="ICC14" s="8"/>
      <c r="ICD14" s="8"/>
      <c r="ICE14" s="8"/>
      <c r="ICF14" s="8"/>
      <c r="ICG14" s="8"/>
      <c r="ICH14" s="8"/>
      <c r="ICI14" s="8"/>
      <c r="ICJ14" s="8"/>
      <c r="ICK14" s="8"/>
      <c r="ICL14" s="8"/>
      <c r="ICM14" s="8"/>
      <c r="ICN14" s="8"/>
      <c r="ICO14" s="8"/>
      <c r="ICP14" s="8"/>
      <c r="ICQ14" s="8"/>
      <c r="ICR14" s="8"/>
      <c r="ICS14" s="8"/>
      <c r="ICT14" s="8"/>
      <c r="ICU14" s="8"/>
      <c r="ICV14" s="8"/>
      <c r="ICW14" s="8"/>
      <c r="ICX14" s="8"/>
      <c r="ICY14" s="8"/>
      <c r="ICZ14" s="8"/>
      <c r="IDA14" s="8"/>
      <c r="IDB14" s="8"/>
      <c r="IDC14" s="8"/>
      <c r="IDD14" s="8"/>
      <c r="IDE14" s="8"/>
      <c r="IDF14" s="8"/>
      <c r="IDG14" s="8"/>
      <c r="IDH14" s="8"/>
      <c r="IDI14" s="8"/>
      <c r="IDJ14" s="8"/>
      <c r="IDK14" s="8"/>
      <c r="IDL14" s="8"/>
      <c r="IDM14" s="8"/>
      <c r="IDN14" s="8"/>
      <c r="IDO14" s="8"/>
      <c r="IDP14" s="8"/>
      <c r="IDQ14" s="8"/>
      <c r="IDR14" s="8"/>
      <c r="IDS14" s="8"/>
      <c r="IDT14" s="8"/>
      <c r="IDU14" s="8"/>
      <c r="IDV14" s="8"/>
      <c r="IDW14" s="8"/>
      <c r="IDX14" s="8"/>
      <c r="IDY14" s="8"/>
      <c r="IDZ14" s="8"/>
      <c r="IEA14" s="8"/>
      <c r="IEB14" s="8"/>
      <c r="IEC14" s="8"/>
      <c r="IED14" s="8"/>
      <c r="IEE14" s="8"/>
      <c r="IEF14" s="8"/>
      <c r="IEG14" s="8"/>
      <c r="IEH14" s="8"/>
      <c r="IEI14" s="8"/>
      <c r="IEJ14" s="8"/>
      <c r="IEK14" s="8"/>
      <c r="IEL14" s="8"/>
      <c r="IEM14" s="8"/>
      <c r="IEN14" s="8"/>
      <c r="IEO14" s="8"/>
      <c r="IEP14" s="8"/>
      <c r="IEQ14" s="8"/>
      <c r="IER14" s="8"/>
      <c r="IES14" s="8"/>
      <c r="IET14" s="8"/>
      <c r="IEU14" s="8"/>
      <c r="IEV14" s="8"/>
      <c r="IEW14" s="8"/>
      <c r="IEX14" s="8"/>
      <c r="IEY14" s="8"/>
      <c r="IEZ14" s="8"/>
      <c r="IFA14" s="8"/>
      <c r="IFB14" s="8"/>
      <c r="IFC14" s="8"/>
      <c r="IFD14" s="8"/>
      <c r="IFE14" s="8"/>
      <c r="IFF14" s="8"/>
      <c r="IFG14" s="8"/>
      <c r="IFH14" s="8"/>
      <c r="IFI14" s="8"/>
      <c r="IFJ14" s="8"/>
      <c r="IFK14" s="8"/>
      <c r="IFL14" s="8"/>
      <c r="IFM14" s="8"/>
      <c r="IFN14" s="8"/>
      <c r="IFO14" s="8"/>
      <c r="IFP14" s="8"/>
      <c r="IFQ14" s="8"/>
      <c r="IFR14" s="8"/>
      <c r="IFS14" s="8"/>
      <c r="IFT14" s="8"/>
      <c r="IFU14" s="8"/>
      <c r="IFV14" s="8"/>
      <c r="IFW14" s="8"/>
      <c r="IFX14" s="8"/>
      <c r="IFY14" s="8"/>
      <c r="IFZ14" s="8"/>
      <c r="IGA14" s="8"/>
      <c r="IGB14" s="8"/>
      <c r="IGC14" s="8"/>
      <c r="IGD14" s="8"/>
      <c r="IGE14" s="8"/>
      <c r="IGF14" s="8"/>
      <c r="IGG14" s="8"/>
      <c r="IGH14" s="8"/>
      <c r="IGI14" s="8"/>
      <c r="IGJ14" s="8"/>
      <c r="IGK14" s="8"/>
      <c r="IGL14" s="8"/>
      <c r="IGM14" s="8"/>
      <c r="IGN14" s="8"/>
      <c r="IGO14" s="8"/>
      <c r="IGP14" s="8"/>
      <c r="IGQ14" s="8"/>
      <c r="IGR14" s="8"/>
      <c r="IGS14" s="8"/>
      <c r="IGT14" s="8"/>
      <c r="IGU14" s="8"/>
      <c r="IGV14" s="8"/>
      <c r="IGW14" s="8"/>
      <c r="IGX14" s="8"/>
      <c r="IGY14" s="8"/>
      <c r="IGZ14" s="8"/>
      <c r="IHA14" s="8"/>
      <c r="IHB14" s="8"/>
      <c r="IHC14" s="8"/>
      <c r="IHD14" s="8"/>
      <c r="IHE14" s="8"/>
      <c r="IHF14" s="8"/>
      <c r="IHG14" s="8"/>
      <c r="IHH14" s="8"/>
      <c r="IHI14" s="8"/>
      <c r="IHJ14" s="8"/>
      <c r="IHK14" s="8"/>
      <c r="IHL14" s="8"/>
      <c r="IHM14" s="8"/>
      <c r="IHN14" s="8"/>
      <c r="IHO14" s="8"/>
      <c r="IHP14" s="8"/>
      <c r="IHQ14" s="8"/>
      <c r="IHR14" s="8"/>
      <c r="IHS14" s="8"/>
      <c r="IHT14" s="8"/>
      <c r="IHU14" s="8"/>
      <c r="IHV14" s="8"/>
      <c r="IHW14" s="8"/>
      <c r="IHX14" s="8"/>
      <c r="IHY14" s="8"/>
      <c r="IHZ14" s="8"/>
      <c r="IIA14" s="8"/>
      <c r="IIB14" s="8"/>
      <c r="IIC14" s="8"/>
      <c r="IID14" s="8"/>
      <c r="IIE14" s="8"/>
      <c r="IIF14" s="8"/>
      <c r="IIG14" s="8"/>
      <c r="IIH14" s="8"/>
      <c r="III14" s="8"/>
      <c r="IIJ14" s="8"/>
      <c r="IIK14" s="8"/>
      <c r="IIL14" s="8"/>
      <c r="IIM14" s="8"/>
      <c r="IIN14" s="8"/>
      <c r="IIO14" s="8"/>
      <c r="IIP14" s="8"/>
      <c r="IIQ14" s="8"/>
      <c r="IIR14" s="8"/>
      <c r="IIS14" s="8"/>
      <c r="IIT14" s="8"/>
      <c r="IIU14" s="8"/>
      <c r="IIV14" s="8"/>
      <c r="IIW14" s="8"/>
      <c r="IIX14" s="8"/>
      <c r="IIY14" s="8"/>
      <c r="IIZ14" s="8"/>
      <c r="IJA14" s="8"/>
      <c r="IJB14" s="8"/>
      <c r="IJC14" s="8"/>
      <c r="IJD14" s="8"/>
      <c r="IJE14" s="8"/>
      <c r="IJF14" s="8"/>
      <c r="IJG14" s="8"/>
      <c r="IJH14" s="8"/>
      <c r="IJI14" s="8"/>
      <c r="IJJ14" s="8"/>
      <c r="IJK14" s="8"/>
      <c r="IJL14" s="8"/>
      <c r="IJM14" s="8"/>
      <c r="IJN14" s="8"/>
      <c r="IJO14" s="8"/>
      <c r="IJP14" s="8"/>
      <c r="IJQ14" s="8"/>
      <c r="IJR14" s="8"/>
      <c r="IJS14" s="8"/>
      <c r="IJT14" s="8"/>
      <c r="IJU14" s="8"/>
      <c r="IJV14" s="8"/>
      <c r="IJW14" s="8"/>
      <c r="IJX14" s="8"/>
      <c r="IJY14" s="8"/>
      <c r="IJZ14" s="8"/>
      <c r="IKA14" s="8"/>
      <c r="IKB14" s="8"/>
      <c r="IKC14" s="8"/>
      <c r="IKD14" s="8"/>
      <c r="IKE14" s="8"/>
      <c r="IKF14" s="8"/>
      <c r="IKG14" s="8"/>
      <c r="IKH14" s="8"/>
      <c r="IKI14" s="8"/>
      <c r="IKJ14" s="8"/>
      <c r="IKK14" s="8"/>
      <c r="IKL14" s="8"/>
      <c r="IKM14" s="8"/>
      <c r="IKN14" s="8"/>
      <c r="IKO14" s="8"/>
      <c r="IKP14" s="8"/>
      <c r="IKQ14" s="8"/>
      <c r="IKR14" s="8"/>
      <c r="IKS14" s="8"/>
      <c r="IKT14" s="8"/>
      <c r="IKU14" s="8"/>
      <c r="IKV14" s="8"/>
      <c r="IKW14" s="8"/>
      <c r="IKX14" s="8"/>
      <c r="IKY14" s="8"/>
      <c r="IKZ14" s="8"/>
      <c r="ILA14" s="8"/>
      <c r="ILB14" s="8"/>
      <c r="ILC14" s="8"/>
      <c r="ILD14" s="8"/>
      <c r="ILE14" s="8"/>
      <c r="ILF14" s="8"/>
      <c r="ILG14" s="8"/>
      <c r="ILH14" s="8"/>
      <c r="ILI14" s="8"/>
      <c r="ILJ14" s="8"/>
      <c r="ILK14" s="8"/>
      <c r="ILL14" s="8"/>
      <c r="ILM14" s="8"/>
      <c r="ILN14" s="8"/>
      <c r="ILO14" s="8"/>
      <c r="ILP14" s="8"/>
      <c r="ILQ14" s="8"/>
      <c r="ILR14" s="8"/>
      <c r="ILS14" s="8"/>
      <c r="ILT14" s="8"/>
      <c r="ILU14" s="8"/>
      <c r="ILV14" s="8"/>
      <c r="ILW14" s="8"/>
      <c r="ILX14" s="8"/>
      <c r="ILY14" s="8"/>
      <c r="ILZ14" s="8"/>
      <c r="IMA14" s="8"/>
      <c r="IMB14" s="8"/>
      <c r="IMC14" s="8"/>
      <c r="IMD14" s="8"/>
      <c r="IME14" s="8"/>
      <c r="IMF14" s="8"/>
      <c r="IMG14" s="8"/>
      <c r="IMH14" s="8"/>
      <c r="IMI14" s="8"/>
      <c r="IMJ14" s="8"/>
      <c r="IMK14" s="8"/>
      <c r="IML14" s="8"/>
      <c r="IMM14" s="8"/>
      <c r="IMN14" s="8"/>
      <c r="IMO14" s="8"/>
      <c r="IMP14" s="8"/>
      <c r="IMQ14" s="8"/>
      <c r="IMR14" s="8"/>
      <c r="IMS14" s="8"/>
      <c r="IMT14" s="8"/>
      <c r="IMU14" s="8"/>
      <c r="IMV14" s="8"/>
      <c r="IMW14" s="8"/>
      <c r="IMX14" s="8"/>
      <c r="IMY14" s="8"/>
      <c r="IMZ14" s="8"/>
      <c r="INA14" s="8"/>
      <c r="INB14" s="8"/>
      <c r="INC14" s="8"/>
      <c r="IND14" s="8"/>
      <c r="INE14" s="8"/>
      <c r="INF14" s="8"/>
      <c r="ING14" s="8"/>
      <c r="INH14" s="8"/>
      <c r="INI14" s="8"/>
      <c r="INJ14" s="8"/>
      <c r="INK14" s="8"/>
      <c r="INL14" s="8"/>
      <c r="INM14" s="8"/>
      <c r="INN14" s="8"/>
      <c r="INO14" s="8"/>
      <c r="INP14" s="8"/>
      <c r="INQ14" s="8"/>
      <c r="INR14" s="8"/>
      <c r="INS14" s="8"/>
      <c r="INT14" s="8"/>
      <c r="INU14" s="8"/>
      <c r="INV14" s="8"/>
      <c r="INW14" s="8"/>
      <c r="INX14" s="8"/>
      <c r="INY14" s="8"/>
      <c r="INZ14" s="8"/>
      <c r="IOA14" s="8"/>
      <c r="IOB14" s="8"/>
      <c r="IOC14" s="8"/>
      <c r="IOD14" s="8"/>
      <c r="IOE14" s="8"/>
      <c r="IOF14" s="8"/>
      <c r="IOG14" s="8"/>
      <c r="IOH14" s="8"/>
      <c r="IOI14" s="8"/>
      <c r="IOJ14" s="8"/>
      <c r="IOK14" s="8"/>
      <c r="IOL14" s="8"/>
      <c r="IOM14" s="8"/>
      <c r="ION14" s="8"/>
      <c r="IOO14" s="8"/>
      <c r="IOP14" s="8"/>
      <c r="IOQ14" s="8"/>
      <c r="IOR14" s="8"/>
      <c r="IOS14" s="8"/>
      <c r="IOT14" s="8"/>
      <c r="IOU14" s="8"/>
      <c r="IOV14" s="8"/>
      <c r="IOW14" s="8"/>
      <c r="IOX14" s="8"/>
      <c r="IOY14" s="8"/>
      <c r="IOZ14" s="8"/>
      <c r="IPA14" s="8"/>
      <c r="IPB14" s="8"/>
      <c r="IPC14" s="8"/>
      <c r="IPD14" s="8"/>
      <c r="IPE14" s="8"/>
      <c r="IPF14" s="8"/>
      <c r="IPG14" s="8"/>
      <c r="IPH14" s="8"/>
      <c r="IPI14" s="8"/>
      <c r="IPJ14" s="8"/>
      <c r="IPK14" s="8"/>
      <c r="IPL14" s="8"/>
      <c r="IPM14" s="8"/>
      <c r="IPN14" s="8"/>
      <c r="IPO14" s="8"/>
      <c r="IPP14" s="8"/>
      <c r="IPQ14" s="8"/>
      <c r="IPR14" s="8"/>
      <c r="IPS14" s="8"/>
      <c r="IPT14" s="8"/>
      <c r="IPU14" s="8"/>
      <c r="IPV14" s="8"/>
      <c r="IPW14" s="8"/>
      <c r="IPX14" s="8"/>
      <c r="IPY14" s="8"/>
      <c r="IPZ14" s="8"/>
      <c r="IQA14" s="8"/>
      <c r="IQB14" s="8"/>
      <c r="IQC14" s="8"/>
      <c r="IQD14" s="8"/>
      <c r="IQE14" s="8"/>
      <c r="IQF14" s="8"/>
      <c r="IQG14" s="8"/>
      <c r="IQH14" s="8"/>
      <c r="IQI14" s="8"/>
      <c r="IQJ14" s="8"/>
      <c r="IQK14" s="8"/>
      <c r="IQL14" s="8"/>
      <c r="IQM14" s="8"/>
      <c r="IQN14" s="8"/>
      <c r="IQO14" s="8"/>
      <c r="IQP14" s="8"/>
      <c r="IQQ14" s="8"/>
      <c r="IQR14" s="8"/>
      <c r="IQS14" s="8"/>
      <c r="IQT14" s="8"/>
      <c r="IQU14" s="8"/>
      <c r="IQV14" s="8"/>
      <c r="IQW14" s="8"/>
      <c r="IQX14" s="8"/>
      <c r="IQY14" s="8"/>
      <c r="IQZ14" s="8"/>
      <c r="IRA14" s="8"/>
      <c r="IRB14" s="8"/>
      <c r="IRC14" s="8"/>
      <c r="IRD14" s="8"/>
      <c r="IRE14" s="8"/>
      <c r="IRF14" s="8"/>
      <c r="IRG14" s="8"/>
      <c r="IRH14" s="8"/>
      <c r="IRI14" s="8"/>
      <c r="IRJ14" s="8"/>
      <c r="IRK14" s="8"/>
      <c r="IRL14" s="8"/>
      <c r="IRM14" s="8"/>
      <c r="IRN14" s="8"/>
      <c r="IRO14" s="8"/>
      <c r="IRP14" s="8"/>
      <c r="IRQ14" s="8"/>
      <c r="IRR14" s="8"/>
      <c r="IRS14" s="8"/>
      <c r="IRT14" s="8"/>
      <c r="IRU14" s="8"/>
      <c r="IRV14" s="8"/>
      <c r="IRW14" s="8"/>
      <c r="IRX14" s="8"/>
      <c r="IRY14" s="8"/>
      <c r="IRZ14" s="8"/>
      <c r="ISA14" s="8"/>
      <c r="ISB14" s="8"/>
      <c r="ISC14" s="8"/>
      <c r="ISD14" s="8"/>
      <c r="ISE14" s="8"/>
      <c r="ISF14" s="8"/>
      <c r="ISG14" s="8"/>
      <c r="ISH14" s="8"/>
      <c r="ISI14" s="8"/>
      <c r="ISJ14" s="8"/>
      <c r="ISK14" s="8"/>
      <c r="ISL14" s="8"/>
      <c r="ISM14" s="8"/>
      <c r="ISN14" s="8"/>
      <c r="ISO14" s="8"/>
      <c r="ISP14" s="8"/>
      <c r="ISQ14" s="8"/>
      <c r="ISR14" s="8"/>
      <c r="ISS14" s="8"/>
      <c r="IST14" s="8"/>
      <c r="ISU14" s="8"/>
      <c r="ISV14" s="8"/>
      <c r="ISW14" s="8"/>
      <c r="ISX14" s="8"/>
      <c r="ISY14" s="8"/>
      <c r="ISZ14" s="8"/>
      <c r="ITA14" s="8"/>
      <c r="ITB14" s="8"/>
      <c r="ITC14" s="8"/>
      <c r="ITD14" s="8"/>
      <c r="ITE14" s="8"/>
      <c r="ITF14" s="8"/>
      <c r="ITG14" s="8"/>
      <c r="ITH14" s="8"/>
      <c r="ITI14" s="8"/>
      <c r="ITJ14" s="8"/>
      <c r="ITK14" s="8"/>
      <c r="ITL14" s="8"/>
      <c r="ITM14" s="8"/>
      <c r="ITN14" s="8"/>
      <c r="ITO14" s="8"/>
      <c r="ITP14" s="8"/>
      <c r="ITQ14" s="8"/>
      <c r="ITR14" s="8"/>
      <c r="ITS14" s="8"/>
      <c r="ITT14" s="8"/>
      <c r="ITU14" s="8"/>
      <c r="ITV14" s="8"/>
      <c r="ITW14" s="8"/>
      <c r="ITX14" s="8"/>
      <c r="ITY14" s="8"/>
      <c r="ITZ14" s="8"/>
      <c r="IUA14" s="8"/>
      <c r="IUB14" s="8"/>
      <c r="IUC14" s="8"/>
      <c r="IUD14" s="8"/>
      <c r="IUE14" s="8"/>
      <c r="IUF14" s="8"/>
      <c r="IUG14" s="8"/>
      <c r="IUH14" s="8"/>
      <c r="IUI14" s="8"/>
      <c r="IUJ14" s="8"/>
      <c r="IUK14" s="8"/>
      <c r="IUL14" s="8"/>
      <c r="IUM14" s="8"/>
      <c r="IUN14" s="8"/>
      <c r="IUO14" s="8"/>
      <c r="IUP14" s="8"/>
      <c r="IUQ14" s="8"/>
      <c r="IUR14" s="8"/>
      <c r="IUS14" s="8"/>
      <c r="IUT14" s="8"/>
      <c r="IUU14" s="8"/>
      <c r="IUV14" s="8"/>
      <c r="IUW14" s="8"/>
      <c r="IUX14" s="8"/>
      <c r="IUY14" s="8"/>
      <c r="IUZ14" s="8"/>
      <c r="IVA14" s="8"/>
      <c r="IVB14" s="8"/>
      <c r="IVC14" s="8"/>
      <c r="IVD14" s="8"/>
      <c r="IVE14" s="8"/>
      <c r="IVF14" s="8"/>
      <c r="IVG14" s="8"/>
      <c r="IVH14" s="8"/>
      <c r="IVI14" s="8"/>
      <c r="IVJ14" s="8"/>
      <c r="IVK14" s="8"/>
      <c r="IVL14" s="8"/>
      <c r="IVM14" s="8"/>
      <c r="IVN14" s="8"/>
      <c r="IVO14" s="8"/>
      <c r="IVP14" s="8"/>
      <c r="IVQ14" s="8"/>
      <c r="IVR14" s="8"/>
      <c r="IVS14" s="8"/>
      <c r="IVT14" s="8"/>
      <c r="IVU14" s="8"/>
      <c r="IVV14" s="8"/>
      <c r="IVW14" s="8"/>
      <c r="IVX14" s="8"/>
      <c r="IVY14" s="8"/>
      <c r="IVZ14" s="8"/>
      <c r="IWA14" s="8"/>
      <c r="IWB14" s="8"/>
      <c r="IWC14" s="8"/>
      <c r="IWD14" s="8"/>
      <c r="IWE14" s="8"/>
      <c r="IWF14" s="8"/>
      <c r="IWG14" s="8"/>
      <c r="IWH14" s="8"/>
      <c r="IWI14" s="8"/>
      <c r="IWJ14" s="8"/>
      <c r="IWK14" s="8"/>
      <c r="IWL14" s="8"/>
      <c r="IWM14" s="8"/>
      <c r="IWN14" s="8"/>
      <c r="IWO14" s="8"/>
      <c r="IWP14" s="8"/>
      <c r="IWQ14" s="8"/>
      <c r="IWR14" s="8"/>
      <c r="IWS14" s="8"/>
      <c r="IWT14" s="8"/>
      <c r="IWU14" s="8"/>
      <c r="IWV14" s="8"/>
      <c r="IWW14" s="8"/>
      <c r="IWX14" s="8"/>
      <c r="IWY14" s="8"/>
      <c r="IWZ14" s="8"/>
      <c r="IXA14" s="8"/>
      <c r="IXB14" s="8"/>
      <c r="IXC14" s="8"/>
      <c r="IXD14" s="8"/>
      <c r="IXE14" s="8"/>
      <c r="IXF14" s="8"/>
      <c r="IXG14" s="8"/>
      <c r="IXH14" s="8"/>
      <c r="IXI14" s="8"/>
      <c r="IXJ14" s="8"/>
      <c r="IXK14" s="8"/>
      <c r="IXL14" s="8"/>
      <c r="IXM14" s="8"/>
      <c r="IXN14" s="8"/>
      <c r="IXO14" s="8"/>
      <c r="IXP14" s="8"/>
      <c r="IXQ14" s="8"/>
      <c r="IXR14" s="8"/>
      <c r="IXS14" s="8"/>
      <c r="IXT14" s="8"/>
      <c r="IXU14" s="8"/>
      <c r="IXV14" s="8"/>
      <c r="IXW14" s="8"/>
      <c r="IXX14" s="8"/>
      <c r="IXY14" s="8"/>
      <c r="IXZ14" s="8"/>
      <c r="IYA14" s="8"/>
      <c r="IYB14" s="8"/>
      <c r="IYC14" s="8"/>
      <c r="IYD14" s="8"/>
      <c r="IYE14" s="8"/>
      <c r="IYF14" s="8"/>
      <c r="IYG14" s="8"/>
      <c r="IYH14" s="8"/>
      <c r="IYI14" s="8"/>
      <c r="IYJ14" s="8"/>
      <c r="IYK14" s="8"/>
      <c r="IYL14" s="8"/>
      <c r="IYM14" s="8"/>
      <c r="IYN14" s="8"/>
      <c r="IYO14" s="8"/>
      <c r="IYP14" s="8"/>
      <c r="IYQ14" s="8"/>
      <c r="IYR14" s="8"/>
      <c r="IYS14" s="8"/>
      <c r="IYT14" s="8"/>
      <c r="IYU14" s="8"/>
      <c r="IYV14" s="8"/>
      <c r="IYW14" s="8"/>
      <c r="IYX14" s="8"/>
      <c r="IYY14" s="8"/>
      <c r="IYZ14" s="8"/>
      <c r="IZA14" s="8"/>
      <c r="IZB14" s="8"/>
      <c r="IZC14" s="8"/>
      <c r="IZD14" s="8"/>
      <c r="IZE14" s="8"/>
      <c r="IZF14" s="8"/>
      <c r="IZG14" s="8"/>
      <c r="IZH14" s="8"/>
      <c r="IZI14" s="8"/>
      <c r="IZJ14" s="8"/>
      <c r="IZK14" s="8"/>
      <c r="IZL14" s="8"/>
      <c r="IZM14" s="8"/>
      <c r="IZN14" s="8"/>
      <c r="IZO14" s="8"/>
      <c r="IZP14" s="8"/>
      <c r="IZQ14" s="8"/>
      <c r="IZR14" s="8"/>
      <c r="IZS14" s="8"/>
      <c r="IZT14" s="8"/>
      <c r="IZU14" s="8"/>
      <c r="IZV14" s="8"/>
      <c r="IZW14" s="8"/>
      <c r="IZX14" s="8"/>
      <c r="IZY14" s="8"/>
      <c r="IZZ14" s="8"/>
      <c r="JAA14" s="8"/>
      <c r="JAB14" s="8"/>
      <c r="JAC14" s="8"/>
      <c r="JAD14" s="8"/>
      <c r="JAE14" s="8"/>
      <c r="JAF14" s="8"/>
      <c r="JAG14" s="8"/>
      <c r="JAH14" s="8"/>
      <c r="JAI14" s="8"/>
      <c r="JAJ14" s="8"/>
      <c r="JAK14" s="8"/>
      <c r="JAL14" s="8"/>
      <c r="JAM14" s="8"/>
      <c r="JAN14" s="8"/>
      <c r="JAO14" s="8"/>
      <c r="JAP14" s="8"/>
      <c r="JAQ14" s="8"/>
      <c r="JAR14" s="8"/>
      <c r="JAS14" s="8"/>
      <c r="JAT14" s="8"/>
      <c r="JAU14" s="8"/>
      <c r="JAV14" s="8"/>
      <c r="JAW14" s="8"/>
      <c r="JAX14" s="8"/>
      <c r="JAY14" s="8"/>
      <c r="JAZ14" s="8"/>
      <c r="JBA14" s="8"/>
      <c r="JBB14" s="8"/>
      <c r="JBC14" s="8"/>
      <c r="JBD14" s="8"/>
      <c r="JBE14" s="8"/>
      <c r="JBF14" s="8"/>
      <c r="JBG14" s="8"/>
      <c r="JBH14" s="8"/>
      <c r="JBI14" s="8"/>
      <c r="JBJ14" s="8"/>
      <c r="JBK14" s="8"/>
      <c r="JBL14" s="8"/>
      <c r="JBM14" s="8"/>
      <c r="JBN14" s="8"/>
      <c r="JBO14" s="8"/>
      <c r="JBP14" s="8"/>
      <c r="JBQ14" s="8"/>
      <c r="JBR14" s="8"/>
      <c r="JBS14" s="8"/>
      <c r="JBT14" s="8"/>
      <c r="JBU14" s="8"/>
      <c r="JBV14" s="8"/>
      <c r="JBW14" s="8"/>
      <c r="JBX14" s="8"/>
      <c r="JBY14" s="8"/>
      <c r="JBZ14" s="8"/>
      <c r="JCA14" s="8"/>
      <c r="JCB14" s="8"/>
      <c r="JCC14" s="8"/>
      <c r="JCD14" s="8"/>
      <c r="JCE14" s="8"/>
      <c r="JCF14" s="8"/>
      <c r="JCG14" s="8"/>
      <c r="JCH14" s="8"/>
      <c r="JCI14" s="8"/>
      <c r="JCJ14" s="8"/>
      <c r="JCK14" s="8"/>
      <c r="JCL14" s="8"/>
      <c r="JCM14" s="8"/>
      <c r="JCN14" s="8"/>
      <c r="JCO14" s="8"/>
      <c r="JCP14" s="8"/>
      <c r="JCQ14" s="8"/>
      <c r="JCR14" s="8"/>
      <c r="JCS14" s="8"/>
      <c r="JCT14" s="8"/>
      <c r="JCU14" s="8"/>
      <c r="JCV14" s="8"/>
      <c r="JCW14" s="8"/>
      <c r="JCX14" s="8"/>
      <c r="JCY14" s="8"/>
      <c r="JCZ14" s="8"/>
      <c r="JDA14" s="8"/>
      <c r="JDB14" s="8"/>
      <c r="JDC14" s="8"/>
      <c r="JDD14" s="8"/>
      <c r="JDE14" s="8"/>
      <c r="JDF14" s="8"/>
      <c r="JDG14" s="8"/>
      <c r="JDH14" s="8"/>
      <c r="JDI14" s="8"/>
      <c r="JDJ14" s="8"/>
      <c r="JDK14" s="8"/>
      <c r="JDL14" s="8"/>
      <c r="JDM14" s="8"/>
      <c r="JDN14" s="8"/>
      <c r="JDO14" s="8"/>
      <c r="JDP14" s="8"/>
      <c r="JDQ14" s="8"/>
      <c r="JDR14" s="8"/>
      <c r="JDS14" s="8"/>
      <c r="JDT14" s="8"/>
      <c r="JDU14" s="8"/>
      <c r="JDV14" s="8"/>
      <c r="JDW14" s="8"/>
      <c r="JDX14" s="8"/>
      <c r="JDY14" s="8"/>
      <c r="JDZ14" s="8"/>
      <c r="JEA14" s="8"/>
      <c r="JEB14" s="8"/>
      <c r="JEC14" s="8"/>
      <c r="JED14" s="8"/>
      <c r="JEE14" s="8"/>
      <c r="JEF14" s="8"/>
      <c r="JEG14" s="8"/>
      <c r="JEH14" s="8"/>
      <c r="JEI14" s="8"/>
      <c r="JEJ14" s="8"/>
      <c r="JEK14" s="8"/>
      <c r="JEL14" s="8"/>
      <c r="JEM14" s="8"/>
      <c r="JEN14" s="8"/>
      <c r="JEO14" s="8"/>
      <c r="JEP14" s="8"/>
      <c r="JEQ14" s="8"/>
      <c r="JER14" s="8"/>
      <c r="JES14" s="8"/>
      <c r="JET14" s="8"/>
      <c r="JEU14" s="8"/>
      <c r="JEV14" s="8"/>
      <c r="JEW14" s="8"/>
      <c r="JEX14" s="8"/>
      <c r="JEY14" s="8"/>
      <c r="JEZ14" s="8"/>
      <c r="JFA14" s="8"/>
      <c r="JFB14" s="8"/>
      <c r="JFC14" s="8"/>
      <c r="JFD14" s="8"/>
      <c r="JFE14" s="8"/>
      <c r="JFF14" s="8"/>
      <c r="JFG14" s="8"/>
      <c r="JFH14" s="8"/>
      <c r="JFI14" s="8"/>
      <c r="JFJ14" s="8"/>
      <c r="JFK14" s="8"/>
      <c r="JFL14" s="8"/>
      <c r="JFM14" s="8"/>
      <c r="JFN14" s="8"/>
      <c r="JFO14" s="8"/>
      <c r="JFP14" s="8"/>
      <c r="JFQ14" s="8"/>
      <c r="JFR14" s="8"/>
      <c r="JFS14" s="8"/>
      <c r="JFT14" s="8"/>
      <c r="JFU14" s="8"/>
      <c r="JFV14" s="8"/>
      <c r="JFW14" s="8"/>
      <c r="JFX14" s="8"/>
      <c r="JFY14" s="8"/>
      <c r="JFZ14" s="8"/>
      <c r="JGA14" s="8"/>
      <c r="JGB14" s="8"/>
      <c r="JGC14" s="8"/>
      <c r="JGD14" s="8"/>
      <c r="JGE14" s="8"/>
      <c r="JGF14" s="8"/>
      <c r="JGG14" s="8"/>
      <c r="JGH14" s="8"/>
      <c r="JGI14" s="8"/>
      <c r="JGJ14" s="8"/>
      <c r="JGK14" s="8"/>
      <c r="JGL14" s="8"/>
      <c r="JGM14" s="8"/>
      <c r="JGN14" s="8"/>
      <c r="JGO14" s="8"/>
      <c r="JGP14" s="8"/>
      <c r="JGQ14" s="8"/>
      <c r="JGR14" s="8"/>
      <c r="JGS14" s="8"/>
      <c r="JGT14" s="8"/>
      <c r="JGU14" s="8"/>
      <c r="JGV14" s="8"/>
      <c r="JGW14" s="8"/>
      <c r="JGX14" s="8"/>
      <c r="JGY14" s="8"/>
      <c r="JGZ14" s="8"/>
      <c r="JHA14" s="8"/>
      <c r="JHB14" s="8"/>
      <c r="JHC14" s="8"/>
      <c r="JHD14" s="8"/>
      <c r="JHE14" s="8"/>
      <c r="JHF14" s="8"/>
      <c r="JHG14" s="8"/>
      <c r="JHH14" s="8"/>
      <c r="JHI14" s="8"/>
      <c r="JHJ14" s="8"/>
      <c r="JHK14" s="8"/>
      <c r="JHL14" s="8"/>
      <c r="JHM14" s="8"/>
      <c r="JHN14" s="8"/>
      <c r="JHO14" s="8"/>
      <c r="JHP14" s="8"/>
      <c r="JHQ14" s="8"/>
      <c r="JHR14" s="8"/>
      <c r="JHS14" s="8"/>
      <c r="JHT14" s="8"/>
      <c r="JHU14" s="8"/>
      <c r="JHV14" s="8"/>
      <c r="JHW14" s="8"/>
      <c r="JHX14" s="8"/>
      <c r="JHY14" s="8"/>
      <c r="JHZ14" s="8"/>
      <c r="JIA14" s="8"/>
      <c r="JIB14" s="8"/>
      <c r="JIC14" s="8"/>
      <c r="JID14" s="8"/>
      <c r="JIE14" s="8"/>
      <c r="JIF14" s="8"/>
      <c r="JIG14" s="8"/>
      <c r="JIH14" s="8"/>
      <c r="JII14" s="8"/>
      <c r="JIJ14" s="8"/>
      <c r="JIK14" s="8"/>
      <c r="JIL14" s="8"/>
      <c r="JIM14" s="8"/>
      <c r="JIN14" s="8"/>
      <c r="JIO14" s="8"/>
      <c r="JIP14" s="8"/>
      <c r="JIQ14" s="8"/>
      <c r="JIR14" s="8"/>
      <c r="JIS14" s="8"/>
      <c r="JIT14" s="8"/>
      <c r="JIU14" s="8"/>
      <c r="JIV14" s="8"/>
      <c r="JIW14" s="8"/>
      <c r="JIX14" s="8"/>
      <c r="JIY14" s="8"/>
      <c r="JIZ14" s="8"/>
      <c r="JJA14" s="8"/>
      <c r="JJB14" s="8"/>
      <c r="JJC14" s="8"/>
      <c r="JJD14" s="8"/>
      <c r="JJE14" s="8"/>
      <c r="JJF14" s="8"/>
      <c r="JJG14" s="8"/>
      <c r="JJH14" s="8"/>
      <c r="JJI14" s="8"/>
      <c r="JJJ14" s="8"/>
      <c r="JJK14" s="8"/>
      <c r="JJL14" s="8"/>
      <c r="JJM14" s="8"/>
      <c r="JJN14" s="8"/>
      <c r="JJO14" s="8"/>
      <c r="JJP14" s="8"/>
      <c r="JJQ14" s="8"/>
      <c r="JJR14" s="8"/>
      <c r="JJS14" s="8"/>
      <c r="JJT14" s="8"/>
      <c r="JJU14" s="8"/>
      <c r="JJV14" s="8"/>
      <c r="JJW14" s="8"/>
      <c r="JJX14" s="8"/>
      <c r="JJY14" s="8"/>
      <c r="JJZ14" s="8"/>
      <c r="JKA14" s="8"/>
      <c r="JKB14" s="8"/>
      <c r="JKC14" s="8"/>
      <c r="JKD14" s="8"/>
      <c r="JKE14" s="8"/>
      <c r="JKF14" s="8"/>
      <c r="JKG14" s="8"/>
      <c r="JKH14" s="8"/>
      <c r="JKI14" s="8"/>
      <c r="JKJ14" s="8"/>
      <c r="JKK14" s="8"/>
      <c r="JKL14" s="8"/>
      <c r="JKM14" s="8"/>
      <c r="JKN14" s="8"/>
      <c r="JKO14" s="8"/>
      <c r="JKP14" s="8"/>
      <c r="JKQ14" s="8"/>
      <c r="JKR14" s="8"/>
      <c r="JKS14" s="8"/>
      <c r="JKT14" s="8"/>
      <c r="JKU14" s="8"/>
      <c r="JKV14" s="8"/>
      <c r="JKW14" s="8"/>
      <c r="JKX14" s="8"/>
      <c r="JKY14" s="8"/>
      <c r="JKZ14" s="8"/>
      <c r="JLA14" s="8"/>
      <c r="JLB14" s="8"/>
      <c r="JLC14" s="8"/>
      <c r="JLD14" s="8"/>
      <c r="JLE14" s="8"/>
      <c r="JLF14" s="8"/>
      <c r="JLG14" s="8"/>
      <c r="JLH14" s="8"/>
      <c r="JLI14" s="8"/>
      <c r="JLJ14" s="8"/>
      <c r="JLK14" s="8"/>
      <c r="JLL14" s="8"/>
      <c r="JLM14" s="8"/>
      <c r="JLN14" s="8"/>
      <c r="JLO14" s="8"/>
      <c r="JLP14" s="8"/>
      <c r="JLQ14" s="8"/>
      <c r="JLR14" s="8"/>
      <c r="JLS14" s="8"/>
      <c r="JLT14" s="8"/>
      <c r="JLU14" s="8"/>
      <c r="JLV14" s="8"/>
      <c r="JLW14" s="8"/>
      <c r="JLX14" s="8"/>
      <c r="JLY14" s="8"/>
      <c r="JLZ14" s="8"/>
      <c r="JMA14" s="8"/>
      <c r="JMB14" s="8"/>
      <c r="JMC14" s="8"/>
      <c r="JMD14" s="8"/>
      <c r="JME14" s="8"/>
      <c r="JMF14" s="8"/>
      <c r="JMG14" s="8"/>
      <c r="JMH14" s="8"/>
      <c r="JMI14" s="8"/>
      <c r="JMJ14" s="8"/>
      <c r="JMK14" s="8"/>
      <c r="JML14" s="8"/>
      <c r="JMM14" s="8"/>
      <c r="JMN14" s="8"/>
      <c r="JMO14" s="8"/>
      <c r="JMP14" s="8"/>
      <c r="JMQ14" s="8"/>
      <c r="JMR14" s="8"/>
      <c r="JMS14" s="8"/>
      <c r="JMT14" s="8"/>
      <c r="JMU14" s="8"/>
      <c r="JMV14" s="8"/>
      <c r="JMW14" s="8"/>
      <c r="JMX14" s="8"/>
      <c r="JMY14" s="8"/>
      <c r="JMZ14" s="8"/>
      <c r="JNA14" s="8"/>
      <c r="JNB14" s="8"/>
      <c r="JNC14" s="8"/>
      <c r="JND14" s="8"/>
      <c r="JNE14" s="8"/>
      <c r="JNF14" s="8"/>
      <c r="JNG14" s="8"/>
      <c r="JNH14" s="8"/>
      <c r="JNI14" s="8"/>
      <c r="JNJ14" s="8"/>
      <c r="JNK14" s="8"/>
      <c r="JNL14" s="8"/>
      <c r="JNM14" s="8"/>
      <c r="JNN14" s="8"/>
      <c r="JNO14" s="8"/>
      <c r="JNP14" s="8"/>
      <c r="JNQ14" s="8"/>
      <c r="JNR14" s="8"/>
      <c r="JNS14" s="8"/>
      <c r="JNT14" s="8"/>
      <c r="JNU14" s="8"/>
      <c r="JNV14" s="8"/>
      <c r="JNW14" s="8"/>
      <c r="JNX14" s="8"/>
      <c r="JNY14" s="8"/>
      <c r="JNZ14" s="8"/>
      <c r="JOA14" s="8"/>
      <c r="JOB14" s="8"/>
      <c r="JOC14" s="8"/>
      <c r="JOD14" s="8"/>
      <c r="JOE14" s="8"/>
      <c r="JOF14" s="8"/>
      <c r="JOG14" s="8"/>
      <c r="JOH14" s="8"/>
      <c r="JOI14" s="8"/>
      <c r="JOJ14" s="8"/>
      <c r="JOK14" s="8"/>
      <c r="JOL14" s="8"/>
      <c r="JOM14" s="8"/>
      <c r="JON14" s="8"/>
      <c r="JOO14" s="8"/>
      <c r="JOP14" s="8"/>
      <c r="JOQ14" s="8"/>
      <c r="JOR14" s="8"/>
      <c r="JOS14" s="8"/>
      <c r="JOT14" s="8"/>
      <c r="JOU14" s="8"/>
      <c r="JOV14" s="8"/>
      <c r="JOW14" s="8"/>
      <c r="JOX14" s="8"/>
      <c r="JOY14" s="8"/>
      <c r="JOZ14" s="8"/>
      <c r="JPA14" s="8"/>
      <c r="JPB14" s="8"/>
      <c r="JPC14" s="8"/>
      <c r="JPD14" s="8"/>
      <c r="JPE14" s="8"/>
      <c r="JPF14" s="8"/>
      <c r="JPG14" s="8"/>
      <c r="JPH14" s="8"/>
      <c r="JPI14" s="8"/>
      <c r="JPJ14" s="8"/>
      <c r="JPK14" s="8"/>
      <c r="JPL14" s="8"/>
      <c r="JPM14" s="8"/>
      <c r="JPN14" s="8"/>
      <c r="JPO14" s="8"/>
      <c r="JPP14" s="8"/>
      <c r="JPQ14" s="8"/>
      <c r="JPR14" s="8"/>
      <c r="JPS14" s="8"/>
      <c r="JPT14" s="8"/>
      <c r="JPU14" s="8"/>
      <c r="JPV14" s="8"/>
      <c r="JPW14" s="8"/>
      <c r="JPX14" s="8"/>
      <c r="JPY14" s="8"/>
      <c r="JPZ14" s="8"/>
      <c r="JQA14" s="8"/>
      <c r="JQB14" s="8"/>
      <c r="JQC14" s="8"/>
      <c r="JQD14" s="8"/>
      <c r="JQE14" s="8"/>
      <c r="JQF14" s="8"/>
      <c r="JQG14" s="8"/>
      <c r="JQH14" s="8"/>
      <c r="JQI14" s="8"/>
      <c r="JQJ14" s="8"/>
      <c r="JQK14" s="8"/>
      <c r="JQL14" s="8"/>
      <c r="JQM14" s="8"/>
      <c r="JQN14" s="8"/>
      <c r="JQO14" s="8"/>
      <c r="JQP14" s="8"/>
      <c r="JQQ14" s="8"/>
      <c r="JQR14" s="8"/>
      <c r="JQS14" s="8"/>
      <c r="JQT14" s="8"/>
      <c r="JQU14" s="8"/>
      <c r="JQV14" s="8"/>
      <c r="JQW14" s="8"/>
      <c r="JQX14" s="8"/>
      <c r="JQY14" s="8"/>
      <c r="JQZ14" s="8"/>
      <c r="JRA14" s="8"/>
      <c r="JRB14" s="8"/>
      <c r="JRC14" s="8"/>
      <c r="JRD14" s="8"/>
      <c r="JRE14" s="8"/>
      <c r="JRF14" s="8"/>
      <c r="JRG14" s="8"/>
      <c r="JRH14" s="8"/>
      <c r="JRI14" s="8"/>
      <c r="JRJ14" s="8"/>
      <c r="JRK14" s="8"/>
      <c r="JRL14" s="8"/>
      <c r="JRM14" s="8"/>
      <c r="JRN14" s="8"/>
      <c r="JRO14" s="8"/>
      <c r="JRP14" s="8"/>
      <c r="JRQ14" s="8"/>
      <c r="JRR14" s="8"/>
      <c r="JRS14" s="8"/>
      <c r="JRT14" s="8"/>
      <c r="JRU14" s="8"/>
      <c r="JRV14" s="8"/>
      <c r="JRW14" s="8"/>
      <c r="JRX14" s="8"/>
      <c r="JRY14" s="8"/>
      <c r="JRZ14" s="8"/>
      <c r="JSA14" s="8"/>
      <c r="JSB14" s="8"/>
      <c r="JSC14" s="8"/>
      <c r="JSD14" s="8"/>
      <c r="JSE14" s="8"/>
      <c r="JSF14" s="8"/>
      <c r="JSG14" s="8"/>
      <c r="JSH14" s="8"/>
      <c r="JSI14" s="8"/>
      <c r="JSJ14" s="8"/>
      <c r="JSK14" s="8"/>
      <c r="JSL14" s="8"/>
      <c r="JSM14" s="8"/>
      <c r="JSN14" s="8"/>
      <c r="JSO14" s="8"/>
      <c r="JSP14" s="8"/>
      <c r="JSQ14" s="8"/>
      <c r="JSR14" s="8"/>
      <c r="JSS14" s="8"/>
      <c r="JST14" s="8"/>
      <c r="JSU14" s="8"/>
      <c r="JSV14" s="8"/>
      <c r="JSW14" s="8"/>
      <c r="JSX14" s="8"/>
      <c r="JSY14" s="8"/>
      <c r="JSZ14" s="8"/>
      <c r="JTA14" s="8"/>
      <c r="JTB14" s="8"/>
      <c r="JTC14" s="8"/>
      <c r="JTD14" s="8"/>
      <c r="JTE14" s="8"/>
      <c r="JTF14" s="8"/>
      <c r="JTG14" s="8"/>
      <c r="JTH14" s="8"/>
      <c r="JTI14" s="8"/>
      <c r="JTJ14" s="8"/>
      <c r="JTK14" s="8"/>
      <c r="JTL14" s="8"/>
      <c r="JTM14" s="8"/>
      <c r="JTN14" s="8"/>
      <c r="JTO14" s="8"/>
      <c r="JTP14" s="8"/>
      <c r="JTQ14" s="8"/>
      <c r="JTR14" s="8"/>
      <c r="JTS14" s="8"/>
      <c r="JTT14" s="8"/>
      <c r="JTU14" s="8"/>
      <c r="JTV14" s="8"/>
      <c r="JTW14" s="8"/>
      <c r="JTX14" s="8"/>
      <c r="JTY14" s="8"/>
      <c r="JTZ14" s="8"/>
      <c r="JUA14" s="8"/>
      <c r="JUB14" s="8"/>
      <c r="JUC14" s="8"/>
      <c r="JUD14" s="8"/>
      <c r="JUE14" s="8"/>
      <c r="JUF14" s="8"/>
      <c r="JUG14" s="8"/>
      <c r="JUH14" s="8"/>
      <c r="JUI14" s="8"/>
      <c r="JUJ14" s="8"/>
      <c r="JUK14" s="8"/>
      <c r="JUL14" s="8"/>
      <c r="JUM14" s="8"/>
      <c r="JUN14" s="8"/>
      <c r="JUO14" s="8"/>
      <c r="JUP14" s="8"/>
      <c r="JUQ14" s="8"/>
      <c r="JUR14" s="8"/>
      <c r="JUS14" s="8"/>
      <c r="JUT14" s="8"/>
      <c r="JUU14" s="8"/>
      <c r="JUV14" s="8"/>
      <c r="JUW14" s="8"/>
      <c r="JUX14" s="8"/>
      <c r="JUY14" s="8"/>
      <c r="JUZ14" s="8"/>
      <c r="JVA14" s="8"/>
      <c r="JVB14" s="8"/>
      <c r="JVC14" s="8"/>
      <c r="JVD14" s="8"/>
      <c r="JVE14" s="8"/>
      <c r="JVF14" s="8"/>
      <c r="JVG14" s="8"/>
      <c r="JVH14" s="8"/>
      <c r="JVI14" s="8"/>
      <c r="JVJ14" s="8"/>
      <c r="JVK14" s="8"/>
      <c r="JVL14" s="8"/>
      <c r="JVM14" s="8"/>
      <c r="JVN14" s="8"/>
      <c r="JVO14" s="8"/>
      <c r="JVP14" s="8"/>
      <c r="JVQ14" s="8"/>
      <c r="JVR14" s="8"/>
      <c r="JVS14" s="8"/>
      <c r="JVT14" s="8"/>
      <c r="JVU14" s="8"/>
      <c r="JVV14" s="8"/>
      <c r="JVW14" s="8"/>
      <c r="JVX14" s="8"/>
      <c r="JVY14" s="8"/>
      <c r="JVZ14" s="8"/>
      <c r="JWA14" s="8"/>
      <c r="JWB14" s="8"/>
      <c r="JWC14" s="8"/>
      <c r="JWD14" s="8"/>
      <c r="JWE14" s="8"/>
      <c r="JWF14" s="8"/>
      <c r="JWG14" s="8"/>
      <c r="JWH14" s="8"/>
      <c r="JWI14" s="8"/>
      <c r="JWJ14" s="8"/>
      <c r="JWK14" s="8"/>
      <c r="JWL14" s="8"/>
      <c r="JWM14" s="8"/>
      <c r="JWN14" s="8"/>
      <c r="JWO14" s="8"/>
      <c r="JWP14" s="8"/>
      <c r="JWQ14" s="8"/>
      <c r="JWR14" s="8"/>
      <c r="JWS14" s="8"/>
      <c r="JWT14" s="8"/>
      <c r="JWU14" s="8"/>
      <c r="JWV14" s="8"/>
      <c r="JWW14" s="8"/>
      <c r="JWX14" s="8"/>
      <c r="JWY14" s="8"/>
      <c r="JWZ14" s="8"/>
      <c r="JXA14" s="8"/>
      <c r="JXB14" s="8"/>
      <c r="JXC14" s="8"/>
      <c r="JXD14" s="8"/>
      <c r="JXE14" s="8"/>
      <c r="JXF14" s="8"/>
      <c r="JXG14" s="8"/>
      <c r="JXH14" s="8"/>
      <c r="JXI14" s="8"/>
      <c r="JXJ14" s="8"/>
      <c r="JXK14" s="8"/>
      <c r="JXL14" s="8"/>
      <c r="JXM14" s="8"/>
      <c r="JXN14" s="8"/>
      <c r="JXO14" s="8"/>
      <c r="JXP14" s="8"/>
      <c r="JXQ14" s="8"/>
      <c r="JXR14" s="8"/>
      <c r="JXS14" s="8"/>
      <c r="JXT14" s="8"/>
      <c r="JXU14" s="8"/>
      <c r="JXV14" s="8"/>
      <c r="JXW14" s="8"/>
      <c r="JXX14" s="8"/>
      <c r="JXY14" s="8"/>
      <c r="JXZ14" s="8"/>
      <c r="JYA14" s="8"/>
      <c r="JYB14" s="8"/>
      <c r="JYC14" s="8"/>
      <c r="JYD14" s="8"/>
      <c r="JYE14" s="8"/>
      <c r="JYF14" s="8"/>
      <c r="JYG14" s="8"/>
      <c r="JYH14" s="8"/>
      <c r="JYI14" s="8"/>
      <c r="JYJ14" s="8"/>
      <c r="JYK14" s="8"/>
      <c r="JYL14" s="8"/>
      <c r="JYM14" s="8"/>
      <c r="JYN14" s="8"/>
      <c r="JYO14" s="8"/>
      <c r="JYP14" s="8"/>
      <c r="JYQ14" s="8"/>
      <c r="JYR14" s="8"/>
      <c r="JYS14" s="8"/>
      <c r="JYT14" s="8"/>
      <c r="JYU14" s="8"/>
      <c r="JYV14" s="8"/>
      <c r="JYW14" s="8"/>
      <c r="JYX14" s="8"/>
      <c r="JYY14" s="8"/>
      <c r="JYZ14" s="8"/>
      <c r="JZA14" s="8"/>
      <c r="JZB14" s="8"/>
      <c r="JZC14" s="8"/>
      <c r="JZD14" s="8"/>
      <c r="JZE14" s="8"/>
      <c r="JZF14" s="8"/>
      <c r="JZG14" s="8"/>
      <c r="JZH14" s="8"/>
      <c r="JZI14" s="8"/>
      <c r="JZJ14" s="8"/>
      <c r="JZK14" s="8"/>
      <c r="JZL14" s="8"/>
      <c r="JZM14" s="8"/>
      <c r="JZN14" s="8"/>
      <c r="JZO14" s="8"/>
      <c r="JZP14" s="8"/>
      <c r="JZQ14" s="8"/>
      <c r="JZR14" s="8"/>
      <c r="JZS14" s="8"/>
      <c r="JZT14" s="8"/>
      <c r="JZU14" s="8"/>
      <c r="JZV14" s="8"/>
      <c r="JZW14" s="8"/>
      <c r="JZX14" s="8"/>
      <c r="JZY14" s="8"/>
      <c r="JZZ14" s="8"/>
      <c r="KAA14" s="8"/>
      <c r="KAB14" s="8"/>
      <c r="KAC14" s="8"/>
      <c r="KAD14" s="8"/>
      <c r="KAE14" s="8"/>
      <c r="KAF14" s="8"/>
      <c r="KAG14" s="8"/>
      <c r="KAH14" s="8"/>
      <c r="KAI14" s="8"/>
      <c r="KAJ14" s="8"/>
      <c r="KAK14" s="8"/>
      <c r="KAL14" s="8"/>
      <c r="KAM14" s="8"/>
      <c r="KAN14" s="8"/>
      <c r="KAO14" s="8"/>
      <c r="KAP14" s="8"/>
      <c r="KAQ14" s="8"/>
      <c r="KAR14" s="8"/>
      <c r="KAS14" s="8"/>
      <c r="KAT14" s="8"/>
      <c r="KAU14" s="8"/>
      <c r="KAV14" s="8"/>
      <c r="KAW14" s="8"/>
      <c r="KAX14" s="8"/>
      <c r="KAY14" s="8"/>
      <c r="KAZ14" s="8"/>
      <c r="KBA14" s="8"/>
      <c r="KBB14" s="8"/>
      <c r="KBC14" s="8"/>
      <c r="KBD14" s="8"/>
      <c r="KBE14" s="8"/>
      <c r="KBF14" s="8"/>
      <c r="KBG14" s="8"/>
      <c r="KBH14" s="8"/>
      <c r="KBI14" s="8"/>
      <c r="KBJ14" s="8"/>
      <c r="KBK14" s="8"/>
      <c r="KBL14" s="8"/>
      <c r="KBM14" s="8"/>
      <c r="KBN14" s="8"/>
      <c r="KBO14" s="8"/>
      <c r="KBP14" s="8"/>
      <c r="KBQ14" s="8"/>
      <c r="KBR14" s="8"/>
      <c r="KBS14" s="8"/>
      <c r="KBT14" s="8"/>
      <c r="KBU14" s="8"/>
      <c r="KBV14" s="8"/>
      <c r="KBW14" s="8"/>
      <c r="KBX14" s="8"/>
      <c r="KBY14" s="8"/>
      <c r="KBZ14" s="8"/>
      <c r="KCA14" s="8"/>
      <c r="KCB14" s="8"/>
      <c r="KCC14" s="8"/>
      <c r="KCD14" s="8"/>
      <c r="KCE14" s="8"/>
      <c r="KCF14" s="8"/>
      <c r="KCG14" s="8"/>
      <c r="KCH14" s="8"/>
      <c r="KCI14" s="8"/>
      <c r="KCJ14" s="8"/>
      <c r="KCK14" s="8"/>
      <c r="KCL14" s="8"/>
      <c r="KCM14" s="8"/>
      <c r="KCN14" s="8"/>
      <c r="KCO14" s="8"/>
      <c r="KCP14" s="8"/>
      <c r="KCQ14" s="8"/>
      <c r="KCR14" s="8"/>
      <c r="KCS14" s="8"/>
      <c r="KCT14" s="8"/>
      <c r="KCU14" s="8"/>
      <c r="KCV14" s="8"/>
      <c r="KCW14" s="8"/>
      <c r="KCX14" s="8"/>
      <c r="KCY14" s="8"/>
      <c r="KCZ14" s="8"/>
      <c r="KDA14" s="8"/>
      <c r="KDB14" s="8"/>
      <c r="KDC14" s="8"/>
      <c r="KDD14" s="8"/>
      <c r="KDE14" s="8"/>
      <c r="KDF14" s="8"/>
      <c r="KDG14" s="8"/>
      <c r="KDH14" s="8"/>
      <c r="KDI14" s="8"/>
      <c r="KDJ14" s="8"/>
      <c r="KDK14" s="8"/>
      <c r="KDL14" s="8"/>
      <c r="KDM14" s="8"/>
      <c r="KDN14" s="8"/>
      <c r="KDO14" s="8"/>
      <c r="KDP14" s="8"/>
      <c r="KDQ14" s="8"/>
      <c r="KDR14" s="8"/>
      <c r="KDS14" s="8"/>
      <c r="KDT14" s="8"/>
      <c r="KDU14" s="8"/>
      <c r="KDV14" s="8"/>
      <c r="KDW14" s="8"/>
      <c r="KDX14" s="8"/>
      <c r="KDY14" s="8"/>
      <c r="KDZ14" s="8"/>
      <c r="KEA14" s="8"/>
      <c r="KEB14" s="8"/>
      <c r="KEC14" s="8"/>
      <c r="KED14" s="8"/>
      <c r="KEE14" s="8"/>
      <c r="KEF14" s="8"/>
      <c r="KEG14" s="8"/>
      <c r="KEH14" s="8"/>
      <c r="KEI14" s="8"/>
      <c r="KEJ14" s="8"/>
      <c r="KEK14" s="8"/>
      <c r="KEL14" s="8"/>
      <c r="KEM14" s="8"/>
      <c r="KEN14" s="8"/>
      <c r="KEO14" s="8"/>
      <c r="KEP14" s="8"/>
      <c r="KEQ14" s="8"/>
      <c r="KER14" s="8"/>
      <c r="KES14" s="8"/>
      <c r="KET14" s="8"/>
      <c r="KEU14" s="8"/>
      <c r="KEV14" s="8"/>
      <c r="KEW14" s="8"/>
      <c r="KEX14" s="8"/>
      <c r="KEY14" s="8"/>
      <c r="KEZ14" s="8"/>
      <c r="KFA14" s="8"/>
      <c r="KFB14" s="8"/>
      <c r="KFC14" s="8"/>
      <c r="KFD14" s="8"/>
      <c r="KFE14" s="8"/>
      <c r="KFF14" s="8"/>
      <c r="KFG14" s="8"/>
      <c r="KFH14" s="8"/>
      <c r="KFI14" s="8"/>
      <c r="KFJ14" s="8"/>
      <c r="KFK14" s="8"/>
      <c r="KFL14" s="8"/>
      <c r="KFM14" s="8"/>
      <c r="KFN14" s="8"/>
      <c r="KFO14" s="8"/>
      <c r="KFP14" s="8"/>
      <c r="KFQ14" s="8"/>
      <c r="KFR14" s="8"/>
      <c r="KFS14" s="8"/>
      <c r="KFT14" s="8"/>
      <c r="KFU14" s="8"/>
      <c r="KFV14" s="8"/>
      <c r="KFW14" s="8"/>
      <c r="KFX14" s="8"/>
      <c r="KFY14" s="8"/>
      <c r="KFZ14" s="8"/>
      <c r="KGA14" s="8"/>
      <c r="KGB14" s="8"/>
      <c r="KGC14" s="8"/>
      <c r="KGD14" s="8"/>
      <c r="KGE14" s="8"/>
      <c r="KGF14" s="8"/>
      <c r="KGG14" s="8"/>
      <c r="KGH14" s="8"/>
      <c r="KGI14" s="8"/>
      <c r="KGJ14" s="8"/>
      <c r="KGK14" s="8"/>
      <c r="KGL14" s="8"/>
      <c r="KGM14" s="8"/>
      <c r="KGN14" s="8"/>
      <c r="KGO14" s="8"/>
      <c r="KGP14" s="8"/>
      <c r="KGQ14" s="8"/>
      <c r="KGR14" s="8"/>
      <c r="KGS14" s="8"/>
      <c r="KGT14" s="8"/>
      <c r="KGU14" s="8"/>
      <c r="KGV14" s="8"/>
      <c r="KGW14" s="8"/>
      <c r="KGX14" s="8"/>
      <c r="KGY14" s="8"/>
      <c r="KGZ14" s="8"/>
      <c r="KHA14" s="8"/>
      <c r="KHB14" s="8"/>
      <c r="KHC14" s="8"/>
      <c r="KHD14" s="8"/>
      <c r="KHE14" s="8"/>
      <c r="KHF14" s="8"/>
      <c r="KHG14" s="8"/>
      <c r="KHH14" s="8"/>
      <c r="KHI14" s="8"/>
      <c r="KHJ14" s="8"/>
      <c r="KHK14" s="8"/>
      <c r="KHL14" s="8"/>
      <c r="KHM14" s="8"/>
      <c r="KHN14" s="8"/>
      <c r="KHO14" s="8"/>
      <c r="KHP14" s="8"/>
      <c r="KHQ14" s="8"/>
      <c r="KHR14" s="8"/>
      <c r="KHS14" s="8"/>
      <c r="KHT14" s="8"/>
      <c r="KHU14" s="8"/>
      <c r="KHV14" s="8"/>
      <c r="KHW14" s="8"/>
      <c r="KHX14" s="8"/>
      <c r="KHY14" s="8"/>
      <c r="KHZ14" s="8"/>
      <c r="KIA14" s="8"/>
      <c r="KIB14" s="8"/>
      <c r="KIC14" s="8"/>
      <c r="KID14" s="8"/>
      <c r="KIE14" s="8"/>
      <c r="KIF14" s="8"/>
      <c r="KIG14" s="8"/>
      <c r="KIH14" s="8"/>
      <c r="KII14" s="8"/>
      <c r="KIJ14" s="8"/>
      <c r="KIK14" s="8"/>
      <c r="KIL14" s="8"/>
      <c r="KIM14" s="8"/>
      <c r="KIN14" s="8"/>
      <c r="KIO14" s="8"/>
      <c r="KIP14" s="8"/>
      <c r="KIQ14" s="8"/>
      <c r="KIR14" s="8"/>
      <c r="KIS14" s="8"/>
      <c r="KIT14" s="8"/>
      <c r="KIU14" s="8"/>
      <c r="KIV14" s="8"/>
      <c r="KIW14" s="8"/>
      <c r="KIX14" s="8"/>
      <c r="KIY14" s="8"/>
      <c r="KIZ14" s="8"/>
      <c r="KJA14" s="8"/>
      <c r="KJB14" s="8"/>
      <c r="KJC14" s="8"/>
      <c r="KJD14" s="8"/>
      <c r="KJE14" s="8"/>
      <c r="KJF14" s="8"/>
      <c r="KJG14" s="8"/>
      <c r="KJH14" s="8"/>
      <c r="KJI14" s="8"/>
      <c r="KJJ14" s="8"/>
      <c r="KJK14" s="8"/>
      <c r="KJL14" s="8"/>
      <c r="KJM14" s="8"/>
      <c r="KJN14" s="8"/>
      <c r="KJO14" s="8"/>
      <c r="KJP14" s="8"/>
      <c r="KJQ14" s="8"/>
      <c r="KJR14" s="8"/>
      <c r="KJS14" s="8"/>
      <c r="KJT14" s="8"/>
      <c r="KJU14" s="8"/>
      <c r="KJV14" s="8"/>
      <c r="KJW14" s="8"/>
      <c r="KJX14" s="8"/>
      <c r="KJY14" s="8"/>
      <c r="KJZ14" s="8"/>
      <c r="KKA14" s="8"/>
      <c r="KKB14" s="8"/>
      <c r="KKC14" s="8"/>
      <c r="KKD14" s="8"/>
      <c r="KKE14" s="8"/>
      <c r="KKF14" s="8"/>
      <c r="KKG14" s="8"/>
      <c r="KKH14" s="8"/>
      <c r="KKI14" s="8"/>
      <c r="KKJ14" s="8"/>
      <c r="KKK14" s="8"/>
      <c r="KKL14" s="8"/>
      <c r="KKM14" s="8"/>
      <c r="KKN14" s="8"/>
      <c r="KKO14" s="8"/>
      <c r="KKP14" s="8"/>
      <c r="KKQ14" s="8"/>
      <c r="KKR14" s="8"/>
      <c r="KKS14" s="8"/>
      <c r="KKT14" s="8"/>
      <c r="KKU14" s="8"/>
      <c r="KKV14" s="8"/>
      <c r="KKW14" s="8"/>
      <c r="KKX14" s="8"/>
      <c r="KKY14" s="8"/>
      <c r="KKZ14" s="8"/>
      <c r="KLA14" s="8"/>
      <c r="KLB14" s="8"/>
      <c r="KLC14" s="8"/>
      <c r="KLD14" s="8"/>
      <c r="KLE14" s="8"/>
      <c r="KLF14" s="8"/>
      <c r="KLG14" s="8"/>
      <c r="KLH14" s="8"/>
      <c r="KLI14" s="8"/>
      <c r="KLJ14" s="8"/>
      <c r="KLK14" s="8"/>
      <c r="KLL14" s="8"/>
      <c r="KLM14" s="8"/>
      <c r="KLN14" s="8"/>
      <c r="KLO14" s="8"/>
      <c r="KLP14" s="8"/>
      <c r="KLQ14" s="8"/>
      <c r="KLR14" s="8"/>
      <c r="KLS14" s="8"/>
      <c r="KLT14" s="8"/>
      <c r="KLU14" s="8"/>
      <c r="KLV14" s="8"/>
      <c r="KLW14" s="8"/>
      <c r="KLX14" s="8"/>
      <c r="KLY14" s="8"/>
      <c r="KLZ14" s="8"/>
      <c r="KMA14" s="8"/>
      <c r="KMB14" s="8"/>
      <c r="KMC14" s="8"/>
      <c r="KMD14" s="8"/>
      <c r="KME14" s="8"/>
      <c r="KMF14" s="8"/>
      <c r="KMG14" s="8"/>
      <c r="KMH14" s="8"/>
      <c r="KMI14" s="8"/>
      <c r="KMJ14" s="8"/>
      <c r="KMK14" s="8"/>
      <c r="KML14" s="8"/>
      <c r="KMM14" s="8"/>
      <c r="KMN14" s="8"/>
      <c r="KMO14" s="8"/>
      <c r="KMP14" s="8"/>
      <c r="KMQ14" s="8"/>
      <c r="KMR14" s="8"/>
      <c r="KMS14" s="8"/>
      <c r="KMT14" s="8"/>
      <c r="KMU14" s="8"/>
      <c r="KMV14" s="8"/>
      <c r="KMW14" s="8"/>
      <c r="KMX14" s="8"/>
      <c r="KMY14" s="8"/>
      <c r="KMZ14" s="8"/>
      <c r="KNA14" s="8"/>
      <c r="KNB14" s="8"/>
      <c r="KNC14" s="8"/>
      <c r="KND14" s="8"/>
      <c r="KNE14" s="8"/>
      <c r="KNF14" s="8"/>
      <c r="KNG14" s="8"/>
      <c r="KNH14" s="8"/>
      <c r="KNI14" s="8"/>
      <c r="KNJ14" s="8"/>
      <c r="KNK14" s="8"/>
      <c r="KNL14" s="8"/>
      <c r="KNM14" s="8"/>
      <c r="KNN14" s="8"/>
      <c r="KNO14" s="8"/>
      <c r="KNP14" s="8"/>
      <c r="KNQ14" s="8"/>
      <c r="KNR14" s="8"/>
      <c r="KNS14" s="8"/>
      <c r="KNT14" s="8"/>
      <c r="KNU14" s="8"/>
      <c r="KNV14" s="8"/>
      <c r="KNW14" s="8"/>
      <c r="KNX14" s="8"/>
      <c r="KNY14" s="8"/>
      <c r="KNZ14" s="8"/>
      <c r="KOA14" s="8"/>
      <c r="KOB14" s="8"/>
      <c r="KOC14" s="8"/>
      <c r="KOD14" s="8"/>
      <c r="KOE14" s="8"/>
      <c r="KOF14" s="8"/>
      <c r="KOG14" s="8"/>
      <c r="KOH14" s="8"/>
      <c r="KOI14" s="8"/>
      <c r="KOJ14" s="8"/>
      <c r="KOK14" s="8"/>
      <c r="KOL14" s="8"/>
      <c r="KOM14" s="8"/>
      <c r="KON14" s="8"/>
      <c r="KOO14" s="8"/>
      <c r="KOP14" s="8"/>
      <c r="KOQ14" s="8"/>
      <c r="KOR14" s="8"/>
      <c r="KOS14" s="8"/>
      <c r="KOT14" s="8"/>
      <c r="KOU14" s="8"/>
      <c r="KOV14" s="8"/>
      <c r="KOW14" s="8"/>
      <c r="KOX14" s="8"/>
      <c r="KOY14" s="8"/>
      <c r="KOZ14" s="8"/>
      <c r="KPA14" s="8"/>
      <c r="KPB14" s="8"/>
      <c r="KPC14" s="8"/>
      <c r="KPD14" s="8"/>
      <c r="KPE14" s="8"/>
      <c r="KPF14" s="8"/>
      <c r="KPG14" s="8"/>
      <c r="KPH14" s="8"/>
      <c r="KPI14" s="8"/>
      <c r="KPJ14" s="8"/>
      <c r="KPK14" s="8"/>
      <c r="KPL14" s="8"/>
      <c r="KPM14" s="8"/>
      <c r="KPN14" s="8"/>
      <c r="KPO14" s="8"/>
      <c r="KPP14" s="8"/>
      <c r="KPQ14" s="8"/>
      <c r="KPR14" s="8"/>
      <c r="KPS14" s="8"/>
      <c r="KPT14" s="8"/>
      <c r="KPU14" s="8"/>
      <c r="KPV14" s="8"/>
      <c r="KPW14" s="8"/>
      <c r="KPX14" s="8"/>
      <c r="KPY14" s="8"/>
      <c r="KPZ14" s="8"/>
      <c r="KQA14" s="8"/>
      <c r="KQB14" s="8"/>
      <c r="KQC14" s="8"/>
      <c r="KQD14" s="8"/>
      <c r="KQE14" s="8"/>
      <c r="KQF14" s="8"/>
      <c r="KQG14" s="8"/>
      <c r="KQH14" s="8"/>
      <c r="KQI14" s="8"/>
      <c r="KQJ14" s="8"/>
      <c r="KQK14" s="8"/>
      <c r="KQL14" s="8"/>
      <c r="KQM14" s="8"/>
      <c r="KQN14" s="8"/>
      <c r="KQO14" s="8"/>
      <c r="KQP14" s="8"/>
      <c r="KQQ14" s="8"/>
      <c r="KQR14" s="8"/>
      <c r="KQS14" s="8"/>
      <c r="KQT14" s="8"/>
      <c r="KQU14" s="8"/>
      <c r="KQV14" s="8"/>
      <c r="KQW14" s="8"/>
      <c r="KQX14" s="8"/>
      <c r="KQY14" s="8"/>
      <c r="KQZ14" s="8"/>
      <c r="KRA14" s="8"/>
      <c r="KRB14" s="8"/>
      <c r="KRC14" s="8"/>
      <c r="KRD14" s="8"/>
      <c r="KRE14" s="8"/>
      <c r="KRF14" s="8"/>
      <c r="KRG14" s="8"/>
      <c r="KRH14" s="8"/>
      <c r="KRI14" s="8"/>
      <c r="KRJ14" s="8"/>
      <c r="KRK14" s="8"/>
      <c r="KRL14" s="8"/>
      <c r="KRM14" s="8"/>
      <c r="KRN14" s="8"/>
      <c r="KRO14" s="8"/>
      <c r="KRP14" s="8"/>
      <c r="KRQ14" s="8"/>
      <c r="KRR14" s="8"/>
      <c r="KRS14" s="8"/>
      <c r="KRT14" s="8"/>
      <c r="KRU14" s="8"/>
      <c r="KRV14" s="8"/>
      <c r="KRW14" s="8"/>
      <c r="KRX14" s="8"/>
      <c r="KRY14" s="8"/>
      <c r="KRZ14" s="8"/>
      <c r="KSA14" s="8"/>
      <c r="KSB14" s="8"/>
      <c r="KSC14" s="8"/>
      <c r="KSD14" s="8"/>
      <c r="KSE14" s="8"/>
      <c r="KSF14" s="8"/>
      <c r="KSG14" s="8"/>
      <c r="KSH14" s="8"/>
      <c r="KSI14" s="8"/>
      <c r="KSJ14" s="8"/>
      <c r="KSK14" s="8"/>
      <c r="KSL14" s="8"/>
      <c r="KSM14" s="8"/>
      <c r="KSN14" s="8"/>
      <c r="KSO14" s="8"/>
      <c r="KSP14" s="8"/>
      <c r="KSQ14" s="8"/>
      <c r="KSR14" s="8"/>
      <c r="KSS14" s="8"/>
      <c r="KST14" s="8"/>
      <c r="KSU14" s="8"/>
      <c r="KSV14" s="8"/>
      <c r="KSW14" s="8"/>
      <c r="KSX14" s="8"/>
      <c r="KSY14" s="8"/>
      <c r="KSZ14" s="8"/>
      <c r="KTA14" s="8"/>
      <c r="KTB14" s="8"/>
      <c r="KTC14" s="8"/>
      <c r="KTD14" s="8"/>
      <c r="KTE14" s="8"/>
      <c r="KTF14" s="8"/>
      <c r="KTG14" s="8"/>
      <c r="KTH14" s="8"/>
      <c r="KTI14" s="8"/>
      <c r="KTJ14" s="8"/>
      <c r="KTK14" s="8"/>
      <c r="KTL14" s="8"/>
      <c r="KTM14" s="8"/>
      <c r="KTN14" s="8"/>
      <c r="KTO14" s="8"/>
      <c r="KTP14" s="8"/>
      <c r="KTQ14" s="8"/>
      <c r="KTR14" s="8"/>
      <c r="KTS14" s="8"/>
      <c r="KTT14" s="8"/>
      <c r="KTU14" s="8"/>
      <c r="KTV14" s="8"/>
      <c r="KTW14" s="8"/>
      <c r="KTX14" s="8"/>
      <c r="KTY14" s="8"/>
      <c r="KTZ14" s="8"/>
      <c r="KUA14" s="8"/>
      <c r="KUB14" s="8"/>
      <c r="KUC14" s="8"/>
      <c r="KUD14" s="8"/>
      <c r="KUE14" s="8"/>
      <c r="KUF14" s="8"/>
      <c r="KUG14" s="8"/>
      <c r="KUH14" s="8"/>
      <c r="KUI14" s="8"/>
      <c r="KUJ14" s="8"/>
      <c r="KUK14" s="8"/>
      <c r="KUL14" s="8"/>
      <c r="KUM14" s="8"/>
      <c r="KUN14" s="8"/>
      <c r="KUO14" s="8"/>
      <c r="KUP14" s="8"/>
      <c r="KUQ14" s="8"/>
      <c r="KUR14" s="8"/>
      <c r="KUS14" s="8"/>
      <c r="KUT14" s="8"/>
      <c r="KUU14" s="8"/>
      <c r="KUV14" s="8"/>
      <c r="KUW14" s="8"/>
      <c r="KUX14" s="8"/>
      <c r="KUY14" s="8"/>
      <c r="KUZ14" s="8"/>
      <c r="KVA14" s="8"/>
      <c r="KVB14" s="8"/>
      <c r="KVC14" s="8"/>
      <c r="KVD14" s="8"/>
      <c r="KVE14" s="8"/>
      <c r="KVF14" s="8"/>
      <c r="KVG14" s="8"/>
      <c r="KVH14" s="8"/>
      <c r="KVI14" s="8"/>
      <c r="KVJ14" s="8"/>
      <c r="KVK14" s="8"/>
      <c r="KVL14" s="8"/>
      <c r="KVM14" s="8"/>
      <c r="KVN14" s="8"/>
      <c r="KVO14" s="8"/>
      <c r="KVP14" s="8"/>
      <c r="KVQ14" s="8"/>
      <c r="KVR14" s="8"/>
      <c r="KVS14" s="8"/>
      <c r="KVT14" s="8"/>
      <c r="KVU14" s="8"/>
      <c r="KVV14" s="8"/>
      <c r="KVW14" s="8"/>
      <c r="KVX14" s="8"/>
      <c r="KVY14" s="8"/>
      <c r="KVZ14" s="8"/>
      <c r="KWA14" s="8"/>
      <c r="KWB14" s="8"/>
      <c r="KWC14" s="8"/>
      <c r="KWD14" s="8"/>
      <c r="KWE14" s="8"/>
      <c r="KWF14" s="8"/>
      <c r="KWG14" s="8"/>
      <c r="KWH14" s="8"/>
      <c r="KWI14" s="8"/>
      <c r="KWJ14" s="8"/>
      <c r="KWK14" s="8"/>
      <c r="KWL14" s="8"/>
      <c r="KWM14" s="8"/>
      <c r="KWN14" s="8"/>
      <c r="KWO14" s="8"/>
      <c r="KWP14" s="8"/>
      <c r="KWQ14" s="8"/>
      <c r="KWR14" s="8"/>
      <c r="KWS14" s="8"/>
      <c r="KWT14" s="8"/>
      <c r="KWU14" s="8"/>
      <c r="KWV14" s="8"/>
      <c r="KWW14" s="8"/>
      <c r="KWX14" s="8"/>
      <c r="KWY14" s="8"/>
      <c r="KWZ14" s="8"/>
      <c r="KXA14" s="8"/>
      <c r="KXB14" s="8"/>
      <c r="KXC14" s="8"/>
      <c r="KXD14" s="8"/>
      <c r="KXE14" s="8"/>
      <c r="KXF14" s="8"/>
      <c r="KXG14" s="8"/>
      <c r="KXH14" s="8"/>
      <c r="KXI14" s="8"/>
      <c r="KXJ14" s="8"/>
      <c r="KXK14" s="8"/>
      <c r="KXL14" s="8"/>
      <c r="KXM14" s="8"/>
      <c r="KXN14" s="8"/>
      <c r="KXO14" s="8"/>
      <c r="KXP14" s="8"/>
      <c r="KXQ14" s="8"/>
      <c r="KXR14" s="8"/>
      <c r="KXS14" s="8"/>
      <c r="KXT14" s="8"/>
      <c r="KXU14" s="8"/>
      <c r="KXV14" s="8"/>
      <c r="KXW14" s="8"/>
      <c r="KXX14" s="8"/>
      <c r="KXY14" s="8"/>
      <c r="KXZ14" s="8"/>
      <c r="KYA14" s="8"/>
      <c r="KYB14" s="8"/>
      <c r="KYC14" s="8"/>
      <c r="KYD14" s="8"/>
      <c r="KYE14" s="8"/>
      <c r="KYF14" s="8"/>
      <c r="KYG14" s="8"/>
      <c r="KYH14" s="8"/>
      <c r="KYI14" s="8"/>
      <c r="KYJ14" s="8"/>
      <c r="KYK14" s="8"/>
      <c r="KYL14" s="8"/>
      <c r="KYM14" s="8"/>
      <c r="KYN14" s="8"/>
      <c r="KYO14" s="8"/>
      <c r="KYP14" s="8"/>
      <c r="KYQ14" s="8"/>
      <c r="KYR14" s="8"/>
      <c r="KYS14" s="8"/>
      <c r="KYT14" s="8"/>
      <c r="KYU14" s="8"/>
      <c r="KYV14" s="8"/>
      <c r="KYW14" s="8"/>
      <c r="KYX14" s="8"/>
      <c r="KYY14" s="8"/>
      <c r="KYZ14" s="8"/>
      <c r="KZA14" s="8"/>
      <c r="KZB14" s="8"/>
      <c r="KZC14" s="8"/>
      <c r="KZD14" s="8"/>
      <c r="KZE14" s="8"/>
      <c r="KZF14" s="8"/>
      <c r="KZG14" s="8"/>
      <c r="KZH14" s="8"/>
      <c r="KZI14" s="8"/>
      <c r="KZJ14" s="8"/>
      <c r="KZK14" s="8"/>
      <c r="KZL14" s="8"/>
      <c r="KZM14" s="8"/>
      <c r="KZN14" s="8"/>
      <c r="KZO14" s="8"/>
      <c r="KZP14" s="8"/>
      <c r="KZQ14" s="8"/>
      <c r="KZR14" s="8"/>
      <c r="KZS14" s="8"/>
      <c r="KZT14" s="8"/>
      <c r="KZU14" s="8"/>
      <c r="KZV14" s="8"/>
      <c r="KZW14" s="8"/>
      <c r="KZX14" s="8"/>
      <c r="KZY14" s="8"/>
      <c r="KZZ14" s="8"/>
      <c r="LAA14" s="8"/>
      <c r="LAB14" s="8"/>
      <c r="LAC14" s="8"/>
      <c r="LAD14" s="8"/>
      <c r="LAE14" s="8"/>
      <c r="LAF14" s="8"/>
      <c r="LAG14" s="8"/>
      <c r="LAH14" s="8"/>
      <c r="LAI14" s="8"/>
      <c r="LAJ14" s="8"/>
      <c r="LAK14" s="8"/>
      <c r="LAL14" s="8"/>
      <c r="LAM14" s="8"/>
      <c r="LAN14" s="8"/>
      <c r="LAO14" s="8"/>
      <c r="LAP14" s="8"/>
      <c r="LAQ14" s="8"/>
      <c r="LAR14" s="8"/>
      <c r="LAS14" s="8"/>
      <c r="LAT14" s="8"/>
      <c r="LAU14" s="8"/>
      <c r="LAV14" s="8"/>
      <c r="LAW14" s="8"/>
      <c r="LAX14" s="8"/>
      <c r="LAY14" s="8"/>
      <c r="LAZ14" s="8"/>
      <c r="LBA14" s="8"/>
      <c r="LBB14" s="8"/>
      <c r="LBC14" s="8"/>
      <c r="LBD14" s="8"/>
      <c r="LBE14" s="8"/>
      <c r="LBF14" s="8"/>
      <c r="LBG14" s="8"/>
      <c r="LBH14" s="8"/>
      <c r="LBI14" s="8"/>
      <c r="LBJ14" s="8"/>
      <c r="LBK14" s="8"/>
      <c r="LBL14" s="8"/>
      <c r="LBM14" s="8"/>
      <c r="LBN14" s="8"/>
      <c r="LBO14" s="8"/>
      <c r="LBP14" s="8"/>
      <c r="LBQ14" s="8"/>
      <c r="LBR14" s="8"/>
      <c r="LBS14" s="8"/>
      <c r="LBT14" s="8"/>
      <c r="LBU14" s="8"/>
      <c r="LBV14" s="8"/>
      <c r="LBW14" s="8"/>
      <c r="LBX14" s="8"/>
      <c r="LBY14" s="8"/>
      <c r="LBZ14" s="8"/>
      <c r="LCA14" s="8"/>
      <c r="LCB14" s="8"/>
      <c r="LCC14" s="8"/>
      <c r="LCD14" s="8"/>
      <c r="LCE14" s="8"/>
      <c r="LCF14" s="8"/>
      <c r="LCG14" s="8"/>
      <c r="LCH14" s="8"/>
      <c r="LCI14" s="8"/>
      <c r="LCJ14" s="8"/>
      <c r="LCK14" s="8"/>
      <c r="LCL14" s="8"/>
      <c r="LCM14" s="8"/>
      <c r="LCN14" s="8"/>
      <c r="LCO14" s="8"/>
      <c r="LCP14" s="8"/>
      <c r="LCQ14" s="8"/>
      <c r="LCR14" s="8"/>
      <c r="LCS14" s="8"/>
      <c r="LCT14" s="8"/>
      <c r="LCU14" s="8"/>
      <c r="LCV14" s="8"/>
      <c r="LCW14" s="8"/>
      <c r="LCX14" s="8"/>
      <c r="LCY14" s="8"/>
      <c r="LCZ14" s="8"/>
      <c r="LDA14" s="8"/>
      <c r="LDB14" s="8"/>
      <c r="LDC14" s="8"/>
      <c r="LDD14" s="8"/>
      <c r="LDE14" s="8"/>
      <c r="LDF14" s="8"/>
      <c r="LDG14" s="8"/>
      <c r="LDH14" s="8"/>
      <c r="LDI14" s="8"/>
      <c r="LDJ14" s="8"/>
      <c r="LDK14" s="8"/>
      <c r="LDL14" s="8"/>
      <c r="LDM14" s="8"/>
      <c r="LDN14" s="8"/>
      <c r="LDO14" s="8"/>
      <c r="LDP14" s="8"/>
      <c r="LDQ14" s="8"/>
      <c r="LDR14" s="8"/>
      <c r="LDS14" s="8"/>
      <c r="LDT14" s="8"/>
      <c r="LDU14" s="8"/>
      <c r="LDV14" s="8"/>
      <c r="LDW14" s="8"/>
      <c r="LDX14" s="8"/>
      <c r="LDY14" s="8"/>
      <c r="LDZ14" s="8"/>
      <c r="LEA14" s="8"/>
      <c r="LEB14" s="8"/>
      <c r="LEC14" s="8"/>
      <c r="LED14" s="8"/>
      <c r="LEE14" s="8"/>
      <c r="LEF14" s="8"/>
      <c r="LEG14" s="8"/>
      <c r="LEH14" s="8"/>
      <c r="LEI14" s="8"/>
      <c r="LEJ14" s="8"/>
      <c r="LEK14" s="8"/>
      <c r="LEL14" s="8"/>
      <c r="LEM14" s="8"/>
      <c r="LEN14" s="8"/>
      <c r="LEO14" s="8"/>
      <c r="LEP14" s="8"/>
      <c r="LEQ14" s="8"/>
      <c r="LER14" s="8"/>
      <c r="LES14" s="8"/>
      <c r="LET14" s="8"/>
      <c r="LEU14" s="8"/>
      <c r="LEV14" s="8"/>
      <c r="LEW14" s="8"/>
      <c r="LEX14" s="8"/>
      <c r="LEY14" s="8"/>
      <c r="LEZ14" s="8"/>
      <c r="LFA14" s="8"/>
      <c r="LFB14" s="8"/>
      <c r="LFC14" s="8"/>
      <c r="LFD14" s="8"/>
      <c r="LFE14" s="8"/>
      <c r="LFF14" s="8"/>
      <c r="LFG14" s="8"/>
      <c r="LFH14" s="8"/>
      <c r="LFI14" s="8"/>
      <c r="LFJ14" s="8"/>
      <c r="LFK14" s="8"/>
      <c r="LFL14" s="8"/>
      <c r="LFM14" s="8"/>
      <c r="LFN14" s="8"/>
      <c r="LFO14" s="8"/>
      <c r="LFP14" s="8"/>
      <c r="LFQ14" s="8"/>
      <c r="LFR14" s="8"/>
      <c r="LFS14" s="8"/>
      <c r="LFT14" s="8"/>
      <c r="LFU14" s="8"/>
      <c r="LFV14" s="8"/>
      <c r="LFW14" s="8"/>
      <c r="LFX14" s="8"/>
      <c r="LFY14" s="8"/>
      <c r="LFZ14" s="8"/>
      <c r="LGA14" s="8"/>
      <c r="LGB14" s="8"/>
      <c r="LGC14" s="8"/>
      <c r="LGD14" s="8"/>
      <c r="LGE14" s="8"/>
      <c r="LGF14" s="8"/>
      <c r="LGG14" s="8"/>
      <c r="LGH14" s="8"/>
      <c r="LGI14" s="8"/>
      <c r="LGJ14" s="8"/>
      <c r="LGK14" s="8"/>
      <c r="LGL14" s="8"/>
      <c r="LGM14" s="8"/>
      <c r="LGN14" s="8"/>
      <c r="LGO14" s="8"/>
      <c r="LGP14" s="8"/>
      <c r="LGQ14" s="8"/>
      <c r="LGR14" s="8"/>
      <c r="LGS14" s="8"/>
      <c r="LGT14" s="8"/>
      <c r="LGU14" s="8"/>
      <c r="LGV14" s="8"/>
      <c r="LGW14" s="8"/>
      <c r="LGX14" s="8"/>
      <c r="LGY14" s="8"/>
      <c r="LGZ14" s="8"/>
      <c r="LHA14" s="8"/>
      <c r="LHB14" s="8"/>
      <c r="LHC14" s="8"/>
      <c r="LHD14" s="8"/>
      <c r="LHE14" s="8"/>
      <c r="LHF14" s="8"/>
      <c r="LHG14" s="8"/>
      <c r="LHH14" s="8"/>
      <c r="LHI14" s="8"/>
      <c r="LHJ14" s="8"/>
      <c r="LHK14" s="8"/>
      <c r="LHL14" s="8"/>
      <c r="LHM14" s="8"/>
      <c r="LHN14" s="8"/>
      <c r="LHO14" s="8"/>
      <c r="LHP14" s="8"/>
      <c r="LHQ14" s="8"/>
      <c r="LHR14" s="8"/>
      <c r="LHS14" s="8"/>
      <c r="LHT14" s="8"/>
      <c r="LHU14" s="8"/>
      <c r="LHV14" s="8"/>
      <c r="LHW14" s="8"/>
      <c r="LHX14" s="8"/>
      <c r="LHY14" s="8"/>
      <c r="LHZ14" s="8"/>
      <c r="LIA14" s="8"/>
      <c r="LIB14" s="8"/>
      <c r="LIC14" s="8"/>
      <c r="LID14" s="8"/>
      <c r="LIE14" s="8"/>
      <c r="LIF14" s="8"/>
      <c r="LIG14" s="8"/>
      <c r="LIH14" s="8"/>
      <c r="LII14" s="8"/>
      <c r="LIJ14" s="8"/>
      <c r="LIK14" s="8"/>
      <c r="LIL14" s="8"/>
      <c r="LIM14" s="8"/>
      <c r="LIN14" s="8"/>
      <c r="LIO14" s="8"/>
      <c r="LIP14" s="8"/>
      <c r="LIQ14" s="8"/>
      <c r="LIR14" s="8"/>
      <c r="LIS14" s="8"/>
      <c r="LIT14" s="8"/>
      <c r="LIU14" s="8"/>
      <c r="LIV14" s="8"/>
      <c r="LIW14" s="8"/>
      <c r="LIX14" s="8"/>
      <c r="LIY14" s="8"/>
      <c r="LIZ14" s="8"/>
      <c r="LJA14" s="8"/>
      <c r="LJB14" s="8"/>
      <c r="LJC14" s="8"/>
      <c r="LJD14" s="8"/>
      <c r="LJE14" s="8"/>
      <c r="LJF14" s="8"/>
      <c r="LJG14" s="8"/>
      <c r="LJH14" s="8"/>
      <c r="LJI14" s="8"/>
      <c r="LJJ14" s="8"/>
      <c r="LJK14" s="8"/>
      <c r="LJL14" s="8"/>
      <c r="LJM14" s="8"/>
      <c r="LJN14" s="8"/>
      <c r="LJO14" s="8"/>
      <c r="LJP14" s="8"/>
      <c r="LJQ14" s="8"/>
      <c r="LJR14" s="8"/>
      <c r="LJS14" s="8"/>
      <c r="LJT14" s="8"/>
      <c r="LJU14" s="8"/>
      <c r="LJV14" s="8"/>
      <c r="LJW14" s="8"/>
      <c r="LJX14" s="8"/>
      <c r="LJY14" s="8"/>
      <c r="LJZ14" s="8"/>
      <c r="LKA14" s="8"/>
      <c r="LKB14" s="8"/>
      <c r="LKC14" s="8"/>
      <c r="LKD14" s="8"/>
      <c r="LKE14" s="8"/>
      <c r="LKF14" s="8"/>
      <c r="LKG14" s="8"/>
      <c r="LKH14" s="8"/>
      <c r="LKI14" s="8"/>
      <c r="LKJ14" s="8"/>
      <c r="LKK14" s="8"/>
      <c r="LKL14" s="8"/>
      <c r="LKM14" s="8"/>
      <c r="LKN14" s="8"/>
      <c r="LKO14" s="8"/>
      <c r="LKP14" s="8"/>
      <c r="LKQ14" s="8"/>
      <c r="LKR14" s="8"/>
      <c r="LKS14" s="8"/>
      <c r="LKT14" s="8"/>
      <c r="LKU14" s="8"/>
      <c r="LKV14" s="8"/>
      <c r="LKW14" s="8"/>
      <c r="LKX14" s="8"/>
      <c r="LKY14" s="8"/>
      <c r="LKZ14" s="8"/>
      <c r="LLA14" s="8"/>
      <c r="LLB14" s="8"/>
      <c r="LLC14" s="8"/>
      <c r="LLD14" s="8"/>
      <c r="LLE14" s="8"/>
      <c r="LLF14" s="8"/>
      <c r="LLG14" s="8"/>
      <c r="LLH14" s="8"/>
      <c r="LLI14" s="8"/>
      <c r="LLJ14" s="8"/>
      <c r="LLK14" s="8"/>
      <c r="LLL14" s="8"/>
      <c r="LLM14" s="8"/>
      <c r="LLN14" s="8"/>
      <c r="LLO14" s="8"/>
      <c r="LLP14" s="8"/>
      <c r="LLQ14" s="8"/>
      <c r="LLR14" s="8"/>
      <c r="LLS14" s="8"/>
      <c r="LLT14" s="8"/>
      <c r="LLU14" s="8"/>
      <c r="LLV14" s="8"/>
      <c r="LLW14" s="8"/>
      <c r="LLX14" s="8"/>
      <c r="LLY14" s="8"/>
      <c r="LLZ14" s="8"/>
      <c r="LMA14" s="8"/>
      <c r="LMB14" s="8"/>
      <c r="LMC14" s="8"/>
      <c r="LMD14" s="8"/>
      <c r="LME14" s="8"/>
      <c r="LMF14" s="8"/>
      <c r="LMG14" s="8"/>
      <c r="LMH14" s="8"/>
      <c r="LMI14" s="8"/>
      <c r="LMJ14" s="8"/>
      <c r="LMK14" s="8"/>
      <c r="LML14" s="8"/>
      <c r="LMM14" s="8"/>
      <c r="LMN14" s="8"/>
      <c r="LMO14" s="8"/>
      <c r="LMP14" s="8"/>
      <c r="LMQ14" s="8"/>
      <c r="LMR14" s="8"/>
      <c r="LMS14" s="8"/>
      <c r="LMT14" s="8"/>
      <c r="LMU14" s="8"/>
      <c r="LMV14" s="8"/>
      <c r="LMW14" s="8"/>
      <c r="LMX14" s="8"/>
      <c r="LMY14" s="8"/>
      <c r="LMZ14" s="8"/>
      <c r="LNA14" s="8"/>
      <c r="LNB14" s="8"/>
      <c r="LNC14" s="8"/>
      <c r="LND14" s="8"/>
      <c r="LNE14" s="8"/>
      <c r="LNF14" s="8"/>
      <c r="LNG14" s="8"/>
      <c r="LNH14" s="8"/>
      <c r="LNI14" s="8"/>
      <c r="LNJ14" s="8"/>
      <c r="LNK14" s="8"/>
      <c r="LNL14" s="8"/>
      <c r="LNM14" s="8"/>
      <c r="LNN14" s="8"/>
      <c r="LNO14" s="8"/>
      <c r="LNP14" s="8"/>
      <c r="LNQ14" s="8"/>
      <c r="LNR14" s="8"/>
      <c r="LNS14" s="8"/>
      <c r="LNT14" s="8"/>
      <c r="LNU14" s="8"/>
      <c r="LNV14" s="8"/>
      <c r="LNW14" s="8"/>
      <c r="LNX14" s="8"/>
      <c r="LNY14" s="8"/>
      <c r="LNZ14" s="8"/>
      <c r="LOA14" s="8"/>
      <c r="LOB14" s="8"/>
      <c r="LOC14" s="8"/>
      <c r="LOD14" s="8"/>
      <c r="LOE14" s="8"/>
      <c r="LOF14" s="8"/>
      <c r="LOG14" s="8"/>
      <c r="LOH14" s="8"/>
      <c r="LOI14" s="8"/>
      <c r="LOJ14" s="8"/>
      <c r="LOK14" s="8"/>
      <c r="LOL14" s="8"/>
      <c r="LOM14" s="8"/>
      <c r="LON14" s="8"/>
      <c r="LOO14" s="8"/>
      <c r="LOP14" s="8"/>
      <c r="LOQ14" s="8"/>
      <c r="LOR14" s="8"/>
      <c r="LOS14" s="8"/>
      <c r="LOT14" s="8"/>
      <c r="LOU14" s="8"/>
      <c r="LOV14" s="8"/>
      <c r="LOW14" s="8"/>
      <c r="LOX14" s="8"/>
      <c r="LOY14" s="8"/>
      <c r="LOZ14" s="8"/>
      <c r="LPA14" s="8"/>
      <c r="LPB14" s="8"/>
      <c r="LPC14" s="8"/>
      <c r="LPD14" s="8"/>
      <c r="LPE14" s="8"/>
      <c r="LPF14" s="8"/>
      <c r="LPG14" s="8"/>
      <c r="LPH14" s="8"/>
      <c r="LPI14" s="8"/>
      <c r="LPJ14" s="8"/>
      <c r="LPK14" s="8"/>
      <c r="LPL14" s="8"/>
      <c r="LPM14" s="8"/>
      <c r="LPN14" s="8"/>
      <c r="LPO14" s="8"/>
      <c r="LPP14" s="8"/>
      <c r="LPQ14" s="8"/>
      <c r="LPR14" s="8"/>
      <c r="LPS14" s="8"/>
      <c r="LPT14" s="8"/>
      <c r="LPU14" s="8"/>
      <c r="LPV14" s="8"/>
      <c r="LPW14" s="8"/>
      <c r="LPX14" s="8"/>
      <c r="LPY14" s="8"/>
      <c r="LPZ14" s="8"/>
      <c r="LQA14" s="8"/>
      <c r="LQB14" s="8"/>
      <c r="LQC14" s="8"/>
      <c r="LQD14" s="8"/>
      <c r="LQE14" s="8"/>
      <c r="LQF14" s="8"/>
      <c r="LQG14" s="8"/>
      <c r="LQH14" s="8"/>
      <c r="LQI14" s="8"/>
      <c r="LQJ14" s="8"/>
      <c r="LQK14" s="8"/>
      <c r="LQL14" s="8"/>
      <c r="LQM14" s="8"/>
      <c r="LQN14" s="8"/>
      <c r="LQO14" s="8"/>
      <c r="LQP14" s="8"/>
      <c r="LQQ14" s="8"/>
      <c r="LQR14" s="8"/>
      <c r="LQS14" s="8"/>
      <c r="LQT14" s="8"/>
      <c r="LQU14" s="8"/>
      <c r="LQV14" s="8"/>
      <c r="LQW14" s="8"/>
      <c r="LQX14" s="8"/>
      <c r="LQY14" s="8"/>
      <c r="LQZ14" s="8"/>
      <c r="LRA14" s="8"/>
      <c r="LRB14" s="8"/>
      <c r="LRC14" s="8"/>
      <c r="LRD14" s="8"/>
      <c r="LRE14" s="8"/>
      <c r="LRF14" s="8"/>
      <c r="LRG14" s="8"/>
      <c r="LRH14" s="8"/>
      <c r="LRI14" s="8"/>
      <c r="LRJ14" s="8"/>
      <c r="LRK14" s="8"/>
      <c r="LRL14" s="8"/>
      <c r="LRM14" s="8"/>
      <c r="LRN14" s="8"/>
      <c r="LRO14" s="8"/>
      <c r="LRP14" s="8"/>
      <c r="LRQ14" s="8"/>
      <c r="LRR14" s="8"/>
      <c r="LRS14" s="8"/>
      <c r="LRT14" s="8"/>
      <c r="LRU14" s="8"/>
      <c r="LRV14" s="8"/>
      <c r="LRW14" s="8"/>
      <c r="LRX14" s="8"/>
      <c r="LRY14" s="8"/>
      <c r="LRZ14" s="8"/>
      <c r="LSA14" s="8"/>
      <c r="LSB14" s="8"/>
      <c r="LSC14" s="8"/>
      <c r="LSD14" s="8"/>
      <c r="LSE14" s="8"/>
      <c r="LSF14" s="8"/>
      <c r="LSG14" s="8"/>
      <c r="LSH14" s="8"/>
      <c r="LSI14" s="8"/>
      <c r="LSJ14" s="8"/>
      <c r="LSK14" s="8"/>
      <c r="LSL14" s="8"/>
      <c r="LSM14" s="8"/>
      <c r="LSN14" s="8"/>
      <c r="LSO14" s="8"/>
      <c r="LSP14" s="8"/>
      <c r="LSQ14" s="8"/>
      <c r="LSR14" s="8"/>
      <c r="LSS14" s="8"/>
      <c r="LST14" s="8"/>
      <c r="LSU14" s="8"/>
      <c r="LSV14" s="8"/>
      <c r="LSW14" s="8"/>
      <c r="LSX14" s="8"/>
      <c r="LSY14" s="8"/>
      <c r="LSZ14" s="8"/>
      <c r="LTA14" s="8"/>
      <c r="LTB14" s="8"/>
      <c r="LTC14" s="8"/>
      <c r="LTD14" s="8"/>
      <c r="LTE14" s="8"/>
      <c r="LTF14" s="8"/>
      <c r="LTG14" s="8"/>
      <c r="LTH14" s="8"/>
      <c r="LTI14" s="8"/>
      <c r="LTJ14" s="8"/>
      <c r="LTK14" s="8"/>
      <c r="LTL14" s="8"/>
      <c r="LTM14" s="8"/>
      <c r="LTN14" s="8"/>
      <c r="LTO14" s="8"/>
      <c r="LTP14" s="8"/>
      <c r="LTQ14" s="8"/>
      <c r="LTR14" s="8"/>
      <c r="LTS14" s="8"/>
      <c r="LTT14" s="8"/>
      <c r="LTU14" s="8"/>
      <c r="LTV14" s="8"/>
      <c r="LTW14" s="8"/>
      <c r="LTX14" s="8"/>
      <c r="LTY14" s="8"/>
      <c r="LTZ14" s="8"/>
      <c r="LUA14" s="8"/>
      <c r="LUB14" s="8"/>
      <c r="LUC14" s="8"/>
      <c r="LUD14" s="8"/>
      <c r="LUE14" s="8"/>
      <c r="LUF14" s="8"/>
      <c r="LUG14" s="8"/>
      <c r="LUH14" s="8"/>
      <c r="LUI14" s="8"/>
      <c r="LUJ14" s="8"/>
      <c r="LUK14" s="8"/>
      <c r="LUL14" s="8"/>
      <c r="LUM14" s="8"/>
      <c r="LUN14" s="8"/>
      <c r="LUO14" s="8"/>
      <c r="LUP14" s="8"/>
      <c r="LUQ14" s="8"/>
      <c r="LUR14" s="8"/>
      <c r="LUS14" s="8"/>
      <c r="LUT14" s="8"/>
      <c r="LUU14" s="8"/>
      <c r="LUV14" s="8"/>
      <c r="LUW14" s="8"/>
      <c r="LUX14" s="8"/>
      <c r="LUY14" s="8"/>
      <c r="LUZ14" s="8"/>
      <c r="LVA14" s="8"/>
      <c r="LVB14" s="8"/>
      <c r="LVC14" s="8"/>
      <c r="LVD14" s="8"/>
      <c r="LVE14" s="8"/>
      <c r="LVF14" s="8"/>
      <c r="LVG14" s="8"/>
      <c r="LVH14" s="8"/>
      <c r="LVI14" s="8"/>
      <c r="LVJ14" s="8"/>
      <c r="LVK14" s="8"/>
      <c r="LVL14" s="8"/>
      <c r="LVM14" s="8"/>
      <c r="LVN14" s="8"/>
      <c r="LVO14" s="8"/>
      <c r="LVP14" s="8"/>
      <c r="LVQ14" s="8"/>
      <c r="LVR14" s="8"/>
      <c r="LVS14" s="8"/>
      <c r="LVT14" s="8"/>
      <c r="LVU14" s="8"/>
      <c r="LVV14" s="8"/>
      <c r="LVW14" s="8"/>
      <c r="LVX14" s="8"/>
      <c r="LVY14" s="8"/>
      <c r="LVZ14" s="8"/>
      <c r="LWA14" s="8"/>
      <c r="LWB14" s="8"/>
      <c r="LWC14" s="8"/>
      <c r="LWD14" s="8"/>
      <c r="LWE14" s="8"/>
      <c r="LWF14" s="8"/>
      <c r="LWG14" s="8"/>
      <c r="LWH14" s="8"/>
      <c r="LWI14" s="8"/>
      <c r="LWJ14" s="8"/>
      <c r="LWK14" s="8"/>
      <c r="LWL14" s="8"/>
      <c r="LWM14" s="8"/>
      <c r="LWN14" s="8"/>
      <c r="LWO14" s="8"/>
      <c r="LWP14" s="8"/>
      <c r="LWQ14" s="8"/>
      <c r="LWR14" s="8"/>
      <c r="LWS14" s="8"/>
      <c r="LWT14" s="8"/>
      <c r="LWU14" s="8"/>
      <c r="LWV14" s="8"/>
      <c r="LWW14" s="8"/>
      <c r="LWX14" s="8"/>
      <c r="LWY14" s="8"/>
      <c r="LWZ14" s="8"/>
      <c r="LXA14" s="8"/>
      <c r="LXB14" s="8"/>
      <c r="LXC14" s="8"/>
      <c r="LXD14" s="8"/>
      <c r="LXE14" s="8"/>
      <c r="LXF14" s="8"/>
      <c r="LXG14" s="8"/>
      <c r="LXH14" s="8"/>
      <c r="LXI14" s="8"/>
      <c r="LXJ14" s="8"/>
      <c r="LXK14" s="8"/>
      <c r="LXL14" s="8"/>
      <c r="LXM14" s="8"/>
      <c r="LXN14" s="8"/>
      <c r="LXO14" s="8"/>
      <c r="LXP14" s="8"/>
      <c r="LXQ14" s="8"/>
      <c r="LXR14" s="8"/>
      <c r="LXS14" s="8"/>
      <c r="LXT14" s="8"/>
      <c r="LXU14" s="8"/>
      <c r="LXV14" s="8"/>
      <c r="LXW14" s="8"/>
      <c r="LXX14" s="8"/>
      <c r="LXY14" s="8"/>
      <c r="LXZ14" s="8"/>
      <c r="LYA14" s="8"/>
      <c r="LYB14" s="8"/>
      <c r="LYC14" s="8"/>
      <c r="LYD14" s="8"/>
      <c r="LYE14" s="8"/>
      <c r="LYF14" s="8"/>
      <c r="LYG14" s="8"/>
      <c r="LYH14" s="8"/>
      <c r="LYI14" s="8"/>
      <c r="LYJ14" s="8"/>
      <c r="LYK14" s="8"/>
      <c r="LYL14" s="8"/>
      <c r="LYM14" s="8"/>
      <c r="LYN14" s="8"/>
      <c r="LYO14" s="8"/>
      <c r="LYP14" s="8"/>
      <c r="LYQ14" s="8"/>
      <c r="LYR14" s="8"/>
      <c r="LYS14" s="8"/>
      <c r="LYT14" s="8"/>
      <c r="LYU14" s="8"/>
      <c r="LYV14" s="8"/>
      <c r="LYW14" s="8"/>
      <c r="LYX14" s="8"/>
      <c r="LYY14" s="8"/>
      <c r="LYZ14" s="8"/>
      <c r="LZA14" s="8"/>
      <c r="LZB14" s="8"/>
      <c r="LZC14" s="8"/>
      <c r="LZD14" s="8"/>
      <c r="LZE14" s="8"/>
      <c r="LZF14" s="8"/>
      <c r="LZG14" s="8"/>
      <c r="LZH14" s="8"/>
      <c r="LZI14" s="8"/>
      <c r="LZJ14" s="8"/>
      <c r="LZK14" s="8"/>
      <c r="LZL14" s="8"/>
      <c r="LZM14" s="8"/>
      <c r="LZN14" s="8"/>
      <c r="LZO14" s="8"/>
      <c r="LZP14" s="8"/>
      <c r="LZQ14" s="8"/>
      <c r="LZR14" s="8"/>
      <c r="LZS14" s="8"/>
      <c r="LZT14" s="8"/>
      <c r="LZU14" s="8"/>
      <c r="LZV14" s="8"/>
      <c r="LZW14" s="8"/>
      <c r="LZX14" s="8"/>
      <c r="LZY14" s="8"/>
      <c r="LZZ14" s="8"/>
      <c r="MAA14" s="8"/>
      <c r="MAB14" s="8"/>
      <c r="MAC14" s="8"/>
      <c r="MAD14" s="8"/>
      <c r="MAE14" s="8"/>
      <c r="MAF14" s="8"/>
      <c r="MAG14" s="8"/>
      <c r="MAH14" s="8"/>
      <c r="MAI14" s="8"/>
      <c r="MAJ14" s="8"/>
      <c r="MAK14" s="8"/>
      <c r="MAL14" s="8"/>
      <c r="MAM14" s="8"/>
      <c r="MAN14" s="8"/>
      <c r="MAO14" s="8"/>
      <c r="MAP14" s="8"/>
      <c r="MAQ14" s="8"/>
      <c r="MAR14" s="8"/>
      <c r="MAS14" s="8"/>
      <c r="MAT14" s="8"/>
      <c r="MAU14" s="8"/>
      <c r="MAV14" s="8"/>
      <c r="MAW14" s="8"/>
      <c r="MAX14" s="8"/>
      <c r="MAY14" s="8"/>
      <c r="MAZ14" s="8"/>
      <c r="MBA14" s="8"/>
      <c r="MBB14" s="8"/>
      <c r="MBC14" s="8"/>
      <c r="MBD14" s="8"/>
      <c r="MBE14" s="8"/>
      <c r="MBF14" s="8"/>
      <c r="MBG14" s="8"/>
      <c r="MBH14" s="8"/>
      <c r="MBI14" s="8"/>
      <c r="MBJ14" s="8"/>
      <c r="MBK14" s="8"/>
      <c r="MBL14" s="8"/>
      <c r="MBM14" s="8"/>
      <c r="MBN14" s="8"/>
      <c r="MBO14" s="8"/>
      <c r="MBP14" s="8"/>
      <c r="MBQ14" s="8"/>
      <c r="MBR14" s="8"/>
      <c r="MBS14" s="8"/>
      <c r="MBT14" s="8"/>
      <c r="MBU14" s="8"/>
      <c r="MBV14" s="8"/>
      <c r="MBW14" s="8"/>
      <c r="MBX14" s="8"/>
      <c r="MBY14" s="8"/>
      <c r="MBZ14" s="8"/>
      <c r="MCA14" s="8"/>
      <c r="MCB14" s="8"/>
      <c r="MCC14" s="8"/>
      <c r="MCD14" s="8"/>
      <c r="MCE14" s="8"/>
      <c r="MCF14" s="8"/>
      <c r="MCG14" s="8"/>
      <c r="MCH14" s="8"/>
      <c r="MCI14" s="8"/>
      <c r="MCJ14" s="8"/>
      <c r="MCK14" s="8"/>
      <c r="MCL14" s="8"/>
      <c r="MCM14" s="8"/>
      <c r="MCN14" s="8"/>
      <c r="MCO14" s="8"/>
      <c r="MCP14" s="8"/>
      <c r="MCQ14" s="8"/>
      <c r="MCR14" s="8"/>
      <c r="MCS14" s="8"/>
      <c r="MCT14" s="8"/>
      <c r="MCU14" s="8"/>
      <c r="MCV14" s="8"/>
      <c r="MCW14" s="8"/>
      <c r="MCX14" s="8"/>
      <c r="MCY14" s="8"/>
      <c r="MCZ14" s="8"/>
      <c r="MDA14" s="8"/>
      <c r="MDB14" s="8"/>
      <c r="MDC14" s="8"/>
      <c r="MDD14" s="8"/>
      <c r="MDE14" s="8"/>
      <c r="MDF14" s="8"/>
      <c r="MDG14" s="8"/>
      <c r="MDH14" s="8"/>
      <c r="MDI14" s="8"/>
      <c r="MDJ14" s="8"/>
      <c r="MDK14" s="8"/>
      <c r="MDL14" s="8"/>
      <c r="MDM14" s="8"/>
      <c r="MDN14" s="8"/>
      <c r="MDO14" s="8"/>
      <c r="MDP14" s="8"/>
      <c r="MDQ14" s="8"/>
      <c r="MDR14" s="8"/>
      <c r="MDS14" s="8"/>
      <c r="MDT14" s="8"/>
      <c r="MDU14" s="8"/>
      <c r="MDV14" s="8"/>
      <c r="MDW14" s="8"/>
      <c r="MDX14" s="8"/>
      <c r="MDY14" s="8"/>
      <c r="MDZ14" s="8"/>
      <c r="MEA14" s="8"/>
      <c r="MEB14" s="8"/>
      <c r="MEC14" s="8"/>
      <c r="MED14" s="8"/>
      <c r="MEE14" s="8"/>
      <c r="MEF14" s="8"/>
      <c r="MEG14" s="8"/>
      <c r="MEH14" s="8"/>
      <c r="MEI14" s="8"/>
      <c r="MEJ14" s="8"/>
      <c r="MEK14" s="8"/>
      <c r="MEL14" s="8"/>
      <c r="MEM14" s="8"/>
      <c r="MEN14" s="8"/>
      <c r="MEO14" s="8"/>
      <c r="MEP14" s="8"/>
      <c r="MEQ14" s="8"/>
      <c r="MER14" s="8"/>
      <c r="MES14" s="8"/>
      <c r="MET14" s="8"/>
      <c r="MEU14" s="8"/>
      <c r="MEV14" s="8"/>
      <c r="MEW14" s="8"/>
      <c r="MEX14" s="8"/>
      <c r="MEY14" s="8"/>
      <c r="MEZ14" s="8"/>
      <c r="MFA14" s="8"/>
      <c r="MFB14" s="8"/>
      <c r="MFC14" s="8"/>
      <c r="MFD14" s="8"/>
      <c r="MFE14" s="8"/>
      <c r="MFF14" s="8"/>
      <c r="MFG14" s="8"/>
      <c r="MFH14" s="8"/>
      <c r="MFI14" s="8"/>
      <c r="MFJ14" s="8"/>
      <c r="MFK14" s="8"/>
      <c r="MFL14" s="8"/>
      <c r="MFM14" s="8"/>
      <c r="MFN14" s="8"/>
      <c r="MFO14" s="8"/>
      <c r="MFP14" s="8"/>
      <c r="MFQ14" s="8"/>
      <c r="MFR14" s="8"/>
      <c r="MFS14" s="8"/>
      <c r="MFT14" s="8"/>
      <c r="MFU14" s="8"/>
      <c r="MFV14" s="8"/>
      <c r="MFW14" s="8"/>
      <c r="MFX14" s="8"/>
      <c r="MFY14" s="8"/>
      <c r="MFZ14" s="8"/>
      <c r="MGA14" s="8"/>
      <c r="MGB14" s="8"/>
      <c r="MGC14" s="8"/>
      <c r="MGD14" s="8"/>
      <c r="MGE14" s="8"/>
      <c r="MGF14" s="8"/>
      <c r="MGG14" s="8"/>
      <c r="MGH14" s="8"/>
      <c r="MGI14" s="8"/>
      <c r="MGJ14" s="8"/>
      <c r="MGK14" s="8"/>
      <c r="MGL14" s="8"/>
      <c r="MGM14" s="8"/>
      <c r="MGN14" s="8"/>
      <c r="MGO14" s="8"/>
      <c r="MGP14" s="8"/>
      <c r="MGQ14" s="8"/>
      <c r="MGR14" s="8"/>
      <c r="MGS14" s="8"/>
      <c r="MGT14" s="8"/>
      <c r="MGU14" s="8"/>
      <c r="MGV14" s="8"/>
      <c r="MGW14" s="8"/>
      <c r="MGX14" s="8"/>
      <c r="MGY14" s="8"/>
      <c r="MGZ14" s="8"/>
      <c r="MHA14" s="8"/>
      <c r="MHB14" s="8"/>
      <c r="MHC14" s="8"/>
      <c r="MHD14" s="8"/>
      <c r="MHE14" s="8"/>
      <c r="MHF14" s="8"/>
      <c r="MHG14" s="8"/>
      <c r="MHH14" s="8"/>
      <c r="MHI14" s="8"/>
      <c r="MHJ14" s="8"/>
      <c r="MHK14" s="8"/>
      <c r="MHL14" s="8"/>
      <c r="MHM14" s="8"/>
      <c r="MHN14" s="8"/>
      <c r="MHO14" s="8"/>
      <c r="MHP14" s="8"/>
      <c r="MHQ14" s="8"/>
      <c r="MHR14" s="8"/>
      <c r="MHS14" s="8"/>
      <c r="MHT14" s="8"/>
      <c r="MHU14" s="8"/>
      <c r="MHV14" s="8"/>
      <c r="MHW14" s="8"/>
      <c r="MHX14" s="8"/>
      <c r="MHY14" s="8"/>
      <c r="MHZ14" s="8"/>
      <c r="MIA14" s="8"/>
      <c r="MIB14" s="8"/>
      <c r="MIC14" s="8"/>
      <c r="MID14" s="8"/>
      <c r="MIE14" s="8"/>
      <c r="MIF14" s="8"/>
      <c r="MIG14" s="8"/>
      <c r="MIH14" s="8"/>
      <c r="MII14" s="8"/>
      <c r="MIJ14" s="8"/>
      <c r="MIK14" s="8"/>
      <c r="MIL14" s="8"/>
      <c r="MIM14" s="8"/>
      <c r="MIN14" s="8"/>
      <c r="MIO14" s="8"/>
      <c r="MIP14" s="8"/>
      <c r="MIQ14" s="8"/>
      <c r="MIR14" s="8"/>
      <c r="MIS14" s="8"/>
      <c r="MIT14" s="8"/>
      <c r="MIU14" s="8"/>
      <c r="MIV14" s="8"/>
      <c r="MIW14" s="8"/>
      <c r="MIX14" s="8"/>
      <c r="MIY14" s="8"/>
      <c r="MIZ14" s="8"/>
      <c r="MJA14" s="8"/>
      <c r="MJB14" s="8"/>
      <c r="MJC14" s="8"/>
      <c r="MJD14" s="8"/>
      <c r="MJE14" s="8"/>
      <c r="MJF14" s="8"/>
      <c r="MJG14" s="8"/>
      <c r="MJH14" s="8"/>
      <c r="MJI14" s="8"/>
      <c r="MJJ14" s="8"/>
      <c r="MJK14" s="8"/>
      <c r="MJL14" s="8"/>
      <c r="MJM14" s="8"/>
      <c r="MJN14" s="8"/>
      <c r="MJO14" s="8"/>
      <c r="MJP14" s="8"/>
      <c r="MJQ14" s="8"/>
      <c r="MJR14" s="8"/>
      <c r="MJS14" s="8"/>
      <c r="MJT14" s="8"/>
      <c r="MJU14" s="8"/>
      <c r="MJV14" s="8"/>
      <c r="MJW14" s="8"/>
      <c r="MJX14" s="8"/>
      <c r="MJY14" s="8"/>
      <c r="MJZ14" s="8"/>
      <c r="MKA14" s="8"/>
      <c r="MKB14" s="8"/>
      <c r="MKC14" s="8"/>
      <c r="MKD14" s="8"/>
      <c r="MKE14" s="8"/>
      <c r="MKF14" s="8"/>
      <c r="MKG14" s="8"/>
      <c r="MKH14" s="8"/>
      <c r="MKI14" s="8"/>
      <c r="MKJ14" s="8"/>
      <c r="MKK14" s="8"/>
      <c r="MKL14" s="8"/>
      <c r="MKM14" s="8"/>
      <c r="MKN14" s="8"/>
      <c r="MKO14" s="8"/>
      <c r="MKP14" s="8"/>
      <c r="MKQ14" s="8"/>
      <c r="MKR14" s="8"/>
      <c r="MKS14" s="8"/>
      <c r="MKT14" s="8"/>
      <c r="MKU14" s="8"/>
      <c r="MKV14" s="8"/>
      <c r="MKW14" s="8"/>
      <c r="MKX14" s="8"/>
      <c r="MKY14" s="8"/>
      <c r="MKZ14" s="8"/>
      <c r="MLA14" s="8"/>
      <c r="MLB14" s="8"/>
      <c r="MLC14" s="8"/>
      <c r="MLD14" s="8"/>
      <c r="MLE14" s="8"/>
      <c r="MLF14" s="8"/>
      <c r="MLG14" s="8"/>
      <c r="MLH14" s="8"/>
      <c r="MLI14" s="8"/>
      <c r="MLJ14" s="8"/>
      <c r="MLK14" s="8"/>
      <c r="MLL14" s="8"/>
      <c r="MLM14" s="8"/>
      <c r="MLN14" s="8"/>
      <c r="MLO14" s="8"/>
      <c r="MLP14" s="8"/>
      <c r="MLQ14" s="8"/>
      <c r="MLR14" s="8"/>
      <c r="MLS14" s="8"/>
      <c r="MLT14" s="8"/>
      <c r="MLU14" s="8"/>
      <c r="MLV14" s="8"/>
      <c r="MLW14" s="8"/>
      <c r="MLX14" s="8"/>
      <c r="MLY14" s="8"/>
      <c r="MLZ14" s="8"/>
      <c r="MMA14" s="8"/>
      <c r="MMB14" s="8"/>
      <c r="MMC14" s="8"/>
      <c r="MMD14" s="8"/>
      <c r="MME14" s="8"/>
      <c r="MMF14" s="8"/>
      <c r="MMG14" s="8"/>
      <c r="MMH14" s="8"/>
      <c r="MMI14" s="8"/>
      <c r="MMJ14" s="8"/>
      <c r="MMK14" s="8"/>
      <c r="MML14" s="8"/>
      <c r="MMM14" s="8"/>
      <c r="MMN14" s="8"/>
      <c r="MMO14" s="8"/>
      <c r="MMP14" s="8"/>
      <c r="MMQ14" s="8"/>
      <c r="MMR14" s="8"/>
      <c r="MMS14" s="8"/>
      <c r="MMT14" s="8"/>
      <c r="MMU14" s="8"/>
      <c r="MMV14" s="8"/>
      <c r="MMW14" s="8"/>
      <c r="MMX14" s="8"/>
      <c r="MMY14" s="8"/>
      <c r="MMZ14" s="8"/>
      <c r="MNA14" s="8"/>
      <c r="MNB14" s="8"/>
      <c r="MNC14" s="8"/>
      <c r="MND14" s="8"/>
      <c r="MNE14" s="8"/>
      <c r="MNF14" s="8"/>
      <c r="MNG14" s="8"/>
      <c r="MNH14" s="8"/>
      <c r="MNI14" s="8"/>
      <c r="MNJ14" s="8"/>
      <c r="MNK14" s="8"/>
      <c r="MNL14" s="8"/>
      <c r="MNM14" s="8"/>
      <c r="MNN14" s="8"/>
      <c r="MNO14" s="8"/>
      <c r="MNP14" s="8"/>
      <c r="MNQ14" s="8"/>
      <c r="MNR14" s="8"/>
      <c r="MNS14" s="8"/>
      <c r="MNT14" s="8"/>
      <c r="MNU14" s="8"/>
      <c r="MNV14" s="8"/>
      <c r="MNW14" s="8"/>
      <c r="MNX14" s="8"/>
      <c r="MNY14" s="8"/>
      <c r="MNZ14" s="8"/>
      <c r="MOA14" s="8"/>
      <c r="MOB14" s="8"/>
      <c r="MOC14" s="8"/>
      <c r="MOD14" s="8"/>
      <c r="MOE14" s="8"/>
      <c r="MOF14" s="8"/>
      <c r="MOG14" s="8"/>
      <c r="MOH14" s="8"/>
      <c r="MOI14" s="8"/>
      <c r="MOJ14" s="8"/>
      <c r="MOK14" s="8"/>
      <c r="MOL14" s="8"/>
      <c r="MOM14" s="8"/>
      <c r="MON14" s="8"/>
      <c r="MOO14" s="8"/>
      <c r="MOP14" s="8"/>
      <c r="MOQ14" s="8"/>
      <c r="MOR14" s="8"/>
      <c r="MOS14" s="8"/>
      <c r="MOT14" s="8"/>
      <c r="MOU14" s="8"/>
      <c r="MOV14" s="8"/>
      <c r="MOW14" s="8"/>
      <c r="MOX14" s="8"/>
      <c r="MOY14" s="8"/>
      <c r="MOZ14" s="8"/>
      <c r="MPA14" s="8"/>
      <c r="MPB14" s="8"/>
      <c r="MPC14" s="8"/>
      <c r="MPD14" s="8"/>
      <c r="MPE14" s="8"/>
      <c r="MPF14" s="8"/>
      <c r="MPG14" s="8"/>
      <c r="MPH14" s="8"/>
      <c r="MPI14" s="8"/>
      <c r="MPJ14" s="8"/>
      <c r="MPK14" s="8"/>
      <c r="MPL14" s="8"/>
      <c r="MPM14" s="8"/>
      <c r="MPN14" s="8"/>
      <c r="MPO14" s="8"/>
      <c r="MPP14" s="8"/>
      <c r="MPQ14" s="8"/>
      <c r="MPR14" s="8"/>
      <c r="MPS14" s="8"/>
      <c r="MPT14" s="8"/>
      <c r="MPU14" s="8"/>
      <c r="MPV14" s="8"/>
      <c r="MPW14" s="8"/>
      <c r="MPX14" s="8"/>
      <c r="MPY14" s="8"/>
      <c r="MPZ14" s="8"/>
      <c r="MQA14" s="8"/>
      <c r="MQB14" s="8"/>
      <c r="MQC14" s="8"/>
      <c r="MQD14" s="8"/>
      <c r="MQE14" s="8"/>
      <c r="MQF14" s="8"/>
      <c r="MQG14" s="8"/>
      <c r="MQH14" s="8"/>
      <c r="MQI14" s="8"/>
      <c r="MQJ14" s="8"/>
      <c r="MQK14" s="8"/>
      <c r="MQL14" s="8"/>
      <c r="MQM14" s="8"/>
      <c r="MQN14" s="8"/>
      <c r="MQO14" s="8"/>
      <c r="MQP14" s="8"/>
      <c r="MQQ14" s="8"/>
      <c r="MQR14" s="8"/>
      <c r="MQS14" s="8"/>
      <c r="MQT14" s="8"/>
      <c r="MQU14" s="8"/>
      <c r="MQV14" s="8"/>
      <c r="MQW14" s="8"/>
      <c r="MQX14" s="8"/>
      <c r="MQY14" s="8"/>
      <c r="MQZ14" s="8"/>
      <c r="MRA14" s="8"/>
      <c r="MRB14" s="8"/>
      <c r="MRC14" s="8"/>
      <c r="MRD14" s="8"/>
      <c r="MRE14" s="8"/>
      <c r="MRF14" s="8"/>
      <c r="MRG14" s="8"/>
      <c r="MRH14" s="8"/>
      <c r="MRI14" s="8"/>
      <c r="MRJ14" s="8"/>
      <c r="MRK14" s="8"/>
      <c r="MRL14" s="8"/>
      <c r="MRM14" s="8"/>
      <c r="MRN14" s="8"/>
      <c r="MRO14" s="8"/>
      <c r="MRP14" s="8"/>
      <c r="MRQ14" s="8"/>
      <c r="MRR14" s="8"/>
      <c r="MRS14" s="8"/>
      <c r="MRT14" s="8"/>
      <c r="MRU14" s="8"/>
      <c r="MRV14" s="8"/>
      <c r="MRW14" s="8"/>
      <c r="MRX14" s="8"/>
      <c r="MRY14" s="8"/>
      <c r="MRZ14" s="8"/>
      <c r="MSA14" s="8"/>
      <c r="MSB14" s="8"/>
      <c r="MSC14" s="8"/>
      <c r="MSD14" s="8"/>
      <c r="MSE14" s="8"/>
      <c r="MSF14" s="8"/>
      <c r="MSG14" s="8"/>
      <c r="MSH14" s="8"/>
      <c r="MSI14" s="8"/>
      <c r="MSJ14" s="8"/>
      <c r="MSK14" s="8"/>
      <c r="MSL14" s="8"/>
      <c r="MSM14" s="8"/>
      <c r="MSN14" s="8"/>
      <c r="MSO14" s="8"/>
      <c r="MSP14" s="8"/>
      <c r="MSQ14" s="8"/>
      <c r="MSR14" s="8"/>
      <c r="MSS14" s="8"/>
      <c r="MST14" s="8"/>
      <c r="MSU14" s="8"/>
      <c r="MSV14" s="8"/>
      <c r="MSW14" s="8"/>
      <c r="MSX14" s="8"/>
      <c r="MSY14" s="8"/>
      <c r="MSZ14" s="8"/>
      <c r="MTA14" s="8"/>
      <c r="MTB14" s="8"/>
      <c r="MTC14" s="8"/>
      <c r="MTD14" s="8"/>
      <c r="MTE14" s="8"/>
      <c r="MTF14" s="8"/>
      <c r="MTG14" s="8"/>
      <c r="MTH14" s="8"/>
      <c r="MTI14" s="8"/>
      <c r="MTJ14" s="8"/>
      <c r="MTK14" s="8"/>
      <c r="MTL14" s="8"/>
      <c r="MTM14" s="8"/>
      <c r="MTN14" s="8"/>
      <c r="MTO14" s="8"/>
      <c r="MTP14" s="8"/>
      <c r="MTQ14" s="8"/>
      <c r="MTR14" s="8"/>
      <c r="MTS14" s="8"/>
      <c r="MTT14" s="8"/>
      <c r="MTU14" s="8"/>
      <c r="MTV14" s="8"/>
      <c r="MTW14" s="8"/>
      <c r="MTX14" s="8"/>
      <c r="MTY14" s="8"/>
      <c r="MTZ14" s="8"/>
      <c r="MUA14" s="8"/>
      <c r="MUB14" s="8"/>
      <c r="MUC14" s="8"/>
      <c r="MUD14" s="8"/>
      <c r="MUE14" s="8"/>
      <c r="MUF14" s="8"/>
      <c r="MUG14" s="8"/>
      <c r="MUH14" s="8"/>
      <c r="MUI14" s="8"/>
      <c r="MUJ14" s="8"/>
      <c r="MUK14" s="8"/>
      <c r="MUL14" s="8"/>
      <c r="MUM14" s="8"/>
      <c r="MUN14" s="8"/>
      <c r="MUO14" s="8"/>
      <c r="MUP14" s="8"/>
      <c r="MUQ14" s="8"/>
      <c r="MUR14" s="8"/>
      <c r="MUS14" s="8"/>
      <c r="MUT14" s="8"/>
      <c r="MUU14" s="8"/>
      <c r="MUV14" s="8"/>
      <c r="MUW14" s="8"/>
      <c r="MUX14" s="8"/>
      <c r="MUY14" s="8"/>
      <c r="MUZ14" s="8"/>
      <c r="MVA14" s="8"/>
      <c r="MVB14" s="8"/>
      <c r="MVC14" s="8"/>
      <c r="MVD14" s="8"/>
      <c r="MVE14" s="8"/>
      <c r="MVF14" s="8"/>
      <c r="MVG14" s="8"/>
      <c r="MVH14" s="8"/>
      <c r="MVI14" s="8"/>
      <c r="MVJ14" s="8"/>
      <c r="MVK14" s="8"/>
      <c r="MVL14" s="8"/>
      <c r="MVM14" s="8"/>
      <c r="MVN14" s="8"/>
      <c r="MVO14" s="8"/>
      <c r="MVP14" s="8"/>
      <c r="MVQ14" s="8"/>
      <c r="MVR14" s="8"/>
      <c r="MVS14" s="8"/>
      <c r="MVT14" s="8"/>
      <c r="MVU14" s="8"/>
      <c r="MVV14" s="8"/>
      <c r="MVW14" s="8"/>
      <c r="MVX14" s="8"/>
      <c r="MVY14" s="8"/>
      <c r="MVZ14" s="8"/>
      <c r="MWA14" s="8"/>
      <c r="MWB14" s="8"/>
      <c r="MWC14" s="8"/>
      <c r="MWD14" s="8"/>
      <c r="MWE14" s="8"/>
      <c r="MWF14" s="8"/>
      <c r="MWG14" s="8"/>
      <c r="MWH14" s="8"/>
      <c r="MWI14" s="8"/>
      <c r="MWJ14" s="8"/>
      <c r="MWK14" s="8"/>
      <c r="MWL14" s="8"/>
      <c r="MWM14" s="8"/>
      <c r="MWN14" s="8"/>
      <c r="MWO14" s="8"/>
      <c r="MWP14" s="8"/>
      <c r="MWQ14" s="8"/>
      <c r="MWR14" s="8"/>
      <c r="MWS14" s="8"/>
      <c r="MWT14" s="8"/>
      <c r="MWU14" s="8"/>
      <c r="MWV14" s="8"/>
      <c r="MWW14" s="8"/>
      <c r="MWX14" s="8"/>
      <c r="MWY14" s="8"/>
      <c r="MWZ14" s="8"/>
      <c r="MXA14" s="8"/>
      <c r="MXB14" s="8"/>
      <c r="MXC14" s="8"/>
      <c r="MXD14" s="8"/>
      <c r="MXE14" s="8"/>
      <c r="MXF14" s="8"/>
      <c r="MXG14" s="8"/>
      <c r="MXH14" s="8"/>
      <c r="MXI14" s="8"/>
      <c r="MXJ14" s="8"/>
      <c r="MXK14" s="8"/>
      <c r="MXL14" s="8"/>
      <c r="MXM14" s="8"/>
      <c r="MXN14" s="8"/>
      <c r="MXO14" s="8"/>
      <c r="MXP14" s="8"/>
      <c r="MXQ14" s="8"/>
      <c r="MXR14" s="8"/>
      <c r="MXS14" s="8"/>
      <c r="MXT14" s="8"/>
      <c r="MXU14" s="8"/>
      <c r="MXV14" s="8"/>
      <c r="MXW14" s="8"/>
      <c r="MXX14" s="8"/>
      <c r="MXY14" s="8"/>
      <c r="MXZ14" s="8"/>
      <c r="MYA14" s="8"/>
      <c r="MYB14" s="8"/>
      <c r="MYC14" s="8"/>
      <c r="MYD14" s="8"/>
      <c r="MYE14" s="8"/>
      <c r="MYF14" s="8"/>
      <c r="MYG14" s="8"/>
      <c r="MYH14" s="8"/>
      <c r="MYI14" s="8"/>
      <c r="MYJ14" s="8"/>
      <c r="MYK14" s="8"/>
      <c r="MYL14" s="8"/>
      <c r="MYM14" s="8"/>
      <c r="MYN14" s="8"/>
      <c r="MYO14" s="8"/>
      <c r="MYP14" s="8"/>
      <c r="MYQ14" s="8"/>
      <c r="MYR14" s="8"/>
      <c r="MYS14" s="8"/>
      <c r="MYT14" s="8"/>
      <c r="MYU14" s="8"/>
      <c r="MYV14" s="8"/>
      <c r="MYW14" s="8"/>
      <c r="MYX14" s="8"/>
      <c r="MYY14" s="8"/>
      <c r="MYZ14" s="8"/>
      <c r="MZA14" s="8"/>
      <c r="MZB14" s="8"/>
      <c r="MZC14" s="8"/>
      <c r="MZD14" s="8"/>
      <c r="MZE14" s="8"/>
      <c r="MZF14" s="8"/>
      <c r="MZG14" s="8"/>
      <c r="MZH14" s="8"/>
      <c r="MZI14" s="8"/>
      <c r="MZJ14" s="8"/>
      <c r="MZK14" s="8"/>
      <c r="MZL14" s="8"/>
      <c r="MZM14" s="8"/>
      <c r="MZN14" s="8"/>
      <c r="MZO14" s="8"/>
      <c r="MZP14" s="8"/>
      <c r="MZQ14" s="8"/>
      <c r="MZR14" s="8"/>
      <c r="MZS14" s="8"/>
      <c r="MZT14" s="8"/>
      <c r="MZU14" s="8"/>
      <c r="MZV14" s="8"/>
      <c r="MZW14" s="8"/>
      <c r="MZX14" s="8"/>
      <c r="MZY14" s="8"/>
      <c r="MZZ14" s="8"/>
      <c r="NAA14" s="8"/>
      <c r="NAB14" s="8"/>
      <c r="NAC14" s="8"/>
      <c r="NAD14" s="8"/>
      <c r="NAE14" s="8"/>
      <c r="NAF14" s="8"/>
      <c r="NAG14" s="8"/>
      <c r="NAH14" s="8"/>
      <c r="NAI14" s="8"/>
      <c r="NAJ14" s="8"/>
      <c r="NAK14" s="8"/>
      <c r="NAL14" s="8"/>
      <c r="NAM14" s="8"/>
      <c r="NAN14" s="8"/>
      <c r="NAO14" s="8"/>
      <c r="NAP14" s="8"/>
      <c r="NAQ14" s="8"/>
      <c r="NAR14" s="8"/>
      <c r="NAS14" s="8"/>
      <c r="NAT14" s="8"/>
      <c r="NAU14" s="8"/>
      <c r="NAV14" s="8"/>
      <c r="NAW14" s="8"/>
      <c r="NAX14" s="8"/>
      <c r="NAY14" s="8"/>
      <c r="NAZ14" s="8"/>
      <c r="NBA14" s="8"/>
      <c r="NBB14" s="8"/>
      <c r="NBC14" s="8"/>
      <c r="NBD14" s="8"/>
      <c r="NBE14" s="8"/>
      <c r="NBF14" s="8"/>
      <c r="NBG14" s="8"/>
      <c r="NBH14" s="8"/>
      <c r="NBI14" s="8"/>
      <c r="NBJ14" s="8"/>
      <c r="NBK14" s="8"/>
      <c r="NBL14" s="8"/>
      <c r="NBM14" s="8"/>
      <c r="NBN14" s="8"/>
      <c r="NBO14" s="8"/>
      <c r="NBP14" s="8"/>
      <c r="NBQ14" s="8"/>
      <c r="NBR14" s="8"/>
      <c r="NBS14" s="8"/>
      <c r="NBT14" s="8"/>
      <c r="NBU14" s="8"/>
      <c r="NBV14" s="8"/>
      <c r="NBW14" s="8"/>
      <c r="NBX14" s="8"/>
      <c r="NBY14" s="8"/>
      <c r="NBZ14" s="8"/>
      <c r="NCA14" s="8"/>
      <c r="NCB14" s="8"/>
      <c r="NCC14" s="8"/>
      <c r="NCD14" s="8"/>
      <c r="NCE14" s="8"/>
      <c r="NCF14" s="8"/>
      <c r="NCG14" s="8"/>
      <c r="NCH14" s="8"/>
      <c r="NCI14" s="8"/>
      <c r="NCJ14" s="8"/>
      <c r="NCK14" s="8"/>
      <c r="NCL14" s="8"/>
      <c r="NCM14" s="8"/>
      <c r="NCN14" s="8"/>
      <c r="NCO14" s="8"/>
      <c r="NCP14" s="8"/>
      <c r="NCQ14" s="8"/>
      <c r="NCR14" s="8"/>
      <c r="NCS14" s="8"/>
      <c r="NCT14" s="8"/>
      <c r="NCU14" s="8"/>
      <c r="NCV14" s="8"/>
      <c r="NCW14" s="8"/>
      <c r="NCX14" s="8"/>
      <c r="NCY14" s="8"/>
      <c r="NCZ14" s="8"/>
      <c r="NDA14" s="8"/>
      <c r="NDB14" s="8"/>
      <c r="NDC14" s="8"/>
      <c r="NDD14" s="8"/>
      <c r="NDE14" s="8"/>
      <c r="NDF14" s="8"/>
      <c r="NDG14" s="8"/>
      <c r="NDH14" s="8"/>
      <c r="NDI14" s="8"/>
      <c r="NDJ14" s="8"/>
      <c r="NDK14" s="8"/>
      <c r="NDL14" s="8"/>
      <c r="NDM14" s="8"/>
      <c r="NDN14" s="8"/>
      <c r="NDO14" s="8"/>
      <c r="NDP14" s="8"/>
      <c r="NDQ14" s="8"/>
      <c r="NDR14" s="8"/>
      <c r="NDS14" s="8"/>
      <c r="NDT14" s="8"/>
      <c r="NDU14" s="8"/>
      <c r="NDV14" s="8"/>
      <c r="NDW14" s="8"/>
      <c r="NDX14" s="8"/>
      <c r="NDY14" s="8"/>
      <c r="NDZ14" s="8"/>
      <c r="NEA14" s="8"/>
      <c r="NEB14" s="8"/>
      <c r="NEC14" s="8"/>
      <c r="NED14" s="8"/>
      <c r="NEE14" s="8"/>
      <c r="NEF14" s="8"/>
      <c r="NEG14" s="8"/>
      <c r="NEH14" s="8"/>
      <c r="NEI14" s="8"/>
      <c r="NEJ14" s="8"/>
      <c r="NEK14" s="8"/>
      <c r="NEL14" s="8"/>
      <c r="NEM14" s="8"/>
      <c r="NEN14" s="8"/>
      <c r="NEO14" s="8"/>
      <c r="NEP14" s="8"/>
      <c r="NEQ14" s="8"/>
      <c r="NER14" s="8"/>
      <c r="NES14" s="8"/>
      <c r="NET14" s="8"/>
      <c r="NEU14" s="8"/>
      <c r="NEV14" s="8"/>
      <c r="NEW14" s="8"/>
      <c r="NEX14" s="8"/>
      <c r="NEY14" s="8"/>
      <c r="NEZ14" s="8"/>
      <c r="NFA14" s="8"/>
      <c r="NFB14" s="8"/>
      <c r="NFC14" s="8"/>
      <c r="NFD14" s="8"/>
      <c r="NFE14" s="8"/>
      <c r="NFF14" s="8"/>
      <c r="NFG14" s="8"/>
      <c r="NFH14" s="8"/>
      <c r="NFI14" s="8"/>
      <c r="NFJ14" s="8"/>
      <c r="NFK14" s="8"/>
      <c r="NFL14" s="8"/>
      <c r="NFM14" s="8"/>
      <c r="NFN14" s="8"/>
      <c r="NFO14" s="8"/>
      <c r="NFP14" s="8"/>
      <c r="NFQ14" s="8"/>
      <c r="NFR14" s="8"/>
      <c r="NFS14" s="8"/>
      <c r="NFT14" s="8"/>
      <c r="NFU14" s="8"/>
      <c r="NFV14" s="8"/>
      <c r="NFW14" s="8"/>
      <c r="NFX14" s="8"/>
      <c r="NFY14" s="8"/>
      <c r="NFZ14" s="8"/>
      <c r="NGA14" s="8"/>
      <c r="NGB14" s="8"/>
      <c r="NGC14" s="8"/>
      <c r="NGD14" s="8"/>
      <c r="NGE14" s="8"/>
      <c r="NGF14" s="8"/>
      <c r="NGG14" s="8"/>
      <c r="NGH14" s="8"/>
      <c r="NGI14" s="8"/>
      <c r="NGJ14" s="8"/>
      <c r="NGK14" s="8"/>
      <c r="NGL14" s="8"/>
      <c r="NGM14" s="8"/>
      <c r="NGN14" s="8"/>
      <c r="NGO14" s="8"/>
      <c r="NGP14" s="8"/>
      <c r="NGQ14" s="8"/>
      <c r="NGR14" s="8"/>
      <c r="NGS14" s="8"/>
      <c r="NGT14" s="8"/>
      <c r="NGU14" s="8"/>
      <c r="NGV14" s="8"/>
      <c r="NGW14" s="8"/>
      <c r="NGX14" s="8"/>
      <c r="NGY14" s="8"/>
      <c r="NGZ14" s="8"/>
      <c r="NHA14" s="8"/>
      <c r="NHB14" s="8"/>
      <c r="NHC14" s="8"/>
      <c r="NHD14" s="8"/>
      <c r="NHE14" s="8"/>
      <c r="NHF14" s="8"/>
      <c r="NHG14" s="8"/>
      <c r="NHH14" s="8"/>
      <c r="NHI14" s="8"/>
      <c r="NHJ14" s="8"/>
      <c r="NHK14" s="8"/>
      <c r="NHL14" s="8"/>
      <c r="NHM14" s="8"/>
      <c r="NHN14" s="8"/>
      <c r="NHO14" s="8"/>
      <c r="NHP14" s="8"/>
      <c r="NHQ14" s="8"/>
      <c r="NHR14" s="8"/>
      <c r="NHS14" s="8"/>
      <c r="NHT14" s="8"/>
      <c r="NHU14" s="8"/>
      <c r="NHV14" s="8"/>
      <c r="NHW14" s="8"/>
      <c r="NHX14" s="8"/>
      <c r="NHY14" s="8"/>
      <c r="NHZ14" s="8"/>
      <c r="NIA14" s="8"/>
      <c r="NIB14" s="8"/>
      <c r="NIC14" s="8"/>
      <c r="NID14" s="8"/>
      <c r="NIE14" s="8"/>
      <c r="NIF14" s="8"/>
      <c r="NIG14" s="8"/>
      <c r="NIH14" s="8"/>
      <c r="NII14" s="8"/>
      <c r="NIJ14" s="8"/>
      <c r="NIK14" s="8"/>
      <c r="NIL14" s="8"/>
      <c r="NIM14" s="8"/>
      <c r="NIN14" s="8"/>
      <c r="NIO14" s="8"/>
      <c r="NIP14" s="8"/>
      <c r="NIQ14" s="8"/>
      <c r="NIR14" s="8"/>
      <c r="NIS14" s="8"/>
      <c r="NIT14" s="8"/>
      <c r="NIU14" s="8"/>
      <c r="NIV14" s="8"/>
      <c r="NIW14" s="8"/>
      <c r="NIX14" s="8"/>
      <c r="NIY14" s="8"/>
      <c r="NIZ14" s="8"/>
      <c r="NJA14" s="8"/>
      <c r="NJB14" s="8"/>
      <c r="NJC14" s="8"/>
      <c r="NJD14" s="8"/>
      <c r="NJE14" s="8"/>
      <c r="NJF14" s="8"/>
      <c r="NJG14" s="8"/>
      <c r="NJH14" s="8"/>
      <c r="NJI14" s="8"/>
      <c r="NJJ14" s="8"/>
      <c r="NJK14" s="8"/>
      <c r="NJL14" s="8"/>
      <c r="NJM14" s="8"/>
      <c r="NJN14" s="8"/>
      <c r="NJO14" s="8"/>
      <c r="NJP14" s="8"/>
      <c r="NJQ14" s="8"/>
      <c r="NJR14" s="8"/>
      <c r="NJS14" s="8"/>
      <c r="NJT14" s="8"/>
      <c r="NJU14" s="8"/>
      <c r="NJV14" s="8"/>
      <c r="NJW14" s="8"/>
      <c r="NJX14" s="8"/>
      <c r="NJY14" s="8"/>
      <c r="NJZ14" s="8"/>
      <c r="NKA14" s="8"/>
      <c r="NKB14" s="8"/>
      <c r="NKC14" s="8"/>
      <c r="NKD14" s="8"/>
      <c r="NKE14" s="8"/>
      <c r="NKF14" s="8"/>
      <c r="NKG14" s="8"/>
      <c r="NKH14" s="8"/>
      <c r="NKI14" s="8"/>
      <c r="NKJ14" s="8"/>
      <c r="NKK14" s="8"/>
      <c r="NKL14" s="8"/>
      <c r="NKM14" s="8"/>
      <c r="NKN14" s="8"/>
      <c r="NKO14" s="8"/>
      <c r="NKP14" s="8"/>
      <c r="NKQ14" s="8"/>
      <c r="NKR14" s="8"/>
      <c r="NKS14" s="8"/>
      <c r="NKT14" s="8"/>
      <c r="NKU14" s="8"/>
      <c r="NKV14" s="8"/>
      <c r="NKW14" s="8"/>
      <c r="NKX14" s="8"/>
      <c r="NKY14" s="8"/>
      <c r="NKZ14" s="8"/>
      <c r="NLA14" s="8"/>
      <c r="NLB14" s="8"/>
      <c r="NLC14" s="8"/>
      <c r="NLD14" s="8"/>
      <c r="NLE14" s="8"/>
      <c r="NLF14" s="8"/>
      <c r="NLG14" s="8"/>
      <c r="NLH14" s="8"/>
      <c r="NLI14" s="8"/>
      <c r="NLJ14" s="8"/>
      <c r="NLK14" s="8"/>
      <c r="NLL14" s="8"/>
      <c r="NLM14" s="8"/>
      <c r="NLN14" s="8"/>
      <c r="NLO14" s="8"/>
      <c r="NLP14" s="8"/>
      <c r="NLQ14" s="8"/>
      <c r="NLR14" s="8"/>
      <c r="NLS14" s="8"/>
      <c r="NLT14" s="8"/>
      <c r="NLU14" s="8"/>
      <c r="NLV14" s="8"/>
      <c r="NLW14" s="8"/>
      <c r="NLX14" s="8"/>
      <c r="NLY14" s="8"/>
      <c r="NLZ14" s="8"/>
      <c r="NMA14" s="8"/>
      <c r="NMB14" s="8"/>
      <c r="NMC14" s="8"/>
      <c r="NMD14" s="8"/>
      <c r="NME14" s="8"/>
      <c r="NMF14" s="8"/>
      <c r="NMG14" s="8"/>
      <c r="NMH14" s="8"/>
      <c r="NMI14" s="8"/>
      <c r="NMJ14" s="8"/>
      <c r="NMK14" s="8"/>
      <c r="NML14" s="8"/>
      <c r="NMM14" s="8"/>
      <c r="NMN14" s="8"/>
      <c r="NMO14" s="8"/>
      <c r="NMP14" s="8"/>
      <c r="NMQ14" s="8"/>
      <c r="NMR14" s="8"/>
      <c r="NMS14" s="8"/>
      <c r="NMT14" s="8"/>
      <c r="NMU14" s="8"/>
      <c r="NMV14" s="8"/>
      <c r="NMW14" s="8"/>
      <c r="NMX14" s="8"/>
      <c r="NMY14" s="8"/>
      <c r="NMZ14" s="8"/>
      <c r="NNA14" s="8"/>
      <c r="NNB14" s="8"/>
      <c r="NNC14" s="8"/>
      <c r="NND14" s="8"/>
      <c r="NNE14" s="8"/>
      <c r="NNF14" s="8"/>
      <c r="NNG14" s="8"/>
      <c r="NNH14" s="8"/>
      <c r="NNI14" s="8"/>
      <c r="NNJ14" s="8"/>
      <c r="NNK14" s="8"/>
      <c r="NNL14" s="8"/>
      <c r="NNM14" s="8"/>
      <c r="NNN14" s="8"/>
      <c r="NNO14" s="8"/>
      <c r="NNP14" s="8"/>
      <c r="NNQ14" s="8"/>
      <c r="NNR14" s="8"/>
      <c r="NNS14" s="8"/>
      <c r="NNT14" s="8"/>
      <c r="NNU14" s="8"/>
      <c r="NNV14" s="8"/>
      <c r="NNW14" s="8"/>
      <c r="NNX14" s="8"/>
      <c r="NNY14" s="8"/>
      <c r="NNZ14" s="8"/>
      <c r="NOA14" s="8"/>
      <c r="NOB14" s="8"/>
      <c r="NOC14" s="8"/>
      <c r="NOD14" s="8"/>
      <c r="NOE14" s="8"/>
      <c r="NOF14" s="8"/>
      <c r="NOG14" s="8"/>
      <c r="NOH14" s="8"/>
      <c r="NOI14" s="8"/>
      <c r="NOJ14" s="8"/>
      <c r="NOK14" s="8"/>
      <c r="NOL14" s="8"/>
      <c r="NOM14" s="8"/>
      <c r="NON14" s="8"/>
      <c r="NOO14" s="8"/>
      <c r="NOP14" s="8"/>
      <c r="NOQ14" s="8"/>
      <c r="NOR14" s="8"/>
      <c r="NOS14" s="8"/>
      <c r="NOT14" s="8"/>
      <c r="NOU14" s="8"/>
      <c r="NOV14" s="8"/>
      <c r="NOW14" s="8"/>
      <c r="NOX14" s="8"/>
      <c r="NOY14" s="8"/>
      <c r="NOZ14" s="8"/>
      <c r="NPA14" s="8"/>
      <c r="NPB14" s="8"/>
      <c r="NPC14" s="8"/>
      <c r="NPD14" s="8"/>
      <c r="NPE14" s="8"/>
      <c r="NPF14" s="8"/>
      <c r="NPG14" s="8"/>
      <c r="NPH14" s="8"/>
      <c r="NPI14" s="8"/>
      <c r="NPJ14" s="8"/>
      <c r="NPK14" s="8"/>
      <c r="NPL14" s="8"/>
      <c r="NPM14" s="8"/>
      <c r="NPN14" s="8"/>
      <c r="NPO14" s="8"/>
      <c r="NPP14" s="8"/>
      <c r="NPQ14" s="8"/>
      <c r="NPR14" s="8"/>
      <c r="NPS14" s="8"/>
      <c r="NPT14" s="8"/>
      <c r="NPU14" s="8"/>
      <c r="NPV14" s="8"/>
      <c r="NPW14" s="8"/>
      <c r="NPX14" s="8"/>
      <c r="NPY14" s="8"/>
      <c r="NPZ14" s="8"/>
      <c r="NQA14" s="8"/>
      <c r="NQB14" s="8"/>
      <c r="NQC14" s="8"/>
      <c r="NQD14" s="8"/>
      <c r="NQE14" s="8"/>
      <c r="NQF14" s="8"/>
      <c r="NQG14" s="8"/>
      <c r="NQH14" s="8"/>
      <c r="NQI14" s="8"/>
      <c r="NQJ14" s="8"/>
      <c r="NQK14" s="8"/>
      <c r="NQL14" s="8"/>
      <c r="NQM14" s="8"/>
      <c r="NQN14" s="8"/>
      <c r="NQO14" s="8"/>
      <c r="NQP14" s="8"/>
      <c r="NQQ14" s="8"/>
      <c r="NQR14" s="8"/>
      <c r="NQS14" s="8"/>
      <c r="NQT14" s="8"/>
      <c r="NQU14" s="8"/>
      <c r="NQV14" s="8"/>
      <c r="NQW14" s="8"/>
      <c r="NQX14" s="8"/>
      <c r="NQY14" s="8"/>
      <c r="NQZ14" s="8"/>
      <c r="NRA14" s="8"/>
      <c r="NRB14" s="8"/>
      <c r="NRC14" s="8"/>
      <c r="NRD14" s="8"/>
      <c r="NRE14" s="8"/>
      <c r="NRF14" s="8"/>
      <c r="NRG14" s="8"/>
      <c r="NRH14" s="8"/>
      <c r="NRI14" s="8"/>
      <c r="NRJ14" s="8"/>
      <c r="NRK14" s="8"/>
      <c r="NRL14" s="8"/>
      <c r="NRM14" s="8"/>
      <c r="NRN14" s="8"/>
      <c r="NRO14" s="8"/>
      <c r="NRP14" s="8"/>
      <c r="NRQ14" s="8"/>
      <c r="NRR14" s="8"/>
      <c r="NRS14" s="8"/>
      <c r="NRT14" s="8"/>
      <c r="NRU14" s="8"/>
      <c r="NRV14" s="8"/>
      <c r="NRW14" s="8"/>
      <c r="NRX14" s="8"/>
      <c r="NRY14" s="8"/>
      <c r="NRZ14" s="8"/>
      <c r="NSA14" s="8"/>
      <c r="NSB14" s="8"/>
      <c r="NSC14" s="8"/>
      <c r="NSD14" s="8"/>
      <c r="NSE14" s="8"/>
      <c r="NSF14" s="8"/>
      <c r="NSG14" s="8"/>
      <c r="NSH14" s="8"/>
      <c r="NSI14" s="8"/>
      <c r="NSJ14" s="8"/>
      <c r="NSK14" s="8"/>
      <c r="NSL14" s="8"/>
      <c r="NSM14" s="8"/>
      <c r="NSN14" s="8"/>
      <c r="NSO14" s="8"/>
      <c r="NSP14" s="8"/>
      <c r="NSQ14" s="8"/>
      <c r="NSR14" s="8"/>
      <c r="NSS14" s="8"/>
      <c r="NST14" s="8"/>
      <c r="NSU14" s="8"/>
      <c r="NSV14" s="8"/>
      <c r="NSW14" s="8"/>
      <c r="NSX14" s="8"/>
      <c r="NSY14" s="8"/>
      <c r="NSZ14" s="8"/>
      <c r="NTA14" s="8"/>
      <c r="NTB14" s="8"/>
      <c r="NTC14" s="8"/>
      <c r="NTD14" s="8"/>
      <c r="NTE14" s="8"/>
      <c r="NTF14" s="8"/>
      <c r="NTG14" s="8"/>
      <c r="NTH14" s="8"/>
      <c r="NTI14" s="8"/>
      <c r="NTJ14" s="8"/>
      <c r="NTK14" s="8"/>
      <c r="NTL14" s="8"/>
      <c r="NTM14" s="8"/>
      <c r="NTN14" s="8"/>
      <c r="NTO14" s="8"/>
      <c r="NTP14" s="8"/>
      <c r="NTQ14" s="8"/>
      <c r="NTR14" s="8"/>
      <c r="NTS14" s="8"/>
      <c r="NTT14" s="8"/>
      <c r="NTU14" s="8"/>
      <c r="NTV14" s="8"/>
      <c r="NTW14" s="8"/>
      <c r="NTX14" s="8"/>
      <c r="NTY14" s="8"/>
      <c r="NTZ14" s="8"/>
      <c r="NUA14" s="8"/>
      <c r="NUB14" s="8"/>
      <c r="NUC14" s="8"/>
      <c r="NUD14" s="8"/>
      <c r="NUE14" s="8"/>
      <c r="NUF14" s="8"/>
      <c r="NUG14" s="8"/>
      <c r="NUH14" s="8"/>
      <c r="NUI14" s="8"/>
      <c r="NUJ14" s="8"/>
      <c r="NUK14" s="8"/>
      <c r="NUL14" s="8"/>
      <c r="NUM14" s="8"/>
      <c r="NUN14" s="8"/>
      <c r="NUO14" s="8"/>
      <c r="NUP14" s="8"/>
      <c r="NUQ14" s="8"/>
      <c r="NUR14" s="8"/>
      <c r="NUS14" s="8"/>
      <c r="NUT14" s="8"/>
      <c r="NUU14" s="8"/>
      <c r="NUV14" s="8"/>
      <c r="NUW14" s="8"/>
      <c r="NUX14" s="8"/>
      <c r="NUY14" s="8"/>
      <c r="NUZ14" s="8"/>
      <c r="NVA14" s="8"/>
      <c r="NVB14" s="8"/>
      <c r="NVC14" s="8"/>
      <c r="NVD14" s="8"/>
      <c r="NVE14" s="8"/>
      <c r="NVF14" s="8"/>
      <c r="NVG14" s="8"/>
      <c r="NVH14" s="8"/>
      <c r="NVI14" s="8"/>
      <c r="NVJ14" s="8"/>
      <c r="NVK14" s="8"/>
      <c r="NVL14" s="8"/>
      <c r="NVM14" s="8"/>
      <c r="NVN14" s="8"/>
      <c r="NVO14" s="8"/>
      <c r="NVP14" s="8"/>
      <c r="NVQ14" s="8"/>
      <c r="NVR14" s="8"/>
      <c r="NVS14" s="8"/>
      <c r="NVT14" s="8"/>
      <c r="NVU14" s="8"/>
      <c r="NVV14" s="8"/>
      <c r="NVW14" s="8"/>
      <c r="NVX14" s="8"/>
      <c r="NVY14" s="8"/>
      <c r="NVZ14" s="8"/>
      <c r="NWA14" s="8"/>
      <c r="NWB14" s="8"/>
      <c r="NWC14" s="8"/>
      <c r="NWD14" s="8"/>
      <c r="NWE14" s="8"/>
      <c r="NWF14" s="8"/>
      <c r="NWG14" s="8"/>
      <c r="NWH14" s="8"/>
      <c r="NWI14" s="8"/>
      <c r="NWJ14" s="8"/>
      <c r="NWK14" s="8"/>
      <c r="NWL14" s="8"/>
      <c r="NWM14" s="8"/>
      <c r="NWN14" s="8"/>
      <c r="NWO14" s="8"/>
      <c r="NWP14" s="8"/>
      <c r="NWQ14" s="8"/>
      <c r="NWR14" s="8"/>
      <c r="NWS14" s="8"/>
      <c r="NWT14" s="8"/>
      <c r="NWU14" s="8"/>
      <c r="NWV14" s="8"/>
      <c r="NWW14" s="8"/>
      <c r="NWX14" s="8"/>
      <c r="NWY14" s="8"/>
      <c r="NWZ14" s="8"/>
      <c r="NXA14" s="8"/>
      <c r="NXB14" s="8"/>
      <c r="NXC14" s="8"/>
      <c r="NXD14" s="8"/>
      <c r="NXE14" s="8"/>
      <c r="NXF14" s="8"/>
      <c r="NXG14" s="8"/>
      <c r="NXH14" s="8"/>
      <c r="NXI14" s="8"/>
      <c r="NXJ14" s="8"/>
      <c r="NXK14" s="8"/>
      <c r="NXL14" s="8"/>
      <c r="NXM14" s="8"/>
      <c r="NXN14" s="8"/>
      <c r="NXO14" s="8"/>
      <c r="NXP14" s="8"/>
      <c r="NXQ14" s="8"/>
      <c r="NXR14" s="8"/>
      <c r="NXS14" s="8"/>
      <c r="NXT14" s="8"/>
      <c r="NXU14" s="8"/>
      <c r="NXV14" s="8"/>
      <c r="NXW14" s="8"/>
      <c r="NXX14" s="8"/>
      <c r="NXY14" s="8"/>
      <c r="NXZ14" s="8"/>
      <c r="NYA14" s="8"/>
      <c r="NYB14" s="8"/>
      <c r="NYC14" s="8"/>
      <c r="NYD14" s="8"/>
      <c r="NYE14" s="8"/>
      <c r="NYF14" s="8"/>
      <c r="NYG14" s="8"/>
      <c r="NYH14" s="8"/>
      <c r="NYI14" s="8"/>
      <c r="NYJ14" s="8"/>
      <c r="NYK14" s="8"/>
      <c r="NYL14" s="8"/>
      <c r="NYM14" s="8"/>
      <c r="NYN14" s="8"/>
      <c r="NYO14" s="8"/>
      <c r="NYP14" s="8"/>
      <c r="NYQ14" s="8"/>
      <c r="NYR14" s="8"/>
      <c r="NYS14" s="8"/>
      <c r="NYT14" s="8"/>
      <c r="NYU14" s="8"/>
      <c r="NYV14" s="8"/>
      <c r="NYW14" s="8"/>
      <c r="NYX14" s="8"/>
      <c r="NYY14" s="8"/>
      <c r="NYZ14" s="8"/>
      <c r="NZA14" s="8"/>
      <c r="NZB14" s="8"/>
      <c r="NZC14" s="8"/>
      <c r="NZD14" s="8"/>
      <c r="NZE14" s="8"/>
      <c r="NZF14" s="8"/>
      <c r="NZG14" s="8"/>
      <c r="NZH14" s="8"/>
      <c r="NZI14" s="8"/>
      <c r="NZJ14" s="8"/>
      <c r="NZK14" s="8"/>
      <c r="NZL14" s="8"/>
      <c r="NZM14" s="8"/>
      <c r="NZN14" s="8"/>
      <c r="NZO14" s="8"/>
      <c r="NZP14" s="8"/>
      <c r="NZQ14" s="8"/>
      <c r="NZR14" s="8"/>
      <c r="NZS14" s="8"/>
      <c r="NZT14" s="8"/>
      <c r="NZU14" s="8"/>
      <c r="NZV14" s="8"/>
      <c r="NZW14" s="8"/>
      <c r="NZX14" s="8"/>
      <c r="NZY14" s="8"/>
      <c r="NZZ14" s="8"/>
      <c r="OAA14" s="8"/>
      <c r="OAB14" s="8"/>
      <c r="OAC14" s="8"/>
      <c r="OAD14" s="8"/>
      <c r="OAE14" s="8"/>
      <c r="OAF14" s="8"/>
      <c r="OAG14" s="8"/>
      <c r="OAH14" s="8"/>
      <c r="OAI14" s="8"/>
      <c r="OAJ14" s="8"/>
      <c r="OAK14" s="8"/>
      <c r="OAL14" s="8"/>
      <c r="OAM14" s="8"/>
      <c r="OAN14" s="8"/>
      <c r="OAO14" s="8"/>
      <c r="OAP14" s="8"/>
      <c r="OAQ14" s="8"/>
      <c r="OAR14" s="8"/>
      <c r="OAS14" s="8"/>
      <c r="OAT14" s="8"/>
      <c r="OAU14" s="8"/>
      <c r="OAV14" s="8"/>
      <c r="OAW14" s="8"/>
      <c r="OAX14" s="8"/>
      <c r="OAY14" s="8"/>
      <c r="OAZ14" s="8"/>
      <c r="OBA14" s="8"/>
      <c r="OBB14" s="8"/>
      <c r="OBC14" s="8"/>
      <c r="OBD14" s="8"/>
      <c r="OBE14" s="8"/>
      <c r="OBF14" s="8"/>
      <c r="OBG14" s="8"/>
      <c r="OBH14" s="8"/>
      <c r="OBI14" s="8"/>
      <c r="OBJ14" s="8"/>
      <c r="OBK14" s="8"/>
      <c r="OBL14" s="8"/>
      <c r="OBM14" s="8"/>
      <c r="OBN14" s="8"/>
      <c r="OBO14" s="8"/>
      <c r="OBP14" s="8"/>
      <c r="OBQ14" s="8"/>
      <c r="OBR14" s="8"/>
      <c r="OBS14" s="8"/>
      <c r="OBT14" s="8"/>
      <c r="OBU14" s="8"/>
      <c r="OBV14" s="8"/>
      <c r="OBW14" s="8"/>
      <c r="OBX14" s="8"/>
      <c r="OBY14" s="8"/>
      <c r="OBZ14" s="8"/>
      <c r="OCA14" s="8"/>
      <c r="OCB14" s="8"/>
      <c r="OCC14" s="8"/>
      <c r="OCD14" s="8"/>
      <c r="OCE14" s="8"/>
      <c r="OCF14" s="8"/>
      <c r="OCG14" s="8"/>
      <c r="OCH14" s="8"/>
      <c r="OCI14" s="8"/>
      <c r="OCJ14" s="8"/>
      <c r="OCK14" s="8"/>
      <c r="OCL14" s="8"/>
      <c r="OCM14" s="8"/>
      <c r="OCN14" s="8"/>
      <c r="OCO14" s="8"/>
      <c r="OCP14" s="8"/>
      <c r="OCQ14" s="8"/>
      <c r="OCR14" s="8"/>
      <c r="OCS14" s="8"/>
      <c r="OCT14" s="8"/>
      <c r="OCU14" s="8"/>
      <c r="OCV14" s="8"/>
      <c r="OCW14" s="8"/>
      <c r="OCX14" s="8"/>
      <c r="OCY14" s="8"/>
      <c r="OCZ14" s="8"/>
      <c r="ODA14" s="8"/>
      <c r="ODB14" s="8"/>
      <c r="ODC14" s="8"/>
      <c r="ODD14" s="8"/>
      <c r="ODE14" s="8"/>
      <c r="ODF14" s="8"/>
      <c r="ODG14" s="8"/>
      <c r="ODH14" s="8"/>
      <c r="ODI14" s="8"/>
      <c r="ODJ14" s="8"/>
      <c r="ODK14" s="8"/>
      <c r="ODL14" s="8"/>
      <c r="ODM14" s="8"/>
      <c r="ODN14" s="8"/>
      <c r="ODO14" s="8"/>
      <c r="ODP14" s="8"/>
      <c r="ODQ14" s="8"/>
      <c r="ODR14" s="8"/>
      <c r="ODS14" s="8"/>
      <c r="ODT14" s="8"/>
      <c r="ODU14" s="8"/>
      <c r="ODV14" s="8"/>
      <c r="ODW14" s="8"/>
      <c r="ODX14" s="8"/>
      <c r="ODY14" s="8"/>
      <c r="ODZ14" s="8"/>
      <c r="OEA14" s="8"/>
      <c r="OEB14" s="8"/>
      <c r="OEC14" s="8"/>
      <c r="OED14" s="8"/>
      <c r="OEE14" s="8"/>
      <c r="OEF14" s="8"/>
      <c r="OEG14" s="8"/>
      <c r="OEH14" s="8"/>
      <c r="OEI14" s="8"/>
      <c r="OEJ14" s="8"/>
      <c r="OEK14" s="8"/>
      <c r="OEL14" s="8"/>
      <c r="OEM14" s="8"/>
      <c r="OEN14" s="8"/>
      <c r="OEO14" s="8"/>
      <c r="OEP14" s="8"/>
      <c r="OEQ14" s="8"/>
      <c r="OER14" s="8"/>
      <c r="OES14" s="8"/>
      <c r="OET14" s="8"/>
      <c r="OEU14" s="8"/>
      <c r="OEV14" s="8"/>
      <c r="OEW14" s="8"/>
      <c r="OEX14" s="8"/>
      <c r="OEY14" s="8"/>
      <c r="OEZ14" s="8"/>
      <c r="OFA14" s="8"/>
      <c r="OFB14" s="8"/>
      <c r="OFC14" s="8"/>
      <c r="OFD14" s="8"/>
      <c r="OFE14" s="8"/>
      <c r="OFF14" s="8"/>
      <c r="OFG14" s="8"/>
      <c r="OFH14" s="8"/>
      <c r="OFI14" s="8"/>
      <c r="OFJ14" s="8"/>
      <c r="OFK14" s="8"/>
      <c r="OFL14" s="8"/>
      <c r="OFM14" s="8"/>
      <c r="OFN14" s="8"/>
      <c r="OFO14" s="8"/>
      <c r="OFP14" s="8"/>
      <c r="OFQ14" s="8"/>
      <c r="OFR14" s="8"/>
      <c r="OFS14" s="8"/>
      <c r="OFT14" s="8"/>
      <c r="OFU14" s="8"/>
      <c r="OFV14" s="8"/>
      <c r="OFW14" s="8"/>
      <c r="OFX14" s="8"/>
      <c r="OFY14" s="8"/>
      <c r="OFZ14" s="8"/>
      <c r="OGA14" s="8"/>
      <c r="OGB14" s="8"/>
      <c r="OGC14" s="8"/>
      <c r="OGD14" s="8"/>
      <c r="OGE14" s="8"/>
      <c r="OGF14" s="8"/>
      <c r="OGG14" s="8"/>
      <c r="OGH14" s="8"/>
      <c r="OGI14" s="8"/>
      <c r="OGJ14" s="8"/>
      <c r="OGK14" s="8"/>
      <c r="OGL14" s="8"/>
      <c r="OGM14" s="8"/>
      <c r="OGN14" s="8"/>
      <c r="OGO14" s="8"/>
      <c r="OGP14" s="8"/>
      <c r="OGQ14" s="8"/>
      <c r="OGR14" s="8"/>
      <c r="OGS14" s="8"/>
      <c r="OGT14" s="8"/>
      <c r="OGU14" s="8"/>
      <c r="OGV14" s="8"/>
      <c r="OGW14" s="8"/>
      <c r="OGX14" s="8"/>
      <c r="OGY14" s="8"/>
      <c r="OGZ14" s="8"/>
      <c r="OHA14" s="8"/>
      <c r="OHB14" s="8"/>
      <c r="OHC14" s="8"/>
      <c r="OHD14" s="8"/>
      <c r="OHE14" s="8"/>
      <c r="OHF14" s="8"/>
      <c r="OHG14" s="8"/>
      <c r="OHH14" s="8"/>
      <c r="OHI14" s="8"/>
      <c r="OHJ14" s="8"/>
      <c r="OHK14" s="8"/>
      <c r="OHL14" s="8"/>
      <c r="OHM14" s="8"/>
      <c r="OHN14" s="8"/>
      <c r="OHO14" s="8"/>
      <c r="OHP14" s="8"/>
      <c r="OHQ14" s="8"/>
      <c r="OHR14" s="8"/>
      <c r="OHS14" s="8"/>
      <c r="OHT14" s="8"/>
      <c r="OHU14" s="8"/>
      <c r="OHV14" s="8"/>
      <c r="OHW14" s="8"/>
      <c r="OHX14" s="8"/>
      <c r="OHY14" s="8"/>
      <c r="OHZ14" s="8"/>
      <c r="OIA14" s="8"/>
      <c r="OIB14" s="8"/>
      <c r="OIC14" s="8"/>
      <c r="OID14" s="8"/>
      <c r="OIE14" s="8"/>
      <c r="OIF14" s="8"/>
      <c r="OIG14" s="8"/>
      <c r="OIH14" s="8"/>
      <c r="OII14" s="8"/>
      <c r="OIJ14" s="8"/>
      <c r="OIK14" s="8"/>
      <c r="OIL14" s="8"/>
      <c r="OIM14" s="8"/>
      <c r="OIN14" s="8"/>
      <c r="OIO14" s="8"/>
      <c r="OIP14" s="8"/>
      <c r="OIQ14" s="8"/>
      <c r="OIR14" s="8"/>
      <c r="OIS14" s="8"/>
      <c r="OIT14" s="8"/>
      <c r="OIU14" s="8"/>
      <c r="OIV14" s="8"/>
      <c r="OIW14" s="8"/>
      <c r="OIX14" s="8"/>
      <c r="OIY14" s="8"/>
      <c r="OIZ14" s="8"/>
      <c r="OJA14" s="8"/>
      <c r="OJB14" s="8"/>
      <c r="OJC14" s="8"/>
      <c r="OJD14" s="8"/>
      <c r="OJE14" s="8"/>
      <c r="OJF14" s="8"/>
      <c r="OJG14" s="8"/>
      <c r="OJH14" s="8"/>
      <c r="OJI14" s="8"/>
      <c r="OJJ14" s="8"/>
      <c r="OJK14" s="8"/>
      <c r="OJL14" s="8"/>
      <c r="OJM14" s="8"/>
      <c r="OJN14" s="8"/>
      <c r="OJO14" s="8"/>
      <c r="OJP14" s="8"/>
      <c r="OJQ14" s="8"/>
      <c r="OJR14" s="8"/>
      <c r="OJS14" s="8"/>
      <c r="OJT14" s="8"/>
      <c r="OJU14" s="8"/>
      <c r="OJV14" s="8"/>
      <c r="OJW14" s="8"/>
      <c r="OJX14" s="8"/>
      <c r="OJY14" s="8"/>
      <c r="OJZ14" s="8"/>
      <c r="OKA14" s="8"/>
      <c r="OKB14" s="8"/>
      <c r="OKC14" s="8"/>
      <c r="OKD14" s="8"/>
      <c r="OKE14" s="8"/>
      <c r="OKF14" s="8"/>
      <c r="OKG14" s="8"/>
      <c r="OKH14" s="8"/>
      <c r="OKI14" s="8"/>
      <c r="OKJ14" s="8"/>
      <c r="OKK14" s="8"/>
      <c r="OKL14" s="8"/>
      <c r="OKM14" s="8"/>
      <c r="OKN14" s="8"/>
      <c r="OKO14" s="8"/>
      <c r="OKP14" s="8"/>
      <c r="OKQ14" s="8"/>
      <c r="OKR14" s="8"/>
      <c r="OKS14" s="8"/>
      <c r="OKT14" s="8"/>
      <c r="OKU14" s="8"/>
      <c r="OKV14" s="8"/>
      <c r="OKW14" s="8"/>
      <c r="OKX14" s="8"/>
      <c r="OKY14" s="8"/>
      <c r="OKZ14" s="8"/>
      <c r="OLA14" s="8"/>
      <c r="OLB14" s="8"/>
      <c r="OLC14" s="8"/>
      <c r="OLD14" s="8"/>
      <c r="OLE14" s="8"/>
      <c r="OLF14" s="8"/>
      <c r="OLG14" s="8"/>
      <c r="OLH14" s="8"/>
      <c r="OLI14" s="8"/>
      <c r="OLJ14" s="8"/>
      <c r="OLK14" s="8"/>
      <c r="OLL14" s="8"/>
      <c r="OLM14" s="8"/>
      <c r="OLN14" s="8"/>
      <c r="OLO14" s="8"/>
      <c r="OLP14" s="8"/>
      <c r="OLQ14" s="8"/>
      <c r="OLR14" s="8"/>
      <c r="OLS14" s="8"/>
      <c r="OLT14" s="8"/>
      <c r="OLU14" s="8"/>
      <c r="OLV14" s="8"/>
      <c r="OLW14" s="8"/>
      <c r="OLX14" s="8"/>
      <c r="OLY14" s="8"/>
      <c r="OLZ14" s="8"/>
      <c r="OMA14" s="8"/>
      <c r="OMB14" s="8"/>
      <c r="OMC14" s="8"/>
      <c r="OMD14" s="8"/>
      <c r="OME14" s="8"/>
      <c r="OMF14" s="8"/>
      <c r="OMG14" s="8"/>
      <c r="OMH14" s="8"/>
      <c r="OMI14" s="8"/>
      <c r="OMJ14" s="8"/>
      <c r="OMK14" s="8"/>
      <c r="OML14" s="8"/>
      <c r="OMM14" s="8"/>
      <c r="OMN14" s="8"/>
      <c r="OMO14" s="8"/>
      <c r="OMP14" s="8"/>
      <c r="OMQ14" s="8"/>
      <c r="OMR14" s="8"/>
      <c r="OMS14" s="8"/>
      <c r="OMT14" s="8"/>
      <c r="OMU14" s="8"/>
      <c r="OMV14" s="8"/>
      <c r="OMW14" s="8"/>
      <c r="OMX14" s="8"/>
      <c r="OMY14" s="8"/>
      <c r="OMZ14" s="8"/>
      <c r="ONA14" s="8"/>
      <c r="ONB14" s="8"/>
      <c r="ONC14" s="8"/>
      <c r="OND14" s="8"/>
      <c r="ONE14" s="8"/>
      <c r="ONF14" s="8"/>
      <c r="ONG14" s="8"/>
      <c r="ONH14" s="8"/>
      <c r="ONI14" s="8"/>
      <c r="ONJ14" s="8"/>
      <c r="ONK14" s="8"/>
      <c r="ONL14" s="8"/>
      <c r="ONM14" s="8"/>
      <c r="ONN14" s="8"/>
      <c r="ONO14" s="8"/>
      <c r="ONP14" s="8"/>
      <c r="ONQ14" s="8"/>
      <c r="ONR14" s="8"/>
      <c r="ONS14" s="8"/>
      <c r="ONT14" s="8"/>
      <c r="ONU14" s="8"/>
      <c r="ONV14" s="8"/>
      <c r="ONW14" s="8"/>
      <c r="ONX14" s="8"/>
      <c r="ONY14" s="8"/>
      <c r="ONZ14" s="8"/>
      <c r="OOA14" s="8"/>
      <c r="OOB14" s="8"/>
      <c r="OOC14" s="8"/>
      <c r="OOD14" s="8"/>
      <c r="OOE14" s="8"/>
      <c r="OOF14" s="8"/>
      <c r="OOG14" s="8"/>
      <c r="OOH14" s="8"/>
      <c r="OOI14" s="8"/>
      <c r="OOJ14" s="8"/>
      <c r="OOK14" s="8"/>
      <c r="OOL14" s="8"/>
      <c r="OOM14" s="8"/>
      <c r="OON14" s="8"/>
      <c r="OOO14" s="8"/>
      <c r="OOP14" s="8"/>
      <c r="OOQ14" s="8"/>
      <c r="OOR14" s="8"/>
      <c r="OOS14" s="8"/>
      <c r="OOT14" s="8"/>
      <c r="OOU14" s="8"/>
      <c r="OOV14" s="8"/>
      <c r="OOW14" s="8"/>
      <c r="OOX14" s="8"/>
      <c r="OOY14" s="8"/>
      <c r="OOZ14" s="8"/>
      <c r="OPA14" s="8"/>
      <c r="OPB14" s="8"/>
      <c r="OPC14" s="8"/>
      <c r="OPD14" s="8"/>
      <c r="OPE14" s="8"/>
      <c r="OPF14" s="8"/>
      <c r="OPG14" s="8"/>
      <c r="OPH14" s="8"/>
      <c r="OPI14" s="8"/>
      <c r="OPJ14" s="8"/>
      <c r="OPK14" s="8"/>
      <c r="OPL14" s="8"/>
      <c r="OPM14" s="8"/>
      <c r="OPN14" s="8"/>
      <c r="OPO14" s="8"/>
      <c r="OPP14" s="8"/>
      <c r="OPQ14" s="8"/>
      <c r="OPR14" s="8"/>
      <c r="OPS14" s="8"/>
      <c r="OPT14" s="8"/>
      <c r="OPU14" s="8"/>
      <c r="OPV14" s="8"/>
      <c r="OPW14" s="8"/>
      <c r="OPX14" s="8"/>
      <c r="OPY14" s="8"/>
      <c r="OPZ14" s="8"/>
      <c r="OQA14" s="8"/>
      <c r="OQB14" s="8"/>
      <c r="OQC14" s="8"/>
      <c r="OQD14" s="8"/>
      <c r="OQE14" s="8"/>
      <c r="OQF14" s="8"/>
      <c r="OQG14" s="8"/>
      <c r="OQH14" s="8"/>
      <c r="OQI14" s="8"/>
      <c r="OQJ14" s="8"/>
      <c r="OQK14" s="8"/>
      <c r="OQL14" s="8"/>
      <c r="OQM14" s="8"/>
      <c r="OQN14" s="8"/>
      <c r="OQO14" s="8"/>
      <c r="OQP14" s="8"/>
      <c r="OQQ14" s="8"/>
      <c r="OQR14" s="8"/>
      <c r="OQS14" s="8"/>
      <c r="OQT14" s="8"/>
      <c r="OQU14" s="8"/>
      <c r="OQV14" s="8"/>
      <c r="OQW14" s="8"/>
      <c r="OQX14" s="8"/>
      <c r="OQY14" s="8"/>
      <c r="OQZ14" s="8"/>
      <c r="ORA14" s="8"/>
      <c r="ORB14" s="8"/>
      <c r="ORC14" s="8"/>
      <c r="ORD14" s="8"/>
      <c r="ORE14" s="8"/>
      <c r="ORF14" s="8"/>
      <c r="ORG14" s="8"/>
      <c r="ORH14" s="8"/>
      <c r="ORI14" s="8"/>
      <c r="ORJ14" s="8"/>
      <c r="ORK14" s="8"/>
      <c r="ORL14" s="8"/>
      <c r="ORM14" s="8"/>
      <c r="ORN14" s="8"/>
      <c r="ORO14" s="8"/>
      <c r="ORP14" s="8"/>
      <c r="ORQ14" s="8"/>
      <c r="ORR14" s="8"/>
      <c r="ORS14" s="8"/>
      <c r="ORT14" s="8"/>
      <c r="ORU14" s="8"/>
      <c r="ORV14" s="8"/>
      <c r="ORW14" s="8"/>
      <c r="ORX14" s="8"/>
      <c r="ORY14" s="8"/>
      <c r="ORZ14" s="8"/>
      <c r="OSA14" s="8"/>
      <c r="OSB14" s="8"/>
      <c r="OSC14" s="8"/>
      <c r="OSD14" s="8"/>
      <c r="OSE14" s="8"/>
      <c r="OSF14" s="8"/>
      <c r="OSG14" s="8"/>
      <c r="OSH14" s="8"/>
      <c r="OSI14" s="8"/>
      <c r="OSJ14" s="8"/>
      <c r="OSK14" s="8"/>
      <c r="OSL14" s="8"/>
      <c r="OSM14" s="8"/>
      <c r="OSN14" s="8"/>
      <c r="OSO14" s="8"/>
      <c r="OSP14" s="8"/>
      <c r="OSQ14" s="8"/>
      <c r="OSR14" s="8"/>
      <c r="OSS14" s="8"/>
      <c r="OST14" s="8"/>
      <c r="OSU14" s="8"/>
      <c r="OSV14" s="8"/>
      <c r="OSW14" s="8"/>
      <c r="OSX14" s="8"/>
      <c r="OSY14" s="8"/>
      <c r="OSZ14" s="8"/>
      <c r="OTA14" s="8"/>
      <c r="OTB14" s="8"/>
      <c r="OTC14" s="8"/>
      <c r="OTD14" s="8"/>
      <c r="OTE14" s="8"/>
      <c r="OTF14" s="8"/>
      <c r="OTG14" s="8"/>
      <c r="OTH14" s="8"/>
      <c r="OTI14" s="8"/>
      <c r="OTJ14" s="8"/>
      <c r="OTK14" s="8"/>
      <c r="OTL14" s="8"/>
      <c r="OTM14" s="8"/>
      <c r="OTN14" s="8"/>
      <c r="OTO14" s="8"/>
      <c r="OTP14" s="8"/>
      <c r="OTQ14" s="8"/>
      <c r="OTR14" s="8"/>
      <c r="OTS14" s="8"/>
      <c r="OTT14" s="8"/>
      <c r="OTU14" s="8"/>
      <c r="OTV14" s="8"/>
      <c r="OTW14" s="8"/>
      <c r="OTX14" s="8"/>
      <c r="OTY14" s="8"/>
      <c r="OTZ14" s="8"/>
      <c r="OUA14" s="8"/>
      <c r="OUB14" s="8"/>
      <c r="OUC14" s="8"/>
      <c r="OUD14" s="8"/>
      <c r="OUE14" s="8"/>
      <c r="OUF14" s="8"/>
      <c r="OUG14" s="8"/>
      <c r="OUH14" s="8"/>
      <c r="OUI14" s="8"/>
      <c r="OUJ14" s="8"/>
      <c r="OUK14" s="8"/>
      <c r="OUL14" s="8"/>
      <c r="OUM14" s="8"/>
      <c r="OUN14" s="8"/>
      <c r="OUO14" s="8"/>
      <c r="OUP14" s="8"/>
      <c r="OUQ14" s="8"/>
      <c r="OUR14" s="8"/>
      <c r="OUS14" s="8"/>
      <c r="OUT14" s="8"/>
      <c r="OUU14" s="8"/>
      <c r="OUV14" s="8"/>
      <c r="OUW14" s="8"/>
      <c r="OUX14" s="8"/>
      <c r="OUY14" s="8"/>
      <c r="OUZ14" s="8"/>
      <c r="OVA14" s="8"/>
      <c r="OVB14" s="8"/>
      <c r="OVC14" s="8"/>
      <c r="OVD14" s="8"/>
      <c r="OVE14" s="8"/>
      <c r="OVF14" s="8"/>
      <c r="OVG14" s="8"/>
      <c r="OVH14" s="8"/>
      <c r="OVI14" s="8"/>
      <c r="OVJ14" s="8"/>
      <c r="OVK14" s="8"/>
      <c r="OVL14" s="8"/>
      <c r="OVM14" s="8"/>
      <c r="OVN14" s="8"/>
      <c r="OVO14" s="8"/>
      <c r="OVP14" s="8"/>
      <c r="OVQ14" s="8"/>
      <c r="OVR14" s="8"/>
      <c r="OVS14" s="8"/>
      <c r="OVT14" s="8"/>
      <c r="OVU14" s="8"/>
      <c r="OVV14" s="8"/>
      <c r="OVW14" s="8"/>
      <c r="OVX14" s="8"/>
      <c r="OVY14" s="8"/>
      <c r="OVZ14" s="8"/>
      <c r="OWA14" s="8"/>
      <c r="OWB14" s="8"/>
      <c r="OWC14" s="8"/>
      <c r="OWD14" s="8"/>
      <c r="OWE14" s="8"/>
      <c r="OWF14" s="8"/>
      <c r="OWG14" s="8"/>
      <c r="OWH14" s="8"/>
      <c r="OWI14" s="8"/>
      <c r="OWJ14" s="8"/>
      <c r="OWK14" s="8"/>
      <c r="OWL14" s="8"/>
      <c r="OWM14" s="8"/>
      <c r="OWN14" s="8"/>
      <c r="OWO14" s="8"/>
      <c r="OWP14" s="8"/>
      <c r="OWQ14" s="8"/>
      <c r="OWR14" s="8"/>
      <c r="OWS14" s="8"/>
      <c r="OWT14" s="8"/>
      <c r="OWU14" s="8"/>
      <c r="OWV14" s="8"/>
      <c r="OWW14" s="8"/>
      <c r="OWX14" s="8"/>
      <c r="OWY14" s="8"/>
      <c r="OWZ14" s="8"/>
      <c r="OXA14" s="8"/>
      <c r="OXB14" s="8"/>
      <c r="OXC14" s="8"/>
      <c r="OXD14" s="8"/>
      <c r="OXE14" s="8"/>
      <c r="OXF14" s="8"/>
      <c r="OXG14" s="8"/>
      <c r="OXH14" s="8"/>
      <c r="OXI14" s="8"/>
      <c r="OXJ14" s="8"/>
      <c r="OXK14" s="8"/>
      <c r="OXL14" s="8"/>
      <c r="OXM14" s="8"/>
      <c r="OXN14" s="8"/>
      <c r="OXO14" s="8"/>
      <c r="OXP14" s="8"/>
      <c r="OXQ14" s="8"/>
      <c r="OXR14" s="8"/>
      <c r="OXS14" s="8"/>
      <c r="OXT14" s="8"/>
      <c r="OXU14" s="8"/>
      <c r="OXV14" s="8"/>
      <c r="OXW14" s="8"/>
      <c r="OXX14" s="8"/>
      <c r="OXY14" s="8"/>
      <c r="OXZ14" s="8"/>
      <c r="OYA14" s="8"/>
      <c r="OYB14" s="8"/>
      <c r="OYC14" s="8"/>
      <c r="OYD14" s="8"/>
      <c r="OYE14" s="8"/>
      <c r="OYF14" s="8"/>
      <c r="OYG14" s="8"/>
      <c r="OYH14" s="8"/>
      <c r="OYI14" s="8"/>
      <c r="OYJ14" s="8"/>
      <c r="OYK14" s="8"/>
      <c r="OYL14" s="8"/>
      <c r="OYM14" s="8"/>
      <c r="OYN14" s="8"/>
      <c r="OYO14" s="8"/>
      <c r="OYP14" s="8"/>
      <c r="OYQ14" s="8"/>
      <c r="OYR14" s="8"/>
      <c r="OYS14" s="8"/>
      <c r="OYT14" s="8"/>
      <c r="OYU14" s="8"/>
      <c r="OYV14" s="8"/>
      <c r="OYW14" s="8"/>
      <c r="OYX14" s="8"/>
      <c r="OYY14" s="8"/>
      <c r="OYZ14" s="8"/>
      <c r="OZA14" s="8"/>
      <c r="OZB14" s="8"/>
      <c r="OZC14" s="8"/>
      <c r="OZD14" s="8"/>
      <c r="OZE14" s="8"/>
      <c r="OZF14" s="8"/>
      <c r="OZG14" s="8"/>
      <c r="OZH14" s="8"/>
      <c r="OZI14" s="8"/>
      <c r="OZJ14" s="8"/>
      <c r="OZK14" s="8"/>
      <c r="OZL14" s="8"/>
      <c r="OZM14" s="8"/>
      <c r="OZN14" s="8"/>
      <c r="OZO14" s="8"/>
      <c r="OZP14" s="8"/>
      <c r="OZQ14" s="8"/>
      <c r="OZR14" s="8"/>
      <c r="OZS14" s="8"/>
      <c r="OZT14" s="8"/>
      <c r="OZU14" s="8"/>
      <c r="OZV14" s="8"/>
      <c r="OZW14" s="8"/>
      <c r="OZX14" s="8"/>
      <c r="OZY14" s="8"/>
      <c r="OZZ14" s="8"/>
      <c r="PAA14" s="8"/>
      <c r="PAB14" s="8"/>
      <c r="PAC14" s="8"/>
      <c r="PAD14" s="8"/>
      <c r="PAE14" s="8"/>
      <c r="PAF14" s="8"/>
      <c r="PAG14" s="8"/>
      <c r="PAH14" s="8"/>
      <c r="PAI14" s="8"/>
      <c r="PAJ14" s="8"/>
      <c r="PAK14" s="8"/>
      <c r="PAL14" s="8"/>
      <c r="PAM14" s="8"/>
      <c r="PAN14" s="8"/>
      <c r="PAO14" s="8"/>
      <c r="PAP14" s="8"/>
      <c r="PAQ14" s="8"/>
      <c r="PAR14" s="8"/>
      <c r="PAS14" s="8"/>
      <c r="PAT14" s="8"/>
      <c r="PAU14" s="8"/>
      <c r="PAV14" s="8"/>
      <c r="PAW14" s="8"/>
      <c r="PAX14" s="8"/>
      <c r="PAY14" s="8"/>
      <c r="PAZ14" s="8"/>
      <c r="PBA14" s="8"/>
      <c r="PBB14" s="8"/>
      <c r="PBC14" s="8"/>
      <c r="PBD14" s="8"/>
      <c r="PBE14" s="8"/>
      <c r="PBF14" s="8"/>
      <c r="PBG14" s="8"/>
      <c r="PBH14" s="8"/>
      <c r="PBI14" s="8"/>
      <c r="PBJ14" s="8"/>
      <c r="PBK14" s="8"/>
      <c r="PBL14" s="8"/>
      <c r="PBM14" s="8"/>
      <c r="PBN14" s="8"/>
      <c r="PBO14" s="8"/>
      <c r="PBP14" s="8"/>
      <c r="PBQ14" s="8"/>
      <c r="PBR14" s="8"/>
      <c r="PBS14" s="8"/>
      <c r="PBT14" s="8"/>
      <c r="PBU14" s="8"/>
      <c r="PBV14" s="8"/>
      <c r="PBW14" s="8"/>
      <c r="PBX14" s="8"/>
      <c r="PBY14" s="8"/>
      <c r="PBZ14" s="8"/>
      <c r="PCA14" s="8"/>
      <c r="PCB14" s="8"/>
      <c r="PCC14" s="8"/>
      <c r="PCD14" s="8"/>
      <c r="PCE14" s="8"/>
      <c r="PCF14" s="8"/>
      <c r="PCG14" s="8"/>
      <c r="PCH14" s="8"/>
      <c r="PCI14" s="8"/>
      <c r="PCJ14" s="8"/>
      <c r="PCK14" s="8"/>
      <c r="PCL14" s="8"/>
      <c r="PCM14" s="8"/>
      <c r="PCN14" s="8"/>
      <c r="PCO14" s="8"/>
      <c r="PCP14" s="8"/>
      <c r="PCQ14" s="8"/>
      <c r="PCR14" s="8"/>
      <c r="PCS14" s="8"/>
      <c r="PCT14" s="8"/>
      <c r="PCU14" s="8"/>
      <c r="PCV14" s="8"/>
      <c r="PCW14" s="8"/>
      <c r="PCX14" s="8"/>
      <c r="PCY14" s="8"/>
      <c r="PCZ14" s="8"/>
      <c r="PDA14" s="8"/>
      <c r="PDB14" s="8"/>
      <c r="PDC14" s="8"/>
      <c r="PDD14" s="8"/>
      <c r="PDE14" s="8"/>
      <c r="PDF14" s="8"/>
      <c r="PDG14" s="8"/>
      <c r="PDH14" s="8"/>
      <c r="PDI14" s="8"/>
      <c r="PDJ14" s="8"/>
      <c r="PDK14" s="8"/>
      <c r="PDL14" s="8"/>
      <c r="PDM14" s="8"/>
      <c r="PDN14" s="8"/>
      <c r="PDO14" s="8"/>
      <c r="PDP14" s="8"/>
      <c r="PDQ14" s="8"/>
      <c r="PDR14" s="8"/>
      <c r="PDS14" s="8"/>
      <c r="PDT14" s="8"/>
      <c r="PDU14" s="8"/>
      <c r="PDV14" s="8"/>
      <c r="PDW14" s="8"/>
      <c r="PDX14" s="8"/>
      <c r="PDY14" s="8"/>
      <c r="PDZ14" s="8"/>
      <c r="PEA14" s="8"/>
      <c r="PEB14" s="8"/>
      <c r="PEC14" s="8"/>
      <c r="PED14" s="8"/>
      <c r="PEE14" s="8"/>
      <c r="PEF14" s="8"/>
      <c r="PEG14" s="8"/>
      <c r="PEH14" s="8"/>
      <c r="PEI14" s="8"/>
      <c r="PEJ14" s="8"/>
      <c r="PEK14" s="8"/>
      <c r="PEL14" s="8"/>
      <c r="PEM14" s="8"/>
      <c r="PEN14" s="8"/>
      <c r="PEO14" s="8"/>
      <c r="PEP14" s="8"/>
      <c r="PEQ14" s="8"/>
      <c r="PER14" s="8"/>
      <c r="PES14" s="8"/>
      <c r="PET14" s="8"/>
      <c r="PEU14" s="8"/>
      <c r="PEV14" s="8"/>
      <c r="PEW14" s="8"/>
      <c r="PEX14" s="8"/>
      <c r="PEY14" s="8"/>
      <c r="PEZ14" s="8"/>
      <c r="PFA14" s="8"/>
      <c r="PFB14" s="8"/>
      <c r="PFC14" s="8"/>
      <c r="PFD14" s="8"/>
      <c r="PFE14" s="8"/>
      <c r="PFF14" s="8"/>
      <c r="PFG14" s="8"/>
      <c r="PFH14" s="8"/>
      <c r="PFI14" s="8"/>
      <c r="PFJ14" s="8"/>
      <c r="PFK14" s="8"/>
      <c r="PFL14" s="8"/>
      <c r="PFM14" s="8"/>
      <c r="PFN14" s="8"/>
      <c r="PFO14" s="8"/>
      <c r="PFP14" s="8"/>
      <c r="PFQ14" s="8"/>
      <c r="PFR14" s="8"/>
      <c r="PFS14" s="8"/>
      <c r="PFT14" s="8"/>
      <c r="PFU14" s="8"/>
      <c r="PFV14" s="8"/>
      <c r="PFW14" s="8"/>
      <c r="PFX14" s="8"/>
      <c r="PFY14" s="8"/>
      <c r="PFZ14" s="8"/>
      <c r="PGA14" s="8"/>
      <c r="PGB14" s="8"/>
      <c r="PGC14" s="8"/>
      <c r="PGD14" s="8"/>
      <c r="PGE14" s="8"/>
      <c r="PGF14" s="8"/>
      <c r="PGG14" s="8"/>
      <c r="PGH14" s="8"/>
      <c r="PGI14" s="8"/>
      <c r="PGJ14" s="8"/>
      <c r="PGK14" s="8"/>
      <c r="PGL14" s="8"/>
      <c r="PGM14" s="8"/>
      <c r="PGN14" s="8"/>
      <c r="PGO14" s="8"/>
      <c r="PGP14" s="8"/>
      <c r="PGQ14" s="8"/>
      <c r="PGR14" s="8"/>
      <c r="PGS14" s="8"/>
      <c r="PGT14" s="8"/>
      <c r="PGU14" s="8"/>
      <c r="PGV14" s="8"/>
      <c r="PGW14" s="8"/>
      <c r="PGX14" s="8"/>
      <c r="PGY14" s="8"/>
      <c r="PGZ14" s="8"/>
      <c r="PHA14" s="8"/>
      <c r="PHB14" s="8"/>
      <c r="PHC14" s="8"/>
      <c r="PHD14" s="8"/>
      <c r="PHE14" s="8"/>
      <c r="PHF14" s="8"/>
      <c r="PHG14" s="8"/>
      <c r="PHH14" s="8"/>
      <c r="PHI14" s="8"/>
      <c r="PHJ14" s="8"/>
      <c r="PHK14" s="8"/>
      <c r="PHL14" s="8"/>
      <c r="PHM14" s="8"/>
      <c r="PHN14" s="8"/>
      <c r="PHO14" s="8"/>
      <c r="PHP14" s="8"/>
      <c r="PHQ14" s="8"/>
      <c r="PHR14" s="8"/>
      <c r="PHS14" s="8"/>
      <c r="PHT14" s="8"/>
      <c r="PHU14" s="8"/>
      <c r="PHV14" s="8"/>
      <c r="PHW14" s="8"/>
      <c r="PHX14" s="8"/>
      <c r="PHY14" s="8"/>
      <c r="PHZ14" s="8"/>
      <c r="PIA14" s="8"/>
      <c r="PIB14" s="8"/>
      <c r="PIC14" s="8"/>
      <c r="PID14" s="8"/>
      <c r="PIE14" s="8"/>
      <c r="PIF14" s="8"/>
      <c r="PIG14" s="8"/>
      <c r="PIH14" s="8"/>
      <c r="PII14" s="8"/>
      <c r="PIJ14" s="8"/>
      <c r="PIK14" s="8"/>
      <c r="PIL14" s="8"/>
      <c r="PIM14" s="8"/>
      <c r="PIN14" s="8"/>
      <c r="PIO14" s="8"/>
      <c r="PIP14" s="8"/>
      <c r="PIQ14" s="8"/>
      <c r="PIR14" s="8"/>
      <c r="PIS14" s="8"/>
      <c r="PIT14" s="8"/>
      <c r="PIU14" s="8"/>
      <c r="PIV14" s="8"/>
      <c r="PIW14" s="8"/>
      <c r="PIX14" s="8"/>
      <c r="PIY14" s="8"/>
      <c r="PIZ14" s="8"/>
      <c r="PJA14" s="8"/>
      <c r="PJB14" s="8"/>
      <c r="PJC14" s="8"/>
      <c r="PJD14" s="8"/>
      <c r="PJE14" s="8"/>
      <c r="PJF14" s="8"/>
      <c r="PJG14" s="8"/>
      <c r="PJH14" s="8"/>
      <c r="PJI14" s="8"/>
      <c r="PJJ14" s="8"/>
      <c r="PJK14" s="8"/>
      <c r="PJL14" s="8"/>
      <c r="PJM14" s="8"/>
      <c r="PJN14" s="8"/>
      <c r="PJO14" s="8"/>
      <c r="PJP14" s="8"/>
      <c r="PJQ14" s="8"/>
      <c r="PJR14" s="8"/>
      <c r="PJS14" s="8"/>
      <c r="PJT14" s="8"/>
      <c r="PJU14" s="8"/>
      <c r="PJV14" s="8"/>
      <c r="PJW14" s="8"/>
      <c r="PJX14" s="8"/>
      <c r="PJY14" s="8"/>
      <c r="PJZ14" s="8"/>
      <c r="PKA14" s="8"/>
      <c r="PKB14" s="8"/>
      <c r="PKC14" s="8"/>
      <c r="PKD14" s="8"/>
      <c r="PKE14" s="8"/>
      <c r="PKF14" s="8"/>
      <c r="PKG14" s="8"/>
      <c r="PKH14" s="8"/>
      <c r="PKI14" s="8"/>
      <c r="PKJ14" s="8"/>
      <c r="PKK14" s="8"/>
      <c r="PKL14" s="8"/>
      <c r="PKM14" s="8"/>
      <c r="PKN14" s="8"/>
      <c r="PKO14" s="8"/>
      <c r="PKP14" s="8"/>
      <c r="PKQ14" s="8"/>
      <c r="PKR14" s="8"/>
      <c r="PKS14" s="8"/>
      <c r="PKT14" s="8"/>
      <c r="PKU14" s="8"/>
      <c r="PKV14" s="8"/>
      <c r="PKW14" s="8"/>
      <c r="PKX14" s="8"/>
      <c r="PKY14" s="8"/>
      <c r="PKZ14" s="8"/>
      <c r="PLA14" s="8"/>
      <c r="PLB14" s="8"/>
      <c r="PLC14" s="8"/>
      <c r="PLD14" s="8"/>
      <c r="PLE14" s="8"/>
      <c r="PLF14" s="8"/>
      <c r="PLG14" s="8"/>
      <c r="PLH14" s="8"/>
      <c r="PLI14" s="8"/>
      <c r="PLJ14" s="8"/>
      <c r="PLK14" s="8"/>
      <c r="PLL14" s="8"/>
      <c r="PLM14" s="8"/>
      <c r="PLN14" s="8"/>
      <c r="PLO14" s="8"/>
      <c r="PLP14" s="8"/>
      <c r="PLQ14" s="8"/>
      <c r="PLR14" s="8"/>
      <c r="PLS14" s="8"/>
      <c r="PLT14" s="8"/>
      <c r="PLU14" s="8"/>
      <c r="PLV14" s="8"/>
      <c r="PLW14" s="8"/>
      <c r="PLX14" s="8"/>
      <c r="PLY14" s="8"/>
      <c r="PLZ14" s="8"/>
      <c r="PMA14" s="8"/>
      <c r="PMB14" s="8"/>
      <c r="PMC14" s="8"/>
      <c r="PMD14" s="8"/>
      <c r="PME14" s="8"/>
      <c r="PMF14" s="8"/>
      <c r="PMG14" s="8"/>
      <c r="PMH14" s="8"/>
      <c r="PMI14" s="8"/>
      <c r="PMJ14" s="8"/>
      <c r="PMK14" s="8"/>
      <c r="PML14" s="8"/>
      <c r="PMM14" s="8"/>
      <c r="PMN14" s="8"/>
      <c r="PMO14" s="8"/>
      <c r="PMP14" s="8"/>
      <c r="PMQ14" s="8"/>
      <c r="PMR14" s="8"/>
      <c r="PMS14" s="8"/>
      <c r="PMT14" s="8"/>
      <c r="PMU14" s="8"/>
      <c r="PMV14" s="8"/>
      <c r="PMW14" s="8"/>
      <c r="PMX14" s="8"/>
      <c r="PMY14" s="8"/>
      <c r="PMZ14" s="8"/>
      <c r="PNA14" s="8"/>
      <c r="PNB14" s="8"/>
      <c r="PNC14" s="8"/>
      <c r="PND14" s="8"/>
      <c r="PNE14" s="8"/>
      <c r="PNF14" s="8"/>
      <c r="PNG14" s="8"/>
      <c r="PNH14" s="8"/>
      <c r="PNI14" s="8"/>
      <c r="PNJ14" s="8"/>
      <c r="PNK14" s="8"/>
      <c r="PNL14" s="8"/>
      <c r="PNM14" s="8"/>
      <c r="PNN14" s="8"/>
      <c r="PNO14" s="8"/>
      <c r="PNP14" s="8"/>
      <c r="PNQ14" s="8"/>
      <c r="PNR14" s="8"/>
      <c r="PNS14" s="8"/>
      <c r="PNT14" s="8"/>
      <c r="PNU14" s="8"/>
      <c r="PNV14" s="8"/>
      <c r="PNW14" s="8"/>
      <c r="PNX14" s="8"/>
      <c r="PNY14" s="8"/>
      <c r="PNZ14" s="8"/>
      <c r="POA14" s="8"/>
      <c r="POB14" s="8"/>
      <c r="POC14" s="8"/>
      <c r="POD14" s="8"/>
      <c r="POE14" s="8"/>
      <c r="POF14" s="8"/>
      <c r="POG14" s="8"/>
      <c r="POH14" s="8"/>
      <c r="POI14" s="8"/>
      <c r="POJ14" s="8"/>
      <c r="POK14" s="8"/>
      <c r="POL14" s="8"/>
      <c r="POM14" s="8"/>
      <c r="PON14" s="8"/>
      <c r="POO14" s="8"/>
      <c r="POP14" s="8"/>
      <c r="POQ14" s="8"/>
      <c r="POR14" s="8"/>
      <c r="POS14" s="8"/>
      <c r="POT14" s="8"/>
      <c r="POU14" s="8"/>
      <c r="POV14" s="8"/>
      <c r="POW14" s="8"/>
      <c r="POX14" s="8"/>
      <c r="POY14" s="8"/>
      <c r="POZ14" s="8"/>
      <c r="PPA14" s="8"/>
      <c r="PPB14" s="8"/>
      <c r="PPC14" s="8"/>
      <c r="PPD14" s="8"/>
      <c r="PPE14" s="8"/>
      <c r="PPF14" s="8"/>
      <c r="PPG14" s="8"/>
      <c r="PPH14" s="8"/>
      <c r="PPI14" s="8"/>
      <c r="PPJ14" s="8"/>
      <c r="PPK14" s="8"/>
      <c r="PPL14" s="8"/>
      <c r="PPM14" s="8"/>
      <c r="PPN14" s="8"/>
      <c r="PPO14" s="8"/>
      <c r="PPP14" s="8"/>
      <c r="PPQ14" s="8"/>
      <c r="PPR14" s="8"/>
      <c r="PPS14" s="8"/>
      <c r="PPT14" s="8"/>
      <c r="PPU14" s="8"/>
      <c r="PPV14" s="8"/>
      <c r="PPW14" s="8"/>
      <c r="PPX14" s="8"/>
      <c r="PPY14" s="8"/>
      <c r="PPZ14" s="8"/>
      <c r="PQA14" s="8"/>
      <c r="PQB14" s="8"/>
      <c r="PQC14" s="8"/>
      <c r="PQD14" s="8"/>
      <c r="PQE14" s="8"/>
      <c r="PQF14" s="8"/>
      <c r="PQG14" s="8"/>
      <c r="PQH14" s="8"/>
      <c r="PQI14" s="8"/>
      <c r="PQJ14" s="8"/>
      <c r="PQK14" s="8"/>
      <c r="PQL14" s="8"/>
      <c r="PQM14" s="8"/>
      <c r="PQN14" s="8"/>
      <c r="PQO14" s="8"/>
      <c r="PQP14" s="8"/>
      <c r="PQQ14" s="8"/>
      <c r="PQR14" s="8"/>
      <c r="PQS14" s="8"/>
      <c r="PQT14" s="8"/>
      <c r="PQU14" s="8"/>
      <c r="PQV14" s="8"/>
      <c r="PQW14" s="8"/>
      <c r="PQX14" s="8"/>
      <c r="PQY14" s="8"/>
      <c r="PQZ14" s="8"/>
      <c r="PRA14" s="8"/>
      <c r="PRB14" s="8"/>
      <c r="PRC14" s="8"/>
      <c r="PRD14" s="8"/>
      <c r="PRE14" s="8"/>
      <c r="PRF14" s="8"/>
      <c r="PRG14" s="8"/>
      <c r="PRH14" s="8"/>
      <c r="PRI14" s="8"/>
      <c r="PRJ14" s="8"/>
      <c r="PRK14" s="8"/>
      <c r="PRL14" s="8"/>
      <c r="PRM14" s="8"/>
      <c r="PRN14" s="8"/>
      <c r="PRO14" s="8"/>
      <c r="PRP14" s="8"/>
      <c r="PRQ14" s="8"/>
      <c r="PRR14" s="8"/>
      <c r="PRS14" s="8"/>
      <c r="PRT14" s="8"/>
      <c r="PRU14" s="8"/>
      <c r="PRV14" s="8"/>
      <c r="PRW14" s="8"/>
      <c r="PRX14" s="8"/>
      <c r="PRY14" s="8"/>
      <c r="PRZ14" s="8"/>
      <c r="PSA14" s="8"/>
      <c r="PSB14" s="8"/>
      <c r="PSC14" s="8"/>
      <c r="PSD14" s="8"/>
      <c r="PSE14" s="8"/>
      <c r="PSF14" s="8"/>
      <c r="PSG14" s="8"/>
      <c r="PSH14" s="8"/>
      <c r="PSI14" s="8"/>
      <c r="PSJ14" s="8"/>
      <c r="PSK14" s="8"/>
      <c r="PSL14" s="8"/>
      <c r="PSM14" s="8"/>
      <c r="PSN14" s="8"/>
      <c r="PSO14" s="8"/>
      <c r="PSP14" s="8"/>
      <c r="PSQ14" s="8"/>
      <c r="PSR14" s="8"/>
      <c r="PSS14" s="8"/>
      <c r="PST14" s="8"/>
      <c r="PSU14" s="8"/>
      <c r="PSV14" s="8"/>
      <c r="PSW14" s="8"/>
      <c r="PSX14" s="8"/>
      <c r="PSY14" s="8"/>
      <c r="PSZ14" s="8"/>
      <c r="PTA14" s="8"/>
      <c r="PTB14" s="8"/>
      <c r="PTC14" s="8"/>
      <c r="PTD14" s="8"/>
      <c r="PTE14" s="8"/>
      <c r="PTF14" s="8"/>
      <c r="PTG14" s="8"/>
      <c r="PTH14" s="8"/>
      <c r="PTI14" s="8"/>
      <c r="PTJ14" s="8"/>
      <c r="PTK14" s="8"/>
      <c r="PTL14" s="8"/>
      <c r="PTM14" s="8"/>
      <c r="PTN14" s="8"/>
      <c r="PTO14" s="8"/>
      <c r="PTP14" s="8"/>
      <c r="PTQ14" s="8"/>
      <c r="PTR14" s="8"/>
      <c r="PTS14" s="8"/>
      <c r="PTT14" s="8"/>
      <c r="PTU14" s="8"/>
      <c r="PTV14" s="8"/>
      <c r="PTW14" s="8"/>
      <c r="PTX14" s="8"/>
      <c r="PTY14" s="8"/>
      <c r="PTZ14" s="8"/>
      <c r="PUA14" s="8"/>
      <c r="PUB14" s="8"/>
      <c r="PUC14" s="8"/>
      <c r="PUD14" s="8"/>
      <c r="PUE14" s="8"/>
      <c r="PUF14" s="8"/>
      <c r="PUG14" s="8"/>
      <c r="PUH14" s="8"/>
      <c r="PUI14" s="8"/>
      <c r="PUJ14" s="8"/>
      <c r="PUK14" s="8"/>
      <c r="PUL14" s="8"/>
      <c r="PUM14" s="8"/>
      <c r="PUN14" s="8"/>
      <c r="PUO14" s="8"/>
      <c r="PUP14" s="8"/>
      <c r="PUQ14" s="8"/>
      <c r="PUR14" s="8"/>
      <c r="PUS14" s="8"/>
      <c r="PUT14" s="8"/>
      <c r="PUU14" s="8"/>
      <c r="PUV14" s="8"/>
      <c r="PUW14" s="8"/>
      <c r="PUX14" s="8"/>
      <c r="PUY14" s="8"/>
      <c r="PUZ14" s="8"/>
      <c r="PVA14" s="8"/>
      <c r="PVB14" s="8"/>
      <c r="PVC14" s="8"/>
      <c r="PVD14" s="8"/>
      <c r="PVE14" s="8"/>
      <c r="PVF14" s="8"/>
      <c r="PVG14" s="8"/>
      <c r="PVH14" s="8"/>
      <c r="PVI14" s="8"/>
      <c r="PVJ14" s="8"/>
      <c r="PVK14" s="8"/>
      <c r="PVL14" s="8"/>
      <c r="PVM14" s="8"/>
      <c r="PVN14" s="8"/>
      <c r="PVO14" s="8"/>
      <c r="PVP14" s="8"/>
      <c r="PVQ14" s="8"/>
      <c r="PVR14" s="8"/>
      <c r="PVS14" s="8"/>
      <c r="PVT14" s="8"/>
      <c r="PVU14" s="8"/>
      <c r="PVV14" s="8"/>
      <c r="PVW14" s="8"/>
      <c r="PVX14" s="8"/>
      <c r="PVY14" s="8"/>
      <c r="PVZ14" s="8"/>
      <c r="PWA14" s="8"/>
      <c r="PWB14" s="8"/>
      <c r="PWC14" s="8"/>
      <c r="PWD14" s="8"/>
      <c r="PWE14" s="8"/>
      <c r="PWF14" s="8"/>
      <c r="PWG14" s="8"/>
      <c r="PWH14" s="8"/>
      <c r="PWI14" s="8"/>
      <c r="PWJ14" s="8"/>
      <c r="PWK14" s="8"/>
      <c r="PWL14" s="8"/>
      <c r="PWM14" s="8"/>
      <c r="PWN14" s="8"/>
      <c r="PWO14" s="8"/>
      <c r="PWP14" s="8"/>
      <c r="PWQ14" s="8"/>
      <c r="PWR14" s="8"/>
      <c r="PWS14" s="8"/>
      <c r="PWT14" s="8"/>
      <c r="PWU14" s="8"/>
      <c r="PWV14" s="8"/>
      <c r="PWW14" s="8"/>
      <c r="PWX14" s="8"/>
      <c r="PWY14" s="8"/>
      <c r="PWZ14" s="8"/>
      <c r="PXA14" s="8"/>
      <c r="PXB14" s="8"/>
      <c r="PXC14" s="8"/>
      <c r="PXD14" s="8"/>
      <c r="PXE14" s="8"/>
      <c r="PXF14" s="8"/>
      <c r="PXG14" s="8"/>
      <c r="PXH14" s="8"/>
      <c r="PXI14" s="8"/>
      <c r="PXJ14" s="8"/>
      <c r="PXK14" s="8"/>
      <c r="PXL14" s="8"/>
      <c r="PXM14" s="8"/>
      <c r="PXN14" s="8"/>
      <c r="PXO14" s="8"/>
      <c r="PXP14" s="8"/>
      <c r="PXQ14" s="8"/>
      <c r="PXR14" s="8"/>
      <c r="PXS14" s="8"/>
      <c r="PXT14" s="8"/>
      <c r="PXU14" s="8"/>
      <c r="PXV14" s="8"/>
      <c r="PXW14" s="8"/>
      <c r="PXX14" s="8"/>
      <c r="PXY14" s="8"/>
      <c r="PXZ14" s="8"/>
      <c r="PYA14" s="8"/>
      <c r="PYB14" s="8"/>
      <c r="PYC14" s="8"/>
      <c r="PYD14" s="8"/>
      <c r="PYE14" s="8"/>
      <c r="PYF14" s="8"/>
      <c r="PYG14" s="8"/>
      <c r="PYH14" s="8"/>
      <c r="PYI14" s="8"/>
      <c r="PYJ14" s="8"/>
      <c r="PYK14" s="8"/>
      <c r="PYL14" s="8"/>
      <c r="PYM14" s="8"/>
      <c r="PYN14" s="8"/>
      <c r="PYO14" s="8"/>
      <c r="PYP14" s="8"/>
      <c r="PYQ14" s="8"/>
      <c r="PYR14" s="8"/>
      <c r="PYS14" s="8"/>
      <c r="PYT14" s="8"/>
      <c r="PYU14" s="8"/>
      <c r="PYV14" s="8"/>
      <c r="PYW14" s="8"/>
      <c r="PYX14" s="8"/>
      <c r="PYY14" s="8"/>
      <c r="PYZ14" s="8"/>
      <c r="PZA14" s="8"/>
      <c r="PZB14" s="8"/>
      <c r="PZC14" s="8"/>
      <c r="PZD14" s="8"/>
      <c r="PZE14" s="8"/>
      <c r="PZF14" s="8"/>
      <c r="PZG14" s="8"/>
      <c r="PZH14" s="8"/>
      <c r="PZI14" s="8"/>
      <c r="PZJ14" s="8"/>
      <c r="PZK14" s="8"/>
      <c r="PZL14" s="8"/>
      <c r="PZM14" s="8"/>
      <c r="PZN14" s="8"/>
      <c r="PZO14" s="8"/>
      <c r="PZP14" s="8"/>
      <c r="PZQ14" s="8"/>
      <c r="PZR14" s="8"/>
      <c r="PZS14" s="8"/>
      <c r="PZT14" s="8"/>
      <c r="PZU14" s="8"/>
      <c r="PZV14" s="8"/>
      <c r="PZW14" s="8"/>
      <c r="PZX14" s="8"/>
      <c r="PZY14" s="8"/>
      <c r="PZZ14" s="8"/>
      <c r="QAA14" s="8"/>
      <c r="QAB14" s="8"/>
      <c r="QAC14" s="8"/>
      <c r="QAD14" s="8"/>
      <c r="QAE14" s="8"/>
      <c r="QAF14" s="8"/>
      <c r="QAG14" s="8"/>
      <c r="QAH14" s="8"/>
      <c r="QAI14" s="8"/>
      <c r="QAJ14" s="8"/>
      <c r="QAK14" s="8"/>
      <c r="QAL14" s="8"/>
      <c r="QAM14" s="8"/>
      <c r="QAN14" s="8"/>
      <c r="QAO14" s="8"/>
      <c r="QAP14" s="8"/>
      <c r="QAQ14" s="8"/>
      <c r="QAR14" s="8"/>
      <c r="QAS14" s="8"/>
      <c r="QAT14" s="8"/>
      <c r="QAU14" s="8"/>
      <c r="QAV14" s="8"/>
      <c r="QAW14" s="8"/>
      <c r="QAX14" s="8"/>
      <c r="QAY14" s="8"/>
      <c r="QAZ14" s="8"/>
      <c r="QBA14" s="8"/>
      <c r="QBB14" s="8"/>
      <c r="QBC14" s="8"/>
      <c r="QBD14" s="8"/>
      <c r="QBE14" s="8"/>
      <c r="QBF14" s="8"/>
      <c r="QBG14" s="8"/>
      <c r="QBH14" s="8"/>
      <c r="QBI14" s="8"/>
      <c r="QBJ14" s="8"/>
      <c r="QBK14" s="8"/>
      <c r="QBL14" s="8"/>
      <c r="QBM14" s="8"/>
      <c r="QBN14" s="8"/>
      <c r="QBO14" s="8"/>
      <c r="QBP14" s="8"/>
      <c r="QBQ14" s="8"/>
      <c r="QBR14" s="8"/>
      <c r="QBS14" s="8"/>
      <c r="QBT14" s="8"/>
      <c r="QBU14" s="8"/>
      <c r="QBV14" s="8"/>
      <c r="QBW14" s="8"/>
      <c r="QBX14" s="8"/>
      <c r="QBY14" s="8"/>
      <c r="QBZ14" s="8"/>
      <c r="QCA14" s="8"/>
      <c r="QCB14" s="8"/>
      <c r="QCC14" s="8"/>
      <c r="QCD14" s="8"/>
      <c r="QCE14" s="8"/>
      <c r="QCF14" s="8"/>
      <c r="QCG14" s="8"/>
      <c r="QCH14" s="8"/>
      <c r="QCI14" s="8"/>
      <c r="QCJ14" s="8"/>
      <c r="QCK14" s="8"/>
      <c r="QCL14" s="8"/>
      <c r="QCM14" s="8"/>
      <c r="QCN14" s="8"/>
      <c r="QCO14" s="8"/>
      <c r="QCP14" s="8"/>
      <c r="QCQ14" s="8"/>
      <c r="QCR14" s="8"/>
      <c r="QCS14" s="8"/>
      <c r="QCT14" s="8"/>
      <c r="QCU14" s="8"/>
      <c r="QCV14" s="8"/>
      <c r="QCW14" s="8"/>
      <c r="QCX14" s="8"/>
      <c r="QCY14" s="8"/>
      <c r="QCZ14" s="8"/>
      <c r="QDA14" s="8"/>
      <c r="QDB14" s="8"/>
      <c r="QDC14" s="8"/>
      <c r="QDD14" s="8"/>
      <c r="QDE14" s="8"/>
      <c r="QDF14" s="8"/>
      <c r="QDG14" s="8"/>
      <c r="QDH14" s="8"/>
      <c r="QDI14" s="8"/>
      <c r="QDJ14" s="8"/>
      <c r="QDK14" s="8"/>
      <c r="QDL14" s="8"/>
      <c r="QDM14" s="8"/>
      <c r="QDN14" s="8"/>
      <c r="QDO14" s="8"/>
      <c r="QDP14" s="8"/>
      <c r="QDQ14" s="8"/>
      <c r="QDR14" s="8"/>
      <c r="QDS14" s="8"/>
      <c r="QDT14" s="8"/>
      <c r="QDU14" s="8"/>
      <c r="QDV14" s="8"/>
      <c r="QDW14" s="8"/>
      <c r="QDX14" s="8"/>
      <c r="QDY14" s="8"/>
      <c r="QDZ14" s="8"/>
      <c r="QEA14" s="8"/>
      <c r="QEB14" s="8"/>
      <c r="QEC14" s="8"/>
      <c r="QED14" s="8"/>
      <c r="QEE14" s="8"/>
      <c r="QEF14" s="8"/>
      <c r="QEG14" s="8"/>
      <c r="QEH14" s="8"/>
      <c r="QEI14" s="8"/>
      <c r="QEJ14" s="8"/>
      <c r="QEK14" s="8"/>
      <c r="QEL14" s="8"/>
      <c r="QEM14" s="8"/>
      <c r="QEN14" s="8"/>
      <c r="QEO14" s="8"/>
      <c r="QEP14" s="8"/>
      <c r="QEQ14" s="8"/>
      <c r="QER14" s="8"/>
      <c r="QES14" s="8"/>
      <c r="QET14" s="8"/>
      <c r="QEU14" s="8"/>
      <c r="QEV14" s="8"/>
      <c r="QEW14" s="8"/>
      <c r="QEX14" s="8"/>
      <c r="QEY14" s="8"/>
      <c r="QEZ14" s="8"/>
      <c r="QFA14" s="8"/>
      <c r="QFB14" s="8"/>
      <c r="QFC14" s="8"/>
      <c r="QFD14" s="8"/>
      <c r="QFE14" s="8"/>
      <c r="QFF14" s="8"/>
      <c r="QFG14" s="8"/>
      <c r="QFH14" s="8"/>
      <c r="QFI14" s="8"/>
      <c r="QFJ14" s="8"/>
      <c r="QFK14" s="8"/>
      <c r="QFL14" s="8"/>
      <c r="QFM14" s="8"/>
      <c r="QFN14" s="8"/>
      <c r="QFO14" s="8"/>
      <c r="QFP14" s="8"/>
      <c r="QFQ14" s="8"/>
      <c r="QFR14" s="8"/>
      <c r="QFS14" s="8"/>
      <c r="QFT14" s="8"/>
      <c r="QFU14" s="8"/>
      <c r="QFV14" s="8"/>
      <c r="QFW14" s="8"/>
      <c r="QFX14" s="8"/>
      <c r="QFY14" s="8"/>
      <c r="QFZ14" s="8"/>
      <c r="QGA14" s="8"/>
      <c r="QGB14" s="8"/>
      <c r="QGC14" s="8"/>
      <c r="QGD14" s="8"/>
      <c r="QGE14" s="8"/>
      <c r="QGF14" s="8"/>
      <c r="QGG14" s="8"/>
      <c r="QGH14" s="8"/>
      <c r="QGI14" s="8"/>
      <c r="QGJ14" s="8"/>
      <c r="QGK14" s="8"/>
      <c r="QGL14" s="8"/>
      <c r="QGM14" s="8"/>
      <c r="QGN14" s="8"/>
      <c r="QGO14" s="8"/>
      <c r="QGP14" s="8"/>
      <c r="QGQ14" s="8"/>
      <c r="QGR14" s="8"/>
      <c r="QGS14" s="8"/>
      <c r="QGT14" s="8"/>
      <c r="QGU14" s="8"/>
      <c r="QGV14" s="8"/>
      <c r="QGW14" s="8"/>
      <c r="QGX14" s="8"/>
      <c r="QGY14" s="8"/>
      <c r="QGZ14" s="8"/>
      <c r="QHA14" s="8"/>
      <c r="QHB14" s="8"/>
      <c r="QHC14" s="8"/>
      <c r="QHD14" s="8"/>
      <c r="QHE14" s="8"/>
      <c r="QHF14" s="8"/>
      <c r="QHG14" s="8"/>
      <c r="QHH14" s="8"/>
      <c r="QHI14" s="8"/>
      <c r="QHJ14" s="8"/>
      <c r="QHK14" s="8"/>
      <c r="QHL14" s="8"/>
      <c r="QHM14" s="8"/>
      <c r="QHN14" s="8"/>
      <c r="QHO14" s="8"/>
      <c r="QHP14" s="8"/>
      <c r="QHQ14" s="8"/>
      <c r="QHR14" s="8"/>
      <c r="QHS14" s="8"/>
      <c r="QHT14" s="8"/>
      <c r="QHU14" s="8"/>
      <c r="QHV14" s="8"/>
      <c r="QHW14" s="8"/>
      <c r="QHX14" s="8"/>
      <c r="QHY14" s="8"/>
      <c r="QHZ14" s="8"/>
      <c r="QIA14" s="8"/>
      <c r="QIB14" s="8"/>
      <c r="QIC14" s="8"/>
      <c r="QID14" s="8"/>
      <c r="QIE14" s="8"/>
      <c r="QIF14" s="8"/>
      <c r="QIG14" s="8"/>
      <c r="QIH14" s="8"/>
      <c r="QII14" s="8"/>
      <c r="QIJ14" s="8"/>
      <c r="QIK14" s="8"/>
      <c r="QIL14" s="8"/>
      <c r="QIM14" s="8"/>
      <c r="QIN14" s="8"/>
      <c r="QIO14" s="8"/>
      <c r="QIP14" s="8"/>
      <c r="QIQ14" s="8"/>
      <c r="QIR14" s="8"/>
      <c r="QIS14" s="8"/>
      <c r="QIT14" s="8"/>
      <c r="QIU14" s="8"/>
      <c r="QIV14" s="8"/>
      <c r="QIW14" s="8"/>
      <c r="QIX14" s="8"/>
      <c r="QIY14" s="8"/>
      <c r="QIZ14" s="8"/>
      <c r="QJA14" s="8"/>
      <c r="QJB14" s="8"/>
      <c r="QJC14" s="8"/>
      <c r="QJD14" s="8"/>
      <c r="QJE14" s="8"/>
      <c r="QJF14" s="8"/>
      <c r="QJG14" s="8"/>
      <c r="QJH14" s="8"/>
      <c r="QJI14" s="8"/>
      <c r="QJJ14" s="8"/>
      <c r="QJK14" s="8"/>
      <c r="QJL14" s="8"/>
      <c r="QJM14" s="8"/>
      <c r="QJN14" s="8"/>
      <c r="QJO14" s="8"/>
      <c r="QJP14" s="8"/>
      <c r="QJQ14" s="8"/>
      <c r="QJR14" s="8"/>
      <c r="QJS14" s="8"/>
      <c r="QJT14" s="8"/>
      <c r="QJU14" s="8"/>
      <c r="QJV14" s="8"/>
      <c r="QJW14" s="8"/>
      <c r="QJX14" s="8"/>
      <c r="QJY14" s="8"/>
      <c r="QJZ14" s="8"/>
      <c r="QKA14" s="8"/>
      <c r="QKB14" s="8"/>
      <c r="QKC14" s="8"/>
      <c r="QKD14" s="8"/>
      <c r="QKE14" s="8"/>
      <c r="QKF14" s="8"/>
      <c r="QKG14" s="8"/>
      <c r="QKH14" s="8"/>
      <c r="QKI14" s="8"/>
      <c r="QKJ14" s="8"/>
      <c r="QKK14" s="8"/>
      <c r="QKL14" s="8"/>
      <c r="QKM14" s="8"/>
      <c r="QKN14" s="8"/>
      <c r="QKO14" s="8"/>
      <c r="QKP14" s="8"/>
      <c r="QKQ14" s="8"/>
      <c r="QKR14" s="8"/>
      <c r="QKS14" s="8"/>
      <c r="QKT14" s="8"/>
      <c r="QKU14" s="8"/>
      <c r="QKV14" s="8"/>
      <c r="QKW14" s="8"/>
      <c r="QKX14" s="8"/>
      <c r="QKY14" s="8"/>
      <c r="QKZ14" s="8"/>
      <c r="QLA14" s="8"/>
      <c r="QLB14" s="8"/>
      <c r="QLC14" s="8"/>
      <c r="QLD14" s="8"/>
      <c r="QLE14" s="8"/>
      <c r="QLF14" s="8"/>
      <c r="QLG14" s="8"/>
      <c r="QLH14" s="8"/>
      <c r="QLI14" s="8"/>
      <c r="QLJ14" s="8"/>
      <c r="QLK14" s="8"/>
      <c r="QLL14" s="8"/>
      <c r="QLM14" s="8"/>
      <c r="QLN14" s="8"/>
      <c r="QLO14" s="8"/>
      <c r="QLP14" s="8"/>
      <c r="QLQ14" s="8"/>
      <c r="QLR14" s="8"/>
      <c r="QLS14" s="8"/>
      <c r="QLT14" s="8"/>
      <c r="QLU14" s="8"/>
      <c r="QLV14" s="8"/>
      <c r="QLW14" s="8"/>
      <c r="QLX14" s="8"/>
      <c r="QLY14" s="8"/>
      <c r="QLZ14" s="8"/>
      <c r="QMA14" s="8"/>
      <c r="QMB14" s="8"/>
      <c r="QMC14" s="8"/>
      <c r="QMD14" s="8"/>
      <c r="QME14" s="8"/>
      <c r="QMF14" s="8"/>
      <c r="QMG14" s="8"/>
      <c r="QMH14" s="8"/>
      <c r="QMI14" s="8"/>
      <c r="QMJ14" s="8"/>
      <c r="QMK14" s="8"/>
      <c r="QML14" s="8"/>
      <c r="QMM14" s="8"/>
      <c r="QMN14" s="8"/>
      <c r="QMO14" s="8"/>
      <c r="QMP14" s="8"/>
      <c r="QMQ14" s="8"/>
      <c r="QMR14" s="8"/>
      <c r="QMS14" s="8"/>
      <c r="QMT14" s="8"/>
      <c r="QMU14" s="8"/>
      <c r="QMV14" s="8"/>
      <c r="QMW14" s="8"/>
      <c r="QMX14" s="8"/>
      <c r="QMY14" s="8"/>
      <c r="QMZ14" s="8"/>
      <c r="QNA14" s="8"/>
      <c r="QNB14" s="8"/>
      <c r="QNC14" s="8"/>
      <c r="QND14" s="8"/>
      <c r="QNE14" s="8"/>
      <c r="QNF14" s="8"/>
      <c r="QNG14" s="8"/>
      <c r="QNH14" s="8"/>
      <c r="QNI14" s="8"/>
      <c r="QNJ14" s="8"/>
      <c r="QNK14" s="8"/>
      <c r="QNL14" s="8"/>
      <c r="QNM14" s="8"/>
      <c r="QNN14" s="8"/>
      <c r="QNO14" s="8"/>
      <c r="QNP14" s="8"/>
      <c r="QNQ14" s="8"/>
      <c r="QNR14" s="8"/>
      <c r="QNS14" s="8"/>
      <c r="QNT14" s="8"/>
      <c r="QNU14" s="8"/>
      <c r="QNV14" s="8"/>
      <c r="QNW14" s="8"/>
      <c r="QNX14" s="8"/>
      <c r="QNY14" s="8"/>
      <c r="QNZ14" s="8"/>
      <c r="QOA14" s="8"/>
      <c r="QOB14" s="8"/>
      <c r="QOC14" s="8"/>
      <c r="QOD14" s="8"/>
      <c r="QOE14" s="8"/>
      <c r="QOF14" s="8"/>
      <c r="QOG14" s="8"/>
      <c r="QOH14" s="8"/>
      <c r="QOI14" s="8"/>
      <c r="QOJ14" s="8"/>
      <c r="QOK14" s="8"/>
      <c r="QOL14" s="8"/>
      <c r="QOM14" s="8"/>
      <c r="QON14" s="8"/>
      <c r="QOO14" s="8"/>
      <c r="QOP14" s="8"/>
      <c r="QOQ14" s="8"/>
      <c r="QOR14" s="8"/>
      <c r="QOS14" s="8"/>
      <c r="QOT14" s="8"/>
      <c r="QOU14" s="8"/>
      <c r="QOV14" s="8"/>
      <c r="QOW14" s="8"/>
      <c r="QOX14" s="8"/>
      <c r="QOY14" s="8"/>
      <c r="QOZ14" s="8"/>
      <c r="QPA14" s="8"/>
      <c r="QPB14" s="8"/>
      <c r="QPC14" s="8"/>
      <c r="QPD14" s="8"/>
      <c r="QPE14" s="8"/>
      <c r="QPF14" s="8"/>
      <c r="QPG14" s="8"/>
      <c r="QPH14" s="8"/>
      <c r="QPI14" s="8"/>
      <c r="QPJ14" s="8"/>
      <c r="QPK14" s="8"/>
      <c r="QPL14" s="8"/>
      <c r="QPM14" s="8"/>
      <c r="QPN14" s="8"/>
      <c r="QPO14" s="8"/>
      <c r="QPP14" s="8"/>
      <c r="QPQ14" s="8"/>
      <c r="QPR14" s="8"/>
      <c r="QPS14" s="8"/>
      <c r="QPT14" s="8"/>
      <c r="QPU14" s="8"/>
      <c r="QPV14" s="8"/>
      <c r="QPW14" s="8"/>
      <c r="QPX14" s="8"/>
      <c r="QPY14" s="8"/>
      <c r="QPZ14" s="8"/>
      <c r="QQA14" s="8"/>
      <c r="QQB14" s="8"/>
      <c r="QQC14" s="8"/>
      <c r="QQD14" s="8"/>
      <c r="QQE14" s="8"/>
      <c r="QQF14" s="8"/>
      <c r="QQG14" s="8"/>
      <c r="QQH14" s="8"/>
      <c r="QQI14" s="8"/>
      <c r="QQJ14" s="8"/>
      <c r="QQK14" s="8"/>
      <c r="QQL14" s="8"/>
      <c r="QQM14" s="8"/>
      <c r="QQN14" s="8"/>
      <c r="QQO14" s="8"/>
      <c r="QQP14" s="8"/>
      <c r="QQQ14" s="8"/>
      <c r="QQR14" s="8"/>
      <c r="QQS14" s="8"/>
      <c r="QQT14" s="8"/>
      <c r="QQU14" s="8"/>
      <c r="QQV14" s="8"/>
      <c r="QQW14" s="8"/>
      <c r="QQX14" s="8"/>
      <c r="QQY14" s="8"/>
      <c r="QQZ14" s="8"/>
      <c r="QRA14" s="8"/>
      <c r="QRB14" s="8"/>
      <c r="QRC14" s="8"/>
      <c r="QRD14" s="8"/>
      <c r="QRE14" s="8"/>
      <c r="QRF14" s="8"/>
      <c r="QRG14" s="8"/>
      <c r="QRH14" s="8"/>
      <c r="QRI14" s="8"/>
      <c r="QRJ14" s="8"/>
      <c r="QRK14" s="8"/>
      <c r="QRL14" s="8"/>
      <c r="QRM14" s="8"/>
      <c r="QRN14" s="8"/>
      <c r="QRO14" s="8"/>
      <c r="QRP14" s="8"/>
      <c r="QRQ14" s="8"/>
      <c r="QRR14" s="8"/>
      <c r="QRS14" s="8"/>
      <c r="QRT14" s="8"/>
      <c r="QRU14" s="8"/>
      <c r="QRV14" s="8"/>
      <c r="QRW14" s="8"/>
      <c r="QRX14" s="8"/>
      <c r="QRY14" s="8"/>
      <c r="QRZ14" s="8"/>
      <c r="QSA14" s="8"/>
      <c r="QSB14" s="8"/>
      <c r="QSC14" s="8"/>
      <c r="QSD14" s="8"/>
      <c r="QSE14" s="8"/>
      <c r="QSF14" s="8"/>
      <c r="QSG14" s="8"/>
      <c r="QSH14" s="8"/>
      <c r="QSI14" s="8"/>
      <c r="QSJ14" s="8"/>
      <c r="QSK14" s="8"/>
      <c r="QSL14" s="8"/>
      <c r="QSM14" s="8"/>
      <c r="QSN14" s="8"/>
      <c r="QSO14" s="8"/>
      <c r="QSP14" s="8"/>
      <c r="QSQ14" s="8"/>
      <c r="QSR14" s="8"/>
      <c r="QSS14" s="8"/>
      <c r="QST14" s="8"/>
      <c r="QSU14" s="8"/>
      <c r="QSV14" s="8"/>
      <c r="QSW14" s="8"/>
      <c r="QSX14" s="8"/>
      <c r="QSY14" s="8"/>
      <c r="QSZ14" s="8"/>
      <c r="QTA14" s="8"/>
      <c r="QTB14" s="8"/>
      <c r="QTC14" s="8"/>
      <c r="QTD14" s="8"/>
      <c r="QTE14" s="8"/>
      <c r="QTF14" s="8"/>
      <c r="QTG14" s="8"/>
      <c r="QTH14" s="8"/>
      <c r="QTI14" s="8"/>
      <c r="QTJ14" s="8"/>
      <c r="QTK14" s="8"/>
      <c r="QTL14" s="8"/>
      <c r="QTM14" s="8"/>
      <c r="QTN14" s="8"/>
      <c r="QTO14" s="8"/>
      <c r="QTP14" s="8"/>
      <c r="QTQ14" s="8"/>
      <c r="QTR14" s="8"/>
      <c r="QTS14" s="8"/>
      <c r="QTT14" s="8"/>
      <c r="QTU14" s="8"/>
      <c r="QTV14" s="8"/>
      <c r="QTW14" s="8"/>
      <c r="QTX14" s="8"/>
      <c r="QTY14" s="8"/>
      <c r="QTZ14" s="8"/>
      <c r="QUA14" s="8"/>
      <c r="QUB14" s="8"/>
      <c r="QUC14" s="8"/>
      <c r="QUD14" s="8"/>
      <c r="QUE14" s="8"/>
      <c r="QUF14" s="8"/>
      <c r="QUG14" s="8"/>
      <c r="QUH14" s="8"/>
      <c r="QUI14" s="8"/>
      <c r="QUJ14" s="8"/>
      <c r="QUK14" s="8"/>
      <c r="QUL14" s="8"/>
      <c r="QUM14" s="8"/>
      <c r="QUN14" s="8"/>
      <c r="QUO14" s="8"/>
      <c r="QUP14" s="8"/>
      <c r="QUQ14" s="8"/>
      <c r="QUR14" s="8"/>
      <c r="QUS14" s="8"/>
      <c r="QUT14" s="8"/>
      <c r="QUU14" s="8"/>
      <c r="QUV14" s="8"/>
      <c r="QUW14" s="8"/>
      <c r="QUX14" s="8"/>
      <c r="QUY14" s="8"/>
      <c r="QUZ14" s="8"/>
      <c r="QVA14" s="8"/>
      <c r="QVB14" s="8"/>
      <c r="QVC14" s="8"/>
      <c r="QVD14" s="8"/>
      <c r="QVE14" s="8"/>
      <c r="QVF14" s="8"/>
      <c r="QVG14" s="8"/>
      <c r="QVH14" s="8"/>
      <c r="QVI14" s="8"/>
      <c r="QVJ14" s="8"/>
      <c r="QVK14" s="8"/>
      <c r="QVL14" s="8"/>
      <c r="QVM14" s="8"/>
      <c r="QVN14" s="8"/>
      <c r="QVO14" s="8"/>
      <c r="QVP14" s="8"/>
      <c r="QVQ14" s="8"/>
      <c r="QVR14" s="8"/>
      <c r="QVS14" s="8"/>
      <c r="QVT14" s="8"/>
      <c r="QVU14" s="8"/>
      <c r="QVV14" s="8"/>
      <c r="QVW14" s="8"/>
      <c r="QVX14" s="8"/>
      <c r="QVY14" s="8"/>
      <c r="QVZ14" s="8"/>
      <c r="QWA14" s="8"/>
      <c r="QWB14" s="8"/>
      <c r="QWC14" s="8"/>
      <c r="QWD14" s="8"/>
      <c r="QWE14" s="8"/>
      <c r="QWF14" s="8"/>
      <c r="QWG14" s="8"/>
      <c r="QWH14" s="8"/>
      <c r="QWI14" s="8"/>
      <c r="QWJ14" s="8"/>
      <c r="QWK14" s="8"/>
      <c r="QWL14" s="8"/>
      <c r="QWM14" s="8"/>
      <c r="QWN14" s="8"/>
      <c r="QWO14" s="8"/>
      <c r="QWP14" s="8"/>
      <c r="QWQ14" s="8"/>
      <c r="QWR14" s="8"/>
      <c r="QWS14" s="8"/>
      <c r="QWT14" s="8"/>
      <c r="QWU14" s="8"/>
      <c r="QWV14" s="8"/>
      <c r="QWW14" s="8"/>
      <c r="QWX14" s="8"/>
      <c r="QWY14" s="8"/>
      <c r="QWZ14" s="8"/>
      <c r="QXA14" s="8"/>
      <c r="QXB14" s="8"/>
      <c r="QXC14" s="8"/>
      <c r="QXD14" s="8"/>
      <c r="QXE14" s="8"/>
      <c r="QXF14" s="8"/>
      <c r="QXG14" s="8"/>
      <c r="QXH14" s="8"/>
      <c r="QXI14" s="8"/>
      <c r="QXJ14" s="8"/>
      <c r="QXK14" s="8"/>
      <c r="QXL14" s="8"/>
      <c r="QXM14" s="8"/>
      <c r="QXN14" s="8"/>
      <c r="QXO14" s="8"/>
      <c r="QXP14" s="8"/>
      <c r="QXQ14" s="8"/>
      <c r="QXR14" s="8"/>
      <c r="QXS14" s="8"/>
      <c r="QXT14" s="8"/>
      <c r="QXU14" s="8"/>
      <c r="QXV14" s="8"/>
      <c r="QXW14" s="8"/>
      <c r="QXX14" s="8"/>
      <c r="QXY14" s="8"/>
      <c r="QXZ14" s="8"/>
      <c r="QYA14" s="8"/>
      <c r="QYB14" s="8"/>
      <c r="QYC14" s="8"/>
      <c r="QYD14" s="8"/>
      <c r="QYE14" s="8"/>
      <c r="QYF14" s="8"/>
      <c r="QYG14" s="8"/>
      <c r="QYH14" s="8"/>
      <c r="QYI14" s="8"/>
      <c r="QYJ14" s="8"/>
      <c r="QYK14" s="8"/>
      <c r="QYL14" s="8"/>
      <c r="QYM14" s="8"/>
      <c r="QYN14" s="8"/>
      <c r="QYO14" s="8"/>
      <c r="QYP14" s="8"/>
      <c r="QYQ14" s="8"/>
      <c r="QYR14" s="8"/>
      <c r="QYS14" s="8"/>
      <c r="QYT14" s="8"/>
      <c r="QYU14" s="8"/>
      <c r="QYV14" s="8"/>
      <c r="QYW14" s="8"/>
      <c r="QYX14" s="8"/>
      <c r="QYY14" s="8"/>
      <c r="QYZ14" s="8"/>
      <c r="QZA14" s="8"/>
      <c r="QZB14" s="8"/>
      <c r="QZC14" s="8"/>
      <c r="QZD14" s="8"/>
      <c r="QZE14" s="8"/>
      <c r="QZF14" s="8"/>
      <c r="QZG14" s="8"/>
      <c r="QZH14" s="8"/>
      <c r="QZI14" s="8"/>
      <c r="QZJ14" s="8"/>
      <c r="QZK14" s="8"/>
      <c r="QZL14" s="8"/>
      <c r="QZM14" s="8"/>
      <c r="QZN14" s="8"/>
      <c r="QZO14" s="8"/>
      <c r="QZP14" s="8"/>
      <c r="QZQ14" s="8"/>
      <c r="QZR14" s="8"/>
      <c r="QZS14" s="8"/>
      <c r="QZT14" s="8"/>
      <c r="QZU14" s="8"/>
      <c r="QZV14" s="8"/>
      <c r="QZW14" s="8"/>
      <c r="QZX14" s="8"/>
      <c r="QZY14" s="8"/>
      <c r="QZZ14" s="8"/>
      <c r="RAA14" s="8"/>
      <c r="RAB14" s="8"/>
      <c r="RAC14" s="8"/>
      <c r="RAD14" s="8"/>
      <c r="RAE14" s="8"/>
      <c r="RAF14" s="8"/>
      <c r="RAG14" s="8"/>
      <c r="RAH14" s="8"/>
      <c r="RAI14" s="8"/>
      <c r="RAJ14" s="8"/>
      <c r="RAK14" s="8"/>
      <c r="RAL14" s="8"/>
      <c r="RAM14" s="8"/>
      <c r="RAN14" s="8"/>
      <c r="RAO14" s="8"/>
      <c r="RAP14" s="8"/>
      <c r="RAQ14" s="8"/>
      <c r="RAR14" s="8"/>
      <c r="RAS14" s="8"/>
      <c r="RAT14" s="8"/>
      <c r="RAU14" s="8"/>
      <c r="RAV14" s="8"/>
      <c r="RAW14" s="8"/>
      <c r="RAX14" s="8"/>
      <c r="RAY14" s="8"/>
      <c r="RAZ14" s="8"/>
      <c r="RBA14" s="8"/>
      <c r="RBB14" s="8"/>
      <c r="RBC14" s="8"/>
      <c r="RBD14" s="8"/>
      <c r="RBE14" s="8"/>
      <c r="RBF14" s="8"/>
      <c r="RBG14" s="8"/>
      <c r="RBH14" s="8"/>
      <c r="RBI14" s="8"/>
      <c r="RBJ14" s="8"/>
      <c r="RBK14" s="8"/>
      <c r="RBL14" s="8"/>
      <c r="RBM14" s="8"/>
      <c r="RBN14" s="8"/>
      <c r="RBO14" s="8"/>
      <c r="RBP14" s="8"/>
      <c r="RBQ14" s="8"/>
      <c r="RBR14" s="8"/>
      <c r="RBS14" s="8"/>
      <c r="RBT14" s="8"/>
      <c r="RBU14" s="8"/>
      <c r="RBV14" s="8"/>
      <c r="RBW14" s="8"/>
      <c r="RBX14" s="8"/>
      <c r="RBY14" s="8"/>
      <c r="RBZ14" s="8"/>
      <c r="RCA14" s="8"/>
      <c r="RCB14" s="8"/>
      <c r="RCC14" s="8"/>
      <c r="RCD14" s="8"/>
      <c r="RCE14" s="8"/>
      <c r="RCF14" s="8"/>
      <c r="RCG14" s="8"/>
      <c r="RCH14" s="8"/>
      <c r="RCI14" s="8"/>
      <c r="RCJ14" s="8"/>
      <c r="RCK14" s="8"/>
      <c r="RCL14" s="8"/>
      <c r="RCM14" s="8"/>
      <c r="RCN14" s="8"/>
      <c r="RCO14" s="8"/>
      <c r="RCP14" s="8"/>
      <c r="RCQ14" s="8"/>
      <c r="RCR14" s="8"/>
      <c r="RCS14" s="8"/>
      <c r="RCT14" s="8"/>
      <c r="RCU14" s="8"/>
      <c r="RCV14" s="8"/>
      <c r="RCW14" s="8"/>
      <c r="RCX14" s="8"/>
      <c r="RCY14" s="8"/>
      <c r="RCZ14" s="8"/>
      <c r="RDA14" s="8"/>
      <c r="RDB14" s="8"/>
      <c r="RDC14" s="8"/>
      <c r="RDD14" s="8"/>
      <c r="RDE14" s="8"/>
      <c r="RDF14" s="8"/>
      <c r="RDG14" s="8"/>
      <c r="RDH14" s="8"/>
      <c r="RDI14" s="8"/>
      <c r="RDJ14" s="8"/>
      <c r="RDK14" s="8"/>
      <c r="RDL14" s="8"/>
      <c r="RDM14" s="8"/>
      <c r="RDN14" s="8"/>
      <c r="RDO14" s="8"/>
      <c r="RDP14" s="8"/>
      <c r="RDQ14" s="8"/>
      <c r="RDR14" s="8"/>
      <c r="RDS14" s="8"/>
      <c r="RDT14" s="8"/>
      <c r="RDU14" s="8"/>
      <c r="RDV14" s="8"/>
      <c r="RDW14" s="8"/>
      <c r="RDX14" s="8"/>
      <c r="RDY14" s="8"/>
      <c r="RDZ14" s="8"/>
      <c r="REA14" s="8"/>
      <c r="REB14" s="8"/>
      <c r="REC14" s="8"/>
      <c r="RED14" s="8"/>
      <c r="REE14" s="8"/>
      <c r="REF14" s="8"/>
      <c r="REG14" s="8"/>
      <c r="REH14" s="8"/>
      <c r="REI14" s="8"/>
      <c r="REJ14" s="8"/>
      <c r="REK14" s="8"/>
      <c r="REL14" s="8"/>
      <c r="REM14" s="8"/>
      <c r="REN14" s="8"/>
      <c r="REO14" s="8"/>
      <c r="REP14" s="8"/>
      <c r="REQ14" s="8"/>
      <c r="RER14" s="8"/>
      <c r="RES14" s="8"/>
      <c r="RET14" s="8"/>
      <c r="REU14" s="8"/>
      <c r="REV14" s="8"/>
      <c r="REW14" s="8"/>
      <c r="REX14" s="8"/>
      <c r="REY14" s="8"/>
      <c r="REZ14" s="8"/>
      <c r="RFA14" s="8"/>
      <c r="RFB14" s="8"/>
      <c r="RFC14" s="8"/>
      <c r="RFD14" s="8"/>
      <c r="RFE14" s="8"/>
      <c r="RFF14" s="8"/>
      <c r="RFG14" s="8"/>
      <c r="RFH14" s="8"/>
      <c r="RFI14" s="8"/>
      <c r="RFJ14" s="8"/>
      <c r="RFK14" s="8"/>
      <c r="RFL14" s="8"/>
      <c r="RFM14" s="8"/>
      <c r="RFN14" s="8"/>
      <c r="RFO14" s="8"/>
      <c r="RFP14" s="8"/>
      <c r="RFQ14" s="8"/>
      <c r="RFR14" s="8"/>
      <c r="RFS14" s="8"/>
      <c r="RFT14" s="8"/>
      <c r="RFU14" s="8"/>
      <c r="RFV14" s="8"/>
      <c r="RFW14" s="8"/>
      <c r="RFX14" s="8"/>
      <c r="RFY14" s="8"/>
      <c r="RFZ14" s="8"/>
      <c r="RGA14" s="8"/>
      <c r="RGB14" s="8"/>
      <c r="RGC14" s="8"/>
      <c r="RGD14" s="8"/>
      <c r="RGE14" s="8"/>
      <c r="RGF14" s="8"/>
      <c r="RGG14" s="8"/>
      <c r="RGH14" s="8"/>
      <c r="RGI14" s="8"/>
      <c r="RGJ14" s="8"/>
      <c r="RGK14" s="8"/>
      <c r="RGL14" s="8"/>
      <c r="RGM14" s="8"/>
      <c r="RGN14" s="8"/>
      <c r="RGO14" s="8"/>
      <c r="RGP14" s="8"/>
      <c r="RGQ14" s="8"/>
      <c r="RGR14" s="8"/>
      <c r="RGS14" s="8"/>
      <c r="RGT14" s="8"/>
      <c r="RGU14" s="8"/>
      <c r="RGV14" s="8"/>
      <c r="RGW14" s="8"/>
      <c r="RGX14" s="8"/>
      <c r="RGY14" s="8"/>
      <c r="RGZ14" s="8"/>
      <c r="RHA14" s="8"/>
      <c r="RHB14" s="8"/>
      <c r="RHC14" s="8"/>
      <c r="RHD14" s="8"/>
      <c r="RHE14" s="8"/>
      <c r="RHF14" s="8"/>
      <c r="RHG14" s="8"/>
      <c r="RHH14" s="8"/>
      <c r="RHI14" s="8"/>
      <c r="RHJ14" s="8"/>
      <c r="RHK14" s="8"/>
      <c r="RHL14" s="8"/>
      <c r="RHM14" s="8"/>
      <c r="RHN14" s="8"/>
      <c r="RHO14" s="8"/>
      <c r="RHP14" s="8"/>
      <c r="RHQ14" s="8"/>
      <c r="RHR14" s="8"/>
      <c r="RHS14" s="8"/>
      <c r="RHT14" s="8"/>
      <c r="RHU14" s="8"/>
      <c r="RHV14" s="8"/>
      <c r="RHW14" s="8"/>
      <c r="RHX14" s="8"/>
      <c r="RHY14" s="8"/>
      <c r="RHZ14" s="8"/>
      <c r="RIA14" s="8"/>
      <c r="RIB14" s="8"/>
      <c r="RIC14" s="8"/>
      <c r="RID14" s="8"/>
      <c r="RIE14" s="8"/>
      <c r="RIF14" s="8"/>
      <c r="RIG14" s="8"/>
      <c r="RIH14" s="8"/>
      <c r="RII14" s="8"/>
      <c r="RIJ14" s="8"/>
      <c r="RIK14" s="8"/>
      <c r="RIL14" s="8"/>
      <c r="RIM14" s="8"/>
      <c r="RIN14" s="8"/>
      <c r="RIO14" s="8"/>
      <c r="RIP14" s="8"/>
      <c r="RIQ14" s="8"/>
      <c r="RIR14" s="8"/>
      <c r="RIS14" s="8"/>
      <c r="RIT14" s="8"/>
      <c r="RIU14" s="8"/>
      <c r="RIV14" s="8"/>
      <c r="RIW14" s="8"/>
      <c r="RIX14" s="8"/>
      <c r="RIY14" s="8"/>
      <c r="RIZ14" s="8"/>
      <c r="RJA14" s="8"/>
      <c r="RJB14" s="8"/>
      <c r="RJC14" s="8"/>
      <c r="RJD14" s="8"/>
      <c r="RJE14" s="8"/>
      <c r="RJF14" s="8"/>
      <c r="RJG14" s="8"/>
      <c r="RJH14" s="8"/>
      <c r="RJI14" s="8"/>
      <c r="RJJ14" s="8"/>
      <c r="RJK14" s="8"/>
      <c r="RJL14" s="8"/>
      <c r="RJM14" s="8"/>
      <c r="RJN14" s="8"/>
      <c r="RJO14" s="8"/>
      <c r="RJP14" s="8"/>
      <c r="RJQ14" s="8"/>
      <c r="RJR14" s="8"/>
      <c r="RJS14" s="8"/>
      <c r="RJT14" s="8"/>
      <c r="RJU14" s="8"/>
      <c r="RJV14" s="8"/>
      <c r="RJW14" s="8"/>
      <c r="RJX14" s="8"/>
      <c r="RJY14" s="8"/>
      <c r="RJZ14" s="8"/>
      <c r="RKA14" s="8"/>
      <c r="RKB14" s="8"/>
      <c r="RKC14" s="8"/>
      <c r="RKD14" s="8"/>
      <c r="RKE14" s="8"/>
      <c r="RKF14" s="8"/>
      <c r="RKG14" s="8"/>
      <c r="RKH14" s="8"/>
      <c r="RKI14" s="8"/>
      <c r="RKJ14" s="8"/>
      <c r="RKK14" s="8"/>
      <c r="RKL14" s="8"/>
      <c r="RKM14" s="8"/>
      <c r="RKN14" s="8"/>
      <c r="RKO14" s="8"/>
      <c r="RKP14" s="8"/>
      <c r="RKQ14" s="8"/>
      <c r="RKR14" s="8"/>
      <c r="RKS14" s="8"/>
      <c r="RKT14" s="8"/>
      <c r="RKU14" s="8"/>
      <c r="RKV14" s="8"/>
      <c r="RKW14" s="8"/>
      <c r="RKX14" s="8"/>
      <c r="RKY14" s="8"/>
      <c r="RKZ14" s="8"/>
      <c r="RLA14" s="8"/>
      <c r="RLB14" s="8"/>
      <c r="RLC14" s="8"/>
      <c r="RLD14" s="8"/>
      <c r="RLE14" s="8"/>
      <c r="RLF14" s="8"/>
      <c r="RLG14" s="8"/>
      <c r="RLH14" s="8"/>
      <c r="RLI14" s="8"/>
      <c r="RLJ14" s="8"/>
      <c r="RLK14" s="8"/>
      <c r="RLL14" s="8"/>
      <c r="RLM14" s="8"/>
      <c r="RLN14" s="8"/>
      <c r="RLO14" s="8"/>
      <c r="RLP14" s="8"/>
      <c r="RLQ14" s="8"/>
      <c r="RLR14" s="8"/>
      <c r="RLS14" s="8"/>
      <c r="RLT14" s="8"/>
      <c r="RLU14" s="8"/>
      <c r="RLV14" s="8"/>
      <c r="RLW14" s="8"/>
      <c r="RLX14" s="8"/>
      <c r="RLY14" s="8"/>
      <c r="RLZ14" s="8"/>
      <c r="RMA14" s="8"/>
      <c r="RMB14" s="8"/>
      <c r="RMC14" s="8"/>
      <c r="RMD14" s="8"/>
      <c r="RME14" s="8"/>
      <c r="RMF14" s="8"/>
      <c r="RMG14" s="8"/>
      <c r="RMH14" s="8"/>
      <c r="RMI14" s="8"/>
      <c r="RMJ14" s="8"/>
      <c r="RMK14" s="8"/>
      <c r="RML14" s="8"/>
      <c r="RMM14" s="8"/>
      <c r="RMN14" s="8"/>
      <c r="RMO14" s="8"/>
      <c r="RMP14" s="8"/>
      <c r="RMQ14" s="8"/>
      <c r="RMR14" s="8"/>
      <c r="RMS14" s="8"/>
      <c r="RMT14" s="8"/>
      <c r="RMU14" s="8"/>
      <c r="RMV14" s="8"/>
      <c r="RMW14" s="8"/>
      <c r="RMX14" s="8"/>
      <c r="RMY14" s="8"/>
      <c r="RMZ14" s="8"/>
      <c r="RNA14" s="8"/>
      <c r="RNB14" s="8"/>
      <c r="RNC14" s="8"/>
      <c r="RND14" s="8"/>
      <c r="RNE14" s="8"/>
      <c r="RNF14" s="8"/>
      <c r="RNG14" s="8"/>
      <c r="RNH14" s="8"/>
      <c r="RNI14" s="8"/>
      <c r="RNJ14" s="8"/>
      <c r="RNK14" s="8"/>
      <c r="RNL14" s="8"/>
      <c r="RNM14" s="8"/>
      <c r="RNN14" s="8"/>
      <c r="RNO14" s="8"/>
      <c r="RNP14" s="8"/>
      <c r="RNQ14" s="8"/>
      <c r="RNR14" s="8"/>
      <c r="RNS14" s="8"/>
      <c r="RNT14" s="8"/>
      <c r="RNU14" s="8"/>
      <c r="RNV14" s="8"/>
      <c r="RNW14" s="8"/>
      <c r="RNX14" s="8"/>
      <c r="RNY14" s="8"/>
      <c r="RNZ14" s="8"/>
      <c r="ROA14" s="8"/>
      <c r="ROB14" s="8"/>
      <c r="ROC14" s="8"/>
      <c r="ROD14" s="8"/>
      <c r="ROE14" s="8"/>
      <c r="ROF14" s="8"/>
      <c r="ROG14" s="8"/>
      <c r="ROH14" s="8"/>
      <c r="ROI14" s="8"/>
      <c r="ROJ14" s="8"/>
      <c r="ROK14" s="8"/>
      <c r="ROL14" s="8"/>
      <c r="ROM14" s="8"/>
      <c r="RON14" s="8"/>
      <c r="ROO14" s="8"/>
      <c r="ROP14" s="8"/>
      <c r="ROQ14" s="8"/>
      <c r="ROR14" s="8"/>
      <c r="ROS14" s="8"/>
      <c r="ROT14" s="8"/>
      <c r="ROU14" s="8"/>
      <c r="ROV14" s="8"/>
      <c r="ROW14" s="8"/>
      <c r="ROX14" s="8"/>
      <c r="ROY14" s="8"/>
      <c r="ROZ14" s="8"/>
      <c r="RPA14" s="8"/>
      <c r="RPB14" s="8"/>
      <c r="RPC14" s="8"/>
      <c r="RPD14" s="8"/>
      <c r="RPE14" s="8"/>
      <c r="RPF14" s="8"/>
      <c r="RPG14" s="8"/>
      <c r="RPH14" s="8"/>
      <c r="RPI14" s="8"/>
      <c r="RPJ14" s="8"/>
      <c r="RPK14" s="8"/>
      <c r="RPL14" s="8"/>
      <c r="RPM14" s="8"/>
      <c r="RPN14" s="8"/>
      <c r="RPO14" s="8"/>
      <c r="RPP14" s="8"/>
      <c r="RPQ14" s="8"/>
      <c r="RPR14" s="8"/>
      <c r="RPS14" s="8"/>
      <c r="RPT14" s="8"/>
      <c r="RPU14" s="8"/>
      <c r="RPV14" s="8"/>
      <c r="RPW14" s="8"/>
      <c r="RPX14" s="8"/>
      <c r="RPY14" s="8"/>
      <c r="RPZ14" s="8"/>
      <c r="RQA14" s="8"/>
      <c r="RQB14" s="8"/>
      <c r="RQC14" s="8"/>
      <c r="RQD14" s="8"/>
      <c r="RQE14" s="8"/>
      <c r="RQF14" s="8"/>
      <c r="RQG14" s="8"/>
      <c r="RQH14" s="8"/>
      <c r="RQI14" s="8"/>
      <c r="RQJ14" s="8"/>
      <c r="RQK14" s="8"/>
      <c r="RQL14" s="8"/>
      <c r="RQM14" s="8"/>
      <c r="RQN14" s="8"/>
      <c r="RQO14" s="8"/>
      <c r="RQP14" s="8"/>
      <c r="RQQ14" s="8"/>
      <c r="RQR14" s="8"/>
      <c r="RQS14" s="8"/>
      <c r="RQT14" s="8"/>
      <c r="RQU14" s="8"/>
      <c r="RQV14" s="8"/>
      <c r="RQW14" s="8"/>
      <c r="RQX14" s="8"/>
      <c r="RQY14" s="8"/>
      <c r="RQZ14" s="8"/>
      <c r="RRA14" s="8"/>
      <c r="RRB14" s="8"/>
      <c r="RRC14" s="8"/>
      <c r="RRD14" s="8"/>
      <c r="RRE14" s="8"/>
      <c r="RRF14" s="8"/>
      <c r="RRG14" s="8"/>
      <c r="RRH14" s="8"/>
      <c r="RRI14" s="8"/>
      <c r="RRJ14" s="8"/>
      <c r="RRK14" s="8"/>
      <c r="RRL14" s="8"/>
      <c r="RRM14" s="8"/>
      <c r="RRN14" s="8"/>
      <c r="RRO14" s="8"/>
      <c r="RRP14" s="8"/>
      <c r="RRQ14" s="8"/>
      <c r="RRR14" s="8"/>
      <c r="RRS14" s="8"/>
      <c r="RRT14" s="8"/>
      <c r="RRU14" s="8"/>
      <c r="RRV14" s="8"/>
      <c r="RRW14" s="8"/>
      <c r="RRX14" s="8"/>
      <c r="RRY14" s="8"/>
      <c r="RRZ14" s="8"/>
      <c r="RSA14" s="8"/>
      <c r="RSB14" s="8"/>
      <c r="RSC14" s="8"/>
      <c r="RSD14" s="8"/>
      <c r="RSE14" s="8"/>
      <c r="RSF14" s="8"/>
      <c r="RSG14" s="8"/>
      <c r="RSH14" s="8"/>
      <c r="RSI14" s="8"/>
      <c r="RSJ14" s="8"/>
      <c r="RSK14" s="8"/>
      <c r="RSL14" s="8"/>
      <c r="RSM14" s="8"/>
      <c r="RSN14" s="8"/>
      <c r="RSO14" s="8"/>
      <c r="RSP14" s="8"/>
      <c r="RSQ14" s="8"/>
      <c r="RSR14" s="8"/>
      <c r="RSS14" s="8"/>
      <c r="RST14" s="8"/>
      <c r="RSU14" s="8"/>
      <c r="RSV14" s="8"/>
      <c r="RSW14" s="8"/>
      <c r="RSX14" s="8"/>
      <c r="RSY14" s="8"/>
      <c r="RSZ14" s="8"/>
      <c r="RTA14" s="8"/>
      <c r="RTB14" s="8"/>
      <c r="RTC14" s="8"/>
      <c r="RTD14" s="8"/>
      <c r="RTE14" s="8"/>
      <c r="RTF14" s="8"/>
      <c r="RTG14" s="8"/>
      <c r="RTH14" s="8"/>
      <c r="RTI14" s="8"/>
      <c r="RTJ14" s="8"/>
      <c r="RTK14" s="8"/>
      <c r="RTL14" s="8"/>
      <c r="RTM14" s="8"/>
      <c r="RTN14" s="8"/>
      <c r="RTO14" s="8"/>
      <c r="RTP14" s="8"/>
      <c r="RTQ14" s="8"/>
      <c r="RTR14" s="8"/>
      <c r="RTS14" s="8"/>
      <c r="RTT14" s="8"/>
      <c r="RTU14" s="8"/>
      <c r="RTV14" s="8"/>
      <c r="RTW14" s="8"/>
      <c r="RTX14" s="8"/>
      <c r="RTY14" s="8"/>
      <c r="RTZ14" s="8"/>
      <c r="RUA14" s="8"/>
      <c r="RUB14" s="8"/>
      <c r="RUC14" s="8"/>
      <c r="RUD14" s="8"/>
      <c r="RUE14" s="8"/>
      <c r="RUF14" s="8"/>
      <c r="RUG14" s="8"/>
      <c r="RUH14" s="8"/>
      <c r="RUI14" s="8"/>
      <c r="RUJ14" s="8"/>
      <c r="RUK14" s="8"/>
      <c r="RUL14" s="8"/>
      <c r="RUM14" s="8"/>
      <c r="RUN14" s="8"/>
      <c r="RUO14" s="8"/>
      <c r="RUP14" s="8"/>
      <c r="RUQ14" s="8"/>
      <c r="RUR14" s="8"/>
      <c r="RUS14" s="8"/>
      <c r="RUT14" s="8"/>
      <c r="RUU14" s="8"/>
      <c r="RUV14" s="8"/>
      <c r="RUW14" s="8"/>
      <c r="RUX14" s="8"/>
      <c r="RUY14" s="8"/>
      <c r="RUZ14" s="8"/>
      <c r="RVA14" s="8"/>
      <c r="RVB14" s="8"/>
      <c r="RVC14" s="8"/>
      <c r="RVD14" s="8"/>
      <c r="RVE14" s="8"/>
      <c r="RVF14" s="8"/>
      <c r="RVG14" s="8"/>
      <c r="RVH14" s="8"/>
      <c r="RVI14" s="8"/>
      <c r="RVJ14" s="8"/>
      <c r="RVK14" s="8"/>
      <c r="RVL14" s="8"/>
      <c r="RVM14" s="8"/>
      <c r="RVN14" s="8"/>
      <c r="RVO14" s="8"/>
      <c r="RVP14" s="8"/>
      <c r="RVQ14" s="8"/>
      <c r="RVR14" s="8"/>
      <c r="RVS14" s="8"/>
      <c r="RVT14" s="8"/>
      <c r="RVU14" s="8"/>
      <c r="RVV14" s="8"/>
      <c r="RVW14" s="8"/>
      <c r="RVX14" s="8"/>
      <c r="RVY14" s="8"/>
      <c r="RVZ14" s="8"/>
      <c r="RWA14" s="8"/>
      <c r="RWB14" s="8"/>
      <c r="RWC14" s="8"/>
      <c r="RWD14" s="8"/>
      <c r="RWE14" s="8"/>
      <c r="RWF14" s="8"/>
      <c r="RWG14" s="8"/>
      <c r="RWH14" s="8"/>
      <c r="RWI14" s="8"/>
      <c r="RWJ14" s="8"/>
      <c r="RWK14" s="8"/>
      <c r="RWL14" s="8"/>
      <c r="RWM14" s="8"/>
      <c r="RWN14" s="8"/>
      <c r="RWO14" s="8"/>
      <c r="RWP14" s="8"/>
      <c r="RWQ14" s="8"/>
      <c r="RWR14" s="8"/>
      <c r="RWS14" s="8"/>
      <c r="RWT14" s="8"/>
      <c r="RWU14" s="8"/>
      <c r="RWV14" s="8"/>
      <c r="RWW14" s="8"/>
      <c r="RWX14" s="8"/>
      <c r="RWY14" s="8"/>
      <c r="RWZ14" s="8"/>
      <c r="RXA14" s="8"/>
      <c r="RXB14" s="8"/>
      <c r="RXC14" s="8"/>
      <c r="RXD14" s="8"/>
      <c r="RXE14" s="8"/>
      <c r="RXF14" s="8"/>
      <c r="RXG14" s="8"/>
      <c r="RXH14" s="8"/>
      <c r="RXI14" s="8"/>
      <c r="RXJ14" s="8"/>
      <c r="RXK14" s="8"/>
      <c r="RXL14" s="8"/>
      <c r="RXM14" s="8"/>
      <c r="RXN14" s="8"/>
      <c r="RXO14" s="8"/>
      <c r="RXP14" s="8"/>
      <c r="RXQ14" s="8"/>
      <c r="RXR14" s="8"/>
      <c r="RXS14" s="8"/>
      <c r="RXT14" s="8"/>
      <c r="RXU14" s="8"/>
      <c r="RXV14" s="8"/>
      <c r="RXW14" s="8"/>
      <c r="RXX14" s="8"/>
      <c r="RXY14" s="8"/>
      <c r="RXZ14" s="8"/>
      <c r="RYA14" s="8"/>
      <c r="RYB14" s="8"/>
      <c r="RYC14" s="8"/>
      <c r="RYD14" s="8"/>
      <c r="RYE14" s="8"/>
      <c r="RYF14" s="8"/>
      <c r="RYG14" s="8"/>
      <c r="RYH14" s="8"/>
      <c r="RYI14" s="8"/>
      <c r="RYJ14" s="8"/>
      <c r="RYK14" s="8"/>
      <c r="RYL14" s="8"/>
      <c r="RYM14" s="8"/>
      <c r="RYN14" s="8"/>
      <c r="RYO14" s="8"/>
      <c r="RYP14" s="8"/>
      <c r="RYQ14" s="8"/>
      <c r="RYR14" s="8"/>
      <c r="RYS14" s="8"/>
      <c r="RYT14" s="8"/>
      <c r="RYU14" s="8"/>
      <c r="RYV14" s="8"/>
      <c r="RYW14" s="8"/>
      <c r="RYX14" s="8"/>
      <c r="RYY14" s="8"/>
      <c r="RYZ14" s="8"/>
      <c r="RZA14" s="8"/>
      <c r="RZB14" s="8"/>
      <c r="RZC14" s="8"/>
      <c r="RZD14" s="8"/>
      <c r="RZE14" s="8"/>
      <c r="RZF14" s="8"/>
      <c r="RZG14" s="8"/>
      <c r="RZH14" s="8"/>
      <c r="RZI14" s="8"/>
      <c r="RZJ14" s="8"/>
      <c r="RZK14" s="8"/>
      <c r="RZL14" s="8"/>
      <c r="RZM14" s="8"/>
      <c r="RZN14" s="8"/>
      <c r="RZO14" s="8"/>
      <c r="RZP14" s="8"/>
      <c r="RZQ14" s="8"/>
      <c r="RZR14" s="8"/>
      <c r="RZS14" s="8"/>
      <c r="RZT14" s="8"/>
      <c r="RZU14" s="8"/>
      <c r="RZV14" s="8"/>
      <c r="RZW14" s="8"/>
      <c r="RZX14" s="8"/>
      <c r="RZY14" s="8"/>
      <c r="RZZ14" s="8"/>
      <c r="SAA14" s="8"/>
      <c r="SAB14" s="8"/>
      <c r="SAC14" s="8"/>
      <c r="SAD14" s="8"/>
      <c r="SAE14" s="8"/>
      <c r="SAF14" s="8"/>
      <c r="SAG14" s="8"/>
      <c r="SAH14" s="8"/>
      <c r="SAI14" s="8"/>
      <c r="SAJ14" s="8"/>
      <c r="SAK14" s="8"/>
      <c r="SAL14" s="8"/>
      <c r="SAM14" s="8"/>
      <c r="SAN14" s="8"/>
      <c r="SAO14" s="8"/>
      <c r="SAP14" s="8"/>
      <c r="SAQ14" s="8"/>
      <c r="SAR14" s="8"/>
      <c r="SAS14" s="8"/>
      <c r="SAT14" s="8"/>
      <c r="SAU14" s="8"/>
      <c r="SAV14" s="8"/>
      <c r="SAW14" s="8"/>
      <c r="SAX14" s="8"/>
      <c r="SAY14" s="8"/>
      <c r="SAZ14" s="8"/>
      <c r="SBA14" s="8"/>
      <c r="SBB14" s="8"/>
      <c r="SBC14" s="8"/>
      <c r="SBD14" s="8"/>
      <c r="SBE14" s="8"/>
      <c r="SBF14" s="8"/>
      <c r="SBG14" s="8"/>
      <c r="SBH14" s="8"/>
      <c r="SBI14" s="8"/>
      <c r="SBJ14" s="8"/>
      <c r="SBK14" s="8"/>
      <c r="SBL14" s="8"/>
      <c r="SBM14" s="8"/>
      <c r="SBN14" s="8"/>
      <c r="SBO14" s="8"/>
      <c r="SBP14" s="8"/>
      <c r="SBQ14" s="8"/>
      <c r="SBR14" s="8"/>
      <c r="SBS14" s="8"/>
      <c r="SBT14" s="8"/>
      <c r="SBU14" s="8"/>
      <c r="SBV14" s="8"/>
      <c r="SBW14" s="8"/>
      <c r="SBX14" s="8"/>
      <c r="SBY14" s="8"/>
      <c r="SBZ14" s="8"/>
      <c r="SCA14" s="8"/>
      <c r="SCB14" s="8"/>
      <c r="SCC14" s="8"/>
      <c r="SCD14" s="8"/>
      <c r="SCE14" s="8"/>
      <c r="SCF14" s="8"/>
      <c r="SCG14" s="8"/>
      <c r="SCH14" s="8"/>
      <c r="SCI14" s="8"/>
      <c r="SCJ14" s="8"/>
      <c r="SCK14" s="8"/>
      <c r="SCL14" s="8"/>
      <c r="SCM14" s="8"/>
      <c r="SCN14" s="8"/>
      <c r="SCO14" s="8"/>
      <c r="SCP14" s="8"/>
      <c r="SCQ14" s="8"/>
      <c r="SCR14" s="8"/>
      <c r="SCS14" s="8"/>
      <c r="SCT14" s="8"/>
      <c r="SCU14" s="8"/>
      <c r="SCV14" s="8"/>
      <c r="SCW14" s="8"/>
      <c r="SCX14" s="8"/>
      <c r="SCY14" s="8"/>
      <c r="SCZ14" s="8"/>
      <c r="SDA14" s="8"/>
      <c r="SDB14" s="8"/>
      <c r="SDC14" s="8"/>
      <c r="SDD14" s="8"/>
      <c r="SDE14" s="8"/>
      <c r="SDF14" s="8"/>
      <c r="SDG14" s="8"/>
      <c r="SDH14" s="8"/>
      <c r="SDI14" s="8"/>
      <c r="SDJ14" s="8"/>
      <c r="SDK14" s="8"/>
      <c r="SDL14" s="8"/>
      <c r="SDM14" s="8"/>
      <c r="SDN14" s="8"/>
      <c r="SDO14" s="8"/>
      <c r="SDP14" s="8"/>
      <c r="SDQ14" s="8"/>
      <c r="SDR14" s="8"/>
      <c r="SDS14" s="8"/>
      <c r="SDT14" s="8"/>
      <c r="SDU14" s="8"/>
      <c r="SDV14" s="8"/>
      <c r="SDW14" s="8"/>
      <c r="SDX14" s="8"/>
      <c r="SDY14" s="8"/>
      <c r="SDZ14" s="8"/>
      <c r="SEA14" s="8"/>
      <c r="SEB14" s="8"/>
      <c r="SEC14" s="8"/>
      <c r="SED14" s="8"/>
      <c r="SEE14" s="8"/>
      <c r="SEF14" s="8"/>
      <c r="SEG14" s="8"/>
      <c r="SEH14" s="8"/>
      <c r="SEI14" s="8"/>
      <c r="SEJ14" s="8"/>
      <c r="SEK14" s="8"/>
      <c r="SEL14" s="8"/>
      <c r="SEM14" s="8"/>
      <c r="SEN14" s="8"/>
      <c r="SEO14" s="8"/>
      <c r="SEP14" s="8"/>
      <c r="SEQ14" s="8"/>
      <c r="SER14" s="8"/>
      <c r="SES14" s="8"/>
      <c r="SET14" s="8"/>
      <c r="SEU14" s="8"/>
      <c r="SEV14" s="8"/>
      <c r="SEW14" s="8"/>
      <c r="SEX14" s="8"/>
      <c r="SEY14" s="8"/>
      <c r="SEZ14" s="8"/>
      <c r="SFA14" s="8"/>
      <c r="SFB14" s="8"/>
      <c r="SFC14" s="8"/>
      <c r="SFD14" s="8"/>
      <c r="SFE14" s="8"/>
      <c r="SFF14" s="8"/>
      <c r="SFG14" s="8"/>
      <c r="SFH14" s="8"/>
      <c r="SFI14" s="8"/>
      <c r="SFJ14" s="8"/>
      <c r="SFK14" s="8"/>
      <c r="SFL14" s="8"/>
      <c r="SFM14" s="8"/>
      <c r="SFN14" s="8"/>
      <c r="SFO14" s="8"/>
      <c r="SFP14" s="8"/>
      <c r="SFQ14" s="8"/>
      <c r="SFR14" s="8"/>
      <c r="SFS14" s="8"/>
      <c r="SFT14" s="8"/>
      <c r="SFU14" s="8"/>
      <c r="SFV14" s="8"/>
      <c r="SFW14" s="8"/>
      <c r="SFX14" s="8"/>
      <c r="SFY14" s="8"/>
      <c r="SFZ14" s="8"/>
      <c r="SGA14" s="8"/>
      <c r="SGB14" s="8"/>
      <c r="SGC14" s="8"/>
      <c r="SGD14" s="8"/>
      <c r="SGE14" s="8"/>
      <c r="SGF14" s="8"/>
      <c r="SGG14" s="8"/>
      <c r="SGH14" s="8"/>
      <c r="SGI14" s="8"/>
      <c r="SGJ14" s="8"/>
      <c r="SGK14" s="8"/>
      <c r="SGL14" s="8"/>
      <c r="SGM14" s="8"/>
      <c r="SGN14" s="8"/>
      <c r="SGO14" s="8"/>
      <c r="SGP14" s="8"/>
      <c r="SGQ14" s="8"/>
      <c r="SGR14" s="8"/>
      <c r="SGS14" s="8"/>
      <c r="SGT14" s="8"/>
      <c r="SGU14" s="8"/>
      <c r="SGV14" s="8"/>
      <c r="SGW14" s="8"/>
      <c r="SGX14" s="8"/>
      <c r="SGY14" s="8"/>
      <c r="SGZ14" s="8"/>
      <c r="SHA14" s="8"/>
      <c r="SHB14" s="8"/>
      <c r="SHC14" s="8"/>
      <c r="SHD14" s="8"/>
      <c r="SHE14" s="8"/>
      <c r="SHF14" s="8"/>
      <c r="SHG14" s="8"/>
      <c r="SHH14" s="8"/>
      <c r="SHI14" s="8"/>
      <c r="SHJ14" s="8"/>
      <c r="SHK14" s="8"/>
      <c r="SHL14" s="8"/>
      <c r="SHM14" s="8"/>
      <c r="SHN14" s="8"/>
      <c r="SHO14" s="8"/>
      <c r="SHP14" s="8"/>
      <c r="SHQ14" s="8"/>
      <c r="SHR14" s="8"/>
      <c r="SHS14" s="8"/>
      <c r="SHT14" s="8"/>
      <c r="SHU14" s="8"/>
      <c r="SHV14" s="8"/>
      <c r="SHW14" s="8"/>
      <c r="SHX14" s="8"/>
      <c r="SHY14" s="8"/>
      <c r="SHZ14" s="8"/>
      <c r="SIA14" s="8"/>
      <c r="SIB14" s="8"/>
      <c r="SIC14" s="8"/>
      <c r="SID14" s="8"/>
      <c r="SIE14" s="8"/>
      <c r="SIF14" s="8"/>
      <c r="SIG14" s="8"/>
      <c r="SIH14" s="8"/>
      <c r="SII14" s="8"/>
      <c r="SIJ14" s="8"/>
      <c r="SIK14" s="8"/>
      <c r="SIL14" s="8"/>
      <c r="SIM14" s="8"/>
      <c r="SIN14" s="8"/>
      <c r="SIO14" s="8"/>
      <c r="SIP14" s="8"/>
      <c r="SIQ14" s="8"/>
      <c r="SIR14" s="8"/>
      <c r="SIS14" s="8"/>
      <c r="SIT14" s="8"/>
      <c r="SIU14" s="8"/>
      <c r="SIV14" s="8"/>
      <c r="SIW14" s="8"/>
      <c r="SIX14" s="8"/>
      <c r="SIY14" s="8"/>
      <c r="SIZ14" s="8"/>
      <c r="SJA14" s="8"/>
      <c r="SJB14" s="8"/>
      <c r="SJC14" s="8"/>
      <c r="SJD14" s="8"/>
      <c r="SJE14" s="8"/>
      <c r="SJF14" s="8"/>
      <c r="SJG14" s="8"/>
      <c r="SJH14" s="8"/>
      <c r="SJI14" s="8"/>
      <c r="SJJ14" s="8"/>
      <c r="SJK14" s="8"/>
      <c r="SJL14" s="8"/>
      <c r="SJM14" s="8"/>
      <c r="SJN14" s="8"/>
      <c r="SJO14" s="8"/>
      <c r="SJP14" s="8"/>
      <c r="SJQ14" s="8"/>
      <c r="SJR14" s="8"/>
      <c r="SJS14" s="8"/>
      <c r="SJT14" s="8"/>
      <c r="SJU14" s="8"/>
      <c r="SJV14" s="8"/>
      <c r="SJW14" s="8"/>
      <c r="SJX14" s="8"/>
      <c r="SJY14" s="8"/>
      <c r="SJZ14" s="8"/>
      <c r="SKA14" s="8"/>
      <c r="SKB14" s="8"/>
      <c r="SKC14" s="8"/>
      <c r="SKD14" s="8"/>
      <c r="SKE14" s="8"/>
      <c r="SKF14" s="8"/>
      <c r="SKG14" s="8"/>
      <c r="SKH14" s="8"/>
      <c r="SKI14" s="8"/>
      <c r="SKJ14" s="8"/>
      <c r="SKK14" s="8"/>
      <c r="SKL14" s="8"/>
      <c r="SKM14" s="8"/>
      <c r="SKN14" s="8"/>
      <c r="SKO14" s="8"/>
      <c r="SKP14" s="8"/>
      <c r="SKQ14" s="8"/>
      <c r="SKR14" s="8"/>
      <c r="SKS14" s="8"/>
      <c r="SKT14" s="8"/>
      <c r="SKU14" s="8"/>
      <c r="SKV14" s="8"/>
      <c r="SKW14" s="8"/>
      <c r="SKX14" s="8"/>
      <c r="SKY14" s="8"/>
      <c r="SKZ14" s="8"/>
      <c r="SLA14" s="8"/>
      <c r="SLB14" s="8"/>
      <c r="SLC14" s="8"/>
      <c r="SLD14" s="8"/>
      <c r="SLE14" s="8"/>
      <c r="SLF14" s="8"/>
      <c r="SLG14" s="8"/>
      <c r="SLH14" s="8"/>
      <c r="SLI14" s="8"/>
      <c r="SLJ14" s="8"/>
      <c r="SLK14" s="8"/>
      <c r="SLL14" s="8"/>
      <c r="SLM14" s="8"/>
      <c r="SLN14" s="8"/>
      <c r="SLO14" s="8"/>
      <c r="SLP14" s="8"/>
      <c r="SLQ14" s="8"/>
      <c r="SLR14" s="8"/>
      <c r="SLS14" s="8"/>
      <c r="SLT14" s="8"/>
      <c r="SLU14" s="8"/>
      <c r="SLV14" s="8"/>
      <c r="SLW14" s="8"/>
      <c r="SLX14" s="8"/>
      <c r="SLY14" s="8"/>
      <c r="SLZ14" s="8"/>
      <c r="SMA14" s="8"/>
      <c r="SMB14" s="8"/>
      <c r="SMC14" s="8"/>
      <c r="SMD14" s="8"/>
      <c r="SME14" s="8"/>
      <c r="SMF14" s="8"/>
      <c r="SMG14" s="8"/>
      <c r="SMH14" s="8"/>
      <c r="SMI14" s="8"/>
      <c r="SMJ14" s="8"/>
      <c r="SMK14" s="8"/>
      <c r="SML14" s="8"/>
      <c r="SMM14" s="8"/>
      <c r="SMN14" s="8"/>
      <c r="SMO14" s="8"/>
      <c r="SMP14" s="8"/>
      <c r="SMQ14" s="8"/>
      <c r="SMR14" s="8"/>
      <c r="SMS14" s="8"/>
      <c r="SMT14" s="8"/>
      <c r="SMU14" s="8"/>
      <c r="SMV14" s="8"/>
      <c r="SMW14" s="8"/>
      <c r="SMX14" s="8"/>
      <c r="SMY14" s="8"/>
      <c r="SMZ14" s="8"/>
      <c r="SNA14" s="8"/>
      <c r="SNB14" s="8"/>
      <c r="SNC14" s="8"/>
      <c r="SND14" s="8"/>
      <c r="SNE14" s="8"/>
      <c r="SNF14" s="8"/>
      <c r="SNG14" s="8"/>
      <c r="SNH14" s="8"/>
      <c r="SNI14" s="8"/>
      <c r="SNJ14" s="8"/>
      <c r="SNK14" s="8"/>
      <c r="SNL14" s="8"/>
      <c r="SNM14" s="8"/>
      <c r="SNN14" s="8"/>
      <c r="SNO14" s="8"/>
      <c r="SNP14" s="8"/>
      <c r="SNQ14" s="8"/>
      <c r="SNR14" s="8"/>
      <c r="SNS14" s="8"/>
      <c r="SNT14" s="8"/>
      <c r="SNU14" s="8"/>
      <c r="SNV14" s="8"/>
      <c r="SNW14" s="8"/>
      <c r="SNX14" s="8"/>
      <c r="SNY14" s="8"/>
      <c r="SNZ14" s="8"/>
      <c r="SOA14" s="8"/>
      <c r="SOB14" s="8"/>
      <c r="SOC14" s="8"/>
      <c r="SOD14" s="8"/>
      <c r="SOE14" s="8"/>
      <c r="SOF14" s="8"/>
      <c r="SOG14" s="8"/>
      <c r="SOH14" s="8"/>
      <c r="SOI14" s="8"/>
      <c r="SOJ14" s="8"/>
      <c r="SOK14" s="8"/>
      <c r="SOL14" s="8"/>
      <c r="SOM14" s="8"/>
      <c r="SON14" s="8"/>
      <c r="SOO14" s="8"/>
      <c r="SOP14" s="8"/>
      <c r="SOQ14" s="8"/>
      <c r="SOR14" s="8"/>
      <c r="SOS14" s="8"/>
      <c r="SOT14" s="8"/>
      <c r="SOU14" s="8"/>
      <c r="SOV14" s="8"/>
      <c r="SOW14" s="8"/>
      <c r="SOX14" s="8"/>
      <c r="SOY14" s="8"/>
      <c r="SOZ14" s="8"/>
      <c r="SPA14" s="8"/>
      <c r="SPB14" s="8"/>
      <c r="SPC14" s="8"/>
      <c r="SPD14" s="8"/>
      <c r="SPE14" s="8"/>
      <c r="SPF14" s="8"/>
      <c r="SPG14" s="8"/>
      <c r="SPH14" s="8"/>
      <c r="SPI14" s="8"/>
      <c r="SPJ14" s="8"/>
      <c r="SPK14" s="8"/>
      <c r="SPL14" s="8"/>
      <c r="SPM14" s="8"/>
      <c r="SPN14" s="8"/>
      <c r="SPO14" s="8"/>
      <c r="SPP14" s="8"/>
      <c r="SPQ14" s="8"/>
      <c r="SPR14" s="8"/>
      <c r="SPS14" s="8"/>
      <c r="SPT14" s="8"/>
      <c r="SPU14" s="8"/>
      <c r="SPV14" s="8"/>
      <c r="SPW14" s="8"/>
      <c r="SPX14" s="8"/>
      <c r="SPY14" s="8"/>
      <c r="SPZ14" s="8"/>
      <c r="SQA14" s="8"/>
      <c r="SQB14" s="8"/>
      <c r="SQC14" s="8"/>
      <c r="SQD14" s="8"/>
      <c r="SQE14" s="8"/>
      <c r="SQF14" s="8"/>
      <c r="SQG14" s="8"/>
      <c r="SQH14" s="8"/>
      <c r="SQI14" s="8"/>
      <c r="SQJ14" s="8"/>
      <c r="SQK14" s="8"/>
      <c r="SQL14" s="8"/>
      <c r="SQM14" s="8"/>
      <c r="SQN14" s="8"/>
      <c r="SQO14" s="8"/>
      <c r="SQP14" s="8"/>
      <c r="SQQ14" s="8"/>
      <c r="SQR14" s="8"/>
      <c r="SQS14" s="8"/>
      <c r="SQT14" s="8"/>
      <c r="SQU14" s="8"/>
      <c r="SQV14" s="8"/>
      <c r="SQW14" s="8"/>
      <c r="SQX14" s="8"/>
      <c r="SQY14" s="8"/>
      <c r="SQZ14" s="8"/>
      <c r="SRA14" s="8"/>
      <c r="SRB14" s="8"/>
      <c r="SRC14" s="8"/>
      <c r="SRD14" s="8"/>
      <c r="SRE14" s="8"/>
      <c r="SRF14" s="8"/>
      <c r="SRG14" s="8"/>
      <c r="SRH14" s="8"/>
      <c r="SRI14" s="8"/>
      <c r="SRJ14" s="8"/>
      <c r="SRK14" s="8"/>
      <c r="SRL14" s="8"/>
      <c r="SRM14" s="8"/>
      <c r="SRN14" s="8"/>
      <c r="SRO14" s="8"/>
      <c r="SRP14" s="8"/>
      <c r="SRQ14" s="8"/>
      <c r="SRR14" s="8"/>
      <c r="SRS14" s="8"/>
      <c r="SRT14" s="8"/>
      <c r="SRU14" s="8"/>
      <c r="SRV14" s="8"/>
      <c r="SRW14" s="8"/>
      <c r="SRX14" s="8"/>
      <c r="SRY14" s="8"/>
      <c r="SRZ14" s="8"/>
      <c r="SSA14" s="8"/>
      <c r="SSB14" s="8"/>
      <c r="SSC14" s="8"/>
      <c r="SSD14" s="8"/>
      <c r="SSE14" s="8"/>
      <c r="SSF14" s="8"/>
      <c r="SSG14" s="8"/>
      <c r="SSH14" s="8"/>
      <c r="SSI14" s="8"/>
      <c r="SSJ14" s="8"/>
      <c r="SSK14" s="8"/>
      <c r="SSL14" s="8"/>
      <c r="SSM14" s="8"/>
      <c r="SSN14" s="8"/>
      <c r="SSO14" s="8"/>
      <c r="SSP14" s="8"/>
      <c r="SSQ14" s="8"/>
      <c r="SSR14" s="8"/>
      <c r="SSS14" s="8"/>
      <c r="SST14" s="8"/>
      <c r="SSU14" s="8"/>
      <c r="SSV14" s="8"/>
      <c r="SSW14" s="8"/>
      <c r="SSX14" s="8"/>
      <c r="SSY14" s="8"/>
      <c r="SSZ14" s="8"/>
      <c r="STA14" s="8"/>
      <c r="STB14" s="8"/>
      <c r="STC14" s="8"/>
      <c r="STD14" s="8"/>
      <c r="STE14" s="8"/>
      <c r="STF14" s="8"/>
      <c r="STG14" s="8"/>
      <c r="STH14" s="8"/>
      <c r="STI14" s="8"/>
      <c r="STJ14" s="8"/>
      <c r="STK14" s="8"/>
      <c r="STL14" s="8"/>
      <c r="STM14" s="8"/>
      <c r="STN14" s="8"/>
      <c r="STO14" s="8"/>
      <c r="STP14" s="8"/>
      <c r="STQ14" s="8"/>
      <c r="STR14" s="8"/>
      <c r="STS14" s="8"/>
      <c r="STT14" s="8"/>
      <c r="STU14" s="8"/>
      <c r="STV14" s="8"/>
      <c r="STW14" s="8"/>
      <c r="STX14" s="8"/>
      <c r="STY14" s="8"/>
      <c r="STZ14" s="8"/>
      <c r="SUA14" s="8"/>
      <c r="SUB14" s="8"/>
      <c r="SUC14" s="8"/>
      <c r="SUD14" s="8"/>
      <c r="SUE14" s="8"/>
      <c r="SUF14" s="8"/>
      <c r="SUG14" s="8"/>
      <c r="SUH14" s="8"/>
      <c r="SUI14" s="8"/>
      <c r="SUJ14" s="8"/>
      <c r="SUK14" s="8"/>
      <c r="SUL14" s="8"/>
      <c r="SUM14" s="8"/>
      <c r="SUN14" s="8"/>
      <c r="SUO14" s="8"/>
      <c r="SUP14" s="8"/>
      <c r="SUQ14" s="8"/>
      <c r="SUR14" s="8"/>
      <c r="SUS14" s="8"/>
      <c r="SUT14" s="8"/>
      <c r="SUU14" s="8"/>
      <c r="SUV14" s="8"/>
      <c r="SUW14" s="8"/>
      <c r="SUX14" s="8"/>
      <c r="SUY14" s="8"/>
      <c r="SUZ14" s="8"/>
      <c r="SVA14" s="8"/>
      <c r="SVB14" s="8"/>
      <c r="SVC14" s="8"/>
      <c r="SVD14" s="8"/>
      <c r="SVE14" s="8"/>
      <c r="SVF14" s="8"/>
      <c r="SVG14" s="8"/>
      <c r="SVH14" s="8"/>
      <c r="SVI14" s="8"/>
      <c r="SVJ14" s="8"/>
      <c r="SVK14" s="8"/>
      <c r="SVL14" s="8"/>
      <c r="SVM14" s="8"/>
      <c r="SVN14" s="8"/>
      <c r="SVO14" s="8"/>
      <c r="SVP14" s="8"/>
      <c r="SVQ14" s="8"/>
      <c r="SVR14" s="8"/>
      <c r="SVS14" s="8"/>
      <c r="SVT14" s="8"/>
      <c r="SVU14" s="8"/>
      <c r="SVV14" s="8"/>
      <c r="SVW14" s="8"/>
      <c r="SVX14" s="8"/>
      <c r="SVY14" s="8"/>
      <c r="SVZ14" s="8"/>
      <c r="SWA14" s="8"/>
      <c r="SWB14" s="8"/>
      <c r="SWC14" s="8"/>
      <c r="SWD14" s="8"/>
      <c r="SWE14" s="8"/>
      <c r="SWF14" s="8"/>
      <c r="SWG14" s="8"/>
      <c r="SWH14" s="8"/>
      <c r="SWI14" s="8"/>
      <c r="SWJ14" s="8"/>
      <c r="SWK14" s="8"/>
      <c r="SWL14" s="8"/>
      <c r="SWM14" s="8"/>
      <c r="SWN14" s="8"/>
      <c r="SWO14" s="8"/>
      <c r="SWP14" s="8"/>
      <c r="SWQ14" s="8"/>
      <c r="SWR14" s="8"/>
      <c r="SWS14" s="8"/>
      <c r="SWT14" s="8"/>
      <c r="SWU14" s="8"/>
      <c r="SWV14" s="8"/>
      <c r="SWW14" s="8"/>
      <c r="SWX14" s="8"/>
      <c r="SWY14" s="8"/>
      <c r="SWZ14" s="8"/>
      <c r="SXA14" s="8"/>
      <c r="SXB14" s="8"/>
      <c r="SXC14" s="8"/>
      <c r="SXD14" s="8"/>
      <c r="SXE14" s="8"/>
      <c r="SXF14" s="8"/>
      <c r="SXG14" s="8"/>
      <c r="SXH14" s="8"/>
      <c r="SXI14" s="8"/>
      <c r="SXJ14" s="8"/>
      <c r="SXK14" s="8"/>
      <c r="SXL14" s="8"/>
      <c r="SXM14" s="8"/>
      <c r="SXN14" s="8"/>
      <c r="SXO14" s="8"/>
      <c r="SXP14" s="8"/>
      <c r="SXQ14" s="8"/>
      <c r="SXR14" s="8"/>
      <c r="SXS14" s="8"/>
      <c r="SXT14" s="8"/>
      <c r="SXU14" s="8"/>
      <c r="SXV14" s="8"/>
      <c r="SXW14" s="8"/>
      <c r="SXX14" s="8"/>
      <c r="SXY14" s="8"/>
      <c r="SXZ14" s="8"/>
      <c r="SYA14" s="8"/>
      <c r="SYB14" s="8"/>
      <c r="SYC14" s="8"/>
      <c r="SYD14" s="8"/>
      <c r="SYE14" s="8"/>
      <c r="SYF14" s="8"/>
      <c r="SYG14" s="8"/>
      <c r="SYH14" s="8"/>
      <c r="SYI14" s="8"/>
      <c r="SYJ14" s="8"/>
      <c r="SYK14" s="8"/>
      <c r="SYL14" s="8"/>
      <c r="SYM14" s="8"/>
      <c r="SYN14" s="8"/>
      <c r="SYO14" s="8"/>
      <c r="SYP14" s="8"/>
      <c r="SYQ14" s="8"/>
      <c r="SYR14" s="8"/>
      <c r="SYS14" s="8"/>
      <c r="SYT14" s="8"/>
      <c r="SYU14" s="8"/>
      <c r="SYV14" s="8"/>
      <c r="SYW14" s="8"/>
      <c r="SYX14" s="8"/>
      <c r="SYY14" s="8"/>
      <c r="SYZ14" s="8"/>
      <c r="SZA14" s="8"/>
      <c r="SZB14" s="8"/>
      <c r="SZC14" s="8"/>
      <c r="SZD14" s="8"/>
      <c r="SZE14" s="8"/>
      <c r="SZF14" s="8"/>
      <c r="SZG14" s="8"/>
      <c r="SZH14" s="8"/>
      <c r="SZI14" s="8"/>
      <c r="SZJ14" s="8"/>
      <c r="SZK14" s="8"/>
      <c r="SZL14" s="8"/>
      <c r="SZM14" s="8"/>
      <c r="SZN14" s="8"/>
      <c r="SZO14" s="8"/>
      <c r="SZP14" s="8"/>
      <c r="SZQ14" s="8"/>
      <c r="SZR14" s="8"/>
      <c r="SZS14" s="8"/>
      <c r="SZT14" s="8"/>
      <c r="SZU14" s="8"/>
      <c r="SZV14" s="8"/>
      <c r="SZW14" s="8"/>
      <c r="SZX14" s="8"/>
      <c r="SZY14" s="8"/>
      <c r="SZZ14" s="8"/>
      <c r="TAA14" s="8"/>
      <c r="TAB14" s="8"/>
      <c r="TAC14" s="8"/>
      <c r="TAD14" s="8"/>
      <c r="TAE14" s="8"/>
      <c r="TAF14" s="8"/>
      <c r="TAG14" s="8"/>
      <c r="TAH14" s="8"/>
      <c r="TAI14" s="8"/>
      <c r="TAJ14" s="8"/>
      <c r="TAK14" s="8"/>
      <c r="TAL14" s="8"/>
      <c r="TAM14" s="8"/>
      <c r="TAN14" s="8"/>
      <c r="TAO14" s="8"/>
      <c r="TAP14" s="8"/>
      <c r="TAQ14" s="8"/>
      <c r="TAR14" s="8"/>
      <c r="TAS14" s="8"/>
      <c r="TAT14" s="8"/>
      <c r="TAU14" s="8"/>
      <c r="TAV14" s="8"/>
      <c r="TAW14" s="8"/>
      <c r="TAX14" s="8"/>
      <c r="TAY14" s="8"/>
      <c r="TAZ14" s="8"/>
      <c r="TBA14" s="8"/>
      <c r="TBB14" s="8"/>
      <c r="TBC14" s="8"/>
      <c r="TBD14" s="8"/>
      <c r="TBE14" s="8"/>
      <c r="TBF14" s="8"/>
      <c r="TBG14" s="8"/>
      <c r="TBH14" s="8"/>
      <c r="TBI14" s="8"/>
      <c r="TBJ14" s="8"/>
      <c r="TBK14" s="8"/>
      <c r="TBL14" s="8"/>
      <c r="TBM14" s="8"/>
      <c r="TBN14" s="8"/>
      <c r="TBO14" s="8"/>
      <c r="TBP14" s="8"/>
      <c r="TBQ14" s="8"/>
      <c r="TBR14" s="8"/>
      <c r="TBS14" s="8"/>
      <c r="TBT14" s="8"/>
      <c r="TBU14" s="8"/>
      <c r="TBV14" s="8"/>
      <c r="TBW14" s="8"/>
      <c r="TBX14" s="8"/>
      <c r="TBY14" s="8"/>
      <c r="TBZ14" s="8"/>
      <c r="TCA14" s="8"/>
      <c r="TCB14" s="8"/>
      <c r="TCC14" s="8"/>
      <c r="TCD14" s="8"/>
      <c r="TCE14" s="8"/>
      <c r="TCF14" s="8"/>
      <c r="TCG14" s="8"/>
      <c r="TCH14" s="8"/>
      <c r="TCI14" s="8"/>
      <c r="TCJ14" s="8"/>
      <c r="TCK14" s="8"/>
      <c r="TCL14" s="8"/>
      <c r="TCM14" s="8"/>
      <c r="TCN14" s="8"/>
      <c r="TCO14" s="8"/>
      <c r="TCP14" s="8"/>
      <c r="TCQ14" s="8"/>
      <c r="TCR14" s="8"/>
      <c r="TCS14" s="8"/>
      <c r="TCT14" s="8"/>
      <c r="TCU14" s="8"/>
      <c r="TCV14" s="8"/>
      <c r="TCW14" s="8"/>
      <c r="TCX14" s="8"/>
      <c r="TCY14" s="8"/>
      <c r="TCZ14" s="8"/>
      <c r="TDA14" s="8"/>
      <c r="TDB14" s="8"/>
      <c r="TDC14" s="8"/>
      <c r="TDD14" s="8"/>
      <c r="TDE14" s="8"/>
      <c r="TDF14" s="8"/>
      <c r="TDG14" s="8"/>
      <c r="TDH14" s="8"/>
      <c r="TDI14" s="8"/>
      <c r="TDJ14" s="8"/>
      <c r="TDK14" s="8"/>
      <c r="TDL14" s="8"/>
      <c r="TDM14" s="8"/>
      <c r="TDN14" s="8"/>
      <c r="TDO14" s="8"/>
      <c r="TDP14" s="8"/>
      <c r="TDQ14" s="8"/>
      <c r="TDR14" s="8"/>
      <c r="TDS14" s="8"/>
      <c r="TDT14" s="8"/>
      <c r="TDU14" s="8"/>
      <c r="TDV14" s="8"/>
      <c r="TDW14" s="8"/>
      <c r="TDX14" s="8"/>
      <c r="TDY14" s="8"/>
      <c r="TDZ14" s="8"/>
      <c r="TEA14" s="8"/>
      <c r="TEB14" s="8"/>
      <c r="TEC14" s="8"/>
      <c r="TED14" s="8"/>
      <c r="TEE14" s="8"/>
      <c r="TEF14" s="8"/>
      <c r="TEG14" s="8"/>
      <c r="TEH14" s="8"/>
      <c r="TEI14" s="8"/>
      <c r="TEJ14" s="8"/>
      <c r="TEK14" s="8"/>
      <c r="TEL14" s="8"/>
      <c r="TEM14" s="8"/>
      <c r="TEN14" s="8"/>
      <c r="TEO14" s="8"/>
      <c r="TEP14" s="8"/>
      <c r="TEQ14" s="8"/>
      <c r="TER14" s="8"/>
      <c r="TES14" s="8"/>
      <c r="TET14" s="8"/>
      <c r="TEU14" s="8"/>
      <c r="TEV14" s="8"/>
      <c r="TEW14" s="8"/>
      <c r="TEX14" s="8"/>
      <c r="TEY14" s="8"/>
      <c r="TEZ14" s="8"/>
      <c r="TFA14" s="8"/>
      <c r="TFB14" s="8"/>
      <c r="TFC14" s="8"/>
      <c r="TFD14" s="8"/>
      <c r="TFE14" s="8"/>
      <c r="TFF14" s="8"/>
      <c r="TFG14" s="8"/>
      <c r="TFH14" s="8"/>
      <c r="TFI14" s="8"/>
      <c r="TFJ14" s="8"/>
      <c r="TFK14" s="8"/>
      <c r="TFL14" s="8"/>
      <c r="TFM14" s="8"/>
      <c r="TFN14" s="8"/>
      <c r="TFO14" s="8"/>
      <c r="TFP14" s="8"/>
      <c r="TFQ14" s="8"/>
      <c r="TFR14" s="8"/>
      <c r="TFS14" s="8"/>
      <c r="TFT14" s="8"/>
      <c r="TFU14" s="8"/>
      <c r="TFV14" s="8"/>
      <c r="TFW14" s="8"/>
      <c r="TFX14" s="8"/>
      <c r="TFY14" s="8"/>
      <c r="TFZ14" s="8"/>
      <c r="TGA14" s="8"/>
      <c r="TGB14" s="8"/>
      <c r="TGC14" s="8"/>
      <c r="TGD14" s="8"/>
      <c r="TGE14" s="8"/>
      <c r="TGF14" s="8"/>
      <c r="TGG14" s="8"/>
      <c r="TGH14" s="8"/>
      <c r="TGI14" s="8"/>
      <c r="TGJ14" s="8"/>
      <c r="TGK14" s="8"/>
      <c r="TGL14" s="8"/>
      <c r="TGM14" s="8"/>
      <c r="TGN14" s="8"/>
      <c r="TGO14" s="8"/>
      <c r="TGP14" s="8"/>
      <c r="TGQ14" s="8"/>
      <c r="TGR14" s="8"/>
      <c r="TGS14" s="8"/>
      <c r="TGT14" s="8"/>
      <c r="TGU14" s="8"/>
      <c r="TGV14" s="8"/>
      <c r="TGW14" s="8"/>
      <c r="TGX14" s="8"/>
      <c r="TGY14" s="8"/>
      <c r="TGZ14" s="8"/>
      <c r="THA14" s="8"/>
      <c r="THB14" s="8"/>
      <c r="THC14" s="8"/>
      <c r="THD14" s="8"/>
      <c r="THE14" s="8"/>
      <c r="THF14" s="8"/>
      <c r="THG14" s="8"/>
      <c r="THH14" s="8"/>
      <c r="THI14" s="8"/>
      <c r="THJ14" s="8"/>
      <c r="THK14" s="8"/>
      <c r="THL14" s="8"/>
      <c r="THM14" s="8"/>
      <c r="THN14" s="8"/>
      <c r="THO14" s="8"/>
      <c r="THP14" s="8"/>
      <c r="THQ14" s="8"/>
      <c r="THR14" s="8"/>
      <c r="THS14" s="8"/>
      <c r="THT14" s="8"/>
      <c r="THU14" s="8"/>
      <c r="THV14" s="8"/>
      <c r="THW14" s="8"/>
      <c r="THX14" s="8"/>
      <c r="THY14" s="8"/>
      <c r="THZ14" s="8"/>
      <c r="TIA14" s="8"/>
      <c r="TIB14" s="8"/>
      <c r="TIC14" s="8"/>
      <c r="TID14" s="8"/>
      <c r="TIE14" s="8"/>
      <c r="TIF14" s="8"/>
      <c r="TIG14" s="8"/>
      <c r="TIH14" s="8"/>
      <c r="TII14" s="8"/>
      <c r="TIJ14" s="8"/>
      <c r="TIK14" s="8"/>
      <c r="TIL14" s="8"/>
      <c r="TIM14" s="8"/>
      <c r="TIN14" s="8"/>
      <c r="TIO14" s="8"/>
      <c r="TIP14" s="8"/>
      <c r="TIQ14" s="8"/>
      <c r="TIR14" s="8"/>
      <c r="TIS14" s="8"/>
      <c r="TIT14" s="8"/>
      <c r="TIU14" s="8"/>
      <c r="TIV14" s="8"/>
      <c r="TIW14" s="8"/>
      <c r="TIX14" s="8"/>
      <c r="TIY14" s="8"/>
      <c r="TIZ14" s="8"/>
      <c r="TJA14" s="8"/>
      <c r="TJB14" s="8"/>
      <c r="TJC14" s="8"/>
      <c r="TJD14" s="8"/>
      <c r="TJE14" s="8"/>
      <c r="TJF14" s="8"/>
      <c r="TJG14" s="8"/>
      <c r="TJH14" s="8"/>
      <c r="TJI14" s="8"/>
      <c r="TJJ14" s="8"/>
      <c r="TJK14" s="8"/>
      <c r="TJL14" s="8"/>
      <c r="TJM14" s="8"/>
      <c r="TJN14" s="8"/>
      <c r="TJO14" s="8"/>
      <c r="TJP14" s="8"/>
      <c r="TJQ14" s="8"/>
      <c r="TJR14" s="8"/>
      <c r="TJS14" s="8"/>
      <c r="TJT14" s="8"/>
      <c r="TJU14" s="8"/>
      <c r="TJV14" s="8"/>
      <c r="TJW14" s="8"/>
      <c r="TJX14" s="8"/>
      <c r="TJY14" s="8"/>
      <c r="TJZ14" s="8"/>
      <c r="TKA14" s="8"/>
      <c r="TKB14" s="8"/>
      <c r="TKC14" s="8"/>
      <c r="TKD14" s="8"/>
      <c r="TKE14" s="8"/>
      <c r="TKF14" s="8"/>
      <c r="TKG14" s="8"/>
      <c r="TKH14" s="8"/>
      <c r="TKI14" s="8"/>
      <c r="TKJ14" s="8"/>
      <c r="TKK14" s="8"/>
      <c r="TKL14" s="8"/>
      <c r="TKM14" s="8"/>
      <c r="TKN14" s="8"/>
      <c r="TKO14" s="8"/>
      <c r="TKP14" s="8"/>
      <c r="TKQ14" s="8"/>
      <c r="TKR14" s="8"/>
      <c r="TKS14" s="8"/>
      <c r="TKT14" s="8"/>
      <c r="TKU14" s="8"/>
      <c r="TKV14" s="8"/>
      <c r="TKW14" s="8"/>
      <c r="TKX14" s="8"/>
      <c r="TKY14" s="8"/>
      <c r="TKZ14" s="8"/>
      <c r="TLA14" s="8"/>
      <c r="TLB14" s="8"/>
      <c r="TLC14" s="8"/>
      <c r="TLD14" s="8"/>
      <c r="TLE14" s="8"/>
      <c r="TLF14" s="8"/>
      <c r="TLG14" s="8"/>
      <c r="TLH14" s="8"/>
      <c r="TLI14" s="8"/>
      <c r="TLJ14" s="8"/>
      <c r="TLK14" s="8"/>
      <c r="TLL14" s="8"/>
      <c r="TLM14" s="8"/>
      <c r="TLN14" s="8"/>
      <c r="TLO14" s="8"/>
      <c r="TLP14" s="8"/>
      <c r="TLQ14" s="8"/>
      <c r="TLR14" s="8"/>
      <c r="TLS14" s="8"/>
      <c r="TLT14" s="8"/>
      <c r="TLU14" s="8"/>
      <c r="TLV14" s="8"/>
      <c r="TLW14" s="8"/>
      <c r="TLX14" s="8"/>
      <c r="TLY14" s="8"/>
      <c r="TLZ14" s="8"/>
      <c r="TMA14" s="8"/>
      <c r="TMB14" s="8"/>
      <c r="TMC14" s="8"/>
      <c r="TMD14" s="8"/>
      <c r="TME14" s="8"/>
      <c r="TMF14" s="8"/>
      <c r="TMG14" s="8"/>
      <c r="TMH14" s="8"/>
      <c r="TMI14" s="8"/>
      <c r="TMJ14" s="8"/>
      <c r="TMK14" s="8"/>
      <c r="TML14" s="8"/>
      <c r="TMM14" s="8"/>
      <c r="TMN14" s="8"/>
      <c r="TMO14" s="8"/>
      <c r="TMP14" s="8"/>
      <c r="TMQ14" s="8"/>
      <c r="TMR14" s="8"/>
      <c r="TMS14" s="8"/>
      <c r="TMT14" s="8"/>
      <c r="TMU14" s="8"/>
      <c r="TMV14" s="8"/>
      <c r="TMW14" s="8"/>
      <c r="TMX14" s="8"/>
      <c r="TMY14" s="8"/>
      <c r="TMZ14" s="8"/>
      <c r="TNA14" s="8"/>
      <c r="TNB14" s="8"/>
      <c r="TNC14" s="8"/>
      <c r="TND14" s="8"/>
      <c r="TNE14" s="8"/>
      <c r="TNF14" s="8"/>
      <c r="TNG14" s="8"/>
      <c r="TNH14" s="8"/>
      <c r="TNI14" s="8"/>
      <c r="TNJ14" s="8"/>
      <c r="TNK14" s="8"/>
      <c r="TNL14" s="8"/>
      <c r="TNM14" s="8"/>
      <c r="TNN14" s="8"/>
      <c r="TNO14" s="8"/>
      <c r="TNP14" s="8"/>
      <c r="TNQ14" s="8"/>
      <c r="TNR14" s="8"/>
      <c r="TNS14" s="8"/>
      <c r="TNT14" s="8"/>
      <c r="TNU14" s="8"/>
      <c r="TNV14" s="8"/>
      <c r="TNW14" s="8"/>
      <c r="TNX14" s="8"/>
      <c r="TNY14" s="8"/>
      <c r="TNZ14" s="8"/>
      <c r="TOA14" s="8"/>
      <c r="TOB14" s="8"/>
      <c r="TOC14" s="8"/>
      <c r="TOD14" s="8"/>
      <c r="TOE14" s="8"/>
      <c r="TOF14" s="8"/>
      <c r="TOG14" s="8"/>
      <c r="TOH14" s="8"/>
      <c r="TOI14" s="8"/>
      <c r="TOJ14" s="8"/>
      <c r="TOK14" s="8"/>
      <c r="TOL14" s="8"/>
      <c r="TOM14" s="8"/>
      <c r="TON14" s="8"/>
      <c r="TOO14" s="8"/>
      <c r="TOP14" s="8"/>
      <c r="TOQ14" s="8"/>
      <c r="TOR14" s="8"/>
      <c r="TOS14" s="8"/>
      <c r="TOT14" s="8"/>
      <c r="TOU14" s="8"/>
      <c r="TOV14" s="8"/>
      <c r="TOW14" s="8"/>
      <c r="TOX14" s="8"/>
      <c r="TOY14" s="8"/>
      <c r="TOZ14" s="8"/>
      <c r="TPA14" s="8"/>
      <c r="TPB14" s="8"/>
      <c r="TPC14" s="8"/>
      <c r="TPD14" s="8"/>
      <c r="TPE14" s="8"/>
      <c r="TPF14" s="8"/>
      <c r="TPG14" s="8"/>
      <c r="TPH14" s="8"/>
      <c r="TPI14" s="8"/>
      <c r="TPJ14" s="8"/>
      <c r="TPK14" s="8"/>
      <c r="TPL14" s="8"/>
      <c r="TPM14" s="8"/>
      <c r="TPN14" s="8"/>
      <c r="TPO14" s="8"/>
      <c r="TPP14" s="8"/>
      <c r="TPQ14" s="8"/>
      <c r="TPR14" s="8"/>
      <c r="TPS14" s="8"/>
      <c r="TPT14" s="8"/>
      <c r="TPU14" s="8"/>
      <c r="TPV14" s="8"/>
      <c r="TPW14" s="8"/>
      <c r="TPX14" s="8"/>
      <c r="TPY14" s="8"/>
      <c r="TPZ14" s="8"/>
      <c r="TQA14" s="8"/>
      <c r="TQB14" s="8"/>
      <c r="TQC14" s="8"/>
      <c r="TQD14" s="8"/>
      <c r="TQE14" s="8"/>
      <c r="TQF14" s="8"/>
      <c r="TQG14" s="8"/>
      <c r="TQH14" s="8"/>
      <c r="TQI14" s="8"/>
      <c r="TQJ14" s="8"/>
      <c r="TQK14" s="8"/>
      <c r="TQL14" s="8"/>
      <c r="TQM14" s="8"/>
      <c r="TQN14" s="8"/>
      <c r="TQO14" s="8"/>
      <c r="TQP14" s="8"/>
      <c r="TQQ14" s="8"/>
      <c r="TQR14" s="8"/>
      <c r="TQS14" s="8"/>
      <c r="TQT14" s="8"/>
      <c r="TQU14" s="8"/>
      <c r="TQV14" s="8"/>
      <c r="TQW14" s="8"/>
      <c r="TQX14" s="8"/>
      <c r="TQY14" s="8"/>
      <c r="TQZ14" s="8"/>
      <c r="TRA14" s="8"/>
      <c r="TRB14" s="8"/>
      <c r="TRC14" s="8"/>
      <c r="TRD14" s="8"/>
      <c r="TRE14" s="8"/>
      <c r="TRF14" s="8"/>
      <c r="TRG14" s="8"/>
      <c r="TRH14" s="8"/>
      <c r="TRI14" s="8"/>
      <c r="TRJ14" s="8"/>
      <c r="TRK14" s="8"/>
      <c r="TRL14" s="8"/>
      <c r="TRM14" s="8"/>
      <c r="TRN14" s="8"/>
      <c r="TRO14" s="8"/>
      <c r="TRP14" s="8"/>
      <c r="TRQ14" s="8"/>
      <c r="TRR14" s="8"/>
      <c r="TRS14" s="8"/>
      <c r="TRT14" s="8"/>
      <c r="TRU14" s="8"/>
      <c r="TRV14" s="8"/>
      <c r="TRW14" s="8"/>
      <c r="TRX14" s="8"/>
      <c r="TRY14" s="8"/>
      <c r="TRZ14" s="8"/>
      <c r="TSA14" s="8"/>
      <c r="TSB14" s="8"/>
      <c r="TSC14" s="8"/>
      <c r="TSD14" s="8"/>
      <c r="TSE14" s="8"/>
      <c r="TSF14" s="8"/>
      <c r="TSG14" s="8"/>
      <c r="TSH14" s="8"/>
      <c r="TSI14" s="8"/>
      <c r="TSJ14" s="8"/>
      <c r="TSK14" s="8"/>
      <c r="TSL14" s="8"/>
      <c r="TSM14" s="8"/>
      <c r="TSN14" s="8"/>
      <c r="TSO14" s="8"/>
      <c r="TSP14" s="8"/>
      <c r="TSQ14" s="8"/>
      <c r="TSR14" s="8"/>
      <c r="TSS14" s="8"/>
      <c r="TST14" s="8"/>
      <c r="TSU14" s="8"/>
      <c r="TSV14" s="8"/>
      <c r="TSW14" s="8"/>
      <c r="TSX14" s="8"/>
      <c r="TSY14" s="8"/>
      <c r="TSZ14" s="8"/>
      <c r="TTA14" s="8"/>
      <c r="TTB14" s="8"/>
      <c r="TTC14" s="8"/>
      <c r="TTD14" s="8"/>
      <c r="TTE14" s="8"/>
      <c r="TTF14" s="8"/>
      <c r="TTG14" s="8"/>
      <c r="TTH14" s="8"/>
      <c r="TTI14" s="8"/>
      <c r="TTJ14" s="8"/>
      <c r="TTK14" s="8"/>
      <c r="TTL14" s="8"/>
      <c r="TTM14" s="8"/>
      <c r="TTN14" s="8"/>
      <c r="TTO14" s="8"/>
      <c r="TTP14" s="8"/>
      <c r="TTQ14" s="8"/>
      <c r="TTR14" s="8"/>
      <c r="TTS14" s="8"/>
      <c r="TTT14" s="8"/>
      <c r="TTU14" s="8"/>
      <c r="TTV14" s="8"/>
      <c r="TTW14" s="8"/>
      <c r="TTX14" s="8"/>
      <c r="TTY14" s="8"/>
      <c r="TTZ14" s="8"/>
      <c r="TUA14" s="8"/>
      <c r="TUB14" s="8"/>
      <c r="TUC14" s="8"/>
      <c r="TUD14" s="8"/>
      <c r="TUE14" s="8"/>
      <c r="TUF14" s="8"/>
      <c r="TUG14" s="8"/>
      <c r="TUH14" s="8"/>
      <c r="TUI14" s="8"/>
      <c r="TUJ14" s="8"/>
      <c r="TUK14" s="8"/>
      <c r="TUL14" s="8"/>
      <c r="TUM14" s="8"/>
      <c r="TUN14" s="8"/>
      <c r="TUO14" s="8"/>
      <c r="TUP14" s="8"/>
      <c r="TUQ14" s="8"/>
      <c r="TUR14" s="8"/>
      <c r="TUS14" s="8"/>
      <c r="TUT14" s="8"/>
      <c r="TUU14" s="8"/>
      <c r="TUV14" s="8"/>
      <c r="TUW14" s="8"/>
      <c r="TUX14" s="8"/>
      <c r="TUY14" s="8"/>
      <c r="TUZ14" s="8"/>
      <c r="TVA14" s="8"/>
      <c r="TVB14" s="8"/>
      <c r="TVC14" s="8"/>
      <c r="TVD14" s="8"/>
      <c r="TVE14" s="8"/>
      <c r="TVF14" s="8"/>
      <c r="TVG14" s="8"/>
      <c r="TVH14" s="8"/>
      <c r="TVI14" s="8"/>
      <c r="TVJ14" s="8"/>
      <c r="TVK14" s="8"/>
      <c r="TVL14" s="8"/>
      <c r="TVM14" s="8"/>
      <c r="TVN14" s="8"/>
      <c r="TVO14" s="8"/>
      <c r="TVP14" s="8"/>
      <c r="TVQ14" s="8"/>
      <c r="TVR14" s="8"/>
      <c r="TVS14" s="8"/>
      <c r="TVT14" s="8"/>
      <c r="TVU14" s="8"/>
      <c r="TVV14" s="8"/>
      <c r="TVW14" s="8"/>
      <c r="TVX14" s="8"/>
      <c r="TVY14" s="8"/>
      <c r="TVZ14" s="8"/>
      <c r="TWA14" s="8"/>
      <c r="TWB14" s="8"/>
      <c r="TWC14" s="8"/>
      <c r="TWD14" s="8"/>
      <c r="TWE14" s="8"/>
      <c r="TWF14" s="8"/>
      <c r="TWG14" s="8"/>
      <c r="TWH14" s="8"/>
      <c r="TWI14" s="8"/>
      <c r="TWJ14" s="8"/>
      <c r="TWK14" s="8"/>
      <c r="TWL14" s="8"/>
      <c r="TWM14" s="8"/>
      <c r="TWN14" s="8"/>
      <c r="TWO14" s="8"/>
      <c r="TWP14" s="8"/>
      <c r="TWQ14" s="8"/>
      <c r="TWR14" s="8"/>
      <c r="TWS14" s="8"/>
      <c r="TWT14" s="8"/>
      <c r="TWU14" s="8"/>
      <c r="TWV14" s="8"/>
      <c r="TWW14" s="8"/>
      <c r="TWX14" s="8"/>
      <c r="TWY14" s="8"/>
      <c r="TWZ14" s="8"/>
      <c r="TXA14" s="8"/>
      <c r="TXB14" s="8"/>
      <c r="TXC14" s="8"/>
      <c r="TXD14" s="8"/>
      <c r="TXE14" s="8"/>
      <c r="TXF14" s="8"/>
      <c r="TXG14" s="8"/>
      <c r="TXH14" s="8"/>
      <c r="TXI14" s="8"/>
      <c r="TXJ14" s="8"/>
      <c r="TXK14" s="8"/>
      <c r="TXL14" s="8"/>
      <c r="TXM14" s="8"/>
      <c r="TXN14" s="8"/>
      <c r="TXO14" s="8"/>
      <c r="TXP14" s="8"/>
      <c r="TXQ14" s="8"/>
      <c r="TXR14" s="8"/>
      <c r="TXS14" s="8"/>
      <c r="TXT14" s="8"/>
      <c r="TXU14" s="8"/>
      <c r="TXV14" s="8"/>
      <c r="TXW14" s="8"/>
      <c r="TXX14" s="8"/>
      <c r="TXY14" s="8"/>
      <c r="TXZ14" s="8"/>
      <c r="TYA14" s="8"/>
      <c r="TYB14" s="8"/>
      <c r="TYC14" s="8"/>
      <c r="TYD14" s="8"/>
      <c r="TYE14" s="8"/>
      <c r="TYF14" s="8"/>
      <c r="TYG14" s="8"/>
      <c r="TYH14" s="8"/>
      <c r="TYI14" s="8"/>
      <c r="TYJ14" s="8"/>
      <c r="TYK14" s="8"/>
      <c r="TYL14" s="8"/>
      <c r="TYM14" s="8"/>
      <c r="TYN14" s="8"/>
      <c r="TYO14" s="8"/>
      <c r="TYP14" s="8"/>
      <c r="TYQ14" s="8"/>
      <c r="TYR14" s="8"/>
      <c r="TYS14" s="8"/>
      <c r="TYT14" s="8"/>
      <c r="TYU14" s="8"/>
      <c r="TYV14" s="8"/>
      <c r="TYW14" s="8"/>
      <c r="TYX14" s="8"/>
      <c r="TYY14" s="8"/>
      <c r="TYZ14" s="8"/>
      <c r="TZA14" s="8"/>
      <c r="TZB14" s="8"/>
      <c r="TZC14" s="8"/>
      <c r="TZD14" s="8"/>
      <c r="TZE14" s="8"/>
      <c r="TZF14" s="8"/>
      <c r="TZG14" s="8"/>
      <c r="TZH14" s="8"/>
      <c r="TZI14" s="8"/>
      <c r="TZJ14" s="8"/>
      <c r="TZK14" s="8"/>
      <c r="TZL14" s="8"/>
      <c r="TZM14" s="8"/>
      <c r="TZN14" s="8"/>
      <c r="TZO14" s="8"/>
      <c r="TZP14" s="8"/>
      <c r="TZQ14" s="8"/>
      <c r="TZR14" s="8"/>
      <c r="TZS14" s="8"/>
      <c r="TZT14" s="8"/>
      <c r="TZU14" s="8"/>
      <c r="TZV14" s="8"/>
      <c r="TZW14" s="8"/>
      <c r="TZX14" s="8"/>
      <c r="TZY14" s="8"/>
      <c r="TZZ14" s="8"/>
      <c r="UAA14" s="8"/>
      <c r="UAB14" s="8"/>
      <c r="UAC14" s="8"/>
      <c r="UAD14" s="8"/>
      <c r="UAE14" s="8"/>
      <c r="UAF14" s="8"/>
      <c r="UAG14" s="8"/>
      <c r="UAH14" s="8"/>
      <c r="UAI14" s="8"/>
      <c r="UAJ14" s="8"/>
      <c r="UAK14" s="8"/>
      <c r="UAL14" s="8"/>
      <c r="UAM14" s="8"/>
      <c r="UAN14" s="8"/>
      <c r="UAO14" s="8"/>
      <c r="UAP14" s="8"/>
      <c r="UAQ14" s="8"/>
      <c r="UAR14" s="8"/>
      <c r="UAS14" s="8"/>
      <c r="UAT14" s="8"/>
      <c r="UAU14" s="8"/>
      <c r="UAV14" s="8"/>
      <c r="UAW14" s="8"/>
      <c r="UAX14" s="8"/>
      <c r="UAY14" s="8"/>
      <c r="UAZ14" s="8"/>
      <c r="UBA14" s="8"/>
      <c r="UBB14" s="8"/>
      <c r="UBC14" s="8"/>
      <c r="UBD14" s="8"/>
      <c r="UBE14" s="8"/>
      <c r="UBF14" s="8"/>
      <c r="UBG14" s="8"/>
      <c r="UBH14" s="8"/>
      <c r="UBI14" s="8"/>
      <c r="UBJ14" s="8"/>
      <c r="UBK14" s="8"/>
      <c r="UBL14" s="8"/>
      <c r="UBM14" s="8"/>
      <c r="UBN14" s="8"/>
      <c r="UBO14" s="8"/>
      <c r="UBP14" s="8"/>
      <c r="UBQ14" s="8"/>
      <c r="UBR14" s="8"/>
      <c r="UBS14" s="8"/>
      <c r="UBT14" s="8"/>
      <c r="UBU14" s="8"/>
      <c r="UBV14" s="8"/>
      <c r="UBW14" s="8"/>
      <c r="UBX14" s="8"/>
      <c r="UBY14" s="8"/>
      <c r="UBZ14" s="8"/>
      <c r="UCA14" s="8"/>
      <c r="UCB14" s="8"/>
      <c r="UCC14" s="8"/>
      <c r="UCD14" s="8"/>
      <c r="UCE14" s="8"/>
      <c r="UCF14" s="8"/>
      <c r="UCG14" s="8"/>
      <c r="UCH14" s="8"/>
      <c r="UCI14" s="8"/>
      <c r="UCJ14" s="8"/>
      <c r="UCK14" s="8"/>
      <c r="UCL14" s="8"/>
      <c r="UCM14" s="8"/>
      <c r="UCN14" s="8"/>
      <c r="UCO14" s="8"/>
      <c r="UCP14" s="8"/>
      <c r="UCQ14" s="8"/>
      <c r="UCR14" s="8"/>
      <c r="UCS14" s="8"/>
      <c r="UCT14" s="8"/>
      <c r="UCU14" s="8"/>
      <c r="UCV14" s="8"/>
      <c r="UCW14" s="8"/>
      <c r="UCX14" s="8"/>
      <c r="UCY14" s="8"/>
      <c r="UCZ14" s="8"/>
      <c r="UDA14" s="8"/>
      <c r="UDB14" s="8"/>
      <c r="UDC14" s="8"/>
      <c r="UDD14" s="8"/>
      <c r="UDE14" s="8"/>
      <c r="UDF14" s="8"/>
      <c r="UDG14" s="8"/>
      <c r="UDH14" s="8"/>
      <c r="UDI14" s="8"/>
      <c r="UDJ14" s="8"/>
      <c r="UDK14" s="8"/>
      <c r="UDL14" s="8"/>
      <c r="UDM14" s="8"/>
      <c r="UDN14" s="8"/>
      <c r="UDO14" s="8"/>
      <c r="UDP14" s="8"/>
      <c r="UDQ14" s="8"/>
      <c r="UDR14" s="8"/>
      <c r="UDS14" s="8"/>
      <c r="UDT14" s="8"/>
      <c r="UDU14" s="8"/>
      <c r="UDV14" s="8"/>
      <c r="UDW14" s="8"/>
      <c r="UDX14" s="8"/>
      <c r="UDY14" s="8"/>
      <c r="UDZ14" s="8"/>
      <c r="UEA14" s="8"/>
      <c r="UEB14" s="8"/>
      <c r="UEC14" s="8"/>
      <c r="UED14" s="8"/>
      <c r="UEE14" s="8"/>
      <c r="UEF14" s="8"/>
      <c r="UEG14" s="8"/>
      <c r="UEH14" s="8"/>
      <c r="UEI14" s="8"/>
      <c r="UEJ14" s="8"/>
      <c r="UEK14" s="8"/>
      <c r="UEL14" s="8"/>
      <c r="UEM14" s="8"/>
      <c r="UEN14" s="8"/>
      <c r="UEO14" s="8"/>
      <c r="UEP14" s="8"/>
      <c r="UEQ14" s="8"/>
      <c r="UER14" s="8"/>
      <c r="UES14" s="8"/>
      <c r="UET14" s="8"/>
      <c r="UEU14" s="8"/>
      <c r="UEV14" s="8"/>
      <c r="UEW14" s="8"/>
      <c r="UEX14" s="8"/>
      <c r="UEY14" s="8"/>
      <c r="UEZ14" s="8"/>
      <c r="UFA14" s="8"/>
      <c r="UFB14" s="8"/>
      <c r="UFC14" s="8"/>
      <c r="UFD14" s="8"/>
      <c r="UFE14" s="8"/>
      <c r="UFF14" s="8"/>
      <c r="UFG14" s="8"/>
      <c r="UFH14" s="8"/>
      <c r="UFI14" s="8"/>
      <c r="UFJ14" s="8"/>
      <c r="UFK14" s="8"/>
      <c r="UFL14" s="8"/>
      <c r="UFM14" s="8"/>
      <c r="UFN14" s="8"/>
      <c r="UFO14" s="8"/>
      <c r="UFP14" s="8"/>
      <c r="UFQ14" s="8"/>
      <c r="UFR14" s="8"/>
      <c r="UFS14" s="8"/>
      <c r="UFT14" s="8"/>
      <c r="UFU14" s="8"/>
      <c r="UFV14" s="8"/>
      <c r="UFW14" s="8"/>
      <c r="UFX14" s="8"/>
      <c r="UFY14" s="8"/>
      <c r="UFZ14" s="8"/>
      <c r="UGA14" s="8"/>
      <c r="UGB14" s="8"/>
      <c r="UGC14" s="8"/>
      <c r="UGD14" s="8"/>
      <c r="UGE14" s="8"/>
      <c r="UGF14" s="8"/>
      <c r="UGG14" s="8"/>
      <c r="UGH14" s="8"/>
      <c r="UGI14" s="8"/>
      <c r="UGJ14" s="8"/>
      <c r="UGK14" s="8"/>
      <c r="UGL14" s="8"/>
      <c r="UGM14" s="8"/>
      <c r="UGN14" s="8"/>
      <c r="UGO14" s="8"/>
      <c r="UGP14" s="8"/>
      <c r="UGQ14" s="8"/>
      <c r="UGR14" s="8"/>
      <c r="UGS14" s="8"/>
      <c r="UGT14" s="8"/>
      <c r="UGU14" s="8"/>
      <c r="UGV14" s="8"/>
      <c r="UGW14" s="8"/>
      <c r="UGX14" s="8"/>
      <c r="UGY14" s="8"/>
      <c r="UGZ14" s="8"/>
      <c r="UHA14" s="8"/>
      <c r="UHB14" s="8"/>
      <c r="UHC14" s="8"/>
      <c r="UHD14" s="8"/>
      <c r="UHE14" s="8"/>
      <c r="UHF14" s="8"/>
      <c r="UHG14" s="8"/>
      <c r="UHH14" s="8"/>
      <c r="UHI14" s="8"/>
      <c r="UHJ14" s="8"/>
      <c r="UHK14" s="8"/>
      <c r="UHL14" s="8"/>
      <c r="UHM14" s="8"/>
      <c r="UHN14" s="8"/>
      <c r="UHO14" s="8"/>
      <c r="UHP14" s="8"/>
      <c r="UHQ14" s="8"/>
      <c r="UHR14" s="8"/>
      <c r="UHS14" s="8"/>
      <c r="UHT14" s="8"/>
      <c r="UHU14" s="8"/>
      <c r="UHV14" s="8"/>
      <c r="UHW14" s="8"/>
      <c r="UHX14" s="8"/>
      <c r="UHY14" s="8"/>
      <c r="UHZ14" s="8"/>
      <c r="UIA14" s="8"/>
      <c r="UIB14" s="8"/>
      <c r="UIC14" s="8"/>
      <c r="UID14" s="8"/>
      <c r="UIE14" s="8"/>
      <c r="UIF14" s="8"/>
      <c r="UIG14" s="8"/>
      <c r="UIH14" s="8"/>
      <c r="UII14" s="8"/>
      <c r="UIJ14" s="8"/>
      <c r="UIK14" s="8"/>
      <c r="UIL14" s="8"/>
      <c r="UIM14" s="8"/>
      <c r="UIN14" s="8"/>
      <c r="UIO14" s="8"/>
      <c r="UIP14" s="8"/>
      <c r="UIQ14" s="8"/>
      <c r="UIR14" s="8"/>
      <c r="UIS14" s="8"/>
      <c r="UIT14" s="8"/>
      <c r="UIU14" s="8"/>
      <c r="UIV14" s="8"/>
      <c r="UIW14" s="8"/>
      <c r="UIX14" s="8"/>
      <c r="UIY14" s="8"/>
      <c r="UIZ14" s="8"/>
      <c r="UJA14" s="8"/>
      <c r="UJB14" s="8"/>
      <c r="UJC14" s="8"/>
      <c r="UJD14" s="8"/>
      <c r="UJE14" s="8"/>
      <c r="UJF14" s="8"/>
      <c r="UJG14" s="8"/>
      <c r="UJH14" s="8"/>
      <c r="UJI14" s="8"/>
      <c r="UJJ14" s="8"/>
      <c r="UJK14" s="8"/>
      <c r="UJL14" s="8"/>
      <c r="UJM14" s="8"/>
      <c r="UJN14" s="8"/>
      <c r="UJO14" s="8"/>
      <c r="UJP14" s="8"/>
      <c r="UJQ14" s="8"/>
      <c r="UJR14" s="8"/>
      <c r="UJS14" s="8"/>
      <c r="UJT14" s="8"/>
      <c r="UJU14" s="8"/>
      <c r="UJV14" s="8"/>
      <c r="UJW14" s="8"/>
      <c r="UJX14" s="8"/>
      <c r="UJY14" s="8"/>
      <c r="UJZ14" s="8"/>
      <c r="UKA14" s="8"/>
      <c r="UKB14" s="8"/>
      <c r="UKC14" s="8"/>
      <c r="UKD14" s="8"/>
      <c r="UKE14" s="8"/>
      <c r="UKF14" s="8"/>
      <c r="UKG14" s="8"/>
      <c r="UKH14" s="8"/>
      <c r="UKI14" s="8"/>
      <c r="UKJ14" s="8"/>
      <c r="UKK14" s="8"/>
      <c r="UKL14" s="8"/>
      <c r="UKM14" s="8"/>
      <c r="UKN14" s="8"/>
      <c r="UKO14" s="8"/>
      <c r="UKP14" s="8"/>
      <c r="UKQ14" s="8"/>
      <c r="UKR14" s="8"/>
      <c r="UKS14" s="8"/>
      <c r="UKT14" s="8"/>
      <c r="UKU14" s="8"/>
      <c r="UKV14" s="8"/>
      <c r="UKW14" s="8"/>
      <c r="UKX14" s="8"/>
      <c r="UKY14" s="8"/>
      <c r="UKZ14" s="8"/>
      <c r="ULA14" s="8"/>
      <c r="ULB14" s="8"/>
      <c r="ULC14" s="8"/>
      <c r="ULD14" s="8"/>
      <c r="ULE14" s="8"/>
      <c r="ULF14" s="8"/>
      <c r="ULG14" s="8"/>
      <c r="ULH14" s="8"/>
      <c r="ULI14" s="8"/>
      <c r="ULJ14" s="8"/>
      <c r="ULK14" s="8"/>
      <c r="ULL14" s="8"/>
      <c r="ULM14" s="8"/>
      <c r="ULN14" s="8"/>
      <c r="ULO14" s="8"/>
      <c r="ULP14" s="8"/>
      <c r="ULQ14" s="8"/>
      <c r="ULR14" s="8"/>
      <c r="ULS14" s="8"/>
      <c r="ULT14" s="8"/>
      <c r="ULU14" s="8"/>
      <c r="ULV14" s="8"/>
      <c r="ULW14" s="8"/>
      <c r="ULX14" s="8"/>
      <c r="ULY14" s="8"/>
      <c r="ULZ14" s="8"/>
      <c r="UMA14" s="8"/>
      <c r="UMB14" s="8"/>
      <c r="UMC14" s="8"/>
      <c r="UMD14" s="8"/>
      <c r="UME14" s="8"/>
      <c r="UMF14" s="8"/>
      <c r="UMG14" s="8"/>
      <c r="UMH14" s="8"/>
      <c r="UMI14" s="8"/>
      <c r="UMJ14" s="8"/>
      <c r="UMK14" s="8"/>
      <c r="UML14" s="8"/>
      <c r="UMM14" s="8"/>
      <c r="UMN14" s="8"/>
      <c r="UMO14" s="8"/>
      <c r="UMP14" s="8"/>
      <c r="UMQ14" s="8"/>
      <c r="UMR14" s="8"/>
      <c r="UMS14" s="8"/>
      <c r="UMT14" s="8"/>
      <c r="UMU14" s="8"/>
      <c r="UMV14" s="8"/>
      <c r="UMW14" s="8"/>
      <c r="UMX14" s="8"/>
      <c r="UMY14" s="8"/>
      <c r="UMZ14" s="8"/>
      <c r="UNA14" s="8"/>
      <c r="UNB14" s="8"/>
      <c r="UNC14" s="8"/>
      <c r="UND14" s="8"/>
      <c r="UNE14" s="8"/>
      <c r="UNF14" s="8"/>
      <c r="UNG14" s="8"/>
      <c r="UNH14" s="8"/>
      <c r="UNI14" s="8"/>
      <c r="UNJ14" s="8"/>
      <c r="UNK14" s="8"/>
      <c r="UNL14" s="8"/>
      <c r="UNM14" s="8"/>
      <c r="UNN14" s="8"/>
      <c r="UNO14" s="8"/>
      <c r="UNP14" s="8"/>
      <c r="UNQ14" s="8"/>
      <c r="UNR14" s="8"/>
      <c r="UNS14" s="8"/>
      <c r="UNT14" s="8"/>
      <c r="UNU14" s="8"/>
      <c r="UNV14" s="8"/>
      <c r="UNW14" s="8"/>
      <c r="UNX14" s="8"/>
      <c r="UNY14" s="8"/>
      <c r="UNZ14" s="8"/>
      <c r="UOA14" s="8"/>
      <c r="UOB14" s="8"/>
      <c r="UOC14" s="8"/>
      <c r="UOD14" s="8"/>
      <c r="UOE14" s="8"/>
      <c r="UOF14" s="8"/>
      <c r="UOG14" s="8"/>
      <c r="UOH14" s="8"/>
      <c r="UOI14" s="8"/>
      <c r="UOJ14" s="8"/>
      <c r="UOK14" s="8"/>
      <c r="UOL14" s="8"/>
      <c r="UOM14" s="8"/>
      <c r="UON14" s="8"/>
      <c r="UOO14" s="8"/>
      <c r="UOP14" s="8"/>
      <c r="UOQ14" s="8"/>
      <c r="UOR14" s="8"/>
      <c r="UOS14" s="8"/>
      <c r="UOT14" s="8"/>
      <c r="UOU14" s="8"/>
      <c r="UOV14" s="8"/>
      <c r="UOW14" s="8"/>
      <c r="UOX14" s="8"/>
      <c r="UOY14" s="8"/>
      <c r="UOZ14" s="8"/>
      <c r="UPA14" s="8"/>
      <c r="UPB14" s="8"/>
      <c r="UPC14" s="8"/>
      <c r="UPD14" s="8"/>
      <c r="UPE14" s="8"/>
      <c r="UPF14" s="8"/>
      <c r="UPG14" s="8"/>
      <c r="UPH14" s="8"/>
      <c r="UPI14" s="8"/>
      <c r="UPJ14" s="8"/>
      <c r="UPK14" s="8"/>
      <c r="UPL14" s="8"/>
      <c r="UPM14" s="8"/>
      <c r="UPN14" s="8"/>
      <c r="UPO14" s="8"/>
      <c r="UPP14" s="8"/>
      <c r="UPQ14" s="8"/>
      <c r="UPR14" s="8"/>
      <c r="UPS14" s="8"/>
      <c r="UPT14" s="8"/>
      <c r="UPU14" s="8"/>
      <c r="UPV14" s="8"/>
      <c r="UPW14" s="8"/>
      <c r="UPX14" s="8"/>
      <c r="UPY14" s="8"/>
      <c r="UPZ14" s="8"/>
      <c r="UQA14" s="8"/>
      <c r="UQB14" s="8"/>
      <c r="UQC14" s="8"/>
      <c r="UQD14" s="8"/>
      <c r="UQE14" s="8"/>
      <c r="UQF14" s="8"/>
      <c r="UQG14" s="8"/>
      <c r="UQH14" s="8"/>
      <c r="UQI14" s="8"/>
      <c r="UQJ14" s="8"/>
      <c r="UQK14" s="8"/>
      <c r="UQL14" s="8"/>
      <c r="UQM14" s="8"/>
      <c r="UQN14" s="8"/>
      <c r="UQO14" s="8"/>
      <c r="UQP14" s="8"/>
      <c r="UQQ14" s="8"/>
      <c r="UQR14" s="8"/>
      <c r="UQS14" s="8"/>
      <c r="UQT14" s="8"/>
      <c r="UQU14" s="8"/>
      <c r="UQV14" s="8"/>
      <c r="UQW14" s="8"/>
      <c r="UQX14" s="8"/>
      <c r="UQY14" s="8"/>
      <c r="UQZ14" s="8"/>
      <c r="URA14" s="8"/>
      <c r="URB14" s="8"/>
      <c r="URC14" s="8"/>
      <c r="URD14" s="8"/>
      <c r="URE14" s="8"/>
      <c r="URF14" s="8"/>
      <c r="URG14" s="8"/>
      <c r="URH14" s="8"/>
      <c r="URI14" s="8"/>
      <c r="URJ14" s="8"/>
      <c r="URK14" s="8"/>
      <c r="URL14" s="8"/>
      <c r="URM14" s="8"/>
      <c r="URN14" s="8"/>
      <c r="URO14" s="8"/>
      <c r="URP14" s="8"/>
      <c r="URQ14" s="8"/>
      <c r="URR14" s="8"/>
      <c r="URS14" s="8"/>
      <c r="URT14" s="8"/>
      <c r="URU14" s="8"/>
      <c r="URV14" s="8"/>
      <c r="URW14" s="8"/>
      <c r="URX14" s="8"/>
      <c r="URY14" s="8"/>
      <c r="URZ14" s="8"/>
      <c r="USA14" s="8"/>
      <c r="USB14" s="8"/>
      <c r="USC14" s="8"/>
      <c r="USD14" s="8"/>
      <c r="USE14" s="8"/>
      <c r="USF14" s="8"/>
      <c r="USG14" s="8"/>
      <c r="USH14" s="8"/>
      <c r="USI14" s="8"/>
      <c r="USJ14" s="8"/>
      <c r="USK14" s="8"/>
      <c r="USL14" s="8"/>
      <c r="USM14" s="8"/>
      <c r="USN14" s="8"/>
      <c r="USO14" s="8"/>
      <c r="USP14" s="8"/>
      <c r="USQ14" s="8"/>
      <c r="USR14" s="8"/>
      <c r="USS14" s="8"/>
      <c r="UST14" s="8"/>
      <c r="USU14" s="8"/>
      <c r="USV14" s="8"/>
      <c r="USW14" s="8"/>
      <c r="USX14" s="8"/>
      <c r="USY14" s="8"/>
      <c r="USZ14" s="8"/>
      <c r="UTA14" s="8"/>
      <c r="UTB14" s="8"/>
      <c r="UTC14" s="8"/>
      <c r="UTD14" s="8"/>
      <c r="UTE14" s="8"/>
      <c r="UTF14" s="8"/>
      <c r="UTG14" s="8"/>
      <c r="UTH14" s="8"/>
      <c r="UTI14" s="8"/>
      <c r="UTJ14" s="8"/>
      <c r="UTK14" s="8"/>
      <c r="UTL14" s="8"/>
      <c r="UTM14" s="8"/>
      <c r="UTN14" s="8"/>
      <c r="UTO14" s="8"/>
      <c r="UTP14" s="8"/>
      <c r="UTQ14" s="8"/>
      <c r="UTR14" s="8"/>
      <c r="UTS14" s="8"/>
      <c r="UTT14" s="8"/>
      <c r="UTU14" s="8"/>
      <c r="UTV14" s="8"/>
      <c r="UTW14" s="8"/>
      <c r="UTX14" s="8"/>
      <c r="UTY14" s="8"/>
      <c r="UTZ14" s="8"/>
      <c r="UUA14" s="8"/>
      <c r="UUB14" s="8"/>
      <c r="UUC14" s="8"/>
      <c r="UUD14" s="8"/>
      <c r="UUE14" s="8"/>
      <c r="UUF14" s="8"/>
      <c r="UUG14" s="8"/>
      <c r="UUH14" s="8"/>
      <c r="UUI14" s="8"/>
      <c r="UUJ14" s="8"/>
      <c r="UUK14" s="8"/>
      <c r="UUL14" s="8"/>
      <c r="UUM14" s="8"/>
      <c r="UUN14" s="8"/>
      <c r="UUO14" s="8"/>
      <c r="UUP14" s="8"/>
      <c r="UUQ14" s="8"/>
      <c r="UUR14" s="8"/>
      <c r="UUS14" s="8"/>
      <c r="UUT14" s="8"/>
      <c r="UUU14" s="8"/>
      <c r="UUV14" s="8"/>
      <c r="UUW14" s="8"/>
      <c r="UUX14" s="8"/>
      <c r="UUY14" s="8"/>
      <c r="UUZ14" s="8"/>
      <c r="UVA14" s="8"/>
      <c r="UVB14" s="8"/>
      <c r="UVC14" s="8"/>
      <c r="UVD14" s="8"/>
      <c r="UVE14" s="8"/>
      <c r="UVF14" s="8"/>
      <c r="UVG14" s="8"/>
      <c r="UVH14" s="8"/>
      <c r="UVI14" s="8"/>
      <c r="UVJ14" s="8"/>
      <c r="UVK14" s="8"/>
      <c r="UVL14" s="8"/>
      <c r="UVM14" s="8"/>
      <c r="UVN14" s="8"/>
      <c r="UVO14" s="8"/>
      <c r="UVP14" s="8"/>
      <c r="UVQ14" s="8"/>
      <c r="UVR14" s="8"/>
      <c r="UVS14" s="8"/>
      <c r="UVT14" s="8"/>
      <c r="UVU14" s="8"/>
      <c r="UVV14" s="8"/>
      <c r="UVW14" s="8"/>
      <c r="UVX14" s="8"/>
      <c r="UVY14" s="8"/>
      <c r="UVZ14" s="8"/>
      <c r="UWA14" s="8"/>
      <c r="UWB14" s="8"/>
      <c r="UWC14" s="8"/>
      <c r="UWD14" s="8"/>
      <c r="UWE14" s="8"/>
      <c r="UWF14" s="8"/>
      <c r="UWG14" s="8"/>
      <c r="UWH14" s="8"/>
      <c r="UWI14" s="8"/>
      <c r="UWJ14" s="8"/>
      <c r="UWK14" s="8"/>
      <c r="UWL14" s="8"/>
      <c r="UWM14" s="8"/>
      <c r="UWN14" s="8"/>
      <c r="UWO14" s="8"/>
      <c r="UWP14" s="8"/>
      <c r="UWQ14" s="8"/>
      <c r="UWR14" s="8"/>
      <c r="UWS14" s="8"/>
      <c r="UWT14" s="8"/>
      <c r="UWU14" s="8"/>
      <c r="UWV14" s="8"/>
      <c r="UWW14" s="8"/>
      <c r="UWX14" s="8"/>
      <c r="UWY14" s="8"/>
      <c r="UWZ14" s="8"/>
      <c r="UXA14" s="8"/>
      <c r="UXB14" s="8"/>
      <c r="UXC14" s="8"/>
      <c r="UXD14" s="8"/>
      <c r="UXE14" s="8"/>
      <c r="UXF14" s="8"/>
      <c r="UXG14" s="8"/>
      <c r="UXH14" s="8"/>
      <c r="UXI14" s="8"/>
      <c r="UXJ14" s="8"/>
      <c r="UXK14" s="8"/>
      <c r="UXL14" s="8"/>
      <c r="UXM14" s="8"/>
      <c r="UXN14" s="8"/>
      <c r="UXO14" s="8"/>
      <c r="UXP14" s="8"/>
      <c r="UXQ14" s="8"/>
      <c r="UXR14" s="8"/>
      <c r="UXS14" s="8"/>
      <c r="UXT14" s="8"/>
      <c r="UXU14" s="8"/>
      <c r="UXV14" s="8"/>
      <c r="UXW14" s="8"/>
      <c r="UXX14" s="8"/>
      <c r="UXY14" s="8"/>
      <c r="UXZ14" s="8"/>
      <c r="UYA14" s="8"/>
      <c r="UYB14" s="8"/>
      <c r="UYC14" s="8"/>
      <c r="UYD14" s="8"/>
      <c r="UYE14" s="8"/>
      <c r="UYF14" s="8"/>
      <c r="UYG14" s="8"/>
      <c r="UYH14" s="8"/>
      <c r="UYI14" s="8"/>
      <c r="UYJ14" s="8"/>
      <c r="UYK14" s="8"/>
      <c r="UYL14" s="8"/>
      <c r="UYM14" s="8"/>
      <c r="UYN14" s="8"/>
      <c r="UYO14" s="8"/>
      <c r="UYP14" s="8"/>
      <c r="UYQ14" s="8"/>
      <c r="UYR14" s="8"/>
      <c r="UYS14" s="8"/>
      <c r="UYT14" s="8"/>
      <c r="UYU14" s="8"/>
      <c r="UYV14" s="8"/>
      <c r="UYW14" s="8"/>
      <c r="UYX14" s="8"/>
      <c r="UYY14" s="8"/>
      <c r="UYZ14" s="8"/>
      <c r="UZA14" s="8"/>
      <c r="UZB14" s="8"/>
      <c r="UZC14" s="8"/>
      <c r="UZD14" s="8"/>
      <c r="UZE14" s="8"/>
      <c r="UZF14" s="8"/>
      <c r="UZG14" s="8"/>
      <c r="UZH14" s="8"/>
      <c r="UZI14" s="8"/>
      <c r="UZJ14" s="8"/>
      <c r="UZK14" s="8"/>
      <c r="UZL14" s="8"/>
      <c r="UZM14" s="8"/>
      <c r="UZN14" s="8"/>
      <c r="UZO14" s="8"/>
      <c r="UZP14" s="8"/>
      <c r="UZQ14" s="8"/>
      <c r="UZR14" s="8"/>
      <c r="UZS14" s="8"/>
      <c r="UZT14" s="8"/>
      <c r="UZU14" s="8"/>
      <c r="UZV14" s="8"/>
      <c r="UZW14" s="8"/>
      <c r="UZX14" s="8"/>
      <c r="UZY14" s="8"/>
      <c r="UZZ14" s="8"/>
      <c r="VAA14" s="8"/>
      <c r="VAB14" s="8"/>
      <c r="VAC14" s="8"/>
      <c r="VAD14" s="8"/>
      <c r="VAE14" s="8"/>
      <c r="VAF14" s="8"/>
      <c r="VAG14" s="8"/>
      <c r="VAH14" s="8"/>
      <c r="VAI14" s="8"/>
      <c r="VAJ14" s="8"/>
      <c r="VAK14" s="8"/>
      <c r="VAL14" s="8"/>
      <c r="VAM14" s="8"/>
      <c r="VAN14" s="8"/>
      <c r="VAO14" s="8"/>
      <c r="VAP14" s="8"/>
      <c r="VAQ14" s="8"/>
      <c r="VAR14" s="8"/>
      <c r="VAS14" s="8"/>
      <c r="VAT14" s="8"/>
      <c r="VAU14" s="8"/>
      <c r="VAV14" s="8"/>
      <c r="VAW14" s="8"/>
      <c r="VAX14" s="8"/>
      <c r="VAY14" s="8"/>
      <c r="VAZ14" s="8"/>
      <c r="VBA14" s="8"/>
      <c r="VBB14" s="8"/>
      <c r="VBC14" s="8"/>
      <c r="VBD14" s="8"/>
      <c r="VBE14" s="8"/>
      <c r="VBF14" s="8"/>
      <c r="VBG14" s="8"/>
      <c r="VBH14" s="8"/>
      <c r="VBI14" s="8"/>
      <c r="VBJ14" s="8"/>
      <c r="VBK14" s="8"/>
      <c r="VBL14" s="8"/>
      <c r="VBM14" s="8"/>
      <c r="VBN14" s="8"/>
      <c r="VBO14" s="8"/>
      <c r="VBP14" s="8"/>
      <c r="VBQ14" s="8"/>
      <c r="VBR14" s="8"/>
      <c r="VBS14" s="8"/>
      <c r="VBT14" s="8"/>
      <c r="VBU14" s="8"/>
      <c r="VBV14" s="8"/>
      <c r="VBW14" s="8"/>
      <c r="VBX14" s="8"/>
      <c r="VBY14" s="8"/>
      <c r="VBZ14" s="8"/>
      <c r="VCA14" s="8"/>
      <c r="VCB14" s="8"/>
      <c r="VCC14" s="8"/>
      <c r="VCD14" s="8"/>
      <c r="VCE14" s="8"/>
      <c r="VCF14" s="8"/>
      <c r="VCG14" s="8"/>
      <c r="VCH14" s="8"/>
      <c r="VCI14" s="8"/>
      <c r="VCJ14" s="8"/>
      <c r="VCK14" s="8"/>
      <c r="VCL14" s="8"/>
      <c r="VCM14" s="8"/>
      <c r="VCN14" s="8"/>
      <c r="VCO14" s="8"/>
      <c r="VCP14" s="8"/>
      <c r="VCQ14" s="8"/>
      <c r="VCR14" s="8"/>
      <c r="VCS14" s="8"/>
      <c r="VCT14" s="8"/>
      <c r="VCU14" s="8"/>
      <c r="VCV14" s="8"/>
      <c r="VCW14" s="8"/>
      <c r="VCX14" s="8"/>
      <c r="VCY14" s="8"/>
      <c r="VCZ14" s="8"/>
      <c r="VDA14" s="8"/>
      <c r="VDB14" s="8"/>
      <c r="VDC14" s="8"/>
      <c r="VDD14" s="8"/>
      <c r="VDE14" s="8"/>
      <c r="VDF14" s="8"/>
      <c r="VDG14" s="8"/>
      <c r="VDH14" s="8"/>
      <c r="VDI14" s="8"/>
      <c r="VDJ14" s="8"/>
      <c r="VDK14" s="8"/>
      <c r="VDL14" s="8"/>
      <c r="VDM14" s="8"/>
      <c r="VDN14" s="8"/>
      <c r="VDO14" s="8"/>
      <c r="VDP14" s="8"/>
      <c r="VDQ14" s="8"/>
      <c r="VDR14" s="8"/>
      <c r="VDS14" s="8"/>
      <c r="VDT14" s="8"/>
      <c r="VDU14" s="8"/>
      <c r="VDV14" s="8"/>
      <c r="VDW14" s="8"/>
      <c r="VDX14" s="8"/>
      <c r="VDY14" s="8"/>
      <c r="VDZ14" s="8"/>
      <c r="VEA14" s="8"/>
      <c r="VEB14" s="8"/>
      <c r="VEC14" s="8"/>
      <c r="VED14" s="8"/>
      <c r="VEE14" s="8"/>
      <c r="VEF14" s="8"/>
      <c r="VEG14" s="8"/>
      <c r="VEH14" s="8"/>
      <c r="VEI14" s="8"/>
      <c r="VEJ14" s="8"/>
      <c r="VEK14" s="8"/>
      <c r="VEL14" s="8"/>
      <c r="VEM14" s="8"/>
      <c r="VEN14" s="8"/>
      <c r="VEO14" s="8"/>
      <c r="VEP14" s="8"/>
      <c r="VEQ14" s="8"/>
      <c r="VER14" s="8"/>
      <c r="VES14" s="8"/>
      <c r="VET14" s="8"/>
      <c r="VEU14" s="8"/>
      <c r="VEV14" s="8"/>
      <c r="VEW14" s="8"/>
      <c r="VEX14" s="8"/>
      <c r="VEY14" s="8"/>
      <c r="VEZ14" s="8"/>
      <c r="VFA14" s="8"/>
      <c r="VFB14" s="8"/>
      <c r="VFC14" s="8"/>
      <c r="VFD14" s="8"/>
      <c r="VFE14" s="8"/>
      <c r="VFF14" s="8"/>
      <c r="VFG14" s="8"/>
      <c r="VFH14" s="8"/>
      <c r="VFI14" s="8"/>
      <c r="VFJ14" s="8"/>
      <c r="VFK14" s="8"/>
      <c r="VFL14" s="8"/>
      <c r="VFM14" s="8"/>
      <c r="VFN14" s="8"/>
      <c r="VFO14" s="8"/>
      <c r="VFP14" s="8"/>
      <c r="VFQ14" s="8"/>
      <c r="VFR14" s="8"/>
      <c r="VFS14" s="8"/>
      <c r="VFT14" s="8"/>
      <c r="VFU14" s="8"/>
      <c r="VFV14" s="8"/>
      <c r="VFW14" s="8"/>
      <c r="VFX14" s="8"/>
      <c r="VFY14" s="8"/>
      <c r="VFZ14" s="8"/>
      <c r="VGA14" s="8"/>
      <c r="VGB14" s="8"/>
      <c r="VGC14" s="8"/>
      <c r="VGD14" s="8"/>
      <c r="VGE14" s="8"/>
      <c r="VGF14" s="8"/>
      <c r="VGG14" s="8"/>
      <c r="VGH14" s="8"/>
      <c r="VGI14" s="8"/>
      <c r="VGJ14" s="8"/>
      <c r="VGK14" s="8"/>
      <c r="VGL14" s="8"/>
      <c r="VGM14" s="8"/>
      <c r="VGN14" s="8"/>
      <c r="VGO14" s="8"/>
      <c r="VGP14" s="8"/>
      <c r="VGQ14" s="8"/>
      <c r="VGR14" s="8"/>
      <c r="VGS14" s="8"/>
      <c r="VGT14" s="8"/>
      <c r="VGU14" s="8"/>
      <c r="VGV14" s="8"/>
      <c r="VGW14" s="8"/>
      <c r="VGX14" s="8"/>
      <c r="VGY14" s="8"/>
      <c r="VGZ14" s="8"/>
      <c r="VHA14" s="8"/>
      <c r="VHB14" s="8"/>
      <c r="VHC14" s="8"/>
      <c r="VHD14" s="8"/>
      <c r="VHE14" s="8"/>
      <c r="VHF14" s="8"/>
      <c r="VHG14" s="8"/>
      <c r="VHH14" s="8"/>
      <c r="VHI14" s="8"/>
      <c r="VHJ14" s="8"/>
      <c r="VHK14" s="8"/>
      <c r="VHL14" s="8"/>
      <c r="VHM14" s="8"/>
      <c r="VHN14" s="8"/>
      <c r="VHO14" s="8"/>
      <c r="VHP14" s="8"/>
      <c r="VHQ14" s="8"/>
      <c r="VHR14" s="8"/>
      <c r="VHS14" s="8"/>
      <c r="VHT14" s="8"/>
      <c r="VHU14" s="8"/>
      <c r="VHV14" s="8"/>
      <c r="VHW14" s="8"/>
      <c r="VHX14" s="8"/>
      <c r="VHY14" s="8"/>
      <c r="VHZ14" s="8"/>
      <c r="VIA14" s="8"/>
      <c r="VIB14" s="8"/>
      <c r="VIC14" s="8"/>
      <c r="VID14" s="8"/>
      <c r="VIE14" s="8"/>
      <c r="VIF14" s="8"/>
      <c r="VIG14" s="8"/>
      <c r="VIH14" s="8"/>
      <c r="VII14" s="8"/>
      <c r="VIJ14" s="8"/>
      <c r="VIK14" s="8"/>
      <c r="VIL14" s="8"/>
      <c r="VIM14" s="8"/>
      <c r="VIN14" s="8"/>
      <c r="VIO14" s="8"/>
      <c r="VIP14" s="8"/>
      <c r="VIQ14" s="8"/>
      <c r="VIR14" s="8"/>
      <c r="VIS14" s="8"/>
      <c r="VIT14" s="8"/>
      <c r="VIU14" s="8"/>
      <c r="VIV14" s="8"/>
      <c r="VIW14" s="8"/>
      <c r="VIX14" s="8"/>
      <c r="VIY14" s="8"/>
      <c r="VIZ14" s="8"/>
      <c r="VJA14" s="8"/>
      <c r="VJB14" s="8"/>
      <c r="VJC14" s="8"/>
      <c r="VJD14" s="8"/>
      <c r="VJE14" s="8"/>
      <c r="VJF14" s="8"/>
      <c r="VJG14" s="8"/>
      <c r="VJH14" s="8"/>
      <c r="VJI14" s="8"/>
      <c r="VJJ14" s="8"/>
      <c r="VJK14" s="8"/>
      <c r="VJL14" s="8"/>
      <c r="VJM14" s="8"/>
      <c r="VJN14" s="8"/>
      <c r="VJO14" s="8"/>
      <c r="VJP14" s="8"/>
      <c r="VJQ14" s="8"/>
      <c r="VJR14" s="8"/>
      <c r="VJS14" s="8"/>
      <c r="VJT14" s="8"/>
      <c r="VJU14" s="8"/>
      <c r="VJV14" s="8"/>
      <c r="VJW14" s="8"/>
      <c r="VJX14" s="8"/>
      <c r="VJY14" s="8"/>
      <c r="VJZ14" s="8"/>
      <c r="VKA14" s="8"/>
      <c r="VKB14" s="8"/>
      <c r="VKC14" s="8"/>
      <c r="VKD14" s="8"/>
      <c r="VKE14" s="8"/>
      <c r="VKF14" s="8"/>
      <c r="VKG14" s="8"/>
      <c r="VKH14" s="8"/>
      <c r="VKI14" s="8"/>
      <c r="VKJ14" s="8"/>
      <c r="VKK14" s="8"/>
      <c r="VKL14" s="8"/>
      <c r="VKM14" s="8"/>
      <c r="VKN14" s="8"/>
      <c r="VKO14" s="8"/>
      <c r="VKP14" s="8"/>
      <c r="VKQ14" s="8"/>
      <c r="VKR14" s="8"/>
      <c r="VKS14" s="8"/>
      <c r="VKT14" s="8"/>
      <c r="VKU14" s="8"/>
      <c r="VKV14" s="8"/>
      <c r="VKW14" s="8"/>
      <c r="VKX14" s="8"/>
      <c r="VKY14" s="8"/>
      <c r="VKZ14" s="8"/>
      <c r="VLA14" s="8"/>
      <c r="VLB14" s="8"/>
      <c r="VLC14" s="8"/>
      <c r="VLD14" s="8"/>
      <c r="VLE14" s="8"/>
      <c r="VLF14" s="8"/>
      <c r="VLG14" s="8"/>
      <c r="VLH14" s="8"/>
      <c r="VLI14" s="8"/>
      <c r="VLJ14" s="8"/>
      <c r="VLK14" s="8"/>
      <c r="VLL14" s="8"/>
      <c r="VLM14" s="8"/>
      <c r="VLN14" s="8"/>
      <c r="VLO14" s="8"/>
      <c r="VLP14" s="8"/>
      <c r="VLQ14" s="8"/>
      <c r="VLR14" s="8"/>
      <c r="VLS14" s="8"/>
      <c r="VLT14" s="8"/>
      <c r="VLU14" s="8"/>
      <c r="VLV14" s="8"/>
      <c r="VLW14" s="8"/>
      <c r="VLX14" s="8"/>
      <c r="VLY14" s="8"/>
      <c r="VLZ14" s="8"/>
      <c r="VMA14" s="8"/>
      <c r="VMB14" s="8"/>
      <c r="VMC14" s="8"/>
      <c r="VMD14" s="8"/>
      <c r="VME14" s="8"/>
      <c r="VMF14" s="8"/>
      <c r="VMG14" s="8"/>
      <c r="VMH14" s="8"/>
      <c r="VMI14" s="8"/>
      <c r="VMJ14" s="8"/>
      <c r="VMK14" s="8"/>
      <c r="VML14" s="8"/>
      <c r="VMM14" s="8"/>
      <c r="VMN14" s="8"/>
      <c r="VMO14" s="8"/>
      <c r="VMP14" s="8"/>
      <c r="VMQ14" s="8"/>
      <c r="VMR14" s="8"/>
      <c r="VMS14" s="8"/>
      <c r="VMT14" s="8"/>
      <c r="VMU14" s="8"/>
      <c r="VMV14" s="8"/>
      <c r="VMW14" s="8"/>
      <c r="VMX14" s="8"/>
      <c r="VMY14" s="8"/>
      <c r="VMZ14" s="8"/>
      <c r="VNA14" s="8"/>
      <c r="VNB14" s="8"/>
      <c r="VNC14" s="8"/>
      <c r="VND14" s="8"/>
      <c r="VNE14" s="8"/>
      <c r="VNF14" s="8"/>
      <c r="VNG14" s="8"/>
      <c r="VNH14" s="8"/>
      <c r="VNI14" s="8"/>
      <c r="VNJ14" s="8"/>
      <c r="VNK14" s="8"/>
      <c r="VNL14" s="8"/>
      <c r="VNM14" s="8"/>
      <c r="VNN14" s="8"/>
      <c r="VNO14" s="8"/>
      <c r="VNP14" s="8"/>
      <c r="VNQ14" s="8"/>
      <c r="VNR14" s="8"/>
      <c r="VNS14" s="8"/>
      <c r="VNT14" s="8"/>
      <c r="VNU14" s="8"/>
      <c r="VNV14" s="8"/>
      <c r="VNW14" s="8"/>
      <c r="VNX14" s="8"/>
      <c r="VNY14" s="8"/>
      <c r="VNZ14" s="8"/>
      <c r="VOA14" s="8"/>
      <c r="VOB14" s="8"/>
      <c r="VOC14" s="8"/>
      <c r="VOD14" s="8"/>
      <c r="VOE14" s="8"/>
      <c r="VOF14" s="8"/>
      <c r="VOG14" s="8"/>
      <c r="VOH14" s="8"/>
      <c r="VOI14" s="8"/>
      <c r="VOJ14" s="8"/>
      <c r="VOK14" s="8"/>
      <c r="VOL14" s="8"/>
      <c r="VOM14" s="8"/>
      <c r="VON14" s="8"/>
      <c r="VOO14" s="8"/>
      <c r="VOP14" s="8"/>
      <c r="VOQ14" s="8"/>
      <c r="VOR14" s="8"/>
      <c r="VOS14" s="8"/>
      <c r="VOT14" s="8"/>
      <c r="VOU14" s="8"/>
      <c r="VOV14" s="8"/>
      <c r="VOW14" s="8"/>
      <c r="VOX14" s="8"/>
      <c r="VOY14" s="8"/>
      <c r="VOZ14" s="8"/>
      <c r="VPA14" s="8"/>
      <c r="VPB14" s="8"/>
      <c r="VPC14" s="8"/>
      <c r="VPD14" s="8"/>
      <c r="VPE14" s="8"/>
      <c r="VPF14" s="8"/>
      <c r="VPG14" s="8"/>
      <c r="VPH14" s="8"/>
      <c r="VPI14" s="8"/>
      <c r="VPJ14" s="8"/>
      <c r="VPK14" s="8"/>
      <c r="VPL14" s="8"/>
      <c r="VPM14" s="8"/>
      <c r="VPN14" s="8"/>
      <c r="VPO14" s="8"/>
      <c r="VPP14" s="8"/>
      <c r="VPQ14" s="8"/>
      <c r="VPR14" s="8"/>
      <c r="VPS14" s="8"/>
      <c r="VPT14" s="8"/>
      <c r="VPU14" s="8"/>
      <c r="VPV14" s="8"/>
      <c r="VPW14" s="8"/>
      <c r="VPX14" s="8"/>
      <c r="VPY14" s="8"/>
      <c r="VPZ14" s="8"/>
      <c r="VQA14" s="8"/>
      <c r="VQB14" s="8"/>
      <c r="VQC14" s="8"/>
      <c r="VQD14" s="8"/>
      <c r="VQE14" s="8"/>
      <c r="VQF14" s="8"/>
      <c r="VQG14" s="8"/>
      <c r="VQH14" s="8"/>
      <c r="VQI14" s="8"/>
      <c r="VQJ14" s="8"/>
      <c r="VQK14" s="8"/>
      <c r="VQL14" s="8"/>
      <c r="VQM14" s="8"/>
      <c r="VQN14" s="8"/>
      <c r="VQO14" s="8"/>
      <c r="VQP14" s="8"/>
      <c r="VQQ14" s="8"/>
      <c r="VQR14" s="8"/>
      <c r="VQS14" s="8"/>
      <c r="VQT14" s="8"/>
      <c r="VQU14" s="8"/>
      <c r="VQV14" s="8"/>
      <c r="VQW14" s="8"/>
      <c r="VQX14" s="8"/>
      <c r="VQY14" s="8"/>
      <c r="VQZ14" s="8"/>
      <c r="VRA14" s="8"/>
      <c r="VRB14" s="8"/>
      <c r="VRC14" s="8"/>
      <c r="VRD14" s="8"/>
      <c r="VRE14" s="8"/>
      <c r="VRF14" s="8"/>
      <c r="VRG14" s="8"/>
      <c r="VRH14" s="8"/>
      <c r="VRI14" s="8"/>
      <c r="VRJ14" s="8"/>
      <c r="VRK14" s="8"/>
      <c r="VRL14" s="8"/>
      <c r="VRM14" s="8"/>
      <c r="VRN14" s="8"/>
      <c r="VRO14" s="8"/>
      <c r="VRP14" s="8"/>
      <c r="VRQ14" s="8"/>
      <c r="VRR14" s="8"/>
      <c r="VRS14" s="8"/>
      <c r="VRT14" s="8"/>
      <c r="VRU14" s="8"/>
      <c r="VRV14" s="8"/>
      <c r="VRW14" s="8"/>
      <c r="VRX14" s="8"/>
      <c r="VRY14" s="8"/>
      <c r="VRZ14" s="8"/>
      <c r="VSA14" s="8"/>
      <c r="VSB14" s="8"/>
      <c r="VSC14" s="8"/>
      <c r="VSD14" s="8"/>
      <c r="VSE14" s="8"/>
      <c r="VSF14" s="8"/>
      <c r="VSG14" s="8"/>
      <c r="VSH14" s="8"/>
      <c r="VSI14" s="8"/>
      <c r="VSJ14" s="8"/>
      <c r="VSK14" s="8"/>
      <c r="VSL14" s="8"/>
      <c r="VSM14" s="8"/>
      <c r="VSN14" s="8"/>
      <c r="VSO14" s="8"/>
      <c r="VSP14" s="8"/>
      <c r="VSQ14" s="8"/>
      <c r="VSR14" s="8"/>
      <c r="VSS14" s="8"/>
      <c r="VST14" s="8"/>
      <c r="VSU14" s="8"/>
      <c r="VSV14" s="8"/>
      <c r="VSW14" s="8"/>
      <c r="VSX14" s="8"/>
      <c r="VSY14" s="8"/>
      <c r="VSZ14" s="8"/>
      <c r="VTA14" s="8"/>
      <c r="VTB14" s="8"/>
      <c r="VTC14" s="8"/>
      <c r="VTD14" s="8"/>
      <c r="VTE14" s="8"/>
      <c r="VTF14" s="8"/>
      <c r="VTG14" s="8"/>
      <c r="VTH14" s="8"/>
      <c r="VTI14" s="8"/>
      <c r="VTJ14" s="8"/>
      <c r="VTK14" s="8"/>
      <c r="VTL14" s="8"/>
      <c r="VTM14" s="8"/>
      <c r="VTN14" s="8"/>
      <c r="VTO14" s="8"/>
      <c r="VTP14" s="8"/>
      <c r="VTQ14" s="8"/>
      <c r="VTR14" s="8"/>
      <c r="VTS14" s="8"/>
      <c r="VTT14" s="8"/>
      <c r="VTU14" s="8"/>
      <c r="VTV14" s="8"/>
      <c r="VTW14" s="8"/>
      <c r="VTX14" s="8"/>
      <c r="VTY14" s="8"/>
      <c r="VTZ14" s="8"/>
      <c r="VUA14" s="8"/>
      <c r="VUB14" s="8"/>
      <c r="VUC14" s="8"/>
      <c r="VUD14" s="8"/>
      <c r="VUE14" s="8"/>
      <c r="VUF14" s="8"/>
      <c r="VUG14" s="8"/>
      <c r="VUH14" s="8"/>
      <c r="VUI14" s="8"/>
      <c r="VUJ14" s="8"/>
      <c r="VUK14" s="8"/>
      <c r="VUL14" s="8"/>
      <c r="VUM14" s="8"/>
      <c r="VUN14" s="8"/>
      <c r="VUO14" s="8"/>
      <c r="VUP14" s="8"/>
      <c r="VUQ14" s="8"/>
      <c r="VUR14" s="8"/>
      <c r="VUS14" s="8"/>
      <c r="VUT14" s="8"/>
      <c r="VUU14" s="8"/>
      <c r="VUV14" s="8"/>
      <c r="VUW14" s="8"/>
      <c r="VUX14" s="8"/>
      <c r="VUY14" s="8"/>
      <c r="VUZ14" s="8"/>
      <c r="VVA14" s="8"/>
      <c r="VVB14" s="8"/>
      <c r="VVC14" s="8"/>
      <c r="VVD14" s="8"/>
      <c r="VVE14" s="8"/>
      <c r="VVF14" s="8"/>
      <c r="VVG14" s="8"/>
      <c r="VVH14" s="8"/>
      <c r="VVI14" s="8"/>
      <c r="VVJ14" s="8"/>
      <c r="VVK14" s="8"/>
      <c r="VVL14" s="8"/>
      <c r="VVM14" s="8"/>
      <c r="VVN14" s="8"/>
      <c r="VVO14" s="8"/>
      <c r="VVP14" s="8"/>
      <c r="VVQ14" s="8"/>
      <c r="VVR14" s="8"/>
      <c r="VVS14" s="8"/>
      <c r="VVT14" s="8"/>
      <c r="VVU14" s="8"/>
      <c r="VVV14" s="8"/>
      <c r="VVW14" s="8"/>
      <c r="VVX14" s="8"/>
      <c r="VVY14" s="8"/>
      <c r="VVZ14" s="8"/>
      <c r="VWA14" s="8"/>
      <c r="VWB14" s="8"/>
      <c r="VWC14" s="8"/>
      <c r="VWD14" s="8"/>
      <c r="VWE14" s="8"/>
      <c r="VWF14" s="8"/>
      <c r="VWG14" s="8"/>
      <c r="VWH14" s="8"/>
      <c r="VWI14" s="8"/>
      <c r="VWJ14" s="8"/>
      <c r="VWK14" s="8"/>
      <c r="VWL14" s="8"/>
      <c r="VWM14" s="8"/>
      <c r="VWN14" s="8"/>
      <c r="VWO14" s="8"/>
      <c r="VWP14" s="8"/>
      <c r="VWQ14" s="8"/>
      <c r="VWR14" s="8"/>
      <c r="VWS14" s="8"/>
      <c r="VWT14" s="8"/>
      <c r="VWU14" s="8"/>
      <c r="VWV14" s="8"/>
      <c r="VWW14" s="8"/>
      <c r="VWX14" s="8"/>
      <c r="VWY14" s="8"/>
      <c r="VWZ14" s="8"/>
      <c r="VXA14" s="8"/>
      <c r="VXB14" s="8"/>
      <c r="VXC14" s="8"/>
      <c r="VXD14" s="8"/>
      <c r="VXE14" s="8"/>
      <c r="VXF14" s="8"/>
      <c r="VXG14" s="8"/>
      <c r="VXH14" s="8"/>
      <c r="VXI14" s="8"/>
      <c r="VXJ14" s="8"/>
      <c r="VXK14" s="8"/>
      <c r="VXL14" s="8"/>
      <c r="VXM14" s="8"/>
      <c r="VXN14" s="8"/>
      <c r="VXO14" s="8"/>
      <c r="VXP14" s="8"/>
      <c r="VXQ14" s="8"/>
      <c r="VXR14" s="8"/>
      <c r="VXS14" s="8"/>
      <c r="VXT14" s="8"/>
      <c r="VXU14" s="8"/>
      <c r="VXV14" s="8"/>
      <c r="VXW14" s="8"/>
      <c r="VXX14" s="8"/>
      <c r="VXY14" s="8"/>
      <c r="VXZ14" s="8"/>
      <c r="VYA14" s="8"/>
      <c r="VYB14" s="8"/>
      <c r="VYC14" s="8"/>
      <c r="VYD14" s="8"/>
      <c r="VYE14" s="8"/>
      <c r="VYF14" s="8"/>
      <c r="VYG14" s="8"/>
      <c r="VYH14" s="8"/>
      <c r="VYI14" s="8"/>
      <c r="VYJ14" s="8"/>
      <c r="VYK14" s="8"/>
      <c r="VYL14" s="8"/>
      <c r="VYM14" s="8"/>
      <c r="VYN14" s="8"/>
      <c r="VYO14" s="8"/>
      <c r="VYP14" s="8"/>
      <c r="VYQ14" s="8"/>
      <c r="VYR14" s="8"/>
      <c r="VYS14" s="8"/>
      <c r="VYT14" s="8"/>
      <c r="VYU14" s="8"/>
      <c r="VYV14" s="8"/>
      <c r="VYW14" s="8"/>
      <c r="VYX14" s="8"/>
      <c r="VYY14" s="8"/>
      <c r="VYZ14" s="8"/>
      <c r="VZA14" s="8"/>
      <c r="VZB14" s="8"/>
      <c r="VZC14" s="8"/>
      <c r="VZD14" s="8"/>
      <c r="VZE14" s="8"/>
      <c r="VZF14" s="8"/>
      <c r="VZG14" s="8"/>
      <c r="VZH14" s="8"/>
      <c r="VZI14" s="8"/>
      <c r="VZJ14" s="8"/>
      <c r="VZK14" s="8"/>
      <c r="VZL14" s="8"/>
      <c r="VZM14" s="8"/>
      <c r="VZN14" s="8"/>
      <c r="VZO14" s="8"/>
      <c r="VZP14" s="8"/>
      <c r="VZQ14" s="8"/>
      <c r="VZR14" s="8"/>
      <c r="VZS14" s="8"/>
      <c r="VZT14" s="8"/>
      <c r="VZU14" s="8"/>
      <c r="VZV14" s="8"/>
      <c r="VZW14" s="8"/>
      <c r="VZX14" s="8"/>
      <c r="VZY14" s="8"/>
      <c r="VZZ14" s="8"/>
      <c r="WAA14" s="8"/>
      <c r="WAB14" s="8"/>
      <c r="WAC14" s="8"/>
      <c r="WAD14" s="8"/>
      <c r="WAE14" s="8"/>
      <c r="WAF14" s="8"/>
      <c r="WAG14" s="8"/>
      <c r="WAH14" s="8"/>
      <c r="WAI14" s="8"/>
      <c r="WAJ14" s="8"/>
      <c r="WAK14" s="8"/>
      <c r="WAL14" s="8"/>
      <c r="WAM14" s="8"/>
      <c r="WAN14" s="8"/>
      <c r="WAO14" s="8"/>
      <c r="WAP14" s="8"/>
      <c r="WAQ14" s="8"/>
      <c r="WAR14" s="8"/>
      <c r="WAS14" s="8"/>
      <c r="WAT14" s="8"/>
      <c r="WAU14" s="8"/>
      <c r="WAV14" s="8"/>
      <c r="WAW14" s="8"/>
      <c r="WAX14" s="8"/>
      <c r="WAY14" s="8"/>
      <c r="WAZ14" s="8"/>
      <c r="WBA14" s="8"/>
      <c r="WBB14" s="8"/>
      <c r="WBC14" s="8"/>
      <c r="WBD14" s="8"/>
      <c r="WBE14" s="8"/>
      <c r="WBF14" s="8"/>
      <c r="WBG14" s="8"/>
      <c r="WBH14" s="8"/>
      <c r="WBI14" s="8"/>
      <c r="WBJ14" s="8"/>
      <c r="WBK14" s="8"/>
      <c r="WBL14" s="8"/>
      <c r="WBM14" s="8"/>
      <c r="WBN14" s="8"/>
      <c r="WBO14" s="8"/>
      <c r="WBP14" s="8"/>
      <c r="WBQ14" s="8"/>
      <c r="WBR14" s="8"/>
      <c r="WBS14" s="8"/>
      <c r="WBT14" s="8"/>
      <c r="WBU14" s="8"/>
      <c r="WBV14" s="8"/>
      <c r="WBW14" s="8"/>
      <c r="WBX14" s="8"/>
      <c r="WBY14" s="8"/>
      <c r="WBZ14" s="8"/>
      <c r="WCA14" s="8"/>
      <c r="WCB14" s="8"/>
      <c r="WCC14" s="8"/>
      <c r="WCD14" s="8"/>
      <c r="WCE14" s="8"/>
      <c r="WCF14" s="8"/>
      <c r="WCG14" s="8"/>
      <c r="WCH14" s="8"/>
      <c r="WCI14" s="8"/>
      <c r="WCJ14" s="8"/>
      <c r="WCK14" s="8"/>
      <c r="WCL14" s="8"/>
      <c r="WCM14" s="8"/>
      <c r="WCN14" s="8"/>
      <c r="WCO14" s="8"/>
      <c r="WCP14" s="8"/>
      <c r="WCQ14" s="8"/>
      <c r="WCR14" s="8"/>
      <c r="WCS14" s="8"/>
      <c r="WCT14" s="8"/>
      <c r="WCU14" s="8"/>
      <c r="WCV14" s="8"/>
      <c r="WCW14" s="8"/>
      <c r="WCX14" s="8"/>
      <c r="WCY14" s="8"/>
      <c r="WCZ14" s="8"/>
      <c r="WDA14" s="8"/>
      <c r="WDB14" s="8"/>
      <c r="WDC14" s="8"/>
      <c r="WDD14" s="8"/>
      <c r="WDE14" s="8"/>
      <c r="WDF14" s="8"/>
      <c r="WDG14" s="8"/>
      <c r="WDH14" s="8"/>
      <c r="WDI14" s="8"/>
      <c r="WDJ14" s="8"/>
      <c r="WDK14" s="8"/>
      <c r="WDL14" s="8"/>
      <c r="WDM14" s="8"/>
      <c r="WDN14" s="8"/>
      <c r="WDO14" s="8"/>
      <c r="WDP14" s="8"/>
      <c r="WDQ14" s="8"/>
      <c r="WDR14" s="8"/>
      <c r="WDS14" s="8"/>
      <c r="WDT14" s="8"/>
      <c r="WDU14" s="8"/>
      <c r="WDV14" s="8"/>
      <c r="WDW14" s="8"/>
      <c r="WDX14" s="8"/>
      <c r="WDY14" s="8"/>
      <c r="WDZ14" s="8"/>
      <c r="WEA14" s="8"/>
      <c r="WEB14" s="8"/>
      <c r="WEC14" s="8"/>
      <c r="WED14" s="8"/>
      <c r="WEE14" s="8"/>
      <c r="WEF14" s="8"/>
      <c r="WEG14" s="8"/>
      <c r="WEH14" s="8"/>
      <c r="WEI14" s="8"/>
      <c r="WEJ14" s="8"/>
      <c r="WEK14" s="8"/>
      <c r="WEL14" s="8"/>
      <c r="WEM14" s="8"/>
      <c r="WEN14" s="8"/>
      <c r="WEO14" s="8"/>
      <c r="WEP14" s="8"/>
      <c r="WEQ14" s="8"/>
      <c r="WER14" s="8"/>
      <c r="WES14" s="8"/>
      <c r="WET14" s="8"/>
      <c r="WEU14" s="8"/>
      <c r="WEV14" s="8"/>
      <c r="WEW14" s="8"/>
      <c r="WEX14" s="8"/>
      <c r="WEY14" s="8"/>
      <c r="WEZ14" s="8"/>
      <c r="WFA14" s="8"/>
      <c r="WFB14" s="8"/>
      <c r="WFC14" s="8"/>
      <c r="WFD14" s="8"/>
      <c r="WFE14" s="8"/>
      <c r="WFF14" s="8"/>
      <c r="WFG14" s="8"/>
      <c r="WFH14" s="8"/>
      <c r="WFI14" s="8"/>
      <c r="WFJ14" s="8"/>
      <c r="WFK14" s="8"/>
      <c r="WFL14" s="8"/>
      <c r="WFM14" s="8"/>
      <c r="WFN14" s="8"/>
      <c r="WFO14" s="8"/>
      <c r="WFP14" s="8"/>
      <c r="WFQ14" s="8"/>
      <c r="WFR14" s="8"/>
      <c r="WFS14" s="8"/>
      <c r="WFT14" s="8"/>
      <c r="WFU14" s="8"/>
      <c r="WFV14" s="8"/>
      <c r="WFW14" s="8"/>
      <c r="WFX14" s="8"/>
      <c r="WFY14" s="8"/>
      <c r="WFZ14" s="8"/>
      <c r="WGA14" s="8"/>
      <c r="WGB14" s="8"/>
      <c r="WGC14" s="8"/>
      <c r="WGD14" s="8"/>
      <c r="WGE14" s="8"/>
      <c r="WGF14" s="8"/>
      <c r="WGG14" s="8"/>
      <c r="WGH14" s="8"/>
      <c r="WGI14" s="8"/>
      <c r="WGJ14" s="8"/>
      <c r="WGK14" s="8"/>
      <c r="WGL14" s="8"/>
      <c r="WGM14" s="8"/>
      <c r="WGN14" s="8"/>
      <c r="WGO14" s="8"/>
      <c r="WGP14" s="8"/>
      <c r="WGQ14" s="8"/>
      <c r="WGR14" s="8"/>
      <c r="WGS14" s="8"/>
      <c r="WGT14" s="8"/>
      <c r="WGU14" s="8"/>
      <c r="WGV14" s="8"/>
      <c r="WGW14" s="8"/>
      <c r="WGX14" s="8"/>
      <c r="WGY14" s="8"/>
      <c r="WGZ14" s="8"/>
      <c r="WHA14" s="8"/>
      <c r="WHB14" s="8"/>
      <c r="WHC14" s="8"/>
      <c r="WHD14" s="8"/>
      <c r="WHE14" s="8"/>
      <c r="WHF14" s="8"/>
      <c r="WHG14" s="8"/>
      <c r="WHH14" s="8"/>
      <c r="WHI14" s="8"/>
      <c r="WHJ14" s="8"/>
      <c r="WHK14" s="8"/>
      <c r="WHL14" s="8"/>
      <c r="WHM14" s="8"/>
      <c r="WHN14" s="8"/>
      <c r="WHO14" s="8"/>
      <c r="WHP14" s="8"/>
      <c r="WHQ14" s="8"/>
      <c r="WHR14" s="8"/>
      <c r="WHS14" s="8"/>
      <c r="WHT14" s="8"/>
      <c r="WHU14" s="8"/>
      <c r="WHV14" s="8"/>
      <c r="WHW14" s="8"/>
      <c r="WHX14" s="8"/>
      <c r="WHY14" s="8"/>
      <c r="WHZ14" s="8"/>
      <c r="WIA14" s="8"/>
      <c r="WIB14" s="8"/>
      <c r="WIC14" s="8"/>
      <c r="WID14" s="8"/>
      <c r="WIE14" s="8"/>
      <c r="WIF14" s="8"/>
      <c r="WIG14" s="8"/>
      <c r="WIH14" s="8"/>
      <c r="WII14" s="8"/>
      <c r="WIJ14" s="8"/>
      <c r="WIK14" s="8"/>
      <c r="WIL14" s="8"/>
      <c r="WIM14" s="8"/>
      <c r="WIN14" s="8"/>
      <c r="WIO14" s="8"/>
      <c r="WIP14" s="8"/>
      <c r="WIQ14" s="8"/>
      <c r="WIR14" s="8"/>
      <c r="WIS14" s="8"/>
      <c r="WIT14" s="8"/>
      <c r="WIU14" s="8"/>
      <c r="WIV14" s="8"/>
      <c r="WIW14" s="8"/>
      <c r="WIX14" s="8"/>
      <c r="WIY14" s="8"/>
      <c r="WIZ14" s="8"/>
      <c r="WJA14" s="8"/>
      <c r="WJB14" s="8"/>
      <c r="WJC14" s="8"/>
      <c r="WJD14" s="8"/>
      <c r="WJE14" s="8"/>
      <c r="WJF14" s="8"/>
      <c r="WJG14" s="8"/>
      <c r="WJH14" s="8"/>
      <c r="WJI14" s="8"/>
      <c r="WJJ14" s="8"/>
      <c r="WJK14" s="8"/>
      <c r="WJL14" s="8"/>
      <c r="WJM14" s="8"/>
      <c r="WJN14" s="8"/>
      <c r="WJO14" s="8"/>
      <c r="WJP14" s="8"/>
      <c r="WJQ14" s="8"/>
      <c r="WJR14" s="8"/>
      <c r="WJS14" s="8"/>
      <c r="WJT14" s="8"/>
      <c r="WJU14" s="8"/>
      <c r="WJV14" s="8"/>
      <c r="WJW14" s="8"/>
      <c r="WJX14" s="8"/>
      <c r="WJY14" s="8"/>
      <c r="WJZ14" s="8"/>
      <c r="WKA14" s="8"/>
      <c r="WKB14" s="8"/>
      <c r="WKC14" s="8"/>
      <c r="WKD14" s="8"/>
      <c r="WKE14" s="8"/>
      <c r="WKF14" s="8"/>
      <c r="WKG14" s="8"/>
      <c r="WKH14" s="8"/>
      <c r="WKI14" s="8"/>
      <c r="WKJ14" s="8"/>
      <c r="WKK14" s="8"/>
      <c r="WKL14" s="8"/>
      <c r="WKM14" s="8"/>
      <c r="WKN14" s="8"/>
      <c r="WKO14" s="8"/>
      <c r="WKP14" s="8"/>
      <c r="WKQ14" s="8"/>
      <c r="WKR14" s="8"/>
      <c r="WKS14" s="8"/>
      <c r="WKT14" s="8"/>
      <c r="WKU14" s="8"/>
      <c r="WKV14" s="8"/>
      <c r="WKW14" s="8"/>
      <c r="WKX14" s="8"/>
      <c r="WKY14" s="8"/>
      <c r="WKZ14" s="8"/>
      <c r="WLA14" s="8"/>
      <c r="WLB14" s="8"/>
      <c r="WLC14" s="8"/>
      <c r="WLD14" s="8"/>
      <c r="WLE14" s="8"/>
      <c r="WLF14" s="8"/>
      <c r="WLG14" s="8"/>
      <c r="WLH14" s="8"/>
      <c r="WLI14" s="8"/>
      <c r="WLJ14" s="8"/>
      <c r="WLK14" s="8"/>
      <c r="WLL14" s="8"/>
      <c r="WLM14" s="8"/>
      <c r="WLN14" s="8"/>
      <c r="WLO14" s="8"/>
      <c r="WLP14" s="8"/>
      <c r="WLQ14" s="8"/>
      <c r="WLR14" s="8"/>
      <c r="WLS14" s="8"/>
      <c r="WLT14" s="8"/>
      <c r="WLU14" s="8"/>
      <c r="WLV14" s="8"/>
      <c r="WLW14" s="8"/>
      <c r="WLX14" s="8"/>
      <c r="WLY14" s="8"/>
      <c r="WLZ14" s="8"/>
      <c r="WMA14" s="8"/>
      <c r="WMB14" s="8"/>
      <c r="WMC14" s="8"/>
      <c r="WMD14" s="8"/>
      <c r="WME14" s="8"/>
      <c r="WMF14" s="8"/>
      <c r="WMG14" s="8"/>
      <c r="WMH14" s="8"/>
      <c r="WMI14" s="8"/>
      <c r="WMJ14" s="8"/>
      <c r="WMK14" s="8"/>
      <c r="WML14" s="8"/>
      <c r="WMM14" s="8"/>
      <c r="WMN14" s="8"/>
      <c r="WMO14" s="8"/>
      <c r="WMP14" s="8"/>
      <c r="WMQ14" s="8"/>
      <c r="WMR14" s="8"/>
      <c r="WMS14" s="8"/>
      <c r="WMT14" s="8"/>
      <c r="WMU14" s="8"/>
      <c r="WMV14" s="8"/>
      <c r="WMW14" s="8"/>
      <c r="WMX14" s="8"/>
      <c r="WMY14" s="8"/>
      <c r="WMZ14" s="8"/>
      <c r="WNA14" s="8"/>
      <c r="WNB14" s="8"/>
      <c r="WNC14" s="8"/>
      <c r="WND14" s="8"/>
      <c r="WNE14" s="8"/>
      <c r="WNF14" s="8"/>
      <c r="WNG14" s="8"/>
      <c r="WNH14" s="8"/>
      <c r="WNI14" s="8"/>
      <c r="WNJ14" s="8"/>
      <c r="WNK14" s="8"/>
      <c r="WNL14" s="8"/>
      <c r="WNM14" s="8"/>
      <c r="WNN14" s="8"/>
      <c r="WNO14" s="8"/>
      <c r="WNP14" s="8"/>
      <c r="WNQ14" s="8"/>
      <c r="WNR14" s="8"/>
      <c r="WNS14" s="8"/>
      <c r="WNT14" s="8"/>
      <c r="WNU14" s="8"/>
      <c r="WNV14" s="8"/>
      <c r="WNW14" s="8"/>
      <c r="WNX14" s="8"/>
      <c r="WNY14" s="8"/>
      <c r="WNZ14" s="8"/>
      <c r="WOA14" s="8"/>
      <c r="WOB14" s="8"/>
      <c r="WOC14" s="8"/>
      <c r="WOD14" s="8"/>
      <c r="WOE14" s="8"/>
      <c r="WOF14" s="8"/>
      <c r="WOG14" s="8"/>
      <c r="WOH14" s="8"/>
      <c r="WOI14" s="8"/>
      <c r="WOJ14" s="8"/>
      <c r="WOK14" s="8"/>
      <c r="WOL14" s="8"/>
      <c r="WOM14" s="8"/>
      <c r="WON14" s="8"/>
      <c r="WOO14" s="8"/>
      <c r="WOP14" s="8"/>
      <c r="WOQ14" s="8"/>
      <c r="WOR14" s="8"/>
      <c r="WOS14" s="8"/>
      <c r="WOT14" s="8"/>
      <c r="WOU14" s="8"/>
      <c r="WOV14" s="8"/>
      <c r="WOW14" s="8"/>
      <c r="WOX14" s="8"/>
      <c r="WOY14" s="8"/>
      <c r="WOZ14" s="8"/>
      <c r="WPA14" s="8"/>
      <c r="WPB14" s="8"/>
      <c r="WPC14" s="8"/>
      <c r="WPD14" s="8"/>
      <c r="WPE14" s="8"/>
      <c r="WPF14" s="8"/>
      <c r="WPG14" s="8"/>
      <c r="WPH14" s="8"/>
      <c r="WPI14" s="8"/>
      <c r="WPJ14" s="8"/>
      <c r="WPK14" s="8"/>
      <c r="WPL14" s="8"/>
      <c r="WPM14" s="8"/>
      <c r="WPN14" s="8"/>
      <c r="WPO14" s="8"/>
      <c r="WPP14" s="8"/>
      <c r="WPQ14" s="8"/>
      <c r="WPR14" s="8"/>
      <c r="WPS14" s="8"/>
      <c r="WPT14" s="8"/>
      <c r="WPU14" s="8"/>
      <c r="WPV14" s="8"/>
      <c r="WPW14" s="8"/>
      <c r="WPX14" s="8"/>
      <c r="WPY14" s="8"/>
      <c r="WPZ14" s="8"/>
      <c r="WQA14" s="8"/>
      <c r="WQB14" s="8"/>
      <c r="WQC14" s="8"/>
      <c r="WQD14" s="8"/>
      <c r="WQE14" s="8"/>
      <c r="WQF14" s="8"/>
      <c r="WQG14" s="8"/>
      <c r="WQH14" s="8"/>
      <c r="WQI14" s="8"/>
      <c r="WQJ14" s="8"/>
      <c r="WQK14" s="8"/>
      <c r="WQL14" s="8"/>
      <c r="WQM14" s="8"/>
      <c r="WQN14" s="8"/>
      <c r="WQO14" s="8"/>
      <c r="WQP14" s="8"/>
      <c r="WQQ14" s="8"/>
      <c r="WQR14" s="8"/>
      <c r="WQS14" s="8"/>
      <c r="WQT14" s="8"/>
      <c r="WQU14" s="8"/>
      <c r="WQV14" s="8"/>
      <c r="WQW14" s="8"/>
      <c r="WQX14" s="8"/>
      <c r="WQY14" s="8"/>
      <c r="WQZ14" s="8"/>
      <c r="WRA14" s="8"/>
      <c r="WRB14" s="8"/>
      <c r="WRC14" s="8"/>
      <c r="WRD14" s="8"/>
      <c r="WRE14" s="8"/>
      <c r="WRF14" s="8"/>
      <c r="WRG14" s="8"/>
      <c r="WRH14" s="8"/>
      <c r="WRI14" s="8"/>
      <c r="WRJ14" s="8"/>
      <c r="WRK14" s="8"/>
      <c r="WRL14" s="8"/>
      <c r="WRM14" s="8"/>
      <c r="WRN14" s="8"/>
      <c r="WRO14" s="8"/>
      <c r="WRP14" s="8"/>
      <c r="WRQ14" s="8"/>
      <c r="WRR14" s="8"/>
      <c r="WRS14" s="8"/>
      <c r="WRT14" s="8"/>
      <c r="WRU14" s="8"/>
      <c r="WRV14" s="8"/>
      <c r="WRW14" s="8"/>
      <c r="WRX14" s="8"/>
      <c r="WRY14" s="8"/>
      <c r="WRZ14" s="8"/>
      <c r="WSA14" s="8"/>
      <c r="WSB14" s="8"/>
      <c r="WSC14" s="8"/>
      <c r="WSD14" s="8"/>
      <c r="WSE14" s="8"/>
      <c r="WSF14" s="8"/>
      <c r="WSG14" s="8"/>
      <c r="WSH14" s="8"/>
      <c r="WSI14" s="8"/>
      <c r="WSJ14" s="8"/>
      <c r="WSK14" s="8"/>
      <c r="WSL14" s="8"/>
      <c r="WSM14" s="8"/>
      <c r="WSN14" s="8"/>
      <c r="WSO14" s="8"/>
      <c r="WSP14" s="8"/>
      <c r="WSQ14" s="8"/>
      <c r="WSR14" s="8"/>
      <c r="WSS14" s="8"/>
      <c r="WST14" s="8"/>
      <c r="WSU14" s="8"/>
      <c r="WSV14" s="8"/>
      <c r="WSW14" s="8"/>
      <c r="WSX14" s="8"/>
      <c r="WSY14" s="8"/>
      <c r="WSZ14" s="8"/>
      <c r="WTA14" s="8"/>
      <c r="WTB14" s="8"/>
      <c r="WTC14" s="8"/>
      <c r="WTD14" s="8"/>
      <c r="WTE14" s="8"/>
      <c r="WTF14" s="8"/>
      <c r="WTG14" s="8"/>
      <c r="WTH14" s="8"/>
      <c r="WTI14" s="8"/>
      <c r="WTJ14" s="8"/>
      <c r="WTK14" s="8"/>
      <c r="WTL14" s="8"/>
      <c r="WTM14" s="8"/>
      <c r="WTN14" s="8"/>
      <c r="WTO14" s="8"/>
      <c r="WTP14" s="8"/>
      <c r="WTQ14" s="8"/>
      <c r="WTR14" s="8"/>
      <c r="WTS14" s="8"/>
      <c r="WTT14" s="8"/>
      <c r="WTU14" s="8"/>
      <c r="WTV14" s="8"/>
      <c r="WTW14" s="8"/>
      <c r="WTX14" s="8"/>
      <c r="WTY14" s="8"/>
      <c r="WTZ14" s="8"/>
      <c r="WUA14" s="8"/>
      <c r="WUB14" s="8"/>
      <c r="WUC14" s="8"/>
      <c r="WUD14" s="8"/>
      <c r="WUE14" s="8"/>
      <c r="WUF14" s="8"/>
      <c r="WUG14" s="8"/>
      <c r="WUH14" s="8"/>
      <c r="WUI14" s="8"/>
      <c r="WUJ14" s="8"/>
      <c r="WUK14" s="8"/>
      <c r="WUL14" s="8"/>
      <c r="WUM14" s="8"/>
      <c r="WUN14" s="8"/>
      <c r="WUO14" s="8"/>
      <c r="WUP14" s="8"/>
      <c r="WUQ14" s="8"/>
      <c r="WUR14" s="8"/>
      <c r="WUS14" s="8"/>
      <c r="WUT14" s="8"/>
      <c r="WUU14" s="8"/>
      <c r="WUV14" s="8"/>
      <c r="WUW14" s="8"/>
      <c r="WUX14" s="8"/>
      <c r="WUY14" s="8"/>
      <c r="WUZ14" s="8"/>
      <c r="WVA14" s="8"/>
      <c r="WVB14" s="8"/>
      <c r="WVC14" s="8"/>
      <c r="WVD14" s="8"/>
      <c r="WVE14" s="8"/>
      <c r="WVF14" s="8"/>
      <c r="WVG14" s="8"/>
      <c r="WVH14" s="8"/>
      <c r="WVI14" s="8"/>
      <c r="WVJ14" s="8"/>
      <c r="WVK14" s="8"/>
      <c r="WVL14" s="8"/>
      <c r="WVM14" s="8"/>
      <c r="WVN14" s="8"/>
      <c r="WVO14" s="8"/>
      <c r="WVP14" s="8"/>
      <c r="WVQ14" s="8"/>
      <c r="WVR14" s="8"/>
      <c r="WVS14" s="8"/>
      <c r="WVT14" s="8"/>
      <c r="WVU14" s="8"/>
      <c r="WVV14" s="8"/>
      <c r="WVW14" s="8"/>
      <c r="WVX14" s="8"/>
      <c r="WVY14" s="8"/>
      <c r="WVZ14" s="8"/>
      <c r="WWA14" s="8"/>
      <c r="WWB14" s="8"/>
      <c r="WWC14" s="8"/>
      <c r="WWD14" s="8"/>
      <c r="WWE14" s="8"/>
      <c r="WWF14" s="8"/>
      <c r="WWG14" s="8"/>
      <c r="WWH14" s="8"/>
      <c r="WWI14" s="8"/>
      <c r="WWJ14" s="8"/>
      <c r="WWK14" s="8"/>
      <c r="WWL14" s="8"/>
      <c r="WWM14" s="8"/>
      <c r="WWN14" s="8"/>
      <c r="WWO14" s="8"/>
      <c r="WWP14" s="8"/>
      <c r="WWQ14" s="8"/>
      <c r="WWR14" s="8"/>
      <c r="WWS14" s="8"/>
      <c r="WWT14" s="8"/>
      <c r="WWU14" s="8"/>
      <c r="WWV14" s="8"/>
      <c r="WWW14" s="8"/>
      <c r="WWX14" s="8"/>
      <c r="WWY14" s="8"/>
      <c r="WWZ14" s="8"/>
      <c r="WXA14" s="8"/>
      <c r="WXB14" s="8"/>
      <c r="WXC14" s="8"/>
      <c r="WXD14" s="8"/>
      <c r="WXE14" s="8"/>
      <c r="WXF14" s="8"/>
      <c r="WXG14" s="8"/>
      <c r="WXH14" s="8"/>
      <c r="WXI14" s="8"/>
      <c r="WXJ14" s="8"/>
      <c r="WXK14" s="8"/>
      <c r="WXL14" s="8"/>
      <c r="WXM14" s="8"/>
      <c r="WXN14" s="8"/>
      <c r="WXO14" s="8"/>
      <c r="WXP14" s="8"/>
      <c r="WXQ14" s="8"/>
      <c r="WXR14" s="8"/>
      <c r="WXS14" s="8"/>
      <c r="WXT14" s="8"/>
      <c r="WXU14" s="8"/>
      <c r="WXV14" s="8"/>
      <c r="WXW14" s="8"/>
      <c r="WXX14" s="8"/>
      <c r="WXY14" s="8"/>
      <c r="WXZ14" s="8"/>
      <c r="WYA14" s="8"/>
      <c r="WYB14" s="8"/>
      <c r="WYC14" s="8"/>
      <c r="WYD14" s="8"/>
      <c r="WYE14" s="8"/>
      <c r="WYF14" s="8"/>
      <c r="WYG14" s="8"/>
      <c r="WYH14" s="8"/>
      <c r="WYI14" s="8"/>
      <c r="WYJ14" s="8"/>
      <c r="WYK14" s="8"/>
      <c r="WYL14" s="8"/>
      <c r="WYM14" s="8"/>
      <c r="WYN14" s="8"/>
      <c r="WYO14" s="8"/>
    </row>
    <row r="15" spans="1:16213" ht="20.100000000000001" customHeight="1">
      <c r="A15" s="123"/>
      <c r="B15" s="123"/>
      <c r="C15" s="123"/>
      <c r="D15" s="123"/>
      <c r="E15" s="123"/>
      <c r="F15" s="117"/>
      <c r="G15" s="116"/>
      <c r="H15" s="117"/>
      <c r="I15" s="154">
        <v>14</v>
      </c>
      <c r="J15" s="134" t="s">
        <v>108</v>
      </c>
      <c r="K15" s="142" t="s">
        <v>66</v>
      </c>
      <c r="L15" s="141" t="s">
        <v>72</v>
      </c>
      <c r="M15" s="131">
        <v>8587007</v>
      </c>
      <c r="N15" s="131">
        <v>927097</v>
      </c>
      <c r="O15" s="134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87"/>
      <c r="ED15" s="87"/>
      <c r="EE15" s="87"/>
      <c r="EF15" s="87"/>
      <c r="EG15" s="87"/>
      <c r="EH15" s="87"/>
      <c r="EI15" s="87"/>
      <c r="EJ15" s="87"/>
      <c r="EK15" s="87"/>
      <c r="EL15" s="87"/>
      <c r="EM15" s="87"/>
      <c r="EN15" s="87"/>
      <c r="EO15" s="87"/>
      <c r="EP15" s="87"/>
      <c r="EQ15" s="87"/>
      <c r="ER15" s="87"/>
      <c r="ES15" s="87"/>
      <c r="ET15" s="87"/>
      <c r="EU15" s="87"/>
      <c r="EV15" s="87"/>
      <c r="EW15" s="87"/>
      <c r="EX15" s="87"/>
      <c r="EY15" s="87"/>
      <c r="EZ15" s="87"/>
      <c r="FA15" s="87"/>
      <c r="FB15" s="87"/>
      <c r="FC15" s="87"/>
      <c r="FD15" s="87"/>
      <c r="FE15" s="87"/>
      <c r="FF15" s="87"/>
      <c r="FG15" s="87"/>
      <c r="FH15" s="87"/>
      <c r="FI15" s="87"/>
      <c r="FJ15" s="87"/>
      <c r="FK15" s="87"/>
      <c r="FL15" s="87"/>
      <c r="FM15" s="87"/>
      <c r="FN15" s="87"/>
      <c r="FO15" s="87"/>
      <c r="FP15" s="87"/>
      <c r="FQ15" s="87"/>
      <c r="FR15" s="87"/>
      <c r="FS15" s="87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7"/>
      <c r="GG15" s="87"/>
      <c r="GH15" s="87"/>
      <c r="GI15" s="87"/>
      <c r="GJ15" s="87"/>
      <c r="GK15" s="87"/>
      <c r="GL15" s="87"/>
      <c r="GM15" s="87"/>
      <c r="GN15" s="87"/>
      <c r="GO15" s="87"/>
      <c r="GP15" s="87"/>
      <c r="GQ15" s="87"/>
      <c r="GR15" s="87"/>
      <c r="GS15" s="87"/>
      <c r="GT15" s="87"/>
      <c r="GU15" s="87"/>
      <c r="GV15" s="87"/>
      <c r="GW15" s="87"/>
      <c r="GX15" s="87"/>
      <c r="GY15" s="87"/>
      <c r="GZ15" s="87"/>
      <c r="HA15" s="87"/>
      <c r="HB15" s="87"/>
      <c r="HC15" s="87"/>
      <c r="HD15" s="87"/>
      <c r="HE15" s="87"/>
      <c r="HF15" s="87"/>
      <c r="HG15" s="87"/>
      <c r="HH15" s="87"/>
      <c r="HI15" s="87"/>
      <c r="HJ15" s="87"/>
      <c r="HK15" s="87"/>
      <c r="HL15" s="87"/>
      <c r="HM15" s="87"/>
      <c r="HN15" s="87"/>
      <c r="HO15" s="87"/>
      <c r="HP15" s="87"/>
      <c r="HQ15" s="87"/>
      <c r="HR15" s="87"/>
      <c r="HS15" s="87"/>
      <c r="HT15" s="87"/>
      <c r="HU15" s="87"/>
      <c r="HV15" s="87"/>
      <c r="HW15" s="87"/>
      <c r="HX15" s="87"/>
      <c r="HY15" s="87"/>
      <c r="HZ15" s="87"/>
      <c r="IA15" s="87"/>
      <c r="IB15" s="87"/>
      <c r="IC15" s="87"/>
      <c r="ID15" s="87"/>
      <c r="IE15" s="87"/>
      <c r="IF15" s="87"/>
      <c r="IG15" s="87"/>
      <c r="IH15" s="87"/>
      <c r="II15" s="87"/>
      <c r="IJ15" s="87"/>
      <c r="IK15" s="87"/>
      <c r="IL15" s="87"/>
      <c r="IM15" s="87"/>
      <c r="IN15" s="87"/>
      <c r="IO15" s="87"/>
      <c r="IP15" s="87"/>
      <c r="IQ15" s="87"/>
      <c r="IR15" s="87"/>
      <c r="IS15" s="87"/>
      <c r="IT15" s="87"/>
      <c r="IU15" s="87"/>
      <c r="IV15" s="87"/>
      <c r="IW15" s="87"/>
      <c r="IX15" s="87"/>
      <c r="IY15" s="87"/>
      <c r="IZ15" s="87"/>
      <c r="JA15" s="87"/>
      <c r="JB15" s="87"/>
      <c r="JC15" s="87"/>
      <c r="JD15" s="87"/>
      <c r="JE15" s="87"/>
      <c r="JF15" s="87"/>
      <c r="JG15" s="87"/>
      <c r="JH15" s="87"/>
      <c r="JI15" s="87"/>
      <c r="JJ15" s="87"/>
      <c r="JK15" s="87"/>
      <c r="JL15" s="87"/>
      <c r="JM15" s="87"/>
      <c r="JN15" s="87"/>
      <c r="JO15" s="87"/>
      <c r="JP15" s="87"/>
      <c r="JQ15" s="87"/>
      <c r="JR15" s="87"/>
      <c r="JS15" s="87"/>
      <c r="JT15" s="87"/>
      <c r="JU15" s="87"/>
      <c r="JV15" s="87"/>
      <c r="JW15" s="87"/>
      <c r="JX15" s="87"/>
      <c r="JY15" s="87"/>
      <c r="JZ15" s="87"/>
      <c r="KA15" s="87"/>
      <c r="KB15" s="87"/>
      <c r="KC15" s="87"/>
      <c r="KD15" s="87"/>
      <c r="KE15" s="87"/>
      <c r="KF15" s="87"/>
      <c r="KG15" s="87"/>
      <c r="KH15" s="87"/>
      <c r="KI15" s="87"/>
      <c r="KJ15" s="87"/>
      <c r="KK15" s="87"/>
      <c r="KL15" s="87"/>
      <c r="KM15" s="87"/>
      <c r="KN15" s="87"/>
      <c r="KO15" s="87"/>
      <c r="KP15" s="87"/>
      <c r="KQ15" s="87"/>
      <c r="KR15" s="87"/>
      <c r="KS15" s="87"/>
      <c r="KT15" s="87"/>
      <c r="KU15" s="87"/>
      <c r="KV15" s="87"/>
      <c r="KW15" s="87"/>
      <c r="KX15" s="87"/>
      <c r="KY15" s="87"/>
      <c r="KZ15" s="87"/>
      <c r="LA15" s="87"/>
      <c r="LB15" s="87"/>
      <c r="LC15" s="87"/>
      <c r="LD15" s="87"/>
      <c r="LE15" s="87"/>
      <c r="LF15" s="87"/>
      <c r="LG15" s="87"/>
      <c r="LH15" s="87"/>
      <c r="LI15" s="87"/>
      <c r="LJ15" s="87"/>
      <c r="LK15" s="87"/>
      <c r="LL15" s="87"/>
      <c r="LM15" s="87"/>
      <c r="LN15" s="87"/>
      <c r="LO15" s="87"/>
      <c r="LP15" s="87"/>
      <c r="LQ15" s="87"/>
      <c r="LR15" s="87"/>
      <c r="LS15" s="87"/>
      <c r="LT15" s="87"/>
      <c r="LU15" s="87"/>
      <c r="LV15" s="87"/>
      <c r="LW15" s="87"/>
      <c r="LX15" s="87"/>
      <c r="LY15" s="87"/>
      <c r="LZ15" s="87"/>
      <c r="MA15" s="87"/>
      <c r="MB15" s="87"/>
      <c r="MC15" s="87"/>
      <c r="MD15" s="87"/>
      <c r="ME15" s="87"/>
      <c r="MF15" s="87"/>
      <c r="MG15" s="87"/>
      <c r="MH15" s="87"/>
      <c r="MI15" s="87"/>
      <c r="MJ15" s="87"/>
      <c r="MK15" s="87"/>
      <c r="ML15" s="87"/>
      <c r="MM15" s="87"/>
      <c r="MN15" s="87"/>
      <c r="MO15" s="87"/>
      <c r="MP15" s="87"/>
      <c r="MQ15" s="87"/>
      <c r="MR15" s="87"/>
      <c r="MS15" s="87"/>
      <c r="MT15" s="87"/>
      <c r="MU15" s="87"/>
      <c r="MV15" s="87"/>
      <c r="MW15" s="87"/>
      <c r="MX15" s="87"/>
      <c r="MY15" s="87"/>
      <c r="MZ15" s="87"/>
      <c r="NA15" s="87"/>
      <c r="NB15" s="87"/>
      <c r="NC15" s="87"/>
      <c r="ND15" s="87"/>
      <c r="NE15" s="87"/>
      <c r="NF15" s="87"/>
      <c r="NG15" s="87"/>
      <c r="NH15" s="87"/>
      <c r="NI15" s="87"/>
      <c r="NJ15" s="87"/>
      <c r="NK15" s="87"/>
      <c r="NL15" s="87"/>
      <c r="NM15" s="87"/>
      <c r="NN15" s="87"/>
      <c r="NO15" s="87"/>
      <c r="NP15" s="87"/>
      <c r="NQ15" s="87"/>
      <c r="NR15" s="87"/>
      <c r="NS15" s="87"/>
      <c r="NT15" s="87"/>
      <c r="NU15" s="87"/>
      <c r="NV15" s="87"/>
      <c r="NW15" s="87"/>
      <c r="NX15" s="87"/>
      <c r="NY15" s="87"/>
      <c r="NZ15" s="87"/>
      <c r="OA15" s="87"/>
      <c r="OB15" s="87"/>
      <c r="OC15" s="87"/>
      <c r="OD15" s="87"/>
      <c r="OE15" s="87"/>
      <c r="OF15" s="87"/>
      <c r="OG15" s="87"/>
      <c r="OH15" s="87"/>
      <c r="OI15" s="87"/>
      <c r="OJ15" s="87"/>
      <c r="OK15" s="87"/>
      <c r="OL15" s="87"/>
      <c r="OM15" s="87"/>
      <c r="ON15" s="87"/>
      <c r="OO15" s="87"/>
      <c r="OP15" s="87"/>
      <c r="OQ15" s="87"/>
      <c r="OR15" s="87"/>
      <c r="OS15" s="87"/>
      <c r="OT15" s="87"/>
      <c r="OU15" s="87"/>
      <c r="OV15" s="87"/>
      <c r="OW15" s="87"/>
      <c r="OX15" s="87"/>
      <c r="OY15" s="87"/>
      <c r="OZ15" s="87"/>
      <c r="PA15" s="87"/>
      <c r="PB15" s="87"/>
      <c r="PC15" s="87"/>
      <c r="PD15" s="87"/>
      <c r="PE15" s="87"/>
      <c r="PF15" s="87"/>
      <c r="PG15" s="87"/>
      <c r="PH15" s="87"/>
      <c r="PI15" s="87"/>
      <c r="PJ15" s="87"/>
      <c r="PK15" s="87"/>
      <c r="PL15" s="87"/>
      <c r="PM15" s="87"/>
      <c r="PN15" s="87"/>
      <c r="PO15" s="87"/>
      <c r="PP15" s="87"/>
      <c r="PQ15" s="87"/>
      <c r="PR15" s="87"/>
      <c r="PS15" s="87"/>
      <c r="PT15" s="87"/>
      <c r="PU15" s="87"/>
      <c r="PV15" s="87"/>
      <c r="PW15" s="87"/>
      <c r="PX15" s="87"/>
      <c r="PY15" s="87"/>
      <c r="PZ15" s="87"/>
      <c r="QA15" s="87"/>
      <c r="QB15" s="87"/>
      <c r="QC15" s="87"/>
      <c r="QD15" s="87"/>
      <c r="QE15" s="87"/>
      <c r="QF15" s="87"/>
      <c r="QG15" s="87"/>
      <c r="QH15" s="87"/>
      <c r="QI15" s="87"/>
      <c r="QJ15" s="87"/>
      <c r="QK15" s="87"/>
      <c r="QL15" s="87"/>
      <c r="QM15" s="87"/>
      <c r="QN15" s="87"/>
      <c r="QO15" s="87"/>
      <c r="QP15" s="87"/>
      <c r="QQ15" s="87"/>
      <c r="QR15" s="87"/>
      <c r="QS15" s="87"/>
      <c r="QT15" s="87"/>
      <c r="QU15" s="87"/>
      <c r="QV15" s="87"/>
      <c r="QW15" s="87"/>
      <c r="QX15" s="87"/>
      <c r="QY15" s="87"/>
      <c r="QZ15" s="87"/>
      <c r="RA15" s="87"/>
      <c r="RB15" s="87"/>
      <c r="RC15" s="87"/>
      <c r="RD15" s="87"/>
      <c r="RE15" s="87"/>
      <c r="RF15" s="87"/>
      <c r="RG15" s="87"/>
      <c r="RH15" s="87"/>
      <c r="RI15" s="87"/>
      <c r="RJ15" s="87"/>
      <c r="RK15" s="87"/>
      <c r="RL15" s="87"/>
      <c r="RM15" s="87"/>
      <c r="RN15" s="87"/>
      <c r="RO15" s="87"/>
      <c r="RP15" s="87"/>
      <c r="RQ15" s="87"/>
      <c r="RR15" s="87"/>
      <c r="RS15" s="87"/>
      <c r="RT15" s="87"/>
      <c r="RU15" s="87"/>
      <c r="RV15" s="87"/>
      <c r="RW15" s="87"/>
      <c r="RX15" s="87"/>
      <c r="RY15" s="87"/>
      <c r="RZ15" s="87"/>
      <c r="SA15" s="87"/>
      <c r="SB15" s="87"/>
      <c r="SC15" s="87"/>
      <c r="SD15" s="87"/>
      <c r="SE15" s="87"/>
      <c r="SF15" s="87"/>
      <c r="SG15" s="87"/>
      <c r="SH15" s="87"/>
      <c r="SI15" s="87"/>
      <c r="SJ15" s="87"/>
      <c r="SK15" s="87"/>
      <c r="SL15" s="87"/>
      <c r="SM15" s="87"/>
      <c r="SN15" s="87"/>
      <c r="SO15" s="87"/>
      <c r="SP15" s="87"/>
      <c r="SQ15" s="87"/>
      <c r="SR15" s="87"/>
      <c r="SS15" s="87"/>
      <c r="ST15" s="87"/>
      <c r="SU15" s="87"/>
      <c r="SV15" s="87"/>
      <c r="SW15" s="87"/>
      <c r="SX15" s="87"/>
      <c r="SY15" s="87"/>
      <c r="SZ15" s="87"/>
      <c r="TA15" s="87"/>
      <c r="TB15" s="87"/>
      <c r="TC15" s="87"/>
      <c r="TD15" s="87"/>
      <c r="TE15" s="87"/>
      <c r="TF15" s="87"/>
      <c r="TG15" s="87"/>
      <c r="TH15" s="87"/>
      <c r="TI15" s="87"/>
      <c r="TJ15" s="87"/>
      <c r="TK15" s="87"/>
      <c r="TL15" s="87"/>
      <c r="TM15" s="87"/>
      <c r="TN15" s="87"/>
      <c r="TO15" s="87"/>
      <c r="TP15" s="87"/>
      <c r="TQ15" s="87"/>
      <c r="TR15" s="87"/>
      <c r="TS15" s="87"/>
      <c r="TT15" s="87"/>
      <c r="TU15" s="87"/>
      <c r="TV15" s="87"/>
      <c r="TW15" s="87"/>
      <c r="TX15" s="87"/>
      <c r="TY15" s="87"/>
      <c r="TZ15" s="87"/>
      <c r="UA15" s="87"/>
      <c r="UB15" s="87"/>
      <c r="UC15" s="87"/>
      <c r="UD15" s="87"/>
      <c r="UE15" s="87"/>
      <c r="UF15" s="87"/>
      <c r="UG15" s="87"/>
      <c r="UH15" s="87"/>
      <c r="UI15" s="87"/>
      <c r="UJ15" s="87"/>
      <c r="UK15" s="87"/>
      <c r="UL15" s="87"/>
      <c r="UM15" s="87"/>
      <c r="UN15" s="87"/>
      <c r="UO15" s="87"/>
      <c r="UP15" s="87"/>
      <c r="UQ15" s="87"/>
      <c r="UR15" s="87"/>
      <c r="US15" s="87"/>
      <c r="UT15" s="87"/>
      <c r="UU15" s="87"/>
      <c r="UV15" s="87"/>
      <c r="UW15" s="87"/>
      <c r="UX15" s="87"/>
      <c r="UY15" s="87"/>
      <c r="UZ15" s="87"/>
      <c r="VA15" s="87"/>
      <c r="VB15" s="87"/>
      <c r="VC15" s="87"/>
      <c r="VD15" s="87"/>
      <c r="VE15" s="87"/>
      <c r="VF15" s="87"/>
      <c r="VG15" s="87"/>
      <c r="VH15" s="87"/>
      <c r="VI15" s="87"/>
      <c r="VJ15" s="87"/>
      <c r="VK15" s="87"/>
      <c r="VL15" s="87"/>
      <c r="VM15" s="87"/>
      <c r="VN15" s="87"/>
      <c r="VO15" s="87"/>
      <c r="VP15" s="87"/>
      <c r="VQ15" s="87"/>
      <c r="VR15" s="87"/>
      <c r="VS15" s="87"/>
      <c r="VT15" s="87"/>
      <c r="VU15" s="87"/>
      <c r="VV15" s="87"/>
      <c r="VW15" s="87"/>
      <c r="VX15" s="87"/>
      <c r="VY15" s="87"/>
      <c r="VZ15" s="87"/>
      <c r="WA15" s="87"/>
      <c r="WB15" s="87"/>
      <c r="WC15" s="87"/>
      <c r="WD15" s="87"/>
      <c r="WE15" s="87"/>
      <c r="WF15" s="87"/>
      <c r="WG15" s="87"/>
      <c r="WH15" s="87"/>
      <c r="WI15" s="87"/>
      <c r="WJ15" s="87"/>
      <c r="WK15" s="87"/>
      <c r="WL15" s="87"/>
      <c r="WM15" s="87"/>
      <c r="WN15" s="87"/>
      <c r="WO15" s="87"/>
      <c r="WP15" s="87"/>
      <c r="WQ15" s="87"/>
      <c r="WR15" s="87"/>
      <c r="WS15" s="87"/>
      <c r="WT15" s="87"/>
      <c r="WU15" s="87"/>
      <c r="WV15" s="87"/>
      <c r="WW15" s="87"/>
      <c r="WX15" s="87"/>
      <c r="WY15" s="87"/>
      <c r="WZ15" s="87"/>
      <c r="XA15" s="87"/>
      <c r="XB15" s="87"/>
      <c r="XC15" s="87"/>
      <c r="XD15" s="87"/>
      <c r="XE15" s="87"/>
      <c r="XF15" s="87"/>
      <c r="XG15" s="87"/>
      <c r="XH15" s="87"/>
      <c r="XI15" s="87"/>
      <c r="XJ15" s="87"/>
      <c r="XK15" s="87"/>
      <c r="XL15" s="87"/>
      <c r="XM15" s="87"/>
      <c r="XN15" s="87"/>
      <c r="XO15" s="87"/>
      <c r="XP15" s="87"/>
      <c r="XQ15" s="87"/>
      <c r="XR15" s="87"/>
      <c r="XS15" s="87"/>
      <c r="XT15" s="87"/>
      <c r="XU15" s="87"/>
      <c r="XV15" s="87"/>
      <c r="XW15" s="87"/>
      <c r="XX15" s="87"/>
      <c r="XY15" s="87"/>
      <c r="XZ15" s="87"/>
      <c r="YA15" s="87"/>
      <c r="YB15" s="87"/>
      <c r="YC15" s="87"/>
      <c r="YD15" s="87"/>
      <c r="YE15" s="87"/>
      <c r="YF15" s="87"/>
      <c r="YG15" s="87"/>
      <c r="YH15" s="87"/>
      <c r="YI15" s="87"/>
      <c r="YJ15" s="87"/>
      <c r="YK15" s="87"/>
      <c r="YL15" s="87"/>
      <c r="YM15" s="87"/>
      <c r="YN15" s="87"/>
      <c r="YO15" s="87"/>
      <c r="YP15" s="87"/>
      <c r="YQ15" s="87"/>
      <c r="YR15" s="87"/>
      <c r="YS15" s="87"/>
      <c r="YT15" s="87"/>
      <c r="YU15" s="87"/>
      <c r="YV15" s="87"/>
      <c r="YW15" s="87"/>
      <c r="YX15" s="87"/>
      <c r="YY15" s="87"/>
      <c r="YZ15" s="87"/>
      <c r="ZA15" s="87"/>
      <c r="ZB15" s="87"/>
      <c r="ZC15" s="87"/>
      <c r="ZD15" s="87"/>
      <c r="ZE15" s="87"/>
      <c r="ZF15" s="87"/>
      <c r="ZG15" s="87"/>
      <c r="ZH15" s="87"/>
      <c r="ZI15" s="87"/>
      <c r="ZJ15" s="87"/>
      <c r="ZK15" s="87"/>
      <c r="ZL15" s="87"/>
      <c r="ZM15" s="87"/>
      <c r="ZN15" s="87"/>
      <c r="ZO15" s="87"/>
      <c r="ZP15" s="87"/>
      <c r="ZQ15" s="87"/>
      <c r="ZR15" s="87"/>
      <c r="ZS15" s="87"/>
      <c r="ZT15" s="87"/>
      <c r="ZU15" s="87"/>
      <c r="ZV15" s="87"/>
      <c r="ZW15" s="87"/>
      <c r="ZX15" s="87"/>
      <c r="ZY15" s="87"/>
      <c r="ZZ15" s="87"/>
      <c r="AAA15" s="87"/>
      <c r="AAB15" s="87"/>
      <c r="AAC15" s="87"/>
      <c r="AAD15" s="87"/>
      <c r="AAE15" s="87"/>
      <c r="AAF15" s="87"/>
      <c r="AAG15" s="87"/>
      <c r="AAH15" s="87"/>
      <c r="AAI15" s="87"/>
      <c r="AAJ15" s="87"/>
      <c r="AAK15" s="87"/>
      <c r="AAL15" s="87"/>
      <c r="AAM15" s="87"/>
      <c r="AAN15" s="87"/>
      <c r="AAO15" s="87"/>
      <c r="AAP15" s="87"/>
      <c r="AAQ15" s="87"/>
      <c r="AAR15" s="87"/>
      <c r="AAS15" s="87"/>
      <c r="AAT15" s="87"/>
      <c r="AAU15" s="87"/>
      <c r="AAV15" s="87"/>
      <c r="AAW15" s="87"/>
      <c r="AAX15" s="87"/>
      <c r="AAY15" s="87"/>
      <c r="AAZ15" s="87"/>
      <c r="ABA15" s="87"/>
      <c r="ABB15" s="87"/>
      <c r="ABC15" s="87"/>
      <c r="ABD15" s="87"/>
      <c r="ABE15" s="87"/>
      <c r="ABF15" s="87"/>
      <c r="ABG15" s="87"/>
      <c r="ABH15" s="87"/>
      <c r="ABI15" s="87"/>
      <c r="ABJ15" s="87"/>
      <c r="ABK15" s="87"/>
      <c r="ABL15" s="87"/>
      <c r="ABM15" s="87"/>
      <c r="ABN15" s="87"/>
      <c r="ABO15" s="87"/>
      <c r="ABP15" s="87"/>
      <c r="ABQ15" s="87"/>
      <c r="ABR15" s="87"/>
      <c r="ABS15" s="87"/>
      <c r="ABT15" s="87"/>
      <c r="ABU15" s="87"/>
      <c r="ABV15" s="87"/>
      <c r="ABW15" s="87"/>
      <c r="ABX15" s="87"/>
      <c r="ABY15" s="87"/>
      <c r="ABZ15" s="87"/>
      <c r="ACA15" s="87"/>
      <c r="ACB15" s="87"/>
      <c r="ACC15" s="87"/>
      <c r="ACD15" s="87"/>
      <c r="ACE15" s="87"/>
      <c r="ACF15" s="87"/>
      <c r="ACG15" s="87"/>
      <c r="ACH15" s="87"/>
      <c r="ACI15" s="87"/>
      <c r="ACJ15" s="87"/>
      <c r="ACK15" s="87"/>
      <c r="ACL15" s="87"/>
      <c r="ACM15" s="87"/>
      <c r="ACN15" s="87"/>
      <c r="ACO15" s="87"/>
      <c r="ACP15" s="87"/>
      <c r="ACQ15" s="87"/>
      <c r="ACR15" s="87"/>
      <c r="ACS15" s="87"/>
      <c r="ACT15" s="87"/>
      <c r="ACU15" s="87"/>
      <c r="ACV15" s="87"/>
      <c r="ACW15" s="87"/>
      <c r="ACX15" s="87"/>
      <c r="ACY15" s="87"/>
      <c r="ACZ15" s="87"/>
      <c r="ADA15" s="87"/>
      <c r="ADB15" s="87"/>
      <c r="ADC15" s="87"/>
      <c r="ADD15" s="87"/>
      <c r="ADE15" s="87"/>
      <c r="ADF15" s="87"/>
      <c r="ADG15" s="87"/>
      <c r="ADH15" s="87"/>
      <c r="ADI15" s="87"/>
      <c r="ADJ15" s="87"/>
      <c r="ADK15" s="87"/>
      <c r="ADL15" s="87"/>
      <c r="ADM15" s="87"/>
      <c r="ADN15" s="87"/>
      <c r="ADO15" s="87"/>
      <c r="ADP15" s="87"/>
      <c r="ADQ15" s="87"/>
      <c r="ADR15" s="87"/>
      <c r="ADS15" s="87"/>
      <c r="ADT15" s="87"/>
      <c r="ADU15" s="87"/>
      <c r="ADV15" s="87"/>
      <c r="ADW15" s="87"/>
      <c r="ADX15" s="87"/>
      <c r="ADY15" s="87"/>
      <c r="ADZ15" s="87"/>
      <c r="AEA15" s="87"/>
      <c r="AEB15" s="87"/>
      <c r="AEC15" s="87"/>
      <c r="AED15" s="87"/>
      <c r="AEE15" s="87"/>
      <c r="AEF15" s="87"/>
      <c r="AEG15" s="87"/>
      <c r="AEH15" s="87"/>
      <c r="AEI15" s="87"/>
      <c r="AEJ15" s="87"/>
      <c r="AEK15" s="87"/>
      <c r="AEL15" s="87"/>
      <c r="AEM15" s="87"/>
      <c r="AEN15" s="87"/>
      <c r="AEO15" s="87"/>
      <c r="AEP15" s="87"/>
      <c r="AEQ15" s="87"/>
      <c r="AER15" s="87"/>
      <c r="AES15" s="87"/>
      <c r="AET15" s="87"/>
      <c r="AEU15" s="87"/>
      <c r="AEV15" s="87"/>
      <c r="AEW15" s="87"/>
      <c r="AEX15" s="87"/>
      <c r="AEY15" s="87"/>
      <c r="AEZ15" s="87"/>
      <c r="AFA15" s="87"/>
      <c r="AFB15" s="87"/>
      <c r="AFC15" s="87"/>
      <c r="AFD15" s="87"/>
      <c r="AFE15" s="87"/>
      <c r="AFF15" s="87"/>
      <c r="AFG15" s="87"/>
      <c r="AFH15" s="87"/>
      <c r="AFI15" s="87"/>
      <c r="AFJ15" s="87"/>
      <c r="AFK15" s="87"/>
      <c r="AFL15" s="87"/>
      <c r="AFM15" s="87"/>
      <c r="AFN15" s="87"/>
      <c r="AFO15" s="87"/>
      <c r="AFP15" s="87"/>
      <c r="AFQ15" s="87"/>
      <c r="AFR15" s="87"/>
      <c r="AFS15" s="87"/>
      <c r="AFT15" s="87"/>
      <c r="AFU15" s="87"/>
      <c r="AFV15" s="87"/>
      <c r="AFW15" s="87"/>
      <c r="AFX15" s="87"/>
      <c r="AFY15" s="87"/>
      <c r="AFZ15" s="87"/>
      <c r="AGA15" s="87"/>
      <c r="AGB15" s="87"/>
      <c r="AGC15" s="87"/>
      <c r="AGD15" s="87"/>
      <c r="AGE15" s="87"/>
      <c r="AGF15" s="87"/>
      <c r="AGG15" s="87"/>
      <c r="AGH15" s="87"/>
      <c r="AGI15" s="87"/>
      <c r="AGJ15" s="87"/>
      <c r="AGK15" s="87"/>
      <c r="AGL15" s="87"/>
      <c r="AGM15" s="87"/>
      <c r="AGN15" s="87"/>
      <c r="AGO15" s="87"/>
      <c r="AGP15" s="87"/>
      <c r="AGQ15" s="87"/>
      <c r="AGR15" s="87"/>
      <c r="AGS15" s="87"/>
      <c r="AGT15" s="87"/>
      <c r="AGU15" s="87"/>
      <c r="AGV15" s="87"/>
      <c r="AGW15" s="87"/>
      <c r="AGX15" s="87"/>
      <c r="AGY15" s="87"/>
      <c r="AGZ15" s="87"/>
      <c r="AHA15" s="87"/>
      <c r="AHB15" s="87"/>
      <c r="AHC15" s="87"/>
      <c r="AHD15" s="87"/>
      <c r="AHE15" s="87"/>
      <c r="AHF15" s="87"/>
      <c r="AHG15" s="87"/>
      <c r="AHH15" s="87"/>
      <c r="AHI15" s="87"/>
      <c r="AHJ15" s="87"/>
      <c r="AHK15" s="87"/>
      <c r="AHL15" s="87"/>
      <c r="AHM15" s="87"/>
      <c r="AHN15" s="87"/>
      <c r="AHO15" s="87"/>
      <c r="AHP15" s="87"/>
      <c r="AHQ15" s="87"/>
      <c r="AHR15" s="87"/>
      <c r="AHS15" s="87"/>
      <c r="AHT15" s="87"/>
      <c r="AHU15" s="87"/>
      <c r="AHV15" s="87"/>
      <c r="AHW15" s="87"/>
      <c r="AHX15" s="87"/>
      <c r="AHY15" s="87"/>
      <c r="AHZ15" s="87"/>
      <c r="AIA15" s="87"/>
      <c r="AIB15" s="87"/>
      <c r="AIC15" s="87"/>
      <c r="AID15" s="87"/>
      <c r="AIE15" s="87"/>
      <c r="AIF15" s="87"/>
      <c r="AIG15" s="87"/>
      <c r="AIH15" s="87"/>
      <c r="AII15" s="87"/>
      <c r="AIJ15" s="87"/>
      <c r="AIK15" s="87"/>
      <c r="AIL15" s="87"/>
      <c r="AIM15" s="87"/>
      <c r="AIN15" s="87"/>
      <c r="AIO15" s="87"/>
      <c r="AIP15" s="87"/>
      <c r="AIQ15" s="87"/>
      <c r="AIR15" s="87"/>
      <c r="AIS15" s="87"/>
      <c r="AIT15" s="87"/>
      <c r="AIU15" s="87"/>
      <c r="AIV15" s="87"/>
      <c r="AIW15" s="87"/>
      <c r="AIX15" s="87"/>
      <c r="AIY15" s="87"/>
      <c r="AIZ15" s="87"/>
      <c r="AJA15" s="87"/>
      <c r="AJB15" s="87"/>
      <c r="AJC15" s="87"/>
      <c r="AJD15" s="87"/>
      <c r="AJE15" s="87"/>
      <c r="AJF15" s="87"/>
      <c r="AJG15" s="87"/>
      <c r="AJH15" s="87"/>
      <c r="AJI15" s="87"/>
      <c r="AJJ15" s="87"/>
      <c r="AJK15" s="87"/>
      <c r="AJL15" s="87"/>
      <c r="AJM15" s="87"/>
      <c r="AJN15" s="87"/>
      <c r="AJO15" s="87"/>
      <c r="AJP15" s="87"/>
      <c r="AJQ15" s="87"/>
      <c r="AJR15" s="87"/>
      <c r="AJS15" s="87"/>
      <c r="AJT15" s="87"/>
      <c r="AJU15" s="87"/>
      <c r="AJV15" s="87"/>
      <c r="AJW15" s="87"/>
      <c r="AJX15" s="87"/>
      <c r="AJY15" s="87"/>
      <c r="AJZ15" s="87"/>
      <c r="AKA15" s="87"/>
      <c r="AKB15" s="87"/>
      <c r="AKC15" s="87"/>
      <c r="AKD15" s="87"/>
      <c r="AKE15" s="87"/>
      <c r="AKF15" s="87"/>
      <c r="AKG15" s="87"/>
      <c r="AKH15" s="87"/>
      <c r="AKI15" s="87"/>
      <c r="AKJ15" s="87"/>
      <c r="AKK15" s="87"/>
      <c r="AKL15" s="87"/>
      <c r="AKM15" s="87"/>
      <c r="AKN15" s="87"/>
      <c r="AKO15" s="87"/>
      <c r="AKP15" s="87"/>
      <c r="AKQ15" s="87"/>
      <c r="AKR15" s="87"/>
      <c r="AKS15" s="87"/>
      <c r="AKT15" s="87"/>
      <c r="AKU15" s="87"/>
      <c r="AKV15" s="87"/>
      <c r="AKW15" s="87"/>
      <c r="AKX15" s="87"/>
      <c r="AKY15" s="87"/>
      <c r="AKZ15" s="87"/>
      <c r="ALA15" s="87"/>
      <c r="ALB15" s="87"/>
      <c r="ALC15" s="87"/>
      <c r="ALD15" s="87"/>
      <c r="ALE15" s="87"/>
      <c r="ALF15" s="87"/>
      <c r="ALG15" s="87"/>
      <c r="ALH15" s="87"/>
      <c r="ALI15" s="87"/>
      <c r="ALJ15" s="87"/>
      <c r="ALK15" s="87"/>
      <c r="ALL15" s="87"/>
      <c r="ALM15" s="87"/>
      <c r="ALN15" s="87"/>
      <c r="ALO15" s="87"/>
      <c r="ALP15" s="87"/>
      <c r="ALQ15" s="87"/>
      <c r="ALR15" s="87"/>
      <c r="ALS15" s="87"/>
      <c r="ALT15" s="87"/>
      <c r="ALU15" s="87"/>
      <c r="ALV15" s="87"/>
      <c r="ALW15" s="87"/>
      <c r="ALX15" s="87"/>
      <c r="ALY15" s="87"/>
      <c r="ALZ15" s="87"/>
      <c r="AMA15" s="87"/>
      <c r="AMB15" s="87"/>
      <c r="AMC15" s="87"/>
      <c r="AMD15" s="87"/>
      <c r="AME15" s="87"/>
      <c r="AMF15" s="87"/>
      <c r="AMG15" s="87"/>
      <c r="AMH15" s="87"/>
      <c r="AMI15" s="87"/>
      <c r="AMJ15" s="87"/>
      <c r="AMK15" s="87"/>
      <c r="AML15" s="87"/>
      <c r="AMM15" s="87"/>
      <c r="AMN15" s="87"/>
      <c r="AMO15" s="87"/>
      <c r="AMP15" s="87"/>
      <c r="AMQ15" s="87"/>
      <c r="AMR15" s="87"/>
      <c r="AMS15" s="87"/>
      <c r="AMT15" s="87"/>
      <c r="AMU15" s="87"/>
      <c r="AMV15" s="87"/>
      <c r="AMW15" s="87"/>
      <c r="AMX15" s="87"/>
      <c r="AMY15" s="87"/>
      <c r="AMZ15" s="87"/>
      <c r="ANA15" s="87"/>
      <c r="ANB15" s="87"/>
      <c r="ANC15" s="87"/>
      <c r="AND15" s="87"/>
      <c r="ANE15" s="87"/>
      <c r="ANF15" s="87"/>
      <c r="ANG15" s="87"/>
      <c r="ANH15" s="87"/>
      <c r="ANI15" s="87"/>
      <c r="ANJ15" s="87"/>
      <c r="ANK15" s="87"/>
      <c r="ANL15" s="87"/>
      <c r="ANM15" s="87"/>
      <c r="ANN15" s="87"/>
      <c r="ANO15" s="87"/>
      <c r="ANP15" s="87"/>
      <c r="ANQ15" s="87"/>
      <c r="ANR15" s="87"/>
      <c r="ANS15" s="87"/>
      <c r="ANT15" s="87"/>
      <c r="ANU15" s="87"/>
      <c r="ANV15" s="87"/>
      <c r="ANW15" s="87"/>
      <c r="ANX15" s="87"/>
      <c r="ANY15" s="87"/>
      <c r="ANZ15" s="87"/>
      <c r="AOA15" s="87"/>
      <c r="AOB15" s="87"/>
      <c r="AOC15" s="87"/>
      <c r="AOD15" s="87"/>
      <c r="AOE15" s="87"/>
      <c r="AOF15" s="87"/>
      <c r="AOG15" s="87"/>
      <c r="AOH15" s="87"/>
      <c r="AOI15" s="87"/>
      <c r="AOJ15" s="87"/>
      <c r="AOK15" s="87"/>
      <c r="AOL15" s="87"/>
      <c r="AOM15" s="87"/>
      <c r="AON15" s="87"/>
      <c r="AOO15" s="87"/>
      <c r="AOP15" s="87"/>
      <c r="AOQ15" s="87"/>
      <c r="AOR15" s="87"/>
      <c r="AOS15" s="87"/>
      <c r="AOT15" s="87"/>
      <c r="AOU15" s="87"/>
      <c r="AOV15" s="87"/>
      <c r="AOW15" s="87"/>
      <c r="AOX15" s="87"/>
      <c r="AOY15" s="87"/>
      <c r="AOZ15" s="87"/>
      <c r="APA15" s="87"/>
      <c r="APB15" s="87"/>
      <c r="APC15" s="87"/>
      <c r="APD15" s="87"/>
      <c r="APE15" s="87"/>
      <c r="APF15" s="87"/>
      <c r="APG15" s="87"/>
      <c r="APH15" s="87"/>
      <c r="API15" s="87"/>
      <c r="APJ15" s="87"/>
      <c r="APK15" s="87"/>
      <c r="APL15" s="87"/>
      <c r="APM15" s="87"/>
      <c r="APN15" s="87"/>
      <c r="APO15" s="87"/>
      <c r="APP15" s="87"/>
      <c r="APQ15" s="87"/>
      <c r="APR15" s="87"/>
      <c r="APS15" s="87"/>
      <c r="APT15" s="87"/>
      <c r="APU15" s="87"/>
      <c r="APV15" s="87"/>
      <c r="APW15" s="87"/>
      <c r="APX15" s="87"/>
      <c r="APY15" s="87"/>
      <c r="APZ15" s="87"/>
      <c r="AQA15" s="87"/>
      <c r="AQB15" s="87"/>
      <c r="AQC15" s="87"/>
      <c r="AQD15" s="87"/>
      <c r="AQE15" s="87"/>
      <c r="AQF15" s="87"/>
      <c r="AQG15" s="87"/>
      <c r="AQH15" s="87"/>
      <c r="AQI15" s="87"/>
      <c r="AQJ15" s="87"/>
      <c r="AQK15" s="87"/>
      <c r="AQL15" s="87"/>
      <c r="AQM15" s="87"/>
      <c r="AQN15" s="87"/>
      <c r="AQO15" s="87"/>
      <c r="AQP15" s="87"/>
      <c r="AQQ15" s="87"/>
      <c r="AQR15" s="87"/>
      <c r="AQS15" s="87"/>
      <c r="AQT15" s="87"/>
      <c r="AQU15" s="87"/>
      <c r="AQV15" s="87"/>
      <c r="AQW15" s="87"/>
      <c r="AQX15" s="87"/>
      <c r="AQY15" s="87"/>
      <c r="AQZ15" s="87"/>
      <c r="ARA15" s="87"/>
      <c r="ARB15" s="87"/>
      <c r="ARC15" s="87"/>
      <c r="ARD15" s="87"/>
      <c r="ARE15" s="87"/>
      <c r="ARF15" s="87"/>
      <c r="ARG15" s="87"/>
      <c r="ARH15" s="87"/>
      <c r="ARI15" s="87"/>
      <c r="ARJ15" s="87"/>
      <c r="ARK15" s="87"/>
      <c r="ARL15" s="87"/>
      <c r="ARM15" s="87"/>
      <c r="ARN15" s="87"/>
      <c r="ARO15" s="87"/>
      <c r="ARP15" s="87"/>
      <c r="ARQ15" s="87"/>
      <c r="ARR15" s="87"/>
      <c r="ARS15" s="87"/>
      <c r="ART15" s="87"/>
      <c r="ARU15" s="87"/>
      <c r="ARV15" s="87"/>
      <c r="ARW15" s="87"/>
      <c r="ARX15" s="87"/>
      <c r="ARY15" s="87"/>
      <c r="ARZ15" s="87"/>
      <c r="ASA15" s="87"/>
      <c r="ASB15" s="87"/>
      <c r="ASC15" s="87"/>
      <c r="ASD15" s="87"/>
      <c r="ASE15" s="87"/>
      <c r="ASF15" s="87"/>
      <c r="ASG15" s="87"/>
      <c r="ASH15" s="87"/>
      <c r="ASI15" s="87"/>
      <c r="ASJ15" s="87"/>
      <c r="ASK15" s="87"/>
      <c r="ASL15" s="87"/>
      <c r="ASM15" s="87"/>
      <c r="ASN15" s="87"/>
      <c r="ASO15" s="87"/>
      <c r="ASP15" s="87"/>
      <c r="ASQ15" s="87"/>
      <c r="ASR15" s="87"/>
      <c r="ASS15" s="87"/>
      <c r="AST15" s="87"/>
      <c r="ASU15" s="87"/>
      <c r="ASV15" s="87"/>
      <c r="ASW15" s="87"/>
      <c r="ASX15" s="87"/>
      <c r="ASY15" s="87"/>
      <c r="ASZ15" s="87"/>
      <c r="ATA15" s="87"/>
      <c r="ATB15" s="87"/>
      <c r="ATC15" s="87"/>
      <c r="ATD15" s="87"/>
      <c r="ATE15" s="87"/>
      <c r="ATF15" s="87"/>
      <c r="ATG15" s="87"/>
      <c r="ATH15" s="87"/>
      <c r="ATI15" s="87"/>
      <c r="ATJ15" s="87"/>
      <c r="ATK15" s="87"/>
      <c r="ATL15" s="87"/>
      <c r="ATM15" s="87"/>
      <c r="ATN15" s="87"/>
      <c r="ATO15" s="87"/>
      <c r="ATP15" s="87"/>
      <c r="ATQ15" s="87"/>
      <c r="ATR15" s="87"/>
      <c r="ATS15" s="87"/>
      <c r="ATT15" s="87"/>
      <c r="ATU15" s="87"/>
      <c r="ATV15" s="87"/>
      <c r="ATW15" s="87"/>
      <c r="ATX15" s="87"/>
      <c r="ATY15" s="87"/>
      <c r="ATZ15" s="87"/>
      <c r="AUA15" s="87"/>
      <c r="AUB15" s="87"/>
      <c r="AUC15" s="87"/>
      <c r="AUD15" s="87"/>
      <c r="AUE15" s="87"/>
      <c r="AUF15" s="87"/>
      <c r="AUG15" s="87"/>
      <c r="AUH15" s="87"/>
      <c r="AUI15" s="87"/>
      <c r="AUJ15" s="87"/>
      <c r="AUK15" s="87"/>
      <c r="AUL15" s="87"/>
      <c r="AUM15" s="87"/>
      <c r="AUN15" s="87"/>
      <c r="AUO15" s="87"/>
      <c r="AUP15" s="87"/>
      <c r="AUQ15" s="87"/>
      <c r="AUR15" s="87"/>
      <c r="AUS15" s="87"/>
      <c r="AUT15" s="87"/>
      <c r="AUU15" s="87"/>
      <c r="AUV15" s="87"/>
      <c r="AUW15" s="87"/>
      <c r="AUX15" s="87"/>
      <c r="AUY15" s="87"/>
      <c r="AUZ15" s="87"/>
      <c r="AVA15" s="87"/>
      <c r="AVB15" s="87"/>
      <c r="AVC15" s="87"/>
      <c r="AVD15" s="87"/>
      <c r="AVE15" s="87"/>
      <c r="AVF15" s="87"/>
      <c r="AVG15" s="87"/>
      <c r="AVH15" s="87"/>
      <c r="AVI15" s="87"/>
      <c r="AVJ15" s="87"/>
      <c r="AVK15" s="87"/>
      <c r="AVL15" s="87"/>
      <c r="AVM15" s="87"/>
      <c r="AVN15" s="87"/>
      <c r="AVO15" s="87"/>
      <c r="AVP15" s="87"/>
      <c r="AVQ15" s="87"/>
      <c r="AVR15" s="87"/>
      <c r="AVS15" s="87"/>
      <c r="AVT15" s="87"/>
      <c r="AVU15" s="87"/>
      <c r="AVV15" s="87"/>
      <c r="AVW15" s="87"/>
      <c r="AVX15" s="87"/>
      <c r="AVY15" s="87"/>
      <c r="AVZ15" s="87"/>
      <c r="AWA15" s="87"/>
      <c r="AWB15" s="87"/>
      <c r="AWC15" s="87"/>
      <c r="AWD15" s="87"/>
      <c r="AWE15" s="87"/>
      <c r="AWF15" s="87"/>
      <c r="AWG15" s="87"/>
      <c r="AWH15" s="87"/>
      <c r="AWI15" s="87"/>
      <c r="AWJ15" s="87"/>
      <c r="AWK15" s="87"/>
      <c r="AWL15" s="87"/>
      <c r="AWM15" s="87"/>
      <c r="AWN15" s="87"/>
      <c r="AWO15" s="87"/>
      <c r="AWP15" s="87"/>
      <c r="AWQ15" s="87"/>
      <c r="AWR15" s="87"/>
      <c r="AWS15" s="87"/>
      <c r="AWT15" s="87"/>
      <c r="AWU15" s="87"/>
      <c r="AWV15" s="87"/>
      <c r="AWW15" s="87"/>
      <c r="AWX15" s="87"/>
      <c r="AWY15" s="87"/>
      <c r="AWZ15" s="87"/>
      <c r="AXA15" s="87"/>
      <c r="AXB15" s="87"/>
      <c r="AXC15" s="87"/>
      <c r="AXD15" s="87"/>
      <c r="AXE15" s="87"/>
      <c r="AXF15" s="87"/>
      <c r="AXG15" s="87"/>
      <c r="AXH15" s="87"/>
      <c r="AXI15" s="87"/>
      <c r="AXJ15" s="87"/>
      <c r="AXK15" s="87"/>
      <c r="AXL15" s="87"/>
      <c r="AXM15" s="87"/>
      <c r="AXN15" s="87"/>
      <c r="AXO15" s="87"/>
      <c r="AXP15" s="87"/>
      <c r="AXQ15" s="87"/>
      <c r="AXR15" s="87"/>
      <c r="AXS15" s="87"/>
      <c r="AXT15" s="87"/>
      <c r="AXU15" s="87"/>
      <c r="AXV15" s="87"/>
      <c r="AXW15" s="87"/>
      <c r="AXX15" s="87"/>
      <c r="AXY15" s="87"/>
      <c r="AXZ15" s="87"/>
      <c r="AYA15" s="87"/>
      <c r="AYB15" s="87"/>
      <c r="AYC15" s="87"/>
      <c r="AYD15" s="87"/>
      <c r="AYE15" s="87"/>
      <c r="AYF15" s="87"/>
      <c r="AYG15" s="87"/>
      <c r="AYH15" s="87"/>
      <c r="AYI15" s="87"/>
      <c r="AYJ15" s="87"/>
      <c r="AYK15" s="87"/>
      <c r="AYL15" s="87"/>
      <c r="AYM15" s="87"/>
      <c r="AYN15" s="87"/>
      <c r="AYO15" s="87"/>
      <c r="AYP15" s="87"/>
      <c r="AYQ15" s="87"/>
      <c r="AYR15" s="87"/>
      <c r="AYS15" s="87"/>
      <c r="AYT15" s="87"/>
      <c r="AYU15" s="87"/>
      <c r="AYV15" s="87"/>
      <c r="AYW15" s="87"/>
      <c r="AYX15" s="87"/>
      <c r="AYY15" s="87"/>
      <c r="AYZ15" s="87"/>
      <c r="AZA15" s="87"/>
      <c r="AZB15" s="87"/>
      <c r="AZC15" s="87"/>
      <c r="AZD15" s="87"/>
      <c r="AZE15" s="87"/>
      <c r="AZF15" s="87"/>
      <c r="AZG15" s="87"/>
      <c r="AZH15" s="87"/>
      <c r="AZI15" s="87"/>
      <c r="AZJ15" s="87"/>
      <c r="AZK15" s="87"/>
      <c r="AZL15" s="87"/>
      <c r="AZM15" s="87"/>
      <c r="AZN15" s="87"/>
      <c r="AZO15" s="87"/>
      <c r="AZP15" s="87"/>
      <c r="AZQ15" s="87"/>
      <c r="AZR15" s="87"/>
      <c r="AZS15" s="87"/>
      <c r="AZT15" s="87"/>
      <c r="AZU15" s="87"/>
      <c r="AZV15" s="87"/>
      <c r="AZW15" s="87"/>
      <c r="AZX15" s="87"/>
      <c r="AZY15" s="87"/>
      <c r="AZZ15" s="87"/>
      <c r="BAA15" s="87"/>
      <c r="BAB15" s="87"/>
      <c r="BAC15" s="87"/>
      <c r="BAD15" s="87"/>
      <c r="BAE15" s="87"/>
      <c r="BAF15" s="87"/>
      <c r="BAG15" s="87"/>
      <c r="BAH15" s="87"/>
      <c r="BAI15" s="87"/>
      <c r="BAJ15" s="87"/>
      <c r="BAK15" s="87"/>
      <c r="BAL15" s="87"/>
      <c r="BAM15" s="87"/>
      <c r="BAN15" s="87"/>
      <c r="BAO15" s="87"/>
      <c r="BAP15" s="87"/>
      <c r="BAQ15" s="87"/>
      <c r="BAR15" s="87"/>
      <c r="BAS15" s="87"/>
      <c r="BAT15" s="87"/>
      <c r="BAU15" s="87"/>
      <c r="BAV15" s="87"/>
      <c r="BAW15" s="87"/>
      <c r="BAX15" s="87"/>
      <c r="BAY15" s="87"/>
      <c r="BAZ15" s="87"/>
      <c r="BBA15" s="87"/>
      <c r="BBB15" s="87"/>
      <c r="BBC15" s="87"/>
      <c r="BBD15" s="87"/>
      <c r="BBE15" s="87"/>
      <c r="BBF15" s="87"/>
      <c r="BBG15" s="87"/>
      <c r="BBH15" s="87"/>
      <c r="BBI15" s="87"/>
      <c r="BBJ15" s="87"/>
      <c r="BBK15" s="87"/>
      <c r="BBL15" s="87"/>
      <c r="BBM15" s="87"/>
      <c r="BBN15" s="87"/>
      <c r="BBO15" s="87"/>
      <c r="BBP15" s="87"/>
      <c r="BBQ15" s="87"/>
      <c r="BBR15" s="87"/>
      <c r="BBS15" s="87"/>
      <c r="BBT15" s="87"/>
      <c r="BBU15" s="87"/>
      <c r="BBV15" s="87"/>
      <c r="BBW15" s="87"/>
      <c r="BBX15" s="87"/>
      <c r="BBY15" s="87"/>
      <c r="BBZ15" s="87"/>
      <c r="BCA15" s="87"/>
      <c r="BCB15" s="87"/>
      <c r="BCC15" s="87"/>
      <c r="BCD15" s="87"/>
      <c r="BCE15" s="87"/>
      <c r="BCF15" s="87"/>
      <c r="BCG15" s="87"/>
      <c r="BCH15" s="87"/>
      <c r="BCI15" s="87"/>
      <c r="BCJ15" s="87"/>
      <c r="BCK15" s="87"/>
      <c r="BCL15" s="87"/>
      <c r="BCM15" s="87"/>
      <c r="BCN15" s="87"/>
      <c r="BCO15" s="87"/>
      <c r="BCP15" s="87"/>
      <c r="BCQ15" s="87"/>
      <c r="BCR15" s="87"/>
      <c r="BCS15" s="87"/>
      <c r="BCT15" s="87"/>
      <c r="BCU15" s="87"/>
      <c r="BCV15" s="87"/>
      <c r="BCW15" s="87"/>
      <c r="BCX15" s="87"/>
      <c r="BCY15" s="87"/>
      <c r="BCZ15" s="87"/>
      <c r="BDA15" s="87"/>
      <c r="BDB15" s="87"/>
      <c r="BDC15" s="87"/>
      <c r="BDD15" s="87"/>
      <c r="BDE15" s="87"/>
      <c r="BDF15" s="87"/>
      <c r="BDG15" s="87"/>
      <c r="BDH15" s="87"/>
      <c r="BDI15" s="87"/>
      <c r="BDJ15" s="87"/>
      <c r="BDK15" s="87"/>
      <c r="BDL15" s="87"/>
      <c r="BDM15" s="87"/>
      <c r="BDN15" s="87"/>
      <c r="BDO15" s="87"/>
      <c r="BDP15" s="87"/>
      <c r="BDQ15" s="87"/>
      <c r="BDR15" s="87"/>
      <c r="BDS15" s="87"/>
      <c r="BDT15" s="87"/>
      <c r="BDU15" s="87"/>
      <c r="BDV15" s="87"/>
      <c r="BDW15" s="87"/>
      <c r="BDX15" s="87"/>
      <c r="BDY15" s="87"/>
      <c r="BDZ15" s="87"/>
      <c r="BEA15" s="87"/>
      <c r="BEB15" s="87"/>
      <c r="BEC15" s="87"/>
      <c r="BED15" s="87"/>
      <c r="BEE15" s="87"/>
      <c r="BEF15" s="87"/>
      <c r="BEG15" s="87"/>
      <c r="BEH15" s="87"/>
      <c r="BEI15" s="87"/>
      <c r="BEJ15" s="87"/>
      <c r="BEK15" s="87"/>
      <c r="BEL15" s="87"/>
      <c r="BEM15" s="87"/>
      <c r="BEN15" s="87"/>
      <c r="BEO15" s="87"/>
      <c r="BEP15" s="87"/>
      <c r="BEQ15" s="87"/>
      <c r="BER15" s="87"/>
      <c r="BES15" s="87"/>
      <c r="BET15" s="87"/>
      <c r="BEU15" s="87"/>
      <c r="BEV15" s="87"/>
      <c r="BEW15" s="87"/>
      <c r="BEX15" s="87"/>
      <c r="BEY15" s="87"/>
      <c r="BEZ15" s="87"/>
      <c r="BFA15" s="87"/>
      <c r="BFB15" s="87"/>
      <c r="BFC15" s="87"/>
      <c r="BFD15" s="87"/>
      <c r="BFE15" s="87"/>
      <c r="BFF15" s="87"/>
      <c r="BFG15" s="87"/>
      <c r="BFH15" s="87"/>
      <c r="BFI15" s="87"/>
      <c r="BFJ15" s="87"/>
      <c r="BFK15" s="87"/>
      <c r="BFL15" s="87"/>
      <c r="BFM15" s="87"/>
      <c r="BFN15" s="87"/>
      <c r="BFO15" s="87"/>
      <c r="BFP15" s="87"/>
      <c r="BFQ15" s="87"/>
      <c r="BFR15" s="87"/>
      <c r="BFS15" s="87"/>
      <c r="BFT15" s="87"/>
      <c r="BFU15" s="87"/>
      <c r="BFV15" s="87"/>
      <c r="BFW15" s="87"/>
      <c r="BFX15" s="87"/>
      <c r="BFY15" s="87"/>
      <c r="BFZ15" s="87"/>
      <c r="BGA15" s="87"/>
      <c r="BGB15" s="87"/>
      <c r="BGC15" s="87"/>
      <c r="BGD15" s="87"/>
      <c r="BGE15" s="87"/>
      <c r="BGF15" s="87"/>
      <c r="BGG15" s="87"/>
      <c r="BGH15" s="87"/>
      <c r="BGI15" s="87"/>
      <c r="BGJ15" s="87"/>
      <c r="BGK15" s="87"/>
      <c r="BGL15" s="87"/>
      <c r="BGM15" s="87"/>
      <c r="BGN15" s="87"/>
      <c r="BGO15" s="87"/>
      <c r="BGP15" s="87"/>
      <c r="BGQ15" s="87"/>
      <c r="BGR15" s="87"/>
      <c r="BGS15" s="87"/>
      <c r="BGT15" s="87"/>
      <c r="BGU15" s="87"/>
      <c r="BGV15" s="87"/>
      <c r="BGW15" s="87"/>
      <c r="BGX15" s="87"/>
      <c r="BGY15" s="87"/>
      <c r="BGZ15" s="87"/>
      <c r="BHA15" s="87"/>
      <c r="BHB15" s="87"/>
      <c r="BHC15" s="87"/>
      <c r="BHD15" s="87"/>
      <c r="BHE15" s="87"/>
      <c r="BHF15" s="87"/>
      <c r="BHG15" s="87"/>
      <c r="BHH15" s="87"/>
      <c r="BHI15" s="87"/>
      <c r="BHJ15" s="87"/>
      <c r="BHK15" s="87"/>
      <c r="BHL15" s="87"/>
      <c r="BHM15" s="87"/>
      <c r="BHN15" s="87"/>
      <c r="BHO15" s="87"/>
      <c r="BHP15" s="87"/>
      <c r="BHQ15" s="87"/>
      <c r="BHR15" s="87"/>
      <c r="BHS15" s="87"/>
      <c r="BHT15" s="87"/>
      <c r="BHU15" s="87"/>
      <c r="BHV15" s="87"/>
      <c r="BHW15" s="87"/>
      <c r="BHX15" s="87"/>
      <c r="BHY15" s="87"/>
      <c r="BHZ15" s="87"/>
      <c r="BIA15" s="87"/>
      <c r="BIB15" s="87"/>
      <c r="BIC15" s="87"/>
      <c r="BID15" s="87"/>
      <c r="BIE15" s="87"/>
      <c r="BIF15" s="87"/>
      <c r="BIG15" s="87"/>
      <c r="BIH15" s="87"/>
      <c r="BII15" s="87"/>
      <c r="BIJ15" s="87"/>
      <c r="BIK15" s="87"/>
      <c r="BIL15" s="87"/>
      <c r="BIM15" s="87"/>
      <c r="BIN15" s="87"/>
      <c r="BIO15" s="87"/>
      <c r="BIP15" s="87"/>
      <c r="BIQ15" s="87"/>
      <c r="BIR15" s="87"/>
      <c r="BIS15" s="87"/>
      <c r="BIT15" s="87"/>
      <c r="BIU15" s="87"/>
      <c r="BIV15" s="87"/>
      <c r="BIW15" s="87"/>
      <c r="BIX15" s="87"/>
      <c r="BIY15" s="87"/>
      <c r="BIZ15" s="87"/>
      <c r="BJA15" s="87"/>
      <c r="BJB15" s="87"/>
      <c r="BJC15" s="87"/>
      <c r="BJD15" s="87"/>
      <c r="BJE15" s="87"/>
      <c r="BJF15" s="87"/>
      <c r="BJG15" s="87"/>
      <c r="BJH15" s="87"/>
      <c r="BJI15" s="87"/>
      <c r="BJJ15" s="87"/>
      <c r="BJK15" s="87"/>
      <c r="BJL15" s="87"/>
      <c r="BJM15" s="87"/>
      <c r="BJN15" s="87"/>
      <c r="BJO15" s="87"/>
      <c r="BJP15" s="87"/>
      <c r="BJQ15" s="87"/>
      <c r="BJR15" s="87"/>
      <c r="BJS15" s="87"/>
      <c r="BJT15" s="87"/>
      <c r="BJU15" s="87"/>
      <c r="BJV15" s="87"/>
      <c r="BJW15" s="87"/>
      <c r="BJX15" s="87"/>
      <c r="BJY15" s="87"/>
      <c r="BJZ15" s="87"/>
      <c r="BKA15" s="87"/>
      <c r="BKB15" s="87"/>
      <c r="BKC15" s="87"/>
      <c r="BKD15" s="87"/>
      <c r="BKE15" s="87"/>
      <c r="BKF15" s="87"/>
      <c r="BKG15" s="87"/>
      <c r="BKH15" s="87"/>
      <c r="BKI15" s="87"/>
      <c r="BKJ15" s="87"/>
      <c r="BKK15" s="87"/>
      <c r="BKL15" s="87"/>
      <c r="BKM15" s="87"/>
      <c r="BKN15" s="87"/>
      <c r="BKO15" s="87"/>
      <c r="BKP15" s="87"/>
      <c r="BKQ15" s="87"/>
      <c r="BKR15" s="87"/>
      <c r="BKS15" s="87"/>
      <c r="BKT15" s="87"/>
      <c r="BKU15" s="87"/>
      <c r="BKV15" s="87"/>
      <c r="BKW15" s="87"/>
      <c r="BKX15" s="87"/>
      <c r="BKY15" s="87"/>
      <c r="BKZ15" s="87"/>
      <c r="BLA15" s="87"/>
      <c r="BLB15" s="87"/>
      <c r="BLC15" s="87"/>
      <c r="BLD15" s="87"/>
      <c r="BLE15" s="87"/>
      <c r="BLF15" s="87"/>
      <c r="BLG15" s="87"/>
      <c r="BLH15" s="87"/>
      <c r="BLI15" s="87"/>
      <c r="BLJ15" s="87"/>
      <c r="BLK15" s="87"/>
      <c r="BLL15" s="87"/>
      <c r="BLM15" s="87"/>
      <c r="BLN15" s="87"/>
      <c r="BLO15" s="87"/>
      <c r="BLP15" s="87"/>
      <c r="BLQ15" s="87"/>
      <c r="BLR15" s="87"/>
      <c r="BLS15" s="87"/>
      <c r="BLT15" s="87"/>
      <c r="BLU15" s="87"/>
      <c r="BLV15" s="87"/>
      <c r="BLW15" s="87"/>
      <c r="BLX15" s="87"/>
      <c r="BLY15" s="87"/>
      <c r="BLZ15" s="87"/>
      <c r="BMA15" s="87"/>
      <c r="BMB15" s="87"/>
      <c r="BMC15" s="87"/>
      <c r="BMD15" s="87"/>
      <c r="BME15" s="87"/>
      <c r="BMF15" s="87"/>
      <c r="BMG15" s="87"/>
      <c r="BMH15" s="87"/>
      <c r="BMI15" s="87"/>
      <c r="BMJ15" s="87"/>
      <c r="BMK15" s="87"/>
      <c r="BML15" s="87"/>
      <c r="BMM15" s="87"/>
      <c r="BMN15" s="87"/>
      <c r="BMO15" s="87"/>
      <c r="BMP15" s="87"/>
      <c r="BMQ15" s="87"/>
      <c r="BMR15" s="87"/>
      <c r="BMS15" s="87"/>
      <c r="BMT15" s="87"/>
      <c r="BMU15" s="87"/>
      <c r="BMV15" s="87"/>
      <c r="BMW15" s="87"/>
      <c r="BMX15" s="87"/>
      <c r="BMY15" s="87"/>
      <c r="BMZ15" s="87"/>
      <c r="BNA15" s="87"/>
      <c r="BNB15" s="87"/>
      <c r="BNC15" s="87"/>
      <c r="BND15" s="87"/>
      <c r="BNE15" s="87"/>
      <c r="BNF15" s="87"/>
      <c r="BNG15" s="87"/>
      <c r="BNH15" s="87"/>
      <c r="BNI15" s="87"/>
      <c r="BNJ15" s="87"/>
      <c r="BNK15" s="87"/>
      <c r="BNL15" s="87"/>
      <c r="BNM15" s="87"/>
      <c r="BNN15" s="87"/>
      <c r="BNO15" s="87"/>
      <c r="BNP15" s="87"/>
      <c r="BNQ15" s="87"/>
      <c r="BNR15" s="87"/>
      <c r="BNS15" s="87"/>
      <c r="BNT15" s="87"/>
      <c r="BNU15" s="87"/>
      <c r="BNV15" s="87"/>
      <c r="BNW15" s="87"/>
      <c r="BNX15" s="87"/>
      <c r="BNY15" s="87"/>
      <c r="BNZ15" s="87"/>
      <c r="BOA15" s="87"/>
      <c r="BOB15" s="87"/>
      <c r="BOC15" s="87"/>
      <c r="BOD15" s="87"/>
      <c r="BOE15" s="87"/>
      <c r="BOF15" s="87"/>
      <c r="BOG15" s="87"/>
      <c r="BOH15" s="87"/>
      <c r="BOI15" s="87"/>
      <c r="BOJ15" s="87"/>
      <c r="BOK15" s="87"/>
      <c r="BOL15" s="87"/>
      <c r="BOM15" s="87"/>
      <c r="BON15" s="87"/>
      <c r="BOO15" s="87"/>
      <c r="BOP15" s="87"/>
      <c r="BOQ15" s="87"/>
      <c r="BOR15" s="87"/>
      <c r="BOS15" s="87"/>
      <c r="BOT15" s="87"/>
      <c r="BOU15" s="87"/>
      <c r="BOV15" s="87"/>
      <c r="BOW15" s="87"/>
      <c r="BOX15" s="87"/>
      <c r="BOY15" s="87"/>
      <c r="BOZ15" s="87"/>
      <c r="BPA15" s="87"/>
      <c r="BPB15" s="87"/>
      <c r="BPC15" s="87"/>
      <c r="BPD15" s="87"/>
      <c r="BPE15" s="87"/>
      <c r="BPF15" s="87"/>
      <c r="BPG15" s="87"/>
      <c r="BPH15" s="87"/>
      <c r="BPI15" s="87"/>
      <c r="BPJ15" s="87"/>
      <c r="BPK15" s="87"/>
      <c r="BPL15" s="87"/>
      <c r="BPM15" s="87"/>
      <c r="BPN15" s="87"/>
      <c r="BPO15" s="87"/>
      <c r="BPP15" s="87"/>
      <c r="BPQ15" s="87"/>
      <c r="BPR15" s="87"/>
      <c r="BPS15" s="87"/>
      <c r="BPT15" s="87"/>
      <c r="BPU15" s="87"/>
      <c r="BPV15" s="87"/>
      <c r="BPW15" s="87"/>
      <c r="BPX15" s="87"/>
      <c r="BPY15" s="87"/>
      <c r="BPZ15" s="87"/>
      <c r="BQA15" s="87"/>
      <c r="BQB15" s="87"/>
      <c r="BQC15" s="87"/>
      <c r="BQD15" s="87"/>
      <c r="BQE15" s="87"/>
      <c r="BQF15" s="87"/>
      <c r="BQG15" s="87"/>
      <c r="BQH15" s="87"/>
      <c r="BQI15" s="87"/>
      <c r="BQJ15" s="87"/>
      <c r="BQK15" s="87"/>
      <c r="BQL15" s="87"/>
      <c r="BQM15" s="87"/>
      <c r="BQN15" s="87"/>
      <c r="BQO15" s="87"/>
      <c r="BQP15" s="87"/>
      <c r="BQQ15" s="87"/>
      <c r="BQR15" s="87"/>
      <c r="BQS15" s="87"/>
      <c r="BQT15" s="87"/>
      <c r="BQU15" s="87"/>
      <c r="BQV15" s="87"/>
      <c r="BQW15" s="87"/>
      <c r="BQX15" s="87"/>
      <c r="BQY15" s="87"/>
      <c r="BQZ15" s="87"/>
      <c r="BRA15" s="87"/>
      <c r="BRB15" s="87"/>
      <c r="BRC15" s="87"/>
      <c r="BRD15" s="87"/>
      <c r="BRE15" s="87"/>
      <c r="BRF15" s="87"/>
      <c r="BRG15" s="87"/>
      <c r="BRH15" s="87"/>
      <c r="BRI15" s="87"/>
      <c r="BRJ15" s="87"/>
      <c r="BRK15" s="87"/>
      <c r="BRL15" s="87"/>
      <c r="BRM15" s="87"/>
      <c r="BRN15" s="87"/>
      <c r="BRO15" s="87"/>
      <c r="BRP15" s="87"/>
      <c r="BRQ15" s="87"/>
      <c r="BRR15" s="87"/>
      <c r="BRS15" s="87"/>
      <c r="BRT15" s="87"/>
      <c r="BRU15" s="87"/>
      <c r="BRV15" s="87"/>
      <c r="BRW15" s="87"/>
      <c r="BRX15" s="87"/>
      <c r="BRY15" s="87"/>
      <c r="BRZ15" s="87"/>
      <c r="BSA15" s="87"/>
      <c r="BSB15" s="87"/>
      <c r="BSC15" s="87"/>
      <c r="BSD15" s="87"/>
      <c r="BSE15" s="87"/>
      <c r="BSF15" s="87"/>
      <c r="BSG15" s="87"/>
      <c r="BSH15" s="87"/>
      <c r="BSI15" s="87"/>
      <c r="BSJ15" s="87"/>
      <c r="BSK15" s="87"/>
      <c r="BSL15" s="87"/>
      <c r="BSM15" s="87"/>
      <c r="BSN15" s="87"/>
      <c r="BSO15" s="87"/>
      <c r="BSP15" s="87"/>
      <c r="BSQ15" s="87"/>
      <c r="BSR15" s="87"/>
      <c r="BSS15" s="87"/>
      <c r="BST15" s="87"/>
      <c r="BSU15" s="87"/>
      <c r="BSV15" s="87"/>
      <c r="BSW15" s="87"/>
      <c r="BSX15" s="87"/>
      <c r="BSY15" s="87"/>
      <c r="BSZ15" s="87"/>
      <c r="BTA15" s="87"/>
      <c r="BTB15" s="87"/>
      <c r="BTC15" s="87"/>
      <c r="BTD15" s="87"/>
      <c r="BTE15" s="87"/>
      <c r="BTF15" s="87"/>
      <c r="BTG15" s="87"/>
      <c r="BTH15" s="87"/>
      <c r="BTI15" s="87"/>
      <c r="BTJ15" s="87"/>
      <c r="BTK15" s="87"/>
      <c r="BTL15" s="87"/>
      <c r="BTM15" s="87"/>
      <c r="BTN15" s="87"/>
      <c r="BTO15" s="87"/>
      <c r="BTP15" s="87"/>
      <c r="BTQ15" s="87"/>
      <c r="BTR15" s="87"/>
      <c r="BTS15" s="87"/>
      <c r="BTT15" s="87"/>
      <c r="BTU15" s="87"/>
      <c r="BTV15" s="87"/>
      <c r="BTW15" s="87"/>
      <c r="BTX15" s="87"/>
      <c r="BTY15" s="87"/>
      <c r="BTZ15" s="87"/>
      <c r="BUA15" s="87"/>
      <c r="BUB15" s="87"/>
      <c r="BUC15" s="87"/>
      <c r="BUD15" s="87"/>
      <c r="BUE15" s="87"/>
      <c r="BUF15" s="87"/>
      <c r="BUG15" s="87"/>
      <c r="BUH15" s="87"/>
      <c r="BUI15" s="87"/>
      <c r="BUJ15" s="87"/>
      <c r="BUK15" s="87"/>
      <c r="BUL15" s="87"/>
      <c r="BUM15" s="87"/>
      <c r="BUN15" s="87"/>
      <c r="BUO15" s="87"/>
      <c r="BUP15" s="87"/>
      <c r="BUQ15" s="87"/>
      <c r="BUR15" s="87"/>
      <c r="BUS15" s="87"/>
      <c r="BUT15" s="87"/>
      <c r="BUU15" s="87"/>
      <c r="BUV15" s="87"/>
      <c r="BUW15" s="87"/>
      <c r="BUX15" s="87"/>
      <c r="BUY15" s="87"/>
      <c r="BUZ15" s="87"/>
      <c r="BVA15" s="87"/>
      <c r="BVB15" s="87"/>
      <c r="BVC15" s="87"/>
      <c r="BVD15" s="87"/>
      <c r="BVE15" s="87"/>
      <c r="BVF15" s="87"/>
      <c r="BVG15" s="87"/>
      <c r="BVH15" s="87"/>
      <c r="BVI15" s="87"/>
      <c r="BVJ15" s="87"/>
      <c r="BVK15" s="87"/>
      <c r="BVL15" s="87"/>
      <c r="BVM15" s="87"/>
      <c r="BVN15" s="87"/>
      <c r="BVO15" s="87"/>
      <c r="BVP15" s="87"/>
      <c r="BVQ15" s="87"/>
      <c r="BVR15" s="87"/>
      <c r="BVS15" s="87"/>
      <c r="BVT15" s="87"/>
      <c r="BVU15" s="87"/>
      <c r="BVV15" s="87"/>
      <c r="BVW15" s="87"/>
      <c r="BVX15" s="87"/>
      <c r="BVY15" s="87"/>
      <c r="BVZ15" s="87"/>
      <c r="BWA15" s="87"/>
      <c r="BWB15" s="87"/>
      <c r="BWC15" s="87"/>
      <c r="BWD15" s="87"/>
      <c r="BWE15" s="87"/>
      <c r="BWF15" s="87"/>
      <c r="BWG15" s="87"/>
      <c r="BWH15" s="87"/>
      <c r="BWI15" s="87"/>
      <c r="BWJ15" s="87"/>
      <c r="BWK15" s="87"/>
      <c r="BWL15" s="87"/>
      <c r="BWM15" s="87"/>
      <c r="BWN15" s="87"/>
      <c r="BWO15" s="87"/>
      <c r="BWP15" s="87"/>
      <c r="BWQ15" s="87"/>
      <c r="BWR15" s="87"/>
      <c r="BWS15" s="87"/>
      <c r="BWT15" s="87"/>
      <c r="BWU15" s="87"/>
      <c r="BWV15" s="87"/>
      <c r="BWW15" s="87"/>
      <c r="BWX15" s="87"/>
      <c r="BWY15" s="87"/>
      <c r="BWZ15" s="87"/>
      <c r="BXA15" s="87"/>
      <c r="BXB15" s="87"/>
      <c r="BXC15" s="87"/>
      <c r="BXD15" s="87"/>
      <c r="BXE15" s="87"/>
      <c r="BXF15" s="87"/>
      <c r="BXG15" s="87"/>
      <c r="BXH15" s="87"/>
      <c r="BXI15" s="87"/>
      <c r="BXJ15" s="87"/>
      <c r="BXK15" s="87"/>
      <c r="BXL15" s="87"/>
      <c r="BXM15" s="87"/>
      <c r="BXN15" s="87"/>
      <c r="BXO15" s="87"/>
      <c r="BXP15" s="87"/>
      <c r="BXQ15" s="87"/>
      <c r="BXR15" s="87"/>
      <c r="BXS15" s="87"/>
      <c r="BXT15" s="87"/>
      <c r="BXU15" s="87"/>
      <c r="BXV15" s="87"/>
      <c r="BXW15" s="87"/>
      <c r="BXX15" s="87"/>
      <c r="BXY15" s="87"/>
      <c r="BXZ15" s="87"/>
      <c r="BYA15" s="87"/>
      <c r="BYB15" s="87"/>
      <c r="BYC15" s="87"/>
      <c r="BYD15" s="87"/>
      <c r="BYE15" s="87"/>
      <c r="BYF15" s="87"/>
      <c r="BYG15" s="87"/>
      <c r="BYH15" s="87"/>
      <c r="BYI15" s="87"/>
      <c r="BYJ15" s="87"/>
      <c r="BYK15" s="87"/>
      <c r="BYL15" s="87"/>
      <c r="BYM15" s="87"/>
      <c r="BYN15" s="87"/>
      <c r="BYO15" s="87"/>
      <c r="BYP15" s="87"/>
      <c r="BYQ15" s="87"/>
      <c r="BYR15" s="87"/>
      <c r="BYS15" s="87"/>
      <c r="BYT15" s="87"/>
      <c r="BYU15" s="87"/>
      <c r="BYV15" s="87"/>
      <c r="BYW15" s="87"/>
      <c r="BYX15" s="87"/>
      <c r="BYY15" s="87"/>
      <c r="BYZ15" s="87"/>
      <c r="BZA15" s="87"/>
      <c r="BZB15" s="87"/>
      <c r="BZC15" s="87"/>
      <c r="BZD15" s="87"/>
      <c r="BZE15" s="87"/>
      <c r="BZF15" s="87"/>
      <c r="BZG15" s="87"/>
      <c r="BZH15" s="87"/>
      <c r="BZI15" s="87"/>
      <c r="BZJ15" s="87"/>
      <c r="BZK15" s="87"/>
      <c r="BZL15" s="87"/>
      <c r="BZM15" s="87"/>
      <c r="BZN15" s="87"/>
      <c r="BZO15" s="87"/>
      <c r="BZP15" s="87"/>
      <c r="BZQ15" s="87"/>
      <c r="BZR15" s="87"/>
      <c r="BZS15" s="87"/>
      <c r="BZT15" s="87"/>
      <c r="BZU15" s="87"/>
      <c r="BZV15" s="87"/>
      <c r="BZW15" s="87"/>
      <c r="BZX15" s="87"/>
      <c r="BZY15" s="87"/>
      <c r="BZZ15" s="87"/>
      <c r="CAA15" s="87"/>
      <c r="CAB15" s="87"/>
      <c r="CAC15" s="87"/>
      <c r="CAD15" s="87"/>
      <c r="CAE15" s="87"/>
      <c r="CAF15" s="87"/>
      <c r="CAG15" s="87"/>
      <c r="CAH15" s="87"/>
      <c r="CAI15" s="87"/>
      <c r="CAJ15" s="87"/>
      <c r="CAK15" s="87"/>
      <c r="CAL15" s="87"/>
      <c r="CAM15" s="87"/>
      <c r="CAN15" s="87"/>
      <c r="CAO15" s="87"/>
      <c r="CAP15" s="87"/>
      <c r="CAQ15" s="87"/>
      <c r="CAR15" s="87"/>
      <c r="CAS15" s="87"/>
      <c r="CAT15" s="87"/>
      <c r="CAU15" s="87"/>
      <c r="CAV15" s="87"/>
      <c r="CAW15" s="87"/>
      <c r="CAX15" s="87"/>
      <c r="CAY15" s="87"/>
      <c r="CAZ15" s="87"/>
      <c r="CBA15" s="87"/>
      <c r="CBB15" s="87"/>
      <c r="CBC15" s="87"/>
      <c r="CBD15" s="87"/>
      <c r="CBE15" s="87"/>
      <c r="CBF15" s="87"/>
      <c r="CBG15" s="87"/>
      <c r="CBH15" s="87"/>
      <c r="CBI15" s="87"/>
      <c r="CBJ15" s="87"/>
      <c r="CBK15" s="87"/>
      <c r="CBL15" s="87"/>
      <c r="CBM15" s="87"/>
      <c r="CBN15" s="87"/>
      <c r="CBO15" s="87"/>
      <c r="CBP15" s="87"/>
      <c r="CBQ15" s="87"/>
      <c r="CBR15" s="87"/>
      <c r="CBS15" s="87"/>
      <c r="CBT15" s="87"/>
      <c r="CBU15" s="87"/>
      <c r="CBV15" s="87"/>
      <c r="CBW15" s="87"/>
      <c r="CBX15" s="87"/>
      <c r="CBY15" s="87"/>
      <c r="CBZ15" s="87"/>
      <c r="CCA15" s="87"/>
      <c r="CCB15" s="87"/>
      <c r="CCC15" s="87"/>
      <c r="CCD15" s="87"/>
      <c r="CCE15" s="87"/>
      <c r="CCF15" s="87"/>
      <c r="CCG15" s="87"/>
      <c r="CCH15" s="87"/>
      <c r="CCI15" s="87"/>
      <c r="CCJ15" s="87"/>
      <c r="CCK15" s="87"/>
      <c r="CCL15" s="87"/>
      <c r="CCM15" s="87"/>
      <c r="CCN15" s="87"/>
      <c r="CCO15" s="87"/>
      <c r="CCP15" s="87"/>
      <c r="CCQ15" s="87"/>
      <c r="CCR15" s="87"/>
      <c r="CCS15" s="87"/>
      <c r="CCT15" s="87"/>
      <c r="CCU15" s="87"/>
      <c r="CCV15" s="87"/>
      <c r="CCW15" s="87"/>
      <c r="CCX15" s="87"/>
      <c r="CCY15" s="87"/>
      <c r="CCZ15" s="87"/>
      <c r="CDA15" s="87"/>
      <c r="CDB15" s="87"/>
      <c r="CDC15" s="87"/>
      <c r="CDD15" s="87"/>
      <c r="CDE15" s="87"/>
      <c r="CDF15" s="87"/>
      <c r="CDG15" s="87"/>
      <c r="CDH15" s="87"/>
      <c r="CDI15" s="87"/>
      <c r="CDJ15" s="87"/>
      <c r="CDK15" s="87"/>
      <c r="CDL15" s="87"/>
      <c r="CDM15" s="87"/>
      <c r="CDN15" s="87"/>
      <c r="CDO15" s="87"/>
      <c r="CDP15" s="87"/>
      <c r="CDQ15" s="87"/>
      <c r="CDR15" s="87"/>
      <c r="CDS15" s="87"/>
      <c r="CDT15" s="87"/>
      <c r="CDU15" s="87"/>
      <c r="CDV15" s="87"/>
      <c r="CDW15" s="87"/>
      <c r="CDX15" s="87"/>
      <c r="CDY15" s="87"/>
      <c r="CDZ15" s="87"/>
      <c r="CEA15" s="87"/>
      <c r="CEB15" s="87"/>
      <c r="CEC15" s="87"/>
      <c r="CED15" s="87"/>
      <c r="CEE15" s="87"/>
      <c r="CEF15" s="87"/>
      <c r="CEG15" s="87"/>
      <c r="CEH15" s="87"/>
      <c r="CEI15" s="87"/>
      <c r="CEJ15" s="87"/>
      <c r="CEK15" s="87"/>
      <c r="CEL15" s="87"/>
      <c r="CEM15" s="87"/>
      <c r="CEN15" s="87"/>
      <c r="CEO15" s="87"/>
      <c r="CEP15" s="87"/>
      <c r="CEQ15" s="87"/>
      <c r="CER15" s="87"/>
      <c r="CES15" s="87"/>
      <c r="CET15" s="87"/>
      <c r="CEU15" s="87"/>
      <c r="CEV15" s="87"/>
      <c r="CEW15" s="87"/>
      <c r="CEX15" s="87"/>
      <c r="CEY15" s="87"/>
      <c r="CEZ15" s="87"/>
      <c r="CFA15" s="87"/>
      <c r="CFB15" s="87"/>
      <c r="CFC15" s="87"/>
      <c r="CFD15" s="87"/>
      <c r="CFE15" s="87"/>
      <c r="CFF15" s="87"/>
      <c r="CFG15" s="87"/>
      <c r="CFH15" s="87"/>
      <c r="CFI15" s="87"/>
      <c r="CFJ15" s="87"/>
      <c r="CFK15" s="87"/>
      <c r="CFL15" s="87"/>
      <c r="CFM15" s="87"/>
      <c r="CFN15" s="87"/>
      <c r="CFO15" s="87"/>
      <c r="CFP15" s="87"/>
      <c r="CFQ15" s="87"/>
      <c r="CFR15" s="87"/>
      <c r="CFS15" s="87"/>
      <c r="CFT15" s="87"/>
      <c r="CFU15" s="87"/>
      <c r="CFV15" s="87"/>
      <c r="CFW15" s="87"/>
      <c r="CFX15" s="87"/>
      <c r="CFY15" s="87"/>
      <c r="CFZ15" s="87"/>
      <c r="CGA15" s="87"/>
      <c r="CGB15" s="87"/>
      <c r="CGC15" s="87"/>
      <c r="CGD15" s="87"/>
      <c r="CGE15" s="87"/>
      <c r="CGF15" s="87"/>
      <c r="CGG15" s="87"/>
      <c r="CGH15" s="87"/>
      <c r="CGI15" s="87"/>
      <c r="CGJ15" s="87"/>
      <c r="CGK15" s="87"/>
      <c r="CGL15" s="87"/>
      <c r="CGM15" s="87"/>
      <c r="CGN15" s="87"/>
      <c r="CGO15" s="87"/>
      <c r="CGP15" s="87"/>
      <c r="CGQ15" s="87"/>
      <c r="CGR15" s="87"/>
      <c r="CGS15" s="87"/>
      <c r="CGT15" s="87"/>
      <c r="CGU15" s="87"/>
      <c r="CGV15" s="87"/>
      <c r="CGW15" s="87"/>
      <c r="CGX15" s="87"/>
      <c r="CGY15" s="87"/>
      <c r="CGZ15" s="87"/>
      <c r="CHA15" s="87"/>
      <c r="CHB15" s="87"/>
      <c r="CHC15" s="87"/>
      <c r="CHD15" s="87"/>
      <c r="CHE15" s="87"/>
      <c r="CHF15" s="87"/>
      <c r="CHG15" s="87"/>
      <c r="CHH15" s="87"/>
      <c r="CHI15" s="87"/>
      <c r="CHJ15" s="87"/>
      <c r="CHK15" s="87"/>
      <c r="CHL15" s="87"/>
      <c r="CHM15" s="87"/>
      <c r="CHN15" s="87"/>
      <c r="CHO15" s="87"/>
      <c r="CHP15" s="87"/>
      <c r="CHQ15" s="87"/>
      <c r="CHR15" s="87"/>
      <c r="CHS15" s="87"/>
      <c r="CHT15" s="87"/>
      <c r="CHU15" s="87"/>
      <c r="CHV15" s="87"/>
      <c r="CHW15" s="87"/>
      <c r="CHX15" s="87"/>
      <c r="CHY15" s="87"/>
      <c r="CHZ15" s="87"/>
      <c r="CIA15" s="87"/>
      <c r="CIB15" s="87"/>
      <c r="CIC15" s="87"/>
      <c r="CID15" s="87"/>
      <c r="CIE15" s="87"/>
      <c r="CIF15" s="87"/>
      <c r="CIG15" s="87"/>
      <c r="CIH15" s="87"/>
      <c r="CII15" s="87"/>
      <c r="CIJ15" s="87"/>
      <c r="CIK15" s="87"/>
      <c r="CIL15" s="87"/>
      <c r="CIM15" s="87"/>
      <c r="CIN15" s="87"/>
      <c r="CIO15" s="87"/>
      <c r="CIP15" s="87"/>
      <c r="CIQ15" s="87"/>
      <c r="CIR15" s="87"/>
      <c r="CIS15" s="87"/>
      <c r="CIT15" s="87"/>
      <c r="CIU15" s="87"/>
      <c r="CIV15" s="87"/>
      <c r="CIW15" s="87"/>
      <c r="CIX15" s="87"/>
      <c r="CIY15" s="87"/>
      <c r="CIZ15" s="87"/>
      <c r="CJA15" s="87"/>
      <c r="CJB15" s="87"/>
      <c r="CJC15" s="87"/>
      <c r="CJD15" s="87"/>
      <c r="CJE15" s="87"/>
      <c r="CJF15" s="87"/>
      <c r="CJG15" s="87"/>
      <c r="CJH15" s="87"/>
      <c r="CJI15" s="87"/>
      <c r="CJJ15" s="87"/>
      <c r="CJK15" s="87"/>
      <c r="CJL15" s="87"/>
      <c r="CJM15" s="87"/>
      <c r="CJN15" s="87"/>
      <c r="CJO15" s="87"/>
      <c r="CJP15" s="87"/>
      <c r="CJQ15" s="87"/>
      <c r="CJR15" s="87"/>
      <c r="CJS15" s="87"/>
      <c r="CJT15" s="87"/>
      <c r="CJU15" s="87"/>
      <c r="CJV15" s="87"/>
      <c r="CJW15" s="87"/>
      <c r="CJX15" s="87"/>
      <c r="CJY15" s="87"/>
      <c r="CJZ15" s="87"/>
      <c r="CKA15" s="87"/>
      <c r="CKB15" s="87"/>
      <c r="CKC15" s="87"/>
      <c r="CKD15" s="87"/>
      <c r="CKE15" s="87"/>
      <c r="CKF15" s="87"/>
      <c r="CKG15" s="87"/>
      <c r="CKH15" s="87"/>
      <c r="CKI15" s="87"/>
      <c r="CKJ15" s="87"/>
      <c r="CKK15" s="87"/>
      <c r="CKL15" s="87"/>
      <c r="CKM15" s="87"/>
      <c r="CKN15" s="87"/>
      <c r="CKO15" s="87"/>
      <c r="CKP15" s="87"/>
      <c r="CKQ15" s="87"/>
      <c r="CKR15" s="87"/>
      <c r="CKS15" s="87"/>
      <c r="CKT15" s="87"/>
      <c r="CKU15" s="87"/>
      <c r="CKV15" s="87"/>
      <c r="CKW15" s="87"/>
      <c r="CKX15" s="87"/>
      <c r="CKY15" s="87"/>
      <c r="CKZ15" s="87"/>
      <c r="CLA15" s="87"/>
      <c r="CLB15" s="87"/>
      <c r="CLC15" s="87"/>
      <c r="CLD15" s="87"/>
      <c r="CLE15" s="87"/>
      <c r="CLF15" s="87"/>
      <c r="CLG15" s="87"/>
      <c r="CLH15" s="87"/>
      <c r="CLI15" s="87"/>
      <c r="CLJ15" s="87"/>
      <c r="CLK15" s="87"/>
      <c r="CLL15" s="87"/>
      <c r="CLM15" s="87"/>
      <c r="CLN15" s="87"/>
      <c r="CLO15" s="87"/>
      <c r="CLP15" s="87"/>
      <c r="CLQ15" s="87"/>
      <c r="CLR15" s="87"/>
      <c r="CLS15" s="87"/>
      <c r="CLT15" s="87"/>
      <c r="CLU15" s="87"/>
      <c r="CLV15" s="87"/>
      <c r="CLW15" s="87"/>
      <c r="CLX15" s="87"/>
      <c r="CLY15" s="87"/>
      <c r="CLZ15" s="87"/>
      <c r="CMA15" s="87"/>
      <c r="CMB15" s="87"/>
      <c r="CMC15" s="87"/>
      <c r="CMD15" s="87"/>
      <c r="CME15" s="87"/>
      <c r="CMF15" s="87"/>
      <c r="CMG15" s="87"/>
      <c r="CMH15" s="87"/>
      <c r="CMI15" s="87"/>
      <c r="CMJ15" s="87"/>
      <c r="CMK15" s="87"/>
      <c r="CML15" s="87"/>
      <c r="CMM15" s="87"/>
      <c r="CMN15" s="87"/>
      <c r="CMO15" s="87"/>
      <c r="CMP15" s="87"/>
      <c r="CMQ15" s="87"/>
      <c r="CMR15" s="87"/>
      <c r="CMS15" s="87"/>
      <c r="CMT15" s="87"/>
      <c r="CMU15" s="87"/>
      <c r="CMV15" s="87"/>
      <c r="CMW15" s="87"/>
      <c r="CMX15" s="87"/>
      <c r="CMY15" s="87"/>
      <c r="CMZ15" s="87"/>
      <c r="CNA15" s="87"/>
      <c r="CNB15" s="87"/>
      <c r="CNC15" s="87"/>
      <c r="CND15" s="87"/>
      <c r="CNE15" s="87"/>
      <c r="CNF15" s="87"/>
      <c r="CNG15" s="87"/>
      <c r="CNH15" s="87"/>
      <c r="CNI15" s="87"/>
      <c r="CNJ15" s="87"/>
      <c r="CNK15" s="87"/>
      <c r="CNL15" s="87"/>
      <c r="CNM15" s="87"/>
      <c r="CNN15" s="87"/>
      <c r="CNO15" s="87"/>
      <c r="CNP15" s="87"/>
      <c r="CNQ15" s="87"/>
      <c r="CNR15" s="87"/>
      <c r="CNS15" s="87"/>
      <c r="CNT15" s="87"/>
      <c r="CNU15" s="87"/>
      <c r="CNV15" s="87"/>
      <c r="CNW15" s="87"/>
      <c r="CNX15" s="87"/>
      <c r="CNY15" s="87"/>
      <c r="CNZ15" s="87"/>
      <c r="COA15" s="87"/>
      <c r="COB15" s="87"/>
      <c r="COC15" s="87"/>
      <c r="COD15" s="87"/>
      <c r="COE15" s="87"/>
      <c r="COF15" s="87"/>
      <c r="COG15" s="87"/>
      <c r="COH15" s="87"/>
      <c r="COI15" s="87"/>
      <c r="COJ15" s="87"/>
      <c r="COK15" s="87"/>
      <c r="COL15" s="87"/>
      <c r="COM15" s="87"/>
      <c r="CON15" s="87"/>
      <c r="COO15" s="87"/>
      <c r="COP15" s="87"/>
      <c r="COQ15" s="87"/>
      <c r="COR15" s="87"/>
      <c r="COS15" s="87"/>
      <c r="COT15" s="87"/>
      <c r="COU15" s="87"/>
      <c r="COV15" s="87"/>
      <c r="COW15" s="87"/>
      <c r="COX15" s="87"/>
      <c r="COY15" s="87"/>
      <c r="COZ15" s="87"/>
      <c r="CPA15" s="87"/>
      <c r="CPB15" s="87"/>
      <c r="CPC15" s="87"/>
      <c r="CPD15" s="87"/>
      <c r="CPE15" s="87"/>
      <c r="CPF15" s="87"/>
      <c r="CPG15" s="87"/>
      <c r="CPH15" s="87"/>
      <c r="CPI15" s="87"/>
      <c r="CPJ15" s="87"/>
      <c r="CPK15" s="87"/>
      <c r="CPL15" s="87"/>
      <c r="CPM15" s="87"/>
      <c r="CPN15" s="87"/>
      <c r="CPO15" s="87"/>
      <c r="CPP15" s="87"/>
      <c r="CPQ15" s="87"/>
      <c r="CPR15" s="87"/>
      <c r="CPS15" s="87"/>
      <c r="CPT15" s="87"/>
      <c r="CPU15" s="87"/>
      <c r="CPV15" s="87"/>
      <c r="CPW15" s="87"/>
      <c r="CPX15" s="87"/>
      <c r="CPY15" s="87"/>
      <c r="CPZ15" s="87"/>
      <c r="CQA15" s="87"/>
      <c r="CQB15" s="87"/>
      <c r="CQC15" s="87"/>
      <c r="CQD15" s="87"/>
      <c r="CQE15" s="87"/>
      <c r="CQF15" s="87"/>
      <c r="CQG15" s="87"/>
      <c r="CQH15" s="87"/>
      <c r="CQI15" s="87"/>
      <c r="CQJ15" s="87"/>
      <c r="CQK15" s="87"/>
      <c r="CQL15" s="87"/>
      <c r="CQM15" s="87"/>
      <c r="CQN15" s="87"/>
      <c r="CQO15" s="87"/>
      <c r="CQP15" s="87"/>
      <c r="CQQ15" s="87"/>
      <c r="CQR15" s="87"/>
      <c r="CQS15" s="87"/>
      <c r="CQT15" s="87"/>
      <c r="CQU15" s="87"/>
      <c r="CQV15" s="87"/>
      <c r="CQW15" s="87"/>
      <c r="CQX15" s="87"/>
      <c r="CQY15" s="87"/>
      <c r="CQZ15" s="87"/>
      <c r="CRA15" s="87"/>
      <c r="CRB15" s="87"/>
      <c r="CRC15" s="87"/>
      <c r="CRD15" s="87"/>
      <c r="CRE15" s="87"/>
      <c r="CRF15" s="87"/>
      <c r="CRG15" s="87"/>
      <c r="CRH15" s="87"/>
      <c r="CRI15" s="87"/>
      <c r="CRJ15" s="87"/>
      <c r="CRK15" s="87"/>
      <c r="CRL15" s="87"/>
      <c r="CRM15" s="87"/>
      <c r="CRN15" s="87"/>
      <c r="CRO15" s="87"/>
      <c r="CRP15" s="87"/>
      <c r="CRQ15" s="87"/>
      <c r="CRR15" s="87"/>
      <c r="CRS15" s="87"/>
      <c r="CRT15" s="87"/>
      <c r="CRU15" s="87"/>
      <c r="CRV15" s="87"/>
      <c r="CRW15" s="87"/>
      <c r="CRX15" s="87"/>
      <c r="CRY15" s="87"/>
      <c r="CRZ15" s="87"/>
      <c r="CSA15" s="87"/>
      <c r="CSB15" s="87"/>
      <c r="CSC15" s="87"/>
      <c r="CSD15" s="87"/>
      <c r="CSE15" s="87"/>
      <c r="CSF15" s="87"/>
      <c r="CSG15" s="87"/>
      <c r="CSH15" s="87"/>
      <c r="CSI15" s="87"/>
      <c r="CSJ15" s="87"/>
      <c r="CSK15" s="87"/>
      <c r="CSL15" s="87"/>
      <c r="CSM15" s="87"/>
      <c r="CSN15" s="87"/>
      <c r="CSO15" s="87"/>
      <c r="CSP15" s="87"/>
      <c r="CSQ15" s="87"/>
      <c r="CSR15" s="87"/>
      <c r="CSS15" s="87"/>
      <c r="CST15" s="87"/>
      <c r="CSU15" s="87"/>
      <c r="CSV15" s="87"/>
      <c r="CSW15" s="87"/>
      <c r="CSX15" s="87"/>
      <c r="CSY15" s="87"/>
      <c r="CSZ15" s="87"/>
      <c r="CTA15" s="87"/>
      <c r="CTB15" s="87"/>
      <c r="CTC15" s="87"/>
      <c r="CTD15" s="87"/>
      <c r="CTE15" s="87"/>
      <c r="CTF15" s="87"/>
      <c r="CTG15" s="87"/>
      <c r="CTH15" s="87"/>
      <c r="CTI15" s="87"/>
      <c r="CTJ15" s="87"/>
      <c r="CTK15" s="87"/>
      <c r="CTL15" s="87"/>
      <c r="CTM15" s="87"/>
      <c r="CTN15" s="87"/>
      <c r="CTO15" s="87"/>
      <c r="CTP15" s="87"/>
      <c r="CTQ15" s="87"/>
      <c r="CTR15" s="87"/>
      <c r="CTS15" s="87"/>
      <c r="CTT15" s="87"/>
      <c r="CTU15" s="87"/>
      <c r="CTV15" s="87"/>
      <c r="CTW15" s="87"/>
      <c r="CTX15" s="87"/>
      <c r="CTY15" s="87"/>
      <c r="CTZ15" s="87"/>
      <c r="CUA15" s="87"/>
      <c r="CUB15" s="87"/>
      <c r="CUC15" s="87"/>
      <c r="CUD15" s="87"/>
      <c r="CUE15" s="87"/>
      <c r="CUF15" s="87"/>
      <c r="CUG15" s="87"/>
      <c r="CUH15" s="87"/>
      <c r="CUI15" s="87"/>
      <c r="CUJ15" s="87"/>
      <c r="CUK15" s="87"/>
      <c r="CUL15" s="87"/>
      <c r="CUM15" s="87"/>
      <c r="CUN15" s="87"/>
      <c r="CUO15" s="87"/>
      <c r="CUP15" s="87"/>
      <c r="CUQ15" s="87"/>
      <c r="CUR15" s="87"/>
      <c r="CUS15" s="87"/>
      <c r="CUT15" s="87"/>
      <c r="CUU15" s="87"/>
      <c r="CUV15" s="87"/>
      <c r="CUW15" s="87"/>
      <c r="CUX15" s="87"/>
      <c r="CUY15" s="87"/>
      <c r="CUZ15" s="87"/>
      <c r="CVA15" s="87"/>
      <c r="CVB15" s="87"/>
      <c r="CVC15" s="87"/>
      <c r="CVD15" s="87"/>
      <c r="CVE15" s="87"/>
      <c r="CVF15" s="87"/>
      <c r="CVG15" s="87"/>
      <c r="CVH15" s="87"/>
      <c r="CVI15" s="87"/>
      <c r="CVJ15" s="87"/>
      <c r="CVK15" s="87"/>
      <c r="CVL15" s="87"/>
      <c r="CVM15" s="87"/>
      <c r="CVN15" s="87"/>
      <c r="CVO15" s="87"/>
      <c r="CVP15" s="87"/>
      <c r="CVQ15" s="87"/>
      <c r="CVR15" s="87"/>
      <c r="CVS15" s="87"/>
      <c r="CVT15" s="87"/>
      <c r="CVU15" s="87"/>
      <c r="CVV15" s="87"/>
      <c r="CVW15" s="87"/>
      <c r="CVX15" s="87"/>
      <c r="CVY15" s="87"/>
      <c r="CVZ15" s="87"/>
      <c r="CWA15" s="87"/>
      <c r="CWB15" s="87"/>
      <c r="CWC15" s="87"/>
      <c r="CWD15" s="87"/>
      <c r="CWE15" s="87"/>
      <c r="CWF15" s="87"/>
      <c r="CWG15" s="87"/>
      <c r="CWH15" s="87"/>
      <c r="CWI15" s="87"/>
      <c r="CWJ15" s="87"/>
      <c r="CWK15" s="87"/>
      <c r="CWL15" s="87"/>
      <c r="CWM15" s="87"/>
      <c r="CWN15" s="87"/>
      <c r="CWO15" s="87"/>
      <c r="CWP15" s="87"/>
      <c r="CWQ15" s="87"/>
      <c r="CWR15" s="87"/>
      <c r="CWS15" s="87"/>
      <c r="CWT15" s="87"/>
      <c r="CWU15" s="87"/>
      <c r="CWV15" s="87"/>
      <c r="CWW15" s="87"/>
      <c r="CWX15" s="87"/>
      <c r="CWY15" s="87"/>
      <c r="CWZ15" s="87"/>
      <c r="CXA15" s="87"/>
      <c r="CXB15" s="87"/>
      <c r="CXC15" s="87"/>
      <c r="CXD15" s="87"/>
      <c r="CXE15" s="87"/>
      <c r="CXF15" s="87"/>
      <c r="CXG15" s="87"/>
      <c r="CXH15" s="87"/>
      <c r="CXI15" s="87"/>
      <c r="CXJ15" s="87"/>
      <c r="CXK15" s="87"/>
      <c r="CXL15" s="87"/>
      <c r="CXM15" s="87"/>
      <c r="CXN15" s="87"/>
      <c r="CXO15" s="87"/>
      <c r="CXP15" s="87"/>
      <c r="CXQ15" s="87"/>
      <c r="CXR15" s="87"/>
      <c r="CXS15" s="87"/>
      <c r="CXT15" s="87"/>
      <c r="CXU15" s="87"/>
      <c r="CXV15" s="87"/>
      <c r="CXW15" s="87"/>
      <c r="CXX15" s="87"/>
      <c r="CXY15" s="87"/>
      <c r="CXZ15" s="87"/>
      <c r="CYA15" s="87"/>
      <c r="CYB15" s="87"/>
      <c r="CYC15" s="87"/>
      <c r="CYD15" s="87"/>
      <c r="CYE15" s="87"/>
      <c r="CYF15" s="87"/>
      <c r="CYG15" s="87"/>
      <c r="CYH15" s="87"/>
      <c r="CYI15" s="87"/>
      <c r="CYJ15" s="87"/>
      <c r="CYK15" s="87"/>
      <c r="CYL15" s="87"/>
      <c r="CYM15" s="87"/>
      <c r="CYN15" s="87"/>
      <c r="CYO15" s="87"/>
      <c r="CYP15" s="87"/>
      <c r="CYQ15" s="87"/>
      <c r="CYR15" s="87"/>
      <c r="CYS15" s="87"/>
      <c r="CYT15" s="87"/>
      <c r="CYU15" s="87"/>
      <c r="CYV15" s="87"/>
      <c r="CYW15" s="87"/>
      <c r="CYX15" s="87"/>
      <c r="CYY15" s="87"/>
      <c r="CYZ15" s="87"/>
      <c r="CZA15" s="87"/>
      <c r="CZB15" s="87"/>
      <c r="CZC15" s="87"/>
      <c r="CZD15" s="87"/>
      <c r="CZE15" s="87"/>
      <c r="CZF15" s="87"/>
      <c r="CZG15" s="87"/>
      <c r="CZH15" s="87"/>
      <c r="CZI15" s="87"/>
      <c r="CZJ15" s="87"/>
      <c r="CZK15" s="87"/>
      <c r="CZL15" s="87"/>
      <c r="CZM15" s="87"/>
      <c r="CZN15" s="87"/>
      <c r="CZO15" s="87"/>
      <c r="CZP15" s="87"/>
      <c r="CZQ15" s="87"/>
      <c r="CZR15" s="87"/>
      <c r="CZS15" s="87"/>
      <c r="CZT15" s="87"/>
      <c r="CZU15" s="87"/>
      <c r="CZV15" s="87"/>
      <c r="CZW15" s="87"/>
      <c r="CZX15" s="87"/>
      <c r="CZY15" s="87"/>
      <c r="CZZ15" s="87"/>
      <c r="DAA15" s="87"/>
      <c r="DAB15" s="87"/>
      <c r="DAC15" s="87"/>
      <c r="DAD15" s="87"/>
      <c r="DAE15" s="87"/>
      <c r="DAF15" s="87"/>
      <c r="DAG15" s="87"/>
      <c r="DAH15" s="87"/>
      <c r="DAI15" s="87"/>
      <c r="DAJ15" s="87"/>
      <c r="DAK15" s="87"/>
      <c r="DAL15" s="87"/>
      <c r="DAM15" s="87"/>
      <c r="DAN15" s="87"/>
      <c r="DAO15" s="87"/>
      <c r="DAP15" s="87"/>
      <c r="DAQ15" s="87"/>
      <c r="DAR15" s="87"/>
      <c r="DAS15" s="87"/>
      <c r="DAT15" s="87"/>
      <c r="DAU15" s="87"/>
      <c r="DAV15" s="87"/>
      <c r="DAW15" s="87"/>
      <c r="DAX15" s="87"/>
      <c r="DAY15" s="87"/>
      <c r="DAZ15" s="87"/>
      <c r="DBA15" s="87"/>
      <c r="DBB15" s="87"/>
      <c r="DBC15" s="87"/>
      <c r="DBD15" s="87"/>
      <c r="DBE15" s="87"/>
      <c r="DBF15" s="87"/>
      <c r="DBG15" s="87"/>
      <c r="DBH15" s="87"/>
      <c r="DBI15" s="87"/>
      <c r="DBJ15" s="87"/>
      <c r="DBK15" s="87"/>
      <c r="DBL15" s="87"/>
      <c r="DBM15" s="87"/>
      <c r="DBN15" s="87"/>
      <c r="DBO15" s="87"/>
      <c r="DBP15" s="87"/>
      <c r="DBQ15" s="87"/>
      <c r="DBR15" s="87"/>
      <c r="DBS15" s="87"/>
      <c r="DBT15" s="87"/>
      <c r="DBU15" s="87"/>
      <c r="DBV15" s="87"/>
      <c r="DBW15" s="87"/>
      <c r="DBX15" s="87"/>
      <c r="DBY15" s="87"/>
      <c r="DBZ15" s="87"/>
      <c r="DCA15" s="87"/>
      <c r="DCB15" s="87"/>
      <c r="DCC15" s="87"/>
      <c r="DCD15" s="87"/>
      <c r="DCE15" s="87"/>
      <c r="DCF15" s="87"/>
      <c r="DCG15" s="87"/>
      <c r="DCH15" s="87"/>
      <c r="DCI15" s="87"/>
      <c r="DCJ15" s="87"/>
      <c r="DCK15" s="87"/>
      <c r="DCL15" s="87"/>
      <c r="DCM15" s="87"/>
      <c r="DCN15" s="87"/>
      <c r="DCO15" s="87"/>
      <c r="DCP15" s="87"/>
      <c r="DCQ15" s="87"/>
      <c r="DCR15" s="87"/>
      <c r="DCS15" s="87"/>
      <c r="DCT15" s="87"/>
      <c r="DCU15" s="87"/>
      <c r="DCV15" s="87"/>
      <c r="DCW15" s="87"/>
      <c r="DCX15" s="87"/>
      <c r="DCY15" s="87"/>
      <c r="DCZ15" s="87"/>
      <c r="DDA15" s="87"/>
      <c r="DDB15" s="87"/>
      <c r="DDC15" s="87"/>
      <c r="DDD15" s="87"/>
      <c r="DDE15" s="87"/>
      <c r="DDF15" s="87"/>
      <c r="DDG15" s="87"/>
      <c r="DDH15" s="87"/>
      <c r="DDI15" s="87"/>
      <c r="DDJ15" s="87"/>
      <c r="DDK15" s="87"/>
      <c r="DDL15" s="87"/>
      <c r="DDM15" s="87"/>
      <c r="DDN15" s="87"/>
      <c r="DDO15" s="87"/>
      <c r="DDP15" s="87"/>
      <c r="DDQ15" s="87"/>
      <c r="DDR15" s="87"/>
      <c r="DDS15" s="87"/>
      <c r="DDT15" s="87"/>
      <c r="DDU15" s="87"/>
      <c r="DDV15" s="87"/>
      <c r="DDW15" s="87"/>
      <c r="DDX15" s="87"/>
      <c r="DDY15" s="87"/>
      <c r="DDZ15" s="87"/>
      <c r="DEA15" s="87"/>
      <c r="DEB15" s="87"/>
      <c r="DEC15" s="87"/>
      <c r="DED15" s="87"/>
      <c r="DEE15" s="87"/>
      <c r="DEF15" s="87"/>
      <c r="DEG15" s="87"/>
      <c r="DEH15" s="87"/>
      <c r="DEI15" s="87"/>
      <c r="DEJ15" s="87"/>
      <c r="DEK15" s="87"/>
      <c r="DEL15" s="87"/>
      <c r="DEM15" s="87"/>
      <c r="DEN15" s="87"/>
      <c r="DEO15" s="87"/>
      <c r="DEP15" s="87"/>
      <c r="DEQ15" s="87"/>
      <c r="DER15" s="87"/>
      <c r="DES15" s="87"/>
      <c r="DET15" s="87"/>
      <c r="DEU15" s="87"/>
      <c r="DEV15" s="87"/>
      <c r="DEW15" s="87"/>
      <c r="DEX15" s="87"/>
      <c r="DEY15" s="87"/>
      <c r="DEZ15" s="87"/>
      <c r="DFA15" s="87"/>
      <c r="DFB15" s="87"/>
      <c r="DFC15" s="87"/>
      <c r="DFD15" s="87"/>
      <c r="DFE15" s="87"/>
      <c r="DFF15" s="87"/>
      <c r="DFG15" s="87"/>
      <c r="DFH15" s="87"/>
      <c r="DFI15" s="87"/>
      <c r="DFJ15" s="87"/>
      <c r="DFK15" s="87"/>
      <c r="DFL15" s="87"/>
      <c r="DFM15" s="87"/>
      <c r="DFN15" s="87"/>
      <c r="DFO15" s="87"/>
      <c r="DFP15" s="87"/>
      <c r="DFQ15" s="87"/>
      <c r="DFR15" s="87"/>
      <c r="DFS15" s="87"/>
      <c r="DFT15" s="87"/>
      <c r="DFU15" s="87"/>
      <c r="DFV15" s="87"/>
      <c r="DFW15" s="87"/>
      <c r="DFX15" s="87"/>
      <c r="DFY15" s="87"/>
      <c r="DFZ15" s="87"/>
      <c r="DGA15" s="87"/>
      <c r="DGB15" s="87"/>
      <c r="DGC15" s="87"/>
      <c r="DGD15" s="87"/>
      <c r="DGE15" s="87"/>
      <c r="DGF15" s="87"/>
      <c r="DGG15" s="87"/>
      <c r="DGH15" s="87"/>
      <c r="DGI15" s="87"/>
      <c r="DGJ15" s="87"/>
      <c r="DGK15" s="87"/>
      <c r="DGL15" s="87"/>
      <c r="DGM15" s="87"/>
      <c r="DGN15" s="87"/>
      <c r="DGO15" s="87"/>
      <c r="DGP15" s="87"/>
      <c r="DGQ15" s="87"/>
      <c r="DGR15" s="87"/>
      <c r="DGS15" s="87"/>
      <c r="DGT15" s="87"/>
      <c r="DGU15" s="87"/>
      <c r="DGV15" s="87"/>
      <c r="DGW15" s="87"/>
      <c r="DGX15" s="87"/>
      <c r="DGY15" s="87"/>
      <c r="DGZ15" s="87"/>
      <c r="DHA15" s="87"/>
      <c r="DHB15" s="87"/>
      <c r="DHC15" s="87"/>
      <c r="DHD15" s="87"/>
      <c r="DHE15" s="87"/>
      <c r="DHF15" s="87"/>
      <c r="DHG15" s="87"/>
      <c r="DHH15" s="87"/>
      <c r="DHI15" s="87"/>
      <c r="DHJ15" s="87"/>
      <c r="DHK15" s="87"/>
      <c r="DHL15" s="87"/>
      <c r="DHM15" s="87"/>
      <c r="DHN15" s="87"/>
      <c r="DHO15" s="87"/>
      <c r="DHP15" s="87"/>
      <c r="DHQ15" s="87"/>
      <c r="DHR15" s="87"/>
      <c r="DHS15" s="87"/>
      <c r="DHT15" s="87"/>
      <c r="DHU15" s="87"/>
      <c r="DHV15" s="87"/>
      <c r="DHW15" s="87"/>
      <c r="DHX15" s="87"/>
      <c r="DHY15" s="87"/>
      <c r="DHZ15" s="87"/>
      <c r="DIA15" s="87"/>
      <c r="DIB15" s="87"/>
      <c r="DIC15" s="87"/>
      <c r="DID15" s="87"/>
      <c r="DIE15" s="87"/>
      <c r="DIF15" s="87"/>
      <c r="DIG15" s="87"/>
      <c r="DIH15" s="87"/>
      <c r="DII15" s="87"/>
      <c r="DIJ15" s="87"/>
      <c r="DIK15" s="87"/>
      <c r="DIL15" s="87"/>
      <c r="DIM15" s="87"/>
      <c r="DIN15" s="87"/>
      <c r="DIO15" s="87"/>
      <c r="DIP15" s="87"/>
      <c r="DIQ15" s="87"/>
      <c r="DIR15" s="87"/>
      <c r="DIS15" s="87"/>
      <c r="DIT15" s="87"/>
      <c r="DIU15" s="87"/>
      <c r="DIV15" s="87"/>
      <c r="DIW15" s="87"/>
      <c r="DIX15" s="87"/>
      <c r="DIY15" s="87"/>
      <c r="DIZ15" s="87"/>
      <c r="DJA15" s="87"/>
      <c r="DJB15" s="87"/>
      <c r="DJC15" s="87"/>
      <c r="DJD15" s="87"/>
      <c r="DJE15" s="87"/>
      <c r="DJF15" s="87"/>
      <c r="DJG15" s="87"/>
      <c r="DJH15" s="87"/>
      <c r="DJI15" s="87"/>
      <c r="DJJ15" s="87"/>
      <c r="DJK15" s="87"/>
      <c r="DJL15" s="87"/>
      <c r="DJM15" s="87"/>
      <c r="DJN15" s="87"/>
      <c r="DJO15" s="87"/>
      <c r="DJP15" s="87"/>
      <c r="DJQ15" s="87"/>
      <c r="DJR15" s="87"/>
      <c r="DJS15" s="87"/>
      <c r="DJT15" s="87"/>
      <c r="DJU15" s="87"/>
      <c r="DJV15" s="87"/>
      <c r="DJW15" s="87"/>
      <c r="DJX15" s="87"/>
      <c r="DJY15" s="87"/>
      <c r="DJZ15" s="87"/>
      <c r="DKA15" s="87"/>
      <c r="DKB15" s="87"/>
      <c r="DKC15" s="87"/>
      <c r="DKD15" s="87"/>
      <c r="DKE15" s="87"/>
      <c r="DKF15" s="87"/>
      <c r="DKG15" s="87"/>
      <c r="DKH15" s="87"/>
      <c r="DKI15" s="87"/>
      <c r="DKJ15" s="87"/>
      <c r="DKK15" s="87"/>
      <c r="DKL15" s="87"/>
      <c r="DKM15" s="87"/>
      <c r="DKN15" s="87"/>
      <c r="DKO15" s="87"/>
      <c r="DKP15" s="87"/>
      <c r="DKQ15" s="87"/>
      <c r="DKR15" s="87"/>
      <c r="DKS15" s="87"/>
      <c r="DKT15" s="87"/>
      <c r="DKU15" s="87"/>
      <c r="DKV15" s="87"/>
      <c r="DKW15" s="87"/>
      <c r="DKX15" s="87"/>
      <c r="DKY15" s="87"/>
      <c r="DKZ15" s="87"/>
      <c r="DLA15" s="87"/>
      <c r="DLB15" s="87"/>
      <c r="DLC15" s="87"/>
      <c r="DLD15" s="87"/>
      <c r="DLE15" s="87"/>
      <c r="DLF15" s="87"/>
      <c r="DLG15" s="87"/>
      <c r="DLH15" s="87"/>
      <c r="DLI15" s="87"/>
      <c r="DLJ15" s="87"/>
      <c r="DLK15" s="87"/>
      <c r="DLL15" s="87"/>
      <c r="DLM15" s="87"/>
      <c r="DLN15" s="87"/>
      <c r="DLO15" s="87"/>
      <c r="DLP15" s="87"/>
      <c r="DLQ15" s="87"/>
      <c r="DLR15" s="87"/>
      <c r="DLS15" s="87"/>
      <c r="DLT15" s="87"/>
      <c r="DLU15" s="87"/>
      <c r="DLV15" s="87"/>
      <c r="DLW15" s="87"/>
      <c r="DLX15" s="87"/>
      <c r="DLY15" s="87"/>
      <c r="DLZ15" s="87"/>
      <c r="DMA15" s="87"/>
      <c r="DMB15" s="87"/>
      <c r="DMC15" s="87"/>
      <c r="DMD15" s="87"/>
      <c r="DME15" s="87"/>
      <c r="DMF15" s="87"/>
      <c r="DMG15" s="87"/>
      <c r="DMH15" s="87"/>
      <c r="DMI15" s="87"/>
      <c r="DMJ15" s="87"/>
      <c r="DMK15" s="87"/>
      <c r="DML15" s="87"/>
      <c r="DMM15" s="87"/>
      <c r="DMN15" s="87"/>
      <c r="DMO15" s="87"/>
      <c r="DMP15" s="87"/>
      <c r="DMQ15" s="87"/>
      <c r="DMR15" s="87"/>
      <c r="DMS15" s="87"/>
      <c r="DMT15" s="87"/>
      <c r="DMU15" s="87"/>
      <c r="DMV15" s="87"/>
      <c r="DMW15" s="87"/>
      <c r="DMX15" s="87"/>
      <c r="DMY15" s="87"/>
      <c r="DMZ15" s="87"/>
      <c r="DNA15" s="87"/>
      <c r="DNB15" s="87"/>
      <c r="DNC15" s="87"/>
      <c r="DND15" s="87"/>
      <c r="DNE15" s="87"/>
      <c r="DNF15" s="87"/>
      <c r="DNG15" s="87"/>
      <c r="DNH15" s="87"/>
      <c r="DNI15" s="87"/>
      <c r="DNJ15" s="87"/>
      <c r="DNK15" s="87"/>
      <c r="DNL15" s="87"/>
      <c r="DNM15" s="87"/>
      <c r="DNN15" s="87"/>
      <c r="DNO15" s="87"/>
      <c r="DNP15" s="87"/>
      <c r="DNQ15" s="87"/>
      <c r="DNR15" s="87"/>
      <c r="DNS15" s="87"/>
      <c r="DNT15" s="87"/>
      <c r="DNU15" s="87"/>
      <c r="DNV15" s="87"/>
      <c r="DNW15" s="87"/>
      <c r="DNX15" s="87"/>
      <c r="DNY15" s="87"/>
      <c r="DNZ15" s="87"/>
      <c r="DOA15" s="87"/>
      <c r="DOB15" s="87"/>
      <c r="DOC15" s="87"/>
      <c r="DOD15" s="87"/>
      <c r="DOE15" s="87"/>
      <c r="DOF15" s="87"/>
      <c r="DOG15" s="87"/>
      <c r="DOH15" s="87"/>
      <c r="DOI15" s="87"/>
      <c r="DOJ15" s="87"/>
      <c r="DOK15" s="87"/>
      <c r="DOL15" s="87"/>
      <c r="DOM15" s="87"/>
      <c r="DON15" s="87"/>
      <c r="DOO15" s="87"/>
      <c r="DOP15" s="87"/>
      <c r="DOQ15" s="87"/>
      <c r="DOR15" s="87"/>
      <c r="DOS15" s="87"/>
      <c r="DOT15" s="87"/>
      <c r="DOU15" s="87"/>
      <c r="DOV15" s="87"/>
      <c r="DOW15" s="87"/>
      <c r="DOX15" s="87"/>
      <c r="DOY15" s="87"/>
      <c r="DOZ15" s="87"/>
      <c r="DPA15" s="87"/>
      <c r="DPB15" s="87"/>
      <c r="DPC15" s="87"/>
      <c r="DPD15" s="87"/>
      <c r="DPE15" s="87"/>
      <c r="DPF15" s="87"/>
      <c r="DPG15" s="87"/>
      <c r="DPH15" s="87"/>
      <c r="DPI15" s="87"/>
      <c r="DPJ15" s="87"/>
      <c r="DPK15" s="87"/>
      <c r="DPL15" s="87"/>
      <c r="DPM15" s="87"/>
      <c r="DPN15" s="87"/>
      <c r="DPO15" s="87"/>
      <c r="DPP15" s="87"/>
      <c r="DPQ15" s="87"/>
      <c r="DPR15" s="87"/>
      <c r="DPS15" s="87"/>
      <c r="DPT15" s="87"/>
      <c r="DPU15" s="87"/>
      <c r="DPV15" s="87"/>
      <c r="DPW15" s="87"/>
      <c r="DPX15" s="87"/>
      <c r="DPY15" s="87"/>
      <c r="DPZ15" s="87"/>
      <c r="DQA15" s="87"/>
      <c r="DQB15" s="87"/>
      <c r="DQC15" s="87"/>
      <c r="DQD15" s="87"/>
      <c r="DQE15" s="87"/>
      <c r="DQF15" s="87"/>
      <c r="DQG15" s="87"/>
      <c r="DQH15" s="87"/>
      <c r="DQI15" s="87"/>
      <c r="DQJ15" s="87"/>
      <c r="DQK15" s="87"/>
      <c r="DQL15" s="87"/>
      <c r="DQM15" s="87"/>
      <c r="DQN15" s="87"/>
      <c r="DQO15" s="87"/>
      <c r="DQP15" s="87"/>
      <c r="DQQ15" s="87"/>
      <c r="DQR15" s="87"/>
      <c r="DQS15" s="87"/>
      <c r="DQT15" s="87"/>
      <c r="DQU15" s="87"/>
      <c r="DQV15" s="87"/>
      <c r="DQW15" s="87"/>
      <c r="DQX15" s="87"/>
      <c r="DQY15" s="87"/>
      <c r="DQZ15" s="87"/>
      <c r="DRA15" s="87"/>
      <c r="DRB15" s="87"/>
      <c r="DRC15" s="87"/>
      <c r="DRD15" s="87"/>
      <c r="DRE15" s="87"/>
      <c r="DRF15" s="87"/>
      <c r="DRG15" s="87"/>
      <c r="DRH15" s="87"/>
      <c r="DRI15" s="87"/>
      <c r="DRJ15" s="87"/>
      <c r="DRK15" s="87"/>
      <c r="DRL15" s="87"/>
      <c r="DRM15" s="87"/>
      <c r="DRN15" s="87"/>
      <c r="DRO15" s="87"/>
      <c r="DRP15" s="87"/>
      <c r="DRQ15" s="87"/>
      <c r="DRR15" s="87"/>
      <c r="DRS15" s="87"/>
      <c r="DRT15" s="87"/>
      <c r="DRU15" s="87"/>
      <c r="DRV15" s="87"/>
      <c r="DRW15" s="87"/>
      <c r="DRX15" s="87"/>
      <c r="DRY15" s="87"/>
      <c r="DRZ15" s="87"/>
      <c r="DSA15" s="87"/>
      <c r="DSB15" s="87"/>
      <c r="DSC15" s="87"/>
      <c r="DSD15" s="87"/>
      <c r="DSE15" s="87"/>
      <c r="DSF15" s="87"/>
      <c r="DSG15" s="87"/>
      <c r="DSH15" s="87"/>
      <c r="DSI15" s="87"/>
      <c r="DSJ15" s="87"/>
      <c r="DSK15" s="87"/>
      <c r="DSL15" s="87"/>
      <c r="DSM15" s="87"/>
      <c r="DSN15" s="87"/>
      <c r="DSO15" s="87"/>
      <c r="DSP15" s="87"/>
      <c r="DSQ15" s="87"/>
      <c r="DSR15" s="87"/>
      <c r="DSS15" s="87"/>
      <c r="DST15" s="87"/>
      <c r="DSU15" s="87"/>
      <c r="DSV15" s="87"/>
      <c r="DSW15" s="87"/>
      <c r="DSX15" s="87"/>
      <c r="DSY15" s="87"/>
      <c r="DSZ15" s="87"/>
      <c r="DTA15" s="87"/>
      <c r="DTB15" s="87"/>
      <c r="DTC15" s="87"/>
      <c r="DTD15" s="87"/>
      <c r="DTE15" s="87"/>
      <c r="DTF15" s="87"/>
      <c r="DTG15" s="87"/>
      <c r="DTH15" s="87"/>
      <c r="DTI15" s="87"/>
      <c r="DTJ15" s="87"/>
      <c r="DTK15" s="87"/>
      <c r="DTL15" s="87"/>
      <c r="DTM15" s="87"/>
      <c r="DTN15" s="87"/>
      <c r="DTO15" s="87"/>
      <c r="DTP15" s="87"/>
      <c r="DTQ15" s="87"/>
      <c r="DTR15" s="87"/>
      <c r="DTS15" s="87"/>
      <c r="DTT15" s="87"/>
      <c r="DTU15" s="87"/>
      <c r="DTV15" s="87"/>
      <c r="DTW15" s="87"/>
      <c r="DTX15" s="87"/>
      <c r="DTY15" s="87"/>
      <c r="DTZ15" s="87"/>
      <c r="DUA15" s="87"/>
      <c r="DUB15" s="87"/>
      <c r="DUC15" s="87"/>
      <c r="DUD15" s="87"/>
      <c r="DUE15" s="87"/>
      <c r="DUF15" s="87"/>
      <c r="DUG15" s="87"/>
      <c r="DUH15" s="87"/>
      <c r="DUI15" s="87"/>
      <c r="DUJ15" s="87"/>
      <c r="DUK15" s="87"/>
      <c r="DUL15" s="87"/>
      <c r="DUM15" s="87"/>
      <c r="DUN15" s="87"/>
      <c r="DUO15" s="87"/>
      <c r="DUP15" s="87"/>
      <c r="DUQ15" s="87"/>
      <c r="DUR15" s="87"/>
      <c r="DUS15" s="87"/>
      <c r="DUT15" s="87"/>
      <c r="DUU15" s="87"/>
      <c r="DUV15" s="87"/>
      <c r="DUW15" s="87"/>
      <c r="DUX15" s="87"/>
      <c r="DUY15" s="87"/>
      <c r="DUZ15" s="87"/>
      <c r="DVA15" s="87"/>
      <c r="DVB15" s="87"/>
      <c r="DVC15" s="87"/>
      <c r="DVD15" s="87"/>
      <c r="DVE15" s="87"/>
      <c r="DVF15" s="87"/>
      <c r="DVG15" s="87"/>
      <c r="DVH15" s="87"/>
      <c r="DVI15" s="87"/>
      <c r="DVJ15" s="87"/>
      <c r="DVK15" s="87"/>
      <c r="DVL15" s="87"/>
      <c r="DVM15" s="87"/>
      <c r="DVN15" s="87"/>
      <c r="DVO15" s="87"/>
      <c r="DVP15" s="87"/>
      <c r="DVQ15" s="87"/>
      <c r="DVR15" s="87"/>
      <c r="DVS15" s="87"/>
      <c r="DVT15" s="87"/>
      <c r="DVU15" s="87"/>
      <c r="DVV15" s="87"/>
      <c r="DVW15" s="87"/>
      <c r="DVX15" s="87"/>
      <c r="DVY15" s="87"/>
      <c r="DVZ15" s="87"/>
      <c r="DWA15" s="87"/>
      <c r="DWB15" s="87"/>
      <c r="DWC15" s="87"/>
      <c r="DWD15" s="87"/>
      <c r="DWE15" s="87"/>
      <c r="DWF15" s="87"/>
      <c r="DWG15" s="87"/>
      <c r="DWH15" s="87"/>
      <c r="DWI15" s="87"/>
      <c r="DWJ15" s="87"/>
      <c r="DWK15" s="87"/>
      <c r="DWL15" s="87"/>
      <c r="DWM15" s="87"/>
      <c r="DWN15" s="87"/>
      <c r="DWO15" s="87"/>
      <c r="DWP15" s="87"/>
      <c r="DWQ15" s="87"/>
      <c r="DWR15" s="87"/>
      <c r="DWS15" s="87"/>
      <c r="DWT15" s="87"/>
      <c r="DWU15" s="87"/>
      <c r="DWV15" s="87"/>
      <c r="DWW15" s="87"/>
      <c r="DWX15" s="87"/>
      <c r="DWY15" s="87"/>
      <c r="DWZ15" s="87"/>
      <c r="DXA15" s="87"/>
      <c r="DXB15" s="87"/>
      <c r="DXC15" s="87"/>
      <c r="DXD15" s="87"/>
      <c r="DXE15" s="87"/>
      <c r="DXF15" s="87"/>
      <c r="DXG15" s="87"/>
      <c r="DXH15" s="87"/>
      <c r="DXI15" s="87"/>
      <c r="DXJ15" s="87"/>
      <c r="DXK15" s="87"/>
      <c r="DXL15" s="87"/>
      <c r="DXM15" s="87"/>
      <c r="DXN15" s="87"/>
      <c r="DXO15" s="87"/>
      <c r="DXP15" s="87"/>
      <c r="DXQ15" s="87"/>
      <c r="DXR15" s="87"/>
      <c r="DXS15" s="87"/>
      <c r="DXT15" s="87"/>
      <c r="DXU15" s="87"/>
      <c r="DXV15" s="87"/>
      <c r="DXW15" s="87"/>
      <c r="DXX15" s="87"/>
      <c r="DXY15" s="87"/>
      <c r="DXZ15" s="87"/>
      <c r="DYA15" s="87"/>
      <c r="DYB15" s="87"/>
      <c r="DYC15" s="87"/>
      <c r="DYD15" s="87"/>
      <c r="DYE15" s="87"/>
      <c r="DYF15" s="87"/>
      <c r="DYG15" s="87"/>
      <c r="DYH15" s="87"/>
      <c r="DYI15" s="87"/>
      <c r="DYJ15" s="87"/>
      <c r="DYK15" s="87"/>
      <c r="DYL15" s="87"/>
      <c r="DYM15" s="87"/>
      <c r="DYN15" s="87"/>
      <c r="DYO15" s="87"/>
      <c r="DYP15" s="87"/>
      <c r="DYQ15" s="87"/>
      <c r="DYR15" s="87"/>
      <c r="DYS15" s="87"/>
      <c r="DYT15" s="87"/>
      <c r="DYU15" s="87"/>
      <c r="DYV15" s="87"/>
      <c r="DYW15" s="87"/>
      <c r="DYX15" s="87"/>
      <c r="DYY15" s="87"/>
      <c r="DYZ15" s="87"/>
      <c r="DZA15" s="87"/>
      <c r="DZB15" s="87"/>
      <c r="DZC15" s="87"/>
      <c r="DZD15" s="87"/>
      <c r="DZE15" s="87"/>
      <c r="DZF15" s="87"/>
      <c r="DZG15" s="87"/>
      <c r="DZH15" s="87"/>
      <c r="DZI15" s="87"/>
      <c r="DZJ15" s="87"/>
      <c r="DZK15" s="87"/>
      <c r="DZL15" s="87"/>
      <c r="DZM15" s="87"/>
      <c r="DZN15" s="87"/>
      <c r="DZO15" s="87"/>
      <c r="DZP15" s="87"/>
      <c r="DZQ15" s="87"/>
      <c r="DZR15" s="87"/>
      <c r="DZS15" s="87"/>
      <c r="DZT15" s="87"/>
      <c r="DZU15" s="87"/>
      <c r="DZV15" s="87"/>
      <c r="DZW15" s="87"/>
      <c r="DZX15" s="87"/>
      <c r="DZY15" s="87"/>
      <c r="DZZ15" s="87"/>
      <c r="EAA15" s="87"/>
      <c r="EAB15" s="87"/>
      <c r="EAC15" s="87"/>
      <c r="EAD15" s="87"/>
      <c r="EAE15" s="87"/>
      <c r="EAF15" s="87"/>
      <c r="EAG15" s="87"/>
      <c r="EAH15" s="87"/>
      <c r="EAI15" s="87"/>
      <c r="EAJ15" s="87"/>
      <c r="EAK15" s="87"/>
      <c r="EAL15" s="87"/>
      <c r="EAM15" s="87"/>
      <c r="EAN15" s="87"/>
      <c r="EAO15" s="87"/>
      <c r="EAP15" s="87"/>
      <c r="EAQ15" s="87"/>
      <c r="EAR15" s="87"/>
      <c r="EAS15" s="87"/>
      <c r="EAT15" s="87"/>
      <c r="EAU15" s="87"/>
      <c r="EAV15" s="87"/>
      <c r="EAW15" s="87"/>
      <c r="EAX15" s="87"/>
      <c r="EAY15" s="87"/>
      <c r="EAZ15" s="87"/>
      <c r="EBA15" s="87"/>
      <c r="EBB15" s="87"/>
      <c r="EBC15" s="87"/>
      <c r="EBD15" s="87"/>
      <c r="EBE15" s="87"/>
      <c r="EBF15" s="87"/>
      <c r="EBG15" s="87"/>
      <c r="EBH15" s="87"/>
      <c r="EBI15" s="87"/>
      <c r="EBJ15" s="87"/>
      <c r="EBK15" s="87"/>
      <c r="EBL15" s="87"/>
      <c r="EBM15" s="87"/>
      <c r="EBN15" s="87"/>
      <c r="EBO15" s="87"/>
      <c r="EBP15" s="87"/>
      <c r="EBQ15" s="87"/>
      <c r="EBR15" s="87"/>
      <c r="EBS15" s="87"/>
      <c r="EBT15" s="87"/>
      <c r="EBU15" s="87"/>
      <c r="EBV15" s="87"/>
      <c r="EBW15" s="87"/>
      <c r="EBX15" s="87"/>
      <c r="EBY15" s="87"/>
      <c r="EBZ15" s="87"/>
      <c r="ECA15" s="87"/>
      <c r="ECB15" s="87"/>
      <c r="ECC15" s="87"/>
      <c r="ECD15" s="87"/>
      <c r="ECE15" s="87"/>
      <c r="ECF15" s="87"/>
      <c r="ECG15" s="87"/>
      <c r="ECH15" s="87"/>
      <c r="ECI15" s="87"/>
      <c r="ECJ15" s="87"/>
      <c r="ECK15" s="87"/>
      <c r="ECL15" s="87"/>
      <c r="ECM15" s="87"/>
      <c r="ECN15" s="87"/>
      <c r="ECO15" s="87"/>
      <c r="ECP15" s="87"/>
      <c r="ECQ15" s="87"/>
      <c r="ECR15" s="87"/>
      <c r="ECS15" s="87"/>
      <c r="ECT15" s="87"/>
      <c r="ECU15" s="87"/>
      <c r="ECV15" s="87"/>
      <c r="ECW15" s="87"/>
      <c r="ECX15" s="87"/>
      <c r="ECY15" s="87"/>
      <c r="ECZ15" s="87"/>
      <c r="EDA15" s="87"/>
      <c r="EDB15" s="87"/>
      <c r="EDC15" s="87"/>
      <c r="EDD15" s="87"/>
      <c r="EDE15" s="87"/>
      <c r="EDF15" s="87"/>
      <c r="EDG15" s="87"/>
      <c r="EDH15" s="87"/>
      <c r="EDI15" s="87"/>
      <c r="EDJ15" s="87"/>
      <c r="EDK15" s="87"/>
      <c r="EDL15" s="87"/>
      <c r="EDM15" s="87"/>
      <c r="EDN15" s="87"/>
      <c r="EDO15" s="87"/>
      <c r="EDP15" s="87"/>
      <c r="EDQ15" s="87"/>
      <c r="EDR15" s="87"/>
      <c r="EDS15" s="87"/>
      <c r="EDT15" s="87"/>
      <c r="EDU15" s="87"/>
      <c r="EDV15" s="87"/>
      <c r="EDW15" s="87"/>
      <c r="EDX15" s="87"/>
      <c r="EDY15" s="87"/>
      <c r="EDZ15" s="87"/>
      <c r="EEA15" s="87"/>
      <c r="EEB15" s="87"/>
      <c r="EEC15" s="87"/>
      <c r="EED15" s="87"/>
      <c r="EEE15" s="87"/>
      <c r="EEF15" s="87"/>
      <c r="EEG15" s="87"/>
      <c r="EEH15" s="87"/>
      <c r="EEI15" s="87"/>
      <c r="EEJ15" s="87"/>
      <c r="EEK15" s="87"/>
      <c r="EEL15" s="87"/>
      <c r="EEM15" s="87"/>
      <c r="EEN15" s="87"/>
      <c r="EEO15" s="87"/>
      <c r="EEP15" s="87"/>
      <c r="EEQ15" s="87"/>
      <c r="EER15" s="87"/>
      <c r="EES15" s="87"/>
      <c r="EET15" s="87"/>
      <c r="EEU15" s="87"/>
      <c r="EEV15" s="87"/>
      <c r="EEW15" s="87"/>
      <c r="EEX15" s="87"/>
      <c r="EEY15" s="87"/>
      <c r="EEZ15" s="87"/>
      <c r="EFA15" s="87"/>
      <c r="EFB15" s="87"/>
      <c r="EFC15" s="87"/>
      <c r="EFD15" s="87"/>
      <c r="EFE15" s="87"/>
      <c r="EFF15" s="87"/>
      <c r="EFG15" s="87"/>
      <c r="EFH15" s="87"/>
      <c r="EFI15" s="87"/>
      <c r="EFJ15" s="87"/>
      <c r="EFK15" s="87"/>
      <c r="EFL15" s="87"/>
      <c r="EFM15" s="87"/>
      <c r="EFN15" s="87"/>
      <c r="EFO15" s="87"/>
      <c r="EFP15" s="87"/>
      <c r="EFQ15" s="87"/>
      <c r="EFR15" s="87"/>
      <c r="EFS15" s="87"/>
      <c r="EFT15" s="87"/>
      <c r="EFU15" s="87"/>
      <c r="EFV15" s="87"/>
      <c r="EFW15" s="87"/>
      <c r="EFX15" s="87"/>
      <c r="EFY15" s="87"/>
      <c r="EFZ15" s="87"/>
      <c r="EGA15" s="87"/>
      <c r="EGB15" s="87"/>
      <c r="EGC15" s="87"/>
      <c r="EGD15" s="87"/>
      <c r="EGE15" s="87"/>
      <c r="EGF15" s="87"/>
      <c r="EGG15" s="87"/>
      <c r="EGH15" s="87"/>
      <c r="EGI15" s="87"/>
      <c r="EGJ15" s="87"/>
      <c r="EGK15" s="87"/>
      <c r="EGL15" s="87"/>
      <c r="EGM15" s="87"/>
      <c r="EGN15" s="87"/>
      <c r="EGO15" s="87"/>
      <c r="EGP15" s="87"/>
      <c r="EGQ15" s="87"/>
      <c r="EGR15" s="87"/>
      <c r="EGS15" s="87"/>
      <c r="EGT15" s="87"/>
      <c r="EGU15" s="87"/>
      <c r="EGV15" s="87"/>
      <c r="EGW15" s="87"/>
      <c r="EGX15" s="87"/>
      <c r="EGY15" s="87"/>
      <c r="EGZ15" s="87"/>
      <c r="EHA15" s="87"/>
      <c r="EHB15" s="87"/>
      <c r="EHC15" s="87"/>
      <c r="EHD15" s="87"/>
      <c r="EHE15" s="87"/>
      <c r="EHF15" s="87"/>
      <c r="EHG15" s="87"/>
      <c r="EHH15" s="87"/>
      <c r="EHI15" s="87"/>
      <c r="EHJ15" s="87"/>
      <c r="EHK15" s="87"/>
      <c r="EHL15" s="87"/>
      <c r="EHM15" s="87"/>
      <c r="EHN15" s="87"/>
      <c r="EHO15" s="87"/>
      <c r="EHP15" s="87"/>
      <c r="EHQ15" s="87"/>
      <c r="EHR15" s="87"/>
      <c r="EHS15" s="87"/>
      <c r="EHT15" s="87"/>
      <c r="EHU15" s="87"/>
      <c r="EHV15" s="87"/>
      <c r="EHW15" s="87"/>
      <c r="EHX15" s="87"/>
      <c r="EHY15" s="87"/>
      <c r="EHZ15" s="87"/>
      <c r="EIA15" s="87"/>
      <c r="EIB15" s="87"/>
      <c r="EIC15" s="87"/>
      <c r="EID15" s="87"/>
      <c r="EIE15" s="87"/>
      <c r="EIF15" s="87"/>
      <c r="EIG15" s="87"/>
      <c r="EIH15" s="87"/>
      <c r="EII15" s="87"/>
      <c r="EIJ15" s="87"/>
      <c r="EIK15" s="87"/>
      <c r="EIL15" s="87"/>
      <c r="EIM15" s="87"/>
      <c r="EIN15" s="87"/>
      <c r="EIO15" s="87"/>
      <c r="EIP15" s="87"/>
      <c r="EIQ15" s="87"/>
      <c r="EIR15" s="87"/>
      <c r="EIS15" s="87"/>
      <c r="EIT15" s="87"/>
      <c r="EIU15" s="87"/>
      <c r="EIV15" s="87"/>
      <c r="EIW15" s="87"/>
      <c r="EIX15" s="87"/>
      <c r="EIY15" s="87"/>
      <c r="EIZ15" s="87"/>
      <c r="EJA15" s="87"/>
      <c r="EJB15" s="87"/>
      <c r="EJC15" s="87"/>
      <c r="EJD15" s="87"/>
      <c r="EJE15" s="87"/>
      <c r="EJF15" s="87"/>
      <c r="EJG15" s="87"/>
      <c r="EJH15" s="87"/>
      <c r="EJI15" s="87"/>
      <c r="EJJ15" s="87"/>
      <c r="EJK15" s="87"/>
      <c r="EJL15" s="87"/>
      <c r="EJM15" s="87"/>
      <c r="EJN15" s="87"/>
      <c r="EJO15" s="87"/>
      <c r="EJP15" s="87"/>
      <c r="EJQ15" s="87"/>
      <c r="EJR15" s="87"/>
      <c r="EJS15" s="87"/>
      <c r="EJT15" s="87"/>
      <c r="EJU15" s="87"/>
      <c r="EJV15" s="87"/>
      <c r="EJW15" s="87"/>
      <c r="EJX15" s="87"/>
      <c r="EJY15" s="87"/>
      <c r="EJZ15" s="87"/>
      <c r="EKA15" s="87"/>
      <c r="EKB15" s="87"/>
      <c r="EKC15" s="87"/>
      <c r="EKD15" s="87"/>
      <c r="EKE15" s="87"/>
      <c r="EKF15" s="87"/>
      <c r="EKG15" s="87"/>
      <c r="EKH15" s="87"/>
      <c r="EKI15" s="87"/>
      <c r="EKJ15" s="87"/>
      <c r="EKK15" s="87"/>
      <c r="EKL15" s="87"/>
      <c r="EKM15" s="87"/>
      <c r="EKN15" s="87"/>
      <c r="EKO15" s="87"/>
      <c r="EKP15" s="87"/>
      <c r="EKQ15" s="87"/>
      <c r="EKR15" s="87"/>
      <c r="EKS15" s="87"/>
      <c r="EKT15" s="87"/>
      <c r="EKU15" s="87"/>
      <c r="EKV15" s="87"/>
      <c r="EKW15" s="87"/>
      <c r="EKX15" s="87"/>
      <c r="EKY15" s="87"/>
      <c r="EKZ15" s="87"/>
      <c r="ELA15" s="87"/>
      <c r="ELB15" s="87"/>
      <c r="ELC15" s="87"/>
      <c r="ELD15" s="87"/>
      <c r="ELE15" s="87"/>
      <c r="ELF15" s="87"/>
      <c r="ELG15" s="87"/>
      <c r="ELH15" s="87"/>
      <c r="ELI15" s="87"/>
      <c r="ELJ15" s="87"/>
      <c r="ELK15" s="87"/>
      <c r="ELL15" s="87"/>
      <c r="ELM15" s="87"/>
      <c r="ELN15" s="87"/>
      <c r="ELO15" s="87"/>
      <c r="ELP15" s="87"/>
      <c r="ELQ15" s="87"/>
      <c r="ELR15" s="87"/>
      <c r="ELS15" s="87"/>
      <c r="ELT15" s="87"/>
      <c r="ELU15" s="87"/>
      <c r="ELV15" s="87"/>
      <c r="ELW15" s="87"/>
      <c r="ELX15" s="87"/>
      <c r="ELY15" s="87"/>
      <c r="ELZ15" s="87"/>
      <c r="EMA15" s="87"/>
      <c r="EMB15" s="87"/>
      <c r="EMC15" s="87"/>
      <c r="EMD15" s="87"/>
      <c r="EME15" s="87"/>
      <c r="EMF15" s="87"/>
      <c r="EMG15" s="87"/>
      <c r="EMH15" s="87"/>
      <c r="EMI15" s="87"/>
      <c r="EMJ15" s="87"/>
      <c r="EMK15" s="87"/>
      <c r="EML15" s="87"/>
      <c r="EMM15" s="87"/>
      <c r="EMN15" s="87"/>
      <c r="EMO15" s="87"/>
      <c r="EMP15" s="87"/>
      <c r="EMQ15" s="87"/>
      <c r="EMR15" s="87"/>
      <c r="EMS15" s="87"/>
      <c r="EMT15" s="87"/>
      <c r="EMU15" s="87"/>
      <c r="EMV15" s="87"/>
      <c r="EMW15" s="87"/>
      <c r="EMX15" s="87"/>
      <c r="EMY15" s="87"/>
      <c r="EMZ15" s="87"/>
      <c r="ENA15" s="87"/>
      <c r="ENB15" s="87"/>
      <c r="ENC15" s="87"/>
      <c r="END15" s="87"/>
      <c r="ENE15" s="87"/>
      <c r="ENF15" s="87"/>
      <c r="ENG15" s="87"/>
      <c r="ENH15" s="87"/>
      <c r="ENI15" s="87"/>
      <c r="ENJ15" s="87"/>
      <c r="ENK15" s="87"/>
      <c r="ENL15" s="87"/>
      <c r="ENM15" s="87"/>
      <c r="ENN15" s="87"/>
      <c r="ENO15" s="87"/>
      <c r="ENP15" s="87"/>
      <c r="ENQ15" s="87"/>
      <c r="ENR15" s="87"/>
      <c r="ENS15" s="87"/>
      <c r="ENT15" s="87"/>
      <c r="ENU15" s="87"/>
      <c r="ENV15" s="87"/>
      <c r="ENW15" s="87"/>
      <c r="ENX15" s="87"/>
      <c r="ENY15" s="87"/>
      <c r="ENZ15" s="87"/>
      <c r="EOA15" s="87"/>
      <c r="EOB15" s="87"/>
      <c r="EOC15" s="87"/>
      <c r="EOD15" s="87"/>
      <c r="EOE15" s="87"/>
      <c r="EOF15" s="87"/>
      <c r="EOG15" s="87"/>
      <c r="EOH15" s="87"/>
      <c r="EOI15" s="87"/>
      <c r="EOJ15" s="87"/>
      <c r="EOK15" s="87"/>
      <c r="EOL15" s="87"/>
      <c r="EOM15" s="87"/>
      <c r="EON15" s="87"/>
      <c r="EOO15" s="87"/>
      <c r="EOP15" s="87"/>
      <c r="EOQ15" s="87"/>
      <c r="EOR15" s="87"/>
      <c r="EOS15" s="87"/>
      <c r="EOT15" s="87"/>
      <c r="EOU15" s="87"/>
      <c r="EOV15" s="87"/>
      <c r="EOW15" s="87"/>
      <c r="EOX15" s="87"/>
      <c r="EOY15" s="87"/>
      <c r="EOZ15" s="87"/>
      <c r="EPA15" s="87"/>
      <c r="EPB15" s="87"/>
      <c r="EPC15" s="87"/>
      <c r="EPD15" s="87"/>
      <c r="EPE15" s="87"/>
      <c r="EPF15" s="87"/>
      <c r="EPG15" s="87"/>
      <c r="EPH15" s="87"/>
      <c r="EPI15" s="87"/>
      <c r="EPJ15" s="87"/>
      <c r="EPK15" s="87"/>
      <c r="EPL15" s="87"/>
      <c r="EPM15" s="87"/>
      <c r="EPN15" s="87"/>
      <c r="EPO15" s="87"/>
      <c r="EPP15" s="87"/>
      <c r="EPQ15" s="87"/>
      <c r="EPR15" s="87"/>
      <c r="EPS15" s="87"/>
      <c r="EPT15" s="87"/>
      <c r="EPU15" s="87"/>
      <c r="EPV15" s="87"/>
      <c r="EPW15" s="87"/>
      <c r="EPX15" s="87"/>
      <c r="EPY15" s="87"/>
      <c r="EPZ15" s="87"/>
      <c r="EQA15" s="87"/>
      <c r="EQB15" s="87"/>
      <c r="EQC15" s="87"/>
      <c r="EQD15" s="87"/>
      <c r="EQE15" s="87"/>
      <c r="EQF15" s="87"/>
      <c r="EQG15" s="87"/>
      <c r="EQH15" s="87"/>
      <c r="EQI15" s="87"/>
      <c r="EQJ15" s="87"/>
      <c r="EQK15" s="87"/>
      <c r="EQL15" s="87"/>
      <c r="EQM15" s="87"/>
      <c r="EQN15" s="87"/>
      <c r="EQO15" s="87"/>
      <c r="EQP15" s="87"/>
      <c r="EQQ15" s="87"/>
      <c r="EQR15" s="87"/>
      <c r="EQS15" s="87"/>
      <c r="EQT15" s="87"/>
      <c r="EQU15" s="87"/>
      <c r="EQV15" s="87"/>
      <c r="EQW15" s="87"/>
      <c r="EQX15" s="87"/>
      <c r="EQY15" s="87"/>
      <c r="EQZ15" s="87"/>
      <c r="ERA15" s="87"/>
      <c r="ERB15" s="87"/>
      <c r="ERC15" s="87"/>
      <c r="ERD15" s="87"/>
      <c r="ERE15" s="87"/>
      <c r="ERF15" s="87"/>
      <c r="ERG15" s="87"/>
      <c r="ERH15" s="87"/>
      <c r="ERI15" s="87"/>
      <c r="ERJ15" s="87"/>
      <c r="ERK15" s="87"/>
      <c r="ERL15" s="87"/>
      <c r="ERM15" s="87"/>
      <c r="ERN15" s="87"/>
      <c r="ERO15" s="87"/>
      <c r="ERP15" s="87"/>
      <c r="ERQ15" s="87"/>
      <c r="ERR15" s="87"/>
      <c r="ERS15" s="87"/>
      <c r="ERT15" s="87"/>
      <c r="ERU15" s="87"/>
      <c r="ERV15" s="87"/>
      <c r="ERW15" s="87"/>
      <c r="ERX15" s="87"/>
      <c r="ERY15" s="87"/>
      <c r="ERZ15" s="87"/>
      <c r="ESA15" s="87"/>
      <c r="ESB15" s="87"/>
      <c r="ESC15" s="87"/>
      <c r="ESD15" s="87"/>
      <c r="ESE15" s="87"/>
      <c r="ESF15" s="87"/>
      <c r="ESG15" s="87"/>
      <c r="ESH15" s="87"/>
      <c r="ESI15" s="87"/>
      <c r="ESJ15" s="87"/>
      <c r="ESK15" s="87"/>
      <c r="ESL15" s="87"/>
      <c r="ESM15" s="87"/>
      <c r="ESN15" s="87"/>
      <c r="ESO15" s="87"/>
      <c r="ESP15" s="87"/>
      <c r="ESQ15" s="87"/>
      <c r="ESR15" s="87"/>
      <c r="ESS15" s="87"/>
      <c r="EST15" s="87"/>
      <c r="ESU15" s="87"/>
      <c r="ESV15" s="87"/>
      <c r="ESW15" s="87"/>
      <c r="ESX15" s="87"/>
      <c r="ESY15" s="87"/>
      <c r="ESZ15" s="87"/>
      <c r="ETA15" s="87"/>
      <c r="ETB15" s="87"/>
      <c r="ETC15" s="87"/>
      <c r="ETD15" s="87"/>
      <c r="ETE15" s="87"/>
      <c r="ETF15" s="87"/>
      <c r="ETG15" s="87"/>
      <c r="ETH15" s="87"/>
      <c r="ETI15" s="87"/>
      <c r="ETJ15" s="87"/>
      <c r="ETK15" s="87"/>
      <c r="ETL15" s="87"/>
      <c r="ETM15" s="87"/>
      <c r="ETN15" s="87"/>
      <c r="ETO15" s="87"/>
      <c r="ETP15" s="87"/>
      <c r="ETQ15" s="87"/>
      <c r="ETR15" s="87"/>
      <c r="ETS15" s="87"/>
      <c r="ETT15" s="87"/>
      <c r="ETU15" s="87"/>
      <c r="ETV15" s="87"/>
      <c r="ETW15" s="87"/>
      <c r="ETX15" s="87"/>
      <c r="ETY15" s="87"/>
      <c r="ETZ15" s="87"/>
      <c r="EUA15" s="87"/>
      <c r="EUB15" s="87"/>
      <c r="EUC15" s="87"/>
      <c r="EUD15" s="87"/>
      <c r="EUE15" s="87"/>
      <c r="EUF15" s="87"/>
      <c r="EUG15" s="87"/>
      <c r="EUH15" s="87"/>
      <c r="EUI15" s="87"/>
      <c r="EUJ15" s="87"/>
      <c r="EUK15" s="87"/>
      <c r="EUL15" s="87"/>
      <c r="EUM15" s="87"/>
      <c r="EUN15" s="87"/>
      <c r="EUO15" s="87"/>
      <c r="EUP15" s="87"/>
      <c r="EUQ15" s="87"/>
      <c r="EUR15" s="87"/>
      <c r="EUS15" s="87"/>
      <c r="EUT15" s="87"/>
      <c r="EUU15" s="87"/>
      <c r="EUV15" s="87"/>
      <c r="EUW15" s="87"/>
      <c r="EUX15" s="87"/>
      <c r="EUY15" s="87"/>
      <c r="EUZ15" s="87"/>
      <c r="EVA15" s="87"/>
      <c r="EVB15" s="87"/>
      <c r="EVC15" s="87"/>
      <c r="EVD15" s="87"/>
      <c r="EVE15" s="87"/>
      <c r="EVF15" s="87"/>
      <c r="EVG15" s="87"/>
      <c r="EVH15" s="87"/>
      <c r="EVI15" s="87"/>
      <c r="EVJ15" s="87"/>
      <c r="EVK15" s="87"/>
      <c r="EVL15" s="87"/>
      <c r="EVM15" s="87"/>
      <c r="EVN15" s="87"/>
      <c r="EVO15" s="87"/>
      <c r="EVP15" s="87"/>
      <c r="EVQ15" s="87"/>
      <c r="EVR15" s="87"/>
      <c r="EVS15" s="87"/>
      <c r="EVT15" s="87"/>
      <c r="EVU15" s="87"/>
      <c r="EVV15" s="87"/>
      <c r="EVW15" s="87"/>
      <c r="EVX15" s="87"/>
      <c r="EVY15" s="87"/>
      <c r="EVZ15" s="87"/>
      <c r="EWA15" s="87"/>
      <c r="EWB15" s="87"/>
      <c r="EWC15" s="87"/>
      <c r="EWD15" s="87"/>
      <c r="EWE15" s="87"/>
      <c r="EWF15" s="87"/>
      <c r="EWG15" s="87"/>
      <c r="EWH15" s="87"/>
      <c r="EWI15" s="87"/>
      <c r="EWJ15" s="87"/>
      <c r="EWK15" s="87"/>
      <c r="EWL15" s="87"/>
      <c r="EWM15" s="87"/>
      <c r="EWN15" s="87"/>
      <c r="EWO15" s="87"/>
      <c r="EWP15" s="87"/>
      <c r="EWQ15" s="87"/>
      <c r="EWR15" s="87"/>
      <c r="EWS15" s="87"/>
      <c r="EWT15" s="87"/>
      <c r="EWU15" s="87"/>
      <c r="EWV15" s="87"/>
      <c r="EWW15" s="87"/>
      <c r="EWX15" s="87"/>
      <c r="EWY15" s="87"/>
      <c r="EWZ15" s="87"/>
      <c r="EXA15" s="87"/>
      <c r="EXB15" s="87"/>
      <c r="EXC15" s="87"/>
      <c r="EXD15" s="87"/>
      <c r="EXE15" s="87"/>
      <c r="EXF15" s="87"/>
      <c r="EXG15" s="87"/>
      <c r="EXH15" s="87"/>
      <c r="EXI15" s="87"/>
      <c r="EXJ15" s="87"/>
      <c r="EXK15" s="87"/>
      <c r="EXL15" s="87"/>
      <c r="EXM15" s="87"/>
      <c r="EXN15" s="87"/>
      <c r="EXO15" s="87"/>
      <c r="EXP15" s="87"/>
      <c r="EXQ15" s="87"/>
      <c r="EXR15" s="87"/>
      <c r="EXS15" s="87"/>
      <c r="EXT15" s="87"/>
      <c r="EXU15" s="87"/>
      <c r="EXV15" s="87"/>
      <c r="EXW15" s="87"/>
      <c r="EXX15" s="87"/>
      <c r="EXY15" s="87"/>
      <c r="EXZ15" s="87"/>
      <c r="EYA15" s="87"/>
      <c r="EYB15" s="87"/>
      <c r="EYC15" s="87"/>
      <c r="EYD15" s="87"/>
      <c r="EYE15" s="87"/>
      <c r="EYF15" s="87"/>
      <c r="EYG15" s="87"/>
      <c r="EYH15" s="87"/>
      <c r="EYI15" s="87"/>
      <c r="EYJ15" s="87"/>
      <c r="EYK15" s="87"/>
      <c r="EYL15" s="87"/>
      <c r="EYM15" s="87"/>
      <c r="EYN15" s="87"/>
      <c r="EYO15" s="87"/>
      <c r="EYP15" s="87"/>
      <c r="EYQ15" s="87"/>
      <c r="EYR15" s="87"/>
      <c r="EYS15" s="87"/>
      <c r="EYT15" s="87"/>
      <c r="EYU15" s="87"/>
      <c r="EYV15" s="87"/>
      <c r="EYW15" s="87"/>
      <c r="EYX15" s="87"/>
      <c r="EYY15" s="87"/>
      <c r="EYZ15" s="87"/>
      <c r="EZA15" s="87"/>
      <c r="EZB15" s="87"/>
      <c r="EZC15" s="87"/>
      <c r="EZD15" s="87"/>
      <c r="EZE15" s="87"/>
      <c r="EZF15" s="87"/>
      <c r="EZG15" s="87"/>
      <c r="EZH15" s="87"/>
      <c r="EZI15" s="87"/>
      <c r="EZJ15" s="87"/>
      <c r="EZK15" s="87"/>
      <c r="EZL15" s="87"/>
      <c r="EZM15" s="87"/>
      <c r="EZN15" s="87"/>
      <c r="EZO15" s="87"/>
      <c r="EZP15" s="87"/>
      <c r="EZQ15" s="87"/>
      <c r="EZR15" s="87"/>
      <c r="EZS15" s="87"/>
      <c r="EZT15" s="87"/>
      <c r="EZU15" s="87"/>
      <c r="EZV15" s="87"/>
      <c r="EZW15" s="87"/>
      <c r="EZX15" s="87"/>
      <c r="EZY15" s="87"/>
      <c r="EZZ15" s="87"/>
      <c r="FAA15" s="87"/>
      <c r="FAB15" s="87"/>
      <c r="FAC15" s="87"/>
      <c r="FAD15" s="87"/>
      <c r="FAE15" s="87"/>
      <c r="FAF15" s="87"/>
      <c r="FAG15" s="87"/>
      <c r="FAH15" s="87"/>
      <c r="FAI15" s="87"/>
      <c r="FAJ15" s="87"/>
      <c r="FAK15" s="87"/>
      <c r="FAL15" s="87"/>
      <c r="FAM15" s="87"/>
      <c r="FAN15" s="87"/>
      <c r="FAO15" s="87"/>
      <c r="FAP15" s="87"/>
      <c r="FAQ15" s="87"/>
      <c r="FAR15" s="87"/>
      <c r="FAS15" s="87"/>
      <c r="FAT15" s="87"/>
      <c r="FAU15" s="87"/>
      <c r="FAV15" s="87"/>
      <c r="FAW15" s="87"/>
      <c r="FAX15" s="87"/>
      <c r="FAY15" s="87"/>
      <c r="FAZ15" s="87"/>
      <c r="FBA15" s="87"/>
      <c r="FBB15" s="87"/>
      <c r="FBC15" s="87"/>
      <c r="FBD15" s="87"/>
      <c r="FBE15" s="87"/>
      <c r="FBF15" s="87"/>
      <c r="FBG15" s="87"/>
      <c r="FBH15" s="87"/>
      <c r="FBI15" s="87"/>
      <c r="FBJ15" s="87"/>
      <c r="FBK15" s="87"/>
      <c r="FBL15" s="87"/>
      <c r="FBM15" s="87"/>
      <c r="FBN15" s="87"/>
      <c r="FBO15" s="87"/>
      <c r="FBP15" s="87"/>
      <c r="FBQ15" s="87"/>
      <c r="FBR15" s="87"/>
      <c r="FBS15" s="87"/>
      <c r="FBT15" s="87"/>
      <c r="FBU15" s="87"/>
      <c r="FBV15" s="87"/>
      <c r="FBW15" s="87"/>
      <c r="FBX15" s="87"/>
      <c r="FBY15" s="87"/>
      <c r="FBZ15" s="87"/>
      <c r="FCA15" s="87"/>
      <c r="FCB15" s="87"/>
      <c r="FCC15" s="87"/>
      <c r="FCD15" s="87"/>
      <c r="FCE15" s="87"/>
      <c r="FCF15" s="87"/>
      <c r="FCG15" s="87"/>
      <c r="FCH15" s="87"/>
      <c r="FCI15" s="87"/>
      <c r="FCJ15" s="87"/>
      <c r="FCK15" s="87"/>
      <c r="FCL15" s="87"/>
      <c r="FCM15" s="87"/>
      <c r="FCN15" s="87"/>
      <c r="FCO15" s="87"/>
      <c r="FCP15" s="87"/>
      <c r="FCQ15" s="87"/>
      <c r="FCR15" s="87"/>
      <c r="FCS15" s="87"/>
      <c r="FCT15" s="87"/>
      <c r="FCU15" s="87"/>
      <c r="FCV15" s="87"/>
      <c r="FCW15" s="87"/>
      <c r="FCX15" s="87"/>
      <c r="FCY15" s="87"/>
      <c r="FCZ15" s="87"/>
      <c r="FDA15" s="87"/>
      <c r="FDB15" s="87"/>
      <c r="FDC15" s="87"/>
      <c r="FDD15" s="87"/>
      <c r="FDE15" s="87"/>
      <c r="FDF15" s="87"/>
      <c r="FDG15" s="87"/>
      <c r="FDH15" s="87"/>
      <c r="FDI15" s="87"/>
      <c r="FDJ15" s="87"/>
      <c r="FDK15" s="87"/>
      <c r="FDL15" s="87"/>
      <c r="FDM15" s="87"/>
      <c r="FDN15" s="87"/>
      <c r="FDO15" s="87"/>
      <c r="FDP15" s="87"/>
      <c r="FDQ15" s="87"/>
      <c r="FDR15" s="87"/>
      <c r="FDS15" s="87"/>
      <c r="FDT15" s="87"/>
      <c r="FDU15" s="87"/>
      <c r="FDV15" s="87"/>
      <c r="FDW15" s="87"/>
      <c r="FDX15" s="87"/>
      <c r="FDY15" s="87"/>
      <c r="FDZ15" s="87"/>
      <c r="FEA15" s="87"/>
      <c r="FEB15" s="87"/>
      <c r="FEC15" s="87"/>
      <c r="FED15" s="87"/>
      <c r="FEE15" s="87"/>
      <c r="FEF15" s="87"/>
      <c r="FEG15" s="87"/>
      <c r="FEH15" s="87"/>
      <c r="FEI15" s="87"/>
      <c r="FEJ15" s="87"/>
      <c r="FEK15" s="87"/>
      <c r="FEL15" s="87"/>
      <c r="FEM15" s="87"/>
      <c r="FEN15" s="87"/>
      <c r="FEO15" s="87"/>
      <c r="FEP15" s="87"/>
      <c r="FEQ15" s="87"/>
      <c r="FER15" s="87"/>
      <c r="FES15" s="87"/>
      <c r="FET15" s="87"/>
      <c r="FEU15" s="87"/>
      <c r="FEV15" s="87"/>
      <c r="FEW15" s="87"/>
      <c r="FEX15" s="87"/>
      <c r="FEY15" s="87"/>
      <c r="FEZ15" s="87"/>
      <c r="FFA15" s="87"/>
      <c r="FFB15" s="87"/>
      <c r="FFC15" s="87"/>
      <c r="FFD15" s="87"/>
      <c r="FFE15" s="87"/>
      <c r="FFF15" s="87"/>
      <c r="FFG15" s="87"/>
      <c r="FFH15" s="87"/>
      <c r="FFI15" s="87"/>
      <c r="FFJ15" s="87"/>
      <c r="FFK15" s="87"/>
      <c r="FFL15" s="87"/>
      <c r="FFM15" s="87"/>
      <c r="FFN15" s="87"/>
      <c r="FFO15" s="87"/>
      <c r="FFP15" s="87"/>
      <c r="FFQ15" s="87"/>
      <c r="FFR15" s="87"/>
      <c r="FFS15" s="87"/>
      <c r="FFT15" s="87"/>
      <c r="FFU15" s="87"/>
      <c r="FFV15" s="87"/>
      <c r="FFW15" s="87"/>
      <c r="FFX15" s="87"/>
      <c r="FFY15" s="87"/>
      <c r="FFZ15" s="87"/>
      <c r="FGA15" s="87"/>
      <c r="FGB15" s="87"/>
      <c r="FGC15" s="87"/>
      <c r="FGD15" s="87"/>
      <c r="FGE15" s="87"/>
      <c r="FGF15" s="87"/>
      <c r="FGG15" s="87"/>
      <c r="FGH15" s="87"/>
      <c r="FGI15" s="87"/>
      <c r="FGJ15" s="87"/>
      <c r="FGK15" s="87"/>
      <c r="FGL15" s="87"/>
      <c r="FGM15" s="87"/>
      <c r="FGN15" s="87"/>
      <c r="FGO15" s="87"/>
      <c r="FGP15" s="87"/>
      <c r="FGQ15" s="87"/>
      <c r="FGR15" s="87"/>
      <c r="FGS15" s="87"/>
      <c r="FGT15" s="87"/>
      <c r="FGU15" s="87"/>
      <c r="FGV15" s="87"/>
      <c r="FGW15" s="87"/>
      <c r="FGX15" s="87"/>
      <c r="FGY15" s="87"/>
      <c r="FGZ15" s="87"/>
      <c r="FHA15" s="87"/>
      <c r="FHB15" s="87"/>
      <c r="FHC15" s="87"/>
      <c r="FHD15" s="87"/>
      <c r="FHE15" s="87"/>
      <c r="FHF15" s="87"/>
      <c r="FHG15" s="87"/>
      <c r="FHH15" s="87"/>
      <c r="FHI15" s="87"/>
      <c r="FHJ15" s="87"/>
      <c r="FHK15" s="87"/>
      <c r="FHL15" s="87"/>
      <c r="FHM15" s="87"/>
      <c r="FHN15" s="87"/>
      <c r="FHO15" s="87"/>
      <c r="FHP15" s="87"/>
      <c r="FHQ15" s="87"/>
      <c r="FHR15" s="87"/>
      <c r="FHS15" s="87"/>
      <c r="FHT15" s="87"/>
      <c r="FHU15" s="87"/>
      <c r="FHV15" s="87"/>
      <c r="FHW15" s="87"/>
      <c r="FHX15" s="87"/>
      <c r="FHY15" s="87"/>
      <c r="FHZ15" s="87"/>
      <c r="FIA15" s="87"/>
      <c r="FIB15" s="87"/>
      <c r="FIC15" s="87"/>
      <c r="FID15" s="87"/>
      <c r="FIE15" s="87"/>
      <c r="FIF15" s="87"/>
      <c r="FIG15" s="87"/>
      <c r="FIH15" s="87"/>
      <c r="FII15" s="87"/>
      <c r="FIJ15" s="87"/>
      <c r="FIK15" s="87"/>
      <c r="FIL15" s="87"/>
      <c r="FIM15" s="87"/>
      <c r="FIN15" s="87"/>
      <c r="FIO15" s="87"/>
      <c r="FIP15" s="87"/>
      <c r="FIQ15" s="87"/>
      <c r="FIR15" s="87"/>
      <c r="FIS15" s="87"/>
      <c r="FIT15" s="87"/>
      <c r="FIU15" s="87"/>
      <c r="FIV15" s="87"/>
      <c r="FIW15" s="87"/>
      <c r="FIX15" s="87"/>
      <c r="FIY15" s="87"/>
      <c r="FIZ15" s="87"/>
      <c r="FJA15" s="87"/>
      <c r="FJB15" s="87"/>
      <c r="FJC15" s="87"/>
      <c r="FJD15" s="87"/>
      <c r="FJE15" s="87"/>
      <c r="FJF15" s="87"/>
      <c r="FJG15" s="87"/>
      <c r="FJH15" s="87"/>
      <c r="FJI15" s="87"/>
      <c r="FJJ15" s="87"/>
      <c r="FJK15" s="87"/>
      <c r="FJL15" s="87"/>
      <c r="FJM15" s="87"/>
      <c r="FJN15" s="87"/>
      <c r="FJO15" s="87"/>
      <c r="FJP15" s="87"/>
      <c r="FJQ15" s="87"/>
      <c r="FJR15" s="87"/>
      <c r="FJS15" s="87"/>
      <c r="FJT15" s="87"/>
      <c r="FJU15" s="87"/>
      <c r="FJV15" s="87"/>
      <c r="FJW15" s="87"/>
      <c r="FJX15" s="87"/>
      <c r="FJY15" s="87"/>
      <c r="FJZ15" s="87"/>
      <c r="FKA15" s="87"/>
      <c r="FKB15" s="87"/>
      <c r="FKC15" s="87"/>
      <c r="FKD15" s="87"/>
      <c r="FKE15" s="87"/>
      <c r="FKF15" s="87"/>
      <c r="FKG15" s="87"/>
      <c r="FKH15" s="87"/>
      <c r="FKI15" s="87"/>
      <c r="FKJ15" s="87"/>
      <c r="FKK15" s="87"/>
      <c r="FKL15" s="87"/>
      <c r="FKM15" s="87"/>
      <c r="FKN15" s="87"/>
      <c r="FKO15" s="87"/>
      <c r="FKP15" s="87"/>
      <c r="FKQ15" s="87"/>
      <c r="FKR15" s="87"/>
      <c r="FKS15" s="87"/>
      <c r="FKT15" s="87"/>
      <c r="FKU15" s="87"/>
      <c r="FKV15" s="87"/>
      <c r="FKW15" s="87"/>
      <c r="FKX15" s="87"/>
      <c r="FKY15" s="87"/>
      <c r="FKZ15" s="87"/>
      <c r="FLA15" s="87"/>
      <c r="FLB15" s="87"/>
      <c r="FLC15" s="87"/>
      <c r="FLD15" s="87"/>
      <c r="FLE15" s="87"/>
      <c r="FLF15" s="87"/>
      <c r="FLG15" s="87"/>
      <c r="FLH15" s="87"/>
      <c r="FLI15" s="87"/>
      <c r="FLJ15" s="87"/>
      <c r="FLK15" s="87"/>
      <c r="FLL15" s="87"/>
      <c r="FLM15" s="87"/>
      <c r="FLN15" s="87"/>
      <c r="FLO15" s="87"/>
      <c r="FLP15" s="87"/>
      <c r="FLQ15" s="87"/>
      <c r="FLR15" s="87"/>
      <c r="FLS15" s="87"/>
      <c r="FLT15" s="87"/>
      <c r="FLU15" s="87"/>
      <c r="FLV15" s="87"/>
      <c r="FLW15" s="87"/>
      <c r="FLX15" s="87"/>
      <c r="FLY15" s="87"/>
      <c r="FLZ15" s="87"/>
      <c r="FMA15" s="87"/>
      <c r="FMB15" s="87"/>
      <c r="FMC15" s="87"/>
      <c r="FMD15" s="87"/>
      <c r="FME15" s="87"/>
      <c r="FMF15" s="87"/>
      <c r="FMG15" s="87"/>
      <c r="FMH15" s="87"/>
      <c r="FMI15" s="87"/>
      <c r="FMJ15" s="87"/>
      <c r="FMK15" s="87"/>
      <c r="FML15" s="87"/>
      <c r="FMM15" s="87"/>
      <c r="FMN15" s="87"/>
      <c r="FMO15" s="87"/>
      <c r="FMP15" s="87"/>
      <c r="FMQ15" s="87"/>
      <c r="FMR15" s="87"/>
      <c r="FMS15" s="87"/>
      <c r="FMT15" s="87"/>
      <c r="FMU15" s="87"/>
      <c r="FMV15" s="87"/>
      <c r="FMW15" s="87"/>
      <c r="FMX15" s="87"/>
      <c r="FMY15" s="87"/>
      <c r="FMZ15" s="87"/>
      <c r="FNA15" s="87"/>
      <c r="FNB15" s="87"/>
      <c r="FNC15" s="87"/>
      <c r="FND15" s="87"/>
      <c r="FNE15" s="87"/>
      <c r="FNF15" s="87"/>
      <c r="FNG15" s="87"/>
      <c r="FNH15" s="87"/>
      <c r="FNI15" s="87"/>
      <c r="FNJ15" s="87"/>
      <c r="FNK15" s="87"/>
      <c r="FNL15" s="87"/>
      <c r="FNM15" s="87"/>
      <c r="FNN15" s="87"/>
      <c r="FNO15" s="87"/>
      <c r="FNP15" s="87"/>
      <c r="FNQ15" s="87"/>
      <c r="FNR15" s="87"/>
      <c r="FNS15" s="87"/>
      <c r="FNT15" s="87"/>
      <c r="FNU15" s="87"/>
      <c r="FNV15" s="87"/>
      <c r="FNW15" s="87"/>
      <c r="FNX15" s="87"/>
      <c r="FNY15" s="87"/>
      <c r="FNZ15" s="87"/>
      <c r="FOA15" s="87"/>
      <c r="FOB15" s="87"/>
      <c r="FOC15" s="87"/>
      <c r="FOD15" s="87"/>
      <c r="FOE15" s="87"/>
      <c r="FOF15" s="87"/>
      <c r="FOG15" s="87"/>
      <c r="FOH15" s="87"/>
      <c r="FOI15" s="87"/>
      <c r="FOJ15" s="87"/>
      <c r="FOK15" s="87"/>
      <c r="FOL15" s="87"/>
      <c r="FOM15" s="87"/>
      <c r="FON15" s="87"/>
      <c r="FOO15" s="87"/>
      <c r="FOP15" s="87"/>
      <c r="FOQ15" s="87"/>
      <c r="FOR15" s="87"/>
      <c r="FOS15" s="87"/>
      <c r="FOT15" s="87"/>
      <c r="FOU15" s="87"/>
      <c r="FOV15" s="87"/>
      <c r="FOW15" s="87"/>
      <c r="FOX15" s="87"/>
      <c r="FOY15" s="87"/>
      <c r="FOZ15" s="87"/>
      <c r="FPA15" s="87"/>
      <c r="FPB15" s="87"/>
      <c r="FPC15" s="87"/>
      <c r="FPD15" s="87"/>
      <c r="FPE15" s="87"/>
      <c r="FPF15" s="87"/>
      <c r="FPG15" s="87"/>
      <c r="FPH15" s="87"/>
      <c r="FPI15" s="87"/>
      <c r="FPJ15" s="87"/>
      <c r="FPK15" s="87"/>
      <c r="FPL15" s="87"/>
      <c r="FPM15" s="87"/>
      <c r="FPN15" s="87"/>
      <c r="FPO15" s="87"/>
      <c r="FPP15" s="87"/>
      <c r="FPQ15" s="87"/>
      <c r="FPR15" s="87"/>
      <c r="FPS15" s="87"/>
      <c r="FPT15" s="87"/>
      <c r="FPU15" s="87"/>
      <c r="FPV15" s="87"/>
      <c r="FPW15" s="87"/>
      <c r="FPX15" s="87"/>
      <c r="FPY15" s="87"/>
      <c r="FPZ15" s="87"/>
      <c r="FQA15" s="87"/>
      <c r="FQB15" s="87"/>
      <c r="FQC15" s="87"/>
      <c r="FQD15" s="87"/>
      <c r="FQE15" s="87"/>
      <c r="FQF15" s="87"/>
      <c r="FQG15" s="87"/>
      <c r="FQH15" s="87"/>
      <c r="FQI15" s="87"/>
      <c r="FQJ15" s="87"/>
      <c r="FQK15" s="87"/>
      <c r="FQL15" s="87"/>
      <c r="FQM15" s="87"/>
      <c r="FQN15" s="87"/>
      <c r="FQO15" s="87"/>
      <c r="FQP15" s="87"/>
      <c r="FQQ15" s="87"/>
      <c r="FQR15" s="87"/>
      <c r="FQS15" s="87"/>
      <c r="FQT15" s="87"/>
      <c r="FQU15" s="87"/>
      <c r="FQV15" s="87"/>
      <c r="FQW15" s="87"/>
      <c r="FQX15" s="87"/>
      <c r="FQY15" s="87"/>
      <c r="FQZ15" s="87"/>
      <c r="FRA15" s="87"/>
      <c r="FRB15" s="87"/>
      <c r="FRC15" s="87"/>
      <c r="FRD15" s="87"/>
      <c r="FRE15" s="87"/>
      <c r="FRF15" s="87"/>
      <c r="FRG15" s="87"/>
      <c r="FRH15" s="87"/>
      <c r="FRI15" s="87"/>
      <c r="FRJ15" s="87"/>
      <c r="FRK15" s="87"/>
      <c r="FRL15" s="87"/>
      <c r="FRM15" s="87"/>
      <c r="FRN15" s="87"/>
      <c r="FRO15" s="87"/>
      <c r="FRP15" s="87"/>
      <c r="FRQ15" s="87"/>
      <c r="FRR15" s="87"/>
      <c r="FRS15" s="87"/>
      <c r="FRT15" s="87"/>
      <c r="FRU15" s="87"/>
      <c r="FRV15" s="87"/>
      <c r="FRW15" s="87"/>
      <c r="FRX15" s="87"/>
      <c r="FRY15" s="87"/>
      <c r="FRZ15" s="87"/>
      <c r="FSA15" s="87"/>
      <c r="FSB15" s="87"/>
      <c r="FSC15" s="87"/>
      <c r="FSD15" s="87"/>
      <c r="FSE15" s="87"/>
      <c r="FSF15" s="87"/>
      <c r="FSG15" s="87"/>
      <c r="FSH15" s="87"/>
      <c r="FSI15" s="87"/>
      <c r="FSJ15" s="87"/>
      <c r="FSK15" s="87"/>
      <c r="FSL15" s="87"/>
      <c r="FSM15" s="87"/>
      <c r="FSN15" s="87"/>
      <c r="FSO15" s="87"/>
      <c r="FSP15" s="87"/>
      <c r="FSQ15" s="87"/>
      <c r="FSR15" s="87"/>
      <c r="FSS15" s="87"/>
      <c r="FST15" s="87"/>
      <c r="FSU15" s="87"/>
      <c r="FSV15" s="87"/>
      <c r="FSW15" s="87"/>
      <c r="FSX15" s="87"/>
      <c r="FSY15" s="87"/>
      <c r="FSZ15" s="87"/>
      <c r="FTA15" s="87"/>
      <c r="FTB15" s="87"/>
      <c r="FTC15" s="87"/>
      <c r="FTD15" s="87"/>
      <c r="FTE15" s="87"/>
      <c r="FTF15" s="87"/>
      <c r="FTG15" s="87"/>
      <c r="FTH15" s="87"/>
      <c r="FTI15" s="87"/>
      <c r="FTJ15" s="87"/>
      <c r="FTK15" s="87"/>
      <c r="FTL15" s="87"/>
      <c r="FTM15" s="87"/>
      <c r="FTN15" s="87"/>
      <c r="FTO15" s="87"/>
      <c r="FTP15" s="87"/>
      <c r="FTQ15" s="87"/>
      <c r="FTR15" s="87"/>
      <c r="FTS15" s="87"/>
      <c r="FTT15" s="87"/>
      <c r="FTU15" s="87"/>
      <c r="FTV15" s="87"/>
      <c r="FTW15" s="87"/>
      <c r="FTX15" s="87"/>
      <c r="FTY15" s="87"/>
      <c r="FTZ15" s="87"/>
      <c r="FUA15" s="87"/>
      <c r="FUB15" s="87"/>
      <c r="FUC15" s="87"/>
      <c r="FUD15" s="87"/>
      <c r="FUE15" s="87"/>
      <c r="FUF15" s="87"/>
      <c r="FUG15" s="87"/>
      <c r="FUH15" s="87"/>
      <c r="FUI15" s="87"/>
      <c r="FUJ15" s="87"/>
      <c r="FUK15" s="87"/>
      <c r="FUL15" s="87"/>
      <c r="FUM15" s="87"/>
      <c r="FUN15" s="87"/>
      <c r="FUO15" s="87"/>
      <c r="FUP15" s="87"/>
      <c r="FUQ15" s="87"/>
      <c r="FUR15" s="87"/>
      <c r="FUS15" s="87"/>
      <c r="FUT15" s="87"/>
      <c r="FUU15" s="87"/>
      <c r="FUV15" s="87"/>
      <c r="FUW15" s="87"/>
      <c r="FUX15" s="87"/>
      <c r="FUY15" s="87"/>
      <c r="FUZ15" s="87"/>
      <c r="FVA15" s="87"/>
      <c r="FVB15" s="87"/>
      <c r="FVC15" s="87"/>
      <c r="FVD15" s="87"/>
      <c r="FVE15" s="87"/>
      <c r="FVF15" s="87"/>
      <c r="FVG15" s="87"/>
      <c r="FVH15" s="87"/>
      <c r="FVI15" s="87"/>
      <c r="FVJ15" s="87"/>
      <c r="FVK15" s="87"/>
      <c r="FVL15" s="87"/>
      <c r="FVM15" s="87"/>
      <c r="FVN15" s="87"/>
      <c r="FVO15" s="87"/>
      <c r="FVP15" s="87"/>
      <c r="FVQ15" s="87"/>
      <c r="FVR15" s="87"/>
      <c r="FVS15" s="87"/>
      <c r="FVT15" s="87"/>
      <c r="FVU15" s="87"/>
      <c r="FVV15" s="87"/>
      <c r="FVW15" s="87"/>
      <c r="FVX15" s="87"/>
      <c r="FVY15" s="87"/>
      <c r="FVZ15" s="87"/>
      <c r="FWA15" s="87"/>
      <c r="FWB15" s="87"/>
      <c r="FWC15" s="87"/>
      <c r="FWD15" s="87"/>
      <c r="FWE15" s="87"/>
      <c r="FWF15" s="87"/>
      <c r="FWG15" s="87"/>
      <c r="FWH15" s="87"/>
      <c r="FWI15" s="87"/>
      <c r="FWJ15" s="87"/>
      <c r="FWK15" s="87"/>
      <c r="FWL15" s="87"/>
      <c r="FWM15" s="87"/>
      <c r="FWN15" s="87"/>
      <c r="FWO15" s="87"/>
      <c r="FWP15" s="87"/>
      <c r="FWQ15" s="87"/>
      <c r="FWR15" s="87"/>
      <c r="FWS15" s="87"/>
      <c r="FWT15" s="87"/>
      <c r="FWU15" s="87"/>
      <c r="FWV15" s="87"/>
      <c r="FWW15" s="87"/>
      <c r="FWX15" s="87"/>
      <c r="FWY15" s="87"/>
      <c r="FWZ15" s="87"/>
      <c r="FXA15" s="87"/>
      <c r="FXB15" s="87"/>
      <c r="FXC15" s="87"/>
      <c r="FXD15" s="87"/>
      <c r="FXE15" s="87"/>
      <c r="FXF15" s="87"/>
      <c r="FXG15" s="87"/>
      <c r="FXH15" s="87"/>
      <c r="FXI15" s="87"/>
      <c r="FXJ15" s="87"/>
      <c r="FXK15" s="87"/>
      <c r="FXL15" s="87"/>
      <c r="FXM15" s="87"/>
      <c r="FXN15" s="87"/>
      <c r="FXO15" s="87"/>
      <c r="FXP15" s="87"/>
      <c r="FXQ15" s="87"/>
      <c r="FXR15" s="87"/>
      <c r="FXS15" s="87"/>
      <c r="FXT15" s="87"/>
      <c r="FXU15" s="87"/>
      <c r="FXV15" s="87"/>
      <c r="FXW15" s="87"/>
      <c r="FXX15" s="87"/>
      <c r="FXY15" s="87"/>
      <c r="FXZ15" s="87"/>
      <c r="FYA15" s="87"/>
      <c r="FYB15" s="87"/>
      <c r="FYC15" s="87"/>
      <c r="FYD15" s="87"/>
      <c r="FYE15" s="87"/>
      <c r="FYF15" s="87"/>
      <c r="FYG15" s="87"/>
      <c r="FYH15" s="87"/>
      <c r="FYI15" s="87"/>
      <c r="FYJ15" s="87"/>
      <c r="FYK15" s="87"/>
      <c r="FYL15" s="87"/>
      <c r="FYM15" s="87"/>
      <c r="FYN15" s="87"/>
      <c r="FYO15" s="87"/>
      <c r="FYP15" s="87"/>
      <c r="FYQ15" s="87"/>
      <c r="FYR15" s="87"/>
      <c r="FYS15" s="87"/>
      <c r="FYT15" s="87"/>
      <c r="FYU15" s="87"/>
      <c r="FYV15" s="87"/>
      <c r="FYW15" s="87"/>
      <c r="FYX15" s="87"/>
      <c r="FYY15" s="87"/>
      <c r="FYZ15" s="87"/>
      <c r="FZA15" s="87"/>
      <c r="FZB15" s="87"/>
      <c r="FZC15" s="87"/>
      <c r="FZD15" s="87"/>
      <c r="FZE15" s="87"/>
      <c r="FZF15" s="87"/>
      <c r="FZG15" s="87"/>
      <c r="FZH15" s="87"/>
      <c r="FZI15" s="87"/>
      <c r="FZJ15" s="87"/>
      <c r="FZK15" s="87"/>
      <c r="FZL15" s="87"/>
      <c r="FZM15" s="87"/>
      <c r="FZN15" s="87"/>
      <c r="FZO15" s="87"/>
      <c r="FZP15" s="87"/>
      <c r="FZQ15" s="87"/>
      <c r="FZR15" s="87"/>
      <c r="FZS15" s="87"/>
      <c r="FZT15" s="87"/>
      <c r="FZU15" s="87"/>
      <c r="FZV15" s="87"/>
      <c r="FZW15" s="87"/>
      <c r="FZX15" s="87"/>
      <c r="FZY15" s="87"/>
      <c r="FZZ15" s="87"/>
      <c r="GAA15" s="87"/>
      <c r="GAB15" s="87"/>
      <c r="GAC15" s="87"/>
      <c r="GAD15" s="87"/>
      <c r="GAE15" s="87"/>
      <c r="GAF15" s="87"/>
      <c r="GAG15" s="87"/>
      <c r="GAH15" s="87"/>
      <c r="GAI15" s="87"/>
      <c r="GAJ15" s="87"/>
      <c r="GAK15" s="87"/>
      <c r="GAL15" s="87"/>
      <c r="GAM15" s="87"/>
      <c r="GAN15" s="87"/>
      <c r="GAO15" s="87"/>
      <c r="GAP15" s="87"/>
      <c r="GAQ15" s="87"/>
      <c r="GAR15" s="87"/>
      <c r="GAS15" s="87"/>
      <c r="GAT15" s="87"/>
      <c r="GAU15" s="87"/>
      <c r="GAV15" s="87"/>
      <c r="GAW15" s="87"/>
      <c r="GAX15" s="87"/>
      <c r="GAY15" s="87"/>
      <c r="GAZ15" s="87"/>
      <c r="GBA15" s="87"/>
      <c r="GBB15" s="87"/>
      <c r="GBC15" s="87"/>
      <c r="GBD15" s="87"/>
      <c r="GBE15" s="87"/>
      <c r="GBF15" s="87"/>
      <c r="GBG15" s="87"/>
      <c r="GBH15" s="87"/>
      <c r="GBI15" s="87"/>
      <c r="GBJ15" s="87"/>
      <c r="GBK15" s="87"/>
      <c r="GBL15" s="87"/>
      <c r="GBM15" s="87"/>
      <c r="GBN15" s="87"/>
      <c r="GBO15" s="87"/>
      <c r="GBP15" s="87"/>
      <c r="GBQ15" s="87"/>
      <c r="GBR15" s="87"/>
      <c r="GBS15" s="87"/>
      <c r="GBT15" s="87"/>
      <c r="GBU15" s="87"/>
      <c r="GBV15" s="87"/>
      <c r="GBW15" s="87"/>
      <c r="GBX15" s="87"/>
      <c r="GBY15" s="87"/>
      <c r="GBZ15" s="87"/>
      <c r="GCA15" s="87"/>
      <c r="GCB15" s="87"/>
      <c r="GCC15" s="87"/>
      <c r="GCD15" s="87"/>
      <c r="GCE15" s="87"/>
      <c r="GCF15" s="87"/>
      <c r="GCG15" s="87"/>
      <c r="GCH15" s="87"/>
      <c r="GCI15" s="87"/>
      <c r="GCJ15" s="87"/>
      <c r="GCK15" s="87"/>
      <c r="GCL15" s="87"/>
      <c r="GCM15" s="87"/>
      <c r="GCN15" s="87"/>
      <c r="GCO15" s="87"/>
      <c r="GCP15" s="87"/>
      <c r="GCQ15" s="87"/>
      <c r="GCR15" s="87"/>
      <c r="GCS15" s="87"/>
      <c r="GCT15" s="87"/>
      <c r="GCU15" s="87"/>
      <c r="GCV15" s="87"/>
      <c r="GCW15" s="87"/>
      <c r="GCX15" s="87"/>
      <c r="GCY15" s="87"/>
      <c r="GCZ15" s="87"/>
      <c r="GDA15" s="87"/>
      <c r="GDB15" s="87"/>
      <c r="GDC15" s="87"/>
      <c r="GDD15" s="87"/>
      <c r="GDE15" s="87"/>
      <c r="GDF15" s="87"/>
      <c r="GDG15" s="87"/>
      <c r="GDH15" s="87"/>
      <c r="GDI15" s="87"/>
      <c r="GDJ15" s="87"/>
      <c r="GDK15" s="87"/>
      <c r="GDL15" s="87"/>
      <c r="GDM15" s="87"/>
      <c r="GDN15" s="87"/>
      <c r="GDO15" s="87"/>
      <c r="GDP15" s="87"/>
      <c r="GDQ15" s="87"/>
      <c r="GDR15" s="87"/>
      <c r="GDS15" s="87"/>
      <c r="GDT15" s="87"/>
      <c r="GDU15" s="87"/>
      <c r="GDV15" s="87"/>
      <c r="GDW15" s="87"/>
      <c r="GDX15" s="87"/>
      <c r="GDY15" s="87"/>
      <c r="GDZ15" s="87"/>
      <c r="GEA15" s="87"/>
      <c r="GEB15" s="87"/>
      <c r="GEC15" s="87"/>
      <c r="GED15" s="87"/>
      <c r="GEE15" s="87"/>
      <c r="GEF15" s="87"/>
      <c r="GEG15" s="87"/>
      <c r="GEH15" s="87"/>
      <c r="GEI15" s="87"/>
      <c r="GEJ15" s="87"/>
      <c r="GEK15" s="87"/>
      <c r="GEL15" s="87"/>
      <c r="GEM15" s="87"/>
      <c r="GEN15" s="87"/>
      <c r="GEO15" s="87"/>
      <c r="GEP15" s="87"/>
      <c r="GEQ15" s="87"/>
      <c r="GER15" s="87"/>
      <c r="GES15" s="87"/>
      <c r="GET15" s="87"/>
      <c r="GEU15" s="87"/>
      <c r="GEV15" s="87"/>
      <c r="GEW15" s="87"/>
      <c r="GEX15" s="87"/>
      <c r="GEY15" s="87"/>
      <c r="GEZ15" s="87"/>
      <c r="GFA15" s="87"/>
      <c r="GFB15" s="87"/>
      <c r="GFC15" s="87"/>
      <c r="GFD15" s="87"/>
      <c r="GFE15" s="87"/>
      <c r="GFF15" s="87"/>
      <c r="GFG15" s="87"/>
      <c r="GFH15" s="87"/>
      <c r="GFI15" s="87"/>
      <c r="GFJ15" s="87"/>
      <c r="GFK15" s="87"/>
      <c r="GFL15" s="87"/>
      <c r="GFM15" s="87"/>
      <c r="GFN15" s="87"/>
      <c r="GFO15" s="87"/>
      <c r="GFP15" s="87"/>
      <c r="GFQ15" s="87"/>
      <c r="GFR15" s="87"/>
      <c r="GFS15" s="87"/>
      <c r="GFT15" s="87"/>
      <c r="GFU15" s="87"/>
      <c r="GFV15" s="87"/>
      <c r="GFW15" s="87"/>
      <c r="GFX15" s="87"/>
      <c r="GFY15" s="87"/>
      <c r="GFZ15" s="87"/>
      <c r="GGA15" s="87"/>
      <c r="GGB15" s="87"/>
      <c r="GGC15" s="87"/>
      <c r="GGD15" s="87"/>
      <c r="GGE15" s="87"/>
      <c r="GGF15" s="87"/>
      <c r="GGG15" s="87"/>
      <c r="GGH15" s="87"/>
      <c r="GGI15" s="87"/>
      <c r="GGJ15" s="87"/>
      <c r="GGK15" s="87"/>
      <c r="GGL15" s="87"/>
      <c r="GGM15" s="87"/>
      <c r="GGN15" s="87"/>
      <c r="GGO15" s="87"/>
      <c r="GGP15" s="87"/>
      <c r="GGQ15" s="87"/>
      <c r="GGR15" s="87"/>
      <c r="GGS15" s="87"/>
      <c r="GGT15" s="87"/>
      <c r="GGU15" s="87"/>
      <c r="GGV15" s="87"/>
      <c r="GGW15" s="87"/>
      <c r="GGX15" s="87"/>
      <c r="GGY15" s="87"/>
      <c r="GGZ15" s="87"/>
      <c r="GHA15" s="87"/>
      <c r="GHB15" s="87"/>
      <c r="GHC15" s="87"/>
      <c r="GHD15" s="87"/>
      <c r="GHE15" s="87"/>
      <c r="GHF15" s="87"/>
      <c r="GHG15" s="87"/>
      <c r="GHH15" s="87"/>
      <c r="GHI15" s="87"/>
      <c r="GHJ15" s="87"/>
      <c r="GHK15" s="87"/>
      <c r="GHL15" s="87"/>
      <c r="GHM15" s="87"/>
      <c r="GHN15" s="87"/>
      <c r="GHO15" s="87"/>
      <c r="GHP15" s="87"/>
      <c r="GHQ15" s="87"/>
      <c r="GHR15" s="87"/>
      <c r="GHS15" s="87"/>
      <c r="GHT15" s="87"/>
      <c r="GHU15" s="87"/>
      <c r="GHV15" s="87"/>
      <c r="GHW15" s="87"/>
      <c r="GHX15" s="87"/>
      <c r="GHY15" s="87"/>
      <c r="GHZ15" s="87"/>
      <c r="GIA15" s="87"/>
      <c r="GIB15" s="87"/>
      <c r="GIC15" s="87"/>
      <c r="GID15" s="87"/>
      <c r="GIE15" s="87"/>
      <c r="GIF15" s="87"/>
      <c r="GIG15" s="87"/>
      <c r="GIH15" s="87"/>
      <c r="GII15" s="87"/>
      <c r="GIJ15" s="87"/>
      <c r="GIK15" s="87"/>
      <c r="GIL15" s="87"/>
      <c r="GIM15" s="87"/>
      <c r="GIN15" s="87"/>
      <c r="GIO15" s="87"/>
      <c r="GIP15" s="87"/>
      <c r="GIQ15" s="87"/>
      <c r="GIR15" s="87"/>
      <c r="GIS15" s="87"/>
      <c r="GIT15" s="87"/>
      <c r="GIU15" s="87"/>
      <c r="GIV15" s="87"/>
      <c r="GIW15" s="87"/>
      <c r="GIX15" s="87"/>
      <c r="GIY15" s="87"/>
      <c r="GIZ15" s="87"/>
      <c r="GJA15" s="87"/>
      <c r="GJB15" s="87"/>
      <c r="GJC15" s="87"/>
      <c r="GJD15" s="87"/>
      <c r="GJE15" s="87"/>
      <c r="GJF15" s="87"/>
      <c r="GJG15" s="87"/>
      <c r="GJH15" s="87"/>
      <c r="GJI15" s="87"/>
      <c r="GJJ15" s="87"/>
      <c r="GJK15" s="87"/>
      <c r="GJL15" s="87"/>
      <c r="GJM15" s="87"/>
      <c r="GJN15" s="87"/>
      <c r="GJO15" s="87"/>
      <c r="GJP15" s="87"/>
      <c r="GJQ15" s="87"/>
      <c r="GJR15" s="87"/>
      <c r="GJS15" s="87"/>
      <c r="GJT15" s="87"/>
      <c r="GJU15" s="87"/>
      <c r="GJV15" s="87"/>
      <c r="GJW15" s="87"/>
      <c r="GJX15" s="87"/>
      <c r="GJY15" s="87"/>
      <c r="GJZ15" s="87"/>
      <c r="GKA15" s="87"/>
      <c r="GKB15" s="87"/>
      <c r="GKC15" s="87"/>
      <c r="GKD15" s="87"/>
      <c r="GKE15" s="87"/>
      <c r="GKF15" s="87"/>
      <c r="GKG15" s="87"/>
      <c r="GKH15" s="87"/>
      <c r="GKI15" s="87"/>
      <c r="GKJ15" s="87"/>
      <c r="GKK15" s="87"/>
      <c r="GKL15" s="87"/>
      <c r="GKM15" s="87"/>
      <c r="GKN15" s="87"/>
      <c r="GKO15" s="87"/>
      <c r="GKP15" s="87"/>
      <c r="GKQ15" s="87"/>
      <c r="GKR15" s="87"/>
      <c r="GKS15" s="87"/>
      <c r="GKT15" s="87"/>
      <c r="GKU15" s="87"/>
      <c r="GKV15" s="87"/>
      <c r="GKW15" s="87"/>
      <c r="GKX15" s="87"/>
      <c r="GKY15" s="87"/>
      <c r="GKZ15" s="87"/>
      <c r="GLA15" s="87"/>
      <c r="GLB15" s="87"/>
      <c r="GLC15" s="87"/>
      <c r="GLD15" s="87"/>
      <c r="GLE15" s="87"/>
      <c r="GLF15" s="87"/>
      <c r="GLG15" s="87"/>
      <c r="GLH15" s="87"/>
      <c r="GLI15" s="87"/>
      <c r="GLJ15" s="87"/>
      <c r="GLK15" s="87"/>
      <c r="GLL15" s="87"/>
      <c r="GLM15" s="87"/>
      <c r="GLN15" s="87"/>
      <c r="GLO15" s="87"/>
      <c r="GLP15" s="87"/>
      <c r="GLQ15" s="87"/>
      <c r="GLR15" s="87"/>
      <c r="GLS15" s="87"/>
      <c r="GLT15" s="87"/>
      <c r="GLU15" s="87"/>
      <c r="GLV15" s="87"/>
      <c r="GLW15" s="87"/>
      <c r="GLX15" s="87"/>
      <c r="GLY15" s="87"/>
      <c r="GLZ15" s="87"/>
      <c r="GMA15" s="87"/>
      <c r="GMB15" s="87"/>
      <c r="GMC15" s="87"/>
      <c r="GMD15" s="87"/>
      <c r="GME15" s="87"/>
      <c r="GMF15" s="87"/>
      <c r="GMG15" s="87"/>
      <c r="GMH15" s="87"/>
      <c r="GMI15" s="87"/>
      <c r="GMJ15" s="87"/>
      <c r="GMK15" s="87"/>
      <c r="GML15" s="87"/>
      <c r="GMM15" s="87"/>
      <c r="GMN15" s="87"/>
      <c r="GMO15" s="87"/>
      <c r="GMP15" s="87"/>
      <c r="GMQ15" s="87"/>
      <c r="GMR15" s="87"/>
      <c r="GMS15" s="87"/>
      <c r="GMT15" s="87"/>
      <c r="GMU15" s="87"/>
      <c r="GMV15" s="87"/>
      <c r="GMW15" s="87"/>
      <c r="GMX15" s="87"/>
      <c r="GMY15" s="87"/>
      <c r="GMZ15" s="87"/>
      <c r="GNA15" s="87"/>
      <c r="GNB15" s="87"/>
      <c r="GNC15" s="87"/>
      <c r="GND15" s="87"/>
      <c r="GNE15" s="87"/>
      <c r="GNF15" s="87"/>
      <c r="GNG15" s="87"/>
      <c r="GNH15" s="87"/>
      <c r="GNI15" s="87"/>
      <c r="GNJ15" s="87"/>
      <c r="GNK15" s="87"/>
      <c r="GNL15" s="87"/>
      <c r="GNM15" s="87"/>
      <c r="GNN15" s="87"/>
      <c r="GNO15" s="87"/>
      <c r="GNP15" s="87"/>
      <c r="GNQ15" s="87"/>
      <c r="GNR15" s="87"/>
      <c r="GNS15" s="87"/>
      <c r="GNT15" s="87"/>
      <c r="GNU15" s="87"/>
      <c r="GNV15" s="87"/>
      <c r="GNW15" s="87"/>
      <c r="GNX15" s="87"/>
      <c r="GNY15" s="87"/>
      <c r="GNZ15" s="87"/>
      <c r="GOA15" s="87"/>
      <c r="GOB15" s="87"/>
      <c r="GOC15" s="87"/>
      <c r="GOD15" s="87"/>
      <c r="GOE15" s="87"/>
      <c r="GOF15" s="87"/>
      <c r="GOG15" s="87"/>
      <c r="GOH15" s="87"/>
      <c r="GOI15" s="87"/>
      <c r="GOJ15" s="87"/>
      <c r="GOK15" s="87"/>
      <c r="GOL15" s="87"/>
      <c r="GOM15" s="87"/>
      <c r="GON15" s="87"/>
      <c r="GOO15" s="87"/>
      <c r="GOP15" s="87"/>
      <c r="GOQ15" s="87"/>
      <c r="GOR15" s="87"/>
      <c r="GOS15" s="87"/>
      <c r="GOT15" s="87"/>
      <c r="GOU15" s="87"/>
      <c r="GOV15" s="87"/>
      <c r="GOW15" s="87"/>
      <c r="GOX15" s="87"/>
      <c r="GOY15" s="87"/>
      <c r="GOZ15" s="87"/>
      <c r="GPA15" s="87"/>
      <c r="GPB15" s="87"/>
      <c r="GPC15" s="87"/>
      <c r="GPD15" s="87"/>
      <c r="GPE15" s="87"/>
      <c r="GPF15" s="87"/>
      <c r="GPG15" s="87"/>
      <c r="GPH15" s="87"/>
      <c r="GPI15" s="87"/>
      <c r="GPJ15" s="87"/>
      <c r="GPK15" s="87"/>
      <c r="GPL15" s="87"/>
      <c r="GPM15" s="87"/>
      <c r="GPN15" s="87"/>
      <c r="GPO15" s="87"/>
      <c r="GPP15" s="87"/>
      <c r="GPQ15" s="87"/>
      <c r="GPR15" s="87"/>
      <c r="GPS15" s="87"/>
      <c r="GPT15" s="87"/>
      <c r="GPU15" s="87"/>
      <c r="GPV15" s="87"/>
      <c r="GPW15" s="87"/>
      <c r="GPX15" s="87"/>
      <c r="GPY15" s="87"/>
      <c r="GPZ15" s="87"/>
      <c r="GQA15" s="87"/>
      <c r="GQB15" s="87"/>
      <c r="GQC15" s="87"/>
      <c r="GQD15" s="87"/>
      <c r="GQE15" s="87"/>
      <c r="GQF15" s="87"/>
      <c r="GQG15" s="87"/>
      <c r="GQH15" s="87"/>
      <c r="GQI15" s="87"/>
      <c r="GQJ15" s="87"/>
      <c r="GQK15" s="87"/>
      <c r="GQL15" s="87"/>
      <c r="GQM15" s="87"/>
      <c r="GQN15" s="87"/>
      <c r="GQO15" s="87"/>
      <c r="GQP15" s="87"/>
      <c r="GQQ15" s="87"/>
      <c r="GQR15" s="87"/>
      <c r="GQS15" s="87"/>
      <c r="GQT15" s="87"/>
      <c r="GQU15" s="87"/>
      <c r="GQV15" s="87"/>
      <c r="GQW15" s="87"/>
      <c r="GQX15" s="87"/>
      <c r="GQY15" s="87"/>
      <c r="GQZ15" s="87"/>
      <c r="GRA15" s="87"/>
      <c r="GRB15" s="87"/>
      <c r="GRC15" s="87"/>
      <c r="GRD15" s="87"/>
      <c r="GRE15" s="87"/>
      <c r="GRF15" s="87"/>
      <c r="GRG15" s="87"/>
      <c r="GRH15" s="87"/>
      <c r="GRI15" s="87"/>
      <c r="GRJ15" s="87"/>
      <c r="GRK15" s="87"/>
      <c r="GRL15" s="87"/>
      <c r="GRM15" s="87"/>
      <c r="GRN15" s="87"/>
      <c r="GRO15" s="87"/>
      <c r="GRP15" s="87"/>
      <c r="GRQ15" s="87"/>
      <c r="GRR15" s="87"/>
      <c r="GRS15" s="87"/>
      <c r="GRT15" s="87"/>
      <c r="GRU15" s="87"/>
      <c r="GRV15" s="87"/>
      <c r="GRW15" s="87"/>
      <c r="GRX15" s="87"/>
      <c r="GRY15" s="87"/>
      <c r="GRZ15" s="87"/>
      <c r="GSA15" s="87"/>
      <c r="GSB15" s="87"/>
      <c r="GSC15" s="87"/>
      <c r="GSD15" s="87"/>
      <c r="GSE15" s="87"/>
      <c r="GSF15" s="87"/>
      <c r="GSG15" s="87"/>
      <c r="GSH15" s="87"/>
      <c r="GSI15" s="87"/>
      <c r="GSJ15" s="87"/>
      <c r="GSK15" s="87"/>
      <c r="GSL15" s="87"/>
      <c r="GSM15" s="87"/>
      <c r="GSN15" s="87"/>
      <c r="GSO15" s="87"/>
      <c r="GSP15" s="87"/>
      <c r="GSQ15" s="87"/>
      <c r="GSR15" s="87"/>
      <c r="GSS15" s="87"/>
      <c r="GST15" s="87"/>
      <c r="GSU15" s="87"/>
      <c r="GSV15" s="87"/>
      <c r="GSW15" s="87"/>
      <c r="GSX15" s="87"/>
      <c r="GSY15" s="87"/>
      <c r="GSZ15" s="87"/>
      <c r="GTA15" s="87"/>
      <c r="GTB15" s="87"/>
      <c r="GTC15" s="87"/>
      <c r="GTD15" s="87"/>
      <c r="GTE15" s="87"/>
      <c r="GTF15" s="87"/>
      <c r="GTG15" s="87"/>
      <c r="GTH15" s="87"/>
      <c r="GTI15" s="87"/>
      <c r="GTJ15" s="87"/>
      <c r="GTK15" s="87"/>
      <c r="GTL15" s="87"/>
      <c r="GTM15" s="87"/>
      <c r="GTN15" s="87"/>
      <c r="GTO15" s="87"/>
      <c r="GTP15" s="87"/>
      <c r="GTQ15" s="87"/>
      <c r="GTR15" s="87"/>
      <c r="GTS15" s="87"/>
      <c r="GTT15" s="87"/>
      <c r="GTU15" s="87"/>
      <c r="GTV15" s="87"/>
      <c r="GTW15" s="87"/>
      <c r="GTX15" s="87"/>
      <c r="GTY15" s="87"/>
      <c r="GTZ15" s="87"/>
      <c r="GUA15" s="87"/>
      <c r="GUB15" s="87"/>
      <c r="GUC15" s="87"/>
      <c r="GUD15" s="87"/>
      <c r="GUE15" s="87"/>
      <c r="GUF15" s="87"/>
      <c r="GUG15" s="87"/>
      <c r="GUH15" s="87"/>
      <c r="GUI15" s="87"/>
      <c r="GUJ15" s="87"/>
      <c r="GUK15" s="87"/>
      <c r="GUL15" s="87"/>
      <c r="GUM15" s="87"/>
      <c r="GUN15" s="87"/>
      <c r="GUO15" s="87"/>
      <c r="GUP15" s="87"/>
      <c r="GUQ15" s="87"/>
      <c r="GUR15" s="87"/>
      <c r="GUS15" s="87"/>
      <c r="GUT15" s="87"/>
      <c r="GUU15" s="87"/>
      <c r="GUV15" s="87"/>
      <c r="GUW15" s="87"/>
      <c r="GUX15" s="87"/>
      <c r="GUY15" s="87"/>
      <c r="GUZ15" s="87"/>
      <c r="GVA15" s="87"/>
      <c r="GVB15" s="87"/>
      <c r="GVC15" s="87"/>
      <c r="GVD15" s="87"/>
      <c r="GVE15" s="87"/>
      <c r="GVF15" s="87"/>
      <c r="GVG15" s="87"/>
      <c r="GVH15" s="87"/>
      <c r="GVI15" s="87"/>
      <c r="GVJ15" s="87"/>
      <c r="GVK15" s="87"/>
      <c r="GVL15" s="87"/>
      <c r="GVM15" s="87"/>
      <c r="GVN15" s="87"/>
      <c r="GVO15" s="87"/>
      <c r="GVP15" s="87"/>
      <c r="GVQ15" s="87"/>
      <c r="GVR15" s="87"/>
      <c r="GVS15" s="87"/>
      <c r="GVT15" s="87"/>
      <c r="GVU15" s="87"/>
      <c r="GVV15" s="87"/>
      <c r="GVW15" s="87"/>
      <c r="GVX15" s="87"/>
      <c r="GVY15" s="87"/>
      <c r="GVZ15" s="87"/>
      <c r="GWA15" s="87"/>
      <c r="GWB15" s="87"/>
      <c r="GWC15" s="87"/>
      <c r="GWD15" s="87"/>
      <c r="GWE15" s="87"/>
      <c r="GWF15" s="87"/>
      <c r="GWG15" s="87"/>
      <c r="GWH15" s="87"/>
      <c r="GWI15" s="87"/>
      <c r="GWJ15" s="87"/>
      <c r="GWK15" s="87"/>
      <c r="GWL15" s="87"/>
      <c r="GWM15" s="87"/>
      <c r="GWN15" s="87"/>
      <c r="GWO15" s="87"/>
      <c r="GWP15" s="87"/>
      <c r="GWQ15" s="87"/>
      <c r="GWR15" s="87"/>
      <c r="GWS15" s="87"/>
      <c r="GWT15" s="87"/>
      <c r="GWU15" s="87"/>
      <c r="GWV15" s="87"/>
      <c r="GWW15" s="87"/>
      <c r="GWX15" s="87"/>
      <c r="GWY15" s="87"/>
      <c r="GWZ15" s="87"/>
      <c r="GXA15" s="87"/>
      <c r="GXB15" s="87"/>
      <c r="GXC15" s="87"/>
      <c r="GXD15" s="87"/>
      <c r="GXE15" s="87"/>
      <c r="GXF15" s="87"/>
      <c r="GXG15" s="87"/>
      <c r="GXH15" s="87"/>
      <c r="GXI15" s="87"/>
      <c r="GXJ15" s="87"/>
      <c r="GXK15" s="87"/>
      <c r="GXL15" s="87"/>
      <c r="GXM15" s="87"/>
      <c r="GXN15" s="87"/>
      <c r="GXO15" s="87"/>
      <c r="GXP15" s="87"/>
      <c r="GXQ15" s="87"/>
      <c r="GXR15" s="87"/>
      <c r="GXS15" s="87"/>
      <c r="GXT15" s="87"/>
      <c r="GXU15" s="87"/>
      <c r="GXV15" s="87"/>
      <c r="GXW15" s="87"/>
      <c r="GXX15" s="87"/>
      <c r="GXY15" s="87"/>
      <c r="GXZ15" s="87"/>
      <c r="GYA15" s="87"/>
      <c r="GYB15" s="87"/>
      <c r="GYC15" s="87"/>
      <c r="GYD15" s="87"/>
      <c r="GYE15" s="87"/>
      <c r="GYF15" s="87"/>
      <c r="GYG15" s="87"/>
      <c r="GYH15" s="87"/>
      <c r="GYI15" s="87"/>
      <c r="GYJ15" s="87"/>
      <c r="GYK15" s="87"/>
      <c r="GYL15" s="87"/>
      <c r="GYM15" s="87"/>
      <c r="GYN15" s="87"/>
      <c r="GYO15" s="87"/>
      <c r="GYP15" s="87"/>
      <c r="GYQ15" s="87"/>
      <c r="GYR15" s="87"/>
      <c r="GYS15" s="87"/>
      <c r="GYT15" s="87"/>
      <c r="GYU15" s="87"/>
      <c r="GYV15" s="87"/>
      <c r="GYW15" s="87"/>
      <c r="GYX15" s="87"/>
      <c r="GYY15" s="87"/>
      <c r="GYZ15" s="87"/>
      <c r="GZA15" s="87"/>
      <c r="GZB15" s="87"/>
      <c r="GZC15" s="87"/>
      <c r="GZD15" s="87"/>
      <c r="GZE15" s="87"/>
      <c r="GZF15" s="87"/>
      <c r="GZG15" s="87"/>
      <c r="GZH15" s="87"/>
      <c r="GZI15" s="87"/>
      <c r="GZJ15" s="87"/>
      <c r="GZK15" s="87"/>
      <c r="GZL15" s="87"/>
      <c r="GZM15" s="87"/>
      <c r="GZN15" s="87"/>
      <c r="GZO15" s="87"/>
      <c r="GZP15" s="87"/>
      <c r="GZQ15" s="87"/>
      <c r="GZR15" s="87"/>
      <c r="GZS15" s="87"/>
      <c r="GZT15" s="87"/>
      <c r="GZU15" s="87"/>
      <c r="GZV15" s="87"/>
      <c r="GZW15" s="87"/>
      <c r="GZX15" s="87"/>
      <c r="GZY15" s="87"/>
      <c r="GZZ15" s="87"/>
      <c r="HAA15" s="87"/>
      <c r="HAB15" s="87"/>
      <c r="HAC15" s="87"/>
      <c r="HAD15" s="87"/>
      <c r="HAE15" s="87"/>
      <c r="HAF15" s="87"/>
      <c r="HAG15" s="87"/>
      <c r="HAH15" s="87"/>
      <c r="HAI15" s="87"/>
      <c r="HAJ15" s="87"/>
      <c r="HAK15" s="87"/>
      <c r="HAL15" s="87"/>
      <c r="HAM15" s="87"/>
      <c r="HAN15" s="87"/>
      <c r="HAO15" s="87"/>
      <c r="HAP15" s="87"/>
      <c r="HAQ15" s="87"/>
      <c r="HAR15" s="87"/>
      <c r="HAS15" s="87"/>
      <c r="HAT15" s="87"/>
      <c r="HAU15" s="87"/>
      <c r="HAV15" s="87"/>
      <c r="HAW15" s="87"/>
      <c r="HAX15" s="87"/>
      <c r="HAY15" s="87"/>
      <c r="HAZ15" s="87"/>
      <c r="HBA15" s="87"/>
      <c r="HBB15" s="87"/>
      <c r="HBC15" s="87"/>
      <c r="HBD15" s="87"/>
      <c r="HBE15" s="87"/>
      <c r="HBF15" s="87"/>
      <c r="HBG15" s="87"/>
      <c r="HBH15" s="87"/>
      <c r="HBI15" s="87"/>
      <c r="HBJ15" s="87"/>
      <c r="HBK15" s="87"/>
      <c r="HBL15" s="87"/>
      <c r="HBM15" s="87"/>
      <c r="HBN15" s="87"/>
      <c r="HBO15" s="87"/>
      <c r="HBP15" s="87"/>
      <c r="HBQ15" s="87"/>
      <c r="HBR15" s="87"/>
      <c r="HBS15" s="87"/>
      <c r="HBT15" s="87"/>
      <c r="HBU15" s="87"/>
      <c r="HBV15" s="87"/>
      <c r="HBW15" s="87"/>
      <c r="HBX15" s="87"/>
      <c r="HBY15" s="87"/>
      <c r="HBZ15" s="87"/>
      <c r="HCA15" s="87"/>
      <c r="HCB15" s="87"/>
      <c r="HCC15" s="87"/>
      <c r="HCD15" s="87"/>
      <c r="HCE15" s="87"/>
      <c r="HCF15" s="87"/>
      <c r="HCG15" s="87"/>
      <c r="HCH15" s="87"/>
      <c r="HCI15" s="87"/>
      <c r="HCJ15" s="87"/>
      <c r="HCK15" s="87"/>
      <c r="HCL15" s="87"/>
      <c r="HCM15" s="87"/>
      <c r="HCN15" s="87"/>
      <c r="HCO15" s="87"/>
      <c r="HCP15" s="87"/>
      <c r="HCQ15" s="87"/>
      <c r="HCR15" s="87"/>
      <c r="HCS15" s="87"/>
      <c r="HCT15" s="87"/>
      <c r="HCU15" s="87"/>
      <c r="HCV15" s="87"/>
      <c r="HCW15" s="87"/>
      <c r="HCX15" s="87"/>
      <c r="HCY15" s="87"/>
      <c r="HCZ15" s="87"/>
      <c r="HDA15" s="87"/>
      <c r="HDB15" s="87"/>
      <c r="HDC15" s="87"/>
      <c r="HDD15" s="87"/>
      <c r="HDE15" s="87"/>
      <c r="HDF15" s="87"/>
      <c r="HDG15" s="87"/>
      <c r="HDH15" s="87"/>
      <c r="HDI15" s="87"/>
      <c r="HDJ15" s="87"/>
      <c r="HDK15" s="87"/>
      <c r="HDL15" s="87"/>
      <c r="HDM15" s="87"/>
      <c r="HDN15" s="87"/>
      <c r="HDO15" s="87"/>
      <c r="HDP15" s="87"/>
      <c r="HDQ15" s="87"/>
      <c r="HDR15" s="87"/>
      <c r="HDS15" s="87"/>
      <c r="HDT15" s="87"/>
      <c r="HDU15" s="87"/>
      <c r="HDV15" s="87"/>
      <c r="HDW15" s="87"/>
      <c r="HDX15" s="87"/>
      <c r="HDY15" s="87"/>
      <c r="HDZ15" s="87"/>
      <c r="HEA15" s="87"/>
      <c r="HEB15" s="87"/>
      <c r="HEC15" s="87"/>
      <c r="HED15" s="87"/>
      <c r="HEE15" s="87"/>
      <c r="HEF15" s="87"/>
      <c r="HEG15" s="87"/>
      <c r="HEH15" s="87"/>
      <c r="HEI15" s="87"/>
      <c r="HEJ15" s="87"/>
      <c r="HEK15" s="87"/>
      <c r="HEL15" s="87"/>
      <c r="HEM15" s="87"/>
      <c r="HEN15" s="87"/>
      <c r="HEO15" s="87"/>
      <c r="HEP15" s="87"/>
      <c r="HEQ15" s="87"/>
      <c r="HER15" s="87"/>
      <c r="HES15" s="87"/>
      <c r="HET15" s="87"/>
      <c r="HEU15" s="87"/>
      <c r="HEV15" s="87"/>
      <c r="HEW15" s="87"/>
      <c r="HEX15" s="87"/>
      <c r="HEY15" s="87"/>
      <c r="HEZ15" s="87"/>
      <c r="HFA15" s="87"/>
      <c r="HFB15" s="87"/>
      <c r="HFC15" s="87"/>
      <c r="HFD15" s="87"/>
      <c r="HFE15" s="87"/>
      <c r="HFF15" s="87"/>
      <c r="HFG15" s="87"/>
      <c r="HFH15" s="87"/>
      <c r="HFI15" s="87"/>
      <c r="HFJ15" s="87"/>
      <c r="HFK15" s="87"/>
      <c r="HFL15" s="87"/>
      <c r="HFM15" s="87"/>
      <c r="HFN15" s="87"/>
      <c r="HFO15" s="87"/>
      <c r="HFP15" s="87"/>
      <c r="HFQ15" s="87"/>
      <c r="HFR15" s="87"/>
      <c r="HFS15" s="87"/>
      <c r="HFT15" s="87"/>
      <c r="HFU15" s="87"/>
      <c r="HFV15" s="87"/>
      <c r="HFW15" s="87"/>
      <c r="HFX15" s="87"/>
      <c r="HFY15" s="87"/>
      <c r="HFZ15" s="87"/>
      <c r="HGA15" s="87"/>
      <c r="HGB15" s="87"/>
      <c r="HGC15" s="87"/>
      <c r="HGD15" s="87"/>
      <c r="HGE15" s="87"/>
      <c r="HGF15" s="87"/>
      <c r="HGG15" s="87"/>
      <c r="HGH15" s="87"/>
      <c r="HGI15" s="87"/>
      <c r="HGJ15" s="87"/>
      <c r="HGK15" s="87"/>
      <c r="HGL15" s="87"/>
      <c r="HGM15" s="87"/>
      <c r="HGN15" s="87"/>
      <c r="HGO15" s="87"/>
      <c r="HGP15" s="87"/>
      <c r="HGQ15" s="87"/>
      <c r="HGR15" s="87"/>
      <c r="HGS15" s="87"/>
      <c r="HGT15" s="87"/>
      <c r="HGU15" s="87"/>
      <c r="HGV15" s="87"/>
      <c r="HGW15" s="87"/>
      <c r="HGX15" s="87"/>
      <c r="HGY15" s="87"/>
      <c r="HGZ15" s="87"/>
      <c r="HHA15" s="87"/>
      <c r="HHB15" s="87"/>
      <c r="HHC15" s="87"/>
      <c r="HHD15" s="87"/>
      <c r="HHE15" s="87"/>
      <c r="HHF15" s="87"/>
      <c r="HHG15" s="87"/>
      <c r="HHH15" s="87"/>
      <c r="HHI15" s="87"/>
      <c r="HHJ15" s="87"/>
      <c r="HHK15" s="87"/>
      <c r="HHL15" s="87"/>
      <c r="HHM15" s="87"/>
      <c r="HHN15" s="87"/>
      <c r="HHO15" s="87"/>
      <c r="HHP15" s="87"/>
      <c r="HHQ15" s="87"/>
      <c r="HHR15" s="87"/>
      <c r="HHS15" s="87"/>
      <c r="HHT15" s="87"/>
      <c r="HHU15" s="87"/>
      <c r="HHV15" s="87"/>
      <c r="HHW15" s="87"/>
      <c r="HHX15" s="87"/>
      <c r="HHY15" s="87"/>
      <c r="HHZ15" s="87"/>
      <c r="HIA15" s="87"/>
      <c r="HIB15" s="87"/>
      <c r="HIC15" s="87"/>
      <c r="HID15" s="87"/>
      <c r="HIE15" s="87"/>
      <c r="HIF15" s="87"/>
      <c r="HIG15" s="87"/>
      <c r="HIH15" s="87"/>
      <c r="HII15" s="87"/>
      <c r="HIJ15" s="87"/>
      <c r="HIK15" s="87"/>
      <c r="HIL15" s="87"/>
      <c r="HIM15" s="87"/>
      <c r="HIN15" s="87"/>
      <c r="HIO15" s="87"/>
      <c r="HIP15" s="87"/>
      <c r="HIQ15" s="87"/>
      <c r="HIR15" s="87"/>
      <c r="HIS15" s="87"/>
      <c r="HIT15" s="87"/>
      <c r="HIU15" s="87"/>
      <c r="HIV15" s="87"/>
      <c r="HIW15" s="87"/>
      <c r="HIX15" s="87"/>
      <c r="HIY15" s="87"/>
      <c r="HIZ15" s="87"/>
      <c r="HJA15" s="87"/>
      <c r="HJB15" s="87"/>
      <c r="HJC15" s="87"/>
      <c r="HJD15" s="87"/>
      <c r="HJE15" s="87"/>
      <c r="HJF15" s="87"/>
      <c r="HJG15" s="87"/>
      <c r="HJH15" s="87"/>
      <c r="HJI15" s="87"/>
      <c r="HJJ15" s="87"/>
      <c r="HJK15" s="87"/>
      <c r="HJL15" s="87"/>
      <c r="HJM15" s="87"/>
      <c r="HJN15" s="87"/>
      <c r="HJO15" s="87"/>
      <c r="HJP15" s="87"/>
      <c r="HJQ15" s="87"/>
      <c r="HJR15" s="87"/>
      <c r="HJS15" s="87"/>
      <c r="HJT15" s="87"/>
      <c r="HJU15" s="87"/>
      <c r="HJV15" s="87"/>
      <c r="HJW15" s="87"/>
      <c r="HJX15" s="87"/>
      <c r="HJY15" s="87"/>
      <c r="HJZ15" s="87"/>
      <c r="HKA15" s="87"/>
      <c r="HKB15" s="87"/>
      <c r="HKC15" s="87"/>
      <c r="HKD15" s="87"/>
      <c r="HKE15" s="87"/>
      <c r="HKF15" s="87"/>
      <c r="HKG15" s="87"/>
      <c r="HKH15" s="87"/>
      <c r="HKI15" s="87"/>
      <c r="HKJ15" s="87"/>
      <c r="HKK15" s="87"/>
      <c r="HKL15" s="87"/>
      <c r="HKM15" s="87"/>
      <c r="HKN15" s="87"/>
      <c r="HKO15" s="87"/>
      <c r="HKP15" s="87"/>
      <c r="HKQ15" s="87"/>
      <c r="HKR15" s="87"/>
      <c r="HKS15" s="87"/>
      <c r="HKT15" s="87"/>
      <c r="HKU15" s="87"/>
      <c r="HKV15" s="87"/>
      <c r="HKW15" s="87"/>
      <c r="HKX15" s="87"/>
      <c r="HKY15" s="87"/>
      <c r="HKZ15" s="87"/>
      <c r="HLA15" s="87"/>
      <c r="HLB15" s="87"/>
      <c r="HLC15" s="87"/>
      <c r="HLD15" s="87"/>
      <c r="HLE15" s="87"/>
      <c r="HLF15" s="87"/>
      <c r="HLG15" s="87"/>
      <c r="HLH15" s="87"/>
      <c r="HLI15" s="87"/>
      <c r="HLJ15" s="87"/>
      <c r="HLK15" s="87"/>
      <c r="HLL15" s="87"/>
      <c r="HLM15" s="87"/>
      <c r="HLN15" s="87"/>
      <c r="HLO15" s="87"/>
      <c r="HLP15" s="87"/>
      <c r="HLQ15" s="87"/>
      <c r="HLR15" s="87"/>
      <c r="HLS15" s="87"/>
      <c r="HLT15" s="87"/>
      <c r="HLU15" s="87"/>
      <c r="HLV15" s="87"/>
      <c r="HLW15" s="87"/>
      <c r="HLX15" s="87"/>
      <c r="HLY15" s="87"/>
      <c r="HLZ15" s="87"/>
      <c r="HMA15" s="87"/>
      <c r="HMB15" s="87"/>
      <c r="HMC15" s="87"/>
      <c r="HMD15" s="87"/>
      <c r="HME15" s="87"/>
      <c r="HMF15" s="87"/>
      <c r="HMG15" s="87"/>
      <c r="HMH15" s="87"/>
      <c r="HMI15" s="87"/>
      <c r="HMJ15" s="87"/>
      <c r="HMK15" s="87"/>
      <c r="HML15" s="87"/>
      <c r="HMM15" s="87"/>
      <c r="HMN15" s="87"/>
      <c r="HMO15" s="87"/>
      <c r="HMP15" s="87"/>
      <c r="HMQ15" s="87"/>
      <c r="HMR15" s="87"/>
      <c r="HMS15" s="87"/>
      <c r="HMT15" s="87"/>
      <c r="HMU15" s="87"/>
      <c r="HMV15" s="87"/>
      <c r="HMW15" s="87"/>
      <c r="HMX15" s="87"/>
      <c r="HMY15" s="87"/>
      <c r="HMZ15" s="87"/>
      <c r="HNA15" s="87"/>
      <c r="HNB15" s="87"/>
      <c r="HNC15" s="87"/>
      <c r="HND15" s="87"/>
      <c r="HNE15" s="87"/>
      <c r="HNF15" s="87"/>
      <c r="HNG15" s="87"/>
      <c r="HNH15" s="87"/>
      <c r="HNI15" s="87"/>
      <c r="HNJ15" s="87"/>
      <c r="HNK15" s="87"/>
      <c r="HNL15" s="87"/>
      <c r="HNM15" s="87"/>
      <c r="HNN15" s="87"/>
      <c r="HNO15" s="87"/>
      <c r="HNP15" s="87"/>
      <c r="HNQ15" s="87"/>
      <c r="HNR15" s="87"/>
      <c r="HNS15" s="87"/>
      <c r="HNT15" s="87"/>
      <c r="HNU15" s="87"/>
      <c r="HNV15" s="87"/>
      <c r="HNW15" s="87"/>
      <c r="HNX15" s="87"/>
      <c r="HNY15" s="87"/>
      <c r="HNZ15" s="87"/>
      <c r="HOA15" s="87"/>
      <c r="HOB15" s="87"/>
      <c r="HOC15" s="87"/>
      <c r="HOD15" s="87"/>
      <c r="HOE15" s="87"/>
      <c r="HOF15" s="87"/>
      <c r="HOG15" s="87"/>
      <c r="HOH15" s="87"/>
      <c r="HOI15" s="87"/>
      <c r="HOJ15" s="87"/>
      <c r="HOK15" s="87"/>
      <c r="HOL15" s="87"/>
      <c r="HOM15" s="87"/>
      <c r="HON15" s="87"/>
      <c r="HOO15" s="87"/>
      <c r="HOP15" s="87"/>
      <c r="HOQ15" s="87"/>
      <c r="HOR15" s="87"/>
      <c r="HOS15" s="87"/>
      <c r="HOT15" s="87"/>
      <c r="HOU15" s="87"/>
      <c r="HOV15" s="87"/>
      <c r="HOW15" s="87"/>
      <c r="HOX15" s="87"/>
      <c r="HOY15" s="87"/>
      <c r="HOZ15" s="87"/>
      <c r="HPA15" s="87"/>
      <c r="HPB15" s="87"/>
      <c r="HPC15" s="87"/>
      <c r="HPD15" s="87"/>
      <c r="HPE15" s="87"/>
      <c r="HPF15" s="87"/>
      <c r="HPG15" s="87"/>
      <c r="HPH15" s="87"/>
      <c r="HPI15" s="87"/>
      <c r="HPJ15" s="87"/>
      <c r="HPK15" s="87"/>
      <c r="HPL15" s="87"/>
      <c r="HPM15" s="87"/>
      <c r="HPN15" s="87"/>
      <c r="HPO15" s="87"/>
      <c r="HPP15" s="87"/>
      <c r="HPQ15" s="87"/>
      <c r="HPR15" s="87"/>
      <c r="HPS15" s="87"/>
      <c r="HPT15" s="87"/>
      <c r="HPU15" s="87"/>
      <c r="HPV15" s="87"/>
      <c r="HPW15" s="87"/>
      <c r="HPX15" s="87"/>
      <c r="HPY15" s="87"/>
      <c r="HPZ15" s="87"/>
      <c r="HQA15" s="87"/>
      <c r="HQB15" s="87"/>
      <c r="HQC15" s="87"/>
      <c r="HQD15" s="87"/>
      <c r="HQE15" s="87"/>
      <c r="HQF15" s="87"/>
      <c r="HQG15" s="87"/>
      <c r="HQH15" s="87"/>
      <c r="HQI15" s="87"/>
      <c r="HQJ15" s="87"/>
      <c r="HQK15" s="87"/>
      <c r="HQL15" s="87"/>
      <c r="HQM15" s="87"/>
      <c r="HQN15" s="87"/>
      <c r="HQO15" s="87"/>
      <c r="HQP15" s="87"/>
      <c r="HQQ15" s="87"/>
      <c r="HQR15" s="87"/>
      <c r="HQS15" s="87"/>
      <c r="HQT15" s="87"/>
      <c r="HQU15" s="87"/>
      <c r="HQV15" s="87"/>
      <c r="HQW15" s="87"/>
      <c r="HQX15" s="87"/>
      <c r="HQY15" s="87"/>
      <c r="HQZ15" s="87"/>
      <c r="HRA15" s="87"/>
      <c r="HRB15" s="87"/>
      <c r="HRC15" s="87"/>
      <c r="HRD15" s="87"/>
      <c r="HRE15" s="87"/>
      <c r="HRF15" s="87"/>
      <c r="HRG15" s="87"/>
      <c r="HRH15" s="87"/>
      <c r="HRI15" s="87"/>
      <c r="HRJ15" s="87"/>
      <c r="HRK15" s="87"/>
      <c r="HRL15" s="87"/>
      <c r="HRM15" s="87"/>
      <c r="HRN15" s="87"/>
      <c r="HRO15" s="87"/>
      <c r="HRP15" s="87"/>
      <c r="HRQ15" s="87"/>
      <c r="HRR15" s="87"/>
      <c r="HRS15" s="87"/>
      <c r="HRT15" s="87"/>
      <c r="HRU15" s="87"/>
      <c r="HRV15" s="87"/>
      <c r="HRW15" s="87"/>
      <c r="HRX15" s="87"/>
      <c r="HRY15" s="87"/>
      <c r="HRZ15" s="87"/>
      <c r="HSA15" s="87"/>
      <c r="HSB15" s="87"/>
      <c r="HSC15" s="87"/>
      <c r="HSD15" s="87"/>
      <c r="HSE15" s="87"/>
      <c r="HSF15" s="87"/>
      <c r="HSG15" s="87"/>
      <c r="HSH15" s="87"/>
      <c r="HSI15" s="87"/>
      <c r="HSJ15" s="87"/>
      <c r="HSK15" s="87"/>
      <c r="HSL15" s="87"/>
      <c r="HSM15" s="87"/>
      <c r="HSN15" s="87"/>
      <c r="HSO15" s="87"/>
      <c r="HSP15" s="87"/>
      <c r="HSQ15" s="87"/>
      <c r="HSR15" s="87"/>
      <c r="HSS15" s="87"/>
      <c r="HST15" s="87"/>
      <c r="HSU15" s="87"/>
      <c r="HSV15" s="87"/>
      <c r="HSW15" s="87"/>
      <c r="HSX15" s="87"/>
      <c r="HSY15" s="87"/>
      <c r="HSZ15" s="87"/>
      <c r="HTA15" s="87"/>
      <c r="HTB15" s="87"/>
      <c r="HTC15" s="87"/>
      <c r="HTD15" s="87"/>
      <c r="HTE15" s="87"/>
      <c r="HTF15" s="87"/>
      <c r="HTG15" s="87"/>
      <c r="HTH15" s="87"/>
      <c r="HTI15" s="87"/>
      <c r="HTJ15" s="87"/>
      <c r="HTK15" s="87"/>
      <c r="HTL15" s="87"/>
      <c r="HTM15" s="87"/>
      <c r="HTN15" s="87"/>
      <c r="HTO15" s="87"/>
      <c r="HTP15" s="87"/>
      <c r="HTQ15" s="87"/>
      <c r="HTR15" s="87"/>
      <c r="HTS15" s="87"/>
      <c r="HTT15" s="87"/>
      <c r="HTU15" s="87"/>
      <c r="HTV15" s="87"/>
      <c r="HTW15" s="87"/>
      <c r="HTX15" s="87"/>
      <c r="HTY15" s="87"/>
      <c r="HTZ15" s="87"/>
      <c r="HUA15" s="87"/>
      <c r="HUB15" s="87"/>
      <c r="HUC15" s="87"/>
      <c r="HUD15" s="87"/>
      <c r="HUE15" s="87"/>
      <c r="HUF15" s="87"/>
      <c r="HUG15" s="87"/>
      <c r="HUH15" s="87"/>
      <c r="HUI15" s="87"/>
      <c r="HUJ15" s="87"/>
      <c r="HUK15" s="87"/>
      <c r="HUL15" s="87"/>
      <c r="HUM15" s="87"/>
      <c r="HUN15" s="87"/>
      <c r="HUO15" s="87"/>
      <c r="HUP15" s="87"/>
      <c r="HUQ15" s="87"/>
      <c r="HUR15" s="87"/>
      <c r="HUS15" s="87"/>
      <c r="HUT15" s="87"/>
      <c r="HUU15" s="87"/>
      <c r="HUV15" s="87"/>
      <c r="HUW15" s="87"/>
      <c r="HUX15" s="87"/>
      <c r="HUY15" s="87"/>
      <c r="HUZ15" s="87"/>
      <c r="HVA15" s="87"/>
      <c r="HVB15" s="87"/>
      <c r="HVC15" s="87"/>
      <c r="HVD15" s="87"/>
      <c r="HVE15" s="87"/>
      <c r="HVF15" s="87"/>
      <c r="HVG15" s="87"/>
      <c r="HVH15" s="87"/>
      <c r="HVI15" s="87"/>
      <c r="HVJ15" s="87"/>
      <c r="HVK15" s="87"/>
      <c r="HVL15" s="87"/>
      <c r="HVM15" s="87"/>
      <c r="HVN15" s="87"/>
      <c r="HVO15" s="87"/>
      <c r="HVP15" s="87"/>
      <c r="HVQ15" s="87"/>
      <c r="HVR15" s="87"/>
      <c r="HVS15" s="87"/>
      <c r="HVT15" s="87"/>
      <c r="HVU15" s="87"/>
      <c r="HVV15" s="87"/>
      <c r="HVW15" s="87"/>
      <c r="HVX15" s="87"/>
      <c r="HVY15" s="87"/>
      <c r="HVZ15" s="87"/>
      <c r="HWA15" s="87"/>
      <c r="HWB15" s="87"/>
      <c r="HWC15" s="87"/>
      <c r="HWD15" s="87"/>
      <c r="HWE15" s="87"/>
      <c r="HWF15" s="87"/>
      <c r="HWG15" s="87"/>
      <c r="HWH15" s="87"/>
      <c r="HWI15" s="87"/>
      <c r="HWJ15" s="87"/>
      <c r="HWK15" s="87"/>
      <c r="HWL15" s="87"/>
      <c r="HWM15" s="87"/>
      <c r="HWN15" s="87"/>
      <c r="HWO15" s="87"/>
      <c r="HWP15" s="87"/>
      <c r="HWQ15" s="87"/>
      <c r="HWR15" s="87"/>
      <c r="HWS15" s="87"/>
      <c r="HWT15" s="87"/>
      <c r="HWU15" s="87"/>
      <c r="HWV15" s="87"/>
      <c r="HWW15" s="87"/>
      <c r="HWX15" s="87"/>
      <c r="HWY15" s="87"/>
      <c r="HWZ15" s="87"/>
      <c r="HXA15" s="87"/>
      <c r="HXB15" s="87"/>
      <c r="HXC15" s="87"/>
      <c r="HXD15" s="87"/>
      <c r="HXE15" s="87"/>
      <c r="HXF15" s="87"/>
      <c r="HXG15" s="87"/>
      <c r="HXH15" s="87"/>
      <c r="HXI15" s="87"/>
      <c r="HXJ15" s="87"/>
      <c r="HXK15" s="87"/>
      <c r="HXL15" s="87"/>
      <c r="HXM15" s="87"/>
      <c r="HXN15" s="87"/>
      <c r="HXO15" s="87"/>
      <c r="HXP15" s="87"/>
      <c r="HXQ15" s="87"/>
      <c r="HXR15" s="87"/>
      <c r="HXS15" s="87"/>
      <c r="HXT15" s="87"/>
      <c r="HXU15" s="87"/>
      <c r="HXV15" s="87"/>
      <c r="HXW15" s="87"/>
      <c r="HXX15" s="87"/>
      <c r="HXY15" s="87"/>
      <c r="HXZ15" s="87"/>
      <c r="HYA15" s="87"/>
      <c r="HYB15" s="87"/>
      <c r="HYC15" s="87"/>
      <c r="HYD15" s="87"/>
      <c r="HYE15" s="87"/>
      <c r="HYF15" s="87"/>
      <c r="HYG15" s="87"/>
      <c r="HYH15" s="87"/>
      <c r="HYI15" s="87"/>
      <c r="HYJ15" s="87"/>
      <c r="HYK15" s="87"/>
      <c r="HYL15" s="87"/>
      <c r="HYM15" s="87"/>
      <c r="HYN15" s="87"/>
      <c r="HYO15" s="87"/>
      <c r="HYP15" s="87"/>
      <c r="HYQ15" s="87"/>
      <c r="HYR15" s="87"/>
      <c r="HYS15" s="87"/>
      <c r="HYT15" s="87"/>
      <c r="HYU15" s="87"/>
      <c r="HYV15" s="87"/>
      <c r="HYW15" s="87"/>
      <c r="HYX15" s="87"/>
      <c r="HYY15" s="87"/>
      <c r="HYZ15" s="87"/>
      <c r="HZA15" s="87"/>
      <c r="HZB15" s="87"/>
      <c r="HZC15" s="87"/>
      <c r="HZD15" s="87"/>
      <c r="HZE15" s="87"/>
      <c r="HZF15" s="87"/>
      <c r="HZG15" s="87"/>
      <c r="HZH15" s="87"/>
      <c r="HZI15" s="87"/>
      <c r="HZJ15" s="87"/>
      <c r="HZK15" s="87"/>
      <c r="HZL15" s="87"/>
      <c r="HZM15" s="87"/>
      <c r="HZN15" s="87"/>
      <c r="HZO15" s="87"/>
      <c r="HZP15" s="87"/>
      <c r="HZQ15" s="87"/>
      <c r="HZR15" s="87"/>
      <c r="HZS15" s="87"/>
      <c r="HZT15" s="87"/>
      <c r="HZU15" s="87"/>
      <c r="HZV15" s="87"/>
      <c r="HZW15" s="87"/>
      <c r="HZX15" s="87"/>
      <c r="HZY15" s="87"/>
      <c r="HZZ15" s="87"/>
      <c r="IAA15" s="87"/>
      <c r="IAB15" s="87"/>
      <c r="IAC15" s="87"/>
      <c r="IAD15" s="87"/>
      <c r="IAE15" s="87"/>
      <c r="IAF15" s="87"/>
      <c r="IAG15" s="87"/>
      <c r="IAH15" s="87"/>
      <c r="IAI15" s="87"/>
      <c r="IAJ15" s="87"/>
      <c r="IAK15" s="87"/>
      <c r="IAL15" s="87"/>
      <c r="IAM15" s="87"/>
      <c r="IAN15" s="87"/>
      <c r="IAO15" s="87"/>
      <c r="IAP15" s="87"/>
      <c r="IAQ15" s="87"/>
      <c r="IAR15" s="87"/>
      <c r="IAS15" s="87"/>
      <c r="IAT15" s="87"/>
      <c r="IAU15" s="87"/>
      <c r="IAV15" s="87"/>
      <c r="IAW15" s="87"/>
      <c r="IAX15" s="87"/>
      <c r="IAY15" s="87"/>
      <c r="IAZ15" s="87"/>
      <c r="IBA15" s="87"/>
      <c r="IBB15" s="87"/>
      <c r="IBC15" s="87"/>
      <c r="IBD15" s="87"/>
      <c r="IBE15" s="87"/>
      <c r="IBF15" s="87"/>
      <c r="IBG15" s="87"/>
      <c r="IBH15" s="87"/>
      <c r="IBI15" s="87"/>
      <c r="IBJ15" s="87"/>
      <c r="IBK15" s="87"/>
      <c r="IBL15" s="87"/>
      <c r="IBM15" s="87"/>
      <c r="IBN15" s="87"/>
      <c r="IBO15" s="87"/>
      <c r="IBP15" s="87"/>
      <c r="IBQ15" s="87"/>
      <c r="IBR15" s="87"/>
      <c r="IBS15" s="87"/>
      <c r="IBT15" s="87"/>
      <c r="IBU15" s="87"/>
      <c r="IBV15" s="87"/>
      <c r="IBW15" s="87"/>
      <c r="IBX15" s="87"/>
      <c r="IBY15" s="87"/>
      <c r="IBZ15" s="87"/>
      <c r="ICA15" s="87"/>
      <c r="ICB15" s="87"/>
      <c r="ICC15" s="87"/>
      <c r="ICD15" s="87"/>
      <c r="ICE15" s="87"/>
      <c r="ICF15" s="87"/>
      <c r="ICG15" s="87"/>
      <c r="ICH15" s="87"/>
      <c r="ICI15" s="87"/>
      <c r="ICJ15" s="87"/>
      <c r="ICK15" s="87"/>
      <c r="ICL15" s="87"/>
      <c r="ICM15" s="87"/>
      <c r="ICN15" s="87"/>
      <c r="ICO15" s="87"/>
      <c r="ICP15" s="87"/>
      <c r="ICQ15" s="87"/>
      <c r="ICR15" s="87"/>
      <c r="ICS15" s="87"/>
      <c r="ICT15" s="87"/>
      <c r="ICU15" s="87"/>
      <c r="ICV15" s="87"/>
      <c r="ICW15" s="87"/>
      <c r="ICX15" s="87"/>
      <c r="ICY15" s="87"/>
      <c r="ICZ15" s="87"/>
      <c r="IDA15" s="87"/>
      <c r="IDB15" s="87"/>
      <c r="IDC15" s="87"/>
      <c r="IDD15" s="87"/>
      <c r="IDE15" s="87"/>
      <c r="IDF15" s="87"/>
      <c r="IDG15" s="87"/>
      <c r="IDH15" s="87"/>
      <c r="IDI15" s="87"/>
      <c r="IDJ15" s="87"/>
      <c r="IDK15" s="87"/>
      <c r="IDL15" s="87"/>
      <c r="IDM15" s="87"/>
      <c r="IDN15" s="87"/>
      <c r="IDO15" s="87"/>
      <c r="IDP15" s="87"/>
      <c r="IDQ15" s="87"/>
      <c r="IDR15" s="87"/>
      <c r="IDS15" s="87"/>
      <c r="IDT15" s="87"/>
      <c r="IDU15" s="87"/>
      <c r="IDV15" s="87"/>
      <c r="IDW15" s="87"/>
      <c r="IDX15" s="87"/>
      <c r="IDY15" s="87"/>
      <c r="IDZ15" s="87"/>
      <c r="IEA15" s="87"/>
      <c r="IEB15" s="87"/>
      <c r="IEC15" s="87"/>
      <c r="IED15" s="87"/>
      <c r="IEE15" s="87"/>
      <c r="IEF15" s="87"/>
      <c r="IEG15" s="87"/>
      <c r="IEH15" s="87"/>
      <c r="IEI15" s="87"/>
      <c r="IEJ15" s="87"/>
      <c r="IEK15" s="87"/>
      <c r="IEL15" s="87"/>
      <c r="IEM15" s="87"/>
      <c r="IEN15" s="87"/>
      <c r="IEO15" s="87"/>
      <c r="IEP15" s="87"/>
      <c r="IEQ15" s="87"/>
      <c r="IER15" s="87"/>
      <c r="IES15" s="87"/>
      <c r="IET15" s="87"/>
      <c r="IEU15" s="87"/>
      <c r="IEV15" s="87"/>
      <c r="IEW15" s="87"/>
      <c r="IEX15" s="87"/>
      <c r="IEY15" s="87"/>
      <c r="IEZ15" s="87"/>
      <c r="IFA15" s="87"/>
      <c r="IFB15" s="87"/>
      <c r="IFC15" s="87"/>
      <c r="IFD15" s="87"/>
      <c r="IFE15" s="87"/>
      <c r="IFF15" s="87"/>
      <c r="IFG15" s="87"/>
      <c r="IFH15" s="87"/>
      <c r="IFI15" s="87"/>
      <c r="IFJ15" s="87"/>
      <c r="IFK15" s="87"/>
      <c r="IFL15" s="87"/>
      <c r="IFM15" s="87"/>
      <c r="IFN15" s="87"/>
      <c r="IFO15" s="87"/>
      <c r="IFP15" s="87"/>
      <c r="IFQ15" s="87"/>
      <c r="IFR15" s="87"/>
      <c r="IFS15" s="87"/>
      <c r="IFT15" s="87"/>
      <c r="IFU15" s="87"/>
      <c r="IFV15" s="87"/>
      <c r="IFW15" s="87"/>
      <c r="IFX15" s="87"/>
      <c r="IFY15" s="87"/>
      <c r="IFZ15" s="87"/>
      <c r="IGA15" s="87"/>
      <c r="IGB15" s="87"/>
      <c r="IGC15" s="87"/>
      <c r="IGD15" s="87"/>
      <c r="IGE15" s="87"/>
      <c r="IGF15" s="87"/>
      <c r="IGG15" s="87"/>
      <c r="IGH15" s="87"/>
      <c r="IGI15" s="87"/>
      <c r="IGJ15" s="87"/>
      <c r="IGK15" s="87"/>
      <c r="IGL15" s="87"/>
      <c r="IGM15" s="87"/>
      <c r="IGN15" s="87"/>
      <c r="IGO15" s="87"/>
      <c r="IGP15" s="87"/>
      <c r="IGQ15" s="87"/>
      <c r="IGR15" s="87"/>
      <c r="IGS15" s="87"/>
      <c r="IGT15" s="87"/>
      <c r="IGU15" s="87"/>
      <c r="IGV15" s="87"/>
      <c r="IGW15" s="87"/>
      <c r="IGX15" s="87"/>
      <c r="IGY15" s="87"/>
      <c r="IGZ15" s="87"/>
      <c r="IHA15" s="87"/>
      <c r="IHB15" s="87"/>
      <c r="IHC15" s="87"/>
      <c r="IHD15" s="87"/>
      <c r="IHE15" s="87"/>
      <c r="IHF15" s="87"/>
      <c r="IHG15" s="87"/>
      <c r="IHH15" s="87"/>
      <c r="IHI15" s="87"/>
      <c r="IHJ15" s="87"/>
      <c r="IHK15" s="87"/>
      <c r="IHL15" s="87"/>
      <c r="IHM15" s="87"/>
      <c r="IHN15" s="87"/>
      <c r="IHO15" s="87"/>
      <c r="IHP15" s="87"/>
      <c r="IHQ15" s="87"/>
      <c r="IHR15" s="87"/>
      <c r="IHS15" s="87"/>
      <c r="IHT15" s="87"/>
      <c r="IHU15" s="87"/>
      <c r="IHV15" s="87"/>
      <c r="IHW15" s="87"/>
      <c r="IHX15" s="87"/>
      <c r="IHY15" s="87"/>
      <c r="IHZ15" s="87"/>
      <c r="IIA15" s="87"/>
      <c r="IIB15" s="87"/>
      <c r="IIC15" s="87"/>
      <c r="IID15" s="87"/>
      <c r="IIE15" s="87"/>
      <c r="IIF15" s="87"/>
      <c r="IIG15" s="87"/>
      <c r="IIH15" s="87"/>
      <c r="III15" s="87"/>
      <c r="IIJ15" s="87"/>
      <c r="IIK15" s="87"/>
      <c r="IIL15" s="87"/>
      <c r="IIM15" s="87"/>
      <c r="IIN15" s="87"/>
      <c r="IIO15" s="87"/>
      <c r="IIP15" s="87"/>
      <c r="IIQ15" s="87"/>
      <c r="IIR15" s="87"/>
      <c r="IIS15" s="87"/>
      <c r="IIT15" s="87"/>
      <c r="IIU15" s="87"/>
      <c r="IIV15" s="87"/>
      <c r="IIW15" s="87"/>
      <c r="IIX15" s="87"/>
      <c r="IIY15" s="87"/>
      <c r="IIZ15" s="87"/>
      <c r="IJA15" s="87"/>
      <c r="IJB15" s="87"/>
      <c r="IJC15" s="87"/>
      <c r="IJD15" s="87"/>
      <c r="IJE15" s="87"/>
      <c r="IJF15" s="87"/>
      <c r="IJG15" s="87"/>
      <c r="IJH15" s="87"/>
      <c r="IJI15" s="87"/>
      <c r="IJJ15" s="87"/>
      <c r="IJK15" s="87"/>
      <c r="IJL15" s="87"/>
      <c r="IJM15" s="87"/>
      <c r="IJN15" s="87"/>
      <c r="IJO15" s="87"/>
      <c r="IJP15" s="87"/>
      <c r="IJQ15" s="87"/>
      <c r="IJR15" s="87"/>
      <c r="IJS15" s="87"/>
      <c r="IJT15" s="87"/>
      <c r="IJU15" s="87"/>
      <c r="IJV15" s="87"/>
      <c r="IJW15" s="87"/>
      <c r="IJX15" s="87"/>
      <c r="IJY15" s="87"/>
      <c r="IJZ15" s="87"/>
      <c r="IKA15" s="87"/>
      <c r="IKB15" s="87"/>
      <c r="IKC15" s="87"/>
      <c r="IKD15" s="87"/>
      <c r="IKE15" s="87"/>
      <c r="IKF15" s="87"/>
      <c r="IKG15" s="87"/>
      <c r="IKH15" s="87"/>
      <c r="IKI15" s="87"/>
      <c r="IKJ15" s="87"/>
      <c r="IKK15" s="87"/>
      <c r="IKL15" s="87"/>
      <c r="IKM15" s="87"/>
      <c r="IKN15" s="87"/>
      <c r="IKO15" s="87"/>
      <c r="IKP15" s="87"/>
      <c r="IKQ15" s="87"/>
      <c r="IKR15" s="87"/>
      <c r="IKS15" s="87"/>
      <c r="IKT15" s="87"/>
      <c r="IKU15" s="87"/>
      <c r="IKV15" s="87"/>
      <c r="IKW15" s="87"/>
      <c r="IKX15" s="87"/>
      <c r="IKY15" s="87"/>
      <c r="IKZ15" s="87"/>
      <c r="ILA15" s="87"/>
      <c r="ILB15" s="87"/>
      <c r="ILC15" s="87"/>
      <c r="ILD15" s="87"/>
      <c r="ILE15" s="87"/>
      <c r="ILF15" s="87"/>
      <c r="ILG15" s="87"/>
      <c r="ILH15" s="87"/>
      <c r="ILI15" s="87"/>
      <c r="ILJ15" s="87"/>
      <c r="ILK15" s="87"/>
      <c r="ILL15" s="87"/>
      <c r="ILM15" s="87"/>
      <c r="ILN15" s="87"/>
      <c r="ILO15" s="87"/>
      <c r="ILP15" s="87"/>
      <c r="ILQ15" s="87"/>
      <c r="ILR15" s="87"/>
      <c r="ILS15" s="87"/>
      <c r="ILT15" s="87"/>
      <c r="ILU15" s="87"/>
      <c r="ILV15" s="87"/>
      <c r="ILW15" s="87"/>
      <c r="ILX15" s="87"/>
      <c r="ILY15" s="87"/>
      <c r="ILZ15" s="87"/>
      <c r="IMA15" s="87"/>
      <c r="IMB15" s="87"/>
      <c r="IMC15" s="87"/>
      <c r="IMD15" s="87"/>
      <c r="IME15" s="87"/>
      <c r="IMF15" s="87"/>
      <c r="IMG15" s="87"/>
      <c r="IMH15" s="87"/>
      <c r="IMI15" s="87"/>
      <c r="IMJ15" s="87"/>
      <c r="IMK15" s="87"/>
      <c r="IML15" s="87"/>
      <c r="IMM15" s="87"/>
      <c r="IMN15" s="87"/>
      <c r="IMO15" s="87"/>
      <c r="IMP15" s="87"/>
      <c r="IMQ15" s="87"/>
      <c r="IMR15" s="87"/>
      <c r="IMS15" s="87"/>
      <c r="IMT15" s="87"/>
      <c r="IMU15" s="87"/>
      <c r="IMV15" s="87"/>
      <c r="IMW15" s="87"/>
      <c r="IMX15" s="87"/>
      <c r="IMY15" s="87"/>
      <c r="IMZ15" s="87"/>
      <c r="INA15" s="87"/>
      <c r="INB15" s="87"/>
      <c r="INC15" s="87"/>
      <c r="IND15" s="87"/>
      <c r="INE15" s="87"/>
      <c r="INF15" s="87"/>
      <c r="ING15" s="87"/>
      <c r="INH15" s="87"/>
      <c r="INI15" s="87"/>
      <c r="INJ15" s="87"/>
      <c r="INK15" s="87"/>
      <c r="INL15" s="87"/>
      <c r="INM15" s="87"/>
      <c r="INN15" s="87"/>
      <c r="INO15" s="87"/>
      <c r="INP15" s="87"/>
      <c r="INQ15" s="87"/>
      <c r="INR15" s="87"/>
      <c r="INS15" s="87"/>
      <c r="INT15" s="87"/>
      <c r="INU15" s="87"/>
      <c r="INV15" s="87"/>
      <c r="INW15" s="87"/>
      <c r="INX15" s="87"/>
      <c r="INY15" s="87"/>
      <c r="INZ15" s="87"/>
      <c r="IOA15" s="87"/>
      <c r="IOB15" s="87"/>
      <c r="IOC15" s="87"/>
      <c r="IOD15" s="87"/>
      <c r="IOE15" s="87"/>
      <c r="IOF15" s="87"/>
      <c r="IOG15" s="87"/>
      <c r="IOH15" s="87"/>
      <c r="IOI15" s="87"/>
      <c r="IOJ15" s="87"/>
      <c r="IOK15" s="87"/>
      <c r="IOL15" s="87"/>
      <c r="IOM15" s="87"/>
      <c r="ION15" s="87"/>
      <c r="IOO15" s="87"/>
      <c r="IOP15" s="87"/>
      <c r="IOQ15" s="87"/>
      <c r="IOR15" s="87"/>
      <c r="IOS15" s="87"/>
      <c r="IOT15" s="87"/>
      <c r="IOU15" s="87"/>
      <c r="IOV15" s="87"/>
      <c r="IOW15" s="87"/>
      <c r="IOX15" s="87"/>
      <c r="IOY15" s="87"/>
      <c r="IOZ15" s="87"/>
      <c r="IPA15" s="87"/>
      <c r="IPB15" s="87"/>
      <c r="IPC15" s="87"/>
      <c r="IPD15" s="87"/>
      <c r="IPE15" s="87"/>
      <c r="IPF15" s="87"/>
      <c r="IPG15" s="87"/>
      <c r="IPH15" s="87"/>
      <c r="IPI15" s="87"/>
      <c r="IPJ15" s="87"/>
      <c r="IPK15" s="87"/>
      <c r="IPL15" s="87"/>
      <c r="IPM15" s="87"/>
      <c r="IPN15" s="87"/>
      <c r="IPO15" s="87"/>
      <c r="IPP15" s="87"/>
      <c r="IPQ15" s="87"/>
      <c r="IPR15" s="87"/>
      <c r="IPS15" s="87"/>
      <c r="IPT15" s="87"/>
      <c r="IPU15" s="87"/>
      <c r="IPV15" s="87"/>
      <c r="IPW15" s="87"/>
      <c r="IPX15" s="87"/>
      <c r="IPY15" s="87"/>
      <c r="IPZ15" s="87"/>
      <c r="IQA15" s="87"/>
      <c r="IQB15" s="87"/>
      <c r="IQC15" s="87"/>
      <c r="IQD15" s="87"/>
      <c r="IQE15" s="87"/>
      <c r="IQF15" s="87"/>
      <c r="IQG15" s="87"/>
      <c r="IQH15" s="87"/>
      <c r="IQI15" s="87"/>
      <c r="IQJ15" s="87"/>
      <c r="IQK15" s="87"/>
      <c r="IQL15" s="87"/>
      <c r="IQM15" s="87"/>
      <c r="IQN15" s="87"/>
      <c r="IQO15" s="87"/>
      <c r="IQP15" s="87"/>
      <c r="IQQ15" s="87"/>
      <c r="IQR15" s="87"/>
      <c r="IQS15" s="87"/>
      <c r="IQT15" s="87"/>
      <c r="IQU15" s="87"/>
      <c r="IQV15" s="87"/>
      <c r="IQW15" s="87"/>
      <c r="IQX15" s="87"/>
      <c r="IQY15" s="87"/>
      <c r="IQZ15" s="87"/>
      <c r="IRA15" s="87"/>
      <c r="IRB15" s="87"/>
      <c r="IRC15" s="87"/>
      <c r="IRD15" s="87"/>
      <c r="IRE15" s="87"/>
      <c r="IRF15" s="87"/>
      <c r="IRG15" s="87"/>
      <c r="IRH15" s="87"/>
      <c r="IRI15" s="87"/>
      <c r="IRJ15" s="87"/>
      <c r="IRK15" s="87"/>
      <c r="IRL15" s="87"/>
      <c r="IRM15" s="87"/>
      <c r="IRN15" s="87"/>
      <c r="IRO15" s="87"/>
      <c r="IRP15" s="87"/>
      <c r="IRQ15" s="87"/>
      <c r="IRR15" s="87"/>
      <c r="IRS15" s="87"/>
      <c r="IRT15" s="87"/>
      <c r="IRU15" s="87"/>
      <c r="IRV15" s="87"/>
      <c r="IRW15" s="87"/>
      <c r="IRX15" s="87"/>
      <c r="IRY15" s="87"/>
      <c r="IRZ15" s="87"/>
      <c r="ISA15" s="87"/>
      <c r="ISB15" s="87"/>
      <c r="ISC15" s="87"/>
      <c r="ISD15" s="87"/>
      <c r="ISE15" s="87"/>
      <c r="ISF15" s="87"/>
      <c r="ISG15" s="87"/>
      <c r="ISH15" s="87"/>
      <c r="ISI15" s="87"/>
      <c r="ISJ15" s="87"/>
      <c r="ISK15" s="87"/>
      <c r="ISL15" s="87"/>
      <c r="ISM15" s="87"/>
      <c r="ISN15" s="87"/>
      <c r="ISO15" s="87"/>
      <c r="ISP15" s="87"/>
      <c r="ISQ15" s="87"/>
      <c r="ISR15" s="87"/>
      <c r="ISS15" s="87"/>
      <c r="IST15" s="87"/>
      <c r="ISU15" s="87"/>
      <c r="ISV15" s="87"/>
      <c r="ISW15" s="87"/>
      <c r="ISX15" s="87"/>
      <c r="ISY15" s="87"/>
      <c r="ISZ15" s="87"/>
      <c r="ITA15" s="87"/>
      <c r="ITB15" s="87"/>
      <c r="ITC15" s="87"/>
      <c r="ITD15" s="87"/>
      <c r="ITE15" s="87"/>
      <c r="ITF15" s="87"/>
      <c r="ITG15" s="87"/>
      <c r="ITH15" s="87"/>
      <c r="ITI15" s="87"/>
      <c r="ITJ15" s="87"/>
      <c r="ITK15" s="87"/>
      <c r="ITL15" s="87"/>
      <c r="ITM15" s="87"/>
      <c r="ITN15" s="87"/>
      <c r="ITO15" s="87"/>
      <c r="ITP15" s="87"/>
      <c r="ITQ15" s="87"/>
      <c r="ITR15" s="87"/>
      <c r="ITS15" s="87"/>
      <c r="ITT15" s="87"/>
      <c r="ITU15" s="87"/>
      <c r="ITV15" s="87"/>
      <c r="ITW15" s="87"/>
      <c r="ITX15" s="87"/>
      <c r="ITY15" s="87"/>
      <c r="ITZ15" s="87"/>
      <c r="IUA15" s="87"/>
      <c r="IUB15" s="87"/>
      <c r="IUC15" s="87"/>
      <c r="IUD15" s="87"/>
      <c r="IUE15" s="87"/>
      <c r="IUF15" s="87"/>
      <c r="IUG15" s="87"/>
      <c r="IUH15" s="87"/>
      <c r="IUI15" s="87"/>
      <c r="IUJ15" s="87"/>
      <c r="IUK15" s="87"/>
      <c r="IUL15" s="87"/>
      <c r="IUM15" s="87"/>
      <c r="IUN15" s="87"/>
      <c r="IUO15" s="87"/>
      <c r="IUP15" s="87"/>
      <c r="IUQ15" s="87"/>
      <c r="IUR15" s="87"/>
      <c r="IUS15" s="87"/>
      <c r="IUT15" s="87"/>
      <c r="IUU15" s="87"/>
      <c r="IUV15" s="87"/>
      <c r="IUW15" s="87"/>
      <c r="IUX15" s="87"/>
      <c r="IUY15" s="87"/>
      <c r="IUZ15" s="87"/>
      <c r="IVA15" s="87"/>
      <c r="IVB15" s="87"/>
      <c r="IVC15" s="87"/>
      <c r="IVD15" s="87"/>
      <c r="IVE15" s="87"/>
      <c r="IVF15" s="87"/>
      <c r="IVG15" s="87"/>
      <c r="IVH15" s="87"/>
      <c r="IVI15" s="87"/>
      <c r="IVJ15" s="87"/>
      <c r="IVK15" s="87"/>
      <c r="IVL15" s="87"/>
      <c r="IVM15" s="87"/>
      <c r="IVN15" s="87"/>
      <c r="IVO15" s="87"/>
      <c r="IVP15" s="87"/>
      <c r="IVQ15" s="87"/>
      <c r="IVR15" s="87"/>
      <c r="IVS15" s="87"/>
      <c r="IVT15" s="87"/>
      <c r="IVU15" s="87"/>
      <c r="IVV15" s="87"/>
      <c r="IVW15" s="87"/>
      <c r="IVX15" s="87"/>
      <c r="IVY15" s="87"/>
      <c r="IVZ15" s="87"/>
      <c r="IWA15" s="87"/>
      <c r="IWB15" s="87"/>
      <c r="IWC15" s="87"/>
      <c r="IWD15" s="87"/>
      <c r="IWE15" s="87"/>
      <c r="IWF15" s="87"/>
      <c r="IWG15" s="87"/>
      <c r="IWH15" s="87"/>
      <c r="IWI15" s="87"/>
      <c r="IWJ15" s="87"/>
      <c r="IWK15" s="87"/>
      <c r="IWL15" s="87"/>
      <c r="IWM15" s="87"/>
      <c r="IWN15" s="87"/>
      <c r="IWO15" s="87"/>
      <c r="IWP15" s="87"/>
      <c r="IWQ15" s="87"/>
      <c r="IWR15" s="87"/>
      <c r="IWS15" s="87"/>
      <c r="IWT15" s="87"/>
      <c r="IWU15" s="87"/>
      <c r="IWV15" s="87"/>
      <c r="IWW15" s="87"/>
      <c r="IWX15" s="87"/>
      <c r="IWY15" s="87"/>
      <c r="IWZ15" s="87"/>
      <c r="IXA15" s="87"/>
      <c r="IXB15" s="87"/>
      <c r="IXC15" s="87"/>
      <c r="IXD15" s="87"/>
      <c r="IXE15" s="87"/>
      <c r="IXF15" s="87"/>
      <c r="IXG15" s="87"/>
      <c r="IXH15" s="87"/>
      <c r="IXI15" s="87"/>
      <c r="IXJ15" s="87"/>
      <c r="IXK15" s="87"/>
      <c r="IXL15" s="87"/>
      <c r="IXM15" s="87"/>
      <c r="IXN15" s="87"/>
      <c r="IXO15" s="87"/>
      <c r="IXP15" s="87"/>
      <c r="IXQ15" s="87"/>
      <c r="IXR15" s="87"/>
      <c r="IXS15" s="87"/>
      <c r="IXT15" s="87"/>
      <c r="IXU15" s="87"/>
      <c r="IXV15" s="87"/>
      <c r="IXW15" s="87"/>
      <c r="IXX15" s="87"/>
      <c r="IXY15" s="87"/>
      <c r="IXZ15" s="87"/>
      <c r="IYA15" s="87"/>
      <c r="IYB15" s="87"/>
      <c r="IYC15" s="87"/>
      <c r="IYD15" s="87"/>
      <c r="IYE15" s="87"/>
      <c r="IYF15" s="87"/>
      <c r="IYG15" s="87"/>
      <c r="IYH15" s="87"/>
      <c r="IYI15" s="87"/>
      <c r="IYJ15" s="87"/>
      <c r="IYK15" s="87"/>
      <c r="IYL15" s="87"/>
      <c r="IYM15" s="87"/>
      <c r="IYN15" s="87"/>
      <c r="IYO15" s="87"/>
      <c r="IYP15" s="87"/>
      <c r="IYQ15" s="87"/>
      <c r="IYR15" s="87"/>
      <c r="IYS15" s="87"/>
      <c r="IYT15" s="87"/>
      <c r="IYU15" s="87"/>
      <c r="IYV15" s="87"/>
      <c r="IYW15" s="87"/>
      <c r="IYX15" s="87"/>
      <c r="IYY15" s="87"/>
      <c r="IYZ15" s="87"/>
      <c r="IZA15" s="87"/>
      <c r="IZB15" s="87"/>
      <c r="IZC15" s="87"/>
      <c r="IZD15" s="87"/>
      <c r="IZE15" s="87"/>
      <c r="IZF15" s="87"/>
      <c r="IZG15" s="87"/>
      <c r="IZH15" s="87"/>
      <c r="IZI15" s="87"/>
      <c r="IZJ15" s="87"/>
      <c r="IZK15" s="87"/>
      <c r="IZL15" s="87"/>
      <c r="IZM15" s="87"/>
      <c r="IZN15" s="87"/>
      <c r="IZO15" s="87"/>
      <c r="IZP15" s="87"/>
      <c r="IZQ15" s="87"/>
      <c r="IZR15" s="87"/>
      <c r="IZS15" s="87"/>
      <c r="IZT15" s="87"/>
      <c r="IZU15" s="87"/>
      <c r="IZV15" s="87"/>
      <c r="IZW15" s="87"/>
      <c r="IZX15" s="87"/>
      <c r="IZY15" s="87"/>
      <c r="IZZ15" s="87"/>
      <c r="JAA15" s="87"/>
      <c r="JAB15" s="87"/>
      <c r="JAC15" s="87"/>
      <c r="JAD15" s="87"/>
      <c r="JAE15" s="87"/>
      <c r="JAF15" s="87"/>
      <c r="JAG15" s="87"/>
      <c r="JAH15" s="87"/>
      <c r="JAI15" s="87"/>
      <c r="JAJ15" s="87"/>
      <c r="JAK15" s="87"/>
      <c r="JAL15" s="87"/>
      <c r="JAM15" s="87"/>
      <c r="JAN15" s="87"/>
      <c r="JAO15" s="87"/>
      <c r="JAP15" s="87"/>
      <c r="JAQ15" s="87"/>
      <c r="JAR15" s="87"/>
      <c r="JAS15" s="87"/>
      <c r="JAT15" s="87"/>
      <c r="JAU15" s="87"/>
      <c r="JAV15" s="87"/>
      <c r="JAW15" s="87"/>
      <c r="JAX15" s="87"/>
      <c r="JAY15" s="87"/>
      <c r="JAZ15" s="87"/>
      <c r="JBA15" s="87"/>
      <c r="JBB15" s="87"/>
      <c r="JBC15" s="87"/>
      <c r="JBD15" s="87"/>
      <c r="JBE15" s="87"/>
      <c r="JBF15" s="87"/>
      <c r="JBG15" s="87"/>
      <c r="JBH15" s="87"/>
      <c r="JBI15" s="87"/>
      <c r="JBJ15" s="87"/>
      <c r="JBK15" s="87"/>
      <c r="JBL15" s="87"/>
      <c r="JBM15" s="87"/>
      <c r="JBN15" s="87"/>
      <c r="JBO15" s="87"/>
      <c r="JBP15" s="87"/>
      <c r="JBQ15" s="87"/>
      <c r="JBR15" s="87"/>
      <c r="JBS15" s="87"/>
      <c r="JBT15" s="87"/>
      <c r="JBU15" s="87"/>
      <c r="JBV15" s="87"/>
      <c r="JBW15" s="87"/>
      <c r="JBX15" s="87"/>
      <c r="JBY15" s="87"/>
      <c r="JBZ15" s="87"/>
      <c r="JCA15" s="87"/>
      <c r="JCB15" s="87"/>
      <c r="JCC15" s="87"/>
      <c r="JCD15" s="87"/>
      <c r="JCE15" s="87"/>
      <c r="JCF15" s="87"/>
      <c r="JCG15" s="87"/>
      <c r="JCH15" s="87"/>
      <c r="JCI15" s="87"/>
      <c r="JCJ15" s="87"/>
      <c r="JCK15" s="87"/>
      <c r="JCL15" s="87"/>
      <c r="JCM15" s="87"/>
      <c r="JCN15" s="87"/>
      <c r="JCO15" s="87"/>
      <c r="JCP15" s="87"/>
      <c r="JCQ15" s="87"/>
      <c r="JCR15" s="87"/>
      <c r="JCS15" s="87"/>
      <c r="JCT15" s="87"/>
      <c r="JCU15" s="87"/>
      <c r="JCV15" s="87"/>
      <c r="JCW15" s="87"/>
      <c r="JCX15" s="87"/>
      <c r="JCY15" s="87"/>
      <c r="JCZ15" s="87"/>
      <c r="JDA15" s="87"/>
      <c r="JDB15" s="87"/>
      <c r="JDC15" s="87"/>
      <c r="JDD15" s="87"/>
      <c r="JDE15" s="87"/>
      <c r="JDF15" s="87"/>
      <c r="JDG15" s="87"/>
      <c r="JDH15" s="87"/>
      <c r="JDI15" s="87"/>
      <c r="JDJ15" s="87"/>
      <c r="JDK15" s="87"/>
      <c r="JDL15" s="87"/>
      <c r="JDM15" s="87"/>
      <c r="JDN15" s="87"/>
      <c r="JDO15" s="87"/>
      <c r="JDP15" s="87"/>
      <c r="JDQ15" s="87"/>
      <c r="JDR15" s="87"/>
      <c r="JDS15" s="87"/>
      <c r="JDT15" s="87"/>
      <c r="JDU15" s="87"/>
      <c r="JDV15" s="87"/>
      <c r="JDW15" s="87"/>
      <c r="JDX15" s="87"/>
      <c r="JDY15" s="87"/>
      <c r="JDZ15" s="87"/>
      <c r="JEA15" s="87"/>
      <c r="JEB15" s="87"/>
      <c r="JEC15" s="87"/>
      <c r="JED15" s="87"/>
      <c r="JEE15" s="87"/>
      <c r="JEF15" s="87"/>
      <c r="JEG15" s="87"/>
      <c r="JEH15" s="87"/>
      <c r="JEI15" s="87"/>
      <c r="JEJ15" s="87"/>
      <c r="JEK15" s="87"/>
      <c r="JEL15" s="87"/>
      <c r="JEM15" s="87"/>
      <c r="JEN15" s="87"/>
      <c r="JEO15" s="87"/>
      <c r="JEP15" s="87"/>
      <c r="JEQ15" s="87"/>
      <c r="JER15" s="87"/>
      <c r="JES15" s="87"/>
      <c r="JET15" s="87"/>
      <c r="JEU15" s="87"/>
      <c r="JEV15" s="87"/>
      <c r="JEW15" s="87"/>
      <c r="JEX15" s="87"/>
      <c r="JEY15" s="87"/>
      <c r="JEZ15" s="87"/>
      <c r="JFA15" s="87"/>
      <c r="JFB15" s="87"/>
      <c r="JFC15" s="87"/>
      <c r="JFD15" s="87"/>
      <c r="JFE15" s="87"/>
      <c r="JFF15" s="87"/>
      <c r="JFG15" s="87"/>
      <c r="JFH15" s="87"/>
      <c r="JFI15" s="87"/>
      <c r="JFJ15" s="87"/>
      <c r="JFK15" s="87"/>
      <c r="JFL15" s="87"/>
      <c r="JFM15" s="87"/>
      <c r="JFN15" s="87"/>
      <c r="JFO15" s="87"/>
      <c r="JFP15" s="87"/>
      <c r="JFQ15" s="87"/>
      <c r="JFR15" s="87"/>
      <c r="JFS15" s="87"/>
      <c r="JFT15" s="87"/>
      <c r="JFU15" s="87"/>
      <c r="JFV15" s="87"/>
      <c r="JFW15" s="87"/>
      <c r="JFX15" s="87"/>
      <c r="JFY15" s="87"/>
      <c r="JFZ15" s="87"/>
      <c r="JGA15" s="87"/>
      <c r="JGB15" s="87"/>
      <c r="JGC15" s="87"/>
      <c r="JGD15" s="87"/>
      <c r="JGE15" s="87"/>
      <c r="JGF15" s="87"/>
      <c r="JGG15" s="87"/>
      <c r="JGH15" s="87"/>
      <c r="JGI15" s="87"/>
      <c r="JGJ15" s="87"/>
      <c r="JGK15" s="87"/>
      <c r="JGL15" s="87"/>
      <c r="JGM15" s="87"/>
      <c r="JGN15" s="87"/>
      <c r="JGO15" s="87"/>
      <c r="JGP15" s="87"/>
      <c r="JGQ15" s="87"/>
      <c r="JGR15" s="87"/>
      <c r="JGS15" s="87"/>
      <c r="JGT15" s="87"/>
      <c r="JGU15" s="87"/>
      <c r="JGV15" s="87"/>
      <c r="JGW15" s="87"/>
      <c r="JGX15" s="87"/>
      <c r="JGY15" s="87"/>
      <c r="JGZ15" s="87"/>
      <c r="JHA15" s="87"/>
      <c r="JHB15" s="87"/>
      <c r="JHC15" s="87"/>
      <c r="JHD15" s="87"/>
      <c r="JHE15" s="87"/>
      <c r="JHF15" s="87"/>
      <c r="JHG15" s="87"/>
      <c r="JHH15" s="87"/>
      <c r="JHI15" s="87"/>
      <c r="JHJ15" s="87"/>
      <c r="JHK15" s="87"/>
      <c r="JHL15" s="87"/>
      <c r="JHM15" s="87"/>
      <c r="JHN15" s="87"/>
      <c r="JHO15" s="87"/>
      <c r="JHP15" s="87"/>
      <c r="JHQ15" s="87"/>
      <c r="JHR15" s="87"/>
      <c r="JHS15" s="87"/>
      <c r="JHT15" s="87"/>
      <c r="JHU15" s="87"/>
      <c r="JHV15" s="87"/>
      <c r="JHW15" s="87"/>
      <c r="JHX15" s="87"/>
      <c r="JHY15" s="87"/>
      <c r="JHZ15" s="87"/>
      <c r="JIA15" s="87"/>
      <c r="JIB15" s="87"/>
      <c r="JIC15" s="87"/>
      <c r="JID15" s="87"/>
      <c r="JIE15" s="87"/>
      <c r="JIF15" s="87"/>
      <c r="JIG15" s="87"/>
      <c r="JIH15" s="87"/>
      <c r="JII15" s="87"/>
      <c r="JIJ15" s="87"/>
      <c r="JIK15" s="87"/>
      <c r="JIL15" s="87"/>
      <c r="JIM15" s="87"/>
      <c r="JIN15" s="87"/>
      <c r="JIO15" s="87"/>
      <c r="JIP15" s="87"/>
      <c r="JIQ15" s="87"/>
      <c r="JIR15" s="87"/>
      <c r="JIS15" s="87"/>
      <c r="JIT15" s="87"/>
      <c r="JIU15" s="87"/>
      <c r="JIV15" s="87"/>
      <c r="JIW15" s="87"/>
      <c r="JIX15" s="87"/>
      <c r="JIY15" s="87"/>
      <c r="JIZ15" s="87"/>
      <c r="JJA15" s="87"/>
      <c r="JJB15" s="87"/>
      <c r="JJC15" s="87"/>
      <c r="JJD15" s="87"/>
      <c r="JJE15" s="87"/>
      <c r="JJF15" s="87"/>
      <c r="JJG15" s="87"/>
      <c r="JJH15" s="87"/>
      <c r="JJI15" s="87"/>
      <c r="JJJ15" s="87"/>
      <c r="JJK15" s="87"/>
      <c r="JJL15" s="87"/>
      <c r="JJM15" s="87"/>
      <c r="JJN15" s="87"/>
      <c r="JJO15" s="87"/>
      <c r="JJP15" s="87"/>
      <c r="JJQ15" s="87"/>
      <c r="JJR15" s="87"/>
      <c r="JJS15" s="87"/>
      <c r="JJT15" s="87"/>
      <c r="JJU15" s="87"/>
      <c r="JJV15" s="87"/>
      <c r="JJW15" s="87"/>
      <c r="JJX15" s="87"/>
      <c r="JJY15" s="87"/>
      <c r="JJZ15" s="87"/>
      <c r="JKA15" s="87"/>
      <c r="JKB15" s="87"/>
      <c r="JKC15" s="87"/>
      <c r="JKD15" s="87"/>
      <c r="JKE15" s="87"/>
      <c r="JKF15" s="87"/>
      <c r="JKG15" s="87"/>
      <c r="JKH15" s="87"/>
      <c r="JKI15" s="87"/>
      <c r="JKJ15" s="87"/>
      <c r="JKK15" s="87"/>
      <c r="JKL15" s="87"/>
      <c r="JKM15" s="87"/>
      <c r="JKN15" s="87"/>
      <c r="JKO15" s="87"/>
      <c r="JKP15" s="87"/>
      <c r="JKQ15" s="87"/>
      <c r="JKR15" s="87"/>
      <c r="JKS15" s="87"/>
      <c r="JKT15" s="87"/>
      <c r="JKU15" s="87"/>
      <c r="JKV15" s="87"/>
      <c r="JKW15" s="87"/>
      <c r="JKX15" s="87"/>
      <c r="JKY15" s="87"/>
      <c r="JKZ15" s="87"/>
      <c r="JLA15" s="87"/>
      <c r="JLB15" s="87"/>
      <c r="JLC15" s="87"/>
      <c r="JLD15" s="87"/>
      <c r="JLE15" s="87"/>
      <c r="JLF15" s="87"/>
      <c r="JLG15" s="87"/>
      <c r="JLH15" s="87"/>
      <c r="JLI15" s="87"/>
      <c r="JLJ15" s="87"/>
      <c r="JLK15" s="87"/>
      <c r="JLL15" s="87"/>
      <c r="JLM15" s="87"/>
      <c r="JLN15" s="87"/>
      <c r="JLO15" s="87"/>
      <c r="JLP15" s="87"/>
      <c r="JLQ15" s="87"/>
      <c r="JLR15" s="87"/>
      <c r="JLS15" s="87"/>
      <c r="JLT15" s="87"/>
      <c r="JLU15" s="87"/>
      <c r="JLV15" s="87"/>
      <c r="JLW15" s="87"/>
      <c r="JLX15" s="87"/>
      <c r="JLY15" s="87"/>
      <c r="JLZ15" s="87"/>
      <c r="JMA15" s="87"/>
      <c r="JMB15" s="87"/>
      <c r="JMC15" s="87"/>
      <c r="JMD15" s="87"/>
      <c r="JME15" s="87"/>
      <c r="JMF15" s="87"/>
      <c r="JMG15" s="87"/>
      <c r="JMH15" s="87"/>
      <c r="JMI15" s="87"/>
      <c r="JMJ15" s="87"/>
      <c r="JMK15" s="87"/>
      <c r="JML15" s="87"/>
      <c r="JMM15" s="87"/>
      <c r="JMN15" s="87"/>
      <c r="JMO15" s="87"/>
      <c r="JMP15" s="87"/>
      <c r="JMQ15" s="87"/>
      <c r="JMR15" s="87"/>
      <c r="JMS15" s="87"/>
      <c r="JMT15" s="87"/>
      <c r="JMU15" s="87"/>
      <c r="JMV15" s="87"/>
      <c r="JMW15" s="87"/>
      <c r="JMX15" s="87"/>
      <c r="JMY15" s="87"/>
      <c r="JMZ15" s="87"/>
      <c r="JNA15" s="87"/>
      <c r="JNB15" s="87"/>
      <c r="JNC15" s="87"/>
      <c r="JND15" s="87"/>
      <c r="JNE15" s="87"/>
      <c r="JNF15" s="87"/>
      <c r="JNG15" s="87"/>
      <c r="JNH15" s="87"/>
      <c r="JNI15" s="87"/>
      <c r="JNJ15" s="87"/>
      <c r="JNK15" s="87"/>
      <c r="JNL15" s="87"/>
      <c r="JNM15" s="87"/>
      <c r="JNN15" s="87"/>
      <c r="JNO15" s="87"/>
      <c r="JNP15" s="87"/>
      <c r="JNQ15" s="87"/>
      <c r="JNR15" s="87"/>
      <c r="JNS15" s="87"/>
      <c r="JNT15" s="87"/>
      <c r="JNU15" s="87"/>
      <c r="JNV15" s="87"/>
      <c r="JNW15" s="87"/>
      <c r="JNX15" s="87"/>
      <c r="JNY15" s="87"/>
      <c r="JNZ15" s="87"/>
      <c r="JOA15" s="87"/>
      <c r="JOB15" s="87"/>
      <c r="JOC15" s="87"/>
      <c r="JOD15" s="87"/>
      <c r="JOE15" s="87"/>
      <c r="JOF15" s="87"/>
      <c r="JOG15" s="87"/>
      <c r="JOH15" s="87"/>
      <c r="JOI15" s="87"/>
      <c r="JOJ15" s="87"/>
      <c r="JOK15" s="87"/>
      <c r="JOL15" s="87"/>
      <c r="JOM15" s="87"/>
      <c r="JON15" s="87"/>
      <c r="JOO15" s="87"/>
      <c r="JOP15" s="87"/>
      <c r="JOQ15" s="87"/>
      <c r="JOR15" s="87"/>
      <c r="JOS15" s="87"/>
      <c r="JOT15" s="87"/>
      <c r="JOU15" s="87"/>
      <c r="JOV15" s="87"/>
      <c r="JOW15" s="87"/>
      <c r="JOX15" s="87"/>
      <c r="JOY15" s="87"/>
      <c r="JOZ15" s="87"/>
      <c r="JPA15" s="87"/>
      <c r="JPB15" s="87"/>
      <c r="JPC15" s="87"/>
      <c r="JPD15" s="87"/>
      <c r="JPE15" s="87"/>
      <c r="JPF15" s="87"/>
      <c r="JPG15" s="87"/>
      <c r="JPH15" s="87"/>
      <c r="JPI15" s="87"/>
      <c r="JPJ15" s="87"/>
      <c r="JPK15" s="87"/>
      <c r="JPL15" s="87"/>
      <c r="JPM15" s="87"/>
      <c r="JPN15" s="87"/>
      <c r="JPO15" s="87"/>
      <c r="JPP15" s="87"/>
      <c r="JPQ15" s="87"/>
      <c r="JPR15" s="87"/>
      <c r="JPS15" s="87"/>
      <c r="JPT15" s="87"/>
      <c r="JPU15" s="87"/>
      <c r="JPV15" s="87"/>
      <c r="JPW15" s="87"/>
      <c r="JPX15" s="87"/>
      <c r="JPY15" s="87"/>
      <c r="JPZ15" s="87"/>
      <c r="JQA15" s="87"/>
      <c r="JQB15" s="87"/>
      <c r="JQC15" s="87"/>
      <c r="JQD15" s="87"/>
      <c r="JQE15" s="87"/>
      <c r="JQF15" s="87"/>
      <c r="JQG15" s="87"/>
      <c r="JQH15" s="87"/>
      <c r="JQI15" s="87"/>
      <c r="JQJ15" s="87"/>
      <c r="JQK15" s="87"/>
      <c r="JQL15" s="87"/>
      <c r="JQM15" s="87"/>
      <c r="JQN15" s="87"/>
      <c r="JQO15" s="87"/>
      <c r="JQP15" s="87"/>
      <c r="JQQ15" s="87"/>
      <c r="JQR15" s="87"/>
      <c r="JQS15" s="87"/>
      <c r="JQT15" s="87"/>
      <c r="JQU15" s="87"/>
      <c r="JQV15" s="87"/>
      <c r="JQW15" s="87"/>
      <c r="JQX15" s="87"/>
      <c r="JQY15" s="87"/>
      <c r="JQZ15" s="87"/>
      <c r="JRA15" s="87"/>
      <c r="JRB15" s="87"/>
      <c r="JRC15" s="87"/>
      <c r="JRD15" s="87"/>
      <c r="JRE15" s="87"/>
      <c r="JRF15" s="87"/>
      <c r="JRG15" s="87"/>
      <c r="JRH15" s="87"/>
      <c r="JRI15" s="87"/>
      <c r="JRJ15" s="87"/>
      <c r="JRK15" s="87"/>
      <c r="JRL15" s="87"/>
      <c r="JRM15" s="87"/>
      <c r="JRN15" s="87"/>
      <c r="JRO15" s="87"/>
      <c r="JRP15" s="87"/>
      <c r="JRQ15" s="87"/>
      <c r="JRR15" s="87"/>
      <c r="JRS15" s="87"/>
      <c r="JRT15" s="87"/>
      <c r="JRU15" s="87"/>
      <c r="JRV15" s="87"/>
      <c r="JRW15" s="87"/>
      <c r="JRX15" s="87"/>
      <c r="JRY15" s="87"/>
      <c r="JRZ15" s="87"/>
      <c r="JSA15" s="87"/>
      <c r="JSB15" s="87"/>
      <c r="JSC15" s="87"/>
      <c r="JSD15" s="87"/>
      <c r="JSE15" s="87"/>
      <c r="JSF15" s="87"/>
      <c r="JSG15" s="87"/>
      <c r="JSH15" s="87"/>
      <c r="JSI15" s="87"/>
      <c r="JSJ15" s="87"/>
      <c r="JSK15" s="87"/>
      <c r="JSL15" s="87"/>
      <c r="JSM15" s="87"/>
      <c r="JSN15" s="87"/>
      <c r="JSO15" s="87"/>
      <c r="JSP15" s="87"/>
      <c r="JSQ15" s="87"/>
      <c r="JSR15" s="87"/>
      <c r="JSS15" s="87"/>
      <c r="JST15" s="87"/>
      <c r="JSU15" s="87"/>
      <c r="JSV15" s="87"/>
      <c r="JSW15" s="87"/>
      <c r="JSX15" s="87"/>
      <c r="JSY15" s="87"/>
      <c r="JSZ15" s="87"/>
      <c r="JTA15" s="87"/>
      <c r="JTB15" s="87"/>
      <c r="JTC15" s="87"/>
      <c r="JTD15" s="87"/>
      <c r="JTE15" s="87"/>
      <c r="JTF15" s="87"/>
      <c r="JTG15" s="87"/>
      <c r="JTH15" s="87"/>
      <c r="JTI15" s="87"/>
      <c r="JTJ15" s="87"/>
      <c r="JTK15" s="87"/>
      <c r="JTL15" s="87"/>
      <c r="JTM15" s="87"/>
      <c r="JTN15" s="87"/>
      <c r="JTO15" s="87"/>
      <c r="JTP15" s="87"/>
      <c r="JTQ15" s="87"/>
      <c r="JTR15" s="87"/>
      <c r="JTS15" s="87"/>
      <c r="JTT15" s="87"/>
      <c r="JTU15" s="87"/>
      <c r="JTV15" s="87"/>
      <c r="JTW15" s="87"/>
      <c r="JTX15" s="87"/>
      <c r="JTY15" s="87"/>
      <c r="JTZ15" s="87"/>
      <c r="JUA15" s="87"/>
      <c r="JUB15" s="87"/>
      <c r="JUC15" s="87"/>
      <c r="JUD15" s="87"/>
      <c r="JUE15" s="87"/>
      <c r="JUF15" s="87"/>
      <c r="JUG15" s="87"/>
      <c r="JUH15" s="87"/>
      <c r="JUI15" s="87"/>
      <c r="JUJ15" s="87"/>
      <c r="JUK15" s="87"/>
      <c r="JUL15" s="87"/>
      <c r="JUM15" s="87"/>
      <c r="JUN15" s="87"/>
      <c r="JUO15" s="87"/>
      <c r="JUP15" s="87"/>
      <c r="JUQ15" s="87"/>
      <c r="JUR15" s="87"/>
      <c r="JUS15" s="87"/>
      <c r="JUT15" s="87"/>
      <c r="JUU15" s="87"/>
      <c r="JUV15" s="87"/>
      <c r="JUW15" s="87"/>
      <c r="JUX15" s="87"/>
      <c r="JUY15" s="87"/>
      <c r="JUZ15" s="87"/>
      <c r="JVA15" s="87"/>
      <c r="JVB15" s="87"/>
      <c r="JVC15" s="87"/>
      <c r="JVD15" s="87"/>
      <c r="JVE15" s="87"/>
      <c r="JVF15" s="87"/>
      <c r="JVG15" s="87"/>
      <c r="JVH15" s="87"/>
      <c r="JVI15" s="87"/>
      <c r="JVJ15" s="87"/>
      <c r="JVK15" s="87"/>
      <c r="JVL15" s="87"/>
      <c r="JVM15" s="87"/>
      <c r="JVN15" s="87"/>
      <c r="JVO15" s="87"/>
      <c r="JVP15" s="87"/>
      <c r="JVQ15" s="87"/>
      <c r="JVR15" s="87"/>
      <c r="JVS15" s="87"/>
      <c r="JVT15" s="87"/>
      <c r="JVU15" s="87"/>
      <c r="JVV15" s="87"/>
      <c r="JVW15" s="87"/>
      <c r="JVX15" s="87"/>
      <c r="JVY15" s="87"/>
      <c r="JVZ15" s="87"/>
      <c r="JWA15" s="87"/>
      <c r="JWB15" s="87"/>
      <c r="JWC15" s="87"/>
      <c r="JWD15" s="87"/>
      <c r="JWE15" s="87"/>
      <c r="JWF15" s="87"/>
      <c r="JWG15" s="87"/>
      <c r="JWH15" s="87"/>
      <c r="JWI15" s="87"/>
      <c r="JWJ15" s="87"/>
      <c r="JWK15" s="87"/>
      <c r="JWL15" s="87"/>
      <c r="JWM15" s="87"/>
      <c r="JWN15" s="87"/>
      <c r="JWO15" s="87"/>
      <c r="JWP15" s="87"/>
      <c r="JWQ15" s="87"/>
      <c r="JWR15" s="87"/>
      <c r="JWS15" s="87"/>
      <c r="JWT15" s="87"/>
      <c r="JWU15" s="87"/>
      <c r="JWV15" s="87"/>
      <c r="JWW15" s="87"/>
      <c r="JWX15" s="87"/>
      <c r="JWY15" s="87"/>
      <c r="JWZ15" s="87"/>
      <c r="JXA15" s="87"/>
      <c r="JXB15" s="87"/>
      <c r="JXC15" s="87"/>
      <c r="JXD15" s="87"/>
      <c r="JXE15" s="87"/>
      <c r="JXF15" s="87"/>
      <c r="JXG15" s="87"/>
      <c r="JXH15" s="87"/>
      <c r="JXI15" s="87"/>
      <c r="JXJ15" s="87"/>
      <c r="JXK15" s="87"/>
      <c r="JXL15" s="87"/>
      <c r="JXM15" s="87"/>
      <c r="JXN15" s="87"/>
      <c r="JXO15" s="87"/>
      <c r="JXP15" s="87"/>
      <c r="JXQ15" s="87"/>
      <c r="JXR15" s="87"/>
      <c r="JXS15" s="87"/>
      <c r="JXT15" s="87"/>
      <c r="JXU15" s="87"/>
      <c r="JXV15" s="87"/>
      <c r="JXW15" s="87"/>
      <c r="JXX15" s="87"/>
      <c r="JXY15" s="87"/>
      <c r="JXZ15" s="87"/>
      <c r="JYA15" s="87"/>
      <c r="JYB15" s="87"/>
      <c r="JYC15" s="87"/>
      <c r="JYD15" s="87"/>
      <c r="JYE15" s="87"/>
      <c r="JYF15" s="87"/>
      <c r="JYG15" s="87"/>
      <c r="JYH15" s="87"/>
      <c r="JYI15" s="87"/>
      <c r="JYJ15" s="87"/>
      <c r="JYK15" s="87"/>
      <c r="JYL15" s="87"/>
      <c r="JYM15" s="87"/>
      <c r="JYN15" s="87"/>
      <c r="JYO15" s="87"/>
      <c r="JYP15" s="87"/>
      <c r="JYQ15" s="87"/>
      <c r="JYR15" s="87"/>
      <c r="JYS15" s="87"/>
      <c r="JYT15" s="87"/>
      <c r="JYU15" s="87"/>
      <c r="JYV15" s="87"/>
      <c r="JYW15" s="87"/>
      <c r="JYX15" s="87"/>
      <c r="JYY15" s="87"/>
      <c r="JYZ15" s="87"/>
      <c r="JZA15" s="87"/>
      <c r="JZB15" s="87"/>
      <c r="JZC15" s="87"/>
      <c r="JZD15" s="87"/>
      <c r="JZE15" s="87"/>
      <c r="JZF15" s="87"/>
      <c r="JZG15" s="87"/>
      <c r="JZH15" s="87"/>
      <c r="JZI15" s="87"/>
      <c r="JZJ15" s="87"/>
      <c r="JZK15" s="87"/>
      <c r="JZL15" s="87"/>
      <c r="JZM15" s="87"/>
      <c r="JZN15" s="87"/>
      <c r="JZO15" s="87"/>
      <c r="JZP15" s="87"/>
      <c r="JZQ15" s="87"/>
      <c r="JZR15" s="87"/>
      <c r="JZS15" s="87"/>
      <c r="JZT15" s="87"/>
      <c r="JZU15" s="87"/>
      <c r="JZV15" s="87"/>
      <c r="JZW15" s="87"/>
      <c r="JZX15" s="87"/>
      <c r="JZY15" s="87"/>
      <c r="JZZ15" s="87"/>
      <c r="KAA15" s="87"/>
      <c r="KAB15" s="87"/>
      <c r="KAC15" s="87"/>
      <c r="KAD15" s="87"/>
      <c r="KAE15" s="87"/>
      <c r="KAF15" s="87"/>
      <c r="KAG15" s="87"/>
      <c r="KAH15" s="87"/>
      <c r="KAI15" s="87"/>
      <c r="KAJ15" s="87"/>
      <c r="KAK15" s="87"/>
      <c r="KAL15" s="87"/>
      <c r="KAM15" s="87"/>
      <c r="KAN15" s="87"/>
      <c r="KAO15" s="87"/>
      <c r="KAP15" s="87"/>
      <c r="KAQ15" s="87"/>
      <c r="KAR15" s="87"/>
      <c r="KAS15" s="87"/>
      <c r="KAT15" s="87"/>
      <c r="KAU15" s="87"/>
      <c r="KAV15" s="87"/>
      <c r="KAW15" s="87"/>
      <c r="KAX15" s="87"/>
      <c r="KAY15" s="87"/>
      <c r="KAZ15" s="87"/>
      <c r="KBA15" s="87"/>
      <c r="KBB15" s="87"/>
      <c r="KBC15" s="87"/>
      <c r="KBD15" s="87"/>
      <c r="KBE15" s="87"/>
      <c r="KBF15" s="87"/>
      <c r="KBG15" s="87"/>
      <c r="KBH15" s="87"/>
      <c r="KBI15" s="87"/>
      <c r="KBJ15" s="87"/>
      <c r="KBK15" s="87"/>
      <c r="KBL15" s="87"/>
      <c r="KBM15" s="87"/>
      <c r="KBN15" s="87"/>
      <c r="KBO15" s="87"/>
      <c r="KBP15" s="87"/>
      <c r="KBQ15" s="87"/>
      <c r="KBR15" s="87"/>
      <c r="KBS15" s="87"/>
      <c r="KBT15" s="87"/>
      <c r="KBU15" s="87"/>
      <c r="KBV15" s="87"/>
      <c r="KBW15" s="87"/>
      <c r="KBX15" s="87"/>
      <c r="KBY15" s="87"/>
      <c r="KBZ15" s="87"/>
      <c r="KCA15" s="87"/>
      <c r="KCB15" s="87"/>
      <c r="KCC15" s="87"/>
      <c r="KCD15" s="87"/>
      <c r="KCE15" s="87"/>
      <c r="KCF15" s="87"/>
      <c r="KCG15" s="87"/>
      <c r="KCH15" s="87"/>
      <c r="KCI15" s="87"/>
      <c r="KCJ15" s="87"/>
      <c r="KCK15" s="87"/>
      <c r="KCL15" s="87"/>
      <c r="KCM15" s="87"/>
      <c r="KCN15" s="87"/>
      <c r="KCO15" s="87"/>
      <c r="KCP15" s="87"/>
      <c r="KCQ15" s="87"/>
      <c r="KCR15" s="87"/>
      <c r="KCS15" s="87"/>
      <c r="KCT15" s="87"/>
      <c r="KCU15" s="87"/>
      <c r="KCV15" s="87"/>
      <c r="KCW15" s="87"/>
      <c r="KCX15" s="87"/>
      <c r="KCY15" s="87"/>
      <c r="KCZ15" s="87"/>
      <c r="KDA15" s="87"/>
      <c r="KDB15" s="87"/>
      <c r="KDC15" s="87"/>
      <c r="KDD15" s="87"/>
      <c r="KDE15" s="87"/>
      <c r="KDF15" s="87"/>
      <c r="KDG15" s="87"/>
      <c r="KDH15" s="87"/>
      <c r="KDI15" s="87"/>
      <c r="KDJ15" s="87"/>
      <c r="KDK15" s="87"/>
      <c r="KDL15" s="87"/>
      <c r="KDM15" s="87"/>
      <c r="KDN15" s="87"/>
      <c r="KDO15" s="87"/>
      <c r="KDP15" s="87"/>
      <c r="KDQ15" s="87"/>
      <c r="KDR15" s="87"/>
      <c r="KDS15" s="87"/>
      <c r="KDT15" s="87"/>
      <c r="KDU15" s="87"/>
      <c r="KDV15" s="87"/>
      <c r="KDW15" s="87"/>
      <c r="KDX15" s="87"/>
      <c r="KDY15" s="87"/>
      <c r="KDZ15" s="87"/>
      <c r="KEA15" s="87"/>
      <c r="KEB15" s="87"/>
      <c r="KEC15" s="87"/>
      <c r="KED15" s="87"/>
      <c r="KEE15" s="87"/>
      <c r="KEF15" s="87"/>
      <c r="KEG15" s="87"/>
      <c r="KEH15" s="87"/>
      <c r="KEI15" s="87"/>
      <c r="KEJ15" s="87"/>
      <c r="KEK15" s="87"/>
      <c r="KEL15" s="87"/>
      <c r="KEM15" s="87"/>
      <c r="KEN15" s="87"/>
      <c r="KEO15" s="87"/>
      <c r="KEP15" s="87"/>
      <c r="KEQ15" s="87"/>
      <c r="KER15" s="87"/>
      <c r="KES15" s="87"/>
      <c r="KET15" s="87"/>
      <c r="KEU15" s="87"/>
      <c r="KEV15" s="87"/>
      <c r="KEW15" s="87"/>
      <c r="KEX15" s="87"/>
      <c r="KEY15" s="87"/>
      <c r="KEZ15" s="87"/>
      <c r="KFA15" s="87"/>
      <c r="KFB15" s="87"/>
      <c r="KFC15" s="87"/>
      <c r="KFD15" s="87"/>
      <c r="KFE15" s="87"/>
      <c r="KFF15" s="87"/>
      <c r="KFG15" s="87"/>
      <c r="KFH15" s="87"/>
      <c r="KFI15" s="87"/>
      <c r="KFJ15" s="87"/>
      <c r="KFK15" s="87"/>
      <c r="KFL15" s="87"/>
      <c r="KFM15" s="87"/>
      <c r="KFN15" s="87"/>
      <c r="KFO15" s="87"/>
      <c r="KFP15" s="87"/>
      <c r="KFQ15" s="87"/>
      <c r="KFR15" s="87"/>
      <c r="KFS15" s="87"/>
      <c r="KFT15" s="87"/>
      <c r="KFU15" s="87"/>
      <c r="KFV15" s="87"/>
      <c r="KFW15" s="87"/>
      <c r="KFX15" s="87"/>
      <c r="KFY15" s="87"/>
      <c r="KFZ15" s="87"/>
      <c r="KGA15" s="87"/>
      <c r="KGB15" s="87"/>
      <c r="KGC15" s="87"/>
      <c r="KGD15" s="87"/>
      <c r="KGE15" s="87"/>
      <c r="KGF15" s="87"/>
      <c r="KGG15" s="87"/>
      <c r="KGH15" s="87"/>
      <c r="KGI15" s="87"/>
      <c r="KGJ15" s="87"/>
      <c r="KGK15" s="87"/>
      <c r="KGL15" s="87"/>
      <c r="KGM15" s="87"/>
      <c r="KGN15" s="87"/>
      <c r="KGO15" s="87"/>
      <c r="KGP15" s="87"/>
      <c r="KGQ15" s="87"/>
      <c r="KGR15" s="87"/>
      <c r="KGS15" s="87"/>
      <c r="KGT15" s="87"/>
      <c r="KGU15" s="87"/>
      <c r="KGV15" s="87"/>
      <c r="KGW15" s="87"/>
      <c r="KGX15" s="87"/>
      <c r="KGY15" s="87"/>
      <c r="KGZ15" s="87"/>
      <c r="KHA15" s="87"/>
      <c r="KHB15" s="87"/>
      <c r="KHC15" s="87"/>
      <c r="KHD15" s="87"/>
      <c r="KHE15" s="87"/>
      <c r="KHF15" s="87"/>
      <c r="KHG15" s="87"/>
      <c r="KHH15" s="87"/>
      <c r="KHI15" s="87"/>
      <c r="KHJ15" s="87"/>
      <c r="KHK15" s="87"/>
      <c r="KHL15" s="87"/>
      <c r="KHM15" s="87"/>
      <c r="KHN15" s="87"/>
      <c r="KHO15" s="87"/>
      <c r="KHP15" s="87"/>
      <c r="KHQ15" s="87"/>
      <c r="KHR15" s="87"/>
      <c r="KHS15" s="87"/>
      <c r="KHT15" s="87"/>
      <c r="KHU15" s="87"/>
      <c r="KHV15" s="87"/>
      <c r="KHW15" s="87"/>
      <c r="KHX15" s="87"/>
      <c r="KHY15" s="87"/>
      <c r="KHZ15" s="87"/>
      <c r="KIA15" s="87"/>
      <c r="KIB15" s="87"/>
      <c r="KIC15" s="87"/>
      <c r="KID15" s="87"/>
      <c r="KIE15" s="87"/>
      <c r="KIF15" s="87"/>
      <c r="KIG15" s="87"/>
      <c r="KIH15" s="87"/>
      <c r="KII15" s="87"/>
      <c r="KIJ15" s="87"/>
      <c r="KIK15" s="87"/>
      <c r="KIL15" s="87"/>
      <c r="KIM15" s="87"/>
      <c r="KIN15" s="87"/>
      <c r="KIO15" s="87"/>
      <c r="KIP15" s="87"/>
      <c r="KIQ15" s="87"/>
      <c r="KIR15" s="87"/>
      <c r="KIS15" s="87"/>
      <c r="KIT15" s="87"/>
      <c r="KIU15" s="87"/>
      <c r="KIV15" s="87"/>
      <c r="KIW15" s="87"/>
      <c r="KIX15" s="87"/>
      <c r="KIY15" s="87"/>
      <c r="KIZ15" s="87"/>
      <c r="KJA15" s="87"/>
      <c r="KJB15" s="87"/>
      <c r="KJC15" s="87"/>
      <c r="KJD15" s="87"/>
      <c r="KJE15" s="87"/>
      <c r="KJF15" s="87"/>
      <c r="KJG15" s="87"/>
      <c r="KJH15" s="87"/>
      <c r="KJI15" s="87"/>
      <c r="KJJ15" s="87"/>
      <c r="KJK15" s="87"/>
      <c r="KJL15" s="87"/>
      <c r="KJM15" s="87"/>
      <c r="KJN15" s="87"/>
      <c r="KJO15" s="87"/>
      <c r="KJP15" s="87"/>
      <c r="KJQ15" s="87"/>
      <c r="KJR15" s="87"/>
      <c r="KJS15" s="87"/>
      <c r="KJT15" s="87"/>
      <c r="KJU15" s="87"/>
      <c r="KJV15" s="87"/>
      <c r="KJW15" s="87"/>
      <c r="KJX15" s="87"/>
      <c r="KJY15" s="87"/>
      <c r="KJZ15" s="87"/>
      <c r="KKA15" s="87"/>
      <c r="KKB15" s="87"/>
      <c r="KKC15" s="87"/>
      <c r="KKD15" s="87"/>
      <c r="KKE15" s="87"/>
      <c r="KKF15" s="87"/>
      <c r="KKG15" s="87"/>
      <c r="KKH15" s="87"/>
      <c r="KKI15" s="87"/>
      <c r="KKJ15" s="87"/>
      <c r="KKK15" s="87"/>
      <c r="KKL15" s="87"/>
      <c r="KKM15" s="87"/>
      <c r="KKN15" s="87"/>
      <c r="KKO15" s="87"/>
      <c r="KKP15" s="87"/>
      <c r="KKQ15" s="87"/>
      <c r="KKR15" s="87"/>
      <c r="KKS15" s="87"/>
      <c r="KKT15" s="87"/>
      <c r="KKU15" s="87"/>
      <c r="KKV15" s="87"/>
      <c r="KKW15" s="87"/>
      <c r="KKX15" s="87"/>
      <c r="KKY15" s="87"/>
      <c r="KKZ15" s="87"/>
      <c r="KLA15" s="87"/>
      <c r="KLB15" s="87"/>
      <c r="KLC15" s="87"/>
      <c r="KLD15" s="87"/>
      <c r="KLE15" s="87"/>
      <c r="KLF15" s="87"/>
      <c r="KLG15" s="87"/>
      <c r="KLH15" s="87"/>
      <c r="KLI15" s="87"/>
      <c r="KLJ15" s="87"/>
      <c r="KLK15" s="87"/>
      <c r="KLL15" s="87"/>
      <c r="KLM15" s="87"/>
      <c r="KLN15" s="87"/>
      <c r="KLO15" s="87"/>
      <c r="KLP15" s="87"/>
      <c r="KLQ15" s="87"/>
      <c r="KLR15" s="87"/>
      <c r="KLS15" s="87"/>
      <c r="KLT15" s="87"/>
      <c r="KLU15" s="87"/>
      <c r="KLV15" s="87"/>
      <c r="KLW15" s="87"/>
      <c r="KLX15" s="87"/>
      <c r="KLY15" s="87"/>
      <c r="KLZ15" s="87"/>
      <c r="KMA15" s="87"/>
      <c r="KMB15" s="87"/>
      <c r="KMC15" s="87"/>
      <c r="KMD15" s="87"/>
      <c r="KME15" s="87"/>
      <c r="KMF15" s="87"/>
      <c r="KMG15" s="87"/>
      <c r="KMH15" s="87"/>
      <c r="KMI15" s="87"/>
      <c r="KMJ15" s="87"/>
      <c r="KMK15" s="87"/>
      <c r="KML15" s="87"/>
      <c r="KMM15" s="87"/>
      <c r="KMN15" s="87"/>
      <c r="KMO15" s="87"/>
      <c r="KMP15" s="87"/>
      <c r="KMQ15" s="87"/>
      <c r="KMR15" s="87"/>
      <c r="KMS15" s="87"/>
      <c r="KMT15" s="87"/>
      <c r="KMU15" s="87"/>
      <c r="KMV15" s="87"/>
      <c r="KMW15" s="87"/>
      <c r="KMX15" s="87"/>
      <c r="KMY15" s="87"/>
      <c r="KMZ15" s="87"/>
      <c r="KNA15" s="87"/>
      <c r="KNB15" s="87"/>
      <c r="KNC15" s="87"/>
      <c r="KND15" s="87"/>
      <c r="KNE15" s="87"/>
      <c r="KNF15" s="87"/>
      <c r="KNG15" s="87"/>
      <c r="KNH15" s="87"/>
      <c r="KNI15" s="87"/>
      <c r="KNJ15" s="87"/>
      <c r="KNK15" s="87"/>
      <c r="KNL15" s="87"/>
      <c r="KNM15" s="87"/>
      <c r="KNN15" s="87"/>
      <c r="KNO15" s="87"/>
      <c r="KNP15" s="87"/>
      <c r="KNQ15" s="87"/>
      <c r="KNR15" s="87"/>
      <c r="KNS15" s="87"/>
      <c r="KNT15" s="87"/>
      <c r="KNU15" s="87"/>
      <c r="KNV15" s="87"/>
      <c r="KNW15" s="87"/>
      <c r="KNX15" s="87"/>
      <c r="KNY15" s="87"/>
      <c r="KNZ15" s="87"/>
      <c r="KOA15" s="87"/>
      <c r="KOB15" s="87"/>
      <c r="KOC15" s="87"/>
      <c r="KOD15" s="87"/>
      <c r="KOE15" s="87"/>
      <c r="KOF15" s="87"/>
      <c r="KOG15" s="87"/>
      <c r="KOH15" s="87"/>
      <c r="KOI15" s="87"/>
      <c r="KOJ15" s="87"/>
      <c r="KOK15" s="87"/>
      <c r="KOL15" s="87"/>
      <c r="KOM15" s="87"/>
      <c r="KON15" s="87"/>
      <c r="KOO15" s="87"/>
      <c r="KOP15" s="87"/>
      <c r="KOQ15" s="87"/>
      <c r="KOR15" s="87"/>
      <c r="KOS15" s="87"/>
      <c r="KOT15" s="87"/>
      <c r="KOU15" s="87"/>
      <c r="KOV15" s="87"/>
      <c r="KOW15" s="87"/>
      <c r="KOX15" s="87"/>
      <c r="KOY15" s="87"/>
      <c r="KOZ15" s="87"/>
      <c r="KPA15" s="87"/>
      <c r="KPB15" s="87"/>
      <c r="KPC15" s="87"/>
      <c r="KPD15" s="87"/>
      <c r="KPE15" s="87"/>
      <c r="KPF15" s="87"/>
      <c r="KPG15" s="87"/>
      <c r="KPH15" s="87"/>
      <c r="KPI15" s="87"/>
      <c r="KPJ15" s="87"/>
      <c r="KPK15" s="87"/>
      <c r="KPL15" s="87"/>
      <c r="KPM15" s="87"/>
      <c r="KPN15" s="87"/>
      <c r="KPO15" s="87"/>
      <c r="KPP15" s="87"/>
      <c r="KPQ15" s="87"/>
      <c r="KPR15" s="87"/>
      <c r="KPS15" s="87"/>
      <c r="KPT15" s="87"/>
      <c r="KPU15" s="87"/>
      <c r="KPV15" s="87"/>
      <c r="KPW15" s="87"/>
      <c r="KPX15" s="87"/>
      <c r="KPY15" s="87"/>
      <c r="KPZ15" s="87"/>
      <c r="KQA15" s="87"/>
      <c r="KQB15" s="87"/>
      <c r="KQC15" s="87"/>
      <c r="KQD15" s="87"/>
      <c r="KQE15" s="87"/>
      <c r="KQF15" s="87"/>
      <c r="KQG15" s="87"/>
      <c r="KQH15" s="87"/>
      <c r="KQI15" s="87"/>
      <c r="KQJ15" s="87"/>
      <c r="KQK15" s="87"/>
      <c r="KQL15" s="87"/>
      <c r="KQM15" s="87"/>
      <c r="KQN15" s="87"/>
      <c r="KQO15" s="87"/>
      <c r="KQP15" s="87"/>
      <c r="KQQ15" s="87"/>
      <c r="KQR15" s="87"/>
      <c r="KQS15" s="87"/>
      <c r="KQT15" s="87"/>
      <c r="KQU15" s="87"/>
      <c r="KQV15" s="87"/>
      <c r="KQW15" s="87"/>
      <c r="KQX15" s="87"/>
      <c r="KQY15" s="87"/>
      <c r="KQZ15" s="87"/>
      <c r="KRA15" s="87"/>
      <c r="KRB15" s="87"/>
      <c r="KRC15" s="87"/>
      <c r="KRD15" s="87"/>
      <c r="KRE15" s="87"/>
      <c r="KRF15" s="87"/>
      <c r="KRG15" s="87"/>
      <c r="KRH15" s="87"/>
      <c r="KRI15" s="87"/>
      <c r="KRJ15" s="87"/>
      <c r="KRK15" s="87"/>
      <c r="KRL15" s="87"/>
      <c r="KRM15" s="87"/>
      <c r="KRN15" s="87"/>
      <c r="KRO15" s="87"/>
      <c r="KRP15" s="87"/>
      <c r="KRQ15" s="87"/>
      <c r="KRR15" s="87"/>
      <c r="KRS15" s="87"/>
      <c r="KRT15" s="87"/>
      <c r="KRU15" s="87"/>
      <c r="KRV15" s="87"/>
      <c r="KRW15" s="87"/>
      <c r="KRX15" s="87"/>
      <c r="KRY15" s="87"/>
      <c r="KRZ15" s="87"/>
      <c r="KSA15" s="87"/>
      <c r="KSB15" s="87"/>
      <c r="KSC15" s="87"/>
      <c r="KSD15" s="87"/>
      <c r="KSE15" s="87"/>
      <c r="KSF15" s="87"/>
      <c r="KSG15" s="87"/>
      <c r="KSH15" s="87"/>
      <c r="KSI15" s="87"/>
      <c r="KSJ15" s="87"/>
      <c r="KSK15" s="87"/>
      <c r="KSL15" s="87"/>
      <c r="KSM15" s="87"/>
      <c r="KSN15" s="87"/>
      <c r="KSO15" s="87"/>
      <c r="KSP15" s="87"/>
      <c r="KSQ15" s="87"/>
      <c r="KSR15" s="87"/>
      <c r="KSS15" s="87"/>
      <c r="KST15" s="87"/>
      <c r="KSU15" s="87"/>
      <c r="KSV15" s="87"/>
      <c r="KSW15" s="87"/>
      <c r="KSX15" s="87"/>
      <c r="KSY15" s="87"/>
      <c r="KSZ15" s="87"/>
      <c r="KTA15" s="87"/>
      <c r="KTB15" s="87"/>
      <c r="KTC15" s="87"/>
      <c r="KTD15" s="87"/>
      <c r="KTE15" s="87"/>
      <c r="KTF15" s="87"/>
      <c r="KTG15" s="87"/>
      <c r="KTH15" s="87"/>
      <c r="KTI15" s="87"/>
      <c r="KTJ15" s="87"/>
      <c r="KTK15" s="87"/>
      <c r="KTL15" s="87"/>
      <c r="KTM15" s="87"/>
      <c r="KTN15" s="87"/>
      <c r="KTO15" s="87"/>
      <c r="KTP15" s="87"/>
      <c r="KTQ15" s="87"/>
      <c r="KTR15" s="87"/>
      <c r="KTS15" s="87"/>
      <c r="KTT15" s="87"/>
      <c r="KTU15" s="87"/>
      <c r="KTV15" s="87"/>
      <c r="KTW15" s="87"/>
      <c r="KTX15" s="87"/>
      <c r="KTY15" s="87"/>
      <c r="KTZ15" s="87"/>
      <c r="KUA15" s="87"/>
      <c r="KUB15" s="87"/>
      <c r="KUC15" s="87"/>
      <c r="KUD15" s="87"/>
      <c r="KUE15" s="87"/>
      <c r="KUF15" s="87"/>
      <c r="KUG15" s="87"/>
      <c r="KUH15" s="87"/>
      <c r="KUI15" s="87"/>
      <c r="KUJ15" s="87"/>
      <c r="KUK15" s="87"/>
      <c r="KUL15" s="87"/>
      <c r="KUM15" s="87"/>
      <c r="KUN15" s="87"/>
      <c r="KUO15" s="87"/>
      <c r="KUP15" s="87"/>
      <c r="KUQ15" s="87"/>
      <c r="KUR15" s="87"/>
      <c r="KUS15" s="87"/>
      <c r="KUT15" s="87"/>
      <c r="KUU15" s="87"/>
      <c r="KUV15" s="87"/>
      <c r="KUW15" s="87"/>
      <c r="KUX15" s="87"/>
      <c r="KUY15" s="87"/>
      <c r="KUZ15" s="87"/>
      <c r="KVA15" s="87"/>
      <c r="KVB15" s="87"/>
      <c r="KVC15" s="87"/>
      <c r="KVD15" s="87"/>
      <c r="KVE15" s="87"/>
      <c r="KVF15" s="87"/>
      <c r="KVG15" s="87"/>
      <c r="KVH15" s="87"/>
      <c r="KVI15" s="87"/>
      <c r="KVJ15" s="87"/>
      <c r="KVK15" s="87"/>
      <c r="KVL15" s="87"/>
      <c r="KVM15" s="87"/>
      <c r="KVN15" s="87"/>
      <c r="KVO15" s="87"/>
      <c r="KVP15" s="87"/>
      <c r="KVQ15" s="87"/>
      <c r="KVR15" s="87"/>
      <c r="KVS15" s="87"/>
      <c r="KVT15" s="87"/>
      <c r="KVU15" s="87"/>
      <c r="KVV15" s="87"/>
      <c r="KVW15" s="87"/>
      <c r="KVX15" s="87"/>
      <c r="KVY15" s="87"/>
      <c r="KVZ15" s="87"/>
      <c r="KWA15" s="87"/>
      <c r="KWB15" s="87"/>
      <c r="KWC15" s="87"/>
      <c r="KWD15" s="87"/>
      <c r="KWE15" s="87"/>
      <c r="KWF15" s="87"/>
      <c r="KWG15" s="87"/>
      <c r="KWH15" s="87"/>
      <c r="KWI15" s="87"/>
      <c r="KWJ15" s="87"/>
      <c r="KWK15" s="87"/>
      <c r="KWL15" s="87"/>
      <c r="KWM15" s="87"/>
      <c r="KWN15" s="87"/>
      <c r="KWO15" s="87"/>
      <c r="KWP15" s="87"/>
      <c r="KWQ15" s="87"/>
      <c r="KWR15" s="87"/>
      <c r="KWS15" s="87"/>
      <c r="KWT15" s="87"/>
      <c r="KWU15" s="87"/>
      <c r="KWV15" s="87"/>
      <c r="KWW15" s="87"/>
      <c r="KWX15" s="87"/>
      <c r="KWY15" s="87"/>
      <c r="KWZ15" s="87"/>
      <c r="KXA15" s="87"/>
      <c r="KXB15" s="87"/>
      <c r="KXC15" s="87"/>
      <c r="KXD15" s="87"/>
      <c r="KXE15" s="87"/>
      <c r="KXF15" s="87"/>
      <c r="KXG15" s="87"/>
      <c r="KXH15" s="87"/>
      <c r="KXI15" s="87"/>
      <c r="KXJ15" s="87"/>
      <c r="KXK15" s="87"/>
      <c r="KXL15" s="87"/>
      <c r="KXM15" s="87"/>
      <c r="KXN15" s="87"/>
      <c r="KXO15" s="87"/>
      <c r="KXP15" s="87"/>
      <c r="KXQ15" s="87"/>
      <c r="KXR15" s="87"/>
      <c r="KXS15" s="87"/>
      <c r="KXT15" s="87"/>
      <c r="KXU15" s="87"/>
      <c r="KXV15" s="87"/>
      <c r="KXW15" s="87"/>
      <c r="KXX15" s="87"/>
      <c r="KXY15" s="87"/>
      <c r="KXZ15" s="87"/>
      <c r="KYA15" s="87"/>
      <c r="KYB15" s="87"/>
      <c r="KYC15" s="87"/>
      <c r="KYD15" s="87"/>
      <c r="KYE15" s="87"/>
      <c r="KYF15" s="87"/>
      <c r="KYG15" s="87"/>
      <c r="KYH15" s="87"/>
      <c r="KYI15" s="87"/>
      <c r="KYJ15" s="87"/>
      <c r="KYK15" s="87"/>
      <c r="KYL15" s="87"/>
      <c r="KYM15" s="87"/>
      <c r="KYN15" s="87"/>
      <c r="KYO15" s="87"/>
      <c r="KYP15" s="87"/>
      <c r="KYQ15" s="87"/>
      <c r="KYR15" s="87"/>
      <c r="KYS15" s="87"/>
      <c r="KYT15" s="87"/>
      <c r="KYU15" s="87"/>
      <c r="KYV15" s="87"/>
      <c r="KYW15" s="87"/>
      <c r="KYX15" s="87"/>
      <c r="KYY15" s="87"/>
      <c r="KYZ15" s="87"/>
      <c r="KZA15" s="87"/>
      <c r="KZB15" s="87"/>
      <c r="KZC15" s="87"/>
      <c r="KZD15" s="87"/>
      <c r="KZE15" s="87"/>
      <c r="KZF15" s="87"/>
      <c r="KZG15" s="87"/>
      <c r="KZH15" s="87"/>
      <c r="KZI15" s="87"/>
      <c r="KZJ15" s="87"/>
      <c r="KZK15" s="87"/>
      <c r="KZL15" s="87"/>
      <c r="KZM15" s="87"/>
      <c r="KZN15" s="87"/>
      <c r="KZO15" s="87"/>
      <c r="KZP15" s="87"/>
      <c r="KZQ15" s="87"/>
      <c r="KZR15" s="87"/>
      <c r="KZS15" s="87"/>
      <c r="KZT15" s="87"/>
      <c r="KZU15" s="87"/>
      <c r="KZV15" s="87"/>
      <c r="KZW15" s="87"/>
      <c r="KZX15" s="87"/>
      <c r="KZY15" s="87"/>
      <c r="KZZ15" s="87"/>
      <c r="LAA15" s="87"/>
      <c r="LAB15" s="87"/>
      <c r="LAC15" s="87"/>
      <c r="LAD15" s="87"/>
      <c r="LAE15" s="87"/>
      <c r="LAF15" s="87"/>
      <c r="LAG15" s="87"/>
      <c r="LAH15" s="87"/>
      <c r="LAI15" s="87"/>
      <c r="LAJ15" s="87"/>
      <c r="LAK15" s="87"/>
      <c r="LAL15" s="87"/>
      <c r="LAM15" s="87"/>
      <c r="LAN15" s="87"/>
      <c r="LAO15" s="87"/>
      <c r="LAP15" s="87"/>
      <c r="LAQ15" s="87"/>
      <c r="LAR15" s="87"/>
      <c r="LAS15" s="87"/>
      <c r="LAT15" s="87"/>
      <c r="LAU15" s="87"/>
      <c r="LAV15" s="87"/>
      <c r="LAW15" s="87"/>
      <c r="LAX15" s="87"/>
      <c r="LAY15" s="87"/>
      <c r="LAZ15" s="87"/>
      <c r="LBA15" s="87"/>
      <c r="LBB15" s="87"/>
      <c r="LBC15" s="87"/>
      <c r="LBD15" s="87"/>
      <c r="LBE15" s="87"/>
      <c r="LBF15" s="87"/>
      <c r="LBG15" s="87"/>
      <c r="LBH15" s="87"/>
      <c r="LBI15" s="87"/>
      <c r="LBJ15" s="87"/>
      <c r="LBK15" s="87"/>
      <c r="LBL15" s="87"/>
      <c r="LBM15" s="87"/>
      <c r="LBN15" s="87"/>
      <c r="LBO15" s="87"/>
      <c r="LBP15" s="87"/>
      <c r="LBQ15" s="87"/>
      <c r="LBR15" s="87"/>
      <c r="LBS15" s="87"/>
      <c r="LBT15" s="87"/>
      <c r="LBU15" s="87"/>
      <c r="LBV15" s="87"/>
      <c r="LBW15" s="87"/>
      <c r="LBX15" s="87"/>
      <c r="LBY15" s="87"/>
      <c r="LBZ15" s="87"/>
      <c r="LCA15" s="87"/>
      <c r="LCB15" s="87"/>
      <c r="LCC15" s="87"/>
      <c r="LCD15" s="87"/>
      <c r="LCE15" s="87"/>
      <c r="LCF15" s="87"/>
      <c r="LCG15" s="87"/>
      <c r="LCH15" s="87"/>
      <c r="LCI15" s="87"/>
      <c r="LCJ15" s="87"/>
      <c r="LCK15" s="87"/>
      <c r="LCL15" s="87"/>
      <c r="LCM15" s="87"/>
      <c r="LCN15" s="87"/>
      <c r="LCO15" s="87"/>
      <c r="LCP15" s="87"/>
      <c r="LCQ15" s="87"/>
      <c r="LCR15" s="87"/>
      <c r="LCS15" s="87"/>
      <c r="LCT15" s="87"/>
      <c r="LCU15" s="87"/>
      <c r="LCV15" s="87"/>
      <c r="LCW15" s="87"/>
      <c r="LCX15" s="87"/>
      <c r="LCY15" s="87"/>
      <c r="LCZ15" s="87"/>
      <c r="LDA15" s="87"/>
      <c r="LDB15" s="87"/>
      <c r="LDC15" s="87"/>
      <c r="LDD15" s="87"/>
      <c r="LDE15" s="87"/>
      <c r="LDF15" s="87"/>
      <c r="LDG15" s="87"/>
      <c r="LDH15" s="87"/>
      <c r="LDI15" s="87"/>
      <c r="LDJ15" s="87"/>
      <c r="LDK15" s="87"/>
      <c r="LDL15" s="87"/>
      <c r="LDM15" s="87"/>
      <c r="LDN15" s="87"/>
      <c r="LDO15" s="87"/>
      <c r="LDP15" s="87"/>
      <c r="LDQ15" s="87"/>
      <c r="LDR15" s="87"/>
      <c r="LDS15" s="87"/>
      <c r="LDT15" s="87"/>
      <c r="LDU15" s="87"/>
      <c r="LDV15" s="87"/>
      <c r="LDW15" s="87"/>
      <c r="LDX15" s="87"/>
      <c r="LDY15" s="87"/>
      <c r="LDZ15" s="87"/>
      <c r="LEA15" s="87"/>
      <c r="LEB15" s="87"/>
      <c r="LEC15" s="87"/>
      <c r="LED15" s="87"/>
      <c r="LEE15" s="87"/>
      <c r="LEF15" s="87"/>
      <c r="LEG15" s="87"/>
      <c r="LEH15" s="87"/>
      <c r="LEI15" s="87"/>
      <c r="LEJ15" s="87"/>
      <c r="LEK15" s="87"/>
      <c r="LEL15" s="87"/>
      <c r="LEM15" s="87"/>
      <c r="LEN15" s="87"/>
      <c r="LEO15" s="87"/>
      <c r="LEP15" s="87"/>
      <c r="LEQ15" s="87"/>
      <c r="LER15" s="87"/>
      <c r="LES15" s="87"/>
      <c r="LET15" s="87"/>
      <c r="LEU15" s="87"/>
      <c r="LEV15" s="87"/>
      <c r="LEW15" s="87"/>
      <c r="LEX15" s="87"/>
      <c r="LEY15" s="87"/>
      <c r="LEZ15" s="87"/>
      <c r="LFA15" s="87"/>
      <c r="LFB15" s="87"/>
      <c r="LFC15" s="87"/>
      <c r="LFD15" s="87"/>
      <c r="LFE15" s="87"/>
      <c r="LFF15" s="87"/>
      <c r="LFG15" s="87"/>
      <c r="LFH15" s="87"/>
      <c r="LFI15" s="87"/>
      <c r="LFJ15" s="87"/>
      <c r="LFK15" s="87"/>
      <c r="LFL15" s="87"/>
      <c r="LFM15" s="87"/>
      <c r="LFN15" s="87"/>
      <c r="LFO15" s="87"/>
      <c r="LFP15" s="87"/>
      <c r="LFQ15" s="87"/>
      <c r="LFR15" s="87"/>
      <c r="LFS15" s="87"/>
      <c r="LFT15" s="87"/>
      <c r="LFU15" s="87"/>
      <c r="LFV15" s="87"/>
      <c r="LFW15" s="87"/>
      <c r="LFX15" s="87"/>
      <c r="LFY15" s="87"/>
      <c r="LFZ15" s="87"/>
      <c r="LGA15" s="87"/>
      <c r="LGB15" s="87"/>
      <c r="LGC15" s="87"/>
      <c r="LGD15" s="87"/>
      <c r="LGE15" s="87"/>
      <c r="LGF15" s="87"/>
      <c r="LGG15" s="87"/>
      <c r="LGH15" s="87"/>
      <c r="LGI15" s="87"/>
      <c r="LGJ15" s="87"/>
      <c r="LGK15" s="87"/>
      <c r="LGL15" s="87"/>
      <c r="LGM15" s="87"/>
      <c r="LGN15" s="87"/>
      <c r="LGO15" s="87"/>
      <c r="LGP15" s="87"/>
      <c r="LGQ15" s="87"/>
      <c r="LGR15" s="87"/>
      <c r="LGS15" s="87"/>
      <c r="LGT15" s="87"/>
      <c r="LGU15" s="87"/>
      <c r="LGV15" s="87"/>
      <c r="LGW15" s="87"/>
      <c r="LGX15" s="87"/>
      <c r="LGY15" s="87"/>
      <c r="LGZ15" s="87"/>
      <c r="LHA15" s="87"/>
      <c r="LHB15" s="87"/>
      <c r="LHC15" s="87"/>
      <c r="LHD15" s="87"/>
      <c r="LHE15" s="87"/>
      <c r="LHF15" s="87"/>
      <c r="LHG15" s="87"/>
      <c r="LHH15" s="87"/>
      <c r="LHI15" s="87"/>
      <c r="LHJ15" s="87"/>
      <c r="LHK15" s="87"/>
      <c r="LHL15" s="87"/>
      <c r="LHM15" s="87"/>
      <c r="LHN15" s="87"/>
      <c r="LHO15" s="87"/>
      <c r="LHP15" s="87"/>
      <c r="LHQ15" s="87"/>
      <c r="LHR15" s="87"/>
      <c r="LHS15" s="87"/>
      <c r="LHT15" s="87"/>
      <c r="LHU15" s="87"/>
      <c r="LHV15" s="87"/>
      <c r="LHW15" s="87"/>
      <c r="LHX15" s="87"/>
      <c r="LHY15" s="87"/>
      <c r="LHZ15" s="87"/>
      <c r="LIA15" s="87"/>
      <c r="LIB15" s="87"/>
      <c r="LIC15" s="87"/>
      <c r="LID15" s="87"/>
      <c r="LIE15" s="87"/>
      <c r="LIF15" s="87"/>
      <c r="LIG15" s="87"/>
      <c r="LIH15" s="87"/>
      <c r="LII15" s="87"/>
      <c r="LIJ15" s="87"/>
      <c r="LIK15" s="87"/>
      <c r="LIL15" s="87"/>
      <c r="LIM15" s="87"/>
      <c r="LIN15" s="87"/>
      <c r="LIO15" s="87"/>
      <c r="LIP15" s="87"/>
      <c r="LIQ15" s="87"/>
      <c r="LIR15" s="87"/>
      <c r="LIS15" s="87"/>
      <c r="LIT15" s="87"/>
      <c r="LIU15" s="87"/>
      <c r="LIV15" s="87"/>
      <c r="LIW15" s="87"/>
      <c r="LIX15" s="87"/>
      <c r="LIY15" s="87"/>
      <c r="LIZ15" s="87"/>
      <c r="LJA15" s="87"/>
      <c r="LJB15" s="87"/>
      <c r="LJC15" s="87"/>
      <c r="LJD15" s="87"/>
      <c r="LJE15" s="87"/>
      <c r="LJF15" s="87"/>
      <c r="LJG15" s="87"/>
      <c r="LJH15" s="87"/>
      <c r="LJI15" s="87"/>
      <c r="LJJ15" s="87"/>
      <c r="LJK15" s="87"/>
      <c r="LJL15" s="87"/>
      <c r="LJM15" s="87"/>
      <c r="LJN15" s="87"/>
      <c r="LJO15" s="87"/>
      <c r="LJP15" s="87"/>
      <c r="LJQ15" s="87"/>
      <c r="LJR15" s="87"/>
      <c r="LJS15" s="87"/>
      <c r="LJT15" s="87"/>
      <c r="LJU15" s="87"/>
      <c r="LJV15" s="87"/>
      <c r="LJW15" s="87"/>
      <c r="LJX15" s="87"/>
      <c r="LJY15" s="87"/>
      <c r="LJZ15" s="87"/>
      <c r="LKA15" s="87"/>
      <c r="LKB15" s="87"/>
      <c r="LKC15" s="87"/>
      <c r="LKD15" s="87"/>
      <c r="LKE15" s="87"/>
      <c r="LKF15" s="87"/>
      <c r="LKG15" s="87"/>
      <c r="LKH15" s="87"/>
      <c r="LKI15" s="87"/>
      <c r="LKJ15" s="87"/>
      <c r="LKK15" s="87"/>
      <c r="LKL15" s="87"/>
      <c r="LKM15" s="87"/>
      <c r="LKN15" s="87"/>
      <c r="LKO15" s="87"/>
      <c r="LKP15" s="87"/>
      <c r="LKQ15" s="87"/>
      <c r="LKR15" s="87"/>
      <c r="LKS15" s="87"/>
      <c r="LKT15" s="87"/>
      <c r="LKU15" s="87"/>
      <c r="LKV15" s="87"/>
      <c r="LKW15" s="87"/>
      <c r="LKX15" s="87"/>
      <c r="LKY15" s="87"/>
      <c r="LKZ15" s="87"/>
      <c r="LLA15" s="87"/>
      <c r="LLB15" s="87"/>
      <c r="LLC15" s="87"/>
      <c r="LLD15" s="87"/>
      <c r="LLE15" s="87"/>
      <c r="LLF15" s="87"/>
      <c r="LLG15" s="87"/>
      <c r="LLH15" s="87"/>
      <c r="LLI15" s="87"/>
      <c r="LLJ15" s="87"/>
      <c r="LLK15" s="87"/>
      <c r="LLL15" s="87"/>
      <c r="LLM15" s="87"/>
      <c r="LLN15" s="87"/>
      <c r="LLO15" s="87"/>
      <c r="LLP15" s="87"/>
      <c r="LLQ15" s="87"/>
      <c r="LLR15" s="87"/>
      <c r="LLS15" s="87"/>
      <c r="LLT15" s="87"/>
      <c r="LLU15" s="87"/>
      <c r="LLV15" s="87"/>
      <c r="LLW15" s="87"/>
      <c r="LLX15" s="87"/>
      <c r="LLY15" s="87"/>
      <c r="LLZ15" s="87"/>
      <c r="LMA15" s="87"/>
      <c r="LMB15" s="87"/>
      <c r="LMC15" s="87"/>
      <c r="LMD15" s="87"/>
      <c r="LME15" s="87"/>
      <c r="LMF15" s="87"/>
      <c r="LMG15" s="87"/>
      <c r="LMH15" s="87"/>
      <c r="LMI15" s="87"/>
      <c r="LMJ15" s="87"/>
      <c r="LMK15" s="87"/>
      <c r="LML15" s="87"/>
      <c r="LMM15" s="87"/>
      <c r="LMN15" s="87"/>
      <c r="LMO15" s="87"/>
      <c r="LMP15" s="87"/>
      <c r="LMQ15" s="87"/>
      <c r="LMR15" s="87"/>
      <c r="LMS15" s="87"/>
      <c r="LMT15" s="87"/>
      <c r="LMU15" s="87"/>
      <c r="LMV15" s="87"/>
      <c r="LMW15" s="87"/>
      <c r="LMX15" s="87"/>
      <c r="LMY15" s="87"/>
      <c r="LMZ15" s="87"/>
      <c r="LNA15" s="87"/>
      <c r="LNB15" s="87"/>
      <c r="LNC15" s="87"/>
      <c r="LND15" s="87"/>
      <c r="LNE15" s="87"/>
      <c r="LNF15" s="87"/>
      <c r="LNG15" s="87"/>
      <c r="LNH15" s="87"/>
      <c r="LNI15" s="87"/>
      <c r="LNJ15" s="87"/>
      <c r="LNK15" s="87"/>
      <c r="LNL15" s="87"/>
      <c r="LNM15" s="87"/>
      <c r="LNN15" s="87"/>
      <c r="LNO15" s="87"/>
      <c r="LNP15" s="87"/>
      <c r="LNQ15" s="87"/>
      <c r="LNR15" s="87"/>
      <c r="LNS15" s="87"/>
      <c r="LNT15" s="87"/>
      <c r="LNU15" s="87"/>
      <c r="LNV15" s="87"/>
      <c r="LNW15" s="87"/>
      <c r="LNX15" s="87"/>
      <c r="LNY15" s="87"/>
      <c r="LNZ15" s="87"/>
      <c r="LOA15" s="87"/>
      <c r="LOB15" s="87"/>
      <c r="LOC15" s="87"/>
      <c r="LOD15" s="87"/>
      <c r="LOE15" s="87"/>
      <c r="LOF15" s="87"/>
      <c r="LOG15" s="87"/>
      <c r="LOH15" s="87"/>
      <c r="LOI15" s="87"/>
      <c r="LOJ15" s="87"/>
      <c r="LOK15" s="87"/>
      <c r="LOL15" s="87"/>
      <c r="LOM15" s="87"/>
      <c r="LON15" s="87"/>
      <c r="LOO15" s="87"/>
      <c r="LOP15" s="87"/>
      <c r="LOQ15" s="87"/>
      <c r="LOR15" s="87"/>
      <c r="LOS15" s="87"/>
      <c r="LOT15" s="87"/>
      <c r="LOU15" s="87"/>
      <c r="LOV15" s="87"/>
      <c r="LOW15" s="87"/>
      <c r="LOX15" s="87"/>
      <c r="LOY15" s="87"/>
      <c r="LOZ15" s="87"/>
      <c r="LPA15" s="87"/>
      <c r="LPB15" s="87"/>
      <c r="LPC15" s="87"/>
      <c r="LPD15" s="87"/>
      <c r="LPE15" s="87"/>
      <c r="LPF15" s="87"/>
      <c r="LPG15" s="87"/>
      <c r="LPH15" s="87"/>
      <c r="LPI15" s="87"/>
      <c r="LPJ15" s="87"/>
      <c r="LPK15" s="87"/>
      <c r="LPL15" s="87"/>
      <c r="LPM15" s="87"/>
      <c r="LPN15" s="87"/>
      <c r="LPO15" s="87"/>
      <c r="LPP15" s="87"/>
      <c r="LPQ15" s="87"/>
      <c r="LPR15" s="87"/>
      <c r="LPS15" s="87"/>
      <c r="LPT15" s="87"/>
      <c r="LPU15" s="87"/>
      <c r="LPV15" s="87"/>
      <c r="LPW15" s="87"/>
      <c r="LPX15" s="87"/>
      <c r="LPY15" s="87"/>
      <c r="LPZ15" s="87"/>
      <c r="LQA15" s="87"/>
      <c r="LQB15" s="87"/>
      <c r="LQC15" s="87"/>
      <c r="LQD15" s="87"/>
      <c r="LQE15" s="87"/>
      <c r="LQF15" s="87"/>
      <c r="LQG15" s="87"/>
      <c r="LQH15" s="87"/>
      <c r="LQI15" s="87"/>
      <c r="LQJ15" s="87"/>
      <c r="LQK15" s="87"/>
      <c r="LQL15" s="87"/>
      <c r="LQM15" s="87"/>
      <c r="LQN15" s="87"/>
      <c r="LQO15" s="87"/>
      <c r="LQP15" s="87"/>
      <c r="LQQ15" s="87"/>
      <c r="LQR15" s="87"/>
      <c r="LQS15" s="87"/>
      <c r="LQT15" s="87"/>
      <c r="LQU15" s="87"/>
      <c r="LQV15" s="87"/>
      <c r="LQW15" s="87"/>
      <c r="LQX15" s="87"/>
      <c r="LQY15" s="87"/>
      <c r="LQZ15" s="87"/>
      <c r="LRA15" s="87"/>
      <c r="LRB15" s="87"/>
      <c r="LRC15" s="87"/>
      <c r="LRD15" s="87"/>
      <c r="LRE15" s="87"/>
      <c r="LRF15" s="87"/>
      <c r="LRG15" s="87"/>
      <c r="LRH15" s="87"/>
      <c r="LRI15" s="87"/>
      <c r="LRJ15" s="87"/>
      <c r="LRK15" s="87"/>
      <c r="LRL15" s="87"/>
      <c r="LRM15" s="87"/>
      <c r="LRN15" s="87"/>
      <c r="LRO15" s="87"/>
      <c r="LRP15" s="87"/>
      <c r="LRQ15" s="87"/>
      <c r="LRR15" s="87"/>
      <c r="LRS15" s="87"/>
      <c r="LRT15" s="87"/>
      <c r="LRU15" s="87"/>
      <c r="LRV15" s="87"/>
      <c r="LRW15" s="87"/>
      <c r="LRX15" s="87"/>
      <c r="LRY15" s="87"/>
      <c r="LRZ15" s="87"/>
      <c r="LSA15" s="87"/>
      <c r="LSB15" s="87"/>
      <c r="LSC15" s="87"/>
      <c r="LSD15" s="87"/>
      <c r="LSE15" s="87"/>
      <c r="LSF15" s="87"/>
      <c r="LSG15" s="87"/>
      <c r="LSH15" s="87"/>
      <c r="LSI15" s="87"/>
      <c r="LSJ15" s="87"/>
      <c r="LSK15" s="87"/>
      <c r="LSL15" s="87"/>
      <c r="LSM15" s="87"/>
      <c r="LSN15" s="87"/>
      <c r="LSO15" s="87"/>
      <c r="LSP15" s="87"/>
      <c r="LSQ15" s="87"/>
      <c r="LSR15" s="87"/>
      <c r="LSS15" s="87"/>
      <c r="LST15" s="87"/>
      <c r="LSU15" s="87"/>
      <c r="LSV15" s="87"/>
      <c r="LSW15" s="87"/>
      <c r="LSX15" s="87"/>
      <c r="LSY15" s="87"/>
      <c r="LSZ15" s="87"/>
      <c r="LTA15" s="87"/>
      <c r="LTB15" s="87"/>
      <c r="LTC15" s="87"/>
      <c r="LTD15" s="87"/>
      <c r="LTE15" s="87"/>
      <c r="LTF15" s="87"/>
      <c r="LTG15" s="87"/>
      <c r="LTH15" s="87"/>
      <c r="LTI15" s="87"/>
      <c r="LTJ15" s="87"/>
      <c r="LTK15" s="87"/>
      <c r="LTL15" s="87"/>
      <c r="LTM15" s="87"/>
      <c r="LTN15" s="87"/>
      <c r="LTO15" s="87"/>
      <c r="LTP15" s="87"/>
      <c r="LTQ15" s="87"/>
      <c r="LTR15" s="87"/>
      <c r="LTS15" s="87"/>
      <c r="LTT15" s="87"/>
      <c r="LTU15" s="87"/>
      <c r="LTV15" s="87"/>
      <c r="LTW15" s="87"/>
      <c r="LTX15" s="87"/>
      <c r="LTY15" s="87"/>
      <c r="LTZ15" s="87"/>
      <c r="LUA15" s="87"/>
      <c r="LUB15" s="87"/>
      <c r="LUC15" s="87"/>
      <c r="LUD15" s="87"/>
      <c r="LUE15" s="87"/>
      <c r="LUF15" s="87"/>
      <c r="LUG15" s="87"/>
      <c r="LUH15" s="87"/>
      <c r="LUI15" s="87"/>
      <c r="LUJ15" s="87"/>
      <c r="LUK15" s="87"/>
      <c r="LUL15" s="87"/>
      <c r="LUM15" s="87"/>
      <c r="LUN15" s="87"/>
      <c r="LUO15" s="87"/>
      <c r="LUP15" s="87"/>
      <c r="LUQ15" s="87"/>
      <c r="LUR15" s="87"/>
      <c r="LUS15" s="87"/>
      <c r="LUT15" s="87"/>
      <c r="LUU15" s="87"/>
      <c r="LUV15" s="87"/>
      <c r="LUW15" s="87"/>
      <c r="LUX15" s="87"/>
      <c r="LUY15" s="87"/>
      <c r="LUZ15" s="87"/>
      <c r="LVA15" s="87"/>
      <c r="LVB15" s="87"/>
      <c r="LVC15" s="87"/>
      <c r="LVD15" s="87"/>
      <c r="LVE15" s="87"/>
      <c r="LVF15" s="87"/>
      <c r="LVG15" s="87"/>
      <c r="LVH15" s="87"/>
      <c r="LVI15" s="87"/>
      <c r="LVJ15" s="87"/>
      <c r="LVK15" s="87"/>
      <c r="LVL15" s="87"/>
      <c r="LVM15" s="87"/>
      <c r="LVN15" s="87"/>
      <c r="LVO15" s="87"/>
      <c r="LVP15" s="87"/>
      <c r="LVQ15" s="87"/>
      <c r="LVR15" s="87"/>
      <c r="LVS15" s="87"/>
      <c r="LVT15" s="87"/>
      <c r="LVU15" s="87"/>
      <c r="LVV15" s="87"/>
      <c r="LVW15" s="87"/>
      <c r="LVX15" s="87"/>
      <c r="LVY15" s="87"/>
      <c r="LVZ15" s="87"/>
      <c r="LWA15" s="87"/>
      <c r="LWB15" s="87"/>
      <c r="LWC15" s="87"/>
      <c r="LWD15" s="87"/>
      <c r="LWE15" s="87"/>
      <c r="LWF15" s="87"/>
      <c r="LWG15" s="87"/>
      <c r="LWH15" s="87"/>
      <c r="LWI15" s="87"/>
      <c r="LWJ15" s="87"/>
      <c r="LWK15" s="87"/>
      <c r="LWL15" s="87"/>
      <c r="LWM15" s="87"/>
      <c r="LWN15" s="87"/>
      <c r="LWO15" s="87"/>
      <c r="LWP15" s="87"/>
      <c r="LWQ15" s="87"/>
      <c r="LWR15" s="87"/>
      <c r="LWS15" s="87"/>
      <c r="LWT15" s="87"/>
      <c r="LWU15" s="87"/>
      <c r="LWV15" s="87"/>
      <c r="LWW15" s="87"/>
      <c r="LWX15" s="87"/>
      <c r="LWY15" s="87"/>
      <c r="LWZ15" s="87"/>
      <c r="LXA15" s="87"/>
      <c r="LXB15" s="87"/>
      <c r="LXC15" s="87"/>
      <c r="LXD15" s="87"/>
      <c r="LXE15" s="87"/>
      <c r="LXF15" s="87"/>
      <c r="LXG15" s="87"/>
      <c r="LXH15" s="87"/>
      <c r="LXI15" s="87"/>
      <c r="LXJ15" s="87"/>
      <c r="LXK15" s="87"/>
      <c r="LXL15" s="87"/>
      <c r="LXM15" s="87"/>
      <c r="LXN15" s="87"/>
      <c r="LXO15" s="87"/>
      <c r="LXP15" s="87"/>
      <c r="LXQ15" s="87"/>
      <c r="LXR15" s="87"/>
      <c r="LXS15" s="87"/>
      <c r="LXT15" s="87"/>
      <c r="LXU15" s="87"/>
      <c r="LXV15" s="87"/>
      <c r="LXW15" s="87"/>
      <c r="LXX15" s="87"/>
      <c r="LXY15" s="87"/>
      <c r="LXZ15" s="87"/>
      <c r="LYA15" s="87"/>
      <c r="LYB15" s="87"/>
      <c r="LYC15" s="87"/>
      <c r="LYD15" s="87"/>
      <c r="LYE15" s="87"/>
      <c r="LYF15" s="87"/>
      <c r="LYG15" s="87"/>
      <c r="LYH15" s="87"/>
      <c r="LYI15" s="87"/>
      <c r="LYJ15" s="87"/>
      <c r="LYK15" s="87"/>
      <c r="LYL15" s="87"/>
      <c r="LYM15" s="87"/>
      <c r="LYN15" s="87"/>
      <c r="LYO15" s="87"/>
      <c r="LYP15" s="87"/>
      <c r="LYQ15" s="87"/>
      <c r="LYR15" s="87"/>
      <c r="LYS15" s="87"/>
      <c r="LYT15" s="87"/>
      <c r="LYU15" s="87"/>
      <c r="LYV15" s="87"/>
      <c r="LYW15" s="87"/>
      <c r="LYX15" s="87"/>
      <c r="LYY15" s="87"/>
      <c r="LYZ15" s="87"/>
      <c r="LZA15" s="87"/>
      <c r="LZB15" s="87"/>
      <c r="LZC15" s="87"/>
      <c r="LZD15" s="87"/>
      <c r="LZE15" s="87"/>
      <c r="LZF15" s="87"/>
      <c r="LZG15" s="87"/>
      <c r="LZH15" s="87"/>
      <c r="LZI15" s="87"/>
      <c r="LZJ15" s="87"/>
      <c r="LZK15" s="87"/>
      <c r="LZL15" s="87"/>
      <c r="LZM15" s="87"/>
      <c r="LZN15" s="87"/>
      <c r="LZO15" s="87"/>
      <c r="LZP15" s="87"/>
      <c r="LZQ15" s="87"/>
      <c r="LZR15" s="87"/>
      <c r="LZS15" s="87"/>
      <c r="LZT15" s="87"/>
      <c r="LZU15" s="87"/>
      <c r="LZV15" s="87"/>
      <c r="LZW15" s="87"/>
      <c r="LZX15" s="87"/>
      <c r="LZY15" s="87"/>
      <c r="LZZ15" s="87"/>
      <c r="MAA15" s="87"/>
      <c r="MAB15" s="87"/>
      <c r="MAC15" s="87"/>
      <c r="MAD15" s="87"/>
      <c r="MAE15" s="87"/>
      <c r="MAF15" s="87"/>
      <c r="MAG15" s="87"/>
      <c r="MAH15" s="87"/>
      <c r="MAI15" s="87"/>
      <c r="MAJ15" s="87"/>
      <c r="MAK15" s="87"/>
      <c r="MAL15" s="87"/>
      <c r="MAM15" s="87"/>
      <c r="MAN15" s="87"/>
      <c r="MAO15" s="87"/>
      <c r="MAP15" s="87"/>
      <c r="MAQ15" s="87"/>
      <c r="MAR15" s="87"/>
      <c r="MAS15" s="87"/>
      <c r="MAT15" s="87"/>
      <c r="MAU15" s="87"/>
      <c r="MAV15" s="87"/>
      <c r="MAW15" s="87"/>
      <c r="MAX15" s="87"/>
      <c r="MAY15" s="87"/>
      <c r="MAZ15" s="87"/>
      <c r="MBA15" s="87"/>
      <c r="MBB15" s="87"/>
      <c r="MBC15" s="87"/>
      <c r="MBD15" s="87"/>
      <c r="MBE15" s="87"/>
      <c r="MBF15" s="87"/>
      <c r="MBG15" s="87"/>
      <c r="MBH15" s="87"/>
      <c r="MBI15" s="87"/>
      <c r="MBJ15" s="87"/>
      <c r="MBK15" s="87"/>
      <c r="MBL15" s="87"/>
      <c r="MBM15" s="87"/>
      <c r="MBN15" s="87"/>
      <c r="MBO15" s="87"/>
      <c r="MBP15" s="87"/>
      <c r="MBQ15" s="87"/>
      <c r="MBR15" s="87"/>
      <c r="MBS15" s="87"/>
      <c r="MBT15" s="87"/>
      <c r="MBU15" s="87"/>
      <c r="MBV15" s="87"/>
      <c r="MBW15" s="87"/>
      <c r="MBX15" s="87"/>
      <c r="MBY15" s="87"/>
      <c r="MBZ15" s="87"/>
      <c r="MCA15" s="87"/>
      <c r="MCB15" s="87"/>
      <c r="MCC15" s="87"/>
      <c r="MCD15" s="87"/>
      <c r="MCE15" s="87"/>
      <c r="MCF15" s="87"/>
      <c r="MCG15" s="87"/>
      <c r="MCH15" s="87"/>
      <c r="MCI15" s="87"/>
      <c r="MCJ15" s="87"/>
      <c r="MCK15" s="87"/>
      <c r="MCL15" s="87"/>
      <c r="MCM15" s="87"/>
      <c r="MCN15" s="87"/>
      <c r="MCO15" s="87"/>
      <c r="MCP15" s="87"/>
      <c r="MCQ15" s="87"/>
      <c r="MCR15" s="87"/>
      <c r="MCS15" s="87"/>
      <c r="MCT15" s="87"/>
      <c r="MCU15" s="87"/>
      <c r="MCV15" s="87"/>
      <c r="MCW15" s="87"/>
      <c r="MCX15" s="87"/>
      <c r="MCY15" s="87"/>
      <c r="MCZ15" s="87"/>
      <c r="MDA15" s="87"/>
      <c r="MDB15" s="87"/>
      <c r="MDC15" s="87"/>
      <c r="MDD15" s="87"/>
      <c r="MDE15" s="87"/>
      <c r="MDF15" s="87"/>
      <c r="MDG15" s="87"/>
      <c r="MDH15" s="87"/>
      <c r="MDI15" s="87"/>
      <c r="MDJ15" s="87"/>
      <c r="MDK15" s="87"/>
      <c r="MDL15" s="87"/>
      <c r="MDM15" s="87"/>
      <c r="MDN15" s="87"/>
      <c r="MDO15" s="87"/>
      <c r="MDP15" s="87"/>
      <c r="MDQ15" s="87"/>
      <c r="MDR15" s="87"/>
      <c r="MDS15" s="87"/>
      <c r="MDT15" s="87"/>
      <c r="MDU15" s="87"/>
      <c r="MDV15" s="87"/>
      <c r="MDW15" s="87"/>
      <c r="MDX15" s="87"/>
      <c r="MDY15" s="87"/>
      <c r="MDZ15" s="87"/>
      <c r="MEA15" s="87"/>
      <c r="MEB15" s="87"/>
      <c r="MEC15" s="87"/>
      <c r="MED15" s="87"/>
      <c r="MEE15" s="87"/>
      <c r="MEF15" s="87"/>
      <c r="MEG15" s="87"/>
      <c r="MEH15" s="87"/>
      <c r="MEI15" s="87"/>
      <c r="MEJ15" s="87"/>
      <c r="MEK15" s="87"/>
      <c r="MEL15" s="87"/>
      <c r="MEM15" s="87"/>
      <c r="MEN15" s="87"/>
      <c r="MEO15" s="87"/>
      <c r="MEP15" s="87"/>
      <c r="MEQ15" s="87"/>
      <c r="MER15" s="87"/>
      <c r="MES15" s="87"/>
      <c r="MET15" s="87"/>
      <c r="MEU15" s="87"/>
      <c r="MEV15" s="87"/>
      <c r="MEW15" s="87"/>
      <c r="MEX15" s="87"/>
      <c r="MEY15" s="87"/>
      <c r="MEZ15" s="87"/>
      <c r="MFA15" s="87"/>
      <c r="MFB15" s="87"/>
      <c r="MFC15" s="87"/>
      <c r="MFD15" s="87"/>
      <c r="MFE15" s="87"/>
      <c r="MFF15" s="87"/>
      <c r="MFG15" s="87"/>
      <c r="MFH15" s="87"/>
      <c r="MFI15" s="87"/>
      <c r="MFJ15" s="87"/>
      <c r="MFK15" s="87"/>
      <c r="MFL15" s="87"/>
      <c r="MFM15" s="87"/>
      <c r="MFN15" s="87"/>
      <c r="MFO15" s="87"/>
      <c r="MFP15" s="87"/>
      <c r="MFQ15" s="87"/>
      <c r="MFR15" s="87"/>
      <c r="MFS15" s="87"/>
      <c r="MFT15" s="87"/>
      <c r="MFU15" s="87"/>
      <c r="MFV15" s="87"/>
      <c r="MFW15" s="87"/>
      <c r="MFX15" s="87"/>
      <c r="MFY15" s="87"/>
      <c r="MFZ15" s="87"/>
      <c r="MGA15" s="87"/>
      <c r="MGB15" s="87"/>
      <c r="MGC15" s="87"/>
      <c r="MGD15" s="87"/>
      <c r="MGE15" s="87"/>
      <c r="MGF15" s="87"/>
      <c r="MGG15" s="87"/>
      <c r="MGH15" s="87"/>
      <c r="MGI15" s="87"/>
      <c r="MGJ15" s="87"/>
      <c r="MGK15" s="87"/>
      <c r="MGL15" s="87"/>
      <c r="MGM15" s="87"/>
      <c r="MGN15" s="87"/>
      <c r="MGO15" s="87"/>
      <c r="MGP15" s="87"/>
      <c r="MGQ15" s="87"/>
      <c r="MGR15" s="87"/>
      <c r="MGS15" s="87"/>
      <c r="MGT15" s="87"/>
      <c r="MGU15" s="87"/>
      <c r="MGV15" s="87"/>
      <c r="MGW15" s="87"/>
      <c r="MGX15" s="87"/>
      <c r="MGY15" s="87"/>
      <c r="MGZ15" s="87"/>
      <c r="MHA15" s="87"/>
      <c r="MHB15" s="87"/>
      <c r="MHC15" s="87"/>
      <c r="MHD15" s="87"/>
      <c r="MHE15" s="87"/>
      <c r="MHF15" s="87"/>
      <c r="MHG15" s="87"/>
      <c r="MHH15" s="87"/>
      <c r="MHI15" s="87"/>
      <c r="MHJ15" s="87"/>
      <c r="MHK15" s="87"/>
      <c r="MHL15" s="87"/>
      <c r="MHM15" s="87"/>
      <c r="MHN15" s="87"/>
      <c r="MHO15" s="87"/>
      <c r="MHP15" s="87"/>
      <c r="MHQ15" s="87"/>
      <c r="MHR15" s="87"/>
      <c r="MHS15" s="87"/>
      <c r="MHT15" s="87"/>
      <c r="MHU15" s="87"/>
      <c r="MHV15" s="87"/>
      <c r="MHW15" s="87"/>
      <c r="MHX15" s="87"/>
      <c r="MHY15" s="87"/>
      <c r="MHZ15" s="87"/>
      <c r="MIA15" s="87"/>
      <c r="MIB15" s="87"/>
      <c r="MIC15" s="87"/>
      <c r="MID15" s="87"/>
      <c r="MIE15" s="87"/>
      <c r="MIF15" s="87"/>
      <c r="MIG15" s="87"/>
      <c r="MIH15" s="87"/>
      <c r="MII15" s="87"/>
      <c r="MIJ15" s="87"/>
      <c r="MIK15" s="87"/>
      <c r="MIL15" s="87"/>
      <c r="MIM15" s="87"/>
      <c r="MIN15" s="87"/>
      <c r="MIO15" s="87"/>
      <c r="MIP15" s="87"/>
      <c r="MIQ15" s="87"/>
      <c r="MIR15" s="87"/>
      <c r="MIS15" s="87"/>
      <c r="MIT15" s="87"/>
      <c r="MIU15" s="87"/>
      <c r="MIV15" s="87"/>
      <c r="MIW15" s="87"/>
      <c r="MIX15" s="87"/>
      <c r="MIY15" s="87"/>
      <c r="MIZ15" s="87"/>
      <c r="MJA15" s="87"/>
      <c r="MJB15" s="87"/>
      <c r="MJC15" s="87"/>
      <c r="MJD15" s="87"/>
      <c r="MJE15" s="87"/>
      <c r="MJF15" s="87"/>
      <c r="MJG15" s="87"/>
      <c r="MJH15" s="87"/>
      <c r="MJI15" s="87"/>
      <c r="MJJ15" s="87"/>
      <c r="MJK15" s="87"/>
      <c r="MJL15" s="87"/>
      <c r="MJM15" s="87"/>
      <c r="MJN15" s="87"/>
      <c r="MJO15" s="87"/>
      <c r="MJP15" s="87"/>
      <c r="MJQ15" s="87"/>
      <c r="MJR15" s="87"/>
      <c r="MJS15" s="87"/>
      <c r="MJT15" s="87"/>
      <c r="MJU15" s="87"/>
      <c r="MJV15" s="87"/>
      <c r="MJW15" s="87"/>
      <c r="MJX15" s="87"/>
      <c r="MJY15" s="87"/>
      <c r="MJZ15" s="87"/>
      <c r="MKA15" s="87"/>
      <c r="MKB15" s="87"/>
      <c r="MKC15" s="87"/>
      <c r="MKD15" s="87"/>
      <c r="MKE15" s="87"/>
      <c r="MKF15" s="87"/>
      <c r="MKG15" s="87"/>
      <c r="MKH15" s="87"/>
      <c r="MKI15" s="87"/>
      <c r="MKJ15" s="87"/>
      <c r="MKK15" s="87"/>
      <c r="MKL15" s="87"/>
      <c r="MKM15" s="87"/>
      <c r="MKN15" s="87"/>
      <c r="MKO15" s="87"/>
      <c r="MKP15" s="87"/>
      <c r="MKQ15" s="87"/>
      <c r="MKR15" s="87"/>
      <c r="MKS15" s="87"/>
      <c r="MKT15" s="87"/>
      <c r="MKU15" s="87"/>
      <c r="MKV15" s="87"/>
      <c r="MKW15" s="87"/>
      <c r="MKX15" s="87"/>
      <c r="MKY15" s="87"/>
      <c r="MKZ15" s="87"/>
      <c r="MLA15" s="87"/>
      <c r="MLB15" s="87"/>
      <c r="MLC15" s="87"/>
      <c r="MLD15" s="87"/>
      <c r="MLE15" s="87"/>
      <c r="MLF15" s="87"/>
      <c r="MLG15" s="87"/>
      <c r="MLH15" s="87"/>
      <c r="MLI15" s="87"/>
      <c r="MLJ15" s="87"/>
      <c r="MLK15" s="87"/>
      <c r="MLL15" s="87"/>
      <c r="MLM15" s="87"/>
      <c r="MLN15" s="87"/>
      <c r="MLO15" s="87"/>
      <c r="MLP15" s="87"/>
      <c r="MLQ15" s="87"/>
      <c r="MLR15" s="87"/>
      <c r="MLS15" s="87"/>
      <c r="MLT15" s="87"/>
      <c r="MLU15" s="87"/>
      <c r="MLV15" s="87"/>
      <c r="MLW15" s="87"/>
      <c r="MLX15" s="87"/>
      <c r="MLY15" s="87"/>
      <c r="MLZ15" s="87"/>
      <c r="MMA15" s="87"/>
      <c r="MMB15" s="87"/>
      <c r="MMC15" s="87"/>
      <c r="MMD15" s="87"/>
      <c r="MME15" s="87"/>
      <c r="MMF15" s="87"/>
      <c r="MMG15" s="87"/>
      <c r="MMH15" s="87"/>
      <c r="MMI15" s="87"/>
      <c r="MMJ15" s="87"/>
      <c r="MMK15" s="87"/>
      <c r="MML15" s="87"/>
      <c r="MMM15" s="87"/>
      <c r="MMN15" s="87"/>
      <c r="MMO15" s="87"/>
      <c r="MMP15" s="87"/>
      <c r="MMQ15" s="87"/>
      <c r="MMR15" s="87"/>
      <c r="MMS15" s="87"/>
      <c r="MMT15" s="87"/>
      <c r="MMU15" s="87"/>
      <c r="MMV15" s="87"/>
      <c r="MMW15" s="87"/>
      <c r="MMX15" s="87"/>
      <c r="MMY15" s="87"/>
      <c r="MMZ15" s="87"/>
      <c r="MNA15" s="87"/>
      <c r="MNB15" s="87"/>
      <c r="MNC15" s="87"/>
      <c r="MND15" s="87"/>
      <c r="MNE15" s="87"/>
      <c r="MNF15" s="87"/>
      <c r="MNG15" s="87"/>
      <c r="MNH15" s="87"/>
      <c r="MNI15" s="87"/>
      <c r="MNJ15" s="87"/>
      <c r="MNK15" s="87"/>
      <c r="MNL15" s="87"/>
      <c r="MNM15" s="87"/>
      <c r="MNN15" s="87"/>
      <c r="MNO15" s="87"/>
      <c r="MNP15" s="87"/>
      <c r="MNQ15" s="87"/>
      <c r="MNR15" s="87"/>
      <c r="MNS15" s="87"/>
      <c r="MNT15" s="87"/>
      <c r="MNU15" s="87"/>
      <c r="MNV15" s="87"/>
      <c r="MNW15" s="87"/>
      <c r="MNX15" s="87"/>
      <c r="MNY15" s="87"/>
      <c r="MNZ15" s="87"/>
      <c r="MOA15" s="87"/>
      <c r="MOB15" s="87"/>
      <c r="MOC15" s="87"/>
      <c r="MOD15" s="87"/>
      <c r="MOE15" s="87"/>
      <c r="MOF15" s="87"/>
      <c r="MOG15" s="87"/>
      <c r="MOH15" s="87"/>
      <c r="MOI15" s="87"/>
      <c r="MOJ15" s="87"/>
      <c r="MOK15" s="87"/>
      <c r="MOL15" s="87"/>
      <c r="MOM15" s="87"/>
      <c r="MON15" s="87"/>
      <c r="MOO15" s="87"/>
      <c r="MOP15" s="87"/>
      <c r="MOQ15" s="87"/>
      <c r="MOR15" s="87"/>
      <c r="MOS15" s="87"/>
      <c r="MOT15" s="87"/>
      <c r="MOU15" s="87"/>
      <c r="MOV15" s="87"/>
      <c r="MOW15" s="87"/>
      <c r="MOX15" s="87"/>
      <c r="MOY15" s="87"/>
      <c r="MOZ15" s="87"/>
      <c r="MPA15" s="87"/>
      <c r="MPB15" s="87"/>
      <c r="MPC15" s="87"/>
      <c r="MPD15" s="87"/>
      <c r="MPE15" s="87"/>
      <c r="MPF15" s="87"/>
      <c r="MPG15" s="87"/>
      <c r="MPH15" s="87"/>
      <c r="MPI15" s="87"/>
      <c r="MPJ15" s="87"/>
      <c r="MPK15" s="87"/>
      <c r="MPL15" s="87"/>
      <c r="MPM15" s="87"/>
      <c r="MPN15" s="87"/>
      <c r="MPO15" s="87"/>
      <c r="MPP15" s="87"/>
      <c r="MPQ15" s="87"/>
      <c r="MPR15" s="87"/>
      <c r="MPS15" s="87"/>
      <c r="MPT15" s="87"/>
      <c r="MPU15" s="87"/>
      <c r="MPV15" s="87"/>
      <c r="MPW15" s="87"/>
      <c r="MPX15" s="87"/>
      <c r="MPY15" s="87"/>
      <c r="MPZ15" s="87"/>
      <c r="MQA15" s="87"/>
      <c r="MQB15" s="87"/>
      <c r="MQC15" s="87"/>
      <c r="MQD15" s="87"/>
      <c r="MQE15" s="87"/>
      <c r="MQF15" s="87"/>
      <c r="MQG15" s="87"/>
      <c r="MQH15" s="87"/>
      <c r="MQI15" s="87"/>
      <c r="MQJ15" s="87"/>
      <c r="MQK15" s="87"/>
      <c r="MQL15" s="87"/>
      <c r="MQM15" s="87"/>
      <c r="MQN15" s="87"/>
      <c r="MQO15" s="87"/>
      <c r="MQP15" s="87"/>
      <c r="MQQ15" s="87"/>
      <c r="MQR15" s="87"/>
      <c r="MQS15" s="87"/>
      <c r="MQT15" s="87"/>
      <c r="MQU15" s="87"/>
      <c r="MQV15" s="87"/>
      <c r="MQW15" s="87"/>
      <c r="MQX15" s="87"/>
      <c r="MQY15" s="87"/>
      <c r="MQZ15" s="87"/>
      <c r="MRA15" s="87"/>
      <c r="MRB15" s="87"/>
      <c r="MRC15" s="87"/>
      <c r="MRD15" s="87"/>
      <c r="MRE15" s="87"/>
      <c r="MRF15" s="87"/>
      <c r="MRG15" s="87"/>
      <c r="MRH15" s="87"/>
      <c r="MRI15" s="87"/>
      <c r="MRJ15" s="87"/>
      <c r="MRK15" s="87"/>
      <c r="MRL15" s="87"/>
      <c r="MRM15" s="87"/>
      <c r="MRN15" s="87"/>
      <c r="MRO15" s="87"/>
      <c r="MRP15" s="87"/>
      <c r="MRQ15" s="87"/>
      <c r="MRR15" s="87"/>
      <c r="MRS15" s="87"/>
      <c r="MRT15" s="87"/>
      <c r="MRU15" s="87"/>
      <c r="MRV15" s="87"/>
      <c r="MRW15" s="87"/>
      <c r="MRX15" s="87"/>
      <c r="MRY15" s="87"/>
      <c r="MRZ15" s="87"/>
      <c r="MSA15" s="87"/>
      <c r="MSB15" s="87"/>
      <c r="MSC15" s="87"/>
      <c r="MSD15" s="87"/>
      <c r="MSE15" s="87"/>
      <c r="MSF15" s="87"/>
      <c r="MSG15" s="87"/>
      <c r="MSH15" s="87"/>
      <c r="MSI15" s="87"/>
      <c r="MSJ15" s="87"/>
      <c r="MSK15" s="87"/>
      <c r="MSL15" s="87"/>
      <c r="MSM15" s="87"/>
      <c r="MSN15" s="87"/>
      <c r="MSO15" s="87"/>
      <c r="MSP15" s="87"/>
      <c r="MSQ15" s="87"/>
      <c r="MSR15" s="87"/>
      <c r="MSS15" s="87"/>
      <c r="MST15" s="87"/>
      <c r="MSU15" s="87"/>
      <c r="MSV15" s="87"/>
      <c r="MSW15" s="87"/>
      <c r="MSX15" s="87"/>
      <c r="MSY15" s="87"/>
      <c r="MSZ15" s="87"/>
      <c r="MTA15" s="87"/>
      <c r="MTB15" s="87"/>
      <c r="MTC15" s="87"/>
      <c r="MTD15" s="87"/>
      <c r="MTE15" s="87"/>
      <c r="MTF15" s="87"/>
      <c r="MTG15" s="87"/>
      <c r="MTH15" s="87"/>
      <c r="MTI15" s="87"/>
      <c r="MTJ15" s="87"/>
      <c r="MTK15" s="87"/>
      <c r="MTL15" s="87"/>
      <c r="MTM15" s="87"/>
      <c r="MTN15" s="87"/>
      <c r="MTO15" s="87"/>
      <c r="MTP15" s="87"/>
      <c r="MTQ15" s="87"/>
      <c r="MTR15" s="87"/>
      <c r="MTS15" s="87"/>
      <c r="MTT15" s="87"/>
      <c r="MTU15" s="87"/>
      <c r="MTV15" s="87"/>
      <c r="MTW15" s="87"/>
      <c r="MTX15" s="87"/>
      <c r="MTY15" s="87"/>
      <c r="MTZ15" s="87"/>
      <c r="MUA15" s="87"/>
      <c r="MUB15" s="87"/>
      <c r="MUC15" s="87"/>
      <c r="MUD15" s="87"/>
      <c r="MUE15" s="87"/>
      <c r="MUF15" s="87"/>
      <c r="MUG15" s="87"/>
      <c r="MUH15" s="87"/>
      <c r="MUI15" s="87"/>
      <c r="MUJ15" s="87"/>
      <c r="MUK15" s="87"/>
      <c r="MUL15" s="87"/>
      <c r="MUM15" s="87"/>
      <c r="MUN15" s="87"/>
      <c r="MUO15" s="87"/>
      <c r="MUP15" s="87"/>
      <c r="MUQ15" s="87"/>
      <c r="MUR15" s="87"/>
      <c r="MUS15" s="87"/>
      <c r="MUT15" s="87"/>
      <c r="MUU15" s="87"/>
      <c r="MUV15" s="87"/>
      <c r="MUW15" s="87"/>
      <c r="MUX15" s="87"/>
      <c r="MUY15" s="87"/>
      <c r="MUZ15" s="87"/>
      <c r="MVA15" s="87"/>
      <c r="MVB15" s="87"/>
      <c r="MVC15" s="87"/>
      <c r="MVD15" s="87"/>
      <c r="MVE15" s="87"/>
      <c r="MVF15" s="87"/>
      <c r="MVG15" s="87"/>
      <c r="MVH15" s="87"/>
      <c r="MVI15" s="87"/>
      <c r="MVJ15" s="87"/>
      <c r="MVK15" s="87"/>
      <c r="MVL15" s="87"/>
      <c r="MVM15" s="87"/>
      <c r="MVN15" s="87"/>
      <c r="MVO15" s="87"/>
      <c r="MVP15" s="87"/>
      <c r="MVQ15" s="87"/>
      <c r="MVR15" s="87"/>
      <c r="MVS15" s="87"/>
      <c r="MVT15" s="87"/>
      <c r="MVU15" s="87"/>
      <c r="MVV15" s="87"/>
      <c r="MVW15" s="87"/>
      <c r="MVX15" s="87"/>
      <c r="MVY15" s="87"/>
      <c r="MVZ15" s="87"/>
      <c r="MWA15" s="87"/>
      <c r="MWB15" s="87"/>
      <c r="MWC15" s="87"/>
      <c r="MWD15" s="87"/>
      <c r="MWE15" s="87"/>
      <c r="MWF15" s="87"/>
      <c r="MWG15" s="87"/>
      <c r="MWH15" s="87"/>
      <c r="MWI15" s="87"/>
      <c r="MWJ15" s="87"/>
      <c r="MWK15" s="87"/>
      <c r="MWL15" s="87"/>
      <c r="MWM15" s="87"/>
      <c r="MWN15" s="87"/>
      <c r="MWO15" s="87"/>
      <c r="MWP15" s="87"/>
      <c r="MWQ15" s="87"/>
      <c r="MWR15" s="87"/>
      <c r="MWS15" s="87"/>
      <c r="MWT15" s="87"/>
      <c r="MWU15" s="87"/>
      <c r="MWV15" s="87"/>
      <c r="MWW15" s="87"/>
      <c r="MWX15" s="87"/>
      <c r="MWY15" s="87"/>
      <c r="MWZ15" s="87"/>
      <c r="MXA15" s="87"/>
      <c r="MXB15" s="87"/>
      <c r="MXC15" s="87"/>
      <c r="MXD15" s="87"/>
      <c r="MXE15" s="87"/>
      <c r="MXF15" s="87"/>
      <c r="MXG15" s="87"/>
      <c r="MXH15" s="87"/>
      <c r="MXI15" s="87"/>
      <c r="MXJ15" s="87"/>
      <c r="MXK15" s="87"/>
      <c r="MXL15" s="87"/>
      <c r="MXM15" s="87"/>
      <c r="MXN15" s="87"/>
      <c r="MXO15" s="87"/>
      <c r="MXP15" s="87"/>
      <c r="MXQ15" s="87"/>
      <c r="MXR15" s="87"/>
      <c r="MXS15" s="87"/>
      <c r="MXT15" s="87"/>
      <c r="MXU15" s="87"/>
      <c r="MXV15" s="87"/>
      <c r="MXW15" s="87"/>
      <c r="MXX15" s="87"/>
      <c r="MXY15" s="87"/>
      <c r="MXZ15" s="87"/>
      <c r="MYA15" s="87"/>
      <c r="MYB15" s="87"/>
      <c r="MYC15" s="87"/>
      <c r="MYD15" s="87"/>
      <c r="MYE15" s="87"/>
      <c r="MYF15" s="87"/>
      <c r="MYG15" s="87"/>
      <c r="MYH15" s="87"/>
      <c r="MYI15" s="87"/>
      <c r="MYJ15" s="87"/>
      <c r="MYK15" s="87"/>
      <c r="MYL15" s="87"/>
      <c r="MYM15" s="87"/>
      <c r="MYN15" s="87"/>
      <c r="MYO15" s="87"/>
      <c r="MYP15" s="87"/>
      <c r="MYQ15" s="87"/>
      <c r="MYR15" s="87"/>
      <c r="MYS15" s="87"/>
      <c r="MYT15" s="87"/>
      <c r="MYU15" s="87"/>
      <c r="MYV15" s="87"/>
      <c r="MYW15" s="87"/>
      <c r="MYX15" s="87"/>
      <c r="MYY15" s="87"/>
      <c r="MYZ15" s="87"/>
      <c r="MZA15" s="87"/>
      <c r="MZB15" s="87"/>
      <c r="MZC15" s="87"/>
      <c r="MZD15" s="87"/>
      <c r="MZE15" s="87"/>
      <c r="MZF15" s="87"/>
      <c r="MZG15" s="87"/>
      <c r="MZH15" s="87"/>
      <c r="MZI15" s="87"/>
      <c r="MZJ15" s="87"/>
      <c r="MZK15" s="87"/>
      <c r="MZL15" s="87"/>
      <c r="MZM15" s="87"/>
      <c r="MZN15" s="87"/>
      <c r="MZO15" s="87"/>
      <c r="MZP15" s="87"/>
      <c r="MZQ15" s="87"/>
      <c r="MZR15" s="87"/>
      <c r="MZS15" s="87"/>
      <c r="MZT15" s="87"/>
      <c r="MZU15" s="87"/>
      <c r="MZV15" s="87"/>
      <c r="MZW15" s="87"/>
      <c r="MZX15" s="87"/>
      <c r="MZY15" s="87"/>
      <c r="MZZ15" s="87"/>
      <c r="NAA15" s="87"/>
      <c r="NAB15" s="87"/>
      <c r="NAC15" s="87"/>
      <c r="NAD15" s="87"/>
      <c r="NAE15" s="87"/>
      <c r="NAF15" s="87"/>
      <c r="NAG15" s="87"/>
      <c r="NAH15" s="87"/>
      <c r="NAI15" s="87"/>
      <c r="NAJ15" s="87"/>
      <c r="NAK15" s="87"/>
      <c r="NAL15" s="87"/>
      <c r="NAM15" s="87"/>
      <c r="NAN15" s="87"/>
      <c r="NAO15" s="87"/>
      <c r="NAP15" s="87"/>
      <c r="NAQ15" s="87"/>
      <c r="NAR15" s="87"/>
      <c r="NAS15" s="87"/>
      <c r="NAT15" s="87"/>
      <c r="NAU15" s="87"/>
      <c r="NAV15" s="87"/>
      <c r="NAW15" s="87"/>
      <c r="NAX15" s="87"/>
      <c r="NAY15" s="87"/>
      <c r="NAZ15" s="87"/>
      <c r="NBA15" s="87"/>
      <c r="NBB15" s="87"/>
      <c r="NBC15" s="87"/>
      <c r="NBD15" s="87"/>
      <c r="NBE15" s="87"/>
      <c r="NBF15" s="87"/>
      <c r="NBG15" s="87"/>
      <c r="NBH15" s="87"/>
      <c r="NBI15" s="87"/>
      <c r="NBJ15" s="87"/>
      <c r="NBK15" s="87"/>
      <c r="NBL15" s="87"/>
      <c r="NBM15" s="87"/>
      <c r="NBN15" s="87"/>
      <c r="NBO15" s="87"/>
      <c r="NBP15" s="87"/>
      <c r="NBQ15" s="87"/>
      <c r="NBR15" s="87"/>
      <c r="NBS15" s="87"/>
      <c r="NBT15" s="87"/>
      <c r="NBU15" s="87"/>
      <c r="NBV15" s="87"/>
      <c r="NBW15" s="87"/>
      <c r="NBX15" s="87"/>
      <c r="NBY15" s="87"/>
      <c r="NBZ15" s="87"/>
      <c r="NCA15" s="87"/>
      <c r="NCB15" s="87"/>
      <c r="NCC15" s="87"/>
      <c r="NCD15" s="87"/>
      <c r="NCE15" s="87"/>
      <c r="NCF15" s="87"/>
      <c r="NCG15" s="87"/>
      <c r="NCH15" s="87"/>
      <c r="NCI15" s="87"/>
      <c r="NCJ15" s="87"/>
      <c r="NCK15" s="87"/>
      <c r="NCL15" s="87"/>
      <c r="NCM15" s="87"/>
      <c r="NCN15" s="87"/>
      <c r="NCO15" s="87"/>
      <c r="NCP15" s="87"/>
      <c r="NCQ15" s="87"/>
      <c r="NCR15" s="87"/>
      <c r="NCS15" s="87"/>
      <c r="NCT15" s="87"/>
      <c r="NCU15" s="87"/>
      <c r="NCV15" s="87"/>
      <c r="NCW15" s="87"/>
      <c r="NCX15" s="87"/>
      <c r="NCY15" s="87"/>
      <c r="NCZ15" s="87"/>
      <c r="NDA15" s="87"/>
      <c r="NDB15" s="87"/>
      <c r="NDC15" s="87"/>
      <c r="NDD15" s="87"/>
      <c r="NDE15" s="87"/>
      <c r="NDF15" s="87"/>
      <c r="NDG15" s="87"/>
      <c r="NDH15" s="87"/>
      <c r="NDI15" s="87"/>
      <c r="NDJ15" s="87"/>
      <c r="NDK15" s="87"/>
      <c r="NDL15" s="87"/>
      <c r="NDM15" s="87"/>
      <c r="NDN15" s="87"/>
      <c r="NDO15" s="87"/>
      <c r="NDP15" s="87"/>
      <c r="NDQ15" s="87"/>
      <c r="NDR15" s="87"/>
      <c r="NDS15" s="87"/>
      <c r="NDT15" s="87"/>
      <c r="NDU15" s="87"/>
      <c r="NDV15" s="87"/>
      <c r="NDW15" s="87"/>
      <c r="NDX15" s="87"/>
      <c r="NDY15" s="87"/>
      <c r="NDZ15" s="87"/>
      <c r="NEA15" s="87"/>
      <c r="NEB15" s="87"/>
      <c r="NEC15" s="87"/>
      <c r="NED15" s="87"/>
      <c r="NEE15" s="87"/>
      <c r="NEF15" s="87"/>
      <c r="NEG15" s="87"/>
      <c r="NEH15" s="87"/>
      <c r="NEI15" s="87"/>
      <c r="NEJ15" s="87"/>
      <c r="NEK15" s="87"/>
      <c r="NEL15" s="87"/>
      <c r="NEM15" s="87"/>
      <c r="NEN15" s="87"/>
      <c r="NEO15" s="87"/>
      <c r="NEP15" s="87"/>
      <c r="NEQ15" s="87"/>
      <c r="NER15" s="87"/>
      <c r="NES15" s="87"/>
      <c r="NET15" s="87"/>
      <c r="NEU15" s="87"/>
      <c r="NEV15" s="87"/>
      <c r="NEW15" s="87"/>
      <c r="NEX15" s="87"/>
      <c r="NEY15" s="87"/>
      <c r="NEZ15" s="87"/>
      <c r="NFA15" s="87"/>
      <c r="NFB15" s="87"/>
      <c r="NFC15" s="87"/>
      <c r="NFD15" s="87"/>
      <c r="NFE15" s="87"/>
      <c r="NFF15" s="87"/>
      <c r="NFG15" s="87"/>
      <c r="NFH15" s="87"/>
      <c r="NFI15" s="87"/>
      <c r="NFJ15" s="87"/>
      <c r="NFK15" s="87"/>
      <c r="NFL15" s="87"/>
      <c r="NFM15" s="87"/>
      <c r="NFN15" s="87"/>
      <c r="NFO15" s="87"/>
      <c r="NFP15" s="87"/>
      <c r="NFQ15" s="87"/>
      <c r="NFR15" s="87"/>
      <c r="NFS15" s="87"/>
      <c r="NFT15" s="87"/>
      <c r="NFU15" s="87"/>
      <c r="NFV15" s="87"/>
      <c r="NFW15" s="87"/>
      <c r="NFX15" s="87"/>
      <c r="NFY15" s="87"/>
      <c r="NFZ15" s="87"/>
      <c r="NGA15" s="87"/>
      <c r="NGB15" s="87"/>
      <c r="NGC15" s="87"/>
      <c r="NGD15" s="87"/>
      <c r="NGE15" s="87"/>
      <c r="NGF15" s="87"/>
      <c r="NGG15" s="87"/>
      <c r="NGH15" s="87"/>
      <c r="NGI15" s="87"/>
      <c r="NGJ15" s="87"/>
      <c r="NGK15" s="87"/>
      <c r="NGL15" s="87"/>
      <c r="NGM15" s="87"/>
      <c r="NGN15" s="87"/>
      <c r="NGO15" s="87"/>
      <c r="NGP15" s="87"/>
      <c r="NGQ15" s="87"/>
      <c r="NGR15" s="87"/>
      <c r="NGS15" s="87"/>
      <c r="NGT15" s="87"/>
      <c r="NGU15" s="87"/>
      <c r="NGV15" s="87"/>
      <c r="NGW15" s="87"/>
      <c r="NGX15" s="87"/>
      <c r="NGY15" s="87"/>
      <c r="NGZ15" s="87"/>
      <c r="NHA15" s="87"/>
      <c r="NHB15" s="87"/>
      <c r="NHC15" s="87"/>
      <c r="NHD15" s="87"/>
      <c r="NHE15" s="87"/>
      <c r="NHF15" s="87"/>
      <c r="NHG15" s="87"/>
      <c r="NHH15" s="87"/>
      <c r="NHI15" s="87"/>
      <c r="NHJ15" s="87"/>
      <c r="NHK15" s="87"/>
      <c r="NHL15" s="87"/>
      <c r="NHM15" s="87"/>
      <c r="NHN15" s="87"/>
      <c r="NHO15" s="87"/>
      <c r="NHP15" s="87"/>
      <c r="NHQ15" s="87"/>
      <c r="NHR15" s="87"/>
      <c r="NHS15" s="87"/>
      <c r="NHT15" s="87"/>
      <c r="NHU15" s="87"/>
      <c r="NHV15" s="87"/>
      <c r="NHW15" s="87"/>
      <c r="NHX15" s="87"/>
      <c r="NHY15" s="87"/>
      <c r="NHZ15" s="87"/>
      <c r="NIA15" s="87"/>
      <c r="NIB15" s="87"/>
      <c r="NIC15" s="87"/>
      <c r="NID15" s="87"/>
      <c r="NIE15" s="87"/>
      <c r="NIF15" s="87"/>
      <c r="NIG15" s="87"/>
      <c r="NIH15" s="87"/>
      <c r="NII15" s="87"/>
      <c r="NIJ15" s="87"/>
      <c r="NIK15" s="87"/>
      <c r="NIL15" s="87"/>
      <c r="NIM15" s="87"/>
      <c r="NIN15" s="87"/>
      <c r="NIO15" s="87"/>
      <c r="NIP15" s="87"/>
      <c r="NIQ15" s="87"/>
      <c r="NIR15" s="87"/>
      <c r="NIS15" s="87"/>
      <c r="NIT15" s="87"/>
      <c r="NIU15" s="87"/>
      <c r="NIV15" s="87"/>
      <c r="NIW15" s="87"/>
      <c r="NIX15" s="87"/>
      <c r="NIY15" s="87"/>
      <c r="NIZ15" s="87"/>
      <c r="NJA15" s="87"/>
      <c r="NJB15" s="87"/>
      <c r="NJC15" s="87"/>
      <c r="NJD15" s="87"/>
      <c r="NJE15" s="87"/>
      <c r="NJF15" s="87"/>
      <c r="NJG15" s="87"/>
      <c r="NJH15" s="87"/>
      <c r="NJI15" s="87"/>
      <c r="NJJ15" s="87"/>
      <c r="NJK15" s="87"/>
      <c r="NJL15" s="87"/>
      <c r="NJM15" s="87"/>
      <c r="NJN15" s="87"/>
      <c r="NJO15" s="87"/>
      <c r="NJP15" s="87"/>
      <c r="NJQ15" s="87"/>
      <c r="NJR15" s="87"/>
      <c r="NJS15" s="87"/>
      <c r="NJT15" s="87"/>
      <c r="NJU15" s="87"/>
      <c r="NJV15" s="87"/>
      <c r="NJW15" s="87"/>
      <c r="NJX15" s="87"/>
      <c r="NJY15" s="87"/>
      <c r="NJZ15" s="87"/>
      <c r="NKA15" s="87"/>
      <c r="NKB15" s="87"/>
      <c r="NKC15" s="87"/>
      <c r="NKD15" s="87"/>
      <c r="NKE15" s="87"/>
      <c r="NKF15" s="87"/>
      <c r="NKG15" s="87"/>
      <c r="NKH15" s="87"/>
      <c r="NKI15" s="87"/>
      <c r="NKJ15" s="87"/>
      <c r="NKK15" s="87"/>
      <c r="NKL15" s="87"/>
      <c r="NKM15" s="87"/>
      <c r="NKN15" s="87"/>
      <c r="NKO15" s="87"/>
      <c r="NKP15" s="87"/>
      <c r="NKQ15" s="87"/>
      <c r="NKR15" s="87"/>
      <c r="NKS15" s="87"/>
      <c r="NKT15" s="87"/>
      <c r="NKU15" s="87"/>
      <c r="NKV15" s="87"/>
      <c r="NKW15" s="87"/>
      <c r="NKX15" s="87"/>
      <c r="NKY15" s="87"/>
      <c r="NKZ15" s="87"/>
      <c r="NLA15" s="87"/>
      <c r="NLB15" s="87"/>
      <c r="NLC15" s="87"/>
      <c r="NLD15" s="87"/>
      <c r="NLE15" s="87"/>
      <c r="NLF15" s="87"/>
      <c r="NLG15" s="87"/>
      <c r="NLH15" s="87"/>
      <c r="NLI15" s="87"/>
      <c r="NLJ15" s="87"/>
      <c r="NLK15" s="87"/>
      <c r="NLL15" s="87"/>
      <c r="NLM15" s="87"/>
      <c r="NLN15" s="87"/>
      <c r="NLO15" s="87"/>
      <c r="NLP15" s="87"/>
      <c r="NLQ15" s="87"/>
      <c r="NLR15" s="87"/>
      <c r="NLS15" s="87"/>
      <c r="NLT15" s="87"/>
      <c r="NLU15" s="87"/>
      <c r="NLV15" s="87"/>
      <c r="NLW15" s="87"/>
      <c r="NLX15" s="87"/>
      <c r="NLY15" s="87"/>
      <c r="NLZ15" s="87"/>
      <c r="NMA15" s="87"/>
      <c r="NMB15" s="87"/>
      <c r="NMC15" s="87"/>
      <c r="NMD15" s="87"/>
      <c r="NME15" s="87"/>
      <c r="NMF15" s="87"/>
      <c r="NMG15" s="87"/>
      <c r="NMH15" s="87"/>
      <c r="NMI15" s="87"/>
      <c r="NMJ15" s="87"/>
      <c r="NMK15" s="87"/>
      <c r="NML15" s="87"/>
      <c r="NMM15" s="87"/>
      <c r="NMN15" s="87"/>
      <c r="NMO15" s="87"/>
      <c r="NMP15" s="87"/>
      <c r="NMQ15" s="87"/>
      <c r="NMR15" s="87"/>
      <c r="NMS15" s="87"/>
      <c r="NMT15" s="87"/>
      <c r="NMU15" s="87"/>
      <c r="NMV15" s="87"/>
      <c r="NMW15" s="87"/>
      <c r="NMX15" s="87"/>
      <c r="NMY15" s="87"/>
      <c r="NMZ15" s="87"/>
      <c r="NNA15" s="87"/>
      <c r="NNB15" s="87"/>
      <c r="NNC15" s="87"/>
      <c r="NND15" s="87"/>
      <c r="NNE15" s="87"/>
      <c r="NNF15" s="87"/>
      <c r="NNG15" s="87"/>
      <c r="NNH15" s="87"/>
      <c r="NNI15" s="87"/>
      <c r="NNJ15" s="87"/>
      <c r="NNK15" s="87"/>
      <c r="NNL15" s="87"/>
      <c r="NNM15" s="87"/>
      <c r="NNN15" s="87"/>
      <c r="NNO15" s="87"/>
      <c r="NNP15" s="87"/>
      <c r="NNQ15" s="87"/>
      <c r="NNR15" s="87"/>
      <c r="NNS15" s="87"/>
      <c r="NNT15" s="87"/>
      <c r="NNU15" s="87"/>
      <c r="NNV15" s="87"/>
      <c r="NNW15" s="87"/>
      <c r="NNX15" s="87"/>
      <c r="NNY15" s="87"/>
      <c r="NNZ15" s="87"/>
      <c r="NOA15" s="87"/>
      <c r="NOB15" s="87"/>
      <c r="NOC15" s="87"/>
      <c r="NOD15" s="87"/>
      <c r="NOE15" s="87"/>
      <c r="NOF15" s="87"/>
      <c r="NOG15" s="87"/>
      <c r="NOH15" s="87"/>
      <c r="NOI15" s="87"/>
      <c r="NOJ15" s="87"/>
      <c r="NOK15" s="87"/>
      <c r="NOL15" s="87"/>
      <c r="NOM15" s="87"/>
      <c r="NON15" s="87"/>
      <c r="NOO15" s="87"/>
      <c r="NOP15" s="87"/>
      <c r="NOQ15" s="87"/>
      <c r="NOR15" s="87"/>
      <c r="NOS15" s="87"/>
      <c r="NOT15" s="87"/>
      <c r="NOU15" s="87"/>
      <c r="NOV15" s="87"/>
      <c r="NOW15" s="87"/>
      <c r="NOX15" s="87"/>
      <c r="NOY15" s="87"/>
      <c r="NOZ15" s="87"/>
      <c r="NPA15" s="87"/>
      <c r="NPB15" s="87"/>
      <c r="NPC15" s="87"/>
      <c r="NPD15" s="87"/>
      <c r="NPE15" s="87"/>
      <c r="NPF15" s="87"/>
      <c r="NPG15" s="87"/>
      <c r="NPH15" s="87"/>
      <c r="NPI15" s="87"/>
      <c r="NPJ15" s="87"/>
      <c r="NPK15" s="87"/>
      <c r="NPL15" s="87"/>
      <c r="NPM15" s="87"/>
      <c r="NPN15" s="87"/>
      <c r="NPO15" s="87"/>
      <c r="NPP15" s="87"/>
      <c r="NPQ15" s="87"/>
      <c r="NPR15" s="87"/>
      <c r="NPS15" s="87"/>
      <c r="NPT15" s="87"/>
      <c r="NPU15" s="87"/>
      <c r="NPV15" s="87"/>
      <c r="NPW15" s="87"/>
      <c r="NPX15" s="87"/>
      <c r="NPY15" s="87"/>
      <c r="NPZ15" s="87"/>
      <c r="NQA15" s="87"/>
      <c r="NQB15" s="87"/>
      <c r="NQC15" s="87"/>
      <c r="NQD15" s="87"/>
      <c r="NQE15" s="87"/>
      <c r="NQF15" s="87"/>
      <c r="NQG15" s="87"/>
      <c r="NQH15" s="87"/>
      <c r="NQI15" s="87"/>
      <c r="NQJ15" s="87"/>
      <c r="NQK15" s="87"/>
      <c r="NQL15" s="87"/>
      <c r="NQM15" s="87"/>
      <c r="NQN15" s="87"/>
      <c r="NQO15" s="87"/>
      <c r="NQP15" s="87"/>
      <c r="NQQ15" s="87"/>
      <c r="NQR15" s="87"/>
      <c r="NQS15" s="87"/>
      <c r="NQT15" s="87"/>
      <c r="NQU15" s="87"/>
      <c r="NQV15" s="87"/>
      <c r="NQW15" s="87"/>
      <c r="NQX15" s="87"/>
      <c r="NQY15" s="87"/>
      <c r="NQZ15" s="87"/>
      <c r="NRA15" s="87"/>
      <c r="NRB15" s="87"/>
      <c r="NRC15" s="87"/>
      <c r="NRD15" s="87"/>
      <c r="NRE15" s="87"/>
      <c r="NRF15" s="87"/>
      <c r="NRG15" s="87"/>
      <c r="NRH15" s="87"/>
      <c r="NRI15" s="87"/>
      <c r="NRJ15" s="87"/>
      <c r="NRK15" s="87"/>
      <c r="NRL15" s="87"/>
      <c r="NRM15" s="87"/>
      <c r="NRN15" s="87"/>
      <c r="NRO15" s="87"/>
      <c r="NRP15" s="87"/>
      <c r="NRQ15" s="87"/>
      <c r="NRR15" s="87"/>
      <c r="NRS15" s="87"/>
      <c r="NRT15" s="87"/>
      <c r="NRU15" s="87"/>
      <c r="NRV15" s="87"/>
      <c r="NRW15" s="87"/>
      <c r="NRX15" s="87"/>
      <c r="NRY15" s="87"/>
      <c r="NRZ15" s="87"/>
      <c r="NSA15" s="87"/>
      <c r="NSB15" s="87"/>
      <c r="NSC15" s="87"/>
      <c r="NSD15" s="87"/>
      <c r="NSE15" s="87"/>
      <c r="NSF15" s="87"/>
      <c r="NSG15" s="87"/>
      <c r="NSH15" s="87"/>
      <c r="NSI15" s="87"/>
      <c r="NSJ15" s="87"/>
      <c r="NSK15" s="87"/>
      <c r="NSL15" s="87"/>
      <c r="NSM15" s="87"/>
      <c r="NSN15" s="87"/>
      <c r="NSO15" s="87"/>
      <c r="NSP15" s="87"/>
      <c r="NSQ15" s="87"/>
      <c r="NSR15" s="87"/>
      <c r="NSS15" s="87"/>
      <c r="NST15" s="87"/>
      <c r="NSU15" s="87"/>
      <c r="NSV15" s="87"/>
      <c r="NSW15" s="87"/>
      <c r="NSX15" s="87"/>
      <c r="NSY15" s="87"/>
      <c r="NSZ15" s="87"/>
      <c r="NTA15" s="87"/>
      <c r="NTB15" s="87"/>
      <c r="NTC15" s="87"/>
      <c r="NTD15" s="87"/>
      <c r="NTE15" s="87"/>
      <c r="NTF15" s="87"/>
      <c r="NTG15" s="87"/>
      <c r="NTH15" s="87"/>
      <c r="NTI15" s="87"/>
      <c r="NTJ15" s="87"/>
      <c r="NTK15" s="87"/>
      <c r="NTL15" s="87"/>
      <c r="NTM15" s="87"/>
      <c r="NTN15" s="87"/>
      <c r="NTO15" s="87"/>
      <c r="NTP15" s="87"/>
      <c r="NTQ15" s="87"/>
      <c r="NTR15" s="87"/>
      <c r="NTS15" s="87"/>
      <c r="NTT15" s="87"/>
      <c r="NTU15" s="87"/>
      <c r="NTV15" s="87"/>
      <c r="NTW15" s="87"/>
      <c r="NTX15" s="87"/>
      <c r="NTY15" s="87"/>
      <c r="NTZ15" s="87"/>
      <c r="NUA15" s="87"/>
      <c r="NUB15" s="87"/>
      <c r="NUC15" s="87"/>
      <c r="NUD15" s="87"/>
      <c r="NUE15" s="87"/>
      <c r="NUF15" s="87"/>
      <c r="NUG15" s="87"/>
      <c r="NUH15" s="87"/>
      <c r="NUI15" s="87"/>
      <c r="NUJ15" s="87"/>
      <c r="NUK15" s="87"/>
      <c r="NUL15" s="87"/>
      <c r="NUM15" s="87"/>
      <c r="NUN15" s="87"/>
      <c r="NUO15" s="87"/>
      <c r="NUP15" s="87"/>
      <c r="NUQ15" s="87"/>
      <c r="NUR15" s="87"/>
      <c r="NUS15" s="87"/>
      <c r="NUT15" s="87"/>
      <c r="NUU15" s="87"/>
      <c r="NUV15" s="87"/>
      <c r="NUW15" s="87"/>
      <c r="NUX15" s="87"/>
      <c r="NUY15" s="87"/>
      <c r="NUZ15" s="87"/>
      <c r="NVA15" s="87"/>
      <c r="NVB15" s="87"/>
      <c r="NVC15" s="87"/>
      <c r="NVD15" s="87"/>
      <c r="NVE15" s="87"/>
      <c r="NVF15" s="87"/>
      <c r="NVG15" s="87"/>
      <c r="NVH15" s="87"/>
      <c r="NVI15" s="87"/>
      <c r="NVJ15" s="87"/>
      <c r="NVK15" s="87"/>
      <c r="NVL15" s="87"/>
      <c r="NVM15" s="87"/>
      <c r="NVN15" s="87"/>
      <c r="NVO15" s="87"/>
      <c r="NVP15" s="87"/>
      <c r="NVQ15" s="87"/>
      <c r="NVR15" s="87"/>
      <c r="NVS15" s="87"/>
      <c r="NVT15" s="87"/>
      <c r="NVU15" s="87"/>
      <c r="NVV15" s="87"/>
      <c r="NVW15" s="87"/>
      <c r="NVX15" s="87"/>
      <c r="NVY15" s="87"/>
      <c r="NVZ15" s="87"/>
      <c r="NWA15" s="87"/>
      <c r="NWB15" s="87"/>
      <c r="NWC15" s="87"/>
      <c r="NWD15" s="87"/>
      <c r="NWE15" s="87"/>
      <c r="NWF15" s="87"/>
      <c r="NWG15" s="87"/>
      <c r="NWH15" s="87"/>
      <c r="NWI15" s="87"/>
      <c r="NWJ15" s="87"/>
      <c r="NWK15" s="87"/>
      <c r="NWL15" s="87"/>
      <c r="NWM15" s="87"/>
      <c r="NWN15" s="87"/>
      <c r="NWO15" s="87"/>
      <c r="NWP15" s="87"/>
      <c r="NWQ15" s="87"/>
      <c r="NWR15" s="87"/>
      <c r="NWS15" s="87"/>
      <c r="NWT15" s="87"/>
      <c r="NWU15" s="87"/>
      <c r="NWV15" s="87"/>
      <c r="NWW15" s="87"/>
      <c r="NWX15" s="87"/>
      <c r="NWY15" s="87"/>
      <c r="NWZ15" s="87"/>
      <c r="NXA15" s="87"/>
      <c r="NXB15" s="87"/>
      <c r="NXC15" s="87"/>
      <c r="NXD15" s="87"/>
      <c r="NXE15" s="87"/>
      <c r="NXF15" s="87"/>
      <c r="NXG15" s="87"/>
      <c r="NXH15" s="87"/>
      <c r="NXI15" s="87"/>
      <c r="NXJ15" s="87"/>
      <c r="NXK15" s="87"/>
      <c r="NXL15" s="87"/>
      <c r="NXM15" s="87"/>
      <c r="NXN15" s="87"/>
      <c r="NXO15" s="87"/>
      <c r="NXP15" s="87"/>
      <c r="NXQ15" s="87"/>
      <c r="NXR15" s="87"/>
      <c r="NXS15" s="87"/>
      <c r="NXT15" s="87"/>
      <c r="NXU15" s="87"/>
      <c r="NXV15" s="87"/>
      <c r="NXW15" s="87"/>
      <c r="NXX15" s="87"/>
      <c r="NXY15" s="87"/>
      <c r="NXZ15" s="87"/>
      <c r="NYA15" s="87"/>
      <c r="NYB15" s="87"/>
      <c r="NYC15" s="87"/>
      <c r="NYD15" s="87"/>
      <c r="NYE15" s="87"/>
      <c r="NYF15" s="87"/>
      <c r="NYG15" s="87"/>
      <c r="NYH15" s="87"/>
      <c r="NYI15" s="87"/>
      <c r="NYJ15" s="87"/>
      <c r="NYK15" s="87"/>
      <c r="NYL15" s="87"/>
      <c r="NYM15" s="87"/>
      <c r="NYN15" s="87"/>
      <c r="NYO15" s="87"/>
      <c r="NYP15" s="87"/>
      <c r="NYQ15" s="87"/>
      <c r="NYR15" s="87"/>
      <c r="NYS15" s="87"/>
      <c r="NYT15" s="87"/>
      <c r="NYU15" s="87"/>
      <c r="NYV15" s="87"/>
      <c r="NYW15" s="87"/>
      <c r="NYX15" s="87"/>
      <c r="NYY15" s="87"/>
      <c r="NYZ15" s="87"/>
      <c r="NZA15" s="87"/>
      <c r="NZB15" s="87"/>
      <c r="NZC15" s="87"/>
      <c r="NZD15" s="87"/>
      <c r="NZE15" s="87"/>
      <c r="NZF15" s="87"/>
      <c r="NZG15" s="87"/>
      <c r="NZH15" s="87"/>
      <c r="NZI15" s="87"/>
      <c r="NZJ15" s="87"/>
      <c r="NZK15" s="87"/>
      <c r="NZL15" s="87"/>
      <c r="NZM15" s="87"/>
      <c r="NZN15" s="87"/>
      <c r="NZO15" s="87"/>
      <c r="NZP15" s="87"/>
      <c r="NZQ15" s="87"/>
      <c r="NZR15" s="87"/>
      <c r="NZS15" s="87"/>
      <c r="NZT15" s="87"/>
      <c r="NZU15" s="87"/>
      <c r="NZV15" s="87"/>
      <c r="NZW15" s="87"/>
      <c r="NZX15" s="87"/>
      <c r="NZY15" s="87"/>
      <c r="NZZ15" s="87"/>
      <c r="OAA15" s="87"/>
      <c r="OAB15" s="87"/>
      <c r="OAC15" s="87"/>
      <c r="OAD15" s="87"/>
      <c r="OAE15" s="87"/>
      <c r="OAF15" s="87"/>
      <c r="OAG15" s="87"/>
      <c r="OAH15" s="87"/>
      <c r="OAI15" s="87"/>
      <c r="OAJ15" s="87"/>
      <c r="OAK15" s="87"/>
      <c r="OAL15" s="87"/>
      <c r="OAM15" s="87"/>
      <c r="OAN15" s="87"/>
      <c r="OAO15" s="87"/>
      <c r="OAP15" s="87"/>
      <c r="OAQ15" s="87"/>
      <c r="OAR15" s="87"/>
      <c r="OAS15" s="87"/>
      <c r="OAT15" s="87"/>
      <c r="OAU15" s="87"/>
      <c r="OAV15" s="87"/>
      <c r="OAW15" s="87"/>
      <c r="OAX15" s="87"/>
      <c r="OAY15" s="87"/>
      <c r="OAZ15" s="87"/>
      <c r="OBA15" s="87"/>
      <c r="OBB15" s="87"/>
      <c r="OBC15" s="87"/>
      <c r="OBD15" s="87"/>
      <c r="OBE15" s="87"/>
      <c r="OBF15" s="87"/>
      <c r="OBG15" s="87"/>
      <c r="OBH15" s="87"/>
      <c r="OBI15" s="87"/>
      <c r="OBJ15" s="87"/>
      <c r="OBK15" s="87"/>
      <c r="OBL15" s="87"/>
      <c r="OBM15" s="87"/>
      <c r="OBN15" s="87"/>
      <c r="OBO15" s="87"/>
      <c r="OBP15" s="87"/>
      <c r="OBQ15" s="87"/>
      <c r="OBR15" s="87"/>
      <c r="OBS15" s="87"/>
      <c r="OBT15" s="87"/>
      <c r="OBU15" s="87"/>
      <c r="OBV15" s="87"/>
      <c r="OBW15" s="87"/>
      <c r="OBX15" s="87"/>
      <c r="OBY15" s="87"/>
      <c r="OBZ15" s="87"/>
      <c r="OCA15" s="87"/>
      <c r="OCB15" s="87"/>
      <c r="OCC15" s="87"/>
      <c r="OCD15" s="87"/>
      <c r="OCE15" s="87"/>
      <c r="OCF15" s="87"/>
      <c r="OCG15" s="87"/>
      <c r="OCH15" s="87"/>
      <c r="OCI15" s="87"/>
      <c r="OCJ15" s="87"/>
      <c r="OCK15" s="87"/>
      <c r="OCL15" s="87"/>
      <c r="OCM15" s="87"/>
      <c r="OCN15" s="87"/>
      <c r="OCO15" s="87"/>
      <c r="OCP15" s="87"/>
      <c r="OCQ15" s="87"/>
      <c r="OCR15" s="87"/>
      <c r="OCS15" s="87"/>
      <c r="OCT15" s="87"/>
      <c r="OCU15" s="87"/>
      <c r="OCV15" s="87"/>
      <c r="OCW15" s="87"/>
      <c r="OCX15" s="87"/>
      <c r="OCY15" s="87"/>
      <c r="OCZ15" s="87"/>
      <c r="ODA15" s="87"/>
      <c r="ODB15" s="87"/>
      <c r="ODC15" s="87"/>
      <c r="ODD15" s="87"/>
      <c r="ODE15" s="87"/>
      <c r="ODF15" s="87"/>
      <c r="ODG15" s="87"/>
      <c r="ODH15" s="87"/>
      <c r="ODI15" s="87"/>
      <c r="ODJ15" s="87"/>
      <c r="ODK15" s="87"/>
      <c r="ODL15" s="87"/>
      <c r="ODM15" s="87"/>
      <c r="ODN15" s="87"/>
      <c r="ODO15" s="87"/>
      <c r="ODP15" s="87"/>
      <c r="ODQ15" s="87"/>
      <c r="ODR15" s="87"/>
      <c r="ODS15" s="87"/>
      <c r="ODT15" s="87"/>
      <c r="ODU15" s="87"/>
      <c r="ODV15" s="87"/>
      <c r="ODW15" s="87"/>
      <c r="ODX15" s="87"/>
      <c r="ODY15" s="87"/>
      <c r="ODZ15" s="87"/>
      <c r="OEA15" s="87"/>
      <c r="OEB15" s="87"/>
      <c r="OEC15" s="87"/>
      <c r="OED15" s="87"/>
      <c r="OEE15" s="87"/>
      <c r="OEF15" s="87"/>
      <c r="OEG15" s="87"/>
      <c r="OEH15" s="87"/>
      <c r="OEI15" s="87"/>
      <c r="OEJ15" s="87"/>
      <c r="OEK15" s="87"/>
      <c r="OEL15" s="87"/>
      <c r="OEM15" s="87"/>
      <c r="OEN15" s="87"/>
      <c r="OEO15" s="87"/>
      <c r="OEP15" s="87"/>
      <c r="OEQ15" s="87"/>
      <c r="OER15" s="87"/>
      <c r="OES15" s="87"/>
      <c r="OET15" s="87"/>
      <c r="OEU15" s="87"/>
      <c r="OEV15" s="87"/>
      <c r="OEW15" s="87"/>
      <c r="OEX15" s="87"/>
      <c r="OEY15" s="87"/>
      <c r="OEZ15" s="87"/>
      <c r="OFA15" s="87"/>
      <c r="OFB15" s="87"/>
      <c r="OFC15" s="87"/>
      <c r="OFD15" s="87"/>
      <c r="OFE15" s="87"/>
      <c r="OFF15" s="87"/>
      <c r="OFG15" s="87"/>
      <c r="OFH15" s="87"/>
      <c r="OFI15" s="87"/>
      <c r="OFJ15" s="87"/>
      <c r="OFK15" s="87"/>
      <c r="OFL15" s="87"/>
      <c r="OFM15" s="87"/>
      <c r="OFN15" s="87"/>
      <c r="OFO15" s="87"/>
      <c r="OFP15" s="87"/>
      <c r="OFQ15" s="87"/>
      <c r="OFR15" s="87"/>
      <c r="OFS15" s="87"/>
      <c r="OFT15" s="87"/>
      <c r="OFU15" s="87"/>
      <c r="OFV15" s="87"/>
      <c r="OFW15" s="87"/>
      <c r="OFX15" s="87"/>
      <c r="OFY15" s="87"/>
      <c r="OFZ15" s="87"/>
      <c r="OGA15" s="87"/>
      <c r="OGB15" s="87"/>
      <c r="OGC15" s="87"/>
      <c r="OGD15" s="87"/>
      <c r="OGE15" s="87"/>
      <c r="OGF15" s="87"/>
      <c r="OGG15" s="87"/>
      <c r="OGH15" s="87"/>
      <c r="OGI15" s="87"/>
      <c r="OGJ15" s="87"/>
      <c r="OGK15" s="87"/>
      <c r="OGL15" s="87"/>
      <c r="OGM15" s="87"/>
      <c r="OGN15" s="87"/>
      <c r="OGO15" s="87"/>
      <c r="OGP15" s="87"/>
      <c r="OGQ15" s="87"/>
      <c r="OGR15" s="87"/>
      <c r="OGS15" s="87"/>
      <c r="OGT15" s="87"/>
      <c r="OGU15" s="87"/>
      <c r="OGV15" s="87"/>
      <c r="OGW15" s="87"/>
      <c r="OGX15" s="87"/>
      <c r="OGY15" s="87"/>
      <c r="OGZ15" s="87"/>
      <c r="OHA15" s="87"/>
      <c r="OHB15" s="87"/>
      <c r="OHC15" s="87"/>
      <c r="OHD15" s="87"/>
      <c r="OHE15" s="87"/>
      <c r="OHF15" s="87"/>
      <c r="OHG15" s="87"/>
      <c r="OHH15" s="87"/>
      <c r="OHI15" s="87"/>
      <c r="OHJ15" s="87"/>
      <c r="OHK15" s="87"/>
      <c r="OHL15" s="87"/>
      <c r="OHM15" s="87"/>
      <c r="OHN15" s="87"/>
      <c r="OHO15" s="87"/>
      <c r="OHP15" s="87"/>
      <c r="OHQ15" s="87"/>
      <c r="OHR15" s="87"/>
      <c r="OHS15" s="87"/>
      <c r="OHT15" s="87"/>
      <c r="OHU15" s="87"/>
      <c r="OHV15" s="87"/>
      <c r="OHW15" s="87"/>
      <c r="OHX15" s="87"/>
      <c r="OHY15" s="87"/>
      <c r="OHZ15" s="87"/>
      <c r="OIA15" s="87"/>
      <c r="OIB15" s="87"/>
      <c r="OIC15" s="87"/>
      <c r="OID15" s="87"/>
      <c r="OIE15" s="87"/>
      <c r="OIF15" s="87"/>
      <c r="OIG15" s="87"/>
      <c r="OIH15" s="87"/>
      <c r="OII15" s="87"/>
      <c r="OIJ15" s="87"/>
      <c r="OIK15" s="87"/>
      <c r="OIL15" s="87"/>
      <c r="OIM15" s="87"/>
      <c r="OIN15" s="87"/>
      <c r="OIO15" s="87"/>
      <c r="OIP15" s="87"/>
      <c r="OIQ15" s="87"/>
      <c r="OIR15" s="87"/>
      <c r="OIS15" s="87"/>
      <c r="OIT15" s="87"/>
      <c r="OIU15" s="87"/>
      <c r="OIV15" s="87"/>
      <c r="OIW15" s="87"/>
      <c r="OIX15" s="87"/>
      <c r="OIY15" s="87"/>
      <c r="OIZ15" s="87"/>
      <c r="OJA15" s="87"/>
      <c r="OJB15" s="87"/>
      <c r="OJC15" s="87"/>
      <c r="OJD15" s="87"/>
      <c r="OJE15" s="87"/>
      <c r="OJF15" s="87"/>
      <c r="OJG15" s="87"/>
      <c r="OJH15" s="87"/>
      <c r="OJI15" s="87"/>
      <c r="OJJ15" s="87"/>
      <c r="OJK15" s="87"/>
      <c r="OJL15" s="87"/>
      <c r="OJM15" s="87"/>
      <c r="OJN15" s="87"/>
      <c r="OJO15" s="87"/>
      <c r="OJP15" s="87"/>
      <c r="OJQ15" s="87"/>
      <c r="OJR15" s="87"/>
      <c r="OJS15" s="87"/>
      <c r="OJT15" s="87"/>
      <c r="OJU15" s="87"/>
      <c r="OJV15" s="87"/>
      <c r="OJW15" s="87"/>
      <c r="OJX15" s="87"/>
      <c r="OJY15" s="87"/>
      <c r="OJZ15" s="87"/>
      <c r="OKA15" s="87"/>
      <c r="OKB15" s="87"/>
      <c r="OKC15" s="87"/>
      <c r="OKD15" s="87"/>
      <c r="OKE15" s="87"/>
      <c r="OKF15" s="87"/>
      <c r="OKG15" s="87"/>
      <c r="OKH15" s="87"/>
      <c r="OKI15" s="87"/>
      <c r="OKJ15" s="87"/>
      <c r="OKK15" s="87"/>
      <c r="OKL15" s="87"/>
      <c r="OKM15" s="87"/>
      <c r="OKN15" s="87"/>
      <c r="OKO15" s="87"/>
      <c r="OKP15" s="87"/>
      <c r="OKQ15" s="87"/>
      <c r="OKR15" s="87"/>
      <c r="OKS15" s="87"/>
      <c r="OKT15" s="87"/>
      <c r="OKU15" s="87"/>
      <c r="OKV15" s="87"/>
      <c r="OKW15" s="87"/>
      <c r="OKX15" s="87"/>
      <c r="OKY15" s="87"/>
      <c r="OKZ15" s="87"/>
      <c r="OLA15" s="87"/>
      <c r="OLB15" s="87"/>
      <c r="OLC15" s="87"/>
      <c r="OLD15" s="87"/>
      <c r="OLE15" s="87"/>
      <c r="OLF15" s="87"/>
      <c r="OLG15" s="87"/>
      <c r="OLH15" s="87"/>
      <c r="OLI15" s="87"/>
      <c r="OLJ15" s="87"/>
      <c r="OLK15" s="87"/>
      <c r="OLL15" s="87"/>
      <c r="OLM15" s="87"/>
      <c r="OLN15" s="87"/>
      <c r="OLO15" s="87"/>
      <c r="OLP15" s="87"/>
      <c r="OLQ15" s="87"/>
      <c r="OLR15" s="87"/>
      <c r="OLS15" s="87"/>
      <c r="OLT15" s="87"/>
      <c r="OLU15" s="87"/>
      <c r="OLV15" s="87"/>
      <c r="OLW15" s="87"/>
      <c r="OLX15" s="87"/>
      <c r="OLY15" s="87"/>
      <c r="OLZ15" s="87"/>
      <c r="OMA15" s="87"/>
      <c r="OMB15" s="87"/>
      <c r="OMC15" s="87"/>
      <c r="OMD15" s="87"/>
      <c r="OME15" s="87"/>
      <c r="OMF15" s="87"/>
      <c r="OMG15" s="87"/>
      <c r="OMH15" s="87"/>
      <c r="OMI15" s="87"/>
      <c r="OMJ15" s="87"/>
      <c r="OMK15" s="87"/>
      <c r="OML15" s="87"/>
      <c r="OMM15" s="87"/>
      <c r="OMN15" s="87"/>
      <c r="OMO15" s="87"/>
      <c r="OMP15" s="87"/>
      <c r="OMQ15" s="87"/>
      <c r="OMR15" s="87"/>
      <c r="OMS15" s="87"/>
      <c r="OMT15" s="87"/>
      <c r="OMU15" s="87"/>
      <c r="OMV15" s="87"/>
      <c r="OMW15" s="87"/>
      <c r="OMX15" s="87"/>
      <c r="OMY15" s="87"/>
      <c r="OMZ15" s="87"/>
      <c r="ONA15" s="87"/>
      <c r="ONB15" s="87"/>
      <c r="ONC15" s="87"/>
      <c r="OND15" s="87"/>
      <c r="ONE15" s="87"/>
      <c r="ONF15" s="87"/>
      <c r="ONG15" s="87"/>
      <c r="ONH15" s="87"/>
      <c r="ONI15" s="87"/>
      <c r="ONJ15" s="87"/>
      <c r="ONK15" s="87"/>
      <c r="ONL15" s="87"/>
      <c r="ONM15" s="87"/>
      <c r="ONN15" s="87"/>
      <c r="ONO15" s="87"/>
      <c r="ONP15" s="87"/>
      <c r="ONQ15" s="87"/>
      <c r="ONR15" s="87"/>
      <c r="ONS15" s="87"/>
      <c r="ONT15" s="87"/>
      <c r="ONU15" s="87"/>
      <c r="ONV15" s="87"/>
      <c r="ONW15" s="87"/>
      <c r="ONX15" s="87"/>
      <c r="ONY15" s="87"/>
      <c r="ONZ15" s="87"/>
      <c r="OOA15" s="87"/>
      <c r="OOB15" s="87"/>
      <c r="OOC15" s="87"/>
      <c r="OOD15" s="87"/>
      <c r="OOE15" s="87"/>
      <c r="OOF15" s="87"/>
      <c r="OOG15" s="87"/>
      <c r="OOH15" s="87"/>
      <c r="OOI15" s="87"/>
      <c r="OOJ15" s="87"/>
      <c r="OOK15" s="87"/>
      <c r="OOL15" s="87"/>
      <c r="OOM15" s="87"/>
      <c r="OON15" s="87"/>
      <c r="OOO15" s="87"/>
      <c r="OOP15" s="87"/>
      <c r="OOQ15" s="87"/>
      <c r="OOR15" s="87"/>
      <c r="OOS15" s="87"/>
      <c r="OOT15" s="87"/>
      <c r="OOU15" s="87"/>
      <c r="OOV15" s="87"/>
      <c r="OOW15" s="87"/>
      <c r="OOX15" s="87"/>
      <c r="OOY15" s="87"/>
      <c r="OOZ15" s="87"/>
      <c r="OPA15" s="87"/>
      <c r="OPB15" s="87"/>
      <c r="OPC15" s="87"/>
      <c r="OPD15" s="87"/>
      <c r="OPE15" s="87"/>
      <c r="OPF15" s="87"/>
      <c r="OPG15" s="87"/>
      <c r="OPH15" s="87"/>
      <c r="OPI15" s="87"/>
      <c r="OPJ15" s="87"/>
      <c r="OPK15" s="87"/>
      <c r="OPL15" s="87"/>
      <c r="OPM15" s="87"/>
      <c r="OPN15" s="87"/>
      <c r="OPO15" s="87"/>
      <c r="OPP15" s="87"/>
      <c r="OPQ15" s="87"/>
      <c r="OPR15" s="87"/>
      <c r="OPS15" s="87"/>
      <c r="OPT15" s="87"/>
      <c r="OPU15" s="87"/>
      <c r="OPV15" s="87"/>
      <c r="OPW15" s="87"/>
      <c r="OPX15" s="87"/>
      <c r="OPY15" s="87"/>
      <c r="OPZ15" s="87"/>
      <c r="OQA15" s="87"/>
      <c r="OQB15" s="87"/>
      <c r="OQC15" s="87"/>
      <c r="OQD15" s="87"/>
      <c r="OQE15" s="87"/>
      <c r="OQF15" s="87"/>
      <c r="OQG15" s="87"/>
      <c r="OQH15" s="87"/>
      <c r="OQI15" s="87"/>
      <c r="OQJ15" s="87"/>
      <c r="OQK15" s="87"/>
      <c r="OQL15" s="87"/>
      <c r="OQM15" s="87"/>
      <c r="OQN15" s="87"/>
      <c r="OQO15" s="87"/>
      <c r="OQP15" s="87"/>
      <c r="OQQ15" s="87"/>
      <c r="OQR15" s="87"/>
      <c r="OQS15" s="87"/>
      <c r="OQT15" s="87"/>
      <c r="OQU15" s="87"/>
      <c r="OQV15" s="87"/>
      <c r="OQW15" s="87"/>
      <c r="OQX15" s="87"/>
      <c r="OQY15" s="87"/>
      <c r="OQZ15" s="87"/>
      <c r="ORA15" s="87"/>
      <c r="ORB15" s="87"/>
      <c r="ORC15" s="87"/>
      <c r="ORD15" s="87"/>
      <c r="ORE15" s="87"/>
      <c r="ORF15" s="87"/>
      <c r="ORG15" s="87"/>
      <c r="ORH15" s="87"/>
      <c r="ORI15" s="87"/>
      <c r="ORJ15" s="87"/>
      <c r="ORK15" s="87"/>
      <c r="ORL15" s="87"/>
      <c r="ORM15" s="87"/>
      <c r="ORN15" s="87"/>
      <c r="ORO15" s="87"/>
      <c r="ORP15" s="87"/>
      <c r="ORQ15" s="87"/>
      <c r="ORR15" s="87"/>
      <c r="ORS15" s="87"/>
      <c r="ORT15" s="87"/>
      <c r="ORU15" s="87"/>
      <c r="ORV15" s="87"/>
      <c r="ORW15" s="87"/>
      <c r="ORX15" s="87"/>
      <c r="ORY15" s="87"/>
      <c r="ORZ15" s="87"/>
      <c r="OSA15" s="87"/>
      <c r="OSB15" s="87"/>
      <c r="OSC15" s="87"/>
      <c r="OSD15" s="87"/>
      <c r="OSE15" s="87"/>
      <c r="OSF15" s="87"/>
      <c r="OSG15" s="87"/>
      <c r="OSH15" s="87"/>
      <c r="OSI15" s="87"/>
      <c r="OSJ15" s="87"/>
      <c r="OSK15" s="87"/>
      <c r="OSL15" s="87"/>
      <c r="OSM15" s="87"/>
      <c r="OSN15" s="87"/>
      <c r="OSO15" s="87"/>
      <c r="OSP15" s="87"/>
      <c r="OSQ15" s="87"/>
      <c r="OSR15" s="87"/>
      <c r="OSS15" s="87"/>
      <c r="OST15" s="87"/>
      <c r="OSU15" s="87"/>
      <c r="OSV15" s="87"/>
      <c r="OSW15" s="87"/>
      <c r="OSX15" s="87"/>
      <c r="OSY15" s="87"/>
      <c r="OSZ15" s="87"/>
      <c r="OTA15" s="87"/>
      <c r="OTB15" s="87"/>
      <c r="OTC15" s="87"/>
      <c r="OTD15" s="87"/>
      <c r="OTE15" s="87"/>
      <c r="OTF15" s="87"/>
      <c r="OTG15" s="87"/>
      <c r="OTH15" s="87"/>
      <c r="OTI15" s="87"/>
      <c r="OTJ15" s="87"/>
      <c r="OTK15" s="87"/>
      <c r="OTL15" s="87"/>
      <c r="OTM15" s="87"/>
      <c r="OTN15" s="87"/>
      <c r="OTO15" s="87"/>
      <c r="OTP15" s="87"/>
      <c r="OTQ15" s="87"/>
      <c r="OTR15" s="87"/>
      <c r="OTS15" s="87"/>
      <c r="OTT15" s="87"/>
      <c r="OTU15" s="87"/>
      <c r="OTV15" s="87"/>
      <c r="OTW15" s="87"/>
      <c r="OTX15" s="87"/>
      <c r="OTY15" s="87"/>
      <c r="OTZ15" s="87"/>
      <c r="OUA15" s="87"/>
      <c r="OUB15" s="87"/>
      <c r="OUC15" s="87"/>
      <c r="OUD15" s="87"/>
      <c r="OUE15" s="87"/>
      <c r="OUF15" s="87"/>
      <c r="OUG15" s="87"/>
      <c r="OUH15" s="87"/>
      <c r="OUI15" s="87"/>
      <c r="OUJ15" s="87"/>
      <c r="OUK15" s="87"/>
      <c r="OUL15" s="87"/>
      <c r="OUM15" s="87"/>
      <c r="OUN15" s="87"/>
      <c r="OUO15" s="87"/>
      <c r="OUP15" s="87"/>
      <c r="OUQ15" s="87"/>
      <c r="OUR15" s="87"/>
      <c r="OUS15" s="87"/>
      <c r="OUT15" s="87"/>
      <c r="OUU15" s="87"/>
      <c r="OUV15" s="87"/>
      <c r="OUW15" s="87"/>
      <c r="OUX15" s="87"/>
      <c r="OUY15" s="87"/>
      <c r="OUZ15" s="87"/>
      <c r="OVA15" s="87"/>
      <c r="OVB15" s="87"/>
      <c r="OVC15" s="87"/>
      <c r="OVD15" s="87"/>
      <c r="OVE15" s="87"/>
      <c r="OVF15" s="87"/>
      <c r="OVG15" s="87"/>
      <c r="OVH15" s="87"/>
      <c r="OVI15" s="87"/>
      <c r="OVJ15" s="87"/>
      <c r="OVK15" s="87"/>
      <c r="OVL15" s="87"/>
      <c r="OVM15" s="87"/>
      <c r="OVN15" s="87"/>
      <c r="OVO15" s="87"/>
      <c r="OVP15" s="87"/>
      <c r="OVQ15" s="87"/>
      <c r="OVR15" s="87"/>
      <c r="OVS15" s="87"/>
      <c r="OVT15" s="87"/>
      <c r="OVU15" s="87"/>
      <c r="OVV15" s="87"/>
      <c r="OVW15" s="87"/>
      <c r="OVX15" s="87"/>
      <c r="OVY15" s="87"/>
      <c r="OVZ15" s="87"/>
      <c r="OWA15" s="87"/>
      <c r="OWB15" s="87"/>
      <c r="OWC15" s="87"/>
      <c r="OWD15" s="87"/>
      <c r="OWE15" s="87"/>
      <c r="OWF15" s="87"/>
      <c r="OWG15" s="87"/>
      <c r="OWH15" s="87"/>
      <c r="OWI15" s="87"/>
      <c r="OWJ15" s="87"/>
      <c r="OWK15" s="87"/>
      <c r="OWL15" s="87"/>
      <c r="OWM15" s="87"/>
      <c r="OWN15" s="87"/>
      <c r="OWO15" s="87"/>
      <c r="OWP15" s="87"/>
      <c r="OWQ15" s="87"/>
      <c r="OWR15" s="87"/>
      <c r="OWS15" s="87"/>
      <c r="OWT15" s="87"/>
      <c r="OWU15" s="87"/>
      <c r="OWV15" s="87"/>
      <c r="OWW15" s="87"/>
      <c r="OWX15" s="87"/>
      <c r="OWY15" s="87"/>
      <c r="OWZ15" s="87"/>
      <c r="OXA15" s="87"/>
      <c r="OXB15" s="87"/>
      <c r="OXC15" s="87"/>
      <c r="OXD15" s="87"/>
      <c r="OXE15" s="87"/>
      <c r="OXF15" s="87"/>
      <c r="OXG15" s="87"/>
      <c r="OXH15" s="87"/>
      <c r="OXI15" s="87"/>
      <c r="OXJ15" s="87"/>
      <c r="OXK15" s="87"/>
      <c r="OXL15" s="87"/>
      <c r="OXM15" s="87"/>
      <c r="OXN15" s="87"/>
      <c r="OXO15" s="87"/>
      <c r="OXP15" s="87"/>
      <c r="OXQ15" s="87"/>
      <c r="OXR15" s="87"/>
      <c r="OXS15" s="87"/>
      <c r="OXT15" s="87"/>
      <c r="OXU15" s="87"/>
      <c r="OXV15" s="87"/>
      <c r="OXW15" s="87"/>
      <c r="OXX15" s="87"/>
      <c r="OXY15" s="87"/>
      <c r="OXZ15" s="87"/>
      <c r="OYA15" s="87"/>
      <c r="OYB15" s="87"/>
      <c r="OYC15" s="87"/>
      <c r="OYD15" s="87"/>
      <c r="OYE15" s="87"/>
      <c r="OYF15" s="87"/>
      <c r="OYG15" s="87"/>
      <c r="OYH15" s="87"/>
      <c r="OYI15" s="87"/>
      <c r="OYJ15" s="87"/>
      <c r="OYK15" s="87"/>
      <c r="OYL15" s="87"/>
      <c r="OYM15" s="87"/>
      <c r="OYN15" s="87"/>
      <c r="OYO15" s="87"/>
      <c r="OYP15" s="87"/>
      <c r="OYQ15" s="87"/>
      <c r="OYR15" s="87"/>
      <c r="OYS15" s="87"/>
      <c r="OYT15" s="87"/>
      <c r="OYU15" s="87"/>
      <c r="OYV15" s="87"/>
      <c r="OYW15" s="87"/>
      <c r="OYX15" s="87"/>
      <c r="OYY15" s="87"/>
      <c r="OYZ15" s="87"/>
      <c r="OZA15" s="87"/>
      <c r="OZB15" s="87"/>
      <c r="OZC15" s="87"/>
      <c r="OZD15" s="87"/>
      <c r="OZE15" s="87"/>
      <c r="OZF15" s="87"/>
      <c r="OZG15" s="87"/>
      <c r="OZH15" s="87"/>
      <c r="OZI15" s="87"/>
      <c r="OZJ15" s="87"/>
      <c r="OZK15" s="87"/>
      <c r="OZL15" s="87"/>
      <c r="OZM15" s="87"/>
      <c r="OZN15" s="87"/>
      <c r="OZO15" s="87"/>
      <c r="OZP15" s="87"/>
      <c r="OZQ15" s="87"/>
      <c r="OZR15" s="87"/>
      <c r="OZS15" s="87"/>
      <c r="OZT15" s="87"/>
      <c r="OZU15" s="87"/>
      <c r="OZV15" s="87"/>
      <c r="OZW15" s="87"/>
      <c r="OZX15" s="87"/>
      <c r="OZY15" s="87"/>
      <c r="OZZ15" s="87"/>
      <c r="PAA15" s="87"/>
      <c r="PAB15" s="87"/>
      <c r="PAC15" s="87"/>
      <c r="PAD15" s="87"/>
      <c r="PAE15" s="87"/>
      <c r="PAF15" s="87"/>
      <c r="PAG15" s="87"/>
      <c r="PAH15" s="87"/>
      <c r="PAI15" s="87"/>
      <c r="PAJ15" s="87"/>
      <c r="PAK15" s="87"/>
      <c r="PAL15" s="87"/>
      <c r="PAM15" s="87"/>
      <c r="PAN15" s="87"/>
      <c r="PAO15" s="87"/>
      <c r="PAP15" s="87"/>
      <c r="PAQ15" s="87"/>
      <c r="PAR15" s="87"/>
      <c r="PAS15" s="87"/>
      <c r="PAT15" s="87"/>
      <c r="PAU15" s="87"/>
      <c r="PAV15" s="87"/>
      <c r="PAW15" s="87"/>
      <c r="PAX15" s="87"/>
      <c r="PAY15" s="87"/>
      <c r="PAZ15" s="87"/>
      <c r="PBA15" s="87"/>
      <c r="PBB15" s="87"/>
      <c r="PBC15" s="87"/>
      <c r="PBD15" s="87"/>
      <c r="PBE15" s="87"/>
      <c r="PBF15" s="87"/>
      <c r="PBG15" s="87"/>
      <c r="PBH15" s="87"/>
      <c r="PBI15" s="87"/>
      <c r="PBJ15" s="87"/>
      <c r="PBK15" s="87"/>
      <c r="PBL15" s="87"/>
      <c r="PBM15" s="87"/>
      <c r="PBN15" s="87"/>
      <c r="PBO15" s="87"/>
      <c r="PBP15" s="87"/>
      <c r="PBQ15" s="87"/>
      <c r="PBR15" s="87"/>
      <c r="PBS15" s="87"/>
      <c r="PBT15" s="87"/>
      <c r="PBU15" s="87"/>
      <c r="PBV15" s="87"/>
      <c r="PBW15" s="87"/>
      <c r="PBX15" s="87"/>
      <c r="PBY15" s="87"/>
      <c r="PBZ15" s="87"/>
      <c r="PCA15" s="87"/>
      <c r="PCB15" s="87"/>
      <c r="PCC15" s="87"/>
      <c r="PCD15" s="87"/>
      <c r="PCE15" s="87"/>
      <c r="PCF15" s="87"/>
      <c r="PCG15" s="87"/>
      <c r="PCH15" s="87"/>
      <c r="PCI15" s="87"/>
      <c r="PCJ15" s="87"/>
      <c r="PCK15" s="87"/>
      <c r="PCL15" s="87"/>
      <c r="PCM15" s="87"/>
      <c r="PCN15" s="87"/>
      <c r="PCO15" s="87"/>
      <c r="PCP15" s="87"/>
      <c r="PCQ15" s="87"/>
      <c r="PCR15" s="87"/>
      <c r="PCS15" s="87"/>
      <c r="PCT15" s="87"/>
      <c r="PCU15" s="87"/>
      <c r="PCV15" s="87"/>
      <c r="PCW15" s="87"/>
      <c r="PCX15" s="87"/>
      <c r="PCY15" s="87"/>
      <c r="PCZ15" s="87"/>
      <c r="PDA15" s="87"/>
      <c r="PDB15" s="87"/>
      <c r="PDC15" s="87"/>
      <c r="PDD15" s="87"/>
      <c r="PDE15" s="87"/>
      <c r="PDF15" s="87"/>
      <c r="PDG15" s="87"/>
      <c r="PDH15" s="87"/>
      <c r="PDI15" s="87"/>
      <c r="PDJ15" s="87"/>
      <c r="PDK15" s="87"/>
      <c r="PDL15" s="87"/>
      <c r="PDM15" s="87"/>
      <c r="PDN15" s="87"/>
      <c r="PDO15" s="87"/>
      <c r="PDP15" s="87"/>
      <c r="PDQ15" s="87"/>
      <c r="PDR15" s="87"/>
      <c r="PDS15" s="87"/>
      <c r="PDT15" s="87"/>
      <c r="PDU15" s="87"/>
      <c r="PDV15" s="87"/>
      <c r="PDW15" s="87"/>
      <c r="PDX15" s="87"/>
      <c r="PDY15" s="87"/>
      <c r="PDZ15" s="87"/>
      <c r="PEA15" s="87"/>
      <c r="PEB15" s="87"/>
      <c r="PEC15" s="87"/>
      <c r="PED15" s="87"/>
      <c r="PEE15" s="87"/>
      <c r="PEF15" s="87"/>
      <c r="PEG15" s="87"/>
      <c r="PEH15" s="87"/>
      <c r="PEI15" s="87"/>
      <c r="PEJ15" s="87"/>
      <c r="PEK15" s="87"/>
      <c r="PEL15" s="87"/>
      <c r="PEM15" s="87"/>
      <c r="PEN15" s="87"/>
      <c r="PEO15" s="87"/>
      <c r="PEP15" s="87"/>
      <c r="PEQ15" s="87"/>
      <c r="PER15" s="87"/>
      <c r="PES15" s="87"/>
      <c r="PET15" s="87"/>
      <c r="PEU15" s="87"/>
      <c r="PEV15" s="87"/>
      <c r="PEW15" s="87"/>
      <c r="PEX15" s="87"/>
      <c r="PEY15" s="87"/>
      <c r="PEZ15" s="87"/>
      <c r="PFA15" s="87"/>
      <c r="PFB15" s="87"/>
      <c r="PFC15" s="87"/>
      <c r="PFD15" s="87"/>
      <c r="PFE15" s="87"/>
      <c r="PFF15" s="87"/>
      <c r="PFG15" s="87"/>
      <c r="PFH15" s="87"/>
      <c r="PFI15" s="87"/>
      <c r="PFJ15" s="87"/>
      <c r="PFK15" s="87"/>
      <c r="PFL15" s="87"/>
      <c r="PFM15" s="87"/>
      <c r="PFN15" s="87"/>
      <c r="PFO15" s="87"/>
      <c r="PFP15" s="87"/>
      <c r="PFQ15" s="87"/>
      <c r="PFR15" s="87"/>
      <c r="PFS15" s="87"/>
      <c r="PFT15" s="87"/>
      <c r="PFU15" s="87"/>
      <c r="PFV15" s="87"/>
      <c r="PFW15" s="87"/>
      <c r="PFX15" s="87"/>
      <c r="PFY15" s="87"/>
      <c r="PFZ15" s="87"/>
      <c r="PGA15" s="87"/>
      <c r="PGB15" s="87"/>
      <c r="PGC15" s="87"/>
      <c r="PGD15" s="87"/>
      <c r="PGE15" s="87"/>
      <c r="PGF15" s="87"/>
      <c r="PGG15" s="87"/>
      <c r="PGH15" s="87"/>
      <c r="PGI15" s="87"/>
      <c r="PGJ15" s="87"/>
      <c r="PGK15" s="87"/>
      <c r="PGL15" s="87"/>
      <c r="PGM15" s="87"/>
      <c r="PGN15" s="87"/>
      <c r="PGO15" s="87"/>
      <c r="PGP15" s="87"/>
      <c r="PGQ15" s="87"/>
      <c r="PGR15" s="87"/>
      <c r="PGS15" s="87"/>
      <c r="PGT15" s="87"/>
      <c r="PGU15" s="87"/>
      <c r="PGV15" s="87"/>
      <c r="PGW15" s="87"/>
      <c r="PGX15" s="87"/>
      <c r="PGY15" s="87"/>
      <c r="PGZ15" s="87"/>
      <c r="PHA15" s="87"/>
      <c r="PHB15" s="87"/>
      <c r="PHC15" s="87"/>
      <c r="PHD15" s="87"/>
      <c r="PHE15" s="87"/>
      <c r="PHF15" s="87"/>
      <c r="PHG15" s="87"/>
      <c r="PHH15" s="87"/>
      <c r="PHI15" s="87"/>
      <c r="PHJ15" s="87"/>
      <c r="PHK15" s="87"/>
      <c r="PHL15" s="87"/>
      <c r="PHM15" s="87"/>
      <c r="PHN15" s="87"/>
      <c r="PHO15" s="87"/>
      <c r="PHP15" s="87"/>
      <c r="PHQ15" s="87"/>
      <c r="PHR15" s="87"/>
      <c r="PHS15" s="87"/>
      <c r="PHT15" s="87"/>
      <c r="PHU15" s="87"/>
      <c r="PHV15" s="87"/>
      <c r="PHW15" s="87"/>
      <c r="PHX15" s="87"/>
      <c r="PHY15" s="87"/>
      <c r="PHZ15" s="87"/>
      <c r="PIA15" s="87"/>
      <c r="PIB15" s="87"/>
      <c r="PIC15" s="87"/>
      <c r="PID15" s="87"/>
      <c r="PIE15" s="87"/>
      <c r="PIF15" s="87"/>
      <c r="PIG15" s="87"/>
      <c r="PIH15" s="87"/>
      <c r="PII15" s="87"/>
      <c r="PIJ15" s="87"/>
      <c r="PIK15" s="87"/>
      <c r="PIL15" s="87"/>
      <c r="PIM15" s="87"/>
      <c r="PIN15" s="87"/>
      <c r="PIO15" s="87"/>
      <c r="PIP15" s="87"/>
      <c r="PIQ15" s="87"/>
      <c r="PIR15" s="87"/>
      <c r="PIS15" s="87"/>
      <c r="PIT15" s="87"/>
      <c r="PIU15" s="87"/>
      <c r="PIV15" s="87"/>
      <c r="PIW15" s="87"/>
      <c r="PIX15" s="87"/>
      <c r="PIY15" s="87"/>
      <c r="PIZ15" s="87"/>
      <c r="PJA15" s="87"/>
      <c r="PJB15" s="87"/>
      <c r="PJC15" s="87"/>
      <c r="PJD15" s="87"/>
      <c r="PJE15" s="87"/>
      <c r="PJF15" s="87"/>
      <c r="PJG15" s="87"/>
      <c r="PJH15" s="87"/>
      <c r="PJI15" s="87"/>
      <c r="PJJ15" s="87"/>
      <c r="PJK15" s="87"/>
      <c r="PJL15" s="87"/>
      <c r="PJM15" s="87"/>
      <c r="PJN15" s="87"/>
      <c r="PJO15" s="87"/>
      <c r="PJP15" s="87"/>
      <c r="PJQ15" s="87"/>
      <c r="PJR15" s="87"/>
      <c r="PJS15" s="87"/>
      <c r="PJT15" s="87"/>
      <c r="PJU15" s="87"/>
      <c r="PJV15" s="87"/>
      <c r="PJW15" s="87"/>
      <c r="PJX15" s="87"/>
      <c r="PJY15" s="87"/>
      <c r="PJZ15" s="87"/>
      <c r="PKA15" s="87"/>
      <c r="PKB15" s="87"/>
      <c r="PKC15" s="87"/>
      <c r="PKD15" s="87"/>
      <c r="PKE15" s="87"/>
      <c r="PKF15" s="87"/>
      <c r="PKG15" s="87"/>
      <c r="PKH15" s="87"/>
      <c r="PKI15" s="87"/>
      <c r="PKJ15" s="87"/>
      <c r="PKK15" s="87"/>
      <c r="PKL15" s="87"/>
      <c r="PKM15" s="87"/>
      <c r="PKN15" s="87"/>
      <c r="PKO15" s="87"/>
      <c r="PKP15" s="87"/>
      <c r="PKQ15" s="87"/>
      <c r="PKR15" s="87"/>
      <c r="PKS15" s="87"/>
      <c r="PKT15" s="87"/>
      <c r="PKU15" s="87"/>
      <c r="PKV15" s="87"/>
      <c r="PKW15" s="87"/>
      <c r="PKX15" s="87"/>
      <c r="PKY15" s="87"/>
      <c r="PKZ15" s="87"/>
      <c r="PLA15" s="87"/>
      <c r="PLB15" s="87"/>
      <c r="PLC15" s="87"/>
      <c r="PLD15" s="87"/>
      <c r="PLE15" s="87"/>
      <c r="PLF15" s="87"/>
      <c r="PLG15" s="87"/>
      <c r="PLH15" s="87"/>
      <c r="PLI15" s="87"/>
      <c r="PLJ15" s="87"/>
      <c r="PLK15" s="87"/>
      <c r="PLL15" s="87"/>
      <c r="PLM15" s="87"/>
      <c r="PLN15" s="87"/>
      <c r="PLO15" s="87"/>
      <c r="PLP15" s="87"/>
      <c r="PLQ15" s="87"/>
      <c r="PLR15" s="87"/>
      <c r="PLS15" s="87"/>
      <c r="PLT15" s="87"/>
      <c r="PLU15" s="87"/>
      <c r="PLV15" s="87"/>
      <c r="PLW15" s="87"/>
      <c r="PLX15" s="87"/>
      <c r="PLY15" s="87"/>
      <c r="PLZ15" s="87"/>
      <c r="PMA15" s="87"/>
      <c r="PMB15" s="87"/>
      <c r="PMC15" s="87"/>
      <c r="PMD15" s="87"/>
      <c r="PME15" s="87"/>
      <c r="PMF15" s="87"/>
      <c r="PMG15" s="87"/>
      <c r="PMH15" s="87"/>
      <c r="PMI15" s="87"/>
      <c r="PMJ15" s="87"/>
      <c r="PMK15" s="87"/>
      <c r="PML15" s="87"/>
      <c r="PMM15" s="87"/>
      <c r="PMN15" s="87"/>
      <c r="PMO15" s="87"/>
      <c r="PMP15" s="87"/>
      <c r="PMQ15" s="87"/>
      <c r="PMR15" s="87"/>
      <c r="PMS15" s="87"/>
      <c r="PMT15" s="87"/>
      <c r="PMU15" s="87"/>
      <c r="PMV15" s="87"/>
      <c r="PMW15" s="87"/>
      <c r="PMX15" s="87"/>
      <c r="PMY15" s="87"/>
      <c r="PMZ15" s="87"/>
      <c r="PNA15" s="87"/>
      <c r="PNB15" s="87"/>
      <c r="PNC15" s="87"/>
      <c r="PND15" s="87"/>
      <c r="PNE15" s="87"/>
      <c r="PNF15" s="87"/>
      <c r="PNG15" s="87"/>
      <c r="PNH15" s="87"/>
      <c r="PNI15" s="87"/>
      <c r="PNJ15" s="87"/>
      <c r="PNK15" s="87"/>
      <c r="PNL15" s="87"/>
      <c r="PNM15" s="87"/>
      <c r="PNN15" s="87"/>
      <c r="PNO15" s="87"/>
      <c r="PNP15" s="87"/>
      <c r="PNQ15" s="87"/>
      <c r="PNR15" s="87"/>
      <c r="PNS15" s="87"/>
      <c r="PNT15" s="87"/>
      <c r="PNU15" s="87"/>
      <c r="PNV15" s="87"/>
      <c r="PNW15" s="87"/>
      <c r="PNX15" s="87"/>
      <c r="PNY15" s="87"/>
      <c r="PNZ15" s="87"/>
      <c r="POA15" s="87"/>
      <c r="POB15" s="87"/>
      <c r="POC15" s="87"/>
      <c r="POD15" s="87"/>
      <c r="POE15" s="87"/>
      <c r="POF15" s="87"/>
      <c r="POG15" s="87"/>
      <c r="POH15" s="87"/>
      <c r="POI15" s="87"/>
      <c r="POJ15" s="87"/>
      <c r="POK15" s="87"/>
      <c r="POL15" s="87"/>
      <c r="POM15" s="87"/>
      <c r="PON15" s="87"/>
      <c r="POO15" s="87"/>
      <c r="POP15" s="87"/>
      <c r="POQ15" s="87"/>
      <c r="POR15" s="87"/>
      <c r="POS15" s="87"/>
      <c r="POT15" s="87"/>
      <c r="POU15" s="87"/>
      <c r="POV15" s="87"/>
      <c r="POW15" s="87"/>
      <c r="POX15" s="87"/>
      <c r="POY15" s="87"/>
      <c r="POZ15" s="87"/>
      <c r="PPA15" s="87"/>
      <c r="PPB15" s="87"/>
      <c r="PPC15" s="87"/>
      <c r="PPD15" s="87"/>
      <c r="PPE15" s="87"/>
      <c r="PPF15" s="87"/>
      <c r="PPG15" s="87"/>
      <c r="PPH15" s="87"/>
      <c r="PPI15" s="87"/>
      <c r="PPJ15" s="87"/>
      <c r="PPK15" s="87"/>
      <c r="PPL15" s="87"/>
      <c r="PPM15" s="87"/>
      <c r="PPN15" s="87"/>
      <c r="PPO15" s="87"/>
      <c r="PPP15" s="87"/>
      <c r="PPQ15" s="87"/>
      <c r="PPR15" s="87"/>
      <c r="PPS15" s="87"/>
      <c r="PPT15" s="87"/>
      <c r="PPU15" s="87"/>
      <c r="PPV15" s="87"/>
      <c r="PPW15" s="87"/>
      <c r="PPX15" s="87"/>
      <c r="PPY15" s="87"/>
      <c r="PPZ15" s="87"/>
      <c r="PQA15" s="87"/>
      <c r="PQB15" s="87"/>
      <c r="PQC15" s="87"/>
      <c r="PQD15" s="87"/>
      <c r="PQE15" s="87"/>
      <c r="PQF15" s="87"/>
      <c r="PQG15" s="87"/>
      <c r="PQH15" s="87"/>
      <c r="PQI15" s="87"/>
      <c r="PQJ15" s="87"/>
      <c r="PQK15" s="87"/>
      <c r="PQL15" s="87"/>
      <c r="PQM15" s="87"/>
      <c r="PQN15" s="87"/>
      <c r="PQO15" s="87"/>
      <c r="PQP15" s="87"/>
      <c r="PQQ15" s="87"/>
      <c r="PQR15" s="87"/>
      <c r="PQS15" s="87"/>
      <c r="PQT15" s="87"/>
      <c r="PQU15" s="87"/>
      <c r="PQV15" s="87"/>
      <c r="PQW15" s="87"/>
      <c r="PQX15" s="87"/>
      <c r="PQY15" s="87"/>
      <c r="PQZ15" s="87"/>
      <c r="PRA15" s="87"/>
      <c r="PRB15" s="87"/>
      <c r="PRC15" s="87"/>
      <c r="PRD15" s="87"/>
      <c r="PRE15" s="87"/>
      <c r="PRF15" s="87"/>
      <c r="PRG15" s="87"/>
      <c r="PRH15" s="87"/>
      <c r="PRI15" s="87"/>
      <c r="PRJ15" s="87"/>
      <c r="PRK15" s="87"/>
      <c r="PRL15" s="87"/>
      <c r="PRM15" s="87"/>
      <c r="PRN15" s="87"/>
      <c r="PRO15" s="87"/>
      <c r="PRP15" s="87"/>
      <c r="PRQ15" s="87"/>
      <c r="PRR15" s="87"/>
      <c r="PRS15" s="87"/>
      <c r="PRT15" s="87"/>
      <c r="PRU15" s="87"/>
      <c r="PRV15" s="87"/>
      <c r="PRW15" s="87"/>
      <c r="PRX15" s="87"/>
      <c r="PRY15" s="87"/>
      <c r="PRZ15" s="87"/>
      <c r="PSA15" s="87"/>
      <c r="PSB15" s="87"/>
      <c r="PSC15" s="87"/>
      <c r="PSD15" s="87"/>
      <c r="PSE15" s="87"/>
      <c r="PSF15" s="87"/>
      <c r="PSG15" s="87"/>
      <c r="PSH15" s="87"/>
      <c r="PSI15" s="87"/>
      <c r="PSJ15" s="87"/>
      <c r="PSK15" s="87"/>
      <c r="PSL15" s="87"/>
      <c r="PSM15" s="87"/>
      <c r="PSN15" s="87"/>
      <c r="PSO15" s="87"/>
      <c r="PSP15" s="87"/>
      <c r="PSQ15" s="87"/>
      <c r="PSR15" s="87"/>
      <c r="PSS15" s="87"/>
      <c r="PST15" s="87"/>
      <c r="PSU15" s="87"/>
      <c r="PSV15" s="87"/>
      <c r="PSW15" s="87"/>
      <c r="PSX15" s="87"/>
      <c r="PSY15" s="87"/>
      <c r="PSZ15" s="87"/>
      <c r="PTA15" s="87"/>
      <c r="PTB15" s="87"/>
      <c r="PTC15" s="87"/>
      <c r="PTD15" s="87"/>
      <c r="PTE15" s="87"/>
      <c r="PTF15" s="87"/>
      <c r="PTG15" s="87"/>
      <c r="PTH15" s="87"/>
      <c r="PTI15" s="87"/>
      <c r="PTJ15" s="87"/>
      <c r="PTK15" s="87"/>
      <c r="PTL15" s="87"/>
      <c r="PTM15" s="87"/>
      <c r="PTN15" s="87"/>
      <c r="PTO15" s="87"/>
      <c r="PTP15" s="87"/>
      <c r="PTQ15" s="87"/>
      <c r="PTR15" s="87"/>
      <c r="PTS15" s="87"/>
      <c r="PTT15" s="87"/>
      <c r="PTU15" s="87"/>
      <c r="PTV15" s="87"/>
      <c r="PTW15" s="87"/>
      <c r="PTX15" s="87"/>
      <c r="PTY15" s="87"/>
      <c r="PTZ15" s="87"/>
      <c r="PUA15" s="87"/>
      <c r="PUB15" s="87"/>
      <c r="PUC15" s="87"/>
      <c r="PUD15" s="87"/>
      <c r="PUE15" s="87"/>
      <c r="PUF15" s="87"/>
      <c r="PUG15" s="87"/>
      <c r="PUH15" s="87"/>
      <c r="PUI15" s="87"/>
      <c r="PUJ15" s="87"/>
      <c r="PUK15" s="87"/>
      <c r="PUL15" s="87"/>
      <c r="PUM15" s="87"/>
      <c r="PUN15" s="87"/>
      <c r="PUO15" s="87"/>
      <c r="PUP15" s="87"/>
      <c r="PUQ15" s="87"/>
      <c r="PUR15" s="87"/>
      <c r="PUS15" s="87"/>
      <c r="PUT15" s="87"/>
      <c r="PUU15" s="87"/>
      <c r="PUV15" s="87"/>
      <c r="PUW15" s="87"/>
      <c r="PUX15" s="87"/>
      <c r="PUY15" s="87"/>
      <c r="PUZ15" s="87"/>
      <c r="PVA15" s="87"/>
      <c r="PVB15" s="87"/>
      <c r="PVC15" s="87"/>
      <c r="PVD15" s="87"/>
      <c r="PVE15" s="87"/>
      <c r="PVF15" s="87"/>
      <c r="PVG15" s="87"/>
      <c r="PVH15" s="87"/>
      <c r="PVI15" s="87"/>
      <c r="PVJ15" s="87"/>
      <c r="PVK15" s="87"/>
      <c r="PVL15" s="87"/>
      <c r="PVM15" s="87"/>
      <c r="PVN15" s="87"/>
      <c r="PVO15" s="87"/>
      <c r="PVP15" s="87"/>
      <c r="PVQ15" s="87"/>
      <c r="PVR15" s="87"/>
      <c r="PVS15" s="87"/>
      <c r="PVT15" s="87"/>
      <c r="PVU15" s="87"/>
      <c r="PVV15" s="87"/>
      <c r="PVW15" s="87"/>
      <c r="PVX15" s="87"/>
      <c r="PVY15" s="87"/>
      <c r="PVZ15" s="87"/>
      <c r="PWA15" s="87"/>
      <c r="PWB15" s="87"/>
      <c r="PWC15" s="87"/>
      <c r="PWD15" s="87"/>
      <c r="PWE15" s="87"/>
      <c r="PWF15" s="87"/>
      <c r="PWG15" s="87"/>
      <c r="PWH15" s="87"/>
      <c r="PWI15" s="87"/>
      <c r="PWJ15" s="87"/>
      <c r="PWK15" s="87"/>
      <c r="PWL15" s="87"/>
      <c r="PWM15" s="87"/>
      <c r="PWN15" s="87"/>
      <c r="PWO15" s="87"/>
      <c r="PWP15" s="87"/>
      <c r="PWQ15" s="87"/>
      <c r="PWR15" s="87"/>
      <c r="PWS15" s="87"/>
      <c r="PWT15" s="87"/>
      <c r="PWU15" s="87"/>
      <c r="PWV15" s="87"/>
      <c r="PWW15" s="87"/>
      <c r="PWX15" s="87"/>
      <c r="PWY15" s="87"/>
      <c r="PWZ15" s="87"/>
      <c r="PXA15" s="87"/>
      <c r="PXB15" s="87"/>
      <c r="PXC15" s="87"/>
      <c r="PXD15" s="87"/>
      <c r="PXE15" s="87"/>
      <c r="PXF15" s="87"/>
      <c r="PXG15" s="87"/>
      <c r="PXH15" s="87"/>
      <c r="PXI15" s="87"/>
      <c r="PXJ15" s="87"/>
      <c r="PXK15" s="87"/>
      <c r="PXL15" s="87"/>
      <c r="PXM15" s="87"/>
      <c r="PXN15" s="87"/>
      <c r="PXO15" s="87"/>
      <c r="PXP15" s="87"/>
      <c r="PXQ15" s="87"/>
      <c r="PXR15" s="87"/>
      <c r="PXS15" s="87"/>
      <c r="PXT15" s="87"/>
      <c r="PXU15" s="87"/>
      <c r="PXV15" s="87"/>
      <c r="PXW15" s="87"/>
      <c r="PXX15" s="87"/>
      <c r="PXY15" s="87"/>
      <c r="PXZ15" s="87"/>
      <c r="PYA15" s="87"/>
      <c r="PYB15" s="87"/>
      <c r="PYC15" s="87"/>
      <c r="PYD15" s="87"/>
      <c r="PYE15" s="87"/>
      <c r="PYF15" s="87"/>
      <c r="PYG15" s="87"/>
      <c r="PYH15" s="87"/>
      <c r="PYI15" s="87"/>
      <c r="PYJ15" s="87"/>
      <c r="PYK15" s="87"/>
      <c r="PYL15" s="87"/>
      <c r="PYM15" s="87"/>
      <c r="PYN15" s="87"/>
      <c r="PYO15" s="87"/>
      <c r="PYP15" s="87"/>
      <c r="PYQ15" s="87"/>
      <c r="PYR15" s="87"/>
      <c r="PYS15" s="87"/>
      <c r="PYT15" s="87"/>
      <c r="PYU15" s="87"/>
      <c r="PYV15" s="87"/>
      <c r="PYW15" s="87"/>
      <c r="PYX15" s="87"/>
      <c r="PYY15" s="87"/>
      <c r="PYZ15" s="87"/>
      <c r="PZA15" s="87"/>
      <c r="PZB15" s="87"/>
      <c r="PZC15" s="87"/>
      <c r="PZD15" s="87"/>
      <c r="PZE15" s="87"/>
      <c r="PZF15" s="87"/>
      <c r="PZG15" s="87"/>
      <c r="PZH15" s="87"/>
      <c r="PZI15" s="87"/>
      <c r="PZJ15" s="87"/>
      <c r="PZK15" s="87"/>
      <c r="PZL15" s="87"/>
      <c r="PZM15" s="87"/>
      <c r="PZN15" s="87"/>
      <c r="PZO15" s="87"/>
      <c r="PZP15" s="87"/>
      <c r="PZQ15" s="87"/>
      <c r="PZR15" s="87"/>
      <c r="PZS15" s="87"/>
      <c r="PZT15" s="87"/>
      <c r="PZU15" s="87"/>
      <c r="PZV15" s="87"/>
      <c r="PZW15" s="87"/>
      <c r="PZX15" s="87"/>
      <c r="PZY15" s="87"/>
      <c r="PZZ15" s="87"/>
      <c r="QAA15" s="87"/>
      <c r="QAB15" s="87"/>
      <c r="QAC15" s="87"/>
      <c r="QAD15" s="87"/>
      <c r="QAE15" s="87"/>
      <c r="QAF15" s="87"/>
      <c r="QAG15" s="87"/>
      <c r="QAH15" s="87"/>
      <c r="QAI15" s="87"/>
      <c r="QAJ15" s="87"/>
      <c r="QAK15" s="87"/>
      <c r="QAL15" s="87"/>
      <c r="QAM15" s="87"/>
      <c r="QAN15" s="87"/>
      <c r="QAO15" s="87"/>
      <c r="QAP15" s="87"/>
      <c r="QAQ15" s="87"/>
      <c r="QAR15" s="87"/>
      <c r="QAS15" s="87"/>
      <c r="QAT15" s="87"/>
      <c r="QAU15" s="87"/>
      <c r="QAV15" s="87"/>
      <c r="QAW15" s="87"/>
      <c r="QAX15" s="87"/>
      <c r="QAY15" s="87"/>
      <c r="QAZ15" s="87"/>
      <c r="QBA15" s="87"/>
      <c r="QBB15" s="87"/>
      <c r="QBC15" s="87"/>
      <c r="QBD15" s="87"/>
      <c r="QBE15" s="87"/>
      <c r="QBF15" s="87"/>
      <c r="QBG15" s="87"/>
      <c r="QBH15" s="87"/>
      <c r="QBI15" s="87"/>
      <c r="QBJ15" s="87"/>
      <c r="QBK15" s="87"/>
      <c r="QBL15" s="87"/>
      <c r="QBM15" s="87"/>
      <c r="QBN15" s="87"/>
      <c r="QBO15" s="87"/>
      <c r="QBP15" s="87"/>
      <c r="QBQ15" s="87"/>
      <c r="QBR15" s="87"/>
      <c r="QBS15" s="87"/>
      <c r="QBT15" s="87"/>
      <c r="QBU15" s="87"/>
      <c r="QBV15" s="87"/>
      <c r="QBW15" s="87"/>
      <c r="QBX15" s="87"/>
      <c r="QBY15" s="87"/>
      <c r="QBZ15" s="87"/>
      <c r="QCA15" s="87"/>
      <c r="QCB15" s="87"/>
      <c r="QCC15" s="87"/>
      <c r="QCD15" s="87"/>
      <c r="QCE15" s="87"/>
      <c r="QCF15" s="87"/>
      <c r="QCG15" s="87"/>
      <c r="QCH15" s="87"/>
      <c r="QCI15" s="87"/>
      <c r="QCJ15" s="87"/>
      <c r="QCK15" s="87"/>
      <c r="QCL15" s="87"/>
      <c r="QCM15" s="87"/>
      <c r="QCN15" s="87"/>
      <c r="QCO15" s="87"/>
      <c r="QCP15" s="87"/>
      <c r="QCQ15" s="87"/>
      <c r="QCR15" s="87"/>
      <c r="QCS15" s="87"/>
      <c r="QCT15" s="87"/>
      <c r="QCU15" s="87"/>
      <c r="QCV15" s="87"/>
      <c r="QCW15" s="87"/>
      <c r="QCX15" s="87"/>
      <c r="QCY15" s="87"/>
      <c r="QCZ15" s="87"/>
      <c r="QDA15" s="87"/>
      <c r="QDB15" s="87"/>
      <c r="QDC15" s="87"/>
      <c r="QDD15" s="87"/>
      <c r="QDE15" s="87"/>
      <c r="QDF15" s="87"/>
      <c r="QDG15" s="87"/>
      <c r="QDH15" s="87"/>
      <c r="QDI15" s="87"/>
      <c r="QDJ15" s="87"/>
      <c r="QDK15" s="87"/>
      <c r="QDL15" s="87"/>
      <c r="QDM15" s="87"/>
      <c r="QDN15" s="87"/>
      <c r="QDO15" s="87"/>
      <c r="QDP15" s="87"/>
      <c r="QDQ15" s="87"/>
      <c r="QDR15" s="87"/>
      <c r="QDS15" s="87"/>
      <c r="QDT15" s="87"/>
      <c r="QDU15" s="87"/>
      <c r="QDV15" s="87"/>
      <c r="QDW15" s="87"/>
      <c r="QDX15" s="87"/>
      <c r="QDY15" s="87"/>
      <c r="QDZ15" s="87"/>
      <c r="QEA15" s="87"/>
      <c r="QEB15" s="87"/>
      <c r="QEC15" s="87"/>
      <c r="QED15" s="87"/>
      <c r="QEE15" s="87"/>
      <c r="QEF15" s="87"/>
      <c r="QEG15" s="87"/>
      <c r="QEH15" s="87"/>
      <c r="QEI15" s="87"/>
      <c r="QEJ15" s="87"/>
      <c r="QEK15" s="87"/>
      <c r="QEL15" s="87"/>
      <c r="QEM15" s="87"/>
      <c r="QEN15" s="87"/>
      <c r="QEO15" s="87"/>
      <c r="QEP15" s="87"/>
      <c r="QEQ15" s="87"/>
      <c r="QER15" s="87"/>
      <c r="QES15" s="87"/>
      <c r="QET15" s="87"/>
      <c r="QEU15" s="87"/>
      <c r="QEV15" s="87"/>
      <c r="QEW15" s="87"/>
      <c r="QEX15" s="87"/>
      <c r="QEY15" s="87"/>
      <c r="QEZ15" s="87"/>
      <c r="QFA15" s="87"/>
      <c r="QFB15" s="87"/>
      <c r="QFC15" s="87"/>
      <c r="QFD15" s="87"/>
      <c r="QFE15" s="87"/>
      <c r="QFF15" s="87"/>
      <c r="QFG15" s="87"/>
      <c r="QFH15" s="87"/>
      <c r="QFI15" s="87"/>
      <c r="QFJ15" s="87"/>
      <c r="QFK15" s="87"/>
      <c r="QFL15" s="87"/>
      <c r="QFM15" s="87"/>
      <c r="QFN15" s="87"/>
      <c r="QFO15" s="87"/>
      <c r="QFP15" s="87"/>
      <c r="QFQ15" s="87"/>
      <c r="QFR15" s="87"/>
      <c r="QFS15" s="87"/>
      <c r="QFT15" s="87"/>
      <c r="QFU15" s="87"/>
      <c r="QFV15" s="87"/>
      <c r="QFW15" s="87"/>
      <c r="QFX15" s="87"/>
      <c r="QFY15" s="87"/>
      <c r="QFZ15" s="87"/>
      <c r="QGA15" s="87"/>
      <c r="QGB15" s="87"/>
      <c r="QGC15" s="87"/>
      <c r="QGD15" s="87"/>
      <c r="QGE15" s="87"/>
      <c r="QGF15" s="87"/>
      <c r="QGG15" s="87"/>
      <c r="QGH15" s="87"/>
      <c r="QGI15" s="87"/>
      <c r="QGJ15" s="87"/>
      <c r="QGK15" s="87"/>
      <c r="QGL15" s="87"/>
      <c r="QGM15" s="87"/>
      <c r="QGN15" s="87"/>
      <c r="QGO15" s="87"/>
      <c r="QGP15" s="87"/>
      <c r="QGQ15" s="87"/>
      <c r="QGR15" s="87"/>
      <c r="QGS15" s="87"/>
      <c r="QGT15" s="87"/>
      <c r="QGU15" s="87"/>
      <c r="QGV15" s="87"/>
      <c r="QGW15" s="87"/>
      <c r="QGX15" s="87"/>
      <c r="QGY15" s="87"/>
      <c r="QGZ15" s="87"/>
      <c r="QHA15" s="87"/>
      <c r="QHB15" s="87"/>
      <c r="QHC15" s="87"/>
      <c r="QHD15" s="87"/>
      <c r="QHE15" s="87"/>
      <c r="QHF15" s="87"/>
      <c r="QHG15" s="87"/>
      <c r="QHH15" s="87"/>
      <c r="QHI15" s="87"/>
      <c r="QHJ15" s="87"/>
      <c r="QHK15" s="87"/>
      <c r="QHL15" s="87"/>
      <c r="QHM15" s="87"/>
      <c r="QHN15" s="87"/>
      <c r="QHO15" s="87"/>
      <c r="QHP15" s="87"/>
      <c r="QHQ15" s="87"/>
      <c r="QHR15" s="87"/>
      <c r="QHS15" s="87"/>
      <c r="QHT15" s="87"/>
      <c r="QHU15" s="87"/>
      <c r="QHV15" s="87"/>
      <c r="QHW15" s="87"/>
      <c r="QHX15" s="87"/>
      <c r="QHY15" s="87"/>
      <c r="QHZ15" s="87"/>
      <c r="QIA15" s="87"/>
      <c r="QIB15" s="87"/>
      <c r="QIC15" s="87"/>
      <c r="QID15" s="87"/>
      <c r="QIE15" s="87"/>
      <c r="QIF15" s="87"/>
      <c r="QIG15" s="87"/>
      <c r="QIH15" s="87"/>
      <c r="QII15" s="87"/>
      <c r="QIJ15" s="87"/>
      <c r="QIK15" s="87"/>
      <c r="QIL15" s="87"/>
      <c r="QIM15" s="87"/>
      <c r="QIN15" s="87"/>
      <c r="QIO15" s="87"/>
      <c r="QIP15" s="87"/>
      <c r="QIQ15" s="87"/>
      <c r="QIR15" s="87"/>
      <c r="QIS15" s="87"/>
      <c r="QIT15" s="87"/>
      <c r="QIU15" s="87"/>
      <c r="QIV15" s="87"/>
      <c r="QIW15" s="87"/>
      <c r="QIX15" s="87"/>
      <c r="QIY15" s="87"/>
      <c r="QIZ15" s="87"/>
      <c r="QJA15" s="87"/>
      <c r="QJB15" s="87"/>
      <c r="QJC15" s="87"/>
      <c r="QJD15" s="87"/>
      <c r="QJE15" s="87"/>
      <c r="QJF15" s="87"/>
      <c r="QJG15" s="87"/>
      <c r="QJH15" s="87"/>
      <c r="QJI15" s="87"/>
      <c r="QJJ15" s="87"/>
      <c r="QJK15" s="87"/>
      <c r="QJL15" s="87"/>
      <c r="QJM15" s="87"/>
      <c r="QJN15" s="87"/>
      <c r="QJO15" s="87"/>
      <c r="QJP15" s="87"/>
      <c r="QJQ15" s="87"/>
      <c r="QJR15" s="87"/>
      <c r="QJS15" s="87"/>
      <c r="QJT15" s="87"/>
      <c r="QJU15" s="87"/>
      <c r="QJV15" s="87"/>
      <c r="QJW15" s="87"/>
      <c r="QJX15" s="87"/>
      <c r="QJY15" s="87"/>
      <c r="QJZ15" s="87"/>
      <c r="QKA15" s="87"/>
      <c r="QKB15" s="87"/>
      <c r="QKC15" s="87"/>
      <c r="QKD15" s="87"/>
      <c r="QKE15" s="87"/>
      <c r="QKF15" s="87"/>
      <c r="QKG15" s="87"/>
      <c r="QKH15" s="87"/>
      <c r="QKI15" s="87"/>
      <c r="QKJ15" s="87"/>
      <c r="QKK15" s="87"/>
      <c r="QKL15" s="87"/>
      <c r="QKM15" s="87"/>
      <c r="QKN15" s="87"/>
      <c r="QKO15" s="87"/>
      <c r="QKP15" s="87"/>
      <c r="QKQ15" s="87"/>
      <c r="QKR15" s="87"/>
      <c r="QKS15" s="87"/>
      <c r="QKT15" s="87"/>
      <c r="QKU15" s="87"/>
      <c r="QKV15" s="87"/>
      <c r="QKW15" s="87"/>
      <c r="QKX15" s="87"/>
      <c r="QKY15" s="87"/>
      <c r="QKZ15" s="87"/>
      <c r="QLA15" s="87"/>
      <c r="QLB15" s="87"/>
      <c r="QLC15" s="87"/>
      <c r="QLD15" s="87"/>
      <c r="QLE15" s="87"/>
      <c r="QLF15" s="87"/>
      <c r="QLG15" s="87"/>
      <c r="QLH15" s="87"/>
      <c r="QLI15" s="87"/>
      <c r="QLJ15" s="87"/>
      <c r="QLK15" s="87"/>
      <c r="QLL15" s="87"/>
      <c r="QLM15" s="87"/>
      <c r="QLN15" s="87"/>
      <c r="QLO15" s="87"/>
      <c r="QLP15" s="87"/>
      <c r="QLQ15" s="87"/>
      <c r="QLR15" s="87"/>
      <c r="QLS15" s="87"/>
      <c r="QLT15" s="87"/>
      <c r="QLU15" s="87"/>
      <c r="QLV15" s="87"/>
      <c r="QLW15" s="87"/>
      <c r="QLX15" s="87"/>
      <c r="QLY15" s="87"/>
      <c r="QLZ15" s="87"/>
      <c r="QMA15" s="87"/>
      <c r="QMB15" s="87"/>
      <c r="QMC15" s="87"/>
      <c r="QMD15" s="87"/>
      <c r="QME15" s="87"/>
      <c r="QMF15" s="87"/>
      <c r="QMG15" s="87"/>
      <c r="QMH15" s="87"/>
      <c r="QMI15" s="87"/>
      <c r="QMJ15" s="87"/>
      <c r="QMK15" s="87"/>
      <c r="QML15" s="87"/>
      <c r="QMM15" s="87"/>
      <c r="QMN15" s="87"/>
      <c r="QMO15" s="87"/>
      <c r="QMP15" s="87"/>
      <c r="QMQ15" s="87"/>
      <c r="QMR15" s="87"/>
      <c r="QMS15" s="87"/>
      <c r="QMT15" s="87"/>
      <c r="QMU15" s="87"/>
      <c r="QMV15" s="87"/>
      <c r="QMW15" s="87"/>
      <c r="QMX15" s="87"/>
      <c r="QMY15" s="87"/>
      <c r="QMZ15" s="87"/>
      <c r="QNA15" s="87"/>
      <c r="QNB15" s="87"/>
      <c r="QNC15" s="87"/>
      <c r="QND15" s="87"/>
      <c r="QNE15" s="87"/>
      <c r="QNF15" s="87"/>
      <c r="QNG15" s="87"/>
      <c r="QNH15" s="87"/>
      <c r="QNI15" s="87"/>
      <c r="QNJ15" s="87"/>
      <c r="QNK15" s="87"/>
      <c r="QNL15" s="87"/>
      <c r="QNM15" s="87"/>
      <c r="QNN15" s="87"/>
      <c r="QNO15" s="87"/>
      <c r="QNP15" s="87"/>
      <c r="QNQ15" s="87"/>
      <c r="QNR15" s="87"/>
      <c r="QNS15" s="87"/>
      <c r="QNT15" s="87"/>
      <c r="QNU15" s="87"/>
      <c r="QNV15" s="87"/>
      <c r="QNW15" s="87"/>
      <c r="QNX15" s="87"/>
      <c r="QNY15" s="87"/>
      <c r="QNZ15" s="87"/>
      <c r="QOA15" s="87"/>
      <c r="QOB15" s="87"/>
      <c r="QOC15" s="87"/>
      <c r="QOD15" s="87"/>
      <c r="QOE15" s="87"/>
      <c r="QOF15" s="87"/>
      <c r="QOG15" s="87"/>
      <c r="QOH15" s="87"/>
      <c r="QOI15" s="87"/>
      <c r="QOJ15" s="87"/>
      <c r="QOK15" s="87"/>
      <c r="QOL15" s="87"/>
      <c r="QOM15" s="87"/>
      <c r="QON15" s="87"/>
      <c r="QOO15" s="87"/>
      <c r="QOP15" s="87"/>
      <c r="QOQ15" s="87"/>
      <c r="QOR15" s="87"/>
      <c r="QOS15" s="87"/>
      <c r="QOT15" s="87"/>
      <c r="QOU15" s="87"/>
      <c r="QOV15" s="87"/>
      <c r="QOW15" s="87"/>
      <c r="QOX15" s="87"/>
      <c r="QOY15" s="87"/>
      <c r="QOZ15" s="87"/>
      <c r="QPA15" s="87"/>
      <c r="QPB15" s="87"/>
      <c r="QPC15" s="87"/>
      <c r="QPD15" s="87"/>
      <c r="QPE15" s="87"/>
      <c r="QPF15" s="87"/>
      <c r="QPG15" s="87"/>
      <c r="QPH15" s="87"/>
      <c r="QPI15" s="87"/>
      <c r="QPJ15" s="87"/>
      <c r="QPK15" s="87"/>
      <c r="QPL15" s="87"/>
      <c r="QPM15" s="87"/>
      <c r="QPN15" s="87"/>
      <c r="QPO15" s="87"/>
      <c r="QPP15" s="87"/>
      <c r="QPQ15" s="87"/>
      <c r="QPR15" s="87"/>
      <c r="QPS15" s="87"/>
      <c r="QPT15" s="87"/>
      <c r="QPU15" s="87"/>
      <c r="QPV15" s="87"/>
      <c r="QPW15" s="87"/>
      <c r="QPX15" s="87"/>
      <c r="QPY15" s="87"/>
      <c r="QPZ15" s="87"/>
      <c r="QQA15" s="87"/>
      <c r="QQB15" s="87"/>
      <c r="QQC15" s="87"/>
      <c r="QQD15" s="87"/>
      <c r="QQE15" s="87"/>
      <c r="QQF15" s="87"/>
      <c r="QQG15" s="87"/>
      <c r="QQH15" s="87"/>
      <c r="QQI15" s="87"/>
      <c r="QQJ15" s="87"/>
      <c r="QQK15" s="87"/>
      <c r="QQL15" s="87"/>
      <c r="QQM15" s="87"/>
      <c r="QQN15" s="87"/>
      <c r="QQO15" s="87"/>
      <c r="QQP15" s="87"/>
      <c r="QQQ15" s="87"/>
      <c r="QQR15" s="87"/>
      <c r="QQS15" s="87"/>
      <c r="QQT15" s="87"/>
      <c r="QQU15" s="87"/>
      <c r="QQV15" s="87"/>
      <c r="QQW15" s="87"/>
      <c r="QQX15" s="87"/>
      <c r="QQY15" s="87"/>
      <c r="QQZ15" s="87"/>
      <c r="QRA15" s="87"/>
      <c r="QRB15" s="87"/>
      <c r="QRC15" s="87"/>
      <c r="QRD15" s="87"/>
      <c r="QRE15" s="87"/>
      <c r="QRF15" s="87"/>
      <c r="QRG15" s="87"/>
      <c r="QRH15" s="87"/>
      <c r="QRI15" s="87"/>
      <c r="QRJ15" s="87"/>
      <c r="QRK15" s="87"/>
      <c r="QRL15" s="87"/>
      <c r="QRM15" s="87"/>
      <c r="QRN15" s="87"/>
      <c r="QRO15" s="87"/>
      <c r="QRP15" s="87"/>
      <c r="QRQ15" s="87"/>
      <c r="QRR15" s="87"/>
      <c r="QRS15" s="87"/>
      <c r="QRT15" s="87"/>
      <c r="QRU15" s="87"/>
      <c r="QRV15" s="87"/>
      <c r="QRW15" s="87"/>
      <c r="QRX15" s="87"/>
      <c r="QRY15" s="87"/>
      <c r="QRZ15" s="87"/>
      <c r="QSA15" s="87"/>
      <c r="QSB15" s="87"/>
      <c r="QSC15" s="87"/>
      <c r="QSD15" s="87"/>
      <c r="QSE15" s="87"/>
      <c r="QSF15" s="87"/>
      <c r="QSG15" s="87"/>
      <c r="QSH15" s="87"/>
      <c r="QSI15" s="87"/>
      <c r="QSJ15" s="87"/>
      <c r="QSK15" s="87"/>
      <c r="QSL15" s="87"/>
      <c r="QSM15" s="87"/>
      <c r="QSN15" s="87"/>
      <c r="QSO15" s="87"/>
      <c r="QSP15" s="87"/>
      <c r="QSQ15" s="87"/>
      <c r="QSR15" s="87"/>
      <c r="QSS15" s="87"/>
      <c r="QST15" s="87"/>
      <c r="QSU15" s="87"/>
      <c r="QSV15" s="87"/>
      <c r="QSW15" s="87"/>
      <c r="QSX15" s="87"/>
      <c r="QSY15" s="87"/>
      <c r="QSZ15" s="87"/>
      <c r="QTA15" s="87"/>
      <c r="QTB15" s="87"/>
      <c r="QTC15" s="87"/>
      <c r="QTD15" s="87"/>
      <c r="QTE15" s="87"/>
      <c r="QTF15" s="87"/>
      <c r="QTG15" s="87"/>
      <c r="QTH15" s="87"/>
      <c r="QTI15" s="87"/>
      <c r="QTJ15" s="87"/>
      <c r="QTK15" s="87"/>
      <c r="QTL15" s="87"/>
      <c r="QTM15" s="87"/>
      <c r="QTN15" s="87"/>
      <c r="QTO15" s="87"/>
      <c r="QTP15" s="87"/>
      <c r="QTQ15" s="87"/>
      <c r="QTR15" s="87"/>
      <c r="QTS15" s="87"/>
      <c r="QTT15" s="87"/>
      <c r="QTU15" s="87"/>
      <c r="QTV15" s="87"/>
      <c r="QTW15" s="87"/>
      <c r="QTX15" s="87"/>
      <c r="QTY15" s="87"/>
      <c r="QTZ15" s="87"/>
      <c r="QUA15" s="87"/>
      <c r="QUB15" s="87"/>
      <c r="QUC15" s="87"/>
      <c r="QUD15" s="87"/>
      <c r="QUE15" s="87"/>
      <c r="QUF15" s="87"/>
      <c r="QUG15" s="87"/>
      <c r="QUH15" s="87"/>
      <c r="QUI15" s="87"/>
      <c r="QUJ15" s="87"/>
      <c r="QUK15" s="87"/>
      <c r="QUL15" s="87"/>
      <c r="QUM15" s="87"/>
      <c r="QUN15" s="87"/>
      <c r="QUO15" s="87"/>
      <c r="QUP15" s="87"/>
      <c r="QUQ15" s="87"/>
      <c r="QUR15" s="87"/>
      <c r="QUS15" s="87"/>
      <c r="QUT15" s="87"/>
      <c r="QUU15" s="87"/>
      <c r="QUV15" s="87"/>
      <c r="QUW15" s="87"/>
      <c r="QUX15" s="87"/>
      <c r="QUY15" s="87"/>
      <c r="QUZ15" s="87"/>
      <c r="QVA15" s="87"/>
      <c r="QVB15" s="87"/>
      <c r="QVC15" s="87"/>
      <c r="QVD15" s="87"/>
      <c r="QVE15" s="87"/>
      <c r="QVF15" s="87"/>
      <c r="QVG15" s="87"/>
      <c r="QVH15" s="87"/>
      <c r="QVI15" s="87"/>
      <c r="QVJ15" s="87"/>
      <c r="QVK15" s="87"/>
      <c r="QVL15" s="87"/>
      <c r="QVM15" s="87"/>
      <c r="QVN15" s="87"/>
      <c r="QVO15" s="87"/>
      <c r="QVP15" s="87"/>
      <c r="QVQ15" s="87"/>
      <c r="QVR15" s="87"/>
      <c r="QVS15" s="87"/>
      <c r="QVT15" s="87"/>
      <c r="QVU15" s="87"/>
      <c r="QVV15" s="87"/>
      <c r="QVW15" s="87"/>
      <c r="QVX15" s="87"/>
      <c r="QVY15" s="87"/>
      <c r="QVZ15" s="87"/>
      <c r="QWA15" s="87"/>
      <c r="QWB15" s="87"/>
      <c r="QWC15" s="87"/>
      <c r="QWD15" s="87"/>
      <c r="QWE15" s="87"/>
      <c r="QWF15" s="87"/>
      <c r="QWG15" s="87"/>
      <c r="QWH15" s="87"/>
      <c r="QWI15" s="87"/>
      <c r="QWJ15" s="87"/>
      <c r="QWK15" s="87"/>
      <c r="QWL15" s="87"/>
      <c r="QWM15" s="87"/>
      <c r="QWN15" s="87"/>
      <c r="QWO15" s="87"/>
      <c r="QWP15" s="87"/>
      <c r="QWQ15" s="87"/>
      <c r="QWR15" s="87"/>
      <c r="QWS15" s="87"/>
      <c r="QWT15" s="87"/>
      <c r="QWU15" s="87"/>
      <c r="QWV15" s="87"/>
      <c r="QWW15" s="87"/>
      <c r="QWX15" s="87"/>
      <c r="QWY15" s="87"/>
      <c r="QWZ15" s="87"/>
      <c r="QXA15" s="87"/>
      <c r="QXB15" s="87"/>
      <c r="QXC15" s="87"/>
      <c r="QXD15" s="87"/>
      <c r="QXE15" s="87"/>
      <c r="QXF15" s="87"/>
      <c r="QXG15" s="87"/>
      <c r="QXH15" s="87"/>
      <c r="QXI15" s="87"/>
      <c r="QXJ15" s="87"/>
      <c r="QXK15" s="87"/>
      <c r="QXL15" s="87"/>
      <c r="QXM15" s="87"/>
      <c r="QXN15" s="87"/>
      <c r="QXO15" s="87"/>
      <c r="QXP15" s="87"/>
      <c r="QXQ15" s="87"/>
      <c r="QXR15" s="87"/>
      <c r="QXS15" s="87"/>
      <c r="QXT15" s="87"/>
      <c r="QXU15" s="87"/>
      <c r="QXV15" s="87"/>
      <c r="QXW15" s="87"/>
      <c r="QXX15" s="87"/>
      <c r="QXY15" s="87"/>
      <c r="QXZ15" s="87"/>
      <c r="QYA15" s="87"/>
      <c r="QYB15" s="87"/>
      <c r="QYC15" s="87"/>
      <c r="QYD15" s="87"/>
      <c r="QYE15" s="87"/>
      <c r="QYF15" s="87"/>
      <c r="QYG15" s="87"/>
      <c r="QYH15" s="87"/>
      <c r="QYI15" s="87"/>
      <c r="QYJ15" s="87"/>
      <c r="QYK15" s="87"/>
      <c r="QYL15" s="87"/>
      <c r="QYM15" s="87"/>
      <c r="QYN15" s="87"/>
      <c r="QYO15" s="87"/>
      <c r="QYP15" s="87"/>
      <c r="QYQ15" s="87"/>
      <c r="QYR15" s="87"/>
      <c r="QYS15" s="87"/>
      <c r="QYT15" s="87"/>
      <c r="QYU15" s="87"/>
      <c r="QYV15" s="87"/>
      <c r="QYW15" s="87"/>
      <c r="QYX15" s="87"/>
      <c r="QYY15" s="87"/>
      <c r="QYZ15" s="87"/>
      <c r="QZA15" s="87"/>
      <c r="QZB15" s="87"/>
      <c r="QZC15" s="87"/>
      <c r="QZD15" s="87"/>
      <c r="QZE15" s="87"/>
      <c r="QZF15" s="87"/>
      <c r="QZG15" s="87"/>
      <c r="QZH15" s="87"/>
      <c r="QZI15" s="87"/>
      <c r="QZJ15" s="87"/>
      <c r="QZK15" s="87"/>
      <c r="QZL15" s="87"/>
      <c r="QZM15" s="87"/>
      <c r="QZN15" s="87"/>
      <c r="QZO15" s="87"/>
      <c r="QZP15" s="87"/>
      <c r="QZQ15" s="87"/>
      <c r="QZR15" s="87"/>
      <c r="QZS15" s="87"/>
      <c r="QZT15" s="87"/>
      <c r="QZU15" s="87"/>
      <c r="QZV15" s="87"/>
      <c r="QZW15" s="87"/>
      <c r="QZX15" s="87"/>
      <c r="QZY15" s="87"/>
      <c r="QZZ15" s="87"/>
      <c r="RAA15" s="87"/>
      <c r="RAB15" s="87"/>
      <c r="RAC15" s="87"/>
      <c r="RAD15" s="87"/>
      <c r="RAE15" s="87"/>
      <c r="RAF15" s="87"/>
      <c r="RAG15" s="87"/>
      <c r="RAH15" s="87"/>
      <c r="RAI15" s="87"/>
      <c r="RAJ15" s="87"/>
      <c r="RAK15" s="87"/>
      <c r="RAL15" s="87"/>
      <c r="RAM15" s="87"/>
      <c r="RAN15" s="87"/>
      <c r="RAO15" s="87"/>
      <c r="RAP15" s="87"/>
      <c r="RAQ15" s="87"/>
      <c r="RAR15" s="87"/>
      <c r="RAS15" s="87"/>
      <c r="RAT15" s="87"/>
      <c r="RAU15" s="87"/>
      <c r="RAV15" s="87"/>
      <c r="RAW15" s="87"/>
      <c r="RAX15" s="87"/>
      <c r="RAY15" s="87"/>
      <c r="RAZ15" s="87"/>
      <c r="RBA15" s="87"/>
      <c r="RBB15" s="87"/>
      <c r="RBC15" s="87"/>
      <c r="RBD15" s="87"/>
      <c r="RBE15" s="87"/>
      <c r="RBF15" s="87"/>
      <c r="RBG15" s="87"/>
      <c r="RBH15" s="87"/>
      <c r="RBI15" s="87"/>
      <c r="RBJ15" s="87"/>
      <c r="RBK15" s="87"/>
      <c r="RBL15" s="87"/>
      <c r="RBM15" s="87"/>
      <c r="RBN15" s="87"/>
      <c r="RBO15" s="87"/>
      <c r="RBP15" s="87"/>
      <c r="RBQ15" s="87"/>
      <c r="RBR15" s="87"/>
      <c r="RBS15" s="87"/>
      <c r="RBT15" s="87"/>
      <c r="RBU15" s="87"/>
      <c r="RBV15" s="87"/>
      <c r="RBW15" s="87"/>
      <c r="RBX15" s="87"/>
      <c r="RBY15" s="87"/>
      <c r="RBZ15" s="87"/>
      <c r="RCA15" s="87"/>
      <c r="RCB15" s="87"/>
      <c r="RCC15" s="87"/>
      <c r="RCD15" s="87"/>
      <c r="RCE15" s="87"/>
      <c r="RCF15" s="87"/>
      <c r="RCG15" s="87"/>
      <c r="RCH15" s="87"/>
      <c r="RCI15" s="87"/>
      <c r="RCJ15" s="87"/>
      <c r="RCK15" s="87"/>
      <c r="RCL15" s="87"/>
      <c r="RCM15" s="87"/>
      <c r="RCN15" s="87"/>
      <c r="RCO15" s="87"/>
      <c r="RCP15" s="87"/>
      <c r="RCQ15" s="87"/>
      <c r="RCR15" s="87"/>
      <c r="RCS15" s="87"/>
      <c r="RCT15" s="87"/>
      <c r="RCU15" s="87"/>
      <c r="RCV15" s="87"/>
      <c r="RCW15" s="87"/>
      <c r="RCX15" s="87"/>
      <c r="RCY15" s="87"/>
      <c r="RCZ15" s="87"/>
      <c r="RDA15" s="87"/>
      <c r="RDB15" s="87"/>
      <c r="RDC15" s="87"/>
      <c r="RDD15" s="87"/>
      <c r="RDE15" s="87"/>
      <c r="RDF15" s="87"/>
      <c r="RDG15" s="87"/>
      <c r="RDH15" s="87"/>
      <c r="RDI15" s="87"/>
      <c r="RDJ15" s="87"/>
      <c r="RDK15" s="87"/>
      <c r="RDL15" s="87"/>
      <c r="RDM15" s="87"/>
      <c r="RDN15" s="87"/>
      <c r="RDO15" s="87"/>
      <c r="RDP15" s="87"/>
      <c r="RDQ15" s="87"/>
      <c r="RDR15" s="87"/>
      <c r="RDS15" s="87"/>
      <c r="RDT15" s="87"/>
      <c r="RDU15" s="87"/>
      <c r="RDV15" s="87"/>
      <c r="RDW15" s="87"/>
      <c r="RDX15" s="87"/>
      <c r="RDY15" s="87"/>
      <c r="RDZ15" s="87"/>
      <c r="REA15" s="87"/>
      <c r="REB15" s="87"/>
      <c r="REC15" s="87"/>
      <c r="RED15" s="87"/>
      <c r="REE15" s="87"/>
      <c r="REF15" s="87"/>
      <c r="REG15" s="87"/>
      <c r="REH15" s="87"/>
      <c r="REI15" s="87"/>
      <c r="REJ15" s="87"/>
      <c r="REK15" s="87"/>
      <c r="REL15" s="87"/>
      <c r="REM15" s="87"/>
      <c r="REN15" s="87"/>
      <c r="REO15" s="87"/>
      <c r="REP15" s="87"/>
      <c r="REQ15" s="87"/>
      <c r="RER15" s="87"/>
      <c r="RES15" s="87"/>
      <c r="RET15" s="87"/>
      <c r="REU15" s="87"/>
      <c r="REV15" s="87"/>
      <c r="REW15" s="87"/>
      <c r="REX15" s="87"/>
      <c r="REY15" s="87"/>
      <c r="REZ15" s="87"/>
      <c r="RFA15" s="87"/>
      <c r="RFB15" s="87"/>
      <c r="RFC15" s="87"/>
      <c r="RFD15" s="87"/>
      <c r="RFE15" s="87"/>
      <c r="RFF15" s="87"/>
      <c r="RFG15" s="87"/>
      <c r="RFH15" s="87"/>
      <c r="RFI15" s="87"/>
      <c r="RFJ15" s="87"/>
      <c r="RFK15" s="87"/>
      <c r="RFL15" s="87"/>
      <c r="RFM15" s="87"/>
      <c r="RFN15" s="87"/>
      <c r="RFO15" s="87"/>
      <c r="RFP15" s="87"/>
      <c r="RFQ15" s="87"/>
      <c r="RFR15" s="87"/>
      <c r="RFS15" s="87"/>
      <c r="RFT15" s="87"/>
      <c r="RFU15" s="87"/>
      <c r="RFV15" s="87"/>
      <c r="RFW15" s="87"/>
      <c r="RFX15" s="87"/>
      <c r="RFY15" s="87"/>
      <c r="RFZ15" s="87"/>
      <c r="RGA15" s="87"/>
      <c r="RGB15" s="87"/>
      <c r="RGC15" s="87"/>
      <c r="RGD15" s="87"/>
      <c r="RGE15" s="87"/>
      <c r="RGF15" s="87"/>
      <c r="RGG15" s="87"/>
      <c r="RGH15" s="87"/>
      <c r="RGI15" s="87"/>
      <c r="RGJ15" s="87"/>
      <c r="RGK15" s="87"/>
      <c r="RGL15" s="87"/>
      <c r="RGM15" s="87"/>
      <c r="RGN15" s="87"/>
      <c r="RGO15" s="87"/>
      <c r="RGP15" s="87"/>
      <c r="RGQ15" s="87"/>
      <c r="RGR15" s="87"/>
      <c r="RGS15" s="87"/>
      <c r="RGT15" s="87"/>
      <c r="RGU15" s="87"/>
      <c r="RGV15" s="87"/>
      <c r="RGW15" s="87"/>
      <c r="RGX15" s="87"/>
      <c r="RGY15" s="87"/>
      <c r="RGZ15" s="87"/>
      <c r="RHA15" s="87"/>
      <c r="RHB15" s="87"/>
      <c r="RHC15" s="87"/>
      <c r="RHD15" s="87"/>
      <c r="RHE15" s="87"/>
      <c r="RHF15" s="87"/>
      <c r="RHG15" s="87"/>
      <c r="RHH15" s="87"/>
      <c r="RHI15" s="87"/>
      <c r="RHJ15" s="87"/>
      <c r="RHK15" s="87"/>
      <c r="RHL15" s="87"/>
      <c r="RHM15" s="87"/>
      <c r="RHN15" s="87"/>
      <c r="RHO15" s="87"/>
      <c r="RHP15" s="87"/>
      <c r="RHQ15" s="87"/>
      <c r="RHR15" s="87"/>
      <c r="RHS15" s="87"/>
      <c r="RHT15" s="87"/>
      <c r="RHU15" s="87"/>
      <c r="RHV15" s="87"/>
      <c r="RHW15" s="87"/>
      <c r="RHX15" s="87"/>
      <c r="RHY15" s="87"/>
      <c r="RHZ15" s="87"/>
      <c r="RIA15" s="87"/>
      <c r="RIB15" s="87"/>
      <c r="RIC15" s="87"/>
      <c r="RID15" s="87"/>
      <c r="RIE15" s="87"/>
      <c r="RIF15" s="87"/>
      <c r="RIG15" s="87"/>
      <c r="RIH15" s="87"/>
      <c r="RII15" s="87"/>
      <c r="RIJ15" s="87"/>
      <c r="RIK15" s="87"/>
      <c r="RIL15" s="87"/>
      <c r="RIM15" s="87"/>
      <c r="RIN15" s="87"/>
      <c r="RIO15" s="87"/>
      <c r="RIP15" s="87"/>
      <c r="RIQ15" s="87"/>
      <c r="RIR15" s="87"/>
      <c r="RIS15" s="87"/>
      <c r="RIT15" s="87"/>
      <c r="RIU15" s="87"/>
      <c r="RIV15" s="87"/>
      <c r="RIW15" s="87"/>
      <c r="RIX15" s="87"/>
      <c r="RIY15" s="87"/>
      <c r="RIZ15" s="87"/>
      <c r="RJA15" s="87"/>
      <c r="RJB15" s="87"/>
      <c r="RJC15" s="87"/>
      <c r="RJD15" s="87"/>
      <c r="RJE15" s="87"/>
      <c r="RJF15" s="87"/>
      <c r="RJG15" s="87"/>
      <c r="RJH15" s="87"/>
      <c r="RJI15" s="87"/>
      <c r="RJJ15" s="87"/>
      <c r="RJK15" s="87"/>
      <c r="RJL15" s="87"/>
      <c r="RJM15" s="87"/>
      <c r="RJN15" s="87"/>
      <c r="RJO15" s="87"/>
      <c r="RJP15" s="87"/>
      <c r="RJQ15" s="87"/>
      <c r="RJR15" s="87"/>
      <c r="RJS15" s="87"/>
      <c r="RJT15" s="87"/>
      <c r="RJU15" s="87"/>
      <c r="RJV15" s="87"/>
      <c r="RJW15" s="87"/>
      <c r="RJX15" s="87"/>
      <c r="RJY15" s="87"/>
      <c r="RJZ15" s="87"/>
      <c r="RKA15" s="87"/>
      <c r="RKB15" s="87"/>
      <c r="RKC15" s="87"/>
      <c r="RKD15" s="87"/>
      <c r="RKE15" s="87"/>
      <c r="RKF15" s="87"/>
      <c r="RKG15" s="87"/>
      <c r="RKH15" s="87"/>
      <c r="RKI15" s="87"/>
      <c r="RKJ15" s="87"/>
      <c r="RKK15" s="87"/>
      <c r="RKL15" s="87"/>
      <c r="RKM15" s="87"/>
      <c r="RKN15" s="87"/>
      <c r="RKO15" s="87"/>
      <c r="RKP15" s="87"/>
      <c r="RKQ15" s="87"/>
      <c r="RKR15" s="87"/>
      <c r="RKS15" s="87"/>
      <c r="RKT15" s="87"/>
      <c r="RKU15" s="87"/>
      <c r="RKV15" s="87"/>
      <c r="RKW15" s="87"/>
      <c r="RKX15" s="87"/>
      <c r="RKY15" s="87"/>
      <c r="RKZ15" s="87"/>
      <c r="RLA15" s="87"/>
      <c r="RLB15" s="87"/>
      <c r="RLC15" s="87"/>
      <c r="RLD15" s="87"/>
      <c r="RLE15" s="87"/>
      <c r="RLF15" s="87"/>
      <c r="RLG15" s="87"/>
      <c r="RLH15" s="87"/>
      <c r="RLI15" s="87"/>
      <c r="RLJ15" s="87"/>
      <c r="RLK15" s="87"/>
      <c r="RLL15" s="87"/>
      <c r="RLM15" s="87"/>
      <c r="RLN15" s="87"/>
      <c r="RLO15" s="87"/>
      <c r="RLP15" s="87"/>
      <c r="RLQ15" s="87"/>
      <c r="RLR15" s="87"/>
      <c r="RLS15" s="87"/>
      <c r="RLT15" s="87"/>
      <c r="RLU15" s="87"/>
      <c r="RLV15" s="87"/>
      <c r="RLW15" s="87"/>
      <c r="RLX15" s="87"/>
      <c r="RLY15" s="87"/>
      <c r="RLZ15" s="87"/>
      <c r="RMA15" s="87"/>
      <c r="RMB15" s="87"/>
      <c r="RMC15" s="87"/>
      <c r="RMD15" s="87"/>
      <c r="RME15" s="87"/>
      <c r="RMF15" s="87"/>
      <c r="RMG15" s="87"/>
      <c r="RMH15" s="87"/>
      <c r="RMI15" s="87"/>
      <c r="RMJ15" s="87"/>
      <c r="RMK15" s="87"/>
      <c r="RML15" s="87"/>
      <c r="RMM15" s="87"/>
      <c r="RMN15" s="87"/>
      <c r="RMO15" s="87"/>
      <c r="RMP15" s="87"/>
      <c r="RMQ15" s="87"/>
      <c r="RMR15" s="87"/>
      <c r="RMS15" s="87"/>
      <c r="RMT15" s="87"/>
      <c r="RMU15" s="87"/>
      <c r="RMV15" s="87"/>
      <c r="RMW15" s="87"/>
      <c r="RMX15" s="87"/>
      <c r="RMY15" s="87"/>
      <c r="RMZ15" s="87"/>
      <c r="RNA15" s="87"/>
      <c r="RNB15" s="87"/>
      <c r="RNC15" s="87"/>
      <c r="RND15" s="87"/>
      <c r="RNE15" s="87"/>
      <c r="RNF15" s="87"/>
      <c r="RNG15" s="87"/>
      <c r="RNH15" s="87"/>
      <c r="RNI15" s="87"/>
      <c r="RNJ15" s="87"/>
      <c r="RNK15" s="87"/>
      <c r="RNL15" s="87"/>
      <c r="RNM15" s="87"/>
      <c r="RNN15" s="87"/>
      <c r="RNO15" s="87"/>
      <c r="RNP15" s="87"/>
      <c r="RNQ15" s="87"/>
      <c r="RNR15" s="87"/>
      <c r="RNS15" s="87"/>
      <c r="RNT15" s="87"/>
      <c r="RNU15" s="87"/>
      <c r="RNV15" s="87"/>
      <c r="RNW15" s="87"/>
      <c r="RNX15" s="87"/>
      <c r="RNY15" s="87"/>
      <c r="RNZ15" s="87"/>
      <c r="ROA15" s="87"/>
      <c r="ROB15" s="87"/>
      <c r="ROC15" s="87"/>
      <c r="ROD15" s="87"/>
      <c r="ROE15" s="87"/>
      <c r="ROF15" s="87"/>
      <c r="ROG15" s="87"/>
      <c r="ROH15" s="87"/>
      <c r="ROI15" s="87"/>
      <c r="ROJ15" s="87"/>
      <c r="ROK15" s="87"/>
      <c r="ROL15" s="87"/>
      <c r="ROM15" s="87"/>
      <c r="RON15" s="87"/>
      <c r="ROO15" s="87"/>
      <c r="ROP15" s="87"/>
      <c r="ROQ15" s="87"/>
      <c r="ROR15" s="87"/>
      <c r="ROS15" s="87"/>
      <c r="ROT15" s="87"/>
      <c r="ROU15" s="87"/>
      <c r="ROV15" s="87"/>
      <c r="ROW15" s="87"/>
      <c r="ROX15" s="87"/>
      <c r="ROY15" s="87"/>
      <c r="ROZ15" s="87"/>
      <c r="RPA15" s="87"/>
      <c r="RPB15" s="87"/>
      <c r="RPC15" s="87"/>
      <c r="RPD15" s="87"/>
      <c r="RPE15" s="87"/>
      <c r="RPF15" s="87"/>
      <c r="RPG15" s="87"/>
      <c r="RPH15" s="87"/>
      <c r="RPI15" s="87"/>
      <c r="RPJ15" s="87"/>
      <c r="RPK15" s="87"/>
      <c r="RPL15" s="87"/>
      <c r="RPM15" s="87"/>
      <c r="RPN15" s="87"/>
      <c r="RPO15" s="87"/>
      <c r="RPP15" s="87"/>
      <c r="RPQ15" s="87"/>
      <c r="RPR15" s="87"/>
      <c r="RPS15" s="87"/>
      <c r="RPT15" s="87"/>
      <c r="RPU15" s="87"/>
      <c r="RPV15" s="87"/>
      <c r="RPW15" s="87"/>
      <c r="RPX15" s="87"/>
      <c r="RPY15" s="87"/>
      <c r="RPZ15" s="87"/>
      <c r="RQA15" s="87"/>
      <c r="RQB15" s="87"/>
      <c r="RQC15" s="87"/>
      <c r="RQD15" s="87"/>
      <c r="RQE15" s="87"/>
      <c r="RQF15" s="87"/>
      <c r="RQG15" s="87"/>
      <c r="RQH15" s="87"/>
      <c r="RQI15" s="87"/>
      <c r="RQJ15" s="87"/>
      <c r="RQK15" s="87"/>
      <c r="RQL15" s="87"/>
      <c r="RQM15" s="87"/>
      <c r="RQN15" s="87"/>
      <c r="RQO15" s="87"/>
      <c r="RQP15" s="87"/>
      <c r="RQQ15" s="87"/>
      <c r="RQR15" s="87"/>
      <c r="RQS15" s="87"/>
      <c r="RQT15" s="87"/>
      <c r="RQU15" s="87"/>
      <c r="RQV15" s="87"/>
      <c r="RQW15" s="87"/>
      <c r="RQX15" s="87"/>
      <c r="RQY15" s="87"/>
      <c r="RQZ15" s="87"/>
      <c r="RRA15" s="87"/>
      <c r="RRB15" s="87"/>
      <c r="RRC15" s="87"/>
      <c r="RRD15" s="87"/>
      <c r="RRE15" s="87"/>
      <c r="RRF15" s="87"/>
      <c r="RRG15" s="87"/>
      <c r="RRH15" s="87"/>
      <c r="RRI15" s="87"/>
      <c r="RRJ15" s="87"/>
      <c r="RRK15" s="87"/>
      <c r="RRL15" s="87"/>
      <c r="RRM15" s="87"/>
      <c r="RRN15" s="87"/>
      <c r="RRO15" s="87"/>
      <c r="RRP15" s="87"/>
      <c r="RRQ15" s="87"/>
      <c r="RRR15" s="87"/>
      <c r="RRS15" s="87"/>
      <c r="RRT15" s="87"/>
      <c r="RRU15" s="87"/>
      <c r="RRV15" s="87"/>
      <c r="RRW15" s="87"/>
      <c r="RRX15" s="87"/>
      <c r="RRY15" s="87"/>
      <c r="RRZ15" s="87"/>
      <c r="RSA15" s="87"/>
      <c r="RSB15" s="87"/>
      <c r="RSC15" s="87"/>
      <c r="RSD15" s="87"/>
      <c r="RSE15" s="87"/>
      <c r="RSF15" s="87"/>
      <c r="RSG15" s="87"/>
      <c r="RSH15" s="87"/>
      <c r="RSI15" s="87"/>
      <c r="RSJ15" s="87"/>
      <c r="RSK15" s="87"/>
      <c r="RSL15" s="87"/>
      <c r="RSM15" s="87"/>
      <c r="RSN15" s="87"/>
      <c r="RSO15" s="87"/>
      <c r="RSP15" s="87"/>
      <c r="RSQ15" s="87"/>
      <c r="RSR15" s="87"/>
      <c r="RSS15" s="87"/>
      <c r="RST15" s="87"/>
      <c r="RSU15" s="87"/>
      <c r="RSV15" s="87"/>
      <c r="RSW15" s="87"/>
      <c r="RSX15" s="87"/>
      <c r="RSY15" s="87"/>
      <c r="RSZ15" s="87"/>
      <c r="RTA15" s="87"/>
      <c r="RTB15" s="87"/>
      <c r="RTC15" s="87"/>
      <c r="RTD15" s="87"/>
      <c r="RTE15" s="87"/>
      <c r="RTF15" s="87"/>
      <c r="RTG15" s="87"/>
      <c r="RTH15" s="87"/>
      <c r="RTI15" s="87"/>
      <c r="RTJ15" s="87"/>
      <c r="RTK15" s="87"/>
      <c r="RTL15" s="87"/>
      <c r="RTM15" s="87"/>
      <c r="RTN15" s="87"/>
      <c r="RTO15" s="87"/>
      <c r="RTP15" s="87"/>
      <c r="RTQ15" s="87"/>
      <c r="RTR15" s="87"/>
      <c r="RTS15" s="87"/>
      <c r="RTT15" s="87"/>
      <c r="RTU15" s="87"/>
      <c r="RTV15" s="87"/>
      <c r="RTW15" s="87"/>
      <c r="RTX15" s="87"/>
      <c r="RTY15" s="87"/>
      <c r="RTZ15" s="87"/>
      <c r="RUA15" s="87"/>
      <c r="RUB15" s="87"/>
      <c r="RUC15" s="87"/>
      <c r="RUD15" s="87"/>
      <c r="RUE15" s="87"/>
      <c r="RUF15" s="87"/>
      <c r="RUG15" s="87"/>
      <c r="RUH15" s="87"/>
      <c r="RUI15" s="87"/>
      <c r="RUJ15" s="87"/>
      <c r="RUK15" s="87"/>
      <c r="RUL15" s="87"/>
      <c r="RUM15" s="87"/>
      <c r="RUN15" s="87"/>
      <c r="RUO15" s="87"/>
      <c r="RUP15" s="87"/>
      <c r="RUQ15" s="87"/>
      <c r="RUR15" s="87"/>
      <c r="RUS15" s="87"/>
      <c r="RUT15" s="87"/>
      <c r="RUU15" s="87"/>
      <c r="RUV15" s="87"/>
      <c r="RUW15" s="87"/>
      <c r="RUX15" s="87"/>
      <c r="RUY15" s="87"/>
      <c r="RUZ15" s="87"/>
      <c r="RVA15" s="87"/>
      <c r="RVB15" s="87"/>
      <c r="RVC15" s="87"/>
      <c r="RVD15" s="87"/>
      <c r="RVE15" s="87"/>
      <c r="RVF15" s="87"/>
      <c r="RVG15" s="87"/>
      <c r="RVH15" s="87"/>
      <c r="RVI15" s="87"/>
      <c r="RVJ15" s="87"/>
      <c r="RVK15" s="87"/>
      <c r="RVL15" s="87"/>
      <c r="RVM15" s="87"/>
      <c r="RVN15" s="87"/>
      <c r="RVO15" s="87"/>
      <c r="RVP15" s="87"/>
      <c r="RVQ15" s="87"/>
      <c r="RVR15" s="87"/>
      <c r="RVS15" s="87"/>
      <c r="RVT15" s="87"/>
      <c r="RVU15" s="87"/>
      <c r="RVV15" s="87"/>
      <c r="RVW15" s="87"/>
      <c r="RVX15" s="87"/>
      <c r="RVY15" s="87"/>
      <c r="RVZ15" s="87"/>
      <c r="RWA15" s="87"/>
      <c r="RWB15" s="87"/>
      <c r="RWC15" s="87"/>
      <c r="RWD15" s="87"/>
      <c r="RWE15" s="87"/>
      <c r="RWF15" s="87"/>
      <c r="RWG15" s="87"/>
      <c r="RWH15" s="87"/>
      <c r="RWI15" s="87"/>
      <c r="RWJ15" s="87"/>
      <c r="RWK15" s="87"/>
      <c r="RWL15" s="87"/>
      <c r="RWM15" s="87"/>
      <c r="RWN15" s="87"/>
      <c r="RWO15" s="87"/>
      <c r="RWP15" s="87"/>
      <c r="RWQ15" s="87"/>
      <c r="RWR15" s="87"/>
      <c r="RWS15" s="87"/>
      <c r="RWT15" s="87"/>
      <c r="RWU15" s="87"/>
      <c r="RWV15" s="87"/>
      <c r="RWW15" s="87"/>
      <c r="RWX15" s="87"/>
      <c r="RWY15" s="87"/>
      <c r="RWZ15" s="87"/>
      <c r="RXA15" s="87"/>
      <c r="RXB15" s="87"/>
      <c r="RXC15" s="87"/>
      <c r="RXD15" s="87"/>
      <c r="RXE15" s="87"/>
      <c r="RXF15" s="87"/>
      <c r="RXG15" s="87"/>
      <c r="RXH15" s="87"/>
      <c r="RXI15" s="87"/>
      <c r="RXJ15" s="87"/>
      <c r="RXK15" s="87"/>
      <c r="RXL15" s="87"/>
      <c r="RXM15" s="87"/>
      <c r="RXN15" s="87"/>
      <c r="RXO15" s="87"/>
      <c r="RXP15" s="87"/>
      <c r="RXQ15" s="87"/>
      <c r="RXR15" s="87"/>
      <c r="RXS15" s="87"/>
      <c r="RXT15" s="87"/>
      <c r="RXU15" s="87"/>
      <c r="RXV15" s="87"/>
      <c r="RXW15" s="87"/>
      <c r="RXX15" s="87"/>
      <c r="RXY15" s="87"/>
      <c r="RXZ15" s="87"/>
      <c r="RYA15" s="87"/>
      <c r="RYB15" s="87"/>
      <c r="RYC15" s="87"/>
      <c r="RYD15" s="87"/>
      <c r="RYE15" s="87"/>
      <c r="RYF15" s="87"/>
      <c r="RYG15" s="87"/>
      <c r="RYH15" s="87"/>
      <c r="RYI15" s="87"/>
      <c r="RYJ15" s="87"/>
      <c r="RYK15" s="87"/>
      <c r="RYL15" s="87"/>
      <c r="RYM15" s="87"/>
      <c r="RYN15" s="87"/>
      <c r="RYO15" s="87"/>
      <c r="RYP15" s="87"/>
      <c r="RYQ15" s="87"/>
      <c r="RYR15" s="87"/>
      <c r="RYS15" s="87"/>
      <c r="RYT15" s="87"/>
      <c r="RYU15" s="87"/>
      <c r="RYV15" s="87"/>
      <c r="RYW15" s="87"/>
      <c r="RYX15" s="87"/>
      <c r="RYY15" s="87"/>
      <c r="RYZ15" s="87"/>
      <c r="RZA15" s="87"/>
      <c r="RZB15" s="87"/>
      <c r="RZC15" s="87"/>
      <c r="RZD15" s="87"/>
      <c r="RZE15" s="87"/>
      <c r="RZF15" s="87"/>
      <c r="RZG15" s="87"/>
      <c r="RZH15" s="87"/>
      <c r="RZI15" s="87"/>
      <c r="RZJ15" s="87"/>
      <c r="RZK15" s="87"/>
      <c r="RZL15" s="87"/>
      <c r="RZM15" s="87"/>
      <c r="RZN15" s="87"/>
      <c r="RZO15" s="87"/>
      <c r="RZP15" s="87"/>
      <c r="RZQ15" s="87"/>
      <c r="RZR15" s="87"/>
      <c r="RZS15" s="87"/>
      <c r="RZT15" s="87"/>
      <c r="RZU15" s="87"/>
      <c r="RZV15" s="87"/>
      <c r="RZW15" s="87"/>
      <c r="RZX15" s="87"/>
      <c r="RZY15" s="87"/>
      <c r="RZZ15" s="87"/>
      <c r="SAA15" s="87"/>
      <c r="SAB15" s="87"/>
      <c r="SAC15" s="87"/>
      <c r="SAD15" s="87"/>
      <c r="SAE15" s="87"/>
      <c r="SAF15" s="87"/>
      <c r="SAG15" s="87"/>
      <c r="SAH15" s="87"/>
      <c r="SAI15" s="87"/>
      <c r="SAJ15" s="87"/>
      <c r="SAK15" s="87"/>
      <c r="SAL15" s="87"/>
      <c r="SAM15" s="87"/>
      <c r="SAN15" s="87"/>
      <c r="SAO15" s="87"/>
      <c r="SAP15" s="87"/>
      <c r="SAQ15" s="87"/>
      <c r="SAR15" s="87"/>
      <c r="SAS15" s="87"/>
      <c r="SAT15" s="87"/>
      <c r="SAU15" s="87"/>
      <c r="SAV15" s="87"/>
      <c r="SAW15" s="87"/>
      <c r="SAX15" s="87"/>
      <c r="SAY15" s="87"/>
      <c r="SAZ15" s="87"/>
      <c r="SBA15" s="87"/>
      <c r="SBB15" s="87"/>
      <c r="SBC15" s="87"/>
      <c r="SBD15" s="87"/>
      <c r="SBE15" s="87"/>
      <c r="SBF15" s="87"/>
      <c r="SBG15" s="87"/>
      <c r="SBH15" s="87"/>
      <c r="SBI15" s="87"/>
      <c r="SBJ15" s="87"/>
      <c r="SBK15" s="87"/>
      <c r="SBL15" s="87"/>
      <c r="SBM15" s="87"/>
      <c r="SBN15" s="87"/>
      <c r="SBO15" s="87"/>
      <c r="SBP15" s="87"/>
      <c r="SBQ15" s="87"/>
      <c r="SBR15" s="87"/>
      <c r="SBS15" s="87"/>
      <c r="SBT15" s="87"/>
      <c r="SBU15" s="87"/>
      <c r="SBV15" s="87"/>
      <c r="SBW15" s="87"/>
      <c r="SBX15" s="87"/>
      <c r="SBY15" s="87"/>
      <c r="SBZ15" s="87"/>
      <c r="SCA15" s="87"/>
      <c r="SCB15" s="87"/>
      <c r="SCC15" s="87"/>
      <c r="SCD15" s="87"/>
      <c r="SCE15" s="87"/>
      <c r="SCF15" s="87"/>
      <c r="SCG15" s="87"/>
      <c r="SCH15" s="87"/>
      <c r="SCI15" s="87"/>
      <c r="SCJ15" s="87"/>
      <c r="SCK15" s="87"/>
      <c r="SCL15" s="87"/>
      <c r="SCM15" s="87"/>
      <c r="SCN15" s="87"/>
      <c r="SCO15" s="87"/>
      <c r="SCP15" s="87"/>
      <c r="SCQ15" s="87"/>
      <c r="SCR15" s="87"/>
      <c r="SCS15" s="87"/>
      <c r="SCT15" s="87"/>
      <c r="SCU15" s="87"/>
      <c r="SCV15" s="87"/>
      <c r="SCW15" s="87"/>
      <c r="SCX15" s="87"/>
      <c r="SCY15" s="87"/>
      <c r="SCZ15" s="87"/>
      <c r="SDA15" s="87"/>
      <c r="SDB15" s="87"/>
      <c r="SDC15" s="87"/>
      <c r="SDD15" s="87"/>
      <c r="SDE15" s="87"/>
      <c r="SDF15" s="87"/>
      <c r="SDG15" s="87"/>
      <c r="SDH15" s="87"/>
      <c r="SDI15" s="87"/>
      <c r="SDJ15" s="87"/>
      <c r="SDK15" s="87"/>
      <c r="SDL15" s="87"/>
      <c r="SDM15" s="87"/>
      <c r="SDN15" s="87"/>
      <c r="SDO15" s="87"/>
      <c r="SDP15" s="87"/>
      <c r="SDQ15" s="87"/>
      <c r="SDR15" s="87"/>
      <c r="SDS15" s="87"/>
      <c r="SDT15" s="87"/>
      <c r="SDU15" s="87"/>
      <c r="SDV15" s="87"/>
      <c r="SDW15" s="87"/>
      <c r="SDX15" s="87"/>
      <c r="SDY15" s="87"/>
      <c r="SDZ15" s="87"/>
      <c r="SEA15" s="87"/>
      <c r="SEB15" s="87"/>
      <c r="SEC15" s="87"/>
      <c r="SED15" s="87"/>
      <c r="SEE15" s="87"/>
      <c r="SEF15" s="87"/>
      <c r="SEG15" s="87"/>
      <c r="SEH15" s="87"/>
      <c r="SEI15" s="87"/>
      <c r="SEJ15" s="87"/>
      <c r="SEK15" s="87"/>
      <c r="SEL15" s="87"/>
      <c r="SEM15" s="87"/>
      <c r="SEN15" s="87"/>
      <c r="SEO15" s="87"/>
      <c r="SEP15" s="87"/>
      <c r="SEQ15" s="87"/>
      <c r="SER15" s="87"/>
      <c r="SES15" s="87"/>
      <c r="SET15" s="87"/>
      <c r="SEU15" s="87"/>
      <c r="SEV15" s="87"/>
      <c r="SEW15" s="87"/>
      <c r="SEX15" s="87"/>
      <c r="SEY15" s="87"/>
      <c r="SEZ15" s="87"/>
      <c r="SFA15" s="87"/>
      <c r="SFB15" s="87"/>
      <c r="SFC15" s="87"/>
      <c r="SFD15" s="87"/>
      <c r="SFE15" s="87"/>
      <c r="SFF15" s="87"/>
      <c r="SFG15" s="87"/>
      <c r="SFH15" s="87"/>
      <c r="SFI15" s="87"/>
      <c r="SFJ15" s="87"/>
      <c r="SFK15" s="87"/>
      <c r="SFL15" s="87"/>
      <c r="SFM15" s="87"/>
      <c r="SFN15" s="87"/>
      <c r="SFO15" s="87"/>
      <c r="SFP15" s="87"/>
      <c r="SFQ15" s="87"/>
      <c r="SFR15" s="87"/>
      <c r="SFS15" s="87"/>
      <c r="SFT15" s="87"/>
      <c r="SFU15" s="87"/>
      <c r="SFV15" s="87"/>
      <c r="SFW15" s="87"/>
      <c r="SFX15" s="87"/>
      <c r="SFY15" s="87"/>
      <c r="SFZ15" s="87"/>
      <c r="SGA15" s="87"/>
      <c r="SGB15" s="87"/>
      <c r="SGC15" s="87"/>
      <c r="SGD15" s="87"/>
      <c r="SGE15" s="87"/>
      <c r="SGF15" s="87"/>
      <c r="SGG15" s="87"/>
      <c r="SGH15" s="87"/>
      <c r="SGI15" s="87"/>
      <c r="SGJ15" s="87"/>
      <c r="SGK15" s="87"/>
      <c r="SGL15" s="87"/>
      <c r="SGM15" s="87"/>
      <c r="SGN15" s="87"/>
      <c r="SGO15" s="87"/>
      <c r="SGP15" s="87"/>
      <c r="SGQ15" s="87"/>
      <c r="SGR15" s="87"/>
      <c r="SGS15" s="87"/>
      <c r="SGT15" s="87"/>
      <c r="SGU15" s="87"/>
      <c r="SGV15" s="87"/>
      <c r="SGW15" s="87"/>
      <c r="SGX15" s="87"/>
      <c r="SGY15" s="87"/>
      <c r="SGZ15" s="87"/>
      <c r="SHA15" s="87"/>
      <c r="SHB15" s="87"/>
      <c r="SHC15" s="87"/>
      <c r="SHD15" s="87"/>
      <c r="SHE15" s="87"/>
      <c r="SHF15" s="87"/>
      <c r="SHG15" s="87"/>
      <c r="SHH15" s="87"/>
      <c r="SHI15" s="87"/>
      <c r="SHJ15" s="87"/>
      <c r="SHK15" s="87"/>
      <c r="SHL15" s="87"/>
      <c r="SHM15" s="87"/>
      <c r="SHN15" s="87"/>
      <c r="SHO15" s="87"/>
      <c r="SHP15" s="87"/>
      <c r="SHQ15" s="87"/>
      <c r="SHR15" s="87"/>
      <c r="SHS15" s="87"/>
      <c r="SHT15" s="87"/>
      <c r="SHU15" s="87"/>
      <c r="SHV15" s="87"/>
      <c r="SHW15" s="87"/>
      <c r="SHX15" s="87"/>
      <c r="SHY15" s="87"/>
      <c r="SHZ15" s="87"/>
      <c r="SIA15" s="87"/>
      <c r="SIB15" s="87"/>
      <c r="SIC15" s="87"/>
      <c r="SID15" s="87"/>
      <c r="SIE15" s="87"/>
      <c r="SIF15" s="87"/>
      <c r="SIG15" s="87"/>
      <c r="SIH15" s="87"/>
      <c r="SII15" s="87"/>
      <c r="SIJ15" s="87"/>
      <c r="SIK15" s="87"/>
      <c r="SIL15" s="87"/>
      <c r="SIM15" s="87"/>
      <c r="SIN15" s="87"/>
      <c r="SIO15" s="87"/>
      <c r="SIP15" s="87"/>
      <c r="SIQ15" s="87"/>
      <c r="SIR15" s="87"/>
      <c r="SIS15" s="87"/>
      <c r="SIT15" s="87"/>
      <c r="SIU15" s="87"/>
      <c r="SIV15" s="87"/>
      <c r="SIW15" s="87"/>
      <c r="SIX15" s="87"/>
      <c r="SIY15" s="87"/>
      <c r="SIZ15" s="87"/>
      <c r="SJA15" s="87"/>
      <c r="SJB15" s="87"/>
      <c r="SJC15" s="87"/>
      <c r="SJD15" s="87"/>
      <c r="SJE15" s="87"/>
      <c r="SJF15" s="87"/>
      <c r="SJG15" s="87"/>
      <c r="SJH15" s="87"/>
      <c r="SJI15" s="87"/>
      <c r="SJJ15" s="87"/>
      <c r="SJK15" s="87"/>
      <c r="SJL15" s="87"/>
      <c r="SJM15" s="87"/>
      <c r="SJN15" s="87"/>
      <c r="SJO15" s="87"/>
      <c r="SJP15" s="87"/>
      <c r="SJQ15" s="87"/>
      <c r="SJR15" s="87"/>
      <c r="SJS15" s="87"/>
      <c r="SJT15" s="87"/>
      <c r="SJU15" s="87"/>
      <c r="SJV15" s="87"/>
      <c r="SJW15" s="87"/>
      <c r="SJX15" s="87"/>
      <c r="SJY15" s="87"/>
      <c r="SJZ15" s="87"/>
      <c r="SKA15" s="87"/>
      <c r="SKB15" s="87"/>
      <c r="SKC15" s="87"/>
      <c r="SKD15" s="87"/>
      <c r="SKE15" s="87"/>
      <c r="SKF15" s="87"/>
      <c r="SKG15" s="87"/>
      <c r="SKH15" s="87"/>
      <c r="SKI15" s="87"/>
      <c r="SKJ15" s="87"/>
      <c r="SKK15" s="87"/>
      <c r="SKL15" s="87"/>
      <c r="SKM15" s="87"/>
      <c r="SKN15" s="87"/>
      <c r="SKO15" s="87"/>
      <c r="SKP15" s="87"/>
      <c r="SKQ15" s="87"/>
      <c r="SKR15" s="87"/>
      <c r="SKS15" s="87"/>
      <c r="SKT15" s="87"/>
      <c r="SKU15" s="87"/>
      <c r="SKV15" s="87"/>
      <c r="SKW15" s="87"/>
      <c r="SKX15" s="87"/>
      <c r="SKY15" s="87"/>
      <c r="SKZ15" s="87"/>
      <c r="SLA15" s="87"/>
      <c r="SLB15" s="87"/>
      <c r="SLC15" s="87"/>
      <c r="SLD15" s="87"/>
      <c r="SLE15" s="87"/>
      <c r="SLF15" s="87"/>
      <c r="SLG15" s="87"/>
      <c r="SLH15" s="87"/>
      <c r="SLI15" s="87"/>
      <c r="SLJ15" s="87"/>
      <c r="SLK15" s="87"/>
      <c r="SLL15" s="87"/>
      <c r="SLM15" s="87"/>
      <c r="SLN15" s="87"/>
      <c r="SLO15" s="87"/>
      <c r="SLP15" s="87"/>
      <c r="SLQ15" s="87"/>
      <c r="SLR15" s="87"/>
      <c r="SLS15" s="87"/>
      <c r="SLT15" s="87"/>
      <c r="SLU15" s="87"/>
      <c r="SLV15" s="87"/>
      <c r="SLW15" s="87"/>
      <c r="SLX15" s="87"/>
      <c r="SLY15" s="87"/>
      <c r="SLZ15" s="87"/>
      <c r="SMA15" s="87"/>
      <c r="SMB15" s="87"/>
      <c r="SMC15" s="87"/>
      <c r="SMD15" s="87"/>
      <c r="SME15" s="87"/>
      <c r="SMF15" s="87"/>
      <c r="SMG15" s="87"/>
      <c r="SMH15" s="87"/>
      <c r="SMI15" s="87"/>
      <c r="SMJ15" s="87"/>
      <c r="SMK15" s="87"/>
      <c r="SML15" s="87"/>
      <c r="SMM15" s="87"/>
      <c r="SMN15" s="87"/>
      <c r="SMO15" s="87"/>
      <c r="SMP15" s="87"/>
      <c r="SMQ15" s="87"/>
      <c r="SMR15" s="87"/>
      <c r="SMS15" s="87"/>
      <c r="SMT15" s="87"/>
      <c r="SMU15" s="87"/>
      <c r="SMV15" s="87"/>
      <c r="SMW15" s="87"/>
      <c r="SMX15" s="87"/>
      <c r="SMY15" s="87"/>
      <c r="SMZ15" s="87"/>
      <c r="SNA15" s="87"/>
      <c r="SNB15" s="87"/>
      <c r="SNC15" s="87"/>
      <c r="SND15" s="87"/>
      <c r="SNE15" s="87"/>
      <c r="SNF15" s="87"/>
      <c r="SNG15" s="87"/>
      <c r="SNH15" s="87"/>
      <c r="SNI15" s="87"/>
      <c r="SNJ15" s="87"/>
      <c r="SNK15" s="87"/>
      <c r="SNL15" s="87"/>
      <c r="SNM15" s="87"/>
      <c r="SNN15" s="87"/>
      <c r="SNO15" s="87"/>
      <c r="SNP15" s="87"/>
      <c r="SNQ15" s="87"/>
      <c r="SNR15" s="87"/>
      <c r="SNS15" s="87"/>
      <c r="SNT15" s="87"/>
      <c r="SNU15" s="87"/>
      <c r="SNV15" s="87"/>
      <c r="SNW15" s="87"/>
      <c r="SNX15" s="87"/>
      <c r="SNY15" s="87"/>
      <c r="SNZ15" s="87"/>
      <c r="SOA15" s="87"/>
      <c r="SOB15" s="87"/>
      <c r="SOC15" s="87"/>
      <c r="SOD15" s="87"/>
      <c r="SOE15" s="87"/>
      <c r="SOF15" s="87"/>
      <c r="SOG15" s="87"/>
      <c r="SOH15" s="87"/>
      <c r="SOI15" s="87"/>
      <c r="SOJ15" s="87"/>
      <c r="SOK15" s="87"/>
      <c r="SOL15" s="87"/>
      <c r="SOM15" s="87"/>
      <c r="SON15" s="87"/>
      <c r="SOO15" s="87"/>
      <c r="SOP15" s="87"/>
      <c r="SOQ15" s="87"/>
      <c r="SOR15" s="87"/>
      <c r="SOS15" s="87"/>
      <c r="SOT15" s="87"/>
      <c r="SOU15" s="87"/>
      <c r="SOV15" s="87"/>
      <c r="SOW15" s="87"/>
      <c r="SOX15" s="87"/>
      <c r="SOY15" s="87"/>
      <c r="SOZ15" s="87"/>
      <c r="SPA15" s="87"/>
      <c r="SPB15" s="87"/>
      <c r="SPC15" s="87"/>
      <c r="SPD15" s="87"/>
      <c r="SPE15" s="87"/>
      <c r="SPF15" s="87"/>
      <c r="SPG15" s="87"/>
      <c r="SPH15" s="87"/>
      <c r="SPI15" s="87"/>
      <c r="SPJ15" s="87"/>
      <c r="SPK15" s="87"/>
      <c r="SPL15" s="87"/>
      <c r="SPM15" s="87"/>
      <c r="SPN15" s="87"/>
      <c r="SPO15" s="87"/>
      <c r="SPP15" s="87"/>
      <c r="SPQ15" s="87"/>
      <c r="SPR15" s="87"/>
      <c r="SPS15" s="87"/>
      <c r="SPT15" s="87"/>
      <c r="SPU15" s="87"/>
      <c r="SPV15" s="87"/>
      <c r="SPW15" s="87"/>
      <c r="SPX15" s="87"/>
      <c r="SPY15" s="87"/>
      <c r="SPZ15" s="87"/>
      <c r="SQA15" s="87"/>
      <c r="SQB15" s="87"/>
      <c r="SQC15" s="87"/>
      <c r="SQD15" s="87"/>
      <c r="SQE15" s="87"/>
      <c r="SQF15" s="87"/>
      <c r="SQG15" s="87"/>
      <c r="SQH15" s="87"/>
      <c r="SQI15" s="87"/>
      <c r="SQJ15" s="87"/>
      <c r="SQK15" s="87"/>
      <c r="SQL15" s="87"/>
      <c r="SQM15" s="87"/>
      <c r="SQN15" s="87"/>
      <c r="SQO15" s="87"/>
      <c r="SQP15" s="87"/>
      <c r="SQQ15" s="87"/>
      <c r="SQR15" s="87"/>
      <c r="SQS15" s="87"/>
      <c r="SQT15" s="87"/>
      <c r="SQU15" s="87"/>
      <c r="SQV15" s="87"/>
      <c r="SQW15" s="87"/>
      <c r="SQX15" s="87"/>
      <c r="SQY15" s="87"/>
      <c r="SQZ15" s="87"/>
      <c r="SRA15" s="87"/>
      <c r="SRB15" s="87"/>
      <c r="SRC15" s="87"/>
      <c r="SRD15" s="87"/>
      <c r="SRE15" s="87"/>
      <c r="SRF15" s="87"/>
      <c r="SRG15" s="87"/>
      <c r="SRH15" s="87"/>
      <c r="SRI15" s="87"/>
      <c r="SRJ15" s="87"/>
      <c r="SRK15" s="87"/>
      <c r="SRL15" s="87"/>
      <c r="SRM15" s="87"/>
      <c r="SRN15" s="87"/>
      <c r="SRO15" s="87"/>
      <c r="SRP15" s="87"/>
      <c r="SRQ15" s="87"/>
      <c r="SRR15" s="87"/>
      <c r="SRS15" s="87"/>
      <c r="SRT15" s="87"/>
      <c r="SRU15" s="87"/>
      <c r="SRV15" s="87"/>
      <c r="SRW15" s="87"/>
      <c r="SRX15" s="87"/>
      <c r="SRY15" s="87"/>
      <c r="SRZ15" s="87"/>
      <c r="SSA15" s="87"/>
      <c r="SSB15" s="87"/>
      <c r="SSC15" s="87"/>
      <c r="SSD15" s="87"/>
      <c r="SSE15" s="87"/>
      <c r="SSF15" s="87"/>
      <c r="SSG15" s="87"/>
      <c r="SSH15" s="87"/>
      <c r="SSI15" s="87"/>
      <c r="SSJ15" s="87"/>
      <c r="SSK15" s="87"/>
      <c r="SSL15" s="87"/>
      <c r="SSM15" s="87"/>
      <c r="SSN15" s="87"/>
      <c r="SSO15" s="87"/>
      <c r="SSP15" s="87"/>
      <c r="SSQ15" s="87"/>
      <c r="SSR15" s="87"/>
      <c r="SSS15" s="87"/>
      <c r="SST15" s="87"/>
      <c r="SSU15" s="87"/>
      <c r="SSV15" s="87"/>
      <c r="SSW15" s="87"/>
      <c r="SSX15" s="87"/>
      <c r="SSY15" s="87"/>
      <c r="SSZ15" s="87"/>
      <c r="STA15" s="87"/>
      <c r="STB15" s="87"/>
      <c r="STC15" s="87"/>
      <c r="STD15" s="87"/>
      <c r="STE15" s="87"/>
      <c r="STF15" s="87"/>
      <c r="STG15" s="87"/>
      <c r="STH15" s="87"/>
      <c r="STI15" s="87"/>
      <c r="STJ15" s="87"/>
      <c r="STK15" s="87"/>
      <c r="STL15" s="87"/>
      <c r="STM15" s="87"/>
      <c r="STN15" s="87"/>
      <c r="STO15" s="87"/>
      <c r="STP15" s="87"/>
      <c r="STQ15" s="87"/>
      <c r="STR15" s="87"/>
      <c r="STS15" s="87"/>
      <c r="STT15" s="87"/>
      <c r="STU15" s="87"/>
      <c r="STV15" s="87"/>
      <c r="STW15" s="87"/>
      <c r="STX15" s="87"/>
      <c r="STY15" s="87"/>
      <c r="STZ15" s="87"/>
      <c r="SUA15" s="87"/>
      <c r="SUB15" s="87"/>
      <c r="SUC15" s="87"/>
      <c r="SUD15" s="87"/>
      <c r="SUE15" s="87"/>
      <c r="SUF15" s="87"/>
      <c r="SUG15" s="87"/>
      <c r="SUH15" s="87"/>
      <c r="SUI15" s="87"/>
      <c r="SUJ15" s="87"/>
      <c r="SUK15" s="87"/>
      <c r="SUL15" s="87"/>
      <c r="SUM15" s="87"/>
      <c r="SUN15" s="87"/>
      <c r="SUO15" s="87"/>
      <c r="SUP15" s="87"/>
      <c r="SUQ15" s="87"/>
      <c r="SUR15" s="87"/>
      <c r="SUS15" s="87"/>
      <c r="SUT15" s="87"/>
      <c r="SUU15" s="87"/>
      <c r="SUV15" s="87"/>
      <c r="SUW15" s="87"/>
      <c r="SUX15" s="87"/>
      <c r="SUY15" s="87"/>
      <c r="SUZ15" s="87"/>
      <c r="SVA15" s="87"/>
      <c r="SVB15" s="87"/>
      <c r="SVC15" s="87"/>
      <c r="SVD15" s="87"/>
      <c r="SVE15" s="87"/>
      <c r="SVF15" s="87"/>
      <c r="SVG15" s="87"/>
      <c r="SVH15" s="87"/>
      <c r="SVI15" s="87"/>
      <c r="SVJ15" s="87"/>
      <c r="SVK15" s="87"/>
      <c r="SVL15" s="87"/>
      <c r="SVM15" s="87"/>
      <c r="SVN15" s="87"/>
      <c r="SVO15" s="87"/>
      <c r="SVP15" s="87"/>
      <c r="SVQ15" s="87"/>
      <c r="SVR15" s="87"/>
      <c r="SVS15" s="87"/>
      <c r="SVT15" s="87"/>
      <c r="SVU15" s="87"/>
      <c r="SVV15" s="87"/>
      <c r="SVW15" s="87"/>
      <c r="SVX15" s="87"/>
      <c r="SVY15" s="87"/>
      <c r="SVZ15" s="87"/>
      <c r="SWA15" s="87"/>
      <c r="SWB15" s="87"/>
      <c r="SWC15" s="87"/>
      <c r="SWD15" s="87"/>
      <c r="SWE15" s="87"/>
      <c r="SWF15" s="87"/>
      <c r="SWG15" s="87"/>
      <c r="SWH15" s="87"/>
      <c r="SWI15" s="87"/>
      <c r="SWJ15" s="87"/>
      <c r="SWK15" s="87"/>
      <c r="SWL15" s="87"/>
      <c r="SWM15" s="87"/>
      <c r="SWN15" s="87"/>
      <c r="SWO15" s="87"/>
      <c r="SWP15" s="87"/>
      <c r="SWQ15" s="87"/>
      <c r="SWR15" s="87"/>
      <c r="SWS15" s="87"/>
      <c r="SWT15" s="87"/>
      <c r="SWU15" s="87"/>
      <c r="SWV15" s="87"/>
      <c r="SWW15" s="87"/>
      <c r="SWX15" s="87"/>
      <c r="SWY15" s="87"/>
      <c r="SWZ15" s="87"/>
      <c r="SXA15" s="87"/>
      <c r="SXB15" s="87"/>
      <c r="SXC15" s="87"/>
      <c r="SXD15" s="87"/>
      <c r="SXE15" s="87"/>
      <c r="SXF15" s="87"/>
      <c r="SXG15" s="87"/>
      <c r="SXH15" s="87"/>
      <c r="SXI15" s="87"/>
      <c r="SXJ15" s="87"/>
      <c r="SXK15" s="87"/>
      <c r="SXL15" s="87"/>
      <c r="SXM15" s="87"/>
      <c r="SXN15" s="87"/>
      <c r="SXO15" s="87"/>
      <c r="SXP15" s="87"/>
      <c r="SXQ15" s="87"/>
      <c r="SXR15" s="87"/>
      <c r="SXS15" s="87"/>
      <c r="SXT15" s="87"/>
      <c r="SXU15" s="87"/>
      <c r="SXV15" s="87"/>
      <c r="SXW15" s="87"/>
      <c r="SXX15" s="87"/>
      <c r="SXY15" s="87"/>
      <c r="SXZ15" s="87"/>
      <c r="SYA15" s="87"/>
      <c r="SYB15" s="87"/>
      <c r="SYC15" s="87"/>
      <c r="SYD15" s="87"/>
      <c r="SYE15" s="87"/>
      <c r="SYF15" s="87"/>
      <c r="SYG15" s="87"/>
      <c r="SYH15" s="87"/>
      <c r="SYI15" s="87"/>
      <c r="SYJ15" s="87"/>
      <c r="SYK15" s="87"/>
      <c r="SYL15" s="87"/>
      <c r="SYM15" s="87"/>
      <c r="SYN15" s="87"/>
      <c r="SYO15" s="87"/>
      <c r="SYP15" s="87"/>
      <c r="SYQ15" s="87"/>
      <c r="SYR15" s="87"/>
      <c r="SYS15" s="87"/>
      <c r="SYT15" s="87"/>
      <c r="SYU15" s="87"/>
      <c r="SYV15" s="87"/>
      <c r="SYW15" s="87"/>
      <c r="SYX15" s="87"/>
      <c r="SYY15" s="87"/>
      <c r="SYZ15" s="87"/>
      <c r="SZA15" s="87"/>
      <c r="SZB15" s="87"/>
      <c r="SZC15" s="87"/>
      <c r="SZD15" s="87"/>
      <c r="SZE15" s="87"/>
      <c r="SZF15" s="87"/>
      <c r="SZG15" s="87"/>
      <c r="SZH15" s="87"/>
      <c r="SZI15" s="87"/>
      <c r="SZJ15" s="87"/>
      <c r="SZK15" s="87"/>
      <c r="SZL15" s="87"/>
      <c r="SZM15" s="87"/>
      <c r="SZN15" s="87"/>
      <c r="SZO15" s="87"/>
      <c r="SZP15" s="87"/>
      <c r="SZQ15" s="87"/>
      <c r="SZR15" s="87"/>
      <c r="SZS15" s="87"/>
      <c r="SZT15" s="87"/>
      <c r="SZU15" s="87"/>
      <c r="SZV15" s="87"/>
      <c r="SZW15" s="87"/>
      <c r="SZX15" s="87"/>
      <c r="SZY15" s="87"/>
      <c r="SZZ15" s="87"/>
      <c r="TAA15" s="87"/>
      <c r="TAB15" s="87"/>
      <c r="TAC15" s="87"/>
      <c r="TAD15" s="87"/>
      <c r="TAE15" s="87"/>
      <c r="TAF15" s="87"/>
      <c r="TAG15" s="87"/>
      <c r="TAH15" s="87"/>
      <c r="TAI15" s="87"/>
      <c r="TAJ15" s="87"/>
      <c r="TAK15" s="87"/>
      <c r="TAL15" s="87"/>
      <c r="TAM15" s="87"/>
      <c r="TAN15" s="87"/>
      <c r="TAO15" s="87"/>
      <c r="TAP15" s="87"/>
      <c r="TAQ15" s="87"/>
      <c r="TAR15" s="87"/>
      <c r="TAS15" s="87"/>
      <c r="TAT15" s="87"/>
      <c r="TAU15" s="87"/>
      <c r="TAV15" s="87"/>
      <c r="TAW15" s="87"/>
      <c r="TAX15" s="87"/>
      <c r="TAY15" s="87"/>
      <c r="TAZ15" s="87"/>
      <c r="TBA15" s="87"/>
      <c r="TBB15" s="87"/>
      <c r="TBC15" s="87"/>
      <c r="TBD15" s="87"/>
      <c r="TBE15" s="87"/>
      <c r="TBF15" s="87"/>
      <c r="TBG15" s="87"/>
      <c r="TBH15" s="87"/>
      <c r="TBI15" s="87"/>
      <c r="TBJ15" s="87"/>
      <c r="TBK15" s="87"/>
      <c r="TBL15" s="87"/>
      <c r="TBM15" s="87"/>
      <c r="TBN15" s="87"/>
      <c r="TBO15" s="87"/>
      <c r="TBP15" s="87"/>
      <c r="TBQ15" s="87"/>
      <c r="TBR15" s="87"/>
      <c r="TBS15" s="87"/>
      <c r="TBT15" s="87"/>
      <c r="TBU15" s="87"/>
      <c r="TBV15" s="87"/>
      <c r="TBW15" s="87"/>
      <c r="TBX15" s="87"/>
      <c r="TBY15" s="87"/>
      <c r="TBZ15" s="87"/>
      <c r="TCA15" s="87"/>
      <c r="TCB15" s="87"/>
      <c r="TCC15" s="87"/>
      <c r="TCD15" s="87"/>
      <c r="TCE15" s="87"/>
      <c r="TCF15" s="87"/>
      <c r="TCG15" s="87"/>
      <c r="TCH15" s="87"/>
      <c r="TCI15" s="87"/>
      <c r="TCJ15" s="87"/>
      <c r="TCK15" s="87"/>
      <c r="TCL15" s="87"/>
      <c r="TCM15" s="87"/>
      <c r="TCN15" s="87"/>
      <c r="TCO15" s="87"/>
      <c r="TCP15" s="87"/>
      <c r="TCQ15" s="87"/>
      <c r="TCR15" s="87"/>
      <c r="TCS15" s="87"/>
      <c r="TCT15" s="87"/>
      <c r="TCU15" s="87"/>
      <c r="TCV15" s="87"/>
      <c r="TCW15" s="87"/>
      <c r="TCX15" s="87"/>
      <c r="TCY15" s="87"/>
      <c r="TCZ15" s="87"/>
      <c r="TDA15" s="87"/>
      <c r="TDB15" s="87"/>
      <c r="TDC15" s="87"/>
      <c r="TDD15" s="87"/>
      <c r="TDE15" s="87"/>
      <c r="TDF15" s="87"/>
      <c r="TDG15" s="87"/>
      <c r="TDH15" s="87"/>
      <c r="TDI15" s="87"/>
      <c r="TDJ15" s="87"/>
      <c r="TDK15" s="87"/>
      <c r="TDL15" s="87"/>
      <c r="TDM15" s="87"/>
      <c r="TDN15" s="87"/>
      <c r="TDO15" s="87"/>
      <c r="TDP15" s="87"/>
      <c r="TDQ15" s="87"/>
      <c r="TDR15" s="87"/>
      <c r="TDS15" s="87"/>
      <c r="TDT15" s="87"/>
      <c r="TDU15" s="87"/>
      <c r="TDV15" s="87"/>
      <c r="TDW15" s="87"/>
      <c r="TDX15" s="87"/>
      <c r="TDY15" s="87"/>
      <c r="TDZ15" s="87"/>
      <c r="TEA15" s="87"/>
      <c r="TEB15" s="87"/>
      <c r="TEC15" s="87"/>
      <c r="TED15" s="87"/>
      <c r="TEE15" s="87"/>
      <c r="TEF15" s="87"/>
      <c r="TEG15" s="87"/>
      <c r="TEH15" s="87"/>
      <c r="TEI15" s="87"/>
      <c r="TEJ15" s="87"/>
      <c r="TEK15" s="87"/>
      <c r="TEL15" s="87"/>
      <c r="TEM15" s="87"/>
      <c r="TEN15" s="87"/>
      <c r="TEO15" s="87"/>
      <c r="TEP15" s="87"/>
      <c r="TEQ15" s="87"/>
      <c r="TER15" s="87"/>
      <c r="TES15" s="87"/>
      <c r="TET15" s="87"/>
      <c r="TEU15" s="87"/>
      <c r="TEV15" s="87"/>
      <c r="TEW15" s="87"/>
      <c r="TEX15" s="87"/>
      <c r="TEY15" s="87"/>
      <c r="TEZ15" s="87"/>
      <c r="TFA15" s="87"/>
      <c r="TFB15" s="87"/>
      <c r="TFC15" s="87"/>
      <c r="TFD15" s="87"/>
      <c r="TFE15" s="87"/>
      <c r="TFF15" s="87"/>
      <c r="TFG15" s="87"/>
      <c r="TFH15" s="87"/>
      <c r="TFI15" s="87"/>
      <c r="TFJ15" s="87"/>
      <c r="TFK15" s="87"/>
      <c r="TFL15" s="87"/>
      <c r="TFM15" s="87"/>
      <c r="TFN15" s="87"/>
      <c r="TFO15" s="87"/>
      <c r="TFP15" s="87"/>
      <c r="TFQ15" s="87"/>
      <c r="TFR15" s="87"/>
      <c r="TFS15" s="87"/>
      <c r="TFT15" s="87"/>
      <c r="TFU15" s="87"/>
      <c r="TFV15" s="87"/>
      <c r="TFW15" s="87"/>
      <c r="TFX15" s="87"/>
      <c r="TFY15" s="87"/>
      <c r="TFZ15" s="87"/>
      <c r="TGA15" s="87"/>
      <c r="TGB15" s="87"/>
      <c r="TGC15" s="87"/>
      <c r="TGD15" s="87"/>
      <c r="TGE15" s="87"/>
      <c r="TGF15" s="87"/>
      <c r="TGG15" s="87"/>
      <c r="TGH15" s="87"/>
      <c r="TGI15" s="87"/>
      <c r="TGJ15" s="87"/>
      <c r="TGK15" s="87"/>
      <c r="TGL15" s="87"/>
      <c r="TGM15" s="87"/>
      <c r="TGN15" s="87"/>
      <c r="TGO15" s="87"/>
      <c r="TGP15" s="87"/>
      <c r="TGQ15" s="87"/>
      <c r="TGR15" s="87"/>
      <c r="TGS15" s="87"/>
      <c r="TGT15" s="87"/>
      <c r="TGU15" s="87"/>
      <c r="TGV15" s="87"/>
      <c r="TGW15" s="87"/>
      <c r="TGX15" s="87"/>
      <c r="TGY15" s="87"/>
      <c r="TGZ15" s="87"/>
      <c r="THA15" s="87"/>
      <c r="THB15" s="87"/>
      <c r="THC15" s="87"/>
      <c r="THD15" s="87"/>
      <c r="THE15" s="87"/>
      <c r="THF15" s="87"/>
      <c r="THG15" s="87"/>
      <c r="THH15" s="87"/>
      <c r="THI15" s="87"/>
      <c r="THJ15" s="87"/>
      <c r="THK15" s="87"/>
      <c r="THL15" s="87"/>
      <c r="THM15" s="87"/>
      <c r="THN15" s="87"/>
      <c r="THO15" s="87"/>
      <c r="THP15" s="87"/>
      <c r="THQ15" s="87"/>
      <c r="THR15" s="87"/>
      <c r="THS15" s="87"/>
      <c r="THT15" s="87"/>
      <c r="THU15" s="87"/>
      <c r="THV15" s="87"/>
      <c r="THW15" s="87"/>
      <c r="THX15" s="87"/>
      <c r="THY15" s="87"/>
      <c r="THZ15" s="87"/>
      <c r="TIA15" s="87"/>
      <c r="TIB15" s="87"/>
      <c r="TIC15" s="87"/>
      <c r="TID15" s="87"/>
      <c r="TIE15" s="87"/>
      <c r="TIF15" s="87"/>
      <c r="TIG15" s="87"/>
      <c r="TIH15" s="87"/>
      <c r="TII15" s="87"/>
      <c r="TIJ15" s="87"/>
      <c r="TIK15" s="87"/>
      <c r="TIL15" s="87"/>
      <c r="TIM15" s="87"/>
      <c r="TIN15" s="87"/>
      <c r="TIO15" s="87"/>
      <c r="TIP15" s="87"/>
      <c r="TIQ15" s="87"/>
      <c r="TIR15" s="87"/>
      <c r="TIS15" s="87"/>
      <c r="TIT15" s="87"/>
      <c r="TIU15" s="87"/>
      <c r="TIV15" s="87"/>
      <c r="TIW15" s="87"/>
      <c r="TIX15" s="87"/>
      <c r="TIY15" s="87"/>
      <c r="TIZ15" s="87"/>
      <c r="TJA15" s="87"/>
      <c r="TJB15" s="87"/>
      <c r="TJC15" s="87"/>
      <c r="TJD15" s="87"/>
      <c r="TJE15" s="87"/>
      <c r="TJF15" s="87"/>
      <c r="TJG15" s="87"/>
      <c r="TJH15" s="87"/>
      <c r="TJI15" s="87"/>
      <c r="TJJ15" s="87"/>
      <c r="TJK15" s="87"/>
      <c r="TJL15" s="87"/>
      <c r="TJM15" s="87"/>
      <c r="TJN15" s="87"/>
      <c r="TJO15" s="87"/>
      <c r="TJP15" s="87"/>
      <c r="TJQ15" s="87"/>
      <c r="TJR15" s="87"/>
      <c r="TJS15" s="87"/>
      <c r="TJT15" s="87"/>
      <c r="TJU15" s="87"/>
      <c r="TJV15" s="87"/>
      <c r="TJW15" s="87"/>
      <c r="TJX15" s="87"/>
      <c r="TJY15" s="87"/>
      <c r="TJZ15" s="87"/>
      <c r="TKA15" s="87"/>
      <c r="TKB15" s="87"/>
      <c r="TKC15" s="87"/>
      <c r="TKD15" s="87"/>
      <c r="TKE15" s="87"/>
      <c r="TKF15" s="87"/>
      <c r="TKG15" s="87"/>
      <c r="TKH15" s="87"/>
      <c r="TKI15" s="87"/>
      <c r="TKJ15" s="87"/>
      <c r="TKK15" s="87"/>
      <c r="TKL15" s="87"/>
      <c r="TKM15" s="87"/>
      <c r="TKN15" s="87"/>
      <c r="TKO15" s="87"/>
      <c r="TKP15" s="87"/>
      <c r="TKQ15" s="87"/>
      <c r="TKR15" s="87"/>
      <c r="TKS15" s="87"/>
      <c r="TKT15" s="87"/>
      <c r="TKU15" s="87"/>
      <c r="TKV15" s="87"/>
      <c r="TKW15" s="87"/>
      <c r="TKX15" s="87"/>
      <c r="TKY15" s="87"/>
      <c r="TKZ15" s="87"/>
      <c r="TLA15" s="87"/>
      <c r="TLB15" s="87"/>
      <c r="TLC15" s="87"/>
      <c r="TLD15" s="87"/>
      <c r="TLE15" s="87"/>
      <c r="TLF15" s="87"/>
      <c r="TLG15" s="87"/>
      <c r="TLH15" s="87"/>
      <c r="TLI15" s="87"/>
      <c r="TLJ15" s="87"/>
      <c r="TLK15" s="87"/>
      <c r="TLL15" s="87"/>
      <c r="TLM15" s="87"/>
      <c r="TLN15" s="87"/>
      <c r="TLO15" s="87"/>
      <c r="TLP15" s="87"/>
      <c r="TLQ15" s="87"/>
      <c r="TLR15" s="87"/>
      <c r="TLS15" s="87"/>
      <c r="TLT15" s="87"/>
      <c r="TLU15" s="87"/>
      <c r="TLV15" s="87"/>
      <c r="TLW15" s="87"/>
      <c r="TLX15" s="87"/>
      <c r="TLY15" s="87"/>
      <c r="TLZ15" s="87"/>
      <c r="TMA15" s="87"/>
      <c r="TMB15" s="87"/>
      <c r="TMC15" s="87"/>
      <c r="TMD15" s="87"/>
      <c r="TME15" s="87"/>
      <c r="TMF15" s="87"/>
      <c r="TMG15" s="87"/>
      <c r="TMH15" s="87"/>
      <c r="TMI15" s="87"/>
      <c r="TMJ15" s="87"/>
      <c r="TMK15" s="87"/>
      <c r="TML15" s="87"/>
      <c r="TMM15" s="87"/>
      <c r="TMN15" s="87"/>
      <c r="TMO15" s="87"/>
      <c r="TMP15" s="87"/>
      <c r="TMQ15" s="87"/>
      <c r="TMR15" s="87"/>
      <c r="TMS15" s="87"/>
      <c r="TMT15" s="87"/>
      <c r="TMU15" s="87"/>
      <c r="TMV15" s="87"/>
      <c r="TMW15" s="87"/>
      <c r="TMX15" s="87"/>
      <c r="TMY15" s="87"/>
      <c r="TMZ15" s="87"/>
      <c r="TNA15" s="87"/>
      <c r="TNB15" s="87"/>
      <c r="TNC15" s="87"/>
      <c r="TND15" s="87"/>
      <c r="TNE15" s="87"/>
      <c r="TNF15" s="87"/>
      <c r="TNG15" s="87"/>
      <c r="TNH15" s="87"/>
      <c r="TNI15" s="87"/>
      <c r="TNJ15" s="87"/>
      <c r="TNK15" s="87"/>
      <c r="TNL15" s="87"/>
      <c r="TNM15" s="87"/>
      <c r="TNN15" s="87"/>
      <c r="TNO15" s="87"/>
      <c r="TNP15" s="87"/>
      <c r="TNQ15" s="87"/>
      <c r="TNR15" s="87"/>
      <c r="TNS15" s="87"/>
      <c r="TNT15" s="87"/>
      <c r="TNU15" s="87"/>
      <c r="TNV15" s="87"/>
      <c r="TNW15" s="87"/>
      <c r="TNX15" s="87"/>
      <c r="TNY15" s="87"/>
      <c r="TNZ15" s="87"/>
      <c r="TOA15" s="87"/>
      <c r="TOB15" s="87"/>
      <c r="TOC15" s="87"/>
      <c r="TOD15" s="87"/>
      <c r="TOE15" s="87"/>
      <c r="TOF15" s="87"/>
      <c r="TOG15" s="87"/>
      <c r="TOH15" s="87"/>
      <c r="TOI15" s="87"/>
      <c r="TOJ15" s="87"/>
      <c r="TOK15" s="87"/>
      <c r="TOL15" s="87"/>
      <c r="TOM15" s="87"/>
      <c r="TON15" s="87"/>
      <c r="TOO15" s="87"/>
      <c r="TOP15" s="87"/>
      <c r="TOQ15" s="87"/>
      <c r="TOR15" s="87"/>
      <c r="TOS15" s="87"/>
      <c r="TOT15" s="87"/>
      <c r="TOU15" s="87"/>
      <c r="TOV15" s="87"/>
      <c r="TOW15" s="87"/>
      <c r="TOX15" s="87"/>
      <c r="TOY15" s="87"/>
      <c r="TOZ15" s="87"/>
      <c r="TPA15" s="87"/>
      <c r="TPB15" s="87"/>
      <c r="TPC15" s="87"/>
      <c r="TPD15" s="87"/>
      <c r="TPE15" s="87"/>
      <c r="TPF15" s="87"/>
      <c r="TPG15" s="87"/>
      <c r="TPH15" s="87"/>
      <c r="TPI15" s="87"/>
      <c r="TPJ15" s="87"/>
      <c r="TPK15" s="87"/>
      <c r="TPL15" s="87"/>
      <c r="TPM15" s="87"/>
      <c r="TPN15" s="87"/>
      <c r="TPO15" s="87"/>
      <c r="TPP15" s="87"/>
      <c r="TPQ15" s="87"/>
      <c r="TPR15" s="87"/>
      <c r="TPS15" s="87"/>
      <c r="TPT15" s="87"/>
      <c r="TPU15" s="87"/>
      <c r="TPV15" s="87"/>
      <c r="TPW15" s="87"/>
      <c r="TPX15" s="87"/>
      <c r="TPY15" s="87"/>
      <c r="TPZ15" s="87"/>
      <c r="TQA15" s="87"/>
      <c r="TQB15" s="87"/>
      <c r="TQC15" s="87"/>
      <c r="TQD15" s="87"/>
      <c r="TQE15" s="87"/>
      <c r="TQF15" s="87"/>
      <c r="TQG15" s="87"/>
      <c r="TQH15" s="87"/>
      <c r="TQI15" s="87"/>
      <c r="TQJ15" s="87"/>
      <c r="TQK15" s="87"/>
      <c r="TQL15" s="87"/>
      <c r="TQM15" s="87"/>
      <c r="TQN15" s="87"/>
      <c r="TQO15" s="87"/>
      <c r="TQP15" s="87"/>
      <c r="TQQ15" s="87"/>
      <c r="TQR15" s="87"/>
      <c r="TQS15" s="87"/>
      <c r="TQT15" s="87"/>
      <c r="TQU15" s="87"/>
      <c r="TQV15" s="87"/>
      <c r="TQW15" s="87"/>
      <c r="TQX15" s="87"/>
      <c r="TQY15" s="87"/>
      <c r="TQZ15" s="87"/>
      <c r="TRA15" s="87"/>
      <c r="TRB15" s="87"/>
      <c r="TRC15" s="87"/>
      <c r="TRD15" s="87"/>
      <c r="TRE15" s="87"/>
      <c r="TRF15" s="87"/>
      <c r="TRG15" s="87"/>
      <c r="TRH15" s="87"/>
      <c r="TRI15" s="87"/>
      <c r="TRJ15" s="87"/>
      <c r="TRK15" s="87"/>
      <c r="TRL15" s="87"/>
      <c r="TRM15" s="87"/>
      <c r="TRN15" s="87"/>
      <c r="TRO15" s="87"/>
      <c r="TRP15" s="87"/>
      <c r="TRQ15" s="87"/>
      <c r="TRR15" s="87"/>
      <c r="TRS15" s="87"/>
      <c r="TRT15" s="87"/>
      <c r="TRU15" s="87"/>
      <c r="TRV15" s="87"/>
      <c r="TRW15" s="87"/>
      <c r="TRX15" s="87"/>
      <c r="TRY15" s="87"/>
      <c r="TRZ15" s="87"/>
      <c r="TSA15" s="87"/>
      <c r="TSB15" s="87"/>
      <c r="TSC15" s="87"/>
      <c r="TSD15" s="87"/>
      <c r="TSE15" s="87"/>
      <c r="TSF15" s="87"/>
      <c r="TSG15" s="87"/>
      <c r="TSH15" s="87"/>
      <c r="TSI15" s="87"/>
      <c r="TSJ15" s="87"/>
      <c r="TSK15" s="87"/>
      <c r="TSL15" s="87"/>
      <c r="TSM15" s="87"/>
      <c r="TSN15" s="87"/>
      <c r="TSO15" s="87"/>
      <c r="TSP15" s="87"/>
      <c r="TSQ15" s="87"/>
      <c r="TSR15" s="87"/>
      <c r="TSS15" s="87"/>
      <c r="TST15" s="87"/>
      <c r="TSU15" s="87"/>
      <c r="TSV15" s="87"/>
      <c r="TSW15" s="87"/>
      <c r="TSX15" s="87"/>
      <c r="TSY15" s="87"/>
      <c r="TSZ15" s="87"/>
      <c r="TTA15" s="87"/>
      <c r="TTB15" s="87"/>
      <c r="TTC15" s="87"/>
      <c r="TTD15" s="87"/>
      <c r="TTE15" s="87"/>
      <c r="TTF15" s="87"/>
      <c r="TTG15" s="87"/>
      <c r="TTH15" s="87"/>
      <c r="TTI15" s="87"/>
      <c r="TTJ15" s="87"/>
      <c r="TTK15" s="87"/>
      <c r="TTL15" s="87"/>
      <c r="TTM15" s="87"/>
      <c r="TTN15" s="87"/>
      <c r="TTO15" s="87"/>
      <c r="TTP15" s="87"/>
      <c r="TTQ15" s="87"/>
      <c r="TTR15" s="87"/>
      <c r="TTS15" s="87"/>
      <c r="TTT15" s="87"/>
      <c r="TTU15" s="87"/>
      <c r="TTV15" s="87"/>
      <c r="TTW15" s="87"/>
      <c r="TTX15" s="87"/>
      <c r="TTY15" s="87"/>
      <c r="TTZ15" s="87"/>
      <c r="TUA15" s="87"/>
      <c r="TUB15" s="87"/>
      <c r="TUC15" s="87"/>
      <c r="TUD15" s="87"/>
      <c r="TUE15" s="87"/>
      <c r="TUF15" s="87"/>
      <c r="TUG15" s="87"/>
      <c r="TUH15" s="87"/>
      <c r="TUI15" s="87"/>
      <c r="TUJ15" s="87"/>
      <c r="TUK15" s="87"/>
      <c r="TUL15" s="87"/>
      <c r="TUM15" s="87"/>
      <c r="TUN15" s="87"/>
      <c r="TUO15" s="87"/>
      <c r="TUP15" s="87"/>
      <c r="TUQ15" s="87"/>
      <c r="TUR15" s="87"/>
      <c r="TUS15" s="87"/>
      <c r="TUT15" s="87"/>
      <c r="TUU15" s="87"/>
      <c r="TUV15" s="87"/>
      <c r="TUW15" s="87"/>
      <c r="TUX15" s="87"/>
      <c r="TUY15" s="87"/>
      <c r="TUZ15" s="87"/>
      <c r="TVA15" s="87"/>
      <c r="TVB15" s="87"/>
      <c r="TVC15" s="87"/>
      <c r="TVD15" s="87"/>
      <c r="TVE15" s="87"/>
      <c r="TVF15" s="87"/>
      <c r="TVG15" s="87"/>
      <c r="TVH15" s="87"/>
      <c r="TVI15" s="87"/>
      <c r="TVJ15" s="87"/>
      <c r="TVK15" s="87"/>
      <c r="TVL15" s="87"/>
      <c r="TVM15" s="87"/>
      <c r="TVN15" s="87"/>
      <c r="TVO15" s="87"/>
      <c r="TVP15" s="87"/>
      <c r="TVQ15" s="87"/>
      <c r="TVR15" s="87"/>
      <c r="TVS15" s="87"/>
      <c r="TVT15" s="87"/>
      <c r="TVU15" s="87"/>
      <c r="TVV15" s="87"/>
      <c r="TVW15" s="87"/>
      <c r="TVX15" s="87"/>
      <c r="TVY15" s="87"/>
      <c r="TVZ15" s="87"/>
      <c r="TWA15" s="87"/>
      <c r="TWB15" s="87"/>
      <c r="TWC15" s="87"/>
      <c r="TWD15" s="87"/>
      <c r="TWE15" s="87"/>
      <c r="TWF15" s="87"/>
      <c r="TWG15" s="87"/>
      <c r="TWH15" s="87"/>
      <c r="TWI15" s="87"/>
      <c r="TWJ15" s="87"/>
      <c r="TWK15" s="87"/>
      <c r="TWL15" s="87"/>
      <c r="TWM15" s="87"/>
      <c r="TWN15" s="87"/>
      <c r="TWO15" s="87"/>
      <c r="TWP15" s="87"/>
      <c r="TWQ15" s="87"/>
      <c r="TWR15" s="87"/>
      <c r="TWS15" s="87"/>
      <c r="TWT15" s="87"/>
      <c r="TWU15" s="87"/>
      <c r="TWV15" s="87"/>
      <c r="TWW15" s="87"/>
      <c r="TWX15" s="87"/>
      <c r="TWY15" s="87"/>
      <c r="TWZ15" s="87"/>
      <c r="TXA15" s="87"/>
      <c r="TXB15" s="87"/>
      <c r="TXC15" s="87"/>
      <c r="TXD15" s="87"/>
      <c r="TXE15" s="87"/>
      <c r="TXF15" s="87"/>
      <c r="TXG15" s="87"/>
      <c r="TXH15" s="87"/>
      <c r="TXI15" s="87"/>
      <c r="TXJ15" s="87"/>
      <c r="TXK15" s="87"/>
      <c r="TXL15" s="87"/>
      <c r="TXM15" s="87"/>
      <c r="TXN15" s="87"/>
      <c r="TXO15" s="87"/>
      <c r="TXP15" s="87"/>
      <c r="TXQ15" s="87"/>
      <c r="TXR15" s="87"/>
      <c r="TXS15" s="87"/>
      <c r="TXT15" s="87"/>
      <c r="TXU15" s="87"/>
      <c r="TXV15" s="87"/>
      <c r="TXW15" s="87"/>
      <c r="TXX15" s="87"/>
      <c r="TXY15" s="87"/>
      <c r="TXZ15" s="87"/>
      <c r="TYA15" s="87"/>
      <c r="TYB15" s="87"/>
      <c r="TYC15" s="87"/>
      <c r="TYD15" s="87"/>
      <c r="TYE15" s="87"/>
      <c r="TYF15" s="87"/>
      <c r="TYG15" s="87"/>
      <c r="TYH15" s="87"/>
      <c r="TYI15" s="87"/>
      <c r="TYJ15" s="87"/>
      <c r="TYK15" s="87"/>
      <c r="TYL15" s="87"/>
      <c r="TYM15" s="87"/>
      <c r="TYN15" s="87"/>
      <c r="TYO15" s="87"/>
      <c r="TYP15" s="87"/>
      <c r="TYQ15" s="87"/>
      <c r="TYR15" s="87"/>
      <c r="TYS15" s="87"/>
      <c r="TYT15" s="87"/>
      <c r="TYU15" s="87"/>
      <c r="TYV15" s="87"/>
      <c r="TYW15" s="87"/>
      <c r="TYX15" s="87"/>
      <c r="TYY15" s="87"/>
      <c r="TYZ15" s="87"/>
      <c r="TZA15" s="87"/>
      <c r="TZB15" s="87"/>
      <c r="TZC15" s="87"/>
      <c r="TZD15" s="87"/>
      <c r="TZE15" s="87"/>
      <c r="TZF15" s="87"/>
      <c r="TZG15" s="87"/>
      <c r="TZH15" s="87"/>
      <c r="TZI15" s="87"/>
      <c r="TZJ15" s="87"/>
      <c r="TZK15" s="87"/>
      <c r="TZL15" s="87"/>
      <c r="TZM15" s="87"/>
      <c r="TZN15" s="87"/>
      <c r="TZO15" s="87"/>
      <c r="TZP15" s="87"/>
      <c r="TZQ15" s="87"/>
      <c r="TZR15" s="87"/>
      <c r="TZS15" s="87"/>
      <c r="TZT15" s="87"/>
      <c r="TZU15" s="87"/>
      <c r="TZV15" s="87"/>
      <c r="TZW15" s="87"/>
      <c r="TZX15" s="87"/>
      <c r="TZY15" s="87"/>
      <c r="TZZ15" s="87"/>
      <c r="UAA15" s="87"/>
      <c r="UAB15" s="87"/>
      <c r="UAC15" s="87"/>
      <c r="UAD15" s="87"/>
      <c r="UAE15" s="87"/>
      <c r="UAF15" s="87"/>
      <c r="UAG15" s="87"/>
      <c r="UAH15" s="87"/>
      <c r="UAI15" s="87"/>
      <c r="UAJ15" s="87"/>
      <c r="UAK15" s="87"/>
      <c r="UAL15" s="87"/>
      <c r="UAM15" s="87"/>
      <c r="UAN15" s="87"/>
      <c r="UAO15" s="87"/>
      <c r="UAP15" s="87"/>
      <c r="UAQ15" s="87"/>
      <c r="UAR15" s="87"/>
      <c r="UAS15" s="87"/>
      <c r="UAT15" s="87"/>
      <c r="UAU15" s="87"/>
      <c r="UAV15" s="87"/>
      <c r="UAW15" s="87"/>
      <c r="UAX15" s="87"/>
      <c r="UAY15" s="87"/>
      <c r="UAZ15" s="87"/>
      <c r="UBA15" s="87"/>
      <c r="UBB15" s="87"/>
      <c r="UBC15" s="87"/>
      <c r="UBD15" s="87"/>
      <c r="UBE15" s="87"/>
      <c r="UBF15" s="87"/>
      <c r="UBG15" s="87"/>
      <c r="UBH15" s="87"/>
      <c r="UBI15" s="87"/>
      <c r="UBJ15" s="87"/>
      <c r="UBK15" s="87"/>
      <c r="UBL15" s="87"/>
      <c r="UBM15" s="87"/>
      <c r="UBN15" s="87"/>
      <c r="UBO15" s="87"/>
      <c r="UBP15" s="87"/>
      <c r="UBQ15" s="87"/>
      <c r="UBR15" s="87"/>
      <c r="UBS15" s="87"/>
      <c r="UBT15" s="87"/>
      <c r="UBU15" s="87"/>
      <c r="UBV15" s="87"/>
      <c r="UBW15" s="87"/>
      <c r="UBX15" s="87"/>
      <c r="UBY15" s="87"/>
      <c r="UBZ15" s="87"/>
      <c r="UCA15" s="87"/>
      <c r="UCB15" s="87"/>
      <c r="UCC15" s="87"/>
      <c r="UCD15" s="87"/>
      <c r="UCE15" s="87"/>
      <c r="UCF15" s="87"/>
      <c r="UCG15" s="87"/>
      <c r="UCH15" s="87"/>
      <c r="UCI15" s="87"/>
      <c r="UCJ15" s="87"/>
      <c r="UCK15" s="87"/>
      <c r="UCL15" s="87"/>
      <c r="UCM15" s="87"/>
      <c r="UCN15" s="87"/>
      <c r="UCO15" s="87"/>
      <c r="UCP15" s="87"/>
      <c r="UCQ15" s="87"/>
      <c r="UCR15" s="87"/>
      <c r="UCS15" s="87"/>
      <c r="UCT15" s="87"/>
      <c r="UCU15" s="87"/>
      <c r="UCV15" s="87"/>
      <c r="UCW15" s="87"/>
      <c r="UCX15" s="87"/>
      <c r="UCY15" s="87"/>
      <c r="UCZ15" s="87"/>
      <c r="UDA15" s="87"/>
      <c r="UDB15" s="87"/>
      <c r="UDC15" s="87"/>
      <c r="UDD15" s="87"/>
      <c r="UDE15" s="87"/>
      <c r="UDF15" s="87"/>
      <c r="UDG15" s="87"/>
      <c r="UDH15" s="87"/>
      <c r="UDI15" s="87"/>
      <c r="UDJ15" s="87"/>
      <c r="UDK15" s="87"/>
      <c r="UDL15" s="87"/>
      <c r="UDM15" s="87"/>
      <c r="UDN15" s="87"/>
      <c r="UDO15" s="87"/>
      <c r="UDP15" s="87"/>
      <c r="UDQ15" s="87"/>
      <c r="UDR15" s="87"/>
      <c r="UDS15" s="87"/>
      <c r="UDT15" s="87"/>
      <c r="UDU15" s="87"/>
      <c r="UDV15" s="87"/>
      <c r="UDW15" s="87"/>
      <c r="UDX15" s="87"/>
      <c r="UDY15" s="87"/>
      <c r="UDZ15" s="87"/>
      <c r="UEA15" s="87"/>
      <c r="UEB15" s="87"/>
      <c r="UEC15" s="87"/>
      <c r="UED15" s="87"/>
      <c r="UEE15" s="87"/>
      <c r="UEF15" s="87"/>
      <c r="UEG15" s="87"/>
      <c r="UEH15" s="87"/>
      <c r="UEI15" s="87"/>
      <c r="UEJ15" s="87"/>
      <c r="UEK15" s="87"/>
      <c r="UEL15" s="87"/>
      <c r="UEM15" s="87"/>
      <c r="UEN15" s="87"/>
      <c r="UEO15" s="87"/>
      <c r="UEP15" s="87"/>
      <c r="UEQ15" s="87"/>
      <c r="UER15" s="87"/>
      <c r="UES15" s="87"/>
      <c r="UET15" s="87"/>
      <c r="UEU15" s="87"/>
      <c r="UEV15" s="87"/>
      <c r="UEW15" s="87"/>
      <c r="UEX15" s="87"/>
      <c r="UEY15" s="87"/>
      <c r="UEZ15" s="87"/>
      <c r="UFA15" s="87"/>
      <c r="UFB15" s="87"/>
      <c r="UFC15" s="87"/>
      <c r="UFD15" s="87"/>
      <c r="UFE15" s="87"/>
      <c r="UFF15" s="87"/>
      <c r="UFG15" s="87"/>
      <c r="UFH15" s="87"/>
      <c r="UFI15" s="87"/>
      <c r="UFJ15" s="87"/>
      <c r="UFK15" s="87"/>
      <c r="UFL15" s="87"/>
      <c r="UFM15" s="87"/>
      <c r="UFN15" s="87"/>
      <c r="UFO15" s="87"/>
      <c r="UFP15" s="87"/>
      <c r="UFQ15" s="87"/>
      <c r="UFR15" s="87"/>
      <c r="UFS15" s="87"/>
      <c r="UFT15" s="87"/>
      <c r="UFU15" s="87"/>
      <c r="UFV15" s="87"/>
      <c r="UFW15" s="87"/>
      <c r="UFX15" s="87"/>
      <c r="UFY15" s="87"/>
      <c r="UFZ15" s="87"/>
      <c r="UGA15" s="87"/>
      <c r="UGB15" s="87"/>
      <c r="UGC15" s="87"/>
      <c r="UGD15" s="87"/>
      <c r="UGE15" s="87"/>
      <c r="UGF15" s="87"/>
      <c r="UGG15" s="87"/>
      <c r="UGH15" s="87"/>
      <c r="UGI15" s="87"/>
      <c r="UGJ15" s="87"/>
      <c r="UGK15" s="87"/>
      <c r="UGL15" s="87"/>
      <c r="UGM15" s="87"/>
      <c r="UGN15" s="87"/>
      <c r="UGO15" s="87"/>
      <c r="UGP15" s="87"/>
      <c r="UGQ15" s="87"/>
      <c r="UGR15" s="87"/>
      <c r="UGS15" s="87"/>
      <c r="UGT15" s="87"/>
      <c r="UGU15" s="87"/>
      <c r="UGV15" s="87"/>
      <c r="UGW15" s="87"/>
      <c r="UGX15" s="87"/>
      <c r="UGY15" s="87"/>
      <c r="UGZ15" s="87"/>
      <c r="UHA15" s="87"/>
      <c r="UHB15" s="87"/>
      <c r="UHC15" s="87"/>
      <c r="UHD15" s="87"/>
      <c r="UHE15" s="87"/>
      <c r="UHF15" s="87"/>
      <c r="UHG15" s="87"/>
      <c r="UHH15" s="87"/>
      <c r="UHI15" s="87"/>
      <c r="UHJ15" s="87"/>
      <c r="UHK15" s="87"/>
      <c r="UHL15" s="87"/>
      <c r="UHM15" s="87"/>
      <c r="UHN15" s="87"/>
      <c r="UHO15" s="87"/>
      <c r="UHP15" s="87"/>
      <c r="UHQ15" s="87"/>
      <c r="UHR15" s="87"/>
      <c r="UHS15" s="87"/>
      <c r="UHT15" s="87"/>
      <c r="UHU15" s="87"/>
      <c r="UHV15" s="87"/>
      <c r="UHW15" s="87"/>
      <c r="UHX15" s="87"/>
      <c r="UHY15" s="87"/>
      <c r="UHZ15" s="87"/>
      <c r="UIA15" s="87"/>
      <c r="UIB15" s="87"/>
      <c r="UIC15" s="87"/>
      <c r="UID15" s="87"/>
      <c r="UIE15" s="87"/>
      <c r="UIF15" s="87"/>
      <c r="UIG15" s="87"/>
      <c r="UIH15" s="87"/>
      <c r="UII15" s="87"/>
      <c r="UIJ15" s="87"/>
      <c r="UIK15" s="87"/>
      <c r="UIL15" s="87"/>
      <c r="UIM15" s="87"/>
      <c r="UIN15" s="87"/>
      <c r="UIO15" s="87"/>
      <c r="UIP15" s="87"/>
      <c r="UIQ15" s="87"/>
      <c r="UIR15" s="87"/>
      <c r="UIS15" s="87"/>
      <c r="UIT15" s="87"/>
      <c r="UIU15" s="87"/>
      <c r="UIV15" s="87"/>
      <c r="UIW15" s="87"/>
      <c r="UIX15" s="87"/>
      <c r="UIY15" s="87"/>
      <c r="UIZ15" s="87"/>
      <c r="UJA15" s="87"/>
      <c r="UJB15" s="87"/>
      <c r="UJC15" s="87"/>
      <c r="UJD15" s="87"/>
      <c r="UJE15" s="87"/>
      <c r="UJF15" s="87"/>
      <c r="UJG15" s="87"/>
      <c r="UJH15" s="87"/>
      <c r="UJI15" s="87"/>
      <c r="UJJ15" s="87"/>
      <c r="UJK15" s="87"/>
      <c r="UJL15" s="87"/>
      <c r="UJM15" s="87"/>
      <c r="UJN15" s="87"/>
      <c r="UJO15" s="87"/>
      <c r="UJP15" s="87"/>
      <c r="UJQ15" s="87"/>
      <c r="UJR15" s="87"/>
      <c r="UJS15" s="87"/>
      <c r="UJT15" s="87"/>
      <c r="UJU15" s="87"/>
      <c r="UJV15" s="87"/>
      <c r="UJW15" s="87"/>
      <c r="UJX15" s="87"/>
      <c r="UJY15" s="87"/>
      <c r="UJZ15" s="87"/>
      <c r="UKA15" s="87"/>
      <c r="UKB15" s="87"/>
      <c r="UKC15" s="87"/>
      <c r="UKD15" s="87"/>
      <c r="UKE15" s="87"/>
      <c r="UKF15" s="87"/>
      <c r="UKG15" s="87"/>
      <c r="UKH15" s="87"/>
      <c r="UKI15" s="87"/>
      <c r="UKJ15" s="87"/>
      <c r="UKK15" s="87"/>
      <c r="UKL15" s="87"/>
      <c r="UKM15" s="87"/>
      <c r="UKN15" s="87"/>
      <c r="UKO15" s="87"/>
      <c r="UKP15" s="87"/>
      <c r="UKQ15" s="87"/>
      <c r="UKR15" s="87"/>
      <c r="UKS15" s="87"/>
      <c r="UKT15" s="87"/>
      <c r="UKU15" s="87"/>
      <c r="UKV15" s="87"/>
      <c r="UKW15" s="87"/>
      <c r="UKX15" s="87"/>
      <c r="UKY15" s="87"/>
      <c r="UKZ15" s="87"/>
      <c r="ULA15" s="87"/>
      <c r="ULB15" s="87"/>
      <c r="ULC15" s="87"/>
      <c r="ULD15" s="87"/>
      <c r="ULE15" s="87"/>
      <c r="ULF15" s="87"/>
      <c r="ULG15" s="87"/>
      <c r="ULH15" s="87"/>
      <c r="ULI15" s="87"/>
      <c r="ULJ15" s="87"/>
      <c r="ULK15" s="87"/>
      <c r="ULL15" s="87"/>
      <c r="ULM15" s="87"/>
      <c r="ULN15" s="87"/>
      <c r="ULO15" s="87"/>
      <c r="ULP15" s="87"/>
      <c r="ULQ15" s="87"/>
      <c r="ULR15" s="87"/>
      <c r="ULS15" s="87"/>
      <c r="ULT15" s="87"/>
      <c r="ULU15" s="87"/>
      <c r="ULV15" s="87"/>
      <c r="ULW15" s="87"/>
      <c r="ULX15" s="87"/>
      <c r="ULY15" s="87"/>
      <c r="ULZ15" s="87"/>
      <c r="UMA15" s="87"/>
      <c r="UMB15" s="87"/>
      <c r="UMC15" s="87"/>
      <c r="UMD15" s="87"/>
      <c r="UME15" s="87"/>
      <c r="UMF15" s="87"/>
      <c r="UMG15" s="87"/>
      <c r="UMH15" s="87"/>
      <c r="UMI15" s="87"/>
      <c r="UMJ15" s="87"/>
      <c r="UMK15" s="87"/>
      <c r="UML15" s="87"/>
      <c r="UMM15" s="87"/>
      <c r="UMN15" s="87"/>
      <c r="UMO15" s="87"/>
      <c r="UMP15" s="87"/>
      <c r="UMQ15" s="87"/>
      <c r="UMR15" s="87"/>
      <c r="UMS15" s="87"/>
      <c r="UMT15" s="87"/>
      <c r="UMU15" s="87"/>
      <c r="UMV15" s="87"/>
      <c r="UMW15" s="87"/>
      <c r="UMX15" s="87"/>
      <c r="UMY15" s="87"/>
      <c r="UMZ15" s="87"/>
      <c r="UNA15" s="87"/>
      <c r="UNB15" s="87"/>
      <c r="UNC15" s="87"/>
      <c r="UND15" s="87"/>
      <c r="UNE15" s="87"/>
      <c r="UNF15" s="87"/>
      <c r="UNG15" s="87"/>
      <c r="UNH15" s="87"/>
      <c r="UNI15" s="87"/>
      <c r="UNJ15" s="87"/>
      <c r="UNK15" s="87"/>
      <c r="UNL15" s="87"/>
      <c r="UNM15" s="87"/>
      <c r="UNN15" s="87"/>
      <c r="UNO15" s="87"/>
      <c r="UNP15" s="87"/>
      <c r="UNQ15" s="87"/>
      <c r="UNR15" s="87"/>
      <c r="UNS15" s="87"/>
      <c r="UNT15" s="87"/>
      <c r="UNU15" s="87"/>
      <c r="UNV15" s="87"/>
      <c r="UNW15" s="87"/>
      <c r="UNX15" s="87"/>
      <c r="UNY15" s="87"/>
      <c r="UNZ15" s="87"/>
      <c r="UOA15" s="87"/>
      <c r="UOB15" s="87"/>
      <c r="UOC15" s="87"/>
      <c r="UOD15" s="87"/>
      <c r="UOE15" s="87"/>
      <c r="UOF15" s="87"/>
      <c r="UOG15" s="87"/>
      <c r="UOH15" s="87"/>
      <c r="UOI15" s="87"/>
      <c r="UOJ15" s="87"/>
      <c r="UOK15" s="87"/>
      <c r="UOL15" s="87"/>
      <c r="UOM15" s="87"/>
      <c r="UON15" s="87"/>
      <c r="UOO15" s="87"/>
      <c r="UOP15" s="87"/>
      <c r="UOQ15" s="87"/>
      <c r="UOR15" s="87"/>
      <c r="UOS15" s="87"/>
      <c r="UOT15" s="87"/>
      <c r="UOU15" s="87"/>
      <c r="UOV15" s="87"/>
      <c r="UOW15" s="87"/>
      <c r="UOX15" s="87"/>
      <c r="UOY15" s="87"/>
      <c r="UOZ15" s="87"/>
      <c r="UPA15" s="87"/>
      <c r="UPB15" s="87"/>
      <c r="UPC15" s="87"/>
      <c r="UPD15" s="87"/>
      <c r="UPE15" s="87"/>
      <c r="UPF15" s="87"/>
      <c r="UPG15" s="87"/>
      <c r="UPH15" s="87"/>
      <c r="UPI15" s="87"/>
      <c r="UPJ15" s="87"/>
      <c r="UPK15" s="87"/>
      <c r="UPL15" s="87"/>
      <c r="UPM15" s="87"/>
      <c r="UPN15" s="87"/>
      <c r="UPO15" s="87"/>
      <c r="UPP15" s="87"/>
      <c r="UPQ15" s="87"/>
      <c r="UPR15" s="87"/>
      <c r="UPS15" s="87"/>
      <c r="UPT15" s="87"/>
      <c r="UPU15" s="87"/>
      <c r="UPV15" s="87"/>
      <c r="UPW15" s="87"/>
      <c r="UPX15" s="87"/>
      <c r="UPY15" s="87"/>
      <c r="UPZ15" s="87"/>
      <c r="UQA15" s="87"/>
      <c r="UQB15" s="87"/>
      <c r="UQC15" s="87"/>
      <c r="UQD15" s="87"/>
      <c r="UQE15" s="87"/>
      <c r="UQF15" s="87"/>
      <c r="UQG15" s="87"/>
      <c r="UQH15" s="87"/>
      <c r="UQI15" s="87"/>
      <c r="UQJ15" s="87"/>
      <c r="UQK15" s="87"/>
      <c r="UQL15" s="87"/>
      <c r="UQM15" s="87"/>
      <c r="UQN15" s="87"/>
      <c r="UQO15" s="87"/>
      <c r="UQP15" s="87"/>
      <c r="UQQ15" s="87"/>
      <c r="UQR15" s="87"/>
      <c r="UQS15" s="87"/>
      <c r="UQT15" s="87"/>
      <c r="UQU15" s="87"/>
      <c r="UQV15" s="87"/>
      <c r="UQW15" s="87"/>
      <c r="UQX15" s="87"/>
      <c r="UQY15" s="87"/>
      <c r="UQZ15" s="87"/>
      <c r="URA15" s="87"/>
      <c r="URB15" s="87"/>
      <c r="URC15" s="87"/>
      <c r="URD15" s="87"/>
      <c r="URE15" s="87"/>
      <c r="URF15" s="87"/>
      <c r="URG15" s="87"/>
      <c r="URH15" s="87"/>
      <c r="URI15" s="87"/>
      <c r="URJ15" s="87"/>
      <c r="URK15" s="87"/>
      <c r="URL15" s="87"/>
      <c r="URM15" s="87"/>
      <c r="URN15" s="87"/>
      <c r="URO15" s="87"/>
      <c r="URP15" s="87"/>
      <c r="URQ15" s="87"/>
      <c r="URR15" s="87"/>
      <c r="URS15" s="87"/>
      <c r="URT15" s="87"/>
      <c r="URU15" s="87"/>
      <c r="URV15" s="87"/>
      <c r="URW15" s="87"/>
      <c r="URX15" s="87"/>
      <c r="URY15" s="87"/>
      <c r="URZ15" s="87"/>
      <c r="USA15" s="87"/>
      <c r="USB15" s="87"/>
      <c r="USC15" s="87"/>
      <c r="USD15" s="87"/>
      <c r="USE15" s="87"/>
      <c r="USF15" s="87"/>
      <c r="USG15" s="87"/>
      <c r="USH15" s="87"/>
      <c r="USI15" s="87"/>
      <c r="USJ15" s="87"/>
      <c r="USK15" s="87"/>
      <c r="USL15" s="87"/>
      <c r="USM15" s="87"/>
      <c r="USN15" s="87"/>
      <c r="USO15" s="87"/>
      <c r="USP15" s="87"/>
      <c r="USQ15" s="87"/>
      <c r="USR15" s="87"/>
      <c r="USS15" s="87"/>
      <c r="UST15" s="87"/>
      <c r="USU15" s="87"/>
      <c r="USV15" s="87"/>
      <c r="USW15" s="87"/>
      <c r="USX15" s="87"/>
      <c r="USY15" s="87"/>
      <c r="USZ15" s="87"/>
      <c r="UTA15" s="87"/>
      <c r="UTB15" s="87"/>
      <c r="UTC15" s="87"/>
      <c r="UTD15" s="87"/>
      <c r="UTE15" s="87"/>
      <c r="UTF15" s="87"/>
      <c r="UTG15" s="87"/>
      <c r="UTH15" s="87"/>
      <c r="UTI15" s="87"/>
      <c r="UTJ15" s="87"/>
      <c r="UTK15" s="87"/>
      <c r="UTL15" s="87"/>
      <c r="UTM15" s="87"/>
      <c r="UTN15" s="87"/>
      <c r="UTO15" s="87"/>
      <c r="UTP15" s="87"/>
      <c r="UTQ15" s="87"/>
      <c r="UTR15" s="87"/>
      <c r="UTS15" s="87"/>
      <c r="UTT15" s="87"/>
      <c r="UTU15" s="87"/>
      <c r="UTV15" s="87"/>
      <c r="UTW15" s="87"/>
      <c r="UTX15" s="87"/>
      <c r="UTY15" s="87"/>
      <c r="UTZ15" s="87"/>
      <c r="UUA15" s="87"/>
      <c r="UUB15" s="87"/>
      <c r="UUC15" s="87"/>
      <c r="UUD15" s="87"/>
      <c r="UUE15" s="87"/>
      <c r="UUF15" s="87"/>
      <c r="UUG15" s="87"/>
      <c r="UUH15" s="87"/>
      <c r="UUI15" s="87"/>
      <c r="UUJ15" s="87"/>
      <c r="UUK15" s="87"/>
      <c r="UUL15" s="87"/>
      <c r="UUM15" s="87"/>
      <c r="UUN15" s="87"/>
      <c r="UUO15" s="87"/>
      <c r="UUP15" s="87"/>
      <c r="UUQ15" s="87"/>
      <c r="UUR15" s="87"/>
      <c r="UUS15" s="87"/>
      <c r="UUT15" s="87"/>
      <c r="UUU15" s="87"/>
      <c r="UUV15" s="87"/>
      <c r="UUW15" s="87"/>
      <c r="UUX15" s="87"/>
      <c r="UUY15" s="87"/>
      <c r="UUZ15" s="87"/>
      <c r="UVA15" s="87"/>
      <c r="UVB15" s="87"/>
      <c r="UVC15" s="87"/>
      <c r="UVD15" s="87"/>
      <c r="UVE15" s="87"/>
      <c r="UVF15" s="87"/>
      <c r="UVG15" s="87"/>
      <c r="UVH15" s="87"/>
      <c r="UVI15" s="87"/>
      <c r="UVJ15" s="87"/>
      <c r="UVK15" s="87"/>
      <c r="UVL15" s="87"/>
      <c r="UVM15" s="87"/>
      <c r="UVN15" s="87"/>
      <c r="UVO15" s="87"/>
      <c r="UVP15" s="87"/>
      <c r="UVQ15" s="87"/>
      <c r="UVR15" s="87"/>
      <c r="UVS15" s="87"/>
      <c r="UVT15" s="87"/>
      <c r="UVU15" s="87"/>
      <c r="UVV15" s="87"/>
      <c r="UVW15" s="87"/>
      <c r="UVX15" s="87"/>
      <c r="UVY15" s="87"/>
      <c r="UVZ15" s="87"/>
      <c r="UWA15" s="87"/>
      <c r="UWB15" s="87"/>
      <c r="UWC15" s="87"/>
      <c r="UWD15" s="87"/>
      <c r="UWE15" s="87"/>
      <c r="UWF15" s="87"/>
      <c r="UWG15" s="87"/>
      <c r="UWH15" s="87"/>
      <c r="UWI15" s="87"/>
      <c r="UWJ15" s="87"/>
      <c r="UWK15" s="87"/>
      <c r="UWL15" s="87"/>
      <c r="UWM15" s="87"/>
      <c r="UWN15" s="87"/>
      <c r="UWO15" s="87"/>
      <c r="UWP15" s="87"/>
      <c r="UWQ15" s="87"/>
      <c r="UWR15" s="87"/>
      <c r="UWS15" s="87"/>
      <c r="UWT15" s="87"/>
      <c r="UWU15" s="87"/>
      <c r="UWV15" s="87"/>
      <c r="UWW15" s="87"/>
      <c r="UWX15" s="87"/>
      <c r="UWY15" s="87"/>
      <c r="UWZ15" s="87"/>
      <c r="UXA15" s="87"/>
      <c r="UXB15" s="87"/>
      <c r="UXC15" s="87"/>
      <c r="UXD15" s="87"/>
      <c r="UXE15" s="87"/>
      <c r="UXF15" s="87"/>
      <c r="UXG15" s="87"/>
      <c r="UXH15" s="87"/>
      <c r="UXI15" s="87"/>
      <c r="UXJ15" s="87"/>
      <c r="UXK15" s="87"/>
      <c r="UXL15" s="87"/>
      <c r="UXM15" s="87"/>
      <c r="UXN15" s="87"/>
      <c r="UXO15" s="87"/>
      <c r="UXP15" s="87"/>
      <c r="UXQ15" s="87"/>
      <c r="UXR15" s="87"/>
      <c r="UXS15" s="87"/>
      <c r="UXT15" s="87"/>
      <c r="UXU15" s="87"/>
      <c r="UXV15" s="87"/>
      <c r="UXW15" s="87"/>
      <c r="UXX15" s="87"/>
      <c r="UXY15" s="87"/>
      <c r="UXZ15" s="87"/>
      <c r="UYA15" s="87"/>
      <c r="UYB15" s="87"/>
      <c r="UYC15" s="87"/>
      <c r="UYD15" s="87"/>
      <c r="UYE15" s="87"/>
      <c r="UYF15" s="87"/>
      <c r="UYG15" s="87"/>
      <c r="UYH15" s="87"/>
      <c r="UYI15" s="87"/>
      <c r="UYJ15" s="87"/>
      <c r="UYK15" s="87"/>
      <c r="UYL15" s="87"/>
      <c r="UYM15" s="87"/>
      <c r="UYN15" s="87"/>
      <c r="UYO15" s="87"/>
      <c r="UYP15" s="87"/>
      <c r="UYQ15" s="87"/>
      <c r="UYR15" s="87"/>
      <c r="UYS15" s="87"/>
      <c r="UYT15" s="87"/>
      <c r="UYU15" s="87"/>
      <c r="UYV15" s="87"/>
      <c r="UYW15" s="87"/>
      <c r="UYX15" s="87"/>
      <c r="UYY15" s="87"/>
      <c r="UYZ15" s="87"/>
      <c r="UZA15" s="87"/>
      <c r="UZB15" s="87"/>
      <c r="UZC15" s="87"/>
      <c r="UZD15" s="87"/>
      <c r="UZE15" s="87"/>
      <c r="UZF15" s="87"/>
      <c r="UZG15" s="87"/>
      <c r="UZH15" s="87"/>
      <c r="UZI15" s="87"/>
      <c r="UZJ15" s="87"/>
      <c r="UZK15" s="87"/>
      <c r="UZL15" s="87"/>
      <c r="UZM15" s="87"/>
      <c r="UZN15" s="87"/>
      <c r="UZO15" s="87"/>
      <c r="UZP15" s="87"/>
      <c r="UZQ15" s="87"/>
      <c r="UZR15" s="87"/>
      <c r="UZS15" s="87"/>
      <c r="UZT15" s="87"/>
      <c r="UZU15" s="87"/>
      <c r="UZV15" s="87"/>
      <c r="UZW15" s="87"/>
      <c r="UZX15" s="87"/>
      <c r="UZY15" s="87"/>
      <c r="UZZ15" s="87"/>
      <c r="VAA15" s="87"/>
      <c r="VAB15" s="87"/>
      <c r="VAC15" s="87"/>
      <c r="VAD15" s="87"/>
      <c r="VAE15" s="87"/>
      <c r="VAF15" s="87"/>
      <c r="VAG15" s="87"/>
      <c r="VAH15" s="87"/>
      <c r="VAI15" s="87"/>
      <c r="VAJ15" s="87"/>
      <c r="VAK15" s="87"/>
      <c r="VAL15" s="87"/>
      <c r="VAM15" s="87"/>
      <c r="VAN15" s="87"/>
      <c r="VAO15" s="87"/>
      <c r="VAP15" s="87"/>
      <c r="VAQ15" s="87"/>
      <c r="VAR15" s="87"/>
      <c r="VAS15" s="87"/>
      <c r="VAT15" s="87"/>
      <c r="VAU15" s="87"/>
      <c r="VAV15" s="87"/>
      <c r="VAW15" s="87"/>
      <c r="VAX15" s="87"/>
      <c r="VAY15" s="87"/>
      <c r="VAZ15" s="87"/>
      <c r="VBA15" s="87"/>
      <c r="VBB15" s="87"/>
      <c r="VBC15" s="87"/>
      <c r="VBD15" s="87"/>
      <c r="VBE15" s="87"/>
      <c r="VBF15" s="87"/>
      <c r="VBG15" s="87"/>
      <c r="VBH15" s="87"/>
      <c r="VBI15" s="87"/>
      <c r="VBJ15" s="87"/>
      <c r="VBK15" s="87"/>
      <c r="VBL15" s="87"/>
      <c r="VBM15" s="87"/>
      <c r="VBN15" s="87"/>
      <c r="VBO15" s="87"/>
      <c r="VBP15" s="87"/>
      <c r="VBQ15" s="87"/>
      <c r="VBR15" s="87"/>
      <c r="VBS15" s="87"/>
      <c r="VBT15" s="87"/>
      <c r="VBU15" s="87"/>
      <c r="VBV15" s="87"/>
      <c r="VBW15" s="87"/>
      <c r="VBX15" s="87"/>
      <c r="VBY15" s="87"/>
      <c r="VBZ15" s="87"/>
      <c r="VCA15" s="87"/>
      <c r="VCB15" s="87"/>
      <c r="VCC15" s="87"/>
      <c r="VCD15" s="87"/>
      <c r="VCE15" s="87"/>
      <c r="VCF15" s="87"/>
      <c r="VCG15" s="87"/>
      <c r="VCH15" s="87"/>
      <c r="VCI15" s="87"/>
      <c r="VCJ15" s="87"/>
      <c r="VCK15" s="87"/>
      <c r="VCL15" s="87"/>
      <c r="VCM15" s="87"/>
      <c r="VCN15" s="87"/>
      <c r="VCO15" s="87"/>
      <c r="VCP15" s="87"/>
      <c r="VCQ15" s="87"/>
      <c r="VCR15" s="87"/>
      <c r="VCS15" s="87"/>
      <c r="VCT15" s="87"/>
      <c r="VCU15" s="87"/>
      <c r="VCV15" s="87"/>
      <c r="VCW15" s="87"/>
      <c r="VCX15" s="87"/>
      <c r="VCY15" s="87"/>
      <c r="VCZ15" s="87"/>
      <c r="VDA15" s="87"/>
      <c r="VDB15" s="87"/>
      <c r="VDC15" s="87"/>
      <c r="VDD15" s="87"/>
      <c r="VDE15" s="87"/>
      <c r="VDF15" s="87"/>
      <c r="VDG15" s="87"/>
      <c r="VDH15" s="87"/>
      <c r="VDI15" s="87"/>
      <c r="VDJ15" s="87"/>
      <c r="VDK15" s="87"/>
      <c r="VDL15" s="87"/>
      <c r="VDM15" s="87"/>
      <c r="VDN15" s="87"/>
      <c r="VDO15" s="87"/>
      <c r="VDP15" s="87"/>
      <c r="VDQ15" s="87"/>
      <c r="VDR15" s="87"/>
      <c r="VDS15" s="87"/>
      <c r="VDT15" s="87"/>
      <c r="VDU15" s="87"/>
      <c r="VDV15" s="87"/>
      <c r="VDW15" s="87"/>
      <c r="VDX15" s="87"/>
      <c r="VDY15" s="87"/>
      <c r="VDZ15" s="87"/>
      <c r="VEA15" s="87"/>
      <c r="VEB15" s="87"/>
      <c r="VEC15" s="87"/>
      <c r="VED15" s="87"/>
      <c r="VEE15" s="87"/>
      <c r="VEF15" s="87"/>
      <c r="VEG15" s="87"/>
      <c r="VEH15" s="87"/>
      <c r="VEI15" s="87"/>
      <c r="VEJ15" s="87"/>
      <c r="VEK15" s="87"/>
      <c r="VEL15" s="87"/>
      <c r="VEM15" s="87"/>
      <c r="VEN15" s="87"/>
      <c r="VEO15" s="87"/>
      <c r="VEP15" s="87"/>
      <c r="VEQ15" s="87"/>
      <c r="VER15" s="87"/>
      <c r="VES15" s="87"/>
      <c r="VET15" s="87"/>
      <c r="VEU15" s="87"/>
      <c r="VEV15" s="87"/>
      <c r="VEW15" s="87"/>
      <c r="VEX15" s="87"/>
      <c r="VEY15" s="87"/>
      <c r="VEZ15" s="87"/>
      <c r="VFA15" s="87"/>
      <c r="VFB15" s="87"/>
      <c r="VFC15" s="87"/>
      <c r="VFD15" s="87"/>
      <c r="VFE15" s="87"/>
      <c r="VFF15" s="87"/>
      <c r="VFG15" s="87"/>
      <c r="VFH15" s="87"/>
      <c r="VFI15" s="87"/>
      <c r="VFJ15" s="87"/>
      <c r="VFK15" s="87"/>
      <c r="VFL15" s="87"/>
      <c r="VFM15" s="87"/>
      <c r="VFN15" s="87"/>
      <c r="VFO15" s="87"/>
      <c r="VFP15" s="87"/>
      <c r="VFQ15" s="87"/>
      <c r="VFR15" s="87"/>
      <c r="VFS15" s="87"/>
      <c r="VFT15" s="87"/>
      <c r="VFU15" s="87"/>
      <c r="VFV15" s="87"/>
      <c r="VFW15" s="87"/>
      <c r="VFX15" s="87"/>
      <c r="VFY15" s="87"/>
      <c r="VFZ15" s="87"/>
      <c r="VGA15" s="87"/>
      <c r="VGB15" s="87"/>
      <c r="VGC15" s="87"/>
      <c r="VGD15" s="87"/>
      <c r="VGE15" s="87"/>
      <c r="VGF15" s="87"/>
      <c r="VGG15" s="87"/>
      <c r="VGH15" s="87"/>
      <c r="VGI15" s="87"/>
      <c r="VGJ15" s="87"/>
      <c r="VGK15" s="87"/>
      <c r="VGL15" s="87"/>
      <c r="VGM15" s="87"/>
      <c r="VGN15" s="87"/>
      <c r="VGO15" s="87"/>
      <c r="VGP15" s="87"/>
      <c r="VGQ15" s="87"/>
      <c r="VGR15" s="87"/>
      <c r="VGS15" s="87"/>
      <c r="VGT15" s="87"/>
      <c r="VGU15" s="87"/>
      <c r="VGV15" s="87"/>
      <c r="VGW15" s="87"/>
      <c r="VGX15" s="87"/>
      <c r="VGY15" s="87"/>
      <c r="VGZ15" s="87"/>
      <c r="VHA15" s="87"/>
      <c r="VHB15" s="87"/>
      <c r="VHC15" s="87"/>
      <c r="VHD15" s="87"/>
      <c r="VHE15" s="87"/>
      <c r="VHF15" s="87"/>
      <c r="VHG15" s="87"/>
      <c r="VHH15" s="87"/>
      <c r="VHI15" s="87"/>
      <c r="VHJ15" s="87"/>
      <c r="VHK15" s="87"/>
      <c r="VHL15" s="87"/>
      <c r="VHM15" s="87"/>
      <c r="VHN15" s="87"/>
      <c r="VHO15" s="87"/>
      <c r="VHP15" s="87"/>
      <c r="VHQ15" s="87"/>
      <c r="VHR15" s="87"/>
      <c r="VHS15" s="87"/>
      <c r="VHT15" s="87"/>
      <c r="VHU15" s="87"/>
      <c r="VHV15" s="87"/>
      <c r="VHW15" s="87"/>
      <c r="VHX15" s="87"/>
      <c r="VHY15" s="87"/>
      <c r="VHZ15" s="87"/>
      <c r="VIA15" s="87"/>
      <c r="VIB15" s="87"/>
      <c r="VIC15" s="87"/>
      <c r="VID15" s="87"/>
      <c r="VIE15" s="87"/>
      <c r="VIF15" s="87"/>
      <c r="VIG15" s="87"/>
      <c r="VIH15" s="87"/>
      <c r="VII15" s="87"/>
      <c r="VIJ15" s="87"/>
      <c r="VIK15" s="87"/>
      <c r="VIL15" s="87"/>
      <c r="VIM15" s="87"/>
      <c r="VIN15" s="87"/>
      <c r="VIO15" s="87"/>
      <c r="VIP15" s="87"/>
      <c r="VIQ15" s="87"/>
      <c r="VIR15" s="87"/>
      <c r="VIS15" s="87"/>
      <c r="VIT15" s="87"/>
      <c r="VIU15" s="87"/>
      <c r="VIV15" s="87"/>
      <c r="VIW15" s="87"/>
      <c r="VIX15" s="87"/>
      <c r="VIY15" s="87"/>
      <c r="VIZ15" s="87"/>
      <c r="VJA15" s="87"/>
      <c r="VJB15" s="87"/>
      <c r="VJC15" s="87"/>
      <c r="VJD15" s="87"/>
      <c r="VJE15" s="87"/>
      <c r="VJF15" s="87"/>
      <c r="VJG15" s="87"/>
      <c r="VJH15" s="87"/>
      <c r="VJI15" s="87"/>
      <c r="VJJ15" s="87"/>
      <c r="VJK15" s="87"/>
      <c r="VJL15" s="87"/>
      <c r="VJM15" s="87"/>
      <c r="VJN15" s="87"/>
      <c r="VJO15" s="87"/>
      <c r="VJP15" s="87"/>
      <c r="VJQ15" s="87"/>
      <c r="VJR15" s="87"/>
      <c r="VJS15" s="87"/>
      <c r="VJT15" s="87"/>
      <c r="VJU15" s="87"/>
      <c r="VJV15" s="87"/>
      <c r="VJW15" s="87"/>
      <c r="VJX15" s="87"/>
      <c r="VJY15" s="87"/>
      <c r="VJZ15" s="87"/>
      <c r="VKA15" s="87"/>
      <c r="VKB15" s="87"/>
      <c r="VKC15" s="87"/>
      <c r="VKD15" s="87"/>
      <c r="VKE15" s="87"/>
      <c r="VKF15" s="87"/>
      <c r="VKG15" s="87"/>
      <c r="VKH15" s="87"/>
      <c r="VKI15" s="87"/>
      <c r="VKJ15" s="87"/>
      <c r="VKK15" s="87"/>
      <c r="VKL15" s="87"/>
      <c r="VKM15" s="87"/>
      <c r="VKN15" s="87"/>
      <c r="VKO15" s="87"/>
      <c r="VKP15" s="87"/>
      <c r="VKQ15" s="87"/>
      <c r="VKR15" s="87"/>
      <c r="VKS15" s="87"/>
      <c r="VKT15" s="87"/>
      <c r="VKU15" s="87"/>
      <c r="VKV15" s="87"/>
      <c r="VKW15" s="87"/>
      <c r="VKX15" s="87"/>
      <c r="VKY15" s="87"/>
      <c r="VKZ15" s="87"/>
      <c r="VLA15" s="87"/>
      <c r="VLB15" s="87"/>
      <c r="VLC15" s="87"/>
      <c r="VLD15" s="87"/>
      <c r="VLE15" s="87"/>
      <c r="VLF15" s="87"/>
      <c r="VLG15" s="87"/>
      <c r="VLH15" s="87"/>
      <c r="VLI15" s="87"/>
      <c r="VLJ15" s="87"/>
      <c r="VLK15" s="87"/>
      <c r="VLL15" s="87"/>
      <c r="VLM15" s="87"/>
      <c r="VLN15" s="87"/>
      <c r="VLO15" s="87"/>
      <c r="VLP15" s="87"/>
      <c r="VLQ15" s="87"/>
      <c r="VLR15" s="87"/>
      <c r="VLS15" s="87"/>
      <c r="VLT15" s="87"/>
      <c r="VLU15" s="87"/>
      <c r="VLV15" s="87"/>
      <c r="VLW15" s="87"/>
      <c r="VLX15" s="87"/>
      <c r="VLY15" s="87"/>
      <c r="VLZ15" s="87"/>
      <c r="VMA15" s="87"/>
      <c r="VMB15" s="87"/>
      <c r="VMC15" s="87"/>
      <c r="VMD15" s="87"/>
      <c r="VME15" s="87"/>
      <c r="VMF15" s="87"/>
      <c r="VMG15" s="87"/>
      <c r="VMH15" s="87"/>
      <c r="VMI15" s="87"/>
      <c r="VMJ15" s="87"/>
      <c r="VMK15" s="87"/>
      <c r="VML15" s="87"/>
      <c r="VMM15" s="87"/>
      <c r="VMN15" s="87"/>
      <c r="VMO15" s="87"/>
      <c r="VMP15" s="87"/>
      <c r="VMQ15" s="87"/>
      <c r="VMR15" s="87"/>
      <c r="VMS15" s="87"/>
      <c r="VMT15" s="87"/>
      <c r="VMU15" s="87"/>
      <c r="VMV15" s="87"/>
      <c r="VMW15" s="87"/>
      <c r="VMX15" s="87"/>
      <c r="VMY15" s="87"/>
      <c r="VMZ15" s="87"/>
      <c r="VNA15" s="87"/>
      <c r="VNB15" s="87"/>
      <c r="VNC15" s="87"/>
      <c r="VND15" s="87"/>
      <c r="VNE15" s="87"/>
      <c r="VNF15" s="87"/>
      <c r="VNG15" s="87"/>
      <c r="VNH15" s="87"/>
      <c r="VNI15" s="87"/>
      <c r="VNJ15" s="87"/>
      <c r="VNK15" s="87"/>
      <c r="VNL15" s="87"/>
      <c r="VNM15" s="87"/>
      <c r="VNN15" s="87"/>
      <c r="VNO15" s="87"/>
      <c r="VNP15" s="87"/>
      <c r="VNQ15" s="87"/>
      <c r="VNR15" s="87"/>
      <c r="VNS15" s="87"/>
      <c r="VNT15" s="87"/>
      <c r="VNU15" s="87"/>
      <c r="VNV15" s="87"/>
      <c r="VNW15" s="87"/>
      <c r="VNX15" s="87"/>
      <c r="VNY15" s="87"/>
      <c r="VNZ15" s="87"/>
      <c r="VOA15" s="87"/>
      <c r="VOB15" s="87"/>
      <c r="VOC15" s="87"/>
      <c r="VOD15" s="87"/>
      <c r="VOE15" s="87"/>
      <c r="VOF15" s="87"/>
      <c r="VOG15" s="87"/>
      <c r="VOH15" s="87"/>
      <c r="VOI15" s="87"/>
      <c r="VOJ15" s="87"/>
      <c r="VOK15" s="87"/>
      <c r="VOL15" s="87"/>
      <c r="VOM15" s="87"/>
      <c r="VON15" s="87"/>
      <c r="VOO15" s="87"/>
      <c r="VOP15" s="87"/>
      <c r="VOQ15" s="87"/>
      <c r="VOR15" s="87"/>
      <c r="VOS15" s="87"/>
      <c r="VOT15" s="87"/>
      <c r="VOU15" s="87"/>
      <c r="VOV15" s="87"/>
      <c r="VOW15" s="87"/>
      <c r="VOX15" s="87"/>
      <c r="VOY15" s="87"/>
      <c r="VOZ15" s="87"/>
      <c r="VPA15" s="87"/>
      <c r="VPB15" s="87"/>
      <c r="VPC15" s="87"/>
      <c r="VPD15" s="87"/>
      <c r="VPE15" s="87"/>
      <c r="VPF15" s="87"/>
      <c r="VPG15" s="87"/>
      <c r="VPH15" s="87"/>
      <c r="VPI15" s="87"/>
      <c r="VPJ15" s="87"/>
      <c r="VPK15" s="87"/>
      <c r="VPL15" s="87"/>
      <c r="VPM15" s="87"/>
      <c r="VPN15" s="87"/>
      <c r="VPO15" s="87"/>
      <c r="VPP15" s="87"/>
      <c r="VPQ15" s="87"/>
      <c r="VPR15" s="87"/>
      <c r="VPS15" s="87"/>
      <c r="VPT15" s="87"/>
      <c r="VPU15" s="87"/>
      <c r="VPV15" s="87"/>
      <c r="VPW15" s="87"/>
      <c r="VPX15" s="87"/>
      <c r="VPY15" s="87"/>
      <c r="VPZ15" s="87"/>
      <c r="VQA15" s="87"/>
      <c r="VQB15" s="87"/>
      <c r="VQC15" s="87"/>
      <c r="VQD15" s="87"/>
      <c r="VQE15" s="87"/>
      <c r="VQF15" s="87"/>
      <c r="VQG15" s="87"/>
      <c r="VQH15" s="87"/>
      <c r="VQI15" s="87"/>
      <c r="VQJ15" s="87"/>
      <c r="VQK15" s="87"/>
      <c r="VQL15" s="87"/>
      <c r="VQM15" s="87"/>
      <c r="VQN15" s="87"/>
      <c r="VQO15" s="87"/>
      <c r="VQP15" s="87"/>
      <c r="VQQ15" s="87"/>
      <c r="VQR15" s="87"/>
      <c r="VQS15" s="87"/>
      <c r="VQT15" s="87"/>
      <c r="VQU15" s="87"/>
      <c r="VQV15" s="87"/>
      <c r="VQW15" s="87"/>
      <c r="VQX15" s="87"/>
      <c r="VQY15" s="87"/>
      <c r="VQZ15" s="87"/>
      <c r="VRA15" s="87"/>
      <c r="VRB15" s="87"/>
      <c r="VRC15" s="87"/>
      <c r="VRD15" s="87"/>
      <c r="VRE15" s="87"/>
      <c r="VRF15" s="87"/>
      <c r="VRG15" s="87"/>
      <c r="VRH15" s="87"/>
      <c r="VRI15" s="87"/>
      <c r="VRJ15" s="87"/>
      <c r="VRK15" s="87"/>
      <c r="VRL15" s="87"/>
      <c r="VRM15" s="87"/>
      <c r="VRN15" s="87"/>
      <c r="VRO15" s="87"/>
      <c r="VRP15" s="87"/>
      <c r="VRQ15" s="87"/>
      <c r="VRR15" s="87"/>
      <c r="VRS15" s="87"/>
      <c r="VRT15" s="87"/>
      <c r="VRU15" s="87"/>
      <c r="VRV15" s="87"/>
      <c r="VRW15" s="87"/>
      <c r="VRX15" s="87"/>
      <c r="VRY15" s="87"/>
      <c r="VRZ15" s="87"/>
      <c r="VSA15" s="87"/>
      <c r="VSB15" s="87"/>
      <c r="VSC15" s="87"/>
      <c r="VSD15" s="87"/>
      <c r="VSE15" s="87"/>
      <c r="VSF15" s="87"/>
      <c r="VSG15" s="87"/>
      <c r="VSH15" s="87"/>
      <c r="VSI15" s="87"/>
      <c r="VSJ15" s="87"/>
      <c r="VSK15" s="87"/>
      <c r="VSL15" s="87"/>
      <c r="VSM15" s="87"/>
      <c r="VSN15" s="87"/>
      <c r="VSO15" s="87"/>
      <c r="VSP15" s="87"/>
      <c r="VSQ15" s="87"/>
      <c r="VSR15" s="87"/>
      <c r="VSS15" s="87"/>
      <c r="VST15" s="87"/>
      <c r="VSU15" s="87"/>
      <c r="VSV15" s="87"/>
      <c r="VSW15" s="87"/>
      <c r="VSX15" s="87"/>
      <c r="VSY15" s="87"/>
      <c r="VSZ15" s="87"/>
      <c r="VTA15" s="87"/>
      <c r="VTB15" s="87"/>
      <c r="VTC15" s="87"/>
      <c r="VTD15" s="87"/>
      <c r="VTE15" s="87"/>
      <c r="VTF15" s="87"/>
      <c r="VTG15" s="87"/>
      <c r="VTH15" s="87"/>
      <c r="VTI15" s="87"/>
      <c r="VTJ15" s="87"/>
      <c r="VTK15" s="87"/>
      <c r="VTL15" s="87"/>
      <c r="VTM15" s="87"/>
      <c r="VTN15" s="87"/>
      <c r="VTO15" s="87"/>
      <c r="VTP15" s="87"/>
      <c r="VTQ15" s="87"/>
      <c r="VTR15" s="87"/>
      <c r="VTS15" s="87"/>
      <c r="VTT15" s="87"/>
      <c r="VTU15" s="87"/>
      <c r="VTV15" s="87"/>
      <c r="VTW15" s="87"/>
      <c r="VTX15" s="87"/>
      <c r="VTY15" s="87"/>
      <c r="VTZ15" s="87"/>
      <c r="VUA15" s="87"/>
      <c r="VUB15" s="87"/>
      <c r="VUC15" s="87"/>
      <c r="VUD15" s="87"/>
      <c r="VUE15" s="87"/>
      <c r="VUF15" s="87"/>
      <c r="VUG15" s="87"/>
      <c r="VUH15" s="87"/>
      <c r="VUI15" s="87"/>
      <c r="VUJ15" s="87"/>
      <c r="VUK15" s="87"/>
      <c r="VUL15" s="87"/>
      <c r="VUM15" s="87"/>
      <c r="VUN15" s="87"/>
      <c r="VUO15" s="87"/>
      <c r="VUP15" s="87"/>
      <c r="VUQ15" s="87"/>
      <c r="VUR15" s="87"/>
      <c r="VUS15" s="87"/>
      <c r="VUT15" s="87"/>
      <c r="VUU15" s="87"/>
      <c r="VUV15" s="87"/>
      <c r="VUW15" s="87"/>
      <c r="VUX15" s="87"/>
      <c r="VUY15" s="87"/>
      <c r="VUZ15" s="87"/>
      <c r="VVA15" s="87"/>
      <c r="VVB15" s="87"/>
      <c r="VVC15" s="87"/>
      <c r="VVD15" s="87"/>
      <c r="VVE15" s="87"/>
      <c r="VVF15" s="87"/>
      <c r="VVG15" s="87"/>
      <c r="VVH15" s="87"/>
      <c r="VVI15" s="87"/>
      <c r="VVJ15" s="87"/>
      <c r="VVK15" s="87"/>
      <c r="VVL15" s="87"/>
      <c r="VVM15" s="87"/>
      <c r="VVN15" s="87"/>
      <c r="VVO15" s="87"/>
      <c r="VVP15" s="87"/>
      <c r="VVQ15" s="87"/>
      <c r="VVR15" s="87"/>
      <c r="VVS15" s="87"/>
      <c r="VVT15" s="87"/>
      <c r="VVU15" s="87"/>
      <c r="VVV15" s="87"/>
      <c r="VVW15" s="87"/>
      <c r="VVX15" s="87"/>
      <c r="VVY15" s="87"/>
      <c r="VVZ15" s="87"/>
      <c r="VWA15" s="87"/>
      <c r="VWB15" s="87"/>
      <c r="VWC15" s="87"/>
      <c r="VWD15" s="87"/>
      <c r="VWE15" s="87"/>
      <c r="VWF15" s="87"/>
      <c r="VWG15" s="87"/>
      <c r="VWH15" s="87"/>
      <c r="VWI15" s="87"/>
      <c r="VWJ15" s="87"/>
      <c r="VWK15" s="87"/>
      <c r="VWL15" s="87"/>
      <c r="VWM15" s="87"/>
      <c r="VWN15" s="87"/>
      <c r="VWO15" s="87"/>
      <c r="VWP15" s="87"/>
      <c r="VWQ15" s="87"/>
      <c r="VWR15" s="87"/>
      <c r="VWS15" s="87"/>
      <c r="VWT15" s="87"/>
      <c r="VWU15" s="87"/>
      <c r="VWV15" s="87"/>
      <c r="VWW15" s="87"/>
      <c r="VWX15" s="87"/>
      <c r="VWY15" s="87"/>
      <c r="VWZ15" s="87"/>
      <c r="VXA15" s="87"/>
      <c r="VXB15" s="87"/>
      <c r="VXC15" s="87"/>
      <c r="VXD15" s="87"/>
      <c r="VXE15" s="87"/>
      <c r="VXF15" s="87"/>
      <c r="VXG15" s="87"/>
      <c r="VXH15" s="87"/>
      <c r="VXI15" s="87"/>
      <c r="VXJ15" s="87"/>
      <c r="VXK15" s="87"/>
      <c r="VXL15" s="87"/>
      <c r="VXM15" s="87"/>
      <c r="VXN15" s="87"/>
      <c r="VXO15" s="87"/>
      <c r="VXP15" s="87"/>
      <c r="VXQ15" s="87"/>
      <c r="VXR15" s="87"/>
      <c r="VXS15" s="87"/>
      <c r="VXT15" s="87"/>
      <c r="VXU15" s="87"/>
      <c r="VXV15" s="87"/>
      <c r="VXW15" s="87"/>
      <c r="VXX15" s="87"/>
      <c r="VXY15" s="87"/>
      <c r="VXZ15" s="87"/>
      <c r="VYA15" s="87"/>
      <c r="VYB15" s="87"/>
      <c r="VYC15" s="87"/>
      <c r="VYD15" s="87"/>
      <c r="VYE15" s="87"/>
      <c r="VYF15" s="87"/>
      <c r="VYG15" s="87"/>
      <c r="VYH15" s="87"/>
      <c r="VYI15" s="87"/>
      <c r="VYJ15" s="87"/>
      <c r="VYK15" s="87"/>
      <c r="VYL15" s="87"/>
      <c r="VYM15" s="87"/>
      <c r="VYN15" s="87"/>
      <c r="VYO15" s="87"/>
      <c r="VYP15" s="87"/>
      <c r="VYQ15" s="87"/>
      <c r="VYR15" s="87"/>
      <c r="VYS15" s="87"/>
      <c r="VYT15" s="87"/>
      <c r="VYU15" s="87"/>
      <c r="VYV15" s="87"/>
      <c r="VYW15" s="87"/>
      <c r="VYX15" s="87"/>
      <c r="VYY15" s="87"/>
      <c r="VYZ15" s="87"/>
      <c r="VZA15" s="87"/>
      <c r="VZB15" s="87"/>
      <c r="VZC15" s="87"/>
      <c r="VZD15" s="87"/>
      <c r="VZE15" s="87"/>
      <c r="VZF15" s="87"/>
      <c r="VZG15" s="87"/>
      <c r="VZH15" s="87"/>
      <c r="VZI15" s="87"/>
      <c r="VZJ15" s="87"/>
      <c r="VZK15" s="87"/>
      <c r="VZL15" s="87"/>
      <c r="VZM15" s="87"/>
      <c r="VZN15" s="87"/>
      <c r="VZO15" s="87"/>
      <c r="VZP15" s="87"/>
      <c r="VZQ15" s="87"/>
      <c r="VZR15" s="87"/>
      <c r="VZS15" s="87"/>
      <c r="VZT15" s="87"/>
      <c r="VZU15" s="87"/>
      <c r="VZV15" s="87"/>
      <c r="VZW15" s="87"/>
      <c r="VZX15" s="87"/>
      <c r="VZY15" s="87"/>
      <c r="VZZ15" s="87"/>
      <c r="WAA15" s="87"/>
      <c r="WAB15" s="87"/>
      <c r="WAC15" s="87"/>
      <c r="WAD15" s="87"/>
      <c r="WAE15" s="87"/>
      <c r="WAF15" s="87"/>
      <c r="WAG15" s="87"/>
      <c r="WAH15" s="87"/>
      <c r="WAI15" s="87"/>
      <c r="WAJ15" s="87"/>
      <c r="WAK15" s="87"/>
      <c r="WAL15" s="87"/>
      <c r="WAM15" s="87"/>
      <c r="WAN15" s="87"/>
      <c r="WAO15" s="87"/>
      <c r="WAP15" s="87"/>
      <c r="WAQ15" s="87"/>
      <c r="WAR15" s="87"/>
      <c r="WAS15" s="87"/>
      <c r="WAT15" s="87"/>
      <c r="WAU15" s="87"/>
      <c r="WAV15" s="87"/>
      <c r="WAW15" s="87"/>
      <c r="WAX15" s="87"/>
      <c r="WAY15" s="87"/>
      <c r="WAZ15" s="87"/>
      <c r="WBA15" s="87"/>
      <c r="WBB15" s="87"/>
      <c r="WBC15" s="87"/>
      <c r="WBD15" s="87"/>
      <c r="WBE15" s="87"/>
      <c r="WBF15" s="87"/>
      <c r="WBG15" s="87"/>
      <c r="WBH15" s="87"/>
      <c r="WBI15" s="87"/>
      <c r="WBJ15" s="87"/>
      <c r="WBK15" s="87"/>
      <c r="WBL15" s="87"/>
      <c r="WBM15" s="87"/>
      <c r="WBN15" s="87"/>
      <c r="WBO15" s="87"/>
      <c r="WBP15" s="87"/>
      <c r="WBQ15" s="87"/>
      <c r="WBR15" s="87"/>
      <c r="WBS15" s="87"/>
      <c r="WBT15" s="87"/>
      <c r="WBU15" s="87"/>
      <c r="WBV15" s="87"/>
      <c r="WBW15" s="87"/>
      <c r="WBX15" s="87"/>
      <c r="WBY15" s="87"/>
      <c r="WBZ15" s="87"/>
      <c r="WCA15" s="87"/>
      <c r="WCB15" s="87"/>
      <c r="WCC15" s="87"/>
      <c r="WCD15" s="87"/>
      <c r="WCE15" s="87"/>
      <c r="WCF15" s="87"/>
      <c r="WCG15" s="87"/>
      <c r="WCH15" s="87"/>
      <c r="WCI15" s="87"/>
      <c r="WCJ15" s="87"/>
      <c r="WCK15" s="87"/>
      <c r="WCL15" s="87"/>
      <c r="WCM15" s="87"/>
      <c r="WCN15" s="87"/>
      <c r="WCO15" s="87"/>
      <c r="WCP15" s="87"/>
      <c r="WCQ15" s="87"/>
      <c r="WCR15" s="87"/>
      <c r="WCS15" s="87"/>
      <c r="WCT15" s="87"/>
      <c r="WCU15" s="87"/>
      <c r="WCV15" s="87"/>
      <c r="WCW15" s="87"/>
      <c r="WCX15" s="87"/>
      <c r="WCY15" s="87"/>
      <c r="WCZ15" s="87"/>
      <c r="WDA15" s="87"/>
      <c r="WDB15" s="87"/>
      <c r="WDC15" s="87"/>
      <c r="WDD15" s="87"/>
      <c r="WDE15" s="87"/>
      <c r="WDF15" s="87"/>
      <c r="WDG15" s="87"/>
      <c r="WDH15" s="87"/>
      <c r="WDI15" s="87"/>
      <c r="WDJ15" s="87"/>
      <c r="WDK15" s="87"/>
      <c r="WDL15" s="87"/>
      <c r="WDM15" s="87"/>
      <c r="WDN15" s="87"/>
      <c r="WDO15" s="87"/>
      <c r="WDP15" s="87"/>
      <c r="WDQ15" s="87"/>
      <c r="WDR15" s="87"/>
      <c r="WDS15" s="87"/>
      <c r="WDT15" s="87"/>
      <c r="WDU15" s="87"/>
      <c r="WDV15" s="87"/>
      <c r="WDW15" s="87"/>
      <c r="WDX15" s="87"/>
      <c r="WDY15" s="87"/>
      <c r="WDZ15" s="87"/>
      <c r="WEA15" s="87"/>
      <c r="WEB15" s="87"/>
      <c r="WEC15" s="87"/>
      <c r="WED15" s="87"/>
      <c r="WEE15" s="87"/>
      <c r="WEF15" s="87"/>
      <c r="WEG15" s="87"/>
      <c r="WEH15" s="87"/>
      <c r="WEI15" s="87"/>
      <c r="WEJ15" s="87"/>
      <c r="WEK15" s="87"/>
      <c r="WEL15" s="87"/>
      <c r="WEM15" s="87"/>
      <c r="WEN15" s="87"/>
      <c r="WEO15" s="87"/>
      <c r="WEP15" s="87"/>
      <c r="WEQ15" s="87"/>
      <c r="WER15" s="87"/>
      <c r="WES15" s="87"/>
      <c r="WET15" s="87"/>
      <c r="WEU15" s="87"/>
      <c r="WEV15" s="87"/>
      <c r="WEW15" s="87"/>
      <c r="WEX15" s="87"/>
      <c r="WEY15" s="87"/>
      <c r="WEZ15" s="87"/>
      <c r="WFA15" s="87"/>
      <c r="WFB15" s="87"/>
      <c r="WFC15" s="87"/>
      <c r="WFD15" s="87"/>
      <c r="WFE15" s="87"/>
      <c r="WFF15" s="87"/>
      <c r="WFG15" s="87"/>
      <c r="WFH15" s="87"/>
      <c r="WFI15" s="87"/>
      <c r="WFJ15" s="87"/>
      <c r="WFK15" s="87"/>
      <c r="WFL15" s="87"/>
      <c r="WFM15" s="87"/>
      <c r="WFN15" s="87"/>
      <c r="WFO15" s="87"/>
      <c r="WFP15" s="87"/>
      <c r="WFQ15" s="87"/>
      <c r="WFR15" s="87"/>
      <c r="WFS15" s="87"/>
      <c r="WFT15" s="87"/>
      <c r="WFU15" s="87"/>
      <c r="WFV15" s="87"/>
      <c r="WFW15" s="87"/>
      <c r="WFX15" s="87"/>
      <c r="WFY15" s="87"/>
      <c r="WFZ15" s="87"/>
      <c r="WGA15" s="87"/>
      <c r="WGB15" s="87"/>
      <c r="WGC15" s="87"/>
      <c r="WGD15" s="87"/>
      <c r="WGE15" s="87"/>
      <c r="WGF15" s="87"/>
      <c r="WGG15" s="87"/>
      <c r="WGH15" s="87"/>
      <c r="WGI15" s="87"/>
      <c r="WGJ15" s="87"/>
      <c r="WGK15" s="87"/>
      <c r="WGL15" s="87"/>
      <c r="WGM15" s="87"/>
      <c r="WGN15" s="87"/>
      <c r="WGO15" s="87"/>
      <c r="WGP15" s="87"/>
      <c r="WGQ15" s="87"/>
      <c r="WGR15" s="87"/>
      <c r="WGS15" s="87"/>
      <c r="WGT15" s="87"/>
      <c r="WGU15" s="87"/>
      <c r="WGV15" s="87"/>
      <c r="WGW15" s="87"/>
      <c r="WGX15" s="87"/>
      <c r="WGY15" s="87"/>
      <c r="WGZ15" s="87"/>
      <c r="WHA15" s="87"/>
      <c r="WHB15" s="87"/>
      <c r="WHC15" s="87"/>
      <c r="WHD15" s="87"/>
      <c r="WHE15" s="87"/>
      <c r="WHF15" s="87"/>
      <c r="WHG15" s="87"/>
      <c r="WHH15" s="87"/>
      <c r="WHI15" s="87"/>
      <c r="WHJ15" s="87"/>
      <c r="WHK15" s="87"/>
      <c r="WHL15" s="87"/>
      <c r="WHM15" s="87"/>
      <c r="WHN15" s="87"/>
      <c r="WHO15" s="87"/>
      <c r="WHP15" s="87"/>
      <c r="WHQ15" s="87"/>
      <c r="WHR15" s="87"/>
      <c r="WHS15" s="87"/>
      <c r="WHT15" s="87"/>
      <c r="WHU15" s="87"/>
      <c r="WHV15" s="87"/>
      <c r="WHW15" s="87"/>
      <c r="WHX15" s="87"/>
      <c r="WHY15" s="87"/>
      <c r="WHZ15" s="87"/>
      <c r="WIA15" s="87"/>
      <c r="WIB15" s="87"/>
      <c r="WIC15" s="87"/>
      <c r="WID15" s="87"/>
      <c r="WIE15" s="87"/>
      <c r="WIF15" s="87"/>
      <c r="WIG15" s="87"/>
      <c r="WIH15" s="87"/>
      <c r="WII15" s="87"/>
      <c r="WIJ15" s="87"/>
      <c r="WIK15" s="87"/>
      <c r="WIL15" s="87"/>
      <c r="WIM15" s="87"/>
      <c r="WIN15" s="87"/>
      <c r="WIO15" s="87"/>
      <c r="WIP15" s="87"/>
      <c r="WIQ15" s="87"/>
      <c r="WIR15" s="87"/>
      <c r="WIS15" s="87"/>
      <c r="WIT15" s="87"/>
      <c r="WIU15" s="87"/>
      <c r="WIV15" s="87"/>
      <c r="WIW15" s="87"/>
      <c r="WIX15" s="87"/>
      <c r="WIY15" s="87"/>
      <c r="WIZ15" s="87"/>
      <c r="WJA15" s="87"/>
      <c r="WJB15" s="87"/>
      <c r="WJC15" s="87"/>
      <c r="WJD15" s="87"/>
      <c r="WJE15" s="87"/>
      <c r="WJF15" s="87"/>
      <c r="WJG15" s="87"/>
      <c r="WJH15" s="87"/>
      <c r="WJI15" s="87"/>
      <c r="WJJ15" s="87"/>
      <c r="WJK15" s="87"/>
      <c r="WJL15" s="87"/>
      <c r="WJM15" s="87"/>
      <c r="WJN15" s="87"/>
      <c r="WJO15" s="87"/>
      <c r="WJP15" s="87"/>
      <c r="WJQ15" s="87"/>
      <c r="WJR15" s="87"/>
      <c r="WJS15" s="87"/>
      <c r="WJT15" s="87"/>
      <c r="WJU15" s="87"/>
      <c r="WJV15" s="87"/>
      <c r="WJW15" s="87"/>
      <c r="WJX15" s="87"/>
      <c r="WJY15" s="87"/>
      <c r="WJZ15" s="87"/>
      <c r="WKA15" s="87"/>
      <c r="WKB15" s="87"/>
      <c r="WKC15" s="87"/>
      <c r="WKD15" s="87"/>
      <c r="WKE15" s="87"/>
      <c r="WKF15" s="87"/>
      <c r="WKG15" s="87"/>
      <c r="WKH15" s="87"/>
      <c r="WKI15" s="87"/>
      <c r="WKJ15" s="87"/>
      <c r="WKK15" s="87"/>
      <c r="WKL15" s="87"/>
      <c r="WKM15" s="87"/>
      <c r="WKN15" s="87"/>
      <c r="WKO15" s="87"/>
      <c r="WKP15" s="87"/>
      <c r="WKQ15" s="87"/>
      <c r="WKR15" s="87"/>
      <c r="WKS15" s="87"/>
      <c r="WKT15" s="87"/>
      <c r="WKU15" s="87"/>
      <c r="WKV15" s="87"/>
      <c r="WKW15" s="87"/>
      <c r="WKX15" s="87"/>
      <c r="WKY15" s="87"/>
      <c r="WKZ15" s="87"/>
      <c r="WLA15" s="87"/>
      <c r="WLB15" s="87"/>
      <c r="WLC15" s="87"/>
      <c r="WLD15" s="87"/>
      <c r="WLE15" s="87"/>
      <c r="WLF15" s="87"/>
      <c r="WLG15" s="87"/>
      <c r="WLH15" s="87"/>
      <c r="WLI15" s="87"/>
      <c r="WLJ15" s="87"/>
      <c r="WLK15" s="87"/>
      <c r="WLL15" s="87"/>
      <c r="WLM15" s="87"/>
      <c r="WLN15" s="87"/>
      <c r="WLO15" s="87"/>
      <c r="WLP15" s="87"/>
      <c r="WLQ15" s="87"/>
      <c r="WLR15" s="87"/>
      <c r="WLS15" s="87"/>
      <c r="WLT15" s="87"/>
      <c r="WLU15" s="87"/>
      <c r="WLV15" s="87"/>
      <c r="WLW15" s="87"/>
      <c r="WLX15" s="87"/>
      <c r="WLY15" s="87"/>
      <c r="WLZ15" s="87"/>
      <c r="WMA15" s="87"/>
      <c r="WMB15" s="87"/>
      <c r="WMC15" s="87"/>
      <c r="WMD15" s="87"/>
      <c r="WME15" s="87"/>
      <c r="WMF15" s="87"/>
      <c r="WMG15" s="87"/>
      <c r="WMH15" s="87"/>
      <c r="WMI15" s="87"/>
      <c r="WMJ15" s="87"/>
      <c r="WMK15" s="87"/>
      <c r="WML15" s="87"/>
      <c r="WMM15" s="87"/>
      <c r="WMN15" s="87"/>
      <c r="WMO15" s="87"/>
      <c r="WMP15" s="87"/>
      <c r="WMQ15" s="87"/>
      <c r="WMR15" s="87"/>
      <c r="WMS15" s="87"/>
      <c r="WMT15" s="87"/>
      <c r="WMU15" s="87"/>
      <c r="WMV15" s="87"/>
      <c r="WMW15" s="87"/>
      <c r="WMX15" s="87"/>
      <c r="WMY15" s="87"/>
      <c r="WMZ15" s="87"/>
      <c r="WNA15" s="87"/>
      <c r="WNB15" s="87"/>
      <c r="WNC15" s="87"/>
      <c r="WND15" s="87"/>
      <c r="WNE15" s="87"/>
      <c r="WNF15" s="87"/>
      <c r="WNG15" s="87"/>
      <c r="WNH15" s="87"/>
      <c r="WNI15" s="87"/>
      <c r="WNJ15" s="87"/>
      <c r="WNK15" s="87"/>
      <c r="WNL15" s="87"/>
      <c r="WNM15" s="87"/>
      <c r="WNN15" s="87"/>
      <c r="WNO15" s="87"/>
      <c r="WNP15" s="87"/>
      <c r="WNQ15" s="87"/>
      <c r="WNR15" s="87"/>
      <c r="WNS15" s="87"/>
      <c r="WNT15" s="87"/>
      <c r="WNU15" s="87"/>
      <c r="WNV15" s="87"/>
      <c r="WNW15" s="87"/>
      <c r="WNX15" s="87"/>
      <c r="WNY15" s="87"/>
      <c r="WNZ15" s="87"/>
      <c r="WOA15" s="87"/>
      <c r="WOB15" s="87"/>
      <c r="WOC15" s="87"/>
      <c r="WOD15" s="87"/>
      <c r="WOE15" s="87"/>
      <c r="WOF15" s="87"/>
      <c r="WOG15" s="87"/>
      <c r="WOH15" s="87"/>
      <c r="WOI15" s="87"/>
      <c r="WOJ15" s="87"/>
      <c r="WOK15" s="87"/>
      <c r="WOL15" s="87"/>
      <c r="WOM15" s="87"/>
      <c r="WON15" s="87"/>
      <c r="WOO15" s="87"/>
      <c r="WOP15" s="87"/>
      <c r="WOQ15" s="87"/>
      <c r="WOR15" s="87"/>
      <c r="WOS15" s="87"/>
      <c r="WOT15" s="87"/>
      <c r="WOU15" s="87"/>
      <c r="WOV15" s="87"/>
      <c r="WOW15" s="87"/>
      <c r="WOX15" s="87"/>
      <c r="WOY15" s="87"/>
      <c r="WOZ15" s="87"/>
      <c r="WPA15" s="87"/>
      <c r="WPB15" s="87"/>
      <c r="WPC15" s="87"/>
      <c r="WPD15" s="87"/>
      <c r="WPE15" s="87"/>
      <c r="WPF15" s="87"/>
      <c r="WPG15" s="87"/>
      <c r="WPH15" s="87"/>
      <c r="WPI15" s="87"/>
      <c r="WPJ15" s="87"/>
      <c r="WPK15" s="87"/>
      <c r="WPL15" s="87"/>
      <c r="WPM15" s="87"/>
      <c r="WPN15" s="87"/>
      <c r="WPO15" s="87"/>
      <c r="WPP15" s="87"/>
      <c r="WPQ15" s="87"/>
      <c r="WPR15" s="87"/>
      <c r="WPS15" s="87"/>
      <c r="WPT15" s="87"/>
      <c r="WPU15" s="87"/>
      <c r="WPV15" s="87"/>
      <c r="WPW15" s="87"/>
      <c r="WPX15" s="87"/>
      <c r="WPY15" s="87"/>
      <c r="WPZ15" s="87"/>
      <c r="WQA15" s="87"/>
      <c r="WQB15" s="87"/>
      <c r="WQC15" s="87"/>
      <c r="WQD15" s="87"/>
      <c r="WQE15" s="87"/>
      <c r="WQF15" s="87"/>
      <c r="WQG15" s="87"/>
      <c r="WQH15" s="87"/>
      <c r="WQI15" s="87"/>
      <c r="WQJ15" s="87"/>
      <c r="WQK15" s="87"/>
      <c r="WQL15" s="87"/>
      <c r="WQM15" s="87"/>
      <c r="WQN15" s="87"/>
      <c r="WQO15" s="87"/>
      <c r="WQP15" s="87"/>
      <c r="WQQ15" s="87"/>
      <c r="WQR15" s="87"/>
      <c r="WQS15" s="87"/>
      <c r="WQT15" s="87"/>
      <c r="WQU15" s="87"/>
      <c r="WQV15" s="87"/>
      <c r="WQW15" s="87"/>
      <c r="WQX15" s="87"/>
      <c r="WQY15" s="87"/>
      <c r="WQZ15" s="87"/>
      <c r="WRA15" s="87"/>
      <c r="WRB15" s="87"/>
      <c r="WRC15" s="87"/>
      <c r="WRD15" s="87"/>
      <c r="WRE15" s="87"/>
      <c r="WRF15" s="87"/>
      <c r="WRG15" s="87"/>
      <c r="WRH15" s="87"/>
      <c r="WRI15" s="87"/>
      <c r="WRJ15" s="87"/>
      <c r="WRK15" s="87"/>
      <c r="WRL15" s="87"/>
      <c r="WRM15" s="87"/>
      <c r="WRN15" s="87"/>
      <c r="WRO15" s="87"/>
      <c r="WRP15" s="87"/>
      <c r="WRQ15" s="87"/>
      <c r="WRR15" s="87"/>
      <c r="WRS15" s="87"/>
      <c r="WRT15" s="87"/>
      <c r="WRU15" s="87"/>
      <c r="WRV15" s="87"/>
      <c r="WRW15" s="87"/>
      <c r="WRX15" s="87"/>
      <c r="WRY15" s="87"/>
      <c r="WRZ15" s="87"/>
      <c r="WSA15" s="87"/>
      <c r="WSB15" s="87"/>
      <c r="WSC15" s="87"/>
      <c r="WSD15" s="87"/>
      <c r="WSE15" s="87"/>
      <c r="WSF15" s="87"/>
      <c r="WSG15" s="87"/>
      <c r="WSH15" s="87"/>
      <c r="WSI15" s="87"/>
      <c r="WSJ15" s="87"/>
      <c r="WSK15" s="87"/>
      <c r="WSL15" s="87"/>
      <c r="WSM15" s="87"/>
      <c r="WSN15" s="87"/>
      <c r="WSO15" s="87"/>
      <c r="WSP15" s="87"/>
      <c r="WSQ15" s="87"/>
      <c r="WSR15" s="87"/>
      <c r="WSS15" s="87"/>
      <c r="WST15" s="87"/>
      <c r="WSU15" s="87"/>
      <c r="WSV15" s="87"/>
      <c r="WSW15" s="87"/>
      <c r="WSX15" s="87"/>
      <c r="WSY15" s="87"/>
      <c r="WSZ15" s="87"/>
      <c r="WTA15" s="87"/>
      <c r="WTB15" s="87"/>
      <c r="WTC15" s="87"/>
      <c r="WTD15" s="87"/>
      <c r="WTE15" s="87"/>
      <c r="WTF15" s="87"/>
      <c r="WTG15" s="87"/>
      <c r="WTH15" s="87"/>
      <c r="WTI15" s="87"/>
      <c r="WTJ15" s="87"/>
      <c r="WTK15" s="87"/>
      <c r="WTL15" s="87"/>
      <c r="WTM15" s="87"/>
      <c r="WTN15" s="87"/>
      <c r="WTO15" s="87"/>
      <c r="WTP15" s="87"/>
      <c r="WTQ15" s="87"/>
      <c r="WTR15" s="87"/>
      <c r="WTS15" s="87"/>
      <c r="WTT15" s="87"/>
      <c r="WTU15" s="87"/>
      <c r="WTV15" s="87"/>
      <c r="WTW15" s="87"/>
      <c r="WTX15" s="87"/>
      <c r="WTY15" s="87"/>
      <c r="WTZ15" s="87"/>
      <c r="WUA15" s="87"/>
      <c r="WUB15" s="87"/>
      <c r="WUC15" s="87"/>
      <c r="WUD15" s="87"/>
      <c r="WUE15" s="87"/>
      <c r="WUF15" s="87"/>
      <c r="WUG15" s="87"/>
      <c r="WUH15" s="87"/>
      <c r="WUI15" s="87"/>
      <c r="WUJ15" s="87"/>
      <c r="WUK15" s="87"/>
      <c r="WUL15" s="87"/>
      <c r="WUM15" s="87"/>
      <c r="WUN15" s="87"/>
      <c r="WUO15" s="87"/>
      <c r="WUP15" s="87"/>
      <c r="WUQ15" s="87"/>
      <c r="WUR15" s="87"/>
      <c r="WUS15" s="87"/>
      <c r="WUT15" s="87"/>
      <c r="WUU15" s="87"/>
      <c r="WUV15" s="87"/>
      <c r="WUW15" s="87"/>
      <c r="WUX15" s="87"/>
      <c r="WUY15" s="87"/>
      <c r="WUZ15" s="87"/>
      <c r="WVA15" s="87"/>
      <c r="WVB15" s="87"/>
      <c r="WVC15" s="87"/>
      <c r="WVD15" s="87"/>
      <c r="WVE15" s="87"/>
      <c r="WVF15" s="87"/>
      <c r="WVG15" s="87"/>
      <c r="WVH15" s="87"/>
      <c r="WVI15" s="87"/>
      <c r="WVJ15" s="87"/>
      <c r="WVK15" s="87"/>
      <c r="WVL15" s="87"/>
      <c r="WVM15" s="87"/>
      <c r="WVN15" s="87"/>
      <c r="WVO15" s="87"/>
      <c r="WVP15" s="87"/>
      <c r="WVQ15" s="87"/>
      <c r="WVR15" s="87"/>
      <c r="WVS15" s="87"/>
      <c r="WVT15" s="87"/>
      <c r="WVU15" s="87"/>
      <c r="WVV15" s="87"/>
      <c r="WVW15" s="87"/>
      <c r="WVX15" s="87"/>
      <c r="WVY15" s="87"/>
      <c r="WVZ15" s="87"/>
      <c r="WWA15" s="87"/>
      <c r="WWB15" s="87"/>
      <c r="WWC15" s="87"/>
      <c r="WWD15" s="87"/>
      <c r="WWE15" s="87"/>
      <c r="WWF15" s="87"/>
      <c r="WWG15" s="87"/>
      <c r="WWH15" s="87"/>
      <c r="WWI15" s="87"/>
      <c r="WWJ15" s="87"/>
      <c r="WWK15" s="87"/>
      <c r="WWL15" s="87"/>
      <c r="WWM15" s="87"/>
      <c r="WWN15" s="87"/>
      <c r="WWO15" s="87"/>
      <c r="WWP15" s="87"/>
      <c r="WWQ15" s="87"/>
      <c r="WWR15" s="87"/>
      <c r="WWS15" s="87"/>
      <c r="WWT15" s="87"/>
      <c r="WWU15" s="87"/>
      <c r="WWV15" s="87"/>
      <c r="WWW15" s="87"/>
      <c r="WWX15" s="87"/>
      <c r="WWY15" s="87"/>
      <c r="WWZ15" s="87"/>
      <c r="WXA15" s="87"/>
      <c r="WXB15" s="87"/>
      <c r="WXC15" s="87"/>
      <c r="WXD15" s="87"/>
      <c r="WXE15" s="87"/>
      <c r="WXF15" s="87"/>
      <c r="WXG15" s="87"/>
      <c r="WXH15" s="87"/>
      <c r="WXI15" s="87"/>
      <c r="WXJ15" s="87"/>
      <c r="WXK15" s="87"/>
      <c r="WXL15" s="87"/>
      <c r="WXM15" s="87"/>
      <c r="WXN15" s="87"/>
      <c r="WXO15" s="87"/>
      <c r="WXP15" s="87"/>
      <c r="WXQ15" s="87"/>
      <c r="WXR15" s="87"/>
      <c r="WXS15" s="87"/>
      <c r="WXT15" s="87"/>
      <c r="WXU15" s="87"/>
      <c r="WXV15" s="87"/>
      <c r="WXW15" s="87"/>
      <c r="WXX15" s="87"/>
      <c r="WXY15" s="87"/>
      <c r="WXZ15" s="87"/>
      <c r="WYA15" s="87"/>
      <c r="WYB15" s="87"/>
      <c r="WYC15" s="87"/>
      <c r="WYD15" s="87"/>
      <c r="WYE15" s="87"/>
      <c r="WYF15" s="87"/>
      <c r="WYG15" s="87"/>
      <c r="WYH15" s="87"/>
      <c r="WYI15" s="87"/>
      <c r="WYJ15" s="87"/>
      <c r="WYK15" s="87"/>
      <c r="WYL15" s="87"/>
      <c r="WYM15" s="87"/>
      <c r="WYN15" s="87"/>
      <c r="WYO15" s="87"/>
    </row>
    <row r="16" spans="1:16213" ht="20.100000000000001" customHeight="1">
      <c r="A16" s="122"/>
      <c r="B16" s="122"/>
      <c r="C16" s="122"/>
      <c r="D16" s="122"/>
      <c r="E16" s="122"/>
      <c r="F16" s="117"/>
      <c r="G16" s="116"/>
      <c r="H16" s="117"/>
      <c r="I16" s="154">
        <v>15</v>
      </c>
      <c r="J16" s="132" t="s">
        <v>109</v>
      </c>
      <c r="K16" s="141" t="s">
        <v>73</v>
      </c>
      <c r="L16" s="141" t="s">
        <v>72</v>
      </c>
      <c r="M16" s="131">
        <v>9993374</v>
      </c>
      <c r="N16" s="131">
        <v>1072289</v>
      </c>
      <c r="O16" s="139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87"/>
      <c r="ED16" s="87"/>
      <c r="EE16" s="87"/>
      <c r="EF16" s="87"/>
      <c r="EG16" s="87"/>
      <c r="EH16" s="87"/>
      <c r="EI16" s="87"/>
      <c r="EJ16" s="87"/>
      <c r="EK16" s="87"/>
      <c r="EL16" s="87"/>
      <c r="EM16" s="87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87"/>
      <c r="GN16" s="87"/>
      <c r="GO16" s="87"/>
      <c r="GP16" s="87"/>
      <c r="GQ16" s="87"/>
      <c r="GR16" s="87"/>
      <c r="GS16" s="87"/>
      <c r="GT16" s="87"/>
      <c r="GU16" s="87"/>
      <c r="GV16" s="87"/>
      <c r="GW16" s="87"/>
      <c r="GX16" s="87"/>
      <c r="GY16" s="87"/>
      <c r="GZ16" s="87"/>
      <c r="HA16" s="87"/>
      <c r="HB16" s="87"/>
      <c r="HC16" s="87"/>
      <c r="HD16" s="87"/>
      <c r="HE16" s="87"/>
      <c r="HF16" s="87"/>
      <c r="HG16" s="87"/>
      <c r="HH16" s="87"/>
      <c r="HI16" s="87"/>
      <c r="HJ16" s="87"/>
      <c r="HK16" s="87"/>
      <c r="HL16" s="87"/>
      <c r="HM16" s="87"/>
      <c r="HN16" s="87"/>
      <c r="HO16" s="87"/>
      <c r="HP16" s="87"/>
      <c r="HQ16" s="87"/>
      <c r="HR16" s="87"/>
      <c r="HS16" s="87"/>
      <c r="HT16" s="87"/>
      <c r="HU16" s="87"/>
      <c r="HV16" s="87"/>
      <c r="HW16" s="87"/>
      <c r="HX16" s="87"/>
      <c r="HY16" s="87"/>
      <c r="HZ16" s="87"/>
      <c r="IA16" s="87"/>
      <c r="IB16" s="87"/>
      <c r="IC16" s="87"/>
      <c r="ID16" s="87"/>
      <c r="IE16" s="87"/>
      <c r="IF16" s="87"/>
      <c r="IG16" s="87"/>
      <c r="IH16" s="87"/>
      <c r="II16" s="87"/>
      <c r="IJ16" s="87"/>
      <c r="IK16" s="87"/>
      <c r="IL16" s="87"/>
      <c r="IM16" s="87"/>
      <c r="IN16" s="87"/>
      <c r="IO16" s="87"/>
      <c r="IP16" s="87"/>
      <c r="IQ16" s="87"/>
      <c r="IR16" s="87"/>
      <c r="IS16" s="87"/>
      <c r="IT16" s="87"/>
      <c r="IU16" s="87"/>
      <c r="IV16" s="87"/>
      <c r="IW16" s="87"/>
      <c r="IX16" s="87"/>
      <c r="IY16" s="87"/>
      <c r="IZ16" s="87"/>
      <c r="JA16" s="87"/>
      <c r="JB16" s="87"/>
      <c r="JC16" s="87"/>
      <c r="JD16" s="87"/>
      <c r="JE16" s="87"/>
      <c r="JF16" s="87"/>
      <c r="JG16" s="87"/>
      <c r="JH16" s="87"/>
      <c r="JI16" s="87"/>
      <c r="JJ16" s="87"/>
      <c r="JK16" s="87"/>
      <c r="JL16" s="87"/>
      <c r="JM16" s="87"/>
      <c r="JN16" s="87"/>
      <c r="JO16" s="87"/>
      <c r="JP16" s="87"/>
      <c r="JQ16" s="87"/>
      <c r="JR16" s="87"/>
      <c r="JS16" s="87"/>
      <c r="JT16" s="87"/>
      <c r="JU16" s="87"/>
      <c r="JV16" s="87"/>
      <c r="JW16" s="87"/>
      <c r="JX16" s="87"/>
      <c r="JY16" s="87"/>
      <c r="JZ16" s="87"/>
      <c r="KA16" s="87"/>
      <c r="KB16" s="87"/>
      <c r="KC16" s="87"/>
      <c r="KD16" s="87"/>
      <c r="KE16" s="87"/>
      <c r="KF16" s="87"/>
      <c r="KG16" s="87"/>
      <c r="KH16" s="87"/>
      <c r="KI16" s="87"/>
      <c r="KJ16" s="87"/>
      <c r="KK16" s="87"/>
      <c r="KL16" s="87"/>
      <c r="KM16" s="87"/>
      <c r="KN16" s="87"/>
      <c r="KO16" s="87"/>
      <c r="KP16" s="87"/>
      <c r="KQ16" s="87"/>
      <c r="KR16" s="87"/>
      <c r="KS16" s="87"/>
      <c r="KT16" s="87"/>
      <c r="KU16" s="87"/>
      <c r="KV16" s="87"/>
      <c r="KW16" s="87"/>
      <c r="KX16" s="87"/>
      <c r="KY16" s="87"/>
      <c r="KZ16" s="87"/>
      <c r="LA16" s="87"/>
      <c r="LB16" s="87"/>
      <c r="LC16" s="87"/>
      <c r="LD16" s="87"/>
      <c r="LE16" s="87"/>
      <c r="LF16" s="87"/>
      <c r="LG16" s="87"/>
      <c r="LH16" s="87"/>
      <c r="LI16" s="87"/>
      <c r="LJ16" s="87"/>
      <c r="LK16" s="87"/>
      <c r="LL16" s="87"/>
      <c r="LM16" s="87"/>
      <c r="LN16" s="87"/>
      <c r="LO16" s="87"/>
      <c r="LP16" s="87"/>
      <c r="LQ16" s="87"/>
      <c r="LR16" s="87"/>
      <c r="LS16" s="87"/>
      <c r="LT16" s="87"/>
      <c r="LU16" s="87"/>
      <c r="LV16" s="87"/>
      <c r="LW16" s="87"/>
      <c r="LX16" s="87"/>
      <c r="LY16" s="87"/>
      <c r="LZ16" s="87"/>
      <c r="MA16" s="87"/>
      <c r="MB16" s="87"/>
      <c r="MC16" s="87"/>
      <c r="MD16" s="87"/>
      <c r="ME16" s="87"/>
      <c r="MF16" s="87"/>
      <c r="MG16" s="87"/>
      <c r="MH16" s="87"/>
      <c r="MI16" s="87"/>
      <c r="MJ16" s="87"/>
      <c r="MK16" s="87"/>
      <c r="ML16" s="87"/>
      <c r="MM16" s="87"/>
      <c r="MN16" s="87"/>
      <c r="MO16" s="87"/>
      <c r="MP16" s="87"/>
      <c r="MQ16" s="87"/>
      <c r="MR16" s="87"/>
      <c r="MS16" s="87"/>
      <c r="MT16" s="87"/>
      <c r="MU16" s="87"/>
      <c r="MV16" s="87"/>
      <c r="MW16" s="87"/>
      <c r="MX16" s="87"/>
      <c r="MY16" s="87"/>
      <c r="MZ16" s="87"/>
      <c r="NA16" s="87"/>
      <c r="NB16" s="87"/>
      <c r="NC16" s="87"/>
      <c r="ND16" s="87"/>
      <c r="NE16" s="87"/>
      <c r="NF16" s="87"/>
      <c r="NG16" s="87"/>
      <c r="NH16" s="87"/>
      <c r="NI16" s="87"/>
      <c r="NJ16" s="87"/>
      <c r="NK16" s="87"/>
      <c r="NL16" s="87"/>
      <c r="NM16" s="87"/>
      <c r="NN16" s="87"/>
      <c r="NO16" s="87"/>
      <c r="NP16" s="87"/>
      <c r="NQ16" s="87"/>
      <c r="NR16" s="87"/>
      <c r="NS16" s="87"/>
      <c r="NT16" s="87"/>
      <c r="NU16" s="87"/>
      <c r="NV16" s="87"/>
      <c r="NW16" s="87"/>
      <c r="NX16" s="87"/>
      <c r="NY16" s="87"/>
      <c r="NZ16" s="87"/>
      <c r="OA16" s="87"/>
      <c r="OB16" s="87"/>
      <c r="OC16" s="87"/>
      <c r="OD16" s="87"/>
      <c r="OE16" s="87"/>
      <c r="OF16" s="87"/>
      <c r="OG16" s="87"/>
      <c r="OH16" s="87"/>
      <c r="OI16" s="87"/>
      <c r="OJ16" s="87"/>
      <c r="OK16" s="87"/>
      <c r="OL16" s="87"/>
      <c r="OM16" s="87"/>
      <c r="ON16" s="87"/>
      <c r="OO16" s="87"/>
      <c r="OP16" s="87"/>
      <c r="OQ16" s="87"/>
      <c r="OR16" s="87"/>
      <c r="OS16" s="87"/>
      <c r="OT16" s="87"/>
      <c r="OU16" s="87"/>
      <c r="OV16" s="87"/>
      <c r="OW16" s="87"/>
      <c r="OX16" s="87"/>
      <c r="OY16" s="87"/>
      <c r="OZ16" s="87"/>
      <c r="PA16" s="87"/>
      <c r="PB16" s="87"/>
      <c r="PC16" s="87"/>
      <c r="PD16" s="87"/>
      <c r="PE16" s="87"/>
      <c r="PF16" s="87"/>
      <c r="PG16" s="87"/>
      <c r="PH16" s="87"/>
      <c r="PI16" s="87"/>
      <c r="PJ16" s="87"/>
      <c r="PK16" s="87"/>
      <c r="PL16" s="87"/>
      <c r="PM16" s="87"/>
      <c r="PN16" s="87"/>
      <c r="PO16" s="87"/>
      <c r="PP16" s="87"/>
      <c r="PQ16" s="87"/>
      <c r="PR16" s="87"/>
      <c r="PS16" s="87"/>
      <c r="PT16" s="87"/>
      <c r="PU16" s="87"/>
      <c r="PV16" s="87"/>
      <c r="PW16" s="87"/>
      <c r="PX16" s="87"/>
      <c r="PY16" s="87"/>
      <c r="PZ16" s="87"/>
      <c r="QA16" s="87"/>
      <c r="QB16" s="87"/>
      <c r="QC16" s="87"/>
      <c r="QD16" s="87"/>
      <c r="QE16" s="87"/>
      <c r="QF16" s="87"/>
      <c r="QG16" s="87"/>
      <c r="QH16" s="87"/>
      <c r="QI16" s="87"/>
      <c r="QJ16" s="87"/>
      <c r="QK16" s="87"/>
      <c r="QL16" s="87"/>
      <c r="QM16" s="87"/>
      <c r="QN16" s="87"/>
      <c r="QO16" s="87"/>
      <c r="QP16" s="87"/>
      <c r="QQ16" s="87"/>
      <c r="QR16" s="87"/>
      <c r="QS16" s="87"/>
      <c r="QT16" s="87"/>
      <c r="QU16" s="87"/>
      <c r="QV16" s="87"/>
      <c r="QW16" s="87"/>
      <c r="QX16" s="87"/>
      <c r="QY16" s="87"/>
      <c r="QZ16" s="87"/>
      <c r="RA16" s="87"/>
      <c r="RB16" s="87"/>
      <c r="RC16" s="87"/>
      <c r="RD16" s="87"/>
      <c r="RE16" s="87"/>
      <c r="RF16" s="87"/>
      <c r="RG16" s="87"/>
      <c r="RH16" s="87"/>
      <c r="RI16" s="87"/>
      <c r="RJ16" s="87"/>
      <c r="RK16" s="87"/>
      <c r="RL16" s="87"/>
      <c r="RM16" s="87"/>
      <c r="RN16" s="87"/>
      <c r="RO16" s="87"/>
      <c r="RP16" s="87"/>
      <c r="RQ16" s="87"/>
      <c r="RR16" s="87"/>
      <c r="RS16" s="87"/>
      <c r="RT16" s="87"/>
      <c r="RU16" s="87"/>
      <c r="RV16" s="87"/>
      <c r="RW16" s="87"/>
      <c r="RX16" s="87"/>
      <c r="RY16" s="87"/>
      <c r="RZ16" s="87"/>
      <c r="SA16" s="87"/>
      <c r="SB16" s="87"/>
      <c r="SC16" s="87"/>
      <c r="SD16" s="87"/>
      <c r="SE16" s="87"/>
      <c r="SF16" s="87"/>
      <c r="SG16" s="87"/>
      <c r="SH16" s="87"/>
      <c r="SI16" s="87"/>
      <c r="SJ16" s="87"/>
      <c r="SK16" s="87"/>
      <c r="SL16" s="87"/>
      <c r="SM16" s="87"/>
      <c r="SN16" s="87"/>
      <c r="SO16" s="87"/>
      <c r="SP16" s="87"/>
      <c r="SQ16" s="87"/>
      <c r="SR16" s="87"/>
      <c r="SS16" s="87"/>
      <c r="ST16" s="87"/>
      <c r="SU16" s="87"/>
      <c r="SV16" s="87"/>
      <c r="SW16" s="87"/>
      <c r="SX16" s="87"/>
      <c r="SY16" s="87"/>
      <c r="SZ16" s="87"/>
      <c r="TA16" s="87"/>
      <c r="TB16" s="87"/>
      <c r="TC16" s="87"/>
      <c r="TD16" s="87"/>
      <c r="TE16" s="87"/>
      <c r="TF16" s="87"/>
      <c r="TG16" s="87"/>
      <c r="TH16" s="87"/>
      <c r="TI16" s="87"/>
      <c r="TJ16" s="87"/>
      <c r="TK16" s="87"/>
      <c r="TL16" s="87"/>
      <c r="TM16" s="87"/>
      <c r="TN16" s="87"/>
      <c r="TO16" s="87"/>
      <c r="TP16" s="87"/>
      <c r="TQ16" s="87"/>
      <c r="TR16" s="87"/>
      <c r="TS16" s="87"/>
      <c r="TT16" s="87"/>
      <c r="TU16" s="87"/>
      <c r="TV16" s="87"/>
      <c r="TW16" s="87"/>
      <c r="TX16" s="87"/>
      <c r="TY16" s="87"/>
      <c r="TZ16" s="87"/>
      <c r="UA16" s="87"/>
      <c r="UB16" s="87"/>
      <c r="UC16" s="87"/>
      <c r="UD16" s="87"/>
      <c r="UE16" s="87"/>
      <c r="UF16" s="87"/>
      <c r="UG16" s="87"/>
      <c r="UH16" s="87"/>
      <c r="UI16" s="87"/>
      <c r="UJ16" s="87"/>
      <c r="UK16" s="87"/>
      <c r="UL16" s="87"/>
      <c r="UM16" s="87"/>
      <c r="UN16" s="87"/>
      <c r="UO16" s="87"/>
      <c r="UP16" s="87"/>
      <c r="UQ16" s="87"/>
      <c r="UR16" s="87"/>
      <c r="US16" s="87"/>
      <c r="UT16" s="87"/>
      <c r="UU16" s="87"/>
      <c r="UV16" s="87"/>
      <c r="UW16" s="87"/>
      <c r="UX16" s="87"/>
      <c r="UY16" s="87"/>
      <c r="UZ16" s="87"/>
      <c r="VA16" s="87"/>
      <c r="VB16" s="87"/>
      <c r="VC16" s="87"/>
      <c r="VD16" s="87"/>
      <c r="VE16" s="87"/>
      <c r="VF16" s="87"/>
      <c r="VG16" s="87"/>
      <c r="VH16" s="87"/>
      <c r="VI16" s="87"/>
      <c r="VJ16" s="87"/>
      <c r="VK16" s="87"/>
      <c r="VL16" s="87"/>
      <c r="VM16" s="87"/>
      <c r="VN16" s="87"/>
      <c r="VO16" s="87"/>
      <c r="VP16" s="87"/>
      <c r="VQ16" s="87"/>
      <c r="VR16" s="87"/>
      <c r="VS16" s="87"/>
      <c r="VT16" s="87"/>
      <c r="VU16" s="87"/>
      <c r="VV16" s="87"/>
      <c r="VW16" s="87"/>
      <c r="VX16" s="87"/>
      <c r="VY16" s="87"/>
      <c r="VZ16" s="87"/>
      <c r="WA16" s="87"/>
      <c r="WB16" s="87"/>
      <c r="WC16" s="87"/>
      <c r="WD16" s="87"/>
      <c r="WE16" s="87"/>
      <c r="WF16" s="87"/>
      <c r="WG16" s="87"/>
      <c r="WH16" s="87"/>
      <c r="WI16" s="87"/>
      <c r="WJ16" s="87"/>
      <c r="WK16" s="87"/>
      <c r="WL16" s="87"/>
      <c r="WM16" s="87"/>
      <c r="WN16" s="87"/>
      <c r="WO16" s="87"/>
      <c r="WP16" s="87"/>
      <c r="WQ16" s="87"/>
      <c r="WR16" s="87"/>
      <c r="WS16" s="87"/>
      <c r="WT16" s="87"/>
      <c r="WU16" s="87"/>
      <c r="WV16" s="87"/>
      <c r="WW16" s="87"/>
      <c r="WX16" s="87"/>
      <c r="WY16" s="87"/>
      <c r="WZ16" s="87"/>
      <c r="XA16" s="87"/>
      <c r="XB16" s="87"/>
      <c r="XC16" s="87"/>
      <c r="XD16" s="87"/>
      <c r="XE16" s="87"/>
      <c r="XF16" s="87"/>
      <c r="XG16" s="87"/>
      <c r="XH16" s="87"/>
      <c r="XI16" s="87"/>
      <c r="XJ16" s="87"/>
      <c r="XK16" s="87"/>
      <c r="XL16" s="87"/>
      <c r="XM16" s="87"/>
      <c r="XN16" s="87"/>
      <c r="XO16" s="87"/>
      <c r="XP16" s="87"/>
      <c r="XQ16" s="87"/>
      <c r="XR16" s="87"/>
      <c r="XS16" s="87"/>
      <c r="XT16" s="87"/>
      <c r="XU16" s="87"/>
      <c r="XV16" s="87"/>
      <c r="XW16" s="87"/>
      <c r="XX16" s="87"/>
      <c r="XY16" s="87"/>
      <c r="XZ16" s="87"/>
      <c r="YA16" s="87"/>
      <c r="YB16" s="87"/>
      <c r="YC16" s="87"/>
      <c r="YD16" s="87"/>
      <c r="YE16" s="87"/>
      <c r="YF16" s="87"/>
      <c r="YG16" s="87"/>
      <c r="YH16" s="87"/>
      <c r="YI16" s="87"/>
      <c r="YJ16" s="87"/>
      <c r="YK16" s="87"/>
      <c r="YL16" s="87"/>
      <c r="YM16" s="87"/>
      <c r="YN16" s="87"/>
      <c r="YO16" s="87"/>
      <c r="YP16" s="87"/>
      <c r="YQ16" s="87"/>
      <c r="YR16" s="87"/>
      <c r="YS16" s="87"/>
      <c r="YT16" s="87"/>
      <c r="YU16" s="87"/>
      <c r="YV16" s="87"/>
      <c r="YW16" s="87"/>
      <c r="YX16" s="87"/>
      <c r="YY16" s="87"/>
      <c r="YZ16" s="87"/>
      <c r="ZA16" s="87"/>
      <c r="ZB16" s="87"/>
      <c r="ZC16" s="87"/>
      <c r="ZD16" s="87"/>
      <c r="ZE16" s="87"/>
      <c r="ZF16" s="87"/>
      <c r="ZG16" s="87"/>
      <c r="ZH16" s="87"/>
      <c r="ZI16" s="87"/>
      <c r="ZJ16" s="87"/>
      <c r="ZK16" s="87"/>
      <c r="ZL16" s="87"/>
      <c r="ZM16" s="87"/>
      <c r="ZN16" s="87"/>
      <c r="ZO16" s="87"/>
      <c r="ZP16" s="87"/>
      <c r="ZQ16" s="87"/>
      <c r="ZR16" s="87"/>
      <c r="ZS16" s="87"/>
      <c r="ZT16" s="87"/>
      <c r="ZU16" s="87"/>
      <c r="ZV16" s="87"/>
      <c r="ZW16" s="87"/>
      <c r="ZX16" s="87"/>
      <c r="ZY16" s="87"/>
      <c r="ZZ16" s="87"/>
      <c r="AAA16" s="87"/>
      <c r="AAB16" s="87"/>
      <c r="AAC16" s="87"/>
      <c r="AAD16" s="87"/>
      <c r="AAE16" s="87"/>
      <c r="AAF16" s="87"/>
      <c r="AAG16" s="87"/>
      <c r="AAH16" s="87"/>
      <c r="AAI16" s="87"/>
      <c r="AAJ16" s="87"/>
      <c r="AAK16" s="87"/>
      <c r="AAL16" s="87"/>
      <c r="AAM16" s="87"/>
      <c r="AAN16" s="87"/>
      <c r="AAO16" s="87"/>
      <c r="AAP16" s="87"/>
      <c r="AAQ16" s="87"/>
      <c r="AAR16" s="87"/>
      <c r="AAS16" s="87"/>
      <c r="AAT16" s="87"/>
      <c r="AAU16" s="87"/>
      <c r="AAV16" s="87"/>
      <c r="AAW16" s="87"/>
      <c r="AAX16" s="87"/>
      <c r="AAY16" s="87"/>
      <c r="AAZ16" s="87"/>
      <c r="ABA16" s="87"/>
      <c r="ABB16" s="87"/>
      <c r="ABC16" s="87"/>
      <c r="ABD16" s="87"/>
      <c r="ABE16" s="87"/>
      <c r="ABF16" s="87"/>
      <c r="ABG16" s="87"/>
      <c r="ABH16" s="87"/>
      <c r="ABI16" s="87"/>
      <c r="ABJ16" s="87"/>
      <c r="ABK16" s="87"/>
      <c r="ABL16" s="87"/>
      <c r="ABM16" s="87"/>
      <c r="ABN16" s="87"/>
      <c r="ABO16" s="87"/>
      <c r="ABP16" s="87"/>
      <c r="ABQ16" s="87"/>
      <c r="ABR16" s="87"/>
      <c r="ABS16" s="87"/>
      <c r="ABT16" s="87"/>
      <c r="ABU16" s="87"/>
      <c r="ABV16" s="87"/>
      <c r="ABW16" s="87"/>
      <c r="ABX16" s="87"/>
      <c r="ABY16" s="87"/>
      <c r="ABZ16" s="87"/>
      <c r="ACA16" s="87"/>
      <c r="ACB16" s="87"/>
      <c r="ACC16" s="87"/>
      <c r="ACD16" s="87"/>
      <c r="ACE16" s="87"/>
      <c r="ACF16" s="87"/>
      <c r="ACG16" s="87"/>
      <c r="ACH16" s="87"/>
      <c r="ACI16" s="87"/>
      <c r="ACJ16" s="87"/>
      <c r="ACK16" s="87"/>
      <c r="ACL16" s="87"/>
      <c r="ACM16" s="87"/>
      <c r="ACN16" s="87"/>
      <c r="ACO16" s="87"/>
      <c r="ACP16" s="87"/>
      <c r="ACQ16" s="87"/>
      <c r="ACR16" s="87"/>
      <c r="ACS16" s="87"/>
      <c r="ACT16" s="87"/>
      <c r="ACU16" s="87"/>
      <c r="ACV16" s="87"/>
      <c r="ACW16" s="87"/>
      <c r="ACX16" s="87"/>
      <c r="ACY16" s="87"/>
      <c r="ACZ16" s="87"/>
      <c r="ADA16" s="87"/>
      <c r="ADB16" s="87"/>
      <c r="ADC16" s="87"/>
      <c r="ADD16" s="87"/>
      <c r="ADE16" s="87"/>
      <c r="ADF16" s="87"/>
      <c r="ADG16" s="87"/>
      <c r="ADH16" s="87"/>
      <c r="ADI16" s="87"/>
      <c r="ADJ16" s="87"/>
      <c r="ADK16" s="87"/>
      <c r="ADL16" s="87"/>
      <c r="ADM16" s="87"/>
      <c r="ADN16" s="87"/>
      <c r="ADO16" s="87"/>
      <c r="ADP16" s="87"/>
      <c r="ADQ16" s="87"/>
      <c r="ADR16" s="87"/>
      <c r="ADS16" s="87"/>
      <c r="ADT16" s="87"/>
      <c r="ADU16" s="87"/>
      <c r="ADV16" s="87"/>
      <c r="ADW16" s="87"/>
      <c r="ADX16" s="87"/>
      <c r="ADY16" s="87"/>
      <c r="ADZ16" s="87"/>
      <c r="AEA16" s="87"/>
      <c r="AEB16" s="87"/>
      <c r="AEC16" s="87"/>
      <c r="AED16" s="87"/>
      <c r="AEE16" s="87"/>
      <c r="AEF16" s="87"/>
      <c r="AEG16" s="87"/>
      <c r="AEH16" s="87"/>
      <c r="AEI16" s="87"/>
      <c r="AEJ16" s="87"/>
      <c r="AEK16" s="87"/>
      <c r="AEL16" s="87"/>
      <c r="AEM16" s="87"/>
      <c r="AEN16" s="87"/>
      <c r="AEO16" s="87"/>
      <c r="AEP16" s="87"/>
      <c r="AEQ16" s="87"/>
      <c r="AER16" s="87"/>
      <c r="AES16" s="87"/>
      <c r="AET16" s="87"/>
      <c r="AEU16" s="87"/>
      <c r="AEV16" s="87"/>
      <c r="AEW16" s="87"/>
      <c r="AEX16" s="87"/>
      <c r="AEY16" s="87"/>
      <c r="AEZ16" s="87"/>
      <c r="AFA16" s="87"/>
      <c r="AFB16" s="87"/>
      <c r="AFC16" s="87"/>
      <c r="AFD16" s="87"/>
      <c r="AFE16" s="87"/>
      <c r="AFF16" s="87"/>
      <c r="AFG16" s="87"/>
      <c r="AFH16" s="87"/>
      <c r="AFI16" s="87"/>
      <c r="AFJ16" s="87"/>
      <c r="AFK16" s="87"/>
      <c r="AFL16" s="87"/>
      <c r="AFM16" s="87"/>
      <c r="AFN16" s="87"/>
      <c r="AFO16" s="87"/>
      <c r="AFP16" s="87"/>
      <c r="AFQ16" s="87"/>
      <c r="AFR16" s="87"/>
      <c r="AFS16" s="87"/>
      <c r="AFT16" s="87"/>
      <c r="AFU16" s="87"/>
      <c r="AFV16" s="87"/>
      <c r="AFW16" s="87"/>
      <c r="AFX16" s="87"/>
      <c r="AFY16" s="87"/>
      <c r="AFZ16" s="87"/>
      <c r="AGA16" s="87"/>
      <c r="AGB16" s="87"/>
      <c r="AGC16" s="87"/>
      <c r="AGD16" s="87"/>
      <c r="AGE16" s="87"/>
      <c r="AGF16" s="87"/>
      <c r="AGG16" s="87"/>
      <c r="AGH16" s="87"/>
      <c r="AGI16" s="87"/>
      <c r="AGJ16" s="87"/>
      <c r="AGK16" s="87"/>
      <c r="AGL16" s="87"/>
      <c r="AGM16" s="87"/>
      <c r="AGN16" s="87"/>
      <c r="AGO16" s="87"/>
      <c r="AGP16" s="87"/>
      <c r="AGQ16" s="87"/>
      <c r="AGR16" s="87"/>
      <c r="AGS16" s="87"/>
      <c r="AGT16" s="87"/>
      <c r="AGU16" s="87"/>
      <c r="AGV16" s="87"/>
      <c r="AGW16" s="87"/>
      <c r="AGX16" s="87"/>
      <c r="AGY16" s="87"/>
      <c r="AGZ16" s="87"/>
      <c r="AHA16" s="87"/>
      <c r="AHB16" s="87"/>
      <c r="AHC16" s="87"/>
      <c r="AHD16" s="87"/>
      <c r="AHE16" s="87"/>
      <c r="AHF16" s="87"/>
      <c r="AHG16" s="87"/>
      <c r="AHH16" s="87"/>
      <c r="AHI16" s="87"/>
      <c r="AHJ16" s="87"/>
      <c r="AHK16" s="87"/>
      <c r="AHL16" s="87"/>
      <c r="AHM16" s="87"/>
      <c r="AHN16" s="87"/>
      <c r="AHO16" s="87"/>
      <c r="AHP16" s="87"/>
      <c r="AHQ16" s="87"/>
      <c r="AHR16" s="87"/>
      <c r="AHS16" s="87"/>
      <c r="AHT16" s="87"/>
      <c r="AHU16" s="87"/>
      <c r="AHV16" s="87"/>
      <c r="AHW16" s="87"/>
      <c r="AHX16" s="87"/>
      <c r="AHY16" s="87"/>
      <c r="AHZ16" s="87"/>
      <c r="AIA16" s="87"/>
      <c r="AIB16" s="87"/>
      <c r="AIC16" s="87"/>
      <c r="AID16" s="87"/>
      <c r="AIE16" s="87"/>
      <c r="AIF16" s="87"/>
      <c r="AIG16" s="87"/>
      <c r="AIH16" s="87"/>
      <c r="AII16" s="87"/>
      <c r="AIJ16" s="87"/>
      <c r="AIK16" s="87"/>
      <c r="AIL16" s="87"/>
      <c r="AIM16" s="87"/>
      <c r="AIN16" s="87"/>
      <c r="AIO16" s="87"/>
      <c r="AIP16" s="87"/>
      <c r="AIQ16" s="87"/>
      <c r="AIR16" s="87"/>
      <c r="AIS16" s="87"/>
      <c r="AIT16" s="87"/>
      <c r="AIU16" s="87"/>
      <c r="AIV16" s="87"/>
      <c r="AIW16" s="87"/>
      <c r="AIX16" s="87"/>
      <c r="AIY16" s="87"/>
      <c r="AIZ16" s="87"/>
      <c r="AJA16" s="87"/>
      <c r="AJB16" s="87"/>
      <c r="AJC16" s="87"/>
      <c r="AJD16" s="87"/>
      <c r="AJE16" s="87"/>
      <c r="AJF16" s="87"/>
      <c r="AJG16" s="87"/>
      <c r="AJH16" s="87"/>
      <c r="AJI16" s="87"/>
      <c r="AJJ16" s="87"/>
      <c r="AJK16" s="87"/>
      <c r="AJL16" s="87"/>
      <c r="AJM16" s="87"/>
      <c r="AJN16" s="87"/>
      <c r="AJO16" s="87"/>
      <c r="AJP16" s="87"/>
      <c r="AJQ16" s="87"/>
      <c r="AJR16" s="87"/>
      <c r="AJS16" s="87"/>
      <c r="AJT16" s="87"/>
      <c r="AJU16" s="87"/>
      <c r="AJV16" s="87"/>
      <c r="AJW16" s="87"/>
      <c r="AJX16" s="87"/>
      <c r="AJY16" s="87"/>
      <c r="AJZ16" s="87"/>
      <c r="AKA16" s="87"/>
      <c r="AKB16" s="87"/>
      <c r="AKC16" s="87"/>
      <c r="AKD16" s="87"/>
      <c r="AKE16" s="87"/>
      <c r="AKF16" s="87"/>
      <c r="AKG16" s="87"/>
      <c r="AKH16" s="87"/>
      <c r="AKI16" s="87"/>
      <c r="AKJ16" s="87"/>
      <c r="AKK16" s="87"/>
      <c r="AKL16" s="87"/>
      <c r="AKM16" s="87"/>
      <c r="AKN16" s="87"/>
      <c r="AKO16" s="87"/>
      <c r="AKP16" s="87"/>
      <c r="AKQ16" s="87"/>
      <c r="AKR16" s="87"/>
      <c r="AKS16" s="87"/>
      <c r="AKT16" s="87"/>
      <c r="AKU16" s="87"/>
      <c r="AKV16" s="87"/>
      <c r="AKW16" s="87"/>
      <c r="AKX16" s="87"/>
      <c r="AKY16" s="87"/>
      <c r="AKZ16" s="87"/>
      <c r="ALA16" s="87"/>
      <c r="ALB16" s="87"/>
      <c r="ALC16" s="87"/>
      <c r="ALD16" s="87"/>
      <c r="ALE16" s="87"/>
      <c r="ALF16" s="87"/>
      <c r="ALG16" s="87"/>
      <c r="ALH16" s="87"/>
      <c r="ALI16" s="87"/>
      <c r="ALJ16" s="87"/>
      <c r="ALK16" s="87"/>
      <c r="ALL16" s="87"/>
      <c r="ALM16" s="87"/>
      <c r="ALN16" s="87"/>
      <c r="ALO16" s="87"/>
      <c r="ALP16" s="87"/>
      <c r="ALQ16" s="87"/>
      <c r="ALR16" s="87"/>
      <c r="ALS16" s="87"/>
      <c r="ALT16" s="87"/>
      <c r="ALU16" s="87"/>
      <c r="ALV16" s="87"/>
      <c r="ALW16" s="87"/>
      <c r="ALX16" s="87"/>
      <c r="ALY16" s="87"/>
      <c r="ALZ16" s="87"/>
      <c r="AMA16" s="87"/>
      <c r="AMB16" s="87"/>
      <c r="AMC16" s="87"/>
      <c r="AMD16" s="87"/>
      <c r="AME16" s="87"/>
      <c r="AMF16" s="87"/>
      <c r="AMG16" s="87"/>
      <c r="AMH16" s="87"/>
      <c r="AMI16" s="87"/>
      <c r="AMJ16" s="87"/>
      <c r="AMK16" s="87"/>
      <c r="AML16" s="87"/>
      <c r="AMM16" s="87"/>
      <c r="AMN16" s="87"/>
      <c r="AMO16" s="87"/>
      <c r="AMP16" s="87"/>
      <c r="AMQ16" s="87"/>
      <c r="AMR16" s="87"/>
      <c r="AMS16" s="87"/>
      <c r="AMT16" s="87"/>
      <c r="AMU16" s="87"/>
      <c r="AMV16" s="87"/>
      <c r="AMW16" s="87"/>
      <c r="AMX16" s="87"/>
      <c r="AMY16" s="87"/>
      <c r="AMZ16" s="87"/>
      <c r="ANA16" s="87"/>
      <c r="ANB16" s="87"/>
      <c r="ANC16" s="87"/>
      <c r="AND16" s="87"/>
      <c r="ANE16" s="87"/>
      <c r="ANF16" s="87"/>
      <c r="ANG16" s="87"/>
      <c r="ANH16" s="87"/>
      <c r="ANI16" s="87"/>
      <c r="ANJ16" s="87"/>
      <c r="ANK16" s="87"/>
      <c r="ANL16" s="87"/>
      <c r="ANM16" s="87"/>
      <c r="ANN16" s="87"/>
      <c r="ANO16" s="87"/>
      <c r="ANP16" s="87"/>
      <c r="ANQ16" s="87"/>
      <c r="ANR16" s="87"/>
      <c r="ANS16" s="87"/>
      <c r="ANT16" s="87"/>
      <c r="ANU16" s="87"/>
      <c r="ANV16" s="87"/>
      <c r="ANW16" s="87"/>
      <c r="ANX16" s="87"/>
      <c r="ANY16" s="87"/>
      <c r="ANZ16" s="87"/>
      <c r="AOA16" s="87"/>
      <c r="AOB16" s="87"/>
      <c r="AOC16" s="87"/>
      <c r="AOD16" s="87"/>
      <c r="AOE16" s="87"/>
      <c r="AOF16" s="87"/>
      <c r="AOG16" s="87"/>
      <c r="AOH16" s="87"/>
      <c r="AOI16" s="87"/>
      <c r="AOJ16" s="87"/>
      <c r="AOK16" s="87"/>
      <c r="AOL16" s="87"/>
      <c r="AOM16" s="87"/>
      <c r="AON16" s="87"/>
      <c r="AOO16" s="87"/>
      <c r="AOP16" s="87"/>
      <c r="AOQ16" s="87"/>
      <c r="AOR16" s="87"/>
      <c r="AOS16" s="87"/>
      <c r="AOT16" s="87"/>
      <c r="AOU16" s="87"/>
      <c r="AOV16" s="87"/>
      <c r="AOW16" s="87"/>
      <c r="AOX16" s="87"/>
      <c r="AOY16" s="87"/>
      <c r="AOZ16" s="87"/>
      <c r="APA16" s="87"/>
      <c r="APB16" s="87"/>
      <c r="APC16" s="87"/>
      <c r="APD16" s="87"/>
      <c r="APE16" s="87"/>
      <c r="APF16" s="87"/>
      <c r="APG16" s="87"/>
      <c r="APH16" s="87"/>
      <c r="API16" s="87"/>
      <c r="APJ16" s="87"/>
      <c r="APK16" s="87"/>
      <c r="APL16" s="87"/>
      <c r="APM16" s="87"/>
      <c r="APN16" s="87"/>
      <c r="APO16" s="87"/>
      <c r="APP16" s="87"/>
      <c r="APQ16" s="87"/>
      <c r="APR16" s="87"/>
      <c r="APS16" s="87"/>
      <c r="APT16" s="87"/>
      <c r="APU16" s="87"/>
      <c r="APV16" s="87"/>
      <c r="APW16" s="87"/>
      <c r="APX16" s="87"/>
      <c r="APY16" s="87"/>
      <c r="APZ16" s="87"/>
      <c r="AQA16" s="87"/>
      <c r="AQB16" s="87"/>
      <c r="AQC16" s="87"/>
      <c r="AQD16" s="87"/>
      <c r="AQE16" s="87"/>
      <c r="AQF16" s="87"/>
      <c r="AQG16" s="87"/>
      <c r="AQH16" s="87"/>
      <c r="AQI16" s="87"/>
      <c r="AQJ16" s="87"/>
      <c r="AQK16" s="87"/>
      <c r="AQL16" s="87"/>
      <c r="AQM16" s="87"/>
      <c r="AQN16" s="87"/>
      <c r="AQO16" s="87"/>
      <c r="AQP16" s="87"/>
      <c r="AQQ16" s="87"/>
      <c r="AQR16" s="87"/>
      <c r="AQS16" s="87"/>
      <c r="AQT16" s="87"/>
      <c r="AQU16" s="87"/>
      <c r="AQV16" s="87"/>
      <c r="AQW16" s="87"/>
      <c r="AQX16" s="87"/>
      <c r="AQY16" s="87"/>
      <c r="AQZ16" s="87"/>
      <c r="ARA16" s="87"/>
      <c r="ARB16" s="87"/>
      <c r="ARC16" s="87"/>
      <c r="ARD16" s="87"/>
      <c r="ARE16" s="87"/>
      <c r="ARF16" s="87"/>
      <c r="ARG16" s="87"/>
      <c r="ARH16" s="87"/>
      <c r="ARI16" s="87"/>
      <c r="ARJ16" s="87"/>
      <c r="ARK16" s="87"/>
      <c r="ARL16" s="87"/>
      <c r="ARM16" s="87"/>
      <c r="ARN16" s="87"/>
      <c r="ARO16" s="87"/>
      <c r="ARP16" s="87"/>
      <c r="ARQ16" s="87"/>
      <c r="ARR16" s="87"/>
      <c r="ARS16" s="87"/>
      <c r="ART16" s="87"/>
      <c r="ARU16" s="87"/>
      <c r="ARV16" s="87"/>
      <c r="ARW16" s="87"/>
      <c r="ARX16" s="87"/>
      <c r="ARY16" s="87"/>
      <c r="ARZ16" s="87"/>
      <c r="ASA16" s="87"/>
      <c r="ASB16" s="87"/>
      <c r="ASC16" s="87"/>
      <c r="ASD16" s="87"/>
      <c r="ASE16" s="87"/>
      <c r="ASF16" s="87"/>
      <c r="ASG16" s="87"/>
      <c r="ASH16" s="87"/>
      <c r="ASI16" s="87"/>
      <c r="ASJ16" s="87"/>
      <c r="ASK16" s="87"/>
      <c r="ASL16" s="87"/>
      <c r="ASM16" s="87"/>
      <c r="ASN16" s="87"/>
      <c r="ASO16" s="87"/>
      <c r="ASP16" s="87"/>
      <c r="ASQ16" s="87"/>
      <c r="ASR16" s="87"/>
      <c r="ASS16" s="87"/>
      <c r="AST16" s="87"/>
      <c r="ASU16" s="87"/>
      <c r="ASV16" s="87"/>
      <c r="ASW16" s="87"/>
      <c r="ASX16" s="87"/>
      <c r="ASY16" s="87"/>
      <c r="ASZ16" s="87"/>
      <c r="ATA16" s="87"/>
      <c r="ATB16" s="87"/>
      <c r="ATC16" s="87"/>
      <c r="ATD16" s="87"/>
      <c r="ATE16" s="87"/>
      <c r="ATF16" s="87"/>
      <c r="ATG16" s="87"/>
      <c r="ATH16" s="87"/>
      <c r="ATI16" s="87"/>
      <c r="ATJ16" s="87"/>
      <c r="ATK16" s="87"/>
      <c r="ATL16" s="87"/>
      <c r="ATM16" s="87"/>
      <c r="ATN16" s="87"/>
      <c r="ATO16" s="87"/>
      <c r="ATP16" s="87"/>
      <c r="ATQ16" s="87"/>
      <c r="ATR16" s="87"/>
      <c r="ATS16" s="87"/>
      <c r="ATT16" s="87"/>
      <c r="ATU16" s="87"/>
      <c r="ATV16" s="87"/>
      <c r="ATW16" s="87"/>
      <c r="ATX16" s="87"/>
      <c r="ATY16" s="87"/>
      <c r="ATZ16" s="87"/>
      <c r="AUA16" s="87"/>
      <c r="AUB16" s="87"/>
      <c r="AUC16" s="87"/>
      <c r="AUD16" s="87"/>
      <c r="AUE16" s="87"/>
      <c r="AUF16" s="87"/>
      <c r="AUG16" s="87"/>
      <c r="AUH16" s="87"/>
      <c r="AUI16" s="87"/>
      <c r="AUJ16" s="87"/>
      <c r="AUK16" s="87"/>
      <c r="AUL16" s="87"/>
      <c r="AUM16" s="87"/>
      <c r="AUN16" s="87"/>
      <c r="AUO16" s="87"/>
      <c r="AUP16" s="87"/>
      <c r="AUQ16" s="87"/>
      <c r="AUR16" s="87"/>
      <c r="AUS16" s="87"/>
      <c r="AUT16" s="87"/>
      <c r="AUU16" s="87"/>
      <c r="AUV16" s="87"/>
      <c r="AUW16" s="87"/>
      <c r="AUX16" s="87"/>
      <c r="AUY16" s="87"/>
      <c r="AUZ16" s="87"/>
      <c r="AVA16" s="87"/>
      <c r="AVB16" s="87"/>
      <c r="AVC16" s="87"/>
      <c r="AVD16" s="87"/>
      <c r="AVE16" s="87"/>
      <c r="AVF16" s="87"/>
      <c r="AVG16" s="87"/>
      <c r="AVH16" s="87"/>
      <c r="AVI16" s="87"/>
      <c r="AVJ16" s="87"/>
      <c r="AVK16" s="87"/>
      <c r="AVL16" s="87"/>
      <c r="AVM16" s="87"/>
      <c r="AVN16" s="87"/>
      <c r="AVO16" s="87"/>
      <c r="AVP16" s="87"/>
      <c r="AVQ16" s="87"/>
      <c r="AVR16" s="87"/>
      <c r="AVS16" s="87"/>
      <c r="AVT16" s="87"/>
      <c r="AVU16" s="87"/>
      <c r="AVV16" s="87"/>
      <c r="AVW16" s="87"/>
      <c r="AVX16" s="87"/>
      <c r="AVY16" s="87"/>
      <c r="AVZ16" s="87"/>
      <c r="AWA16" s="87"/>
      <c r="AWB16" s="87"/>
      <c r="AWC16" s="87"/>
      <c r="AWD16" s="87"/>
      <c r="AWE16" s="87"/>
      <c r="AWF16" s="87"/>
      <c r="AWG16" s="87"/>
      <c r="AWH16" s="87"/>
      <c r="AWI16" s="87"/>
      <c r="AWJ16" s="87"/>
      <c r="AWK16" s="87"/>
      <c r="AWL16" s="87"/>
      <c r="AWM16" s="87"/>
      <c r="AWN16" s="87"/>
      <c r="AWO16" s="87"/>
      <c r="AWP16" s="87"/>
      <c r="AWQ16" s="87"/>
      <c r="AWR16" s="87"/>
      <c r="AWS16" s="87"/>
      <c r="AWT16" s="87"/>
      <c r="AWU16" s="87"/>
      <c r="AWV16" s="87"/>
      <c r="AWW16" s="87"/>
      <c r="AWX16" s="87"/>
      <c r="AWY16" s="87"/>
      <c r="AWZ16" s="87"/>
      <c r="AXA16" s="87"/>
      <c r="AXB16" s="87"/>
      <c r="AXC16" s="87"/>
      <c r="AXD16" s="87"/>
      <c r="AXE16" s="87"/>
      <c r="AXF16" s="87"/>
      <c r="AXG16" s="87"/>
      <c r="AXH16" s="87"/>
      <c r="AXI16" s="87"/>
      <c r="AXJ16" s="87"/>
      <c r="AXK16" s="87"/>
      <c r="AXL16" s="87"/>
      <c r="AXM16" s="87"/>
      <c r="AXN16" s="87"/>
      <c r="AXO16" s="87"/>
      <c r="AXP16" s="87"/>
      <c r="AXQ16" s="87"/>
      <c r="AXR16" s="87"/>
      <c r="AXS16" s="87"/>
      <c r="AXT16" s="87"/>
      <c r="AXU16" s="87"/>
      <c r="AXV16" s="87"/>
      <c r="AXW16" s="87"/>
      <c r="AXX16" s="87"/>
      <c r="AXY16" s="87"/>
      <c r="AXZ16" s="87"/>
      <c r="AYA16" s="87"/>
      <c r="AYB16" s="87"/>
      <c r="AYC16" s="87"/>
      <c r="AYD16" s="87"/>
      <c r="AYE16" s="87"/>
      <c r="AYF16" s="87"/>
      <c r="AYG16" s="87"/>
      <c r="AYH16" s="87"/>
      <c r="AYI16" s="87"/>
      <c r="AYJ16" s="87"/>
      <c r="AYK16" s="87"/>
      <c r="AYL16" s="87"/>
      <c r="AYM16" s="87"/>
      <c r="AYN16" s="87"/>
      <c r="AYO16" s="87"/>
      <c r="AYP16" s="87"/>
      <c r="AYQ16" s="87"/>
      <c r="AYR16" s="87"/>
      <c r="AYS16" s="87"/>
      <c r="AYT16" s="87"/>
      <c r="AYU16" s="87"/>
      <c r="AYV16" s="87"/>
      <c r="AYW16" s="87"/>
      <c r="AYX16" s="87"/>
      <c r="AYY16" s="87"/>
      <c r="AYZ16" s="87"/>
      <c r="AZA16" s="87"/>
      <c r="AZB16" s="87"/>
      <c r="AZC16" s="87"/>
      <c r="AZD16" s="87"/>
      <c r="AZE16" s="87"/>
      <c r="AZF16" s="87"/>
      <c r="AZG16" s="87"/>
      <c r="AZH16" s="87"/>
      <c r="AZI16" s="87"/>
      <c r="AZJ16" s="87"/>
      <c r="AZK16" s="87"/>
      <c r="AZL16" s="87"/>
      <c r="AZM16" s="87"/>
      <c r="AZN16" s="87"/>
      <c r="AZO16" s="87"/>
      <c r="AZP16" s="87"/>
      <c r="AZQ16" s="87"/>
      <c r="AZR16" s="87"/>
      <c r="AZS16" s="87"/>
      <c r="AZT16" s="87"/>
      <c r="AZU16" s="87"/>
      <c r="AZV16" s="87"/>
      <c r="AZW16" s="87"/>
      <c r="AZX16" s="87"/>
      <c r="AZY16" s="87"/>
      <c r="AZZ16" s="87"/>
      <c r="BAA16" s="87"/>
      <c r="BAB16" s="87"/>
      <c r="BAC16" s="87"/>
      <c r="BAD16" s="87"/>
      <c r="BAE16" s="87"/>
      <c r="BAF16" s="87"/>
      <c r="BAG16" s="87"/>
      <c r="BAH16" s="87"/>
      <c r="BAI16" s="87"/>
      <c r="BAJ16" s="87"/>
      <c r="BAK16" s="87"/>
      <c r="BAL16" s="87"/>
      <c r="BAM16" s="87"/>
      <c r="BAN16" s="87"/>
      <c r="BAO16" s="87"/>
      <c r="BAP16" s="87"/>
      <c r="BAQ16" s="87"/>
      <c r="BAR16" s="87"/>
      <c r="BAS16" s="87"/>
      <c r="BAT16" s="87"/>
      <c r="BAU16" s="87"/>
      <c r="BAV16" s="87"/>
      <c r="BAW16" s="87"/>
      <c r="BAX16" s="87"/>
      <c r="BAY16" s="87"/>
      <c r="BAZ16" s="87"/>
      <c r="BBA16" s="87"/>
      <c r="BBB16" s="87"/>
      <c r="BBC16" s="87"/>
      <c r="BBD16" s="87"/>
      <c r="BBE16" s="87"/>
      <c r="BBF16" s="87"/>
      <c r="BBG16" s="87"/>
      <c r="BBH16" s="87"/>
      <c r="BBI16" s="87"/>
      <c r="BBJ16" s="87"/>
      <c r="BBK16" s="87"/>
      <c r="BBL16" s="87"/>
      <c r="BBM16" s="87"/>
      <c r="BBN16" s="87"/>
      <c r="BBO16" s="87"/>
      <c r="BBP16" s="87"/>
      <c r="BBQ16" s="87"/>
      <c r="BBR16" s="87"/>
      <c r="BBS16" s="87"/>
      <c r="BBT16" s="87"/>
      <c r="BBU16" s="87"/>
      <c r="BBV16" s="87"/>
      <c r="BBW16" s="87"/>
      <c r="BBX16" s="87"/>
      <c r="BBY16" s="87"/>
      <c r="BBZ16" s="87"/>
      <c r="BCA16" s="87"/>
      <c r="BCB16" s="87"/>
      <c r="BCC16" s="87"/>
      <c r="BCD16" s="87"/>
      <c r="BCE16" s="87"/>
      <c r="BCF16" s="87"/>
      <c r="BCG16" s="87"/>
      <c r="BCH16" s="87"/>
      <c r="BCI16" s="87"/>
      <c r="BCJ16" s="87"/>
      <c r="BCK16" s="87"/>
      <c r="BCL16" s="87"/>
      <c r="BCM16" s="87"/>
      <c r="BCN16" s="87"/>
      <c r="BCO16" s="87"/>
      <c r="BCP16" s="87"/>
      <c r="BCQ16" s="87"/>
      <c r="BCR16" s="87"/>
      <c r="BCS16" s="87"/>
      <c r="BCT16" s="87"/>
      <c r="BCU16" s="87"/>
      <c r="BCV16" s="87"/>
      <c r="BCW16" s="87"/>
      <c r="BCX16" s="87"/>
      <c r="BCY16" s="87"/>
      <c r="BCZ16" s="87"/>
      <c r="BDA16" s="87"/>
      <c r="BDB16" s="87"/>
      <c r="BDC16" s="87"/>
      <c r="BDD16" s="87"/>
      <c r="BDE16" s="87"/>
      <c r="BDF16" s="87"/>
      <c r="BDG16" s="87"/>
      <c r="BDH16" s="87"/>
      <c r="BDI16" s="87"/>
      <c r="BDJ16" s="87"/>
      <c r="BDK16" s="87"/>
      <c r="BDL16" s="87"/>
      <c r="BDM16" s="87"/>
      <c r="BDN16" s="87"/>
      <c r="BDO16" s="87"/>
      <c r="BDP16" s="87"/>
      <c r="BDQ16" s="87"/>
      <c r="BDR16" s="87"/>
      <c r="BDS16" s="87"/>
      <c r="BDT16" s="87"/>
      <c r="BDU16" s="87"/>
      <c r="BDV16" s="87"/>
      <c r="BDW16" s="87"/>
      <c r="BDX16" s="87"/>
      <c r="BDY16" s="87"/>
      <c r="BDZ16" s="87"/>
      <c r="BEA16" s="87"/>
      <c r="BEB16" s="87"/>
      <c r="BEC16" s="87"/>
      <c r="BED16" s="87"/>
      <c r="BEE16" s="87"/>
      <c r="BEF16" s="87"/>
      <c r="BEG16" s="87"/>
      <c r="BEH16" s="87"/>
      <c r="BEI16" s="87"/>
      <c r="BEJ16" s="87"/>
      <c r="BEK16" s="87"/>
      <c r="BEL16" s="87"/>
      <c r="BEM16" s="87"/>
      <c r="BEN16" s="87"/>
      <c r="BEO16" s="87"/>
      <c r="BEP16" s="87"/>
      <c r="BEQ16" s="87"/>
      <c r="BER16" s="87"/>
      <c r="BES16" s="87"/>
      <c r="BET16" s="87"/>
      <c r="BEU16" s="87"/>
      <c r="BEV16" s="87"/>
      <c r="BEW16" s="87"/>
      <c r="BEX16" s="87"/>
      <c r="BEY16" s="87"/>
      <c r="BEZ16" s="87"/>
      <c r="BFA16" s="87"/>
      <c r="BFB16" s="87"/>
      <c r="BFC16" s="87"/>
      <c r="BFD16" s="87"/>
      <c r="BFE16" s="87"/>
      <c r="BFF16" s="87"/>
      <c r="BFG16" s="87"/>
      <c r="BFH16" s="87"/>
      <c r="BFI16" s="87"/>
      <c r="BFJ16" s="87"/>
      <c r="BFK16" s="87"/>
      <c r="BFL16" s="87"/>
      <c r="BFM16" s="87"/>
      <c r="BFN16" s="87"/>
      <c r="BFO16" s="87"/>
      <c r="BFP16" s="87"/>
      <c r="BFQ16" s="87"/>
      <c r="BFR16" s="87"/>
      <c r="BFS16" s="87"/>
      <c r="BFT16" s="87"/>
      <c r="BFU16" s="87"/>
      <c r="BFV16" s="87"/>
      <c r="BFW16" s="87"/>
      <c r="BFX16" s="87"/>
      <c r="BFY16" s="87"/>
      <c r="BFZ16" s="87"/>
      <c r="BGA16" s="87"/>
      <c r="BGB16" s="87"/>
      <c r="BGC16" s="87"/>
      <c r="BGD16" s="87"/>
      <c r="BGE16" s="87"/>
      <c r="BGF16" s="87"/>
      <c r="BGG16" s="87"/>
      <c r="BGH16" s="87"/>
      <c r="BGI16" s="87"/>
      <c r="BGJ16" s="87"/>
      <c r="BGK16" s="87"/>
      <c r="BGL16" s="87"/>
      <c r="BGM16" s="87"/>
      <c r="BGN16" s="87"/>
      <c r="BGO16" s="87"/>
      <c r="BGP16" s="87"/>
      <c r="BGQ16" s="87"/>
      <c r="BGR16" s="87"/>
      <c r="BGS16" s="87"/>
      <c r="BGT16" s="87"/>
      <c r="BGU16" s="87"/>
      <c r="BGV16" s="87"/>
      <c r="BGW16" s="87"/>
      <c r="BGX16" s="87"/>
      <c r="BGY16" s="87"/>
      <c r="BGZ16" s="87"/>
      <c r="BHA16" s="87"/>
      <c r="BHB16" s="87"/>
      <c r="BHC16" s="87"/>
      <c r="BHD16" s="87"/>
      <c r="BHE16" s="87"/>
      <c r="BHF16" s="87"/>
      <c r="BHG16" s="87"/>
      <c r="BHH16" s="87"/>
      <c r="BHI16" s="87"/>
      <c r="BHJ16" s="87"/>
      <c r="BHK16" s="87"/>
      <c r="BHL16" s="87"/>
      <c r="BHM16" s="87"/>
      <c r="BHN16" s="87"/>
      <c r="BHO16" s="87"/>
      <c r="BHP16" s="87"/>
      <c r="BHQ16" s="87"/>
      <c r="BHR16" s="87"/>
      <c r="BHS16" s="87"/>
      <c r="BHT16" s="87"/>
      <c r="BHU16" s="87"/>
      <c r="BHV16" s="87"/>
      <c r="BHW16" s="87"/>
      <c r="BHX16" s="87"/>
      <c r="BHY16" s="87"/>
      <c r="BHZ16" s="87"/>
      <c r="BIA16" s="87"/>
      <c r="BIB16" s="87"/>
      <c r="BIC16" s="87"/>
      <c r="BID16" s="87"/>
      <c r="BIE16" s="87"/>
      <c r="BIF16" s="87"/>
      <c r="BIG16" s="87"/>
      <c r="BIH16" s="87"/>
      <c r="BII16" s="87"/>
      <c r="BIJ16" s="87"/>
      <c r="BIK16" s="87"/>
      <c r="BIL16" s="87"/>
      <c r="BIM16" s="87"/>
      <c r="BIN16" s="87"/>
      <c r="BIO16" s="87"/>
      <c r="BIP16" s="87"/>
      <c r="BIQ16" s="87"/>
      <c r="BIR16" s="87"/>
      <c r="BIS16" s="87"/>
      <c r="BIT16" s="87"/>
      <c r="BIU16" s="87"/>
      <c r="BIV16" s="87"/>
      <c r="BIW16" s="87"/>
      <c r="BIX16" s="87"/>
      <c r="BIY16" s="87"/>
      <c r="BIZ16" s="87"/>
      <c r="BJA16" s="87"/>
      <c r="BJB16" s="87"/>
      <c r="BJC16" s="87"/>
      <c r="BJD16" s="87"/>
      <c r="BJE16" s="87"/>
      <c r="BJF16" s="87"/>
      <c r="BJG16" s="87"/>
      <c r="BJH16" s="87"/>
      <c r="BJI16" s="87"/>
      <c r="BJJ16" s="87"/>
      <c r="BJK16" s="87"/>
      <c r="BJL16" s="87"/>
      <c r="BJM16" s="87"/>
      <c r="BJN16" s="87"/>
      <c r="BJO16" s="87"/>
      <c r="BJP16" s="87"/>
      <c r="BJQ16" s="87"/>
      <c r="BJR16" s="87"/>
      <c r="BJS16" s="87"/>
      <c r="BJT16" s="87"/>
      <c r="BJU16" s="87"/>
      <c r="BJV16" s="87"/>
      <c r="BJW16" s="87"/>
      <c r="BJX16" s="87"/>
      <c r="BJY16" s="87"/>
      <c r="BJZ16" s="87"/>
      <c r="BKA16" s="87"/>
      <c r="BKB16" s="87"/>
      <c r="BKC16" s="87"/>
      <c r="BKD16" s="87"/>
      <c r="BKE16" s="87"/>
      <c r="BKF16" s="87"/>
      <c r="BKG16" s="87"/>
      <c r="BKH16" s="87"/>
      <c r="BKI16" s="87"/>
      <c r="BKJ16" s="87"/>
      <c r="BKK16" s="87"/>
      <c r="BKL16" s="87"/>
      <c r="BKM16" s="87"/>
      <c r="BKN16" s="87"/>
      <c r="BKO16" s="87"/>
      <c r="BKP16" s="87"/>
      <c r="BKQ16" s="87"/>
      <c r="BKR16" s="87"/>
      <c r="BKS16" s="87"/>
      <c r="BKT16" s="87"/>
      <c r="BKU16" s="87"/>
      <c r="BKV16" s="87"/>
      <c r="BKW16" s="87"/>
      <c r="BKX16" s="87"/>
      <c r="BKY16" s="87"/>
      <c r="BKZ16" s="87"/>
      <c r="BLA16" s="87"/>
      <c r="BLB16" s="87"/>
      <c r="BLC16" s="87"/>
      <c r="BLD16" s="87"/>
      <c r="BLE16" s="87"/>
      <c r="BLF16" s="87"/>
      <c r="BLG16" s="87"/>
      <c r="BLH16" s="87"/>
      <c r="BLI16" s="87"/>
      <c r="BLJ16" s="87"/>
      <c r="BLK16" s="87"/>
      <c r="BLL16" s="87"/>
      <c r="BLM16" s="87"/>
      <c r="BLN16" s="87"/>
      <c r="BLO16" s="87"/>
      <c r="BLP16" s="87"/>
      <c r="BLQ16" s="87"/>
      <c r="BLR16" s="87"/>
      <c r="BLS16" s="87"/>
      <c r="BLT16" s="87"/>
      <c r="BLU16" s="87"/>
      <c r="BLV16" s="87"/>
      <c r="BLW16" s="87"/>
      <c r="BLX16" s="87"/>
      <c r="BLY16" s="87"/>
      <c r="BLZ16" s="87"/>
      <c r="BMA16" s="87"/>
      <c r="BMB16" s="87"/>
      <c r="BMC16" s="87"/>
      <c r="BMD16" s="87"/>
      <c r="BME16" s="87"/>
      <c r="BMF16" s="87"/>
      <c r="BMG16" s="87"/>
      <c r="BMH16" s="87"/>
      <c r="BMI16" s="87"/>
      <c r="BMJ16" s="87"/>
      <c r="BMK16" s="87"/>
      <c r="BML16" s="87"/>
      <c r="BMM16" s="87"/>
      <c r="BMN16" s="87"/>
      <c r="BMO16" s="87"/>
      <c r="BMP16" s="87"/>
      <c r="BMQ16" s="87"/>
      <c r="BMR16" s="87"/>
      <c r="BMS16" s="87"/>
      <c r="BMT16" s="87"/>
      <c r="BMU16" s="87"/>
      <c r="BMV16" s="87"/>
      <c r="BMW16" s="87"/>
      <c r="BMX16" s="87"/>
      <c r="BMY16" s="87"/>
      <c r="BMZ16" s="87"/>
      <c r="BNA16" s="87"/>
      <c r="BNB16" s="87"/>
      <c r="BNC16" s="87"/>
      <c r="BND16" s="87"/>
      <c r="BNE16" s="87"/>
      <c r="BNF16" s="87"/>
      <c r="BNG16" s="87"/>
      <c r="BNH16" s="87"/>
      <c r="BNI16" s="87"/>
      <c r="BNJ16" s="87"/>
      <c r="BNK16" s="87"/>
      <c r="BNL16" s="87"/>
      <c r="BNM16" s="87"/>
      <c r="BNN16" s="87"/>
      <c r="BNO16" s="87"/>
      <c r="BNP16" s="87"/>
      <c r="BNQ16" s="87"/>
      <c r="BNR16" s="87"/>
      <c r="BNS16" s="87"/>
      <c r="BNT16" s="87"/>
      <c r="BNU16" s="87"/>
      <c r="BNV16" s="87"/>
      <c r="BNW16" s="87"/>
      <c r="BNX16" s="87"/>
      <c r="BNY16" s="87"/>
      <c r="BNZ16" s="87"/>
      <c r="BOA16" s="87"/>
      <c r="BOB16" s="87"/>
      <c r="BOC16" s="87"/>
      <c r="BOD16" s="87"/>
      <c r="BOE16" s="87"/>
      <c r="BOF16" s="87"/>
      <c r="BOG16" s="87"/>
      <c r="BOH16" s="87"/>
      <c r="BOI16" s="87"/>
      <c r="BOJ16" s="87"/>
      <c r="BOK16" s="87"/>
      <c r="BOL16" s="87"/>
      <c r="BOM16" s="87"/>
      <c r="BON16" s="87"/>
      <c r="BOO16" s="87"/>
      <c r="BOP16" s="87"/>
      <c r="BOQ16" s="87"/>
      <c r="BOR16" s="87"/>
      <c r="BOS16" s="87"/>
      <c r="BOT16" s="87"/>
      <c r="BOU16" s="87"/>
      <c r="BOV16" s="87"/>
      <c r="BOW16" s="87"/>
      <c r="BOX16" s="87"/>
      <c r="BOY16" s="87"/>
      <c r="BOZ16" s="87"/>
      <c r="BPA16" s="87"/>
      <c r="BPB16" s="87"/>
      <c r="BPC16" s="87"/>
      <c r="BPD16" s="87"/>
      <c r="BPE16" s="87"/>
      <c r="BPF16" s="87"/>
      <c r="BPG16" s="87"/>
      <c r="BPH16" s="87"/>
      <c r="BPI16" s="87"/>
      <c r="BPJ16" s="87"/>
      <c r="BPK16" s="87"/>
      <c r="BPL16" s="87"/>
      <c r="BPM16" s="87"/>
      <c r="BPN16" s="87"/>
      <c r="BPO16" s="87"/>
      <c r="BPP16" s="87"/>
      <c r="BPQ16" s="87"/>
      <c r="BPR16" s="87"/>
      <c r="BPS16" s="87"/>
      <c r="BPT16" s="87"/>
      <c r="BPU16" s="87"/>
      <c r="BPV16" s="87"/>
      <c r="BPW16" s="87"/>
      <c r="BPX16" s="87"/>
      <c r="BPY16" s="87"/>
      <c r="BPZ16" s="87"/>
      <c r="BQA16" s="87"/>
      <c r="BQB16" s="87"/>
      <c r="BQC16" s="87"/>
      <c r="BQD16" s="87"/>
      <c r="BQE16" s="87"/>
      <c r="BQF16" s="87"/>
      <c r="BQG16" s="87"/>
      <c r="BQH16" s="87"/>
      <c r="BQI16" s="87"/>
      <c r="BQJ16" s="87"/>
      <c r="BQK16" s="87"/>
      <c r="BQL16" s="87"/>
      <c r="BQM16" s="87"/>
      <c r="BQN16" s="87"/>
      <c r="BQO16" s="87"/>
      <c r="BQP16" s="87"/>
      <c r="BQQ16" s="87"/>
      <c r="BQR16" s="87"/>
      <c r="BQS16" s="87"/>
      <c r="BQT16" s="87"/>
      <c r="BQU16" s="87"/>
      <c r="BQV16" s="87"/>
      <c r="BQW16" s="87"/>
      <c r="BQX16" s="87"/>
      <c r="BQY16" s="87"/>
      <c r="BQZ16" s="87"/>
      <c r="BRA16" s="87"/>
      <c r="BRB16" s="87"/>
      <c r="BRC16" s="87"/>
      <c r="BRD16" s="87"/>
      <c r="BRE16" s="87"/>
      <c r="BRF16" s="87"/>
      <c r="BRG16" s="87"/>
      <c r="BRH16" s="87"/>
      <c r="BRI16" s="87"/>
      <c r="BRJ16" s="87"/>
      <c r="BRK16" s="87"/>
      <c r="BRL16" s="87"/>
      <c r="BRM16" s="87"/>
      <c r="BRN16" s="87"/>
      <c r="BRO16" s="87"/>
      <c r="BRP16" s="87"/>
      <c r="BRQ16" s="87"/>
      <c r="BRR16" s="87"/>
      <c r="BRS16" s="87"/>
      <c r="BRT16" s="87"/>
      <c r="BRU16" s="87"/>
      <c r="BRV16" s="87"/>
      <c r="BRW16" s="87"/>
      <c r="BRX16" s="87"/>
      <c r="BRY16" s="87"/>
      <c r="BRZ16" s="87"/>
      <c r="BSA16" s="87"/>
      <c r="BSB16" s="87"/>
      <c r="BSC16" s="87"/>
      <c r="BSD16" s="87"/>
      <c r="BSE16" s="87"/>
      <c r="BSF16" s="87"/>
      <c r="BSG16" s="87"/>
      <c r="BSH16" s="87"/>
      <c r="BSI16" s="87"/>
      <c r="BSJ16" s="87"/>
      <c r="BSK16" s="87"/>
      <c r="BSL16" s="87"/>
      <c r="BSM16" s="87"/>
      <c r="BSN16" s="87"/>
      <c r="BSO16" s="87"/>
      <c r="BSP16" s="87"/>
      <c r="BSQ16" s="87"/>
      <c r="BSR16" s="87"/>
      <c r="BSS16" s="87"/>
      <c r="BST16" s="87"/>
      <c r="BSU16" s="87"/>
      <c r="BSV16" s="87"/>
      <c r="BSW16" s="87"/>
      <c r="BSX16" s="87"/>
      <c r="BSY16" s="87"/>
      <c r="BSZ16" s="87"/>
      <c r="BTA16" s="87"/>
      <c r="BTB16" s="87"/>
      <c r="BTC16" s="87"/>
      <c r="BTD16" s="87"/>
      <c r="BTE16" s="87"/>
      <c r="BTF16" s="87"/>
      <c r="BTG16" s="87"/>
      <c r="BTH16" s="87"/>
      <c r="BTI16" s="87"/>
      <c r="BTJ16" s="87"/>
      <c r="BTK16" s="87"/>
      <c r="BTL16" s="87"/>
      <c r="BTM16" s="87"/>
      <c r="BTN16" s="87"/>
      <c r="BTO16" s="87"/>
      <c r="BTP16" s="87"/>
      <c r="BTQ16" s="87"/>
      <c r="BTR16" s="87"/>
      <c r="BTS16" s="87"/>
      <c r="BTT16" s="87"/>
      <c r="BTU16" s="87"/>
      <c r="BTV16" s="87"/>
      <c r="BTW16" s="87"/>
      <c r="BTX16" s="87"/>
      <c r="BTY16" s="87"/>
      <c r="BTZ16" s="87"/>
      <c r="BUA16" s="87"/>
      <c r="BUB16" s="87"/>
      <c r="BUC16" s="87"/>
      <c r="BUD16" s="87"/>
      <c r="BUE16" s="87"/>
      <c r="BUF16" s="87"/>
      <c r="BUG16" s="87"/>
      <c r="BUH16" s="87"/>
      <c r="BUI16" s="87"/>
      <c r="BUJ16" s="87"/>
      <c r="BUK16" s="87"/>
      <c r="BUL16" s="87"/>
      <c r="BUM16" s="87"/>
      <c r="BUN16" s="87"/>
      <c r="BUO16" s="87"/>
      <c r="BUP16" s="87"/>
      <c r="BUQ16" s="87"/>
      <c r="BUR16" s="87"/>
      <c r="BUS16" s="87"/>
      <c r="BUT16" s="87"/>
      <c r="BUU16" s="87"/>
      <c r="BUV16" s="87"/>
      <c r="BUW16" s="87"/>
      <c r="BUX16" s="87"/>
      <c r="BUY16" s="87"/>
      <c r="BUZ16" s="87"/>
      <c r="BVA16" s="87"/>
      <c r="BVB16" s="87"/>
      <c r="BVC16" s="87"/>
      <c r="BVD16" s="87"/>
      <c r="BVE16" s="87"/>
      <c r="BVF16" s="87"/>
      <c r="BVG16" s="87"/>
      <c r="BVH16" s="87"/>
      <c r="BVI16" s="87"/>
      <c r="BVJ16" s="87"/>
      <c r="BVK16" s="87"/>
      <c r="BVL16" s="87"/>
      <c r="BVM16" s="87"/>
      <c r="BVN16" s="87"/>
      <c r="BVO16" s="87"/>
      <c r="BVP16" s="87"/>
      <c r="BVQ16" s="87"/>
      <c r="BVR16" s="87"/>
      <c r="BVS16" s="87"/>
      <c r="BVT16" s="87"/>
      <c r="BVU16" s="87"/>
      <c r="BVV16" s="87"/>
      <c r="BVW16" s="87"/>
      <c r="BVX16" s="87"/>
      <c r="BVY16" s="87"/>
      <c r="BVZ16" s="87"/>
      <c r="BWA16" s="87"/>
      <c r="BWB16" s="87"/>
      <c r="BWC16" s="87"/>
      <c r="BWD16" s="87"/>
      <c r="BWE16" s="87"/>
      <c r="BWF16" s="87"/>
      <c r="BWG16" s="87"/>
      <c r="BWH16" s="87"/>
      <c r="BWI16" s="87"/>
      <c r="BWJ16" s="87"/>
      <c r="BWK16" s="87"/>
      <c r="BWL16" s="87"/>
      <c r="BWM16" s="87"/>
      <c r="BWN16" s="87"/>
      <c r="BWO16" s="87"/>
      <c r="BWP16" s="87"/>
      <c r="BWQ16" s="87"/>
      <c r="BWR16" s="87"/>
      <c r="BWS16" s="87"/>
      <c r="BWT16" s="87"/>
      <c r="BWU16" s="87"/>
      <c r="BWV16" s="87"/>
      <c r="BWW16" s="87"/>
      <c r="BWX16" s="87"/>
      <c r="BWY16" s="87"/>
      <c r="BWZ16" s="87"/>
      <c r="BXA16" s="87"/>
      <c r="BXB16" s="87"/>
      <c r="BXC16" s="87"/>
      <c r="BXD16" s="87"/>
      <c r="BXE16" s="87"/>
      <c r="BXF16" s="87"/>
      <c r="BXG16" s="87"/>
      <c r="BXH16" s="87"/>
      <c r="BXI16" s="87"/>
      <c r="BXJ16" s="87"/>
      <c r="BXK16" s="87"/>
      <c r="BXL16" s="87"/>
      <c r="BXM16" s="87"/>
      <c r="BXN16" s="87"/>
      <c r="BXO16" s="87"/>
      <c r="BXP16" s="87"/>
      <c r="BXQ16" s="87"/>
      <c r="BXR16" s="87"/>
      <c r="BXS16" s="87"/>
      <c r="BXT16" s="87"/>
      <c r="BXU16" s="87"/>
      <c r="BXV16" s="87"/>
      <c r="BXW16" s="87"/>
      <c r="BXX16" s="87"/>
      <c r="BXY16" s="87"/>
      <c r="BXZ16" s="87"/>
      <c r="BYA16" s="87"/>
      <c r="BYB16" s="87"/>
      <c r="BYC16" s="87"/>
      <c r="BYD16" s="87"/>
      <c r="BYE16" s="87"/>
      <c r="BYF16" s="87"/>
      <c r="BYG16" s="87"/>
      <c r="BYH16" s="87"/>
      <c r="BYI16" s="87"/>
      <c r="BYJ16" s="87"/>
      <c r="BYK16" s="87"/>
      <c r="BYL16" s="87"/>
      <c r="BYM16" s="87"/>
      <c r="BYN16" s="87"/>
      <c r="BYO16" s="87"/>
      <c r="BYP16" s="87"/>
      <c r="BYQ16" s="87"/>
      <c r="BYR16" s="87"/>
      <c r="BYS16" s="87"/>
      <c r="BYT16" s="87"/>
      <c r="BYU16" s="87"/>
      <c r="BYV16" s="87"/>
      <c r="BYW16" s="87"/>
      <c r="BYX16" s="87"/>
      <c r="BYY16" s="87"/>
      <c r="BYZ16" s="87"/>
      <c r="BZA16" s="87"/>
      <c r="BZB16" s="87"/>
      <c r="BZC16" s="87"/>
      <c r="BZD16" s="87"/>
      <c r="BZE16" s="87"/>
      <c r="BZF16" s="87"/>
      <c r="BZG16" s="87"/>
      <c r="BZH16" s="87"/>
      <c r="BZI16" s="87"/>
      <c r="BZJ16" s="87"/>
      <c r="BZK16" s="87"/>
      <c r="BZL16" s="87"/>
      <c r="BZM16" s="87"/>
      <c r="BZN16" s="87"/>
      <c r="BZO16" s="87"/>
      <c r="BZP16" s="87"/>
      <c r="BZQ16" s="87"/>
      <c r="BZR16" s="87"/>
      <c r="BZS16" s="87"/>
      <c r="BZT16" s="87"/>
      <c r="BZU16" s="87"/>
      <c r="BZV16" s="87"/>
      <c r="BZW16" s="87"/>
      <c r="BZX16" s="87"/>
      <c r="BZY16" s="87"/>
      <c r="BZZ16" s="87"/>
      <c r="CAA16" s="87"/>
      <c r="CAB16" s="87"/>
      <c r="CAC16" s="87"/>
      <c r="CAD16" s="87"/>
      <c r="CAE16" s="87"/>
      <c r="CAF16" s="87"/>
      <c r="CAG16" s="87"/>
      <c r="CAH16" s="87"/>
      <c r="CAI16" s="87"/>
      <c r="CAJ16" s="87"/>
      <c r="CAK16" s="87"/>
      <c r="CAL16" s="87"/>
      <c r="CAM16" s="87"/>
      <c r="CAN16" s="87"/>
      <c r="CAO16" s="87"/>
      <c r="CAP16" s="87"/>
      <c r="CAQ16" s="87"/>
      <c r="CAR16" s="87"/>
      <c r="CAS16" s="87"/>
      <c r="CAT16" s="87"/>
      <c r="CAU16" s="87"/>
      <c r="CAV16" s="87"/>
      <c r="CAW16" s="87"/>
      <c r="CAX16" s="87"/>
      <c r="CAY16" s="87"/>
      <c r="CAZ16" s="87"/>
      <c r="CBA16" s="87"/>
      <c r="CBB16" s="87"/>
      <c r="CBC16" s="87"/>
      <c r="CBD16" s="87"/>
      <c r="CBE16" s="87"/>
      <c r="CBF16" s="87"/>
      <c r="CBG16" s="87"/>
      <c r="CBH16" s="87"/>
      <c r="CBI16" s="87"/>
      <c r="CBJ16" s="87"/>
      <c r="CBK16" s="87"/>
      <c r="CBL16" s="87"/>
      <c r="CBM16" s="87"/>
      <c r="CBN16" s="87"/>
      <c r="CBO16" s="87"/>
      <c r="CBP16" s="87"/>
      <c r="CBQ16" s="87"/>
      <c r="CBR16" s="87"/>
      <c r="CBS16" s="87"/>
      <c r="CBT16" s="87"/>
      <c r="CBU16" s="87"/>
      <c r="CBV16" s="87"/>
      <c r="CBW16" s="87"/>
      <c r="CBX16" s="87"/>
      <c r="CBY16" s="87"/>
      <c r="CBZ16" s="87"/>
      <c r="CCA16" s="87"/>
      <c r="CCB16" s="87"/>
      <c r="CCC16" s="87"/>
      <c r="CCD16" s="87"/>
      <c r="CCE16" s="87"/>
      <c r="CCF16" s="87"/>
      <c r="CCG16" s="87"/>
      <c r="CCH16" s="87"/>
      <c r="CCI16" s="87"/>
      <c r="CCJ16" s="87"/>
      <c r="CCK16" s="87"/>
      <c r="CCL16" s="87"/>
      <c r="CCM16" s="87"/>
      <c r="CCN16" s="87"/>
      <c r="CCO16" s="87"/>
      <c r="CCP16" s="87"/>
      <c r="CCQ16" s="87"/>
      <c r="CCR16" s="87"/>
      <c r="CCS16" s="87"/>
      <c r="CCT16" s="87"/>
      <c r="CCU16" s="87"/>
      <c r="CCV16" s="87"/>
      <c r="CCW16" s="87"/>
      <c r="CCX16" s="87"/>
      <c r="CCY16" s="87"/>
      <c r="CCZ16" s="87"/>
      <c r="CDA16" s="87"/>
      <c r="CDB16" s="87"/>
      <c r="CDC16" s="87"/>
      <c r="CDD16" s="87"/>
      <c r="CDE16" s="87"/>
      <c r="CDF16" s="87"/>
      <c r="CDG16" s="87"/>
      <c r="CDH16" s="87"/>
      <c r="CDI16" s="87"/>
      <c r="CDJ16" s="87"/>
      <c r="CDK16" s="87"/>
      <c r="CDL16" s="87"/>
      <c r="CDM16" s="87"/>
      <c r="CDN16" s="87"/>
      <c r="CDO16" s="87"/>
      <c r="CDP16" s="87"/>
      <c r="CDQ16" s="87"/>
      <c r="CDR16" s="87"/>
      <c r="CDS16" s="87"/>
      <c r="CDT16" s="87"/>
      <c r="CDU16" s="87"/>
      <c r="CDV16" s="87"/>
      <c r="CDW16" s="87"/>
      <c r="CDX16" s="87"/>
      <c r="CDY16" s="87"/>
      <c r="CDZ16" s="87"/>
      <c r="CEA16" s="87"/>
      <c r="CEB16" s="87"/>
      <c r="CEC16" s="87"/>
      <c r="CED16" s="87"/>
      <c r="CEE16" s="87"/>
      <c r="CEF16" s="87"/>
      <c r="CEG16" s="87"/>
      <c r="CEH16" s="87"/>
      <c r="CEI16" s="87"/>
      <c r="CEJ16" s="87"/>
      <c r="CEK16" s="87"/>
      <c r="CEL16" s="87"/>
      <c r="CEM16" s="87"/>
      <c r="CEN16" s="87"/>
      <c r="CEO16" s="87"/>
      <c r="CEP16" s="87"/>
      <c r="CEQ16" s="87"/>
      <c r="CER16" s="87"/>
      <c r="CES16" s="87"/>
      <c r="CET16" s="87"/>
      <c r="CEU16" s="87"/>
      <c r="CEV16" s="87"/>
      <c r="CEW16" s="87"/>
      <c r="CEX16" s="87"/>
      <c r="CEY16" s="87"/>
      <c r="CEZ16" s="87"/>
      <c r="CFA16" s="87"/>
      <c r="CFB16" s="87"/>
      <c r="CFC16" s="87"/>
      <c r="CFD16" s="87"/>
      <c r="CFE16" s="87"/>
      <c r="CFF16" s="87"/>
      <c r="CFG16" s="87"/>
      <c r="CFH16" s="87"/>
      <c r="CFI16" s="87"/>
      <c r="CFJ16" s="87"/>
      <c r="CFK16" s="87"/>
      <c r="CFL16" s="87"/>
      <c r="CFM16" s="87"/>
      <c r="CFN16" s="87"/>
      <c r="CFO16" s="87"/>
      <c r="CFP16" s="87"/>
      <c r="CFQ16" s="87"/>
      <c r="CFR16" s="87"/>
      <c r="CFS16" s="87"/>
      <c r="CFT16" s="87"/>
      <c r="CFU16" s="87"/>
      <c r="CFV16" s="87"/>
      <c r="CFW16" s="87"/>
      <c r="CFX16" s="87"/>
      <c r="CFY16" s="87"/>
      <c r="CFZ16" s="87"/>
      <c r="CGA16" s="87"/>
      <c r="CGB16" s="87"/>
      <c r="CGC16" s="87"/>
      <c r="CGD16" s="87"/>
      <c r="CGE16" s="87"/>
      <c r="CGF16" s="87"/>
      <c r="CGG16" s="87"/>
      <c r="CGH16" s="87"/>
      <c r="CGI16" s="87"/>
      <c r="CGJ16" s="87"/>
      <c r="CGK16" s="87"/>
      <c r="CGL16" s="87"/>
      <c r="CGM16" s="87"/>
      <c r="CGN16" s="87"/>
      <c r="CGO16" s="87"/>
      <c r="CGP16" s="87"/>
      <c r="CGQ16" s="87"/>
      <c r="CGR16" s="87"/>
      <c r="CGS16" s="87"/>
      <c r="CGT16" s="87"/>
      <c r="CGU16" s="87"/>
      <c r="CGV16" s="87"/>
      <c r="CGW16" s="87"/>
      <c r="CGX16" s="87"/>
      <c r="CGY16" s="87"/>
      <c r="CGZ16" s="87"/>
      <c r="CHA16" s="87"/>
      <c r="CHB16" s="87"/>
      <c r="CHC16" s="87"/>
      <c r="CHD16" s="87"/>
      <c r="CHE16" s="87"/>
      <c r="CHF16" s="87"/>
      <c r="CHG16" s="87"/>
      <c r="CHH16" s="87"/>
      <c r="CHI16" s="87"/>
      <c r="CHJ16" s="87"/>
      <c r="CHK16" s="87"/>
      <c r="CHL16" s="87"/>
      <c r="CHM16" s="87"/>
      <c r="CHN16" s="87"/>
      <c r="CHO16" s="87"/>
      <c r="CHP16" s="87"/>
      <c r="CHQ16" s="87"/>
      <c r="CHR16" s="87"/>
      <c r="CHS16" s="87"/>
      <c r="CHT16" s="87"/>
      <c r="CHU16" s="87"/>
      <c r="CHV16" s="87"/>
      <c r="CHW16" s="87"/>
      <c r="CHX16" s="87"/>
      <c r="CHY16" s="87"/>
      <c r="CHZ16" s="87"/>
      <c r="CIA16" s="87"/>
      <c r="CIB16" s="87"/>
      <c r="CIC16" s="87"/>
      <c r="CID16" s="87"/>
      <c r="CIE16" s="87"/>
      <c r="CIF16" s="87"/>
      <c r="CIG16" s="87"/>
      <c r="CIH16" s="87"/>
      <c r="CII16" s="87"/>
      <c r="CIJ16" s="87"/>
      <c r="CIK16" s="87"/>
      <c r="CIL16" s="87"/>
      <c r="CIM16" s="87"/>
      <c r="CIN16" s="87"/>
      <c r="CIO16" s="87"/>
      <c r="CIP16" s="87"/>
      <c r="CIQ16" s="87"/>
      <c r="CIR16" s="87"/>
      <c r="CIS16" s="87"/>
      <c r="CIT16" s="87"/>
      <c r="CIU16" s="87"/>
      <c r="CIV16" s="87"/>
      <c r="CIW16" s="87"/>
      <c r="CIX16" s="87"/>
      <c r="CIY16" s="87"/>
      <c r="CIZ16" s="87"/>
      <c r="CJA16" s="87"/>
      <c r="CJB16" s="87"/>
      <c r="CJC16" s="87"/>
      <c r="CJD16" s="87"/>
      <c r="CJE16" s="87"/>
      <c r="CJF16" s="87"/>
      <c r="CJG16" s="87"/>
      <c r="CJH16" s="87"/>
      <c r="CJI16" s="87"/>
      <c r="CJJ16" s="87"/>
      <c r="CJK16" s="87"/>
      <c r="CJL16" s="87"/>
      <c r="CJM16" s="87"/>
      <c r="CJN16" s="87"/>
      <c r="CJO16" s="87"/>
      <c r="CJP16" s="87"/>
      <c r="CJQ16" s="87"/>
      <c r="CJR16" s="87"/>
      <c r="CJS16" s="87"/>
      <c r="CJT16" s="87"/>
      <c r="CJU16" s="87"/>
      <c r="CJV16" s="87"/>
      <c r="CJW16" s="87"/>
      <c r="CJX16" s="87"/>
      <c r="CJY16" s="87"/>
      <c r="CJZ16" s="87"/>
      <c r="CKA16" s="87"/>
      <c r="CKB16" s="87"/>
      <c r="CKC16" s="87"/>
      <c r="CKD16" s="87"/>
      <c r="CKE16" s="87"/>
      <c r="CKF16" s="87"/>
      <c r="CKG16" s="87"/>
      <c r="CKH16" s="87"/>
      <c r="CKI16" s="87"/>
      <c r="CKJ16" s="87"/>
      <c r="CKK16" s="87"/>
      <c r="CKL16" s="87"/>
      <c r="CKM16" s="87"/>
      <c r="CKN16" s="87"/>
      <c r="CKO16" s="87"/>
      <c r="CKP16" s="87"/>
      <c r="CKQ16" s="87"/>
      <c r="CKR16" s="87"/>
      <c r="CKS16" s="87"/>
      <c r="CKT16" s="87"/>
      <c r="CKU16" s="87"/>
      <c r="CKV16" s="87"/>
      <c r="CKW16" s="87"/>
      <c r="CKX16" s="87"/>
      <c r="CKY16" s="87"/>
      <c r="CKZ16" s="87"/>
      <c r="CLA16" s="87"/>
      <c r="CLB16" s="87"/>
      <c r="CLC16" s="87"/>
      <c r="CLD16" s="87"/>
      <c r="CLE16" s="87"/>
      <c r="CLF16" s="87"/>
      <c r="CLG16" s="87"/>
      <c r="CLH16" s="87"/>
      <c r="CLI16" s="87"/>
      <c r="CLJ16" s="87"/>
      <c r="CLK16" s="87"/>
      <c r="CLL16" s="87"/>
      <c r="CLM16" s="87"/>
      <c r="CLN16" s="87"/>
      <c r="CLO16" s="87"/>
      <c r="CLP16" s="87"/>
      <c r="CLQ16" s="87"/>
      <c r="CLR16" s="87"/>
      <c r="CLS16" s="87"/>
      <c r="CLT16" s="87"/>
      <c r="CLU16" s="87"/>
      <c r="CLV16" s="87"/>
      <c r="CLW16" s="87"/>
      <c r="CLX16" s="87"/>
      <c r="CLY16" s="87"/>
      <c r="CLZ16" s="87"/>
      <c r="CMA16" s="87"/>
      <c r="CMB16" s="87"/>
      <c r="CMC16" s="87"/>
      <c r="CMD16" s="87"/>
      <c r="CME16" s="87"/>
      <c r="CMF16" s="87"/>
      <c r="CMG16" s="87"/>
      <c r="CMH16" s="87"/>
      <c r="CMI16" s="87"/>
      <c r="CMJ16" s="87"/>
      <c r="CMK16" s="87"/>
      <c r="CML16" s="87"/>
      <c r="CMM16" s="87"/>
      <c r="CMN16" s="87"/>
      <c r="CMO16" s="87"/>
      <c r="CMP16" s="87"/>
      <c r="CMQ16" s="87"/>
      <c r="CMR16" s="87"/>
      <c r="CMS16" s="87"/>
      <c r="CMT16" s="87"/>
      <c r="CMU16" s="87"/>
      <c r="CMV16" s="87"/>
      <c r="CMW16" s="87"/>
      <c r="CMX16" s="87"/>
      <c r="CMY16" s="87"/>
      <c r="CMZ16" s="87"/>
      <c r="CNA16" s="87"/>
      <c r="CNB16" s="87"/>
      <c r="CNC16" s="87"/>
      <c r="CND16" s="87"/>
      <c r="CNE16" s="87"/>
      <c r="CNF16" s="87"/>
      <c r="CNG16" s="87"/>
      <c r="CNH16" s="87"/>
      <c r="CNI16" s="87"/>
      <c r="CNJ16" s="87"/>
      <c r="CNK16" s="87"/>
      <c r="CNL16" s="87"/>
      <c r="CNM16" s="87"/>
      <c r="CNN16" s="87"/>
      <c r="CNO16" s="87"/>
      <c r="CNP16" s="87"/>
      <c r="CNQ16" s="87"/>
      <c r="CNR16" s="87"/>
      <c r="CNS16" s="87"/>
      <c r="CNT16" s="87"/>
      <c r="CNU16" s="87"/>
      <c r="CNV16" s="87"/>
      <c r="CNW16" s="87"/>
      <c r="CNX16" s="87"/>
      <c r="CNY16" s="87"/>
      <c r="CNZ16" s="87"/>
      <c r="COA16" s="87"/>
      <c r="COB16" s="87"/>
      <c r="COC16" s="87"/>
      <c r="COD16" s="87"/>
      <c r="COE16" s="87"/>
      <c r="COF16" s="87"/>
      <c r="COG16" s="87"/>
      <c r="COH16" s="87"/>
      <c r="COI16" s="87"/>
      <c r="COJ16" s="87"/>
      <c r="COK16" s="87"/>
      <c r="COL16" s="87"/>
      <c r="COM16" s="87"/>
      <c r="CON16" s="87"/>
      <c r="COO16" s="87"/>
      <c r="COP16" s="87"/>
      <c r="COQ16" s="87"/>
      <c r="COR16" s="87"/>
      <c r="COS16" s="87"/>
      <c r="COT16" s="87"/>
      <c r="COU16" s="87"/>
      <c r="COV16" s="87"/>
      <c r="COW16" s="87"/>
      <c r="COX16" s="87"/>
      <c r="COY16" s="87"/>
      <c r="COZ16" s="87"/>
      <c r="CPA16" s="87"/>
      <c r="CPB16" s="87"/>
      <c r="CPC16" s="87"/>
      <c r="CPD16" s="87"/>
      <c r="CPE16" s="87"/>
      <c r="CPF16" s="87"/>
      <c r="CPG16" s="87"/>
      <c r="CPH16" s="87"/>
      <c r="CPI16" s="87"/>
      <c r="CPJ16" s="87"/>
      <c r="CPK16" s="87"/>
      <c r="CPL16" s="87"/>
      <c r="CPM16" s="87"/>
      <c r="CPN16" s="87"/>
      <c r="CPO16" s="87"/>
      <c r="CPP16" s="87"/>
      <c r="CPQ16" s="87"/>
      <c r="CPR16" s="87"/>
      <c r="CPS16" s="87"/>
      <c r="CPT16" s="87"/>
      <c r="CPU16" s="87"/>
      <c r="CPV16" s="87"/>
      <c r="CPW16" s="87"/>
      <c r="CPX16" s="87"/>
      <c r="CPY16" s="87"/>
      <c r="CPZ16" s="87"/>
      <c r="CQA16" s="87"/>
      <c r="CQB16" s="87"/>
      <c r="CQC16" s="87"/>
      <c r="CQD16" s="87"/>
      <c r="CQE16" s="87"/>
      <c r="CQF16" s="87"/>
      <c r="CQG16" s="87"/>
      <c r="CQH16" s="87"/>
      <c r="CQI16" s="87"/>
      <c r="CQJ16" s="87"/>
      <c r="CQK16" s="87"/>
      <c r="CQL16" s="87"/>
      <c r="CQM16" s="87"/>
      <c r="CQN16" s="87"/>
      <c r="CQO16" s="87"/>
      <c r="CQP16" s="87"/>
      <c r="CQQ16" s="87"/>
      <c r="CQR16" s="87"/>
      <c r="CQS16" s="87"/>
      <c r="CQT16" s="87"/>
      <c r="CQU16" s="87"/>
      <c r="CQV16" s="87"/>
      <c r="CQW16" s="87"/>
      <c r="CQX16" s="87"/>
      <c r="CQY16" s="87"/>
      <c r="CQZ16" s="87"/>
      <c r="CRA16" s="87"/>
      <c r="CRB16" s="87"/>
      <c r="CRC16" s="87"/>
      <c r="CRD16" s="87"/>
      <c r="CRE16" s="87"/>
      <c r="CRF16" s="87"/>
      <c r="CRG16" s="87"/>
      <c r="CRH16" s="87"/>
      <c r="CRI16" s="87"/>
      <c r="CRJ16" s="87"/>
      <c r="CRK16" s="87"/>
      <c r="CRL16" s="87"/>
      <c r="CRM16" s="87"/>
      <c r="CRN16" s="87"/>
      <c r="CRO16" s="87"/>
      <c r="CRP16" s="87"/>
      <c r="CRQ16" s="87"/>
      <c r="CRR16" s="87"/>
      <c r="CRS16" s="87"/>
      <c r="CRT16" s="87"/>
      <c r="CRU16" s="87"/>
      <c r="CRV16" s="87"/>
      <c r="CRW16" s="87"/>
      <c r="CRX16" s="87"/>
      <c r="CRY16" s="87"/>
      <c r="CRZ16" s="87"/>
      <c r="CSA16" s="87"/>
      <c r="CSB16" s="87"/>
      <c r="CSC16" s="87"/>
      <c r="CSD16" s="87"/>
      <c r="CSE16" s="87"/>
      <c r="CSF16" s="87"/>
      <c r="CSG16" s="87"/>
      <c r="CSH16" s="87"/>
      <c r="CSI16" s="87"/>
      <c r="CSJ16" s="87"/>
      <c r="CSK16" s="87"/>
      <c r="CSL16" s="87"/>
      <c r="CSM16" s="87"/>
      <c r="CSN16" s="87"/>
      <c r="CSO16" s="87"/>
      <c r="CSP16" s="87"/>
      <c r="CSQ16" s="87"/>
      <c r="CSR16" s="87"/>
      <c r="CSS16" s="87"/>
      <c r="CST16" s="87"/>
      <c r="CSU16" s="87"/>
      <c r="CSV16" s="87"/>
      <c r="CSW16" s="87"/>
      <c r="CSX16" s="87"/>
      <c r="CSY16" s="87"/>
      <c r="CSZ16" s="87"/>
      <c r="CTA16" s="87"/>
      <c r="CTB16" s="87"/>
      <c r="CTC16" s="87"/>
      <c r="CTD16" s="87"/>
      <c r="CTE16" s="87"/>
      <c r="CTF16" s="87"/>
      <c r="CTG16" s="87"/>
      <c r="CTH16" s="87"/>
      <c r="CTI16" s="87"/>
      <c r="CTJ16" s="87"/>
      <c r="CTK16" s="87"/>
      <c r="CTL16" s="87"/>
      <c r="CTM16" s="87"/>
      <c r="CTN16" s="87"/>
      <c r="CTO16" s="87"/>
      <c r="CTP16" s="87"/>
      <c r="CTQ16" s="87"/>
      <c r="CTR16" s="87"/>
      <c r="CTS16" s="87"/>
      <c r="CTT16" s="87"/>
      <c r="CTU16" s="87"/>
      <c r="CTV16" s="87"/>
      <c r="CTW16" s="87"/>
      <c r="CTX16" s="87"/>
      <c r="CTY16" s="87"/>
      <c r="CTZ16" s="87"/>
      <c r="CUA16" s="87"/>
      <c r="CUB16" s="87"/>
      <c r="CUC16" s="87"/>
      <c r="CUD16" s="87"/>
      <c r="CUE16" s="87"/>
      <c r="CUF16" s="87"/>
      <c r="CUG16" s="87"/>
      <c r="CUH16" s="87"/>
      <c r="CUI16" s="87"/>
      <c r="CUJ16" s="87"/>
      <c r="CUK16" s="87"/>
      <c r="CUL16" s="87"/>
      <c r="CUM16" s="87"/>
      <c r="CUN16" s="87"/>
      <c r="CUO16" s="87"/>
      <c r="CUP16" s="87"/>
      <c r="CUQ16" s="87"/>
      <c r="CUR16" s="87"/>
      <c r="CUS16" s="87"/>
      <c r="CUT16" s="87"/>
      <c r="CUU16" s="87"/>
      <c r="CUV16" s="87"/>
      <c r="CUW16" s="87"/>
      <c r="CUX16" s="87"/>
      <c r="CUY16" s="87"/>
      <c r="CUZ16" s="87"/>
      <c r="CVA16" s="87"/>
      <c r="CVB16" s="87"/>
      <c r="CVC16" s="87"/>
      <c r="CVD16" s="87"/>
      <c r="CVE16" s="87"/>
      <c r="CVF16" s="87"/>
      <c r="CVG16" s="87"/>
      <c r="CVH16" s="87"/>
      <c r="CVI16" s="87"/>
      <c r="CVJ16" s="87"/>
      <c r="CVK16" s="87"/>
      <c r="CVL16" s="87"/>
      <c r="CVM16" s="87"/>
      <c r="CVN16" s="87"/>
      <c r="CVO16" s="87"/>
      <c r="CVP16" s="87"/>
      <c r="CVQ16" s="87"/>
      <c r="CVR16" s="87"/>
      <c r="CVS16" s="87"/>
      <c r="CVT16" s="87"/>
      <c r="CVU16" s="87"/>
      <c r="CVV16" s="87"/>
      <c r="CVW16" s="87"/>
      <c r="CVX16" s="87"/>
      <c r="CVY16" s="87"/>
      <c r="CVZ16" s="87"/>
      <c r="CWA16" s="87"/>
      <c r="CWB16" s="87"/>
      <c r="CWC16" s="87"/>
      <c r="CWD16" s="87"/>
      <c r="CWE16" s="87"/>
      <c r="CWF16" s="87"/>
      <c r="CWG16" s="87"/>
      <c r="CWH16" s="87"/>
      <c r="CWI16" s="87"/>
      <c r="CWJ16" s="87"/>
      <c r="CWK16" s="87"/>
      <c r="CWL16" s="87"/>
      <c r="CWM16" s="87"/>
      <c r="CWN16" s="87"/>
      <c r="CWO16" s="87"/>
      <c r="CWP16" s="87"/>
      <c r="CWQ16" s="87"/>
      <c r="CWR16" s="87"/>
      <c r="CWS16" s="87"/>
      <c r="CWT16" s="87"/>
      <c r="CWU16" s="87"/>
      <c r="CWV16" s="87"/>
      <c r="CWW16" s="87"/>
      <c r="CWX16" s="87"/>
      <c r="CWY16" s="87"/>
      <c r="CWZ16" s="87"/>
      <c r="CXA16" s="87"/>
      <c r="CXB16" s="87"/>
      <c r="CXC16" s="87"/>
      <c r="CXD16" s="87"/>
      <c r="CXE16" s="87"/>
      <c r="CXF16" s="87"/>
      <c r="CXG16" s="87"/>
      <c r="CXH16" s="87"/>
      <c r="CXI16" s="87"/>
      <c r="CXJ16" s="87"/>
      <c r="CXK16" s="87"/>
      <c r="CXL16" s="87"/>
      <c r="CXM16" s="87"/>
      <c r="CXN16" s="87"/>
      <c r="CXO16" s="87"/>
      <c r="CXP16" s="87"/>
      <c r="CXQ16" s="87"/>
      <c r="CXR16" s="87"/>
      <c r="CXS16" s="87"/>
      <c r="CXT16" s="87"/>
      <c r="CXU16" s="87"/>
      <c r="CXV16" s="87"/>
      <c r="CXW16" s="87"/>
      <c r="CXX16" s="87"/>
      <c r="CXY16" s="87"/>
      <c r="CXZ16" s="87"/>
      <c r="CYA16" s="87"/>
      <c r="CYB16" s="87"/>
      <c r="CYC16" s="87"/>
      <c r="CYD16" s="87"/>
      <c r="CYE16" s="87"/>
      <c r="CYF16" s="87"/>
      <c r="CYG16" s="87"/>
      <c r="CYH16" s="87"/>
      <c r="CYI16" s="87"/>
      <c r="CYJ16" s="87"/>
      <c r="CYK16" s="87"/>
      <c r="CYL16" s="87"/>
      <c r="CYM16" s="87"/>
      <c r="CYN16" s="87"/>
      <c r="CYO16" s="87"/>
      <c r="CYP16" s="87"/>
      <c r="CYQ16" s="87"/>
      <c r="CYR16" s="87"/>
      <c r="CYS16" s="87"/>
      <c r="CYT16" s="87"/>
      <c r="CYU16" s="87"/>
      <c r="CYV16" s="87"/>
      <c r="CYW16" s="87"/>
      <c r="CYX16" s="87"/>
      <c r="CYY16" s="87"/>
      <c r="CYZ16" s="87"/>
      <c r="CZA16" s="87"/>
      <c r="CZB16" s="87"/>
      <c r="CZC16" s="87"/>
      <c r="CZD16" s="87"/>
      <c r="CZE16" s="87"/>
      <c r="CZF16" s="87"/>
      <c r="CZG16" s="87"/>
      <c r="CZH16" s="87"/>
      <c r="CZI16" s="87"/>
      <c r="CZJ16" s="87"/>
      <c r="CZK16" s="87"/>
      <c r="CZL16" s="87"/>
      <c r="CZM16" s="87"/>
      <c r="CZN16" s="87"/>
      <c r="CZO16" s="87"/>
      <c r="CZP16" s="87"/>
      <c r="CZQ16" s="87"/>
      <c r="CZR16" s="87"/>
      <c r="CZS16" s="87"/>
      <c r="CZT16" s="87"/>
      <c r="CZU16" s="87"/>
      <c r="CZV16" s="87"/>
      <c r="CZW16" s="87"/>
      <c r="CZX16" s="87"/>
      <c r="CZY16" s="87"/>
      <c r="CZZ16" s="87"/>
      <c r="DAA16" s="87"/>
      <c r="DAB16" s="87"/>
      <c r="DAC16" s="87"/>
      <c r="DAD16" s="87"/>
      <c r="DAE16" s="87"/>
      <c r="DAF16" s="87"/>
      <c r="DAG16" s="87"/>
      <c r="DAH16" s="87"/>
      <c r="DAI16" s="87"/>
      <c r="DAJ16" s="87"/>
      <c r="DAK16" s="87"/>
      <c r="DAL16" s="87"/>
      <c r="DAM16" s="87"/>
      <c r="DAN16" s="87"/>
      <c r="DAO16" s="87"/>
      <c r="DAP16" s="87"/>
      <c r="DAQ16" s="87"/>
      <c r="DAR16" s="87"/>
      <c r="DAS16" s="87"/>
      <c r="DAT16" s="87"/>
      <c r="DAU16" s="87"/>
      <c r="DAV16" s="87"/>
      <c r="DAW16" s="87"/>
      <c r="DAX16" s="87"/>
      <c r="DAY16" s="87"/>
      <c r="DAZ16" s="87"/>
      <c r="DBA16" s="87"/>
      <c r="DBB16" s="87"/>
      <c r="DBC16" s="87"/>
      <c r="DBD16" s="87"/>
      <c r="DBE16" s="87"/>
      <c r="DBF16" s="87"/>
      <c r="DBG16" s="87"/>
      <c r="DBH16" s="87"/>
      <c r="DBI16" s="87"/>
      <c r="DBJ16" s="87"/>
      <c r="DBK16" s="87"/>
      <c r="DBL16" s="87"/>
      <c r="DBM16" s="87"/>
      <c r="DBN16" s="87"/>
      <c r="DBO16" s="87"/>
      <c r="DBP16" s="87"/>
      <c r="DBQ16" s="87"/>
      <c r="DBR16" s="87"/>
      <c r="DBS16" s="87"/>
      <c r="DBT16" s="87"/>
      <c r="DBU16" s="87"/>
      <c r="DBV16" s="87"/>
      <c r="DBW16" s="87"/>
      <c r="DBX16" s="87"/>
      <c r="DBY16" s="87"/>
      <c r="DBZ16" s="87"/>
      <c r="DCA16" s="87"/>
      <c r="DCB16" s="87"/>
      <c r="DCC16" s="87"/>
      <c r="DCD16" s="87"/>
      <c r="DCE16" s="87"/>
      <c r="DCF16" s="87"/>
      <c r="DCG16" s="87"/>
      <c r="DCH16" s="87"/>
      <c r="DCI16" s="87"/>
      <c r="DCJ16" s="87"/>
      <c r="DCK16" s="87"/>
      <c r="DCL16" s="87"/>
      <c r="DCM16" s="87"/>
      <c r="DCN16" s="87"/>
      <c r="DCO16" s="87"/>
      <c r="DCP16" s="87"/>
      <c r="DCQ16" s="87"/>
      <c r="DCR16" s="87"/>
      <c r="DCS16" s="87"/>
      <c r="DCT16" s="87"/>
      <c r="DCU16" s="87"/>
      <c r="DCV16" s="87"/>
      <c r="DCW16" s="87"/>
      <c r="DCX16" s="87"/>
      <c r="DCY16" s="87"/>
      <c r="DCZ16" s="87"/>
      <c r="DDA16" s="87"/>
      <c r="DDB16" s="87"/>
      <c r="DDC16" s="87"/>
      <c r="DDD16" s="87"/>
      <c r="DDE16" s="87"/>
      <c r="DDF16" s="87"/>
      <c r="DDG16" s="87"/>
      <c r="DDH16" s="87"/>
      <c r="DDI16" s="87"/>
      <c r="DDJ16" s="87"/>
      <c r="DDK16" s="87"/>
      <c r="DDL16" s="87"/>
      <c r="DDM16" s="87"/>
      <c r="DDN16" s="87"/>
      <c r="DDO16" s="87"/>
      <c r="DDP16" s="87"/>
      <c r="DDQ16" s="87"/>
      <c r="DDR16" s="87"/>
      <c r="DDS16" s="87"/>
      <c r="DDT16" s="87"/>
      <c r="DDU16" s="87"/>
      <c r="DDV16" s="87"/>
      <c r="DDW16" s="87"/>
      <c r="DDX16" s="87"/>
      <c r="DDY16" s="87"/>
      <c r="DDZ16" s="87"/>
      <c r="DEA16" s="87"/>
      <c r="DEB16" s="87"/>
      <c r="DEC16" s="87"/>
      <c r="DED16" s="87"/>
      <c r="DEE16" s="87"/>
      <c r="DEF16" s="87"/>
      <c r="DEG16" s="87"/>
      <c r="DEH16" s="87"/>
      <c r="DEI16" s="87"/>
      <c r="DEJ16" s="87"/>
      <c r="DEK16" s="87"/>
      <c r="DEL16" s="87"/>
      <c r="DEM16" s="87"/>
      <c r="DEN16" s="87"/>
      <c r="DEO16" s="87"/>
      <c r="DEP16" s="87"/>
      <c r="DEQ16" s="87"/>
      <c r="DER16" s="87"/>
      <c r="DES16" s="87"/>
      <c r="DET16" s="87"/>
      <c r="DEU16" s="87"/>
      <c r="DEV16" s="87"/>
      <c r="DEW16" s="87"/>
      <c r="DEX16" s="87"/>
      <c r="DEY16" s="87"/>
      <c r="DEZ16" s="87"/>
      <c r="DFA16" s="87"/>
      <c r="DFB16" s="87"/>
      <c r="DFC16" s="87"/>
      <c r="DFD16" s="87"/>
      <c r="DFE16" s="87"/>
      <c r="DFF16" s="87"/>
      <c r="DFG16" s="87"/>
      <c r="DFH16" s="87"/>
      <c r="DFI16" s="87"/>
      <c r="DFJ16" s="87"/>
      <c r="DFK16" s="87"/>
      <c r="DFL16" s="87"/>
      <c r="DFM16" s="87"/>
      <c r="DFN16" s="87"/>
      <c r="DFO16" s="87"/>
      <c r="DFP16" s="87"/>
      <c r="DFQ16" s="87"/>
      <c r="DFR16" s="87"/>
      <c r="DFS16" s="87"/>
      <c r="DFT16" s="87"/>
      <c r="DFU16" s="87"/>
      <c r="DFV16" s="87"/>
      <c r="DFW16" s="87"/>
      <c r="DFX16" s="87"/>
      <c r="DFY16" s="87"/>
      <c r="DFZ16" s="87"/>
      <c r="DGA16" s="87"/>
      <c r="DGB16" s="87"/>
      <c r="DGC16" s="87"/>
      <c r="DGD16" s="87"/>
      <c r="DGE16" s="87"/>
      <c r="DGF16" s="87"/>
      <c r="DGG16" s="87"/>
      <c r="DGH16" s="87"/>
      <c r="DGI16" s="87"/>
      <c r="DGJ16" s="87"/>
      <c r="DGK16" s="87"/>
      <c r="DGL16" s="87"/>
      <c r="DGM16" s="87"/>
      <c r="DGN16" s="87"/>
      <c r="DGO16" s="87"/>
      <c r="DGP16" s="87"/>
      <c r="DGQ16" s="87"/>
      <c r="DGR16" s="87"/>
      <c r="DGS16" s="87"/>
      <c r="DGT16" s="87"/>
      <c r="DGU16" s="87"/>
      <c r="DGV16" s="87"/>
      <c r="DGW16" s="87"/>
      <c r="DGX16" s="87"/>
      <c r="DGY16" s="87"/>
      <c r="DGZ16" s="87"/>
      <c r="DHA16" s="87"/>
      <c r="DHB16" s="87"/>
      <c r="DHC16" s="87"/>
      <c r="DHD16" s="87"/>
      <c r="DHE16" s="87"/>
      <c r="DHF16" s="87"/>
      <c r="DHG16" s="87"/>
      <c r="DHH16" s="87"/>
      <c r="DHI16" s="87"/>
      <c r="DHJ16" s="87"/>
      <c r="DHK16" s="87"/>
      <c r="DHL16" s="87"/>
      <c r="DHM16" s="87"/>
      <c r="DHN16" s="87"/>
      <c r="DHO16" s="87"/>
      <c r="DHP16" s="87"/>
      <c r="DHQ16" s="87"/>
      <c r="DHR16" s="87"/>
      <c r="DHS16" s="87"/>
      <c r="DHT16" s="87"/>
      <c r="DHU16" s="87"/>
      <c r="DHV16" s="87"/>
      <c r="DHW16" s="87"/>
      <c r="DHX16" s="87"/>
      <c r="DHY16" s="87"/>
      <c r="DHZ16" s="87"/>
      <c r="DIA16" s="87"/>
      <c r="DIB16" s="87"/>
      <c r="DIC16" s="87"/>
      <c r="DID16" s="87"/>
      <c r="DIE16" s="87"/>
      <c r="DIF16" s="87"/>
      <c r="DIG16" s="87"/>
      <c r="DIH16" s="87"/>
      <c r="DII16" s="87"/>
      <c r="DIJ16" s="87"/>
      <c r="DIK16" s="87"/>
      <c r="DIL16" s="87"/>
      <c r="DIM16" s="87"/>
      <c r="DIN16" s="87"/>
      <c r="DIO16" s="87"/>
      <c r="DIP16" s="87"/>
      <c r="DIQ16" s="87"/>
      <c r="DIR16" s="87"/>
      <c r="DIS16" s="87"/>
      <c r="DIT16" s="87"/>
      <c r="DIU16" s="87"/>
      <c r="DIV16" s="87"/>
      <c r="DIW16" s="87"/>
      <c r="DIX16" s="87"/>
      <c r="DIY16" s="87"/>
      <c r="DIZ16" s="87"/>
      <c r="DJA16" s="87"/>
      <c r="DJB16" s="87"/>
      <c r="DJC16" s="87"/>
      <c r="DJD16" s="87"/>
      <c r="DJE16" s="87"/>
      <c r="DJF16" s="87"/>
      <c r="DJG16" s="87"/>
      <c r="DJH16" s="87"/>
      <c r="DJI16" s="87"/>
      <c r="DJJ16" s="87"/>
      <c r="DJK16" s="87"/>
      <c r="DJL16" s="87"/>
      <c r="DJM16" s="87"/>
      <c r="DJN16" s="87"/>
      <c r="DJO16" s="87"/>
      <c r="DJP16" s="87"/>
      <c r="DJQ16" s="87"/>
      <c r="DJR16" s="87"/>
      <c r="DJS16" s="87"/>
      <c r="DJT16" s="87"/>
      <c r="DJU16" s="87"/>
      <c r="DJV16" s="87"/>
      <c r="DJW16" s="87"/>
      <c r="DJX16" s="87"/>
      <c r="DJY16" s="87"/>
      <c r="DJZ16" s="87"/>
      <c r="DKA16" s="87"/>
      <c r="DKB16" s="87"/>
      <c r="DKC16" s="87"/>
      <c r="DKD16" s="87"/>
      <c r="DKE16" s="87"/>
      <c r="DKF16" s="87"/>
      <c r="DKG16" s="87"/>
      <c r="DKH16" s="87"/>
      <c r="DKI16" s="87"/>
      <c r="DKJ16" s="87"/>
      <c r="DKK16" s="87"/>
      <c r="DKL16" s="87"/>
      <c r="DKM16" s="87"/>
      <c r="DKN16" s="87"/>
      <c r="DKO16" s="87"/>
      <c r="DKP16" s="87"/>
      <c r="DKQ16" s="87"/>
      <c r="DKR16" s="87"/>
      <c r="DKS16" s="87"/>
      <c r="DKT16" s="87"/>
      <c r="DKU16" s="87"/>
      <c r="DKV16" s="87"/>
      <c r="DKW16" s="87"/>
      <c r="DKX16" s="87"/>
      <c r="DKY16" s="87"/>
      <c r="DKZ16" s="87"/>
      <c r="DLA16" s="87"/>
      <c r="DLB16" s="87"/>
      <c r="DLC16" s="87"/>
      <c r="DLD16" s="87"/>
      <c r="DLE16" s="87"/>
      <c r="DLF16" s="87"/>
      <c r="DLG16" s="87"/>
      <c r="DLH16" s="87"/>
      <c r="DLI16" s="87"/>
      <c r="DLJ16" s="87"/>
      <c r="DLK16" s="87"/>
      <c r="DLL16" s="87"/>
      <c r="DLM16" s="87"/>
      <c r="DLN16" s="87"/>
      <c r="DLO16" s="87"/>
      <c r="DLP16" s="87"/>
      <c r="DLQ16" s="87"/>
      <c r="DLR16" s="87"/>
      <c r="DLS16" s="87"/>
      <c r="DLT16" s="87"/>
      <c r="DLU16" s="87"/>
      <c r="DLV16" s="87"/>
      <c r="DLW16" s="87"/>
      <c r="DLX16" s="87"/>
      <c r="DLY16" s="87"/>
      <c r="DLZ16" s="87"/>
      <c r="DMA16" s="87"/>
      <c r="DMB16" s="87"/>
      <c r="DMC16" s="87"/>
      <c r="DMD16" s="87"/>
      <c r="DME16" s="87"/>
      <c r="DMF16" s="87"/>
      <c r="DMG16" s="87"/>
      <c r="DMH16" s="87"/>
      <c r="DMI16" s="87"/>
      <c r="DMJ16" s="87"/>
      <c r="DMK16" s="87"/>
      <c r="DML16" s="87"/>
      <c r="DMM16" s="87"/>
      <c r="DMN16" s="87"/>
      <c r="DMO16" s="87"/>
      <c r="DMP16" s="87"/>
      <c r="DMQ16" s="87"/>
      <c r="DMR16" s="87"/>
      <c r="DMS16" s="87"/>
      <c r="DMT16" s="87"/>
      <c r="DMU16" s="87"/>
      <c r="DMV16" s="87"/>
      <c r="DMW16" s="87"/>
      <c r="DMX16" s="87"/>
      <c r="DMY16" s="87"/>
      <c r="DMZ16" s="87"/>
      <c r="DNA16" s="87"/>
      <c r="DNB16" s="87"/>
      <c r="DNC16" s="87"/>
      <c r="DND16" s="87"/>
      <c r="DNE16" s="87"/>
      <c r="DNF16" s="87"/>
      <c r="DNG16" s="87"/>
      <c r="DNH16" s="87"/>
      <c r="DNI16" s="87"/>
      <c r="DNJ16" s="87"/>
      <c r="DNK16" s="87"/>
      <c r="DNL16" s="87"/>
      <c r="DNM16" s="87"/>
      <c r="DNN16" s="87"/>
      <c r="DNO16" s="87"/>
      <c r="DNP16" s="87"/>
      <c r="DNQ16" s="87"/>
      <c r="DNR16" s="87"/>
      <c r="DNS16" s="87"/>
      <c r="DNT16" s="87"/>
      <c r="DNU16" s="87"/>
      <c r="DNV16" s="87"/>
      <c r="DNW16" s="87"/>
      <c r="DNX16" s="87"/>
      <c r="DNY16" s="87"/>
      <c r="DNZ16" s="87"/>
      <c r="DOA16" s="87"/>
      <c r="DOB16" s="87"/>
      <c r="DOC16" s="87"/>
      <c r="DOD16" s="87"/>
      <c r="DOE16" s="87"/>
      <c r="DOF16" s="87"/>
      <c r="DOG16" s="87"/>
      <c r="DOH16" s="87"/>
      <c r="DOI16" s="87"/>
      <c r="DOJ16" s="87"/>
      <c r="DOK16" s="87"/>
      <c r="DOL16" s="87"/>
      <c r="DOM16" s="87"/>
      <c r="DON16" s="87"/>
      <c r="DOO16" s="87"/>
      <c r="DOP16" s="87"/>
      <c r="DOQ16" s="87"/>
      <c r="DOR16" s="87"/>
      <c r="DOS16" s="87"/>
      <c r="DOT16" s="87"/>
      <c r="DOU16" s="87"/>
      <c r="DOV16" s="87"/>
      <c r="DOW16" s="87"/>
      <c r="DOX16" s="87"/>
      <c r="DOY16" s="87"/>
      <c r="DOZ16" s="87"/>
      <c r="DPA16" s="87"/>
      <c r="DPB16" s="87"/>
      <c r="DPC16" s="87"/>
      <c r="DPD16" s="87"/>
      <c r="DPE16" s="87"/>
      <c r="DPF16" s="87"/>
      <c r="DPG16" s="87"/>
      <c r="DPH16" s="87"/>
      <c r="DPI16" s="87"/>
      <c r="DPJ16" s="87"/>
      <c r="DPK16" s="87"/>
      <c r="DPL16" s="87"/>
      <c r="DPM16" s="87"/>
      <c r="DPN16" s="87"/>
      <c r="DPO16" s="87"/>
      <c r="DPP16" s="87"/>
      <c r="DPQ16" s="87"/>
      <c r="DPR16" s="87"/>
      <c r="DPS16" s="87"/>
      <c r="DPT16" s="87"/>
      <c r="DPU16" s="87"/>
      <c r="DPV16" s="87"/>
      <c r="DPW16" s="87"/>
      <c r="DPX16" s="87"/>
      <c r="DPY16" s="87"/>
      <c r="DPZ16" s="87"/>
      <c r="DQA16" s="87"/>
      <c r="DQB16" s="87"/>
      <c r="DQC16" s="87"/>
      <c r="DQD16" s="87"/>
      <c r="DQE16" s="87"/>
      <c r="DQF16" s="87"/>
      <c r="DQG16" s="87"/>
      <c r="DQH16" s="87"/>
      <c r="DQI16" s="87"/>
      <c r="DQJ16" s="87"/>
      <c r="DQK16" s="87"/>
      <c r="DQL16" s="87"/>
      <c r="DQM16" s="87"/>
      <c r="DQN16" s="87"/>
      <c r="DQO16" s="87"/>
      <c r="DQP16" s="87"/>
      <c r="DQQ16" s="87"/>
      <c r="DQR16" s="87"/>
      <c r="DQS16" s="87"/>
      <c r="DQT16" s="87"/>
      <c r="DQU16" s="87"/>
      <c r="DQV16" s="87"/>
      <c r="DQW16" s="87"/>
      <c r="DQX16" s="87"/>
      <c r="DQY16" s="87"/>
      <c r="DQZ16" s="87"/>
      <c r="DRA16" s="87"/>
      <c r="DRB16" s="87"/>
      <c r="DRC16" s="87"/>
      <c r="DRD16" s="87"/>
      <c r="DRE16" s="87"/>
      <c r="DRF16" s="87"/>
      <c r="DRG16" s="87"/>
      <c r="DRH16" s="87"/>
      <c r="DRI16" s="87"/>
      <c r="DRJ16" s="87"/>
      <c r="DRK16" s="87"/>
      <c r="DRL16" s="87"/>
      <c r="DRM16" s="87"/>
      <c r="DRN16" s="87"/>
      <c r="DRO16" s="87"/>
      <c r="DRP16" s="87"/>
      <c r="DRQ16" s="87"/>
      <c r="DRR16" s="87"/>
      <c r="DRS16" s="87"/>
      <c r="DRT16" s="87"/>
      <c r="DRU16" s="87"/>
      <c r="DRV16" s="87"/>
      <c r="DRW16" s="87"/>
      <c r="DRX16" s="87"/>
      <c r="DRY16" s="87"/>
      <c r="DRZ16" s="87"/>
      <c r="DSA16" s="87"/>
      <c r="DSB16" s="87"/>
      <c r="DSC16" s="87"/>
      <c r="DSD16" s="87"/>
      <c r="DSE16" s="87"/>
      <c r="DSF16" s="87"/>
      <c r="DSG16" s="87"/>
      <c r="DSH16" s="87"/>
      <c r="DSI16" s="87"/>
      <c r="DSJ16" s="87"/>
      <c r="DSK16" s="87"/>
      <c r="DSL16" s="87"/>
      <c r="DSM16" s="87"/>
      <c r="DSN16" s="87"/>
      <c r="DSO16" s="87"/>
      <c r="DSP16" s="87"/>
      <c r="DSQ16" s="87"/>
      <c r="DSR16" s="87"/>
      <c r="DSS16" s="87"/>
      <c r="DST16" s="87"/>
      <c r="DSU16" s="87"/>
      <c r="DSV16" s="87"/>
      <c r="DSW16" s="87"/>
      <c r="DSX16" s="87"/>
      <c r="DSY16" s="87"/>
      <c r="DSZ16" s="87"/>
      <c r="DTA16" s="87"/>
      <c r="DTB16" s="87"/>
      <c r="DTC16" s="87"/>
      <c r="DTD16" s="87"/>
      <c r="DTE16" s="87"/>
      <c r="DTF16" s="87"/>
      <c r="DTG16" s="87"/>
      <c r="DTH16" s="87"/>
      <c r="DTI16" s="87"/>
      <c r="DTJ16" s="87"/>
      <c r="DTK16" s="87"/>
      <c r="DTL16" s="87"/>
      <c r="DTM16" s="87"/>
      <c r="DTN16" s="87"/>
      <c r="DTO16" s="87"/>
      <c r="DTP16" s="87"/>
      <c r="DTQ16" s="87"/>
      <c r="DTR16" s="87"/>
      <c r="DTS16" s="87"/>
      <c r="DTT16" s="87"/>
      <c r="DTU16" s="87"/>
      <c r="DTV16" s="87"/>
      <c r="DTW16" s="87"/>
      <c r="DTX16" s="87"/>
      <c r="DTY16" s="87"/>
      <c r="DTZ16" s="87"/>
      <c r="DUA16" s="87"/>
      <c r="DUB16" s="87"/>
      <c r="DUC16" s="87"/>
      <c r="DUD16" s="87"/>
      <c r="DUE16" s="87"/>
      <c r="DUF16" s="87"/>
      <c r="DUG16" s="87"/>
      <c r="DUH16" s="87"/>
      <c r="DUI16" s="87"/>
      <c r="DUJ16" s="87"/>
      <c r="DUK16" s="87"/>
      <c r="DUL16" s="87"/>
      <c r="DUM16" s="87"/>
      <c r="DUN16" s="87"/>
      <c r="DUO16" s="87"/>
      <c r="DUP16" s="87"/>
      <c r="DUQ16" s="87"/>
      <c r="DUR16" s="87"/>
      <c r="DUS16" s="87"/>
      <c r="DUT16" s="87"/>
      <c r="DUU16" s="87"/>
      <c r="DUV16" s="87"/>
      <c r="DUW16" s="87"/>
      <c r="DUX16" s="87"/>
      <c r="DUY16" s="87"/>
      <c r="DUZ16" s="87"/>
      <c r="DVA16" s="87"/>
      <c r="DVB16" s="87"/>
      <c r="DVC16" s="87"/>
      <c r="DVD16" s="87"/>
      <c r="DVE16" s="87"/>
      <c r="DVF16" s="87"/>
      <c r="DVG16" s="87"/>
      <c r="DVH16" s="87"/>
      <c r="DVI16" s="87"/>
      <c r="DVJ16" s="87"/>
      <c r="DVK16" s="87"/>
      <c r="DVL16" s="87"/>
      <c r="DVM16" s="87"/>
      <c r="DVN16" s="87"/>
      <c r="DVO16" s="87"/>
      <c r="DVP16" s="87"/>
      <c r="DVQ16" s="87"/>
      <c r="DVR16" s="87"/>
      <c r="DVS16" s="87"/>
      <c r="DVT16" s="87"/>
      <c r="DVU16" s="87"/>
      <c r="DVV16" s="87"/>
      <c r="DVW16" s="87"/>
      <c r="DVX16" s="87"/>
      <c r="DVY16" s="87"/>
      <c r="DVZ16" s="87"/>
      <c r="DWA16" s="87"/>
      <c r="DWB16" s="87"/>
      <c r="DWC16" s="87"/>
      <c r="DWD16" s="87"/>
      <c r="DWE16" s="87"/>
      <c r="DWF16" s="87"/>
      <c r="DWG16" s="87"/>
      <c r="DWH16" s="87"/>
      <c r="DWI16" s="87"/>
      <c r="DWJ16" s="87"/>
      <c r="DWK16" s="87"/>
      <c r="DWL16" s="87"/>
      <c r="DWM16" s="87"/>
      <c r="DWN16" s="87"/>
      <c r="DWO16" s="87"/>
      <c r="DWP16" s="87"/>
      <c r="DWQ16" s="87"/>
      <c r="DWR16" s="87"/>
      <c r="DWS16" s="87"/>
      <c r="DWT16" s="87"/>
      <c r="DWU16" s="87"/>
      <c r="DWV16" s="87"/>
      <c r="DWW16" s="87"/>
      <c r="DWX16" s="87"/>
      <c r="DWY16" s="87"/>
      <c r="DWZ16" s="87"/>
      <c r="DXA16" s="87"/>
      <c r="DXB16" s="87"/>
      <c r="DXC16" s="87"/>
      <c r="DXD16" s="87"/>
      <c r="DXE16" s="87"/>
      <c r="DXF16" s="87"/>
      <c r="DXG16" s="87"/>
      <c r="DXH16" s="87"/>
      <c r="DXI16" s="87"/>
      <c r="DXJ16" s="87"/>
      <c r="DXK16" s="87"/>
      <c r="DXL16" s="87"/>
      <c r="DXM16" s="87"/>
      <c r="DXN16" s="87"/>
      <c r="DXO16" s="87"/>
      <c r="DXP16" s="87"/>
      <c r="DXQ16" s="87"/>
      <c r="DXR16" s="87"/>
      <c r="DXS16" s="87"/>
      <c r="DXT16" s="87"/>
      <c r="DXU16" s="87"/>
      <c r="DXV16" s="87"/>
      <c r="DXW16" s="87"/>
      <c r="DXX16" s="87"/>
      <c r="DXY16" s="87"/>
      <c r="DXZ16" s="87"/>
      <c r="DYA16" s="87"/>
      <c r="DYB16" s="87"/>
      <c r="DYC16" s="87"/>
      <c r="DYD16" s="87"/>
      <c r="DYE16" s="87"/>
      <c r="DYF16" s="87"/>
      <c r="DYG16" s="87"/>
      <c r="DYH16" s="87"/>
      <c r="DYI16" s="87"/>
      <c r="DYJ16" s="87"/>
      <c r="DYK16" s="87"/>
      <c r="DYL16" s="87"/>
      <c r="DYM16" s="87"/>
      <c r="DYN16" s="87"/>
      <c r="DYO16" s="87"/>
      <c r="DYP16" s="87"/>
      <c r="DYQ16" s="87"/>
      <c r="DYR16" s="87"/>
      <c r="DYS16" s="87"/>
      <c r="DYT16" s="87"/>
      <c r="DYU16" s="87"/>
      <c r="DYV16" s="87"/>
      <c r="DYW16" s="87"/>
      <c r="DYX16" s="87"/>
      <c r="DYY16" s="87"/>
      <c r="DYZ16" s="87"/>
      <c r="DZA16" s="87"/>
      <c r="DZB16" s="87"/>
      <c r="DZC16" s="87"/>
      <c r="DZD16" s="87"/>
      <c r="DZE16" s="87"/>
      <c r="DZF16" s="87"/>
      <c r="DZG16" s="87"/>
      <c r="DZH16" s="87"/>
      <c r="DZI16" s="87"/>
      <c r="DZJ16" s="87"/>
      <c r="DZK16" s="87"/>
      <c r="DZL16" s="87"/>
      <c r="DZM16" s="87"/>
      <c r="DZN16" s="87"/>
      <c r="DZO16" s="87"/>
      <c r="DZP16" s="87"/>
      <c r="DZQ16" s="87"/>
      <c r="DZR16" s="87"/>
      <c r="DZS16" s="87"/>
      <c r="DZT16" s="87"/>
      <c r="DZU16" s="87"/>
      <c r="DZV16" s="87"/>
      <c r="DZW16" s="87"/>
      <c r="DZX16" s="87"/>
      <c r="DZY16" s="87"/>
      <c r="DZZ16" s="87"/>
      <c r="EAA16" s="87"/>
      <c r="EAB16" s="87"/>
      <c r="EAC16" s="87"/>
      <c r="EAD16" s="87"/>
      <c r="EAE16" s="87"/>
      <c r="EAF16" s="87"/>
      <c r="EAG16" s="87"/>
      <c r="EAH16" s="87"/>
      <c r="EAI16" s="87"/>
      <c r="EAJ16" s="87"/>
      <c r="EAK16" s="87"/>
      <c r="EAL16" s="87"/>
      <c r="EAM16" s="87"/>
      <c r="EAN16" s="87"/>
      <c r="EAO16" s="87"/>
      <c r="EAP16" s="87"/>
      <c r="EAQ16" s="87"/>
      <c r="EAR16" s="87"/>
      <c r="EAS16" s="87"/>
      <c r="EAT16" s="87"/>
      <c r="EAU16" s="87"/>
      <c r="EAV16" s="87"/>
      <c r="EAW16" s="87"/>
      <c r="EAX16" s="87"/>
      <c r="EAY16" s="87"/>
      <c r="EAZ16" s="87"/>
      <c r="EBA16" s="87"/>
      <c r="EBB16" s="87"/>
      <c r="EBC16" s="87"/>
      <c r="EBD16" s="87"/>
      <c r="EBE16" s="87"/>
      <c r="EBF16" s="87"/>
      <c r="EBG16" s="87"/>
      <c r="EBH16" s="87"/>
      <c r="EBI16" s="87"/>
      <c r="EBJ16" s="87"/>
      <c r="EBK16" s="87"/>
      <c r="EBL16" s="87"/>
      <c r="EBM16" s="87"/>
      <c r="EBN16" s="87"/>
      <c r="EBO16" s="87"/>
      <c r="EBP16" s="87"/>
      <c r="EBQ16" s="87"/>
      <c r="EBR16" s="87"/>
      <c r="EBS16" s="87"/>
      <c r="EBT16" s="87"/>
      <c r="EBU16" s="87"/>
      <c r="EBV16" s="87"/>
      <c r="EBW16" s="87"/>
      <c r="EBX16" s="87"/>
      <c r="EBY16" s="87"/>
      <c r="EBZ16" s="87"/>
      <c r="ECA16" s="87"/>
      <c r="ECB16" s="87"/>
      <c r="ECC16" s="87"/>
      <c r="ECD16" s="87"/>
      <c r="ECE16" s="87"/>
      <c r="ECF16" s="87"/>
      <c r="ECG16" s="87"/>
      <c r="ECH16" s="87"/>
      <c r="ECI16" s="87"/>
      <c r="ECJ16" s="87"/>
      <c r="ECK16" s="87"/>
      <c r="ECL16" s="87"/>
      <c r="ECM16" s="87"/>
      <c r="ECN16" s="87"/>
      <c r="ECO16" s="87"/>
      <c r="ECP16" s="87"/>
      <c r="ECQ16" s="87"/>
      <c r="ECR16" s="87"/>
      <c r="ECS16" s="87"/>
      <c r="ECT16" s="87"/>
      <c r="ECU16" s="87"/>
      <c r="ECV16" s="87"/>
      <c r="ECW16" s="87"/>
      <c r="ECX16" s="87"/>
      <c r="ECY16" s="87"/>
      <c r="ECZ16" s="87"/>
      <c r="EDA16" s="87"/>
      <c r="EDB16" s="87"/>
      <c r="EDC16" s="87"/>
      <c r="EDD16" s="87"/>
      <c r="EDE16" s="87"/>
      <c r="EDF16" s="87"/>
      <c r="EDG16" s="87"/>
      <c r="EDH16" s="87"/>
      <c r="EDI16" s="87"/>
      <c r="EDJ16" s="87"/>
      <c r="EDK16" s="87"/>
      <c r="EDL16" s="87"/>
      <c r="EDM16" s="87"/>
      <c r="EDN16" s="87"/>
      <c r="EDO16" s="87"/>
      <c r="EDP16" s="87"/>
      <c r="EDQ16" s="87"/>
      <c r="EDR16" s="87"/>
      <c r="EDS16" s="87"/>
      <c r="EDT16" s="87"/>
      <c r="EDU16" s="87"/>
      <c r="EDV16" s="87"/>
      <c r="EDW16" s="87"/>
      <c r="EDX16" s="87"/>
      <c r="EDY16" s="87"/>
      <c r="EDZ16" s="87"/>
      <c r="EEA16" s="87"/>
      <c r="EEB16" s="87"/>
      <c r="EEC16" s="87"/>
      <c r="EED16" s="87"/>
      <c r="EEE16" s="87"/>
      <c r="EEF16" s="87"/>
      <c r="EEG16" s="87"/>
      <c r="EEH16" s="87"/>
      <c r="EEI16" s="87"/>
      <c r="EEJ16" s="87"/>
      <c r="EEK16" s="87"/>
      <c r="EEL16" s="87"/>
      <c r="EEM16" s="87"/>
      <c r="EEN16" s="87"/>
      <c r="EEO16" s="87"/>
      <c r="EEP16" s="87"/>
      <c r="EEQ16" s="87"/>
      <c r="EER16" s="87"/>
      <c r="EES16" s="87"/>
      <c r="EET16" s="87"/>
      <c r="EEU16" s="87"/>
      <c r="EEV16" s="87"/>
      <c r="EEW16" s="87"/>
      <c r="EEX16" s="87"/>
      <c r="EEY16" s="87"/>
      <c r="EEZ16" s="87"/>
      <c r="EFA16" s="87"/>
      <c r="EFB16" s="87"/>
      <c r="EFC16" s="87"/>
      <c r="EFD16" s="87"/>
      <c r="EFE16" s="87"/>
      <c r="EFF16" s="87"/>
      <c r="EFG16" s="87"/>
      <c r="EFH16" s="87"/>
      <c r="EFI16" s="87"/>
      <c r="EFJ16" s="87"/>
      <c r="EFK16" s="87"/>
      <c r="EFL16" s="87"/>
      <c r="EFM16" s="87"/>
      <c r="EFN16" s="87"/>
      <c r="EFO16" s="87"/>
      <c r="EFP16" s="87"/>
      <c r="EFQ16" s="87"/>
      <c r="EFR16" s="87"/>
      <c r="EFS16" s="87"/>
      <c r="EFT16" s="87"/>
      <c r="EFU16" s="87"/>
      <c r="EFV16" s="87"/>
      <c r="EFW16" s="87"/>
      <c r="EFX16" s="87"/>
      <c r="EFY16" s="87"/>
      <c r="EFZ16" s="87"/>
      <c r="EGA16" s="87"/>
      <c r="EGB16" s="87"/>
      <c r="EGC16" s="87"/>
      <c r="EGD16" s="87"/>
      <c r="EGE16" s="87"/>
      <c r="EGF16" s="87"/>
      <c r="EGG16" s="87"/>
      <c r="EGH16" s="87"/>
      <c r="EGI16" s="87"/>
      <c r="EGJ16" s="87"/>
      <c r="EGK16" s="87"/>
      <c r="EGL16" s="87"/>
      <c r="EGM16" s="87"/>
      <c r="EGN16" s="87"/>
      <c r="EGO16" s="87"/>
      <c r="EGP16" s="87"/>
      <c r="EGQ16" s="87"/>
      <c r="EGR16" s="87"/>
      <c r="EGS16" s="87"/>
      <c r="EGT16" s="87"/>
      <c r="EGU16" s="87"/>
      <c r="EGV16" s="87"/>
      <c r="EGW16" s="87"/>
      <c r="EGX16" s="87"/>
      <c r="EGY16" s="87"/>
      <c r="EGZ16" s="87"/>
      <c r="EHA16" s="87"/>
      <c r="EHB16" s="87"/>
      <c r="EHC16" s="87"/>
      <c r="EHD16" s="87"/>
      <c r="EHE16" s="87"/>
      <c r="EHF16" s="87"/>
      <c r="EHG16" s="87"/>
      <c r="EHH16" s="87"/>
      <c r="EHI16" s="87"/>
      <c r="EHJ16" s="87"/>
      <c r="EHK16" s="87"/>
      <c r="EHL16" s="87"/>
      <c r="EHM16" s="87"/>
      <c r="EHN16" s="87"/>
      <c r="EHO16" s="87"/>
      <c r="EHP16" s="87"/>
      <c r="EHQ16" s="87"/>
      <c r="EHR16" s="87"/>
      <c r="EHS16" s="87"/>
      <c r="EHT16" s="87"/>
      <c r="EHU16" s="87"/>
      <c r="EHV16" s="87"/>
      <c r="EHW16" s="87"/>
      <c r="EHX16" s="87"/>
      <c r="EHY16" s="87"/>
      <c r="EHZ16" s="87"/>
      <c r="EIA16" s="87"/>
      <c r="EIB16" s="87"/>
      <c r="EIC16" s="87"/>
      <c r="EID16" s="87"/>
      <c r="EIE16" s="87"/>
      <c r="EIF16" s="87"/>
      <c r="EIG16" s="87"/>
      <c r="EIH16" s="87"/>
      <c r="EII16" s="87"/>
      <c r="EIJ16" s="87"/>
      <c r="EIK16" s="87"/>
      <c r="EIL16" s="87"/>
      <c r="EIM16" s="87"/>
      <c r="EIN16" s="87"/>
      <c r="EIO16" s="87"/>
      <c r="EIP16" s="87"/>
      <c r="EIQ16" s="87"/>
      <c r="EIR16" s="87"/>
      <c r="EIS16" s="87"/>
      <c r="EIT16" s="87"/>
      <c r="EIU16" s="87"/>
      <c r="EIV16" s="87"/>
      <c r="EIW16" s="87"/>
      <c r="EIX16" s="87"/>
      <c r="EIY16" s="87"/>
      <c r="EIZ16" s="87"/>
      <c r="EJA16" s="87"/>
      <c r="EJB16" s="87"/>
      <c r="EJC16" s="87"/>
      <c r="EJD16" s="87"/>
      <c r="EJE16" s="87"/>
      <c r="EJF16" s="87"/>
      <c r="EJG16" s="87"/>
      <c r="EJH16" s="87"/>
      <c r="EJI16" s="87"/>
      <c r="EJJ16" s="87"/>
      <c r="EJK16" s="87"/>
      <c r="EJL16" s="87"/>
      <c r="EJM16" s="87"/>
      <c r="EJN16" s="87"/>
      <c r="EJO16" s="87"/>
      <c r="EJP16" s="87"/>
      <c r="EJQ16" s="87"/>
      <c r="EJR16" s="87"/>
      <c r="EJS16" s="87"/>
      <c r="EJT16" s="87"/>
      <c r="EJU16" s="87"/>
      <c r="EJV16" s="87"/>
      <c r="EJW16" s="87"/>
      <c r="EJX16" s="87"/>
      <c r="EJY16" s="87"/>
      <c r="EJZ16" s="87"/>
      <c r="EKA16" s="87"/>
      <c r="EKB16" s="87"/>
      <c r="EKC16" s="87"/>
      <c r="EKD16" s="87"/>
      <c r="EKE16" s="87"/>
      <c r="EKF16" s="87"/>
      <c r="EKG16" s="87"/>
      <c r="EKH16" s="87"/>
      <c r="EKI16" s="87"/>
      <c r="EKJ16" s="87"/>
      <c r="EKK16" s="87"/>
      <c r="EKL16" s="87"/>
      <c r="EKM16" s="87"/>
      <c r="EKN16" s="87"/>
      <c r="EKO16" s="87"/>
      <c r="EKP16" s="87"/>
      <c r="EKQ16" s="87"/>
      <c r="EKR16" s="87"/>
      <c r="EKS16" s="87"/>
      <c r="EKT16" s="87"/>
      <c r="EKU16" s="87"/>
      <c r="EKV16" s="87"/>
      <c r="EKW16" s="87"/>
      <c r="EKX16" s="87"/>
      <c r="EKY16" s="87"/>
      <c r="EKZ16" s="87"/>
      <c r="ELA16" s="87"/>
      <c r="ELB16" s="87"/>
      <c r="ELC16" s="87"/>
      <c r="ELD16" s="87"/>
      <c r="ELE16" s="87"/>
      <c r="ELF16" s="87"/>
      <c r="ELG16" s="87"/>
      <c r="ELH16" s="87"/>
      <c r="ELI16" s="87"/>
      <c r="ELJ16" s="87"/>
      <c r="ELK16" s="87"/>
      <c r="ELL16" s="87"/>
      <c r="ELM16" s="87"/>
      <c r="ELN16" s="87"/>
      <c r="ELO16" s="87"/>
      <c r="ELP16" s="87"/>
      <c r="ELQ16" s="87"/>
      <c r="ELR16" s="87"/>
      <c r="ELS16" s="87"/>
      <c r="ELT16" s="87"/>
      <c r="ELU16" s="87"/>
      <c r="ELV16" s="87"/>
      <c r="ELW16" s="87"/>
      <c r="ELX16" s="87"/>
      <c r="ELY16" s="87"/>
      <c r="ELZ16" s="87"/>
      <c r="EMA16" s="87"/>
      <c r="EMB16" s="87"/>
      <c r="EMC16" s="87"/>
      <c r="EMD16" s="87"/>
      <c r="EME16" s="87"/>
      <c r="EMF16" s="87"/>
      <c r="EMG16" s="87"/>
      <c r="EMH16" s="87"/>
      <c r="EMI16" s="87"/>
      <c r="EMJ16" s="87"/>
      <c r="EMK16" s="87"/>
      <c r="EML16" s="87"/>
      <c r="EMM16" s="87"/>
      <c r="EMN16" s="87"/>
      <c r="EMO16" s="87"/>
      <c r="EMP16" s="87"/>
      <c r="EMQ16" s="87"/>
      <c r="EMR16" s="87"/>
      <c r="EMS16" s="87"/>
      <c r="EMT16" s="87"/>
      <c r="EMU16" s="87"/>
      <c r="EMV16" s="87"/>
      <c r="EMW16" s="87"/>
      <c r="EMX16" s="87"/>
      <c r="EMY16" s="87"/>
      <c r="EMZ16" s="87"/>
      <c r="ENA16" s="87"/>
      <c r="ENB16" s="87"/>
      <c r="ENC16" s="87"/>
      <c r="END16" s="87"/>
      <c r="ENE16" s="87"/>
      <c r="ENF16" s="87"/>
      <c r="ENG16" s="87"/>
      <c r="ENH16" s="87"/>
      <c r="ENI16" s="87"/>
      <c r="ENJ16" s="87"/>
      <c r="ENK16" s="87"/>
      <c r="ENL16" s="87"/>
      <c r="ENM16" s="87"/>
      <c r="ENN16" s="87"/>
      <c r="ENO16" s="87"/>
      <c r="ENP16" s="87"/>
      <c r="ENQ16" s="87"/>
      <c r="ENR16" s="87"/>
      <c r="ENS16" s="87"/>
      <c r="ENT16" s="87"/>
      <c r="ENU16" s="87"/>
      <c r="ENV16" s="87"/>
      <c r="ENW16" s="87"/>
      <c r="ENX16" s="87"/>
      <c r="ENY16" s="87"/>
      <c r="ENZ16" s="87"/>
      <c r="EOA16" s="87"/>
      <c r="EOB16" s="87"/>
      <c r="EOC16" s="87"/>
      <c r="EOD16" s="87"/>
      <c r="EOE16" s="87"/>
      <c r="EOF16" s="87"/>
      <c r="EOG16" s="87"/>
      <c r="EOH16" s="87"/>
      <c r="EOI16" s="87"/>
      <c r="EOJ16" s="87"/>
      <c r="EOK16" s="87"/>
      <c r="EOL16" s="87"/>
      <c r="EOM16" s="87"/>
      <c r="EON16" s="87"/>
      <c r="EOO16" s="87"/>
      <c r="EOP16" s="87"/>
      <c r="EOQ16" s="87"/>
      <c r="EOR16" s="87"/>
      <c r="EOS16" s="87"/>
      <c r="EOT16" s="87"/>
      <c r="EOU16" s="87"/>
      <c r="EOV16" s="87"/>
      <c r="EOW16" s="87"/>
      <c r="EOX16" s="87"/>
      <c r="EOY16" s="87"/>
      <c r="EOZ16" s="87"/>
      <c r="EPA16" s="87"/>
      <c r="EPB16" s="87"/>
      <c r="EPC16" s="87"/>
      <c r="EPD16" s="87"/>
      <c r="EPE16" s="87"/>
      <c r="EPF16" s="87"/>
      <c r="EPG16" s="87"/>
      <c r="EPH16" s="87"/>
      <c r="EPI16" s="87"/>
      <c r="EPJ16" s="87"/>
      <c r="EPK16" s="87"/>
      <c r="EPL16" s="87"/>
      <c r="EPM16" s="87"/>
      <c r="EPN16" s="87"/>
      <c r="EPO16" s="87"/>
      <c r="EPP16" s="87"/>
      <c r="EPQ16" s="87"/>
      <c r="EPR16" s="87"/>
      <c r="EPS16" s="87"/>
      <c r="EPT16" s="87"/>
      <c r="EPU16" s="87"/>
      <c r="EPV16" s="87"/>
      <c r="EPW16" s="87"/>
      <c r="EPX16" s="87"/>
      <c r="EPY16" s="87"/>
      <c r="EPZ16" s="87"/>
      <c r="EQA16" s="87"/>
      <c r="EQB16" s="87"/>
      <c r="EQC16" s="87"/>
      <c r="EQD16" s="87"/>
      <c r="EQE16" s="87"/>
      <c r="EQF16" s="87"/>
      <c r="EQG16" s="87"/>
      <c r="EQH16" s="87"/>
      <c r="EQI16" s="87"/>
      <c r="EQJ16" s="87"/>
      <c r="EQK16" s="87"/>
      <c r="EQL16" s="87"/>
      <c r="EQM16" s="87"/>
      <c r="EQN16" s="87"/>
      <c r="EQO16" s="87"/>
      <c r="EQP16" s="87"/>
      <c r="EQQ16" s="87"/>
      <c r="EQR16" s="87"/>
      <c r="EQS16" s="87"/>
      <c r="EQT16" s="87"/>
      <c r="EQU16" s="87"/>
      <c r="EQV16" s="87"/>
      <c r="EQW16" s="87"/>
      <c r="EQX16" s="87"/>
      <c r="EQY16" s="87"/>
      <c r="EQZ16" s="87"/>
      <c r="ERA16" s="87"/>
      <c r="ERB16" s="87"/>
      <c r="ERC16" s="87"/>
      <c r="ERD16" s="87"/>
      <c r="ERE16" s="87"/>
      <c r="ERF16" s="87"/>
      <c r="ERG16" s="87"/>
      <c r="ERH16" s="87"/>
      <c r="ERI16" s="87"/>
      <c r="ERJ16" s="87"/>
      <c r="ERK16" s="87"/>
      <c r="ERL16" s="87"/>
      <c r="ERM16" s="87"/>
      <c r="ERN16" s="87"/>
      <c r="ERO16" s="87"/>
      <c r="ERP16" s="87"/>
      <c r="ERQ16" s="87"/>
      <c r="ERR16" s="87"/>
      <c r="ERS16" s="87"/>
      <c r="ERT16" s="87"/>
      <c r="ERU16" s="87"/>
      <c r="ERV16" s="87"/>
      <c r="ERW16" s="87"/>
      <c r="ERX16" s="87"/>
      <c r="ERY16" s="87"/>
      <c r="ERZ16" s="87"/>
      <c r="ESA16" s="87"/>
      <c r="ESB16" s="87"/>
      <c r="ESC16" s="87"/>
      <c r="ESD16" s="87"/>
      <c r="ESE16" s="87"/>
      <c r="ESF16" s="87"/>
      <c r="ESG16" s="87"/>
      <c r="ESH16" s="87"/>
      <c r="ESI16" s="87"/>
      <c r="ESJ16" s="87"/>
      <c r="ESK16" s="87"/>
      <c r="ESL16" s="87"/>
      <c r="ESM16" s="87"/>
      <c r="ESN16" s="87"/>
      <c r="ESO16" s="87"/>
      <c r="ESP16" s="87"/>
      <c r="ESQ16" s="87"/>
      <c r="ESR16" s="87"/>
      <c r="ESS16" s="87"/>
      <c r="EST16" s="87"/>
      <c r="ESU16" s="87"/>
      <c r="ESV16" s="87"/>
      <c r="ESW16" s="87"/>
      <c r="ESX16" s="87"/>
      <c r="ESY16" s="87"/>
      <c r="ESZ16" s="87"/>
      <c r="ETA16" s="87"/>
      <c r="ETB16" s="87"/>
      <c r="ETC16" s="87"/>
      <c r="ETD16" s="87"/>
      <c r="ETE16" s="87"/>
      <c r="ETF16" s="87"/>
      <c r="ETG16" s="87"/>
      <c r="ETH16" s="87"/>
      <c r="ETI16" s="87"/>
      <c r="ETJ16" s="87"/>
      <c r="ETK16" s="87"/>
      <c r="ETL16" s="87"/>
      <c r="ETM16" s="87"/>
      <c r="ETN16" s="87"/>
      <c r="ETO16" s="87"/>
      <c r="ETP16" s="87"/>
      <c r="ETQ16" s="87"/>
      <c r="ETR16" s="87"/>
      <c r="ETS16" s="87"/>
      <c r="ETT16" s="87"/>
      <c r="ETU16" s="87"/>
      <c r="ETV16" s="87"/>
      <c r="ETW16" s="87"/>
      <c r="ETX16" s="87"/>
      <c r="ETY16" s="87"/>
      <c r="ETZ16" s="87"/>
      <c r="EUA16" s="87"/>
      <c r="EUB16" s="87"/>
      <c r="EUC16" s="87"/>
      <c r="EUD16" s="87"/>
      <c r="EUE16" s="87"/>
      <c r="EUF16" s="87"/>
      <c r="EUG16" s="87"/>
      <c r="EUH16" s="87"/>
      <c r="EUI16" s="87"/>
      <c r="EUJ16" s="87"/>
      <c r="EUK16" s="87"/>
      <c r="EUL16" s="87"/>
      <c r="EUM16" s="87"/>
      <c r="EUN16" s="87"/>
      <c r="EUO16" s="87"/>
      <c r="EUP16" s="87"/>
      <c r="EUQ16" s="87"/>
      <c r="EUR16" s="87"/>
      <c r="EUS16" s="87"/>
      <c r="EUT16" s="87"/>
      <c r="EUU16" s="87"/>
      <c r="EUV16" s="87"/>
      <c r="EUW16" s="87"/>
      <c r="EUX16" s="87"/>
      <c r="EUY16" s="87"/>
      <c r="EUZ16" s="87"/>
      <c r="EVA16" s="87"/>
      <c r="EVB16" s="87"/>
      <c r="EVC16" s="87"/>
      <c r="EVD16" s="87"/>
      <c r="EVE16" s="87"/>
      <c r="EVF16" s="87"/>
      <c r="EVG16" s="87"/>
      <c r="EVH16" s="87"/>
      <c r="EVI16" s="87"/>
      <c r="EVJ16" s="87"/>
      <c r="EVK16" s="87"/>
      <c r="EVL16" s="87"/>
      <c r="EVM16" s="87"/>
      <c r="EVN16" s="87"/>
      <c r="EVO16" s="87"/>
      <c r="EVP16" s="87"/>
      <c r="EVQ16" s="87"/>
      <c r="EVR16" s="87"/>
      <c r="EVS16" s="87"/>
      <c r="EVT16" s="87"/>
      <c r="EVU16" s="87"/>
      <c r="EVV16" s="87"/>
      <c r="EVW16" s="87"/>
      <c r="EVX16" s="87"/>
      <c r="EVY16" s="87"/>
      <c r="EVZ16" s="87"/>
      <c r="EWA16" s="87"/>
      <c r="EWB16" s="87"/>
      <c r="EWC16" s="87"/>
      <c r="EWD16" s="87"/>
      <c r="EWE16" s="87"/>
      <c r="EWF16" s="87"/>
      <c r="EWG16" s="87"/>
      <c r="EWH16" s="87"/>
      <c r="EWI16" s="87"/>
      <c r="EWJ16" s="87"/>
      <c r="EWK16" s="87"/>
      <c r="EWL16" s="87"/>
      <c r="EWM16" s="87"/>
      <c r="EWN16" s="87"/>
      <c r="EWO16" s="87"/>
      <c r="EWP16" s="87"/>
      <c r="EWQ16" s="87"/>
      <c r="EWR16" s="87"/>
      <c r="EWS16" s="87"/>
      <c r="EWT16" s="87"/>
      <c r="EWU16" s="87"/>
      <c r="EWV16" s="87"/>
      <c r="EWW16" s="87"/>
      <c r="EWX16" s="87"/>
      <c r="EWY16" s="87"/>
      <c r="EWZ16" s="87"/>
      <c r="EXA16" s="87"/>
      <c r="EXB16" s="87"/>
      <c r="EXC16" s="87"/>
      <c r="EXD16" s="87"/>
      <c r="EXE16" s="87"/>
      <c r="EXF16" s="87"/>
      <c r="EXG16" s="87"/>
      <c r="EXH16" s="87"/>
      <c r="EXI16" s="87"/>
      <c r="EXJ16" s="87"/>
      <c r="EXK16" s="87"/>
      <c r="EXL16" s="87"/>
      <c r="EXM16" s="87"/>
      <c r="EXN16" s="87"/>
      <c r="EXO16" s="87"/>
      <c r="EXP16" s="87"/>
      <c r="EXQ16" s="87"/>
      <c r="EXR16" s="87"/>
      <c r="EXS16" s="87"/>
      <c r="EXT16" s="87"/>
      <c r="EXU16" s="87"/>
      <c r="EXV16" s="87"/>
      <c r="EXW16" s="87"/>
      <c r="EXX16" s="87"/>
      <c r="EXY16" s="87"/>
      <c r="EXZ16" s="87"/>
      <c r="EYA16" s="87"/>
      <c r="EYB16" s="87"/>
      <c r="EYC16" s="87"/>
      <c r="EYD16" s="87"/>
      <c r="EYE16" s="87"/>
      <c r="EYF16" s="87"/>
      <c r="EYG16" s="87"/>
      <c r="EYH16" s="87"/>
      <c r="EYI16" s="87"/>
      <c r="EYJ16" s="87"/>
      <c r="EYK16" s="87"/>
      <c r="EYL16" s="87"/>
      <c r="EYM16" s="87"/>
      <c r="EYN16" s="87"/>
      <c r="EYO16" s="87"/>
      <c r="EYP16" s="87"/>
      <c r="EYQ16" s="87"/>
      <c r="EYR16" s="87"/>
      <c r="EYS16" s="87"/>
      <c r="EYT16" s="87"/>
      <c r="EYU16" s="87"/>
      <c r="EYV16" s="87"/>
      <c r="EYW16" s="87"/>
      <c r="EYX16" s="87"/>
      <c r="EYY16" s="87"/>
      <c r="EYZ16" s="87"/>
      <c r="EZA16" s="87"/>
      <c r="EZB16" s="87"/>
      <c r="EZC16" s="87"/>
      <c r="EZD16" s="87"/>
      <c r="EZE16" s="87"/>
      <c r="EZF16" s="87"/>
      <c r="EZG16" s="87"/>
      <c r="EZH16" s="87"/>
      <c r="EZI16" s="87"/>
      <c r="EZJ16" s="87"/>
      <c r="EZK16" s="87"/>
      <c r="EZL16" s="87"/>
      <c r="EZM16" s="87"/>
      <c r="EZN16" s="87"/>
      <c r="EZO16" s="87"/>
      <c r="EZP16" s="87"/>
      <c r="EZQ16" s="87"/>
      <c r="EZR16" s="87"/>
      <c r="EZS16" s="87"/>
      <c r="EZT16" s="87"/>
      <c r="EZU16" s="87"/>
      <c r="EZV16" s="87"/>
      <c r="EZW16" s="87"/>
      <c r="EZX16" s="87"/>
      <c r="EZY16" s="87"/>
      <c r="EZZ16" s="87"/>
      <c r="FAA16" s="87"/>
      <c r="FAB16" s="87"/>
      <c r="FAC16" s="87"/>
      <c r="FAD16" s="87"/>
      <c r="FAE16" s="87"/>
      <c r="FAF16" s="87"/>
      <c r="FAG16" s="87"/>
      <c r="FAH16" s="87"/>
      <c r="FAI16" s="87"/>
      <c r="FAJ16" s="87"/>
      <c r="FAK16" s="87"/>
      <c r="FAL16" s="87"/>
      <c r="FAM16" s="87"/>
      <c r="FAN16" s="87"/>
      <c r="FAO16" s="87"/>
      <c r="FAP16" s="87"/>
      <c r="FAQ16" s="87"/>
      <c r="FAR16" s="87"/>
      <c r="FAS16" s="87"/>
      <c r="FAT16" s="87"/>
      <c r="FAU16" s="87"/>
      <c r="FAV16" s="87"/>
      <c r="FAW16" s="87"/>
      <c r="FAX16" s="87"/>
      <c r="FAY16" s="87"/>
      <c r="FAZ16" s="87"/>
      <c r="FBA16" s="87"/>
      <c r="FBB16" s="87"/>
      <c r="FBC16" s="87"/>
      <c r="FBD16" s="87"/>
      <c r="FBE16" s="87"/>
      <c r="FBF16" s="87"/>
      <c r="FBG16" s="87"/>
      <c r="FBH16" s="87"/>
      <c r="FBI16" s="87"/>
      <c r="FBJ16" s="87"/>
      <c r="FBK16" s="87"/>
      <c r="FBL16" s="87"/>
      <c r="FBM16" s="87"/>
      <c r="FBN16" s="87"/>
      <c r="FBO16" s="87"/>
      <c r="FBP16" s="87"/>
      <c r="FBQ16" s="87"/>
      <c r="FBR16" s="87"/>
      <c r="FBS16" s="87"/>
      <c r="FBT16" s="87"/>
      <c r="FBU16" s="87"/>
      <c r="FBV16" s="87"/>
      <c r="FBW16" s="87"/>
      <c r="FBX16" s="87"/>
      <c r="FBY16" s="87"/>
      <c r="FBZ16" s="87"/>
      <c r="FCA16" s="87"/>
      <c r="FCB16" s="87"/>
      <c r="FCC16" s="87"/>
      <c r="FCD16" s="87"/>
      <c r="FCE16" s="87"/>
      <c r="FCF16" s="87"/>
      <c r="FCG16" s="87"/>
      <c r="FCH16" s="87"/>
      <c r="FCI16" s="87"/>
      <c r="FCJ16" s="87"/>
      <c r="FCK16" s="87"/>
      <c r="FCL16" s="87"/>
      <c r="FCM16" s="87"/>
      <c r="FCN16" s="87"/>
      <c r="FCO16" s="87"/>
      <c r="FCP16" s="87"/>
      <c r="FCQ16" s="87"/>
      <c r="FCR16" s="87"/>
      <c r="FCS16" s="87"/>
      <c r="FCT16" s="87"/>
      <c r="FCU16" s="87"/>
      <c r="FCV16" s="87"/>
      <c r="FCW16" s="87"/>
      <c r="FCX16" s="87"/>
      <c r="FCY16" s="87"/>
      <c r="FCZ16" s="87"/>
      <c r="FDA16" s="87"/>
      <c r="FDB16" s="87"/>
      <c r="FDC16" s="87"/>
      <c r="FDD16" s="87"/>
      <c r="FDE16" s="87"/>
      <c r="FDF16" s="87"/>
      <c r="FDG16" s="87"/>
      <c r="FDH16" s="87"/>
      <c r="FDI16" s="87"/>
      <c r="FDJ16" s="87"/>
      <c r="FDK16" s="87"/>
      <c r="FDL16" s="87"/>
      <c r="FDM16" s="87"/>
      <c r="FDN16" s="87"/>
      <c r="FDO16" s="87"/>
      <c r="FDP16" s="87"/>
      <c r="FDQ16" s="87"/>
      <c r="FDR16" s="87"/>
      <c r="FDS16" s="87"/>
      <c r="FDT16" s="87"/>
      <c r="FDU16" s="87"/>
      <c r="FDV16" s="87"/>
      <c r="FDW16" s="87"/>
      <c r="FDX16" s="87"/>
      <c r="FDY16" s="87"/>
      <c r="FDZ16" s="87"/>
      <c r="FEA16" s="87"/>
      <c r="FEB16" s="87"/>
      <c r="FEC16" s="87"/>
      <c r="FED16" s="87"/>
      <c r="FEE16" s="87"/>
      <c r="FEF16" s="87"/>
      <c r="FEG16" s="87"/>
      <c r="FEH16" s="87"/>
      <c r="FEI16" s="87"/>
      <c r="FEJ16" s="87"/>
      <c r="FEK16" s="87"/>
      <c r="FEL16" s="87"/>
      <c r="FEM16" s="87"/>
      <c r="FEN16" s="87"/>
      <c r="FEO16" s="87"/>
      <c r="FEP16" s="87"/>
      <c r="FEQ16" s="87"/>
      <c r="FER16" s="87"/>
      <c r="FES16" s="87"/>
      <c r="FET16" s="87"/>
      <c r="FEU16" s="87"/>
      <c r="FEV16" s="87"/>
      <c r="FEW16" s="87"/>
      <c r="FEX16" s="87"/>
      <c r="FEY16" s="87"/>
      <c r="FEZ16" s="87"/>
      <c r="FFA16" s="87"/>
      <c r="FFB16" s="87"/>
      <c r="FFC16" s="87"/>
      <c r="FFD16" s="87"/>
      <c r="FFE16" s="87"/>
      <c r="FFF16" s="87"/>
      <c r="FFG16" s="87"/>
      <c r="FFH16" s="87"/>
      <c r="FFI16" s="87"/>
      <c r="FFJ16" s="87"/>
      <c r="FFK16" s="87"/>
      <c r="FFL16" s="87"/>
      <c r="FFM16" s="87"/>
      <c r="FFN16" s="87"/>
      <c r="FFO16" s="87"/>
      <c r="FFP16" s="87"/>
      <c r="FFQ16" s="87"/>
      <c r="FFR16" s="87"/>
      <c r="FFS16" s="87"/>
      <c r="FFT16" s="87"/>
      <c r="FFU16" s="87"/>
      <c r="FFV16" s="87"/>
      <c r="FFW16" s="87"/>
      <c r="FFX16" s="87"/>
      <c r="FFY16" s="87"/>
      <c r="FFZ16" s="87"/>
      <c r="FGA16" s="87"/>
      <c r="FGB16" s="87"/>
      <c r="FGC16" s="87"/>
      <c r="FGD16" s="87"/>
      <c r="FGE16" s="87"/>
      <c r="FGF16" s="87"/>
      <c r="FGG16" s="87"/>
      <c r="FGH16" s="87"/>
      <c r="FGI16" s="87"/>
      <c r="FGJ16" s="87"/>
      <c r="FGK16" s="87"/>
      <c r="FGL16" s="87"/>
      <c r="FGM16" s="87"/>
      <c r="FGN16" s="87"/>
      <c r="FGO16" s="87"/>
      <c r="FGP16" s="87"/>
      <c r="FGQ16" s="87"/>
      <c r="FGR16" s="87"/>
      <c r="FGS16" s="87"/>
      <c r="FGT16" s="87"/>
      <c r="FGU16" s="87"/>
      <c r="FGV16" s="87"/>
      <c r="FGW16" s="87"/>
      <c r="FGX16" s="87"/>
      <c r="FGY16" s="87"/>
      <c r="FGZ16" s="87"/>
      <c r="FHA16" s="87"/>
      <c r="FHB16" s="87"/>
      <c r="FHC16" s="87"/>
      <c r="FHD16" s="87"/>
      <c r="FHE16" s="87"/>
      <c r="FHF16" s="87"/>
      <c r="FHG16" s="87"/>
      <c r="FHH16" s="87"/>
      <c r="FHI16" s="87"/>
      <c r="FHJ16" s="87"/>
      <c r="FHK16" s="87"/>
      <c r="FHL16" s="87"/>
      <c r="FHM16" s="87"/>
      <c r="FHN16" s="87"/>
      <c r="FHO16" s="87"/>
      <c r="FHP16" s="87"/>
      <c r="FHQ16" s="87"/>
      <c r="FHR16" s="87"/>
      <c r="FHS16" s="87"/>
      <c r="FHT16" s="87"/>
      <c r="FHU16" s="87"/>
      <c r="FHV16" s="87"/>
      <c r="FHW16" s="87"/>
      <c r="FHX16" s="87"/>
      <c r="FHY16" s="87"/>
      <c r="FHZ16" s="87"/>
      <c r="FIA16" s="87"/>
      <c r="FIB16" s="87"/>
      <c r="FIC16" s="87"/>
      <c r="FID16" s="87"/>
      <c r="FIE16" s="87"/>
      <c r="FIF16" s="87"/>
      <c r="FIG16" s="87"/>
      <c r="FIH16" s="87"/>
      <c r="FII16" s="87"/>
      <c r="FIJ16" s="87"/>
      <c r="FIK16" s="87"/>
      <c r="FIL16" s="87"/>
      <c r="FIM16" s="87"/>
      <c r="FIN16" s="87"/>
      <c r="FIO16" s="87"/>
      <c r="FIP16" s="87"/>
      <c r="FIQ16" s="87"/>
      <c r="FIR16" s="87"/>
      <c r="FIS16" s="87"/>
      <c r="FIT16" s="87"/>
      <c r="FIU16" s="87"/>
      <c r="FIV16" s="87"/>
      <c r="FIW16" s="87"/>
      <c r="FIX16" s="87"/>
      <c r="FIY16" s="87"/>
      <c r="FIZ16" s="87"/>
      <c r="FJA16" s="87"/>
      <c r="FJB16" s="87"/>
      <c r="FJC16" s="87"/>
      <c r="FJD16" s="87"/>
      <c r="FJE16" s="87"/>
      <c r="FJF16" s="87"/>
      <c r="FJG16" s="87"/>
      <c r="FJH16" s="87"/>
      <c r="FJI16" s="87"/>
      <c r="FJJ16" s="87"/>
      <c r="FJK16" s="87"/>
      <c r="FJL16" s="87"/>
      <c r="FJM16" s="87"/>
      <c r="FJN16" s="87"/>
      <c r="FJO16" s="87"/>
      <c r="FJP16" s="87"/>
      <c r="FJQ16" s="87"/>
      <c r="FJR16" s="87"/>
      <c r="FJS16" s="87"/>
      <c r="FJT16" s="87"/>
      <c r="FJU16" s="87"/>
      <c r="FJV16" s="87"/>
      <c r="FJW16" s="87"/>
      <c r="FJX16" s="87"/>
      <c r="FJY16" s="87"/>
      <c r="FJZ16" s="87"/>
      <c r="FKA16" s="87"/>
      <c r="FKB16" s="87"/>
      <c r="FKC16" s="87"/>
      <c r="FKD16" s="87"/>
      <c r="FKE16" s="87"/>
      <c r="FKF16" s="87"/>
      <c r="FKG16" s="87"/>
      <c r="FKH16" s="87"/>
      <c r="FKI16" s="87"/>
      <c r="FKJ16" s="87"/>
      <c r="FKK16" s="87"/>
      <c r="FKL16" s="87"/>
      <c r="FKM16" s="87"/>
      <c r="FKN16" s="87"/>
      <c r="FKO16" s="87"/>
      <c r="FKP16" s="87"/>
      <c r="FKQ16" s="87"/>
      <c r="FKR16" s="87"/>
      <c r="FKS16" s="87"/>
      <c r="FKT16" s="87"/>
      <c r="FKU16" s="87"/>
      <c r="FKV16" s="87"/>
      <c r="FKW16" s="87"/>
      <c r="FKX16" s="87"/>
      <c r="FKY16" s="87"/>
      <c r="FKZ16" s="87"/>
      <c r="FLA16" s="87"/>
      <c r="FLB16" s="87"/>
      <c r="FLC16" s="87"/>
      <c r="FLD16" s="87"/>
      <c r="FLE16" s="87"/>
      <c r="FLF16" s="87"/>
      <c r="FLG16" s="87"/>
      <c r="FLH16" s="87"/>
      <c r="FLI16" s="87"/>
      <c r="FLJ16" s="87"/>
      <c r="FLK16" s="87"/>
      <c r="FLL16" s="87"/>
      <c r="FLM16" s="87"/>
      <c r="FLN16" s="87"/>
      <c r="FLO16" s="87"/>
      <c r="FLP16" s="87"/>
      <c r="FLQ16" s="87"/>
      <c r="FLR16" s="87"/>
      <c r="FLS16" s="87"/>
      <c r="FLT16" s="87"/>
      <c r="FLU16" s="87"/>
      <c r="FLV16" s="87"/>
      <c r="FLW16" s="87"/>
      <c r="FLX16" s="87"/>
      <c r="FLY16" s="87"/>
      <c r="FLZ16" s="87"/>
      <c r="FMA16" s="87"/>
      <c r="FMB16" s="87"/>
      <c r="FMC16" s="87"/>
      <c r="FMD16" s="87"/>
      <c r="FME16" s="87"/>
      <c r="FMF16" s="87"/>
      <c r="FMG16" s="87"/>
      <c r="FMH16" s="87"/>
      <c r="FMI16" s="87"/>
      <c r="FMJ16" s="87"/>
      <c r="FMK16" s="87"/>
      <c r="FML16" s="87"/>
      <c r="FMM16" s="87"/>
      <c r="FMN16" s="87"/>
      <c r="FMO16" s="87"/>
      <c r="FMP16" s="87"/>
      <c r="FMQ16" s="87"/>
      <c r="FMR16" s="87"/>
      <c r="FMS16" s="87"/>
      <c r="FMT16" s="87"/>
      <c r="FMU16" s="87"/>
      <c r="FMV16" s="87"/>
      <c r="FMW16" s="87"/>
      <c r="FMX16" s="87"/>
      <c r="FMY16" s="87"/>
      <c r="FMZ16" s="87"/>
      <c r="FNA16" s="87"/>
      <c r="FNB16" s="87"/>
      <c r="FNC16" s="87"/>
      <c r="FND16" s="87"/>
      <c r="FNE16" s="87"/>
      <c r="FNF16" s="87"/>
      <c r="FNG16" s="87"/>
      <c r="FNH16" s="87"/>
      <c r="FNI16" s="87"/>
      <c r="FNJ16" s="87"/>
      <c r="FNK16" s="87"/>
      <c r="FNL16" s="87"/>
      <c r="FNM16" s="87"/>
      <c r="FNN16" s="87"/>
      <c r="FNO16" s="87"/>
      <c r="FNP16" s="87"/>
      <c r="FNQ16" s="87"/>
      <c r="FNR16" s="87"/>
      <c r="FNS16" s="87"/>
      <c r="FNT16" s="87"/>
      <c r="FNU16" s="87"/>
      <c r="FNV16" s="87"/>
      <c r="FNW16" s="87"/>
      <c r="FNX16" s="87"/>
      <c r="FNY16" s="87"/>
      <c r="FNZ16" s="87"/>
      <c r="FOA16" s="87"/>
      <c r="FOB16" s="87"/>
      <c r="FOC16" s="87"/>
      <c r="FOD16" s="87"/>
      <c r="FOE16" s="87"/>
      <c r="FOF16" s="87"/>
      <c r="FOG16" s="87"/>
      <c r="FOH16" s="87"/>
      <c r="FOI16" s="87"/>
      <c r="FOJ16" s="87"/>
      <c r="FOK16" s="87"/>
      <c r="FOL16" s="87"/>
      <c r="FOM16" s="87"/>
      <c r="FON16" s="87"/>
      <c r="FOO16" s="87"/>
      <c r="FOP16" s="87"/>
      <c r="FOQ16" s="87"/>
      <c r="FOR16" s="87"/>
      <c r="FOS16" s="87"/>
      <c r="FOT16" s="87"/>
      <c r="FOU16" s="87"/>
      <c r="FOV16" s="87"/>
      <c r="FOW16" s="87"/>
      <c r="FOX16" s="87"/>
      <c r="FOY16" s="87"/>
      <c r="FOZ16" s="87"/>
      <c r="FPA16" s="87"/>
      <c r="FPB16" s="87"/>
      <c r="FPC16" s="87"/>
      <c r="FPD16" s="87"/>
      <c r="FPE16" s="87"/>
      <c r="FPF16" s="87"/>
      <c r="FPG16" s="87"/>
      <c r="FPH16" s="87"/>
      <c r="FPI16" s="87"/>
      <c r="FPJ16" s="87"/>
      <c r="FPK16" s="87"/>
      <c r="FPL16" s="87"/>
      <c r="FPM16" s="87"/>
      <c r="FPN16" s="87"/>
      <c r="FPO16" s="87"/>
      <c r="FPP16" s="87"/>
      <c r="FPQ16" s="87"/>
      <c r="FPR16" s="87"/>
      <c r="FPS16" s="87"/>
      <c r="FPT16" s="87"/>
      <c r="FPU16" s="87"/>
      <c r="FPV16" s="87"/>
      <c r="FPW16" s="87"/>
      <c r="FPX16" s="87"/>
      <c r="FPY16" s="87"/>
      <c r="FPZ16" s="87"/>
      <c r="FQA16" s="87"/>
      <c r="FQB16" s="87"/>
      <c r="FQC16" s="87"/>
      <c r="FQD16" s="87"/>
      <c r="FQE16" s="87"/>
      <c r="FQF16" s="87"/>
      <c r="FQG16" s="87"/>
      <c r="FQH16" s="87"/>
      <c r="FQI16" s="87"/>
      <c r="FQJ16" s="87"/>
      <c r="FQK16" s="87"/>
      <c r="FQL16" s="87"/>
      <c r="FQM16" s="87"/>
      <c r="FQN16" s="87"/>
      <c r="FQO16" s="87"/>
      <c r="FQP16" s="87"/>
      <c r="FQQ16" s="87"/>
      <c r="FQR16" s="87"/>
      <c r="FQS16" s="87"/>
      <c r="FQT16" s="87"/>
      <c r="FQU16" s="87"/>
      <c r="FQV16" s="87"/>
      <c r="FQW16" s="87"/>
      <c r="FQX16" s="87"/>
      <c r="FQY16" s="87"/>
      <c r="FQZ16" s="87"/>
      <c r="FRA16" s="87"/>
      <c r="FRB16" s="87"/>
      <c r="FRC16" s="87"/>
      <c r="FRD16" s="87"/>
      <c r="FRE16" s="87"/>
      <c r="FRF16" s="87"/>
      <c r="FRG16" s="87"/>
      <c r="FRH16" s="87"/>
      <c r="FRI16" s="87"/>
      <c r="FRJ16" s="87"/>
      <c r="FRK16" s="87"/>
      <c r="FRL16" s="87"/>
      <c r="FRM16" s="87"/>
      <c r="FRN16" s="87"/>
      <c r="FRO16" s="87"/>
      <c r="FRP16" s="87"/>
      <c r="FRQ16" s="87"/>
      <c r="FRR16" s="87"/>
      <c r="FRS16" s="87"/>
      <c r="FRT16" s="87"/>
      <c r="FRU16" s="87"/>
      <c r="FRV16" s="87"/>
      <c r="FRW16" s="87"/>
      <c r="FRX16" s="87"/>
      <c r="FRY16" s="87"/>
      <c r="FRZ16" s="87"/>
      <c r="FSA16" s="87"/>
      <c r="FSB16" s="87"/>
      <c r="FSC16" s="87"/>
      <c r="FSD16" s="87"/>
      <c r="FSE16" s="87"/>
      <c r="FSF16" s="87"/>
      <c r="FSG16" s="87"/>
      <c r="FSH16" s="87"/>
      <c r="FSI16" s="87"/>
      <c r="FSJ16" s="87"/>
      <c r="FSK16" s="87"/>
      <c r="FSL16" s="87"/>
      <c r="FSM16" s="87"/>
      <c r="FSN16" s="87"/>
      <c r="FSO16" s="87"/>
      <c r="FSP16" s="87"/>
      <c r="FSQ16" s="87"/>
      <c r="FSR16" s="87"/>
      <c r="FSS16" s="87"/>
      <c r="FST16" s="87"/>
      <c r="FSU16" s="87"/>
      <c r="FSV16" s="87"/>
      <c r="FSW16" s="87"/>
      <c r="FSX16" s="87"/>
      <c r="FSY16" s="87"/>
      <c r="FSZ16" s="87"/>
      <c r="FTA16" s="87"/>
      <c r="FTB16" s="87"/>
      <c r="FTC16" s="87"/>
      <c r="FTD16" s="87"/>
      <c r="FTE16" s="87"/>
      <c r="FTF16" s="87"/>
      <c r="FTG16" s="87"/>
      <c r="FTH16" s="87"/>
      <c r="FTI16" s="87"/>
      <c r="FTJ16" s="87"/>
      <c r="FTK16" s="87"/>
      <c r="FTL16" s="87"/>
      <c r="FTM16" s="87"/>
      <c r="FTN16" s="87"/>
      <c r="FTO16" s="87"/>
      <c r="FTP16" s="87"/>
      <c r="FTQ16" s="87"/>
      <c r="FTR16" s="87"/>
      <c r="FTS16" s="87"/>
      <c r="FTT16" s="87"/>
      <c r="FTU16" s="87"/>
      <c r="FTV16" s="87"/>
      <c r="FTW16" s="87"/>
      <c r="FTX16" s="87"/>
      <c r="FTY16" s="87"/>
      <c r="FTZ16" s="87"/>
      <c r="FUA16" s="87"/>
      <c r="FUB16" s="87"/>
      <c r="FUC16" s="87"/>
      <c r="FUD16" s="87"/>
      <c r="FUE16" s="87"/>
      <c r="FUF16" s="87"/>
      <c r="FUG16" s="87"/>
      <c r="FUH16" s="87"/>
      <c r="FUI16" s="87"/>
      <c r="FUJ16" s="87"/>
      <c r="FUK16" s="87"/>
      <c r="FUL16" s="87"/>
      <c r="FUM16" s="87"/>
      <c r="FUN16" s="87"/>
      <c r="FUO16" s="87"/>
      <c r="FUP16" s="87"/>
      <c r="FUQ16" s="87"/>
      <c r="FUR16" s="87"/>
      <c r="FUS16" s="87"/>
      <c r="FUT16" s="87"/>
      <c r="FUU16" s="87"/>
      <c r="FUV16" s="87"/>
      <c r="FUW16" s="87"/>
      <c r="FUX16" s="87"/>
      <c r="FUY16" s="87"/>
      <c r="FUZ16" s="87"/>
      <c r="FVA16" s="87"/>
      <c r="FVB16" s="87"/>
      <c r="FVC16" s="87"/>
      <c r="FVD16" s="87"/>
      <c r="FVE16" s="87"/>
      <c r="FVF16" s="87"/>
      <c r="FVG16" s="87"/>
      <c r="FVH16" s="87"/>
      <c r="FVI16" s="87"/>
      <c r="FVJ16" s="87"/>
      <c r="FVK16" s="87"/>
      <c r="FVL16" s="87"/>
      <c r="FVM16" s="87"/>
      <c r="FVN16" s="87"/>
      <c r="FVO16" s="87"/>
      <c r="FVP16" s="87"/>
      <c r="FVQ16" s="87"/>
      <c r="FVR16" s="87"/>
      <c r="FVS16" s="87"/>
      <c r="FVT16" s="87"/>
      <c r="FVU16" s="87"/>
      <c r="FVV16" s="87"/>
      <c r="FVW16" s="87"/>
      <c r="FVX16" s="87"/>
      <c r="FVY16" s="87"/>
      <c r="FVZ16" s="87"/>
      <c r="FWA16" s="87"/>
      <c r="FWB16" s="87"/>
      <c r="FWC16" s="87"/>
      <c r="FWD16" s="87"/>
      <c r="FWE16" s="87"/>
      <c r="FWF16" s="87"/>
      <c r="FWG16" s="87"/>
      <c r="FWH16" s="87"/>
      <c r="FWI16" s="87"/>
      <c r="FWJ16" s="87"/>
      <c r="FWK16" s="87"/>
      <c r="FWL16" s="87"/>
      <c r="FWM16" s="87"/>
      <c r="FWN16" s="87"/>
      <c r="FWO16" s="87"/>
      <c r="FWP16" s="87"/>
      <c r="FWQ16" s="87"/>
      <c r="FWR16" s="87"/>
      <c r="FWS16" s="87"/>
      <c r="FWT16" s="87"/>
      <c r="FWU16" s="87"/>
      <c r="FWV16" s="87"/>
      <c r="FWW16" s="87"/>
      <c r="FWX16" s="87"/>
      <c r="FWY16" s="87"/>
      <c r="FWZ16" s="87"/>
      <c r="FXA16" s="87"/>
      <c r="FXB16" s="87"/>
      <c r="FXC16" s="87"/>
      <c r="FXD16" s="87"/>
      <c r="FXE16" s="87"/>
      <c r="FXF16" s="87"/>
      <c r="FXG16" s="87"/>
      <c r="FXH16" s="87"/>
      <c r="FXI16" s="87"/>
      <c r="FXJ16" s="87"/>
      <c r="FXK16" s="87"/>
      <c r="FXL16" s="87"/>
      <c r="FXM16" s="87"/>
      <c r="FXN16" s="87"/>
      <c r="FXO16" s="87"/>
      <c r="FXP16" s="87"/>
      <c r="FXQ16" s="87"/>
      <c r="FXR16" s="87"/>
      <c r="FXS16" s="87"/>
      <c r="FXT16" s="87"/>
      <c r="FXU16" s="87"/>
      <c r="FXV16" s="87"/>
      <c r="FXW16" s="87"/>
      <c r="FXX16" s="87"/>
      <c r="FXY16" s="87"/>
      <c r="FXZ16" s="87"/>
      <c r="FYA16" s="87"/>
      <c r="FYB16" s="87"/>
      <c r="FYC16" s="87"/>
      <c r="FYD16" s="87"/>
      <c r="FYE16" s="87"/>
      <c r="FYF16" s="87"/>
      <c r="FYG16" s="87"/>
      <c r="FYH16" s="87"/>
      <c r="FYI16" s="87"/>
      <c r="FYJ16" s="87"/>
      <c r="FYK16" s="87"/>
      <c r="FYL16" s="87"/>
      <c r="FYM16" s="87"/>
      <c r="FYN16" s="87"/>
      <c r="FYO16" s="87"/>
      <c r="FYP16" s="87"/>
      <c r="FYQ16" s="87"/>
      <c r="FYR16" s="87"/>
      <c r="FYS16" s="87"/>
      <c r="FYT16" s="87"/>
      <c r="FYU16" s="87"/>
      <c r="FYV16" s="87"/>
      <c r="FYW16" s="87"/>
      <c r="FYX16" s="87"/>
      <c r="FYY16" s="87"/>
      <c r="FYZ16" s="87"/>
      <c r="FZA16" s="87"/>
      <c r="FZB16" s="87"/>
      <c r="FZC16" s="87"/>
      <c r="FZD16" s="87"/>
      <c r="FZE16" s="87"/>
      <c r="FZF16" s="87"/>
      <c r="FZG16" s="87"/>
      <c r="FZH16" s="87"/>
      <c r="FZI16" s="87"/>
      <c r="FZJ16" s="87"/>
      <c r="FZK16" s="87"/>
      <c r="FZL16" s="87"/>
      <c r="FZM16" s="87"/>
      <c r="FZN16" s="87"/>
      <c r="FZO16" s="87"/>
      <c r="FZP16" s="87"/>
      <c r="FZQ16" s="87"/>
      <c r="FZR16" s="87"/>
      <c r="FZS16" s="87"/>
      <c r="FZT16" s="87"/>
      <c r="FZU16" s="87"/>
      <c r="FZV16" s="87"/>
      <c r="FZW16" s="87"/>
      <c r="FZX16" s="87"/>
      <c r="FZY16" s="87"/>
      <c r="FZZ16" s="87"/>
      <c r="GAA16" s="87"/>
      <c r="GAB16" s="87"/>
      <c r="GAC16" s="87"/>
      <c r="GAD16" s="87"/>
      <c r="GAE16" s="87"/>
      <c r="GAF16" s="87"/>
      <c r="GAG16" s="87"/>
      <c r="GAH16" s="87"/>
      <c r="GAI16" s="87"/>
      <c r="GAJ16" s="87"/>
      <c r="GAK16" s="87"/>
      <c r="GAL16" s="87"/>
      <c r="GAM16" s="87"/>
      <c r="GAN16" s="87"/>
      <c r="GAO16" s="87"/>
      <c r="GAP16" s="87"/>
      <c r="GAQ16" s="87"/>
      <c r="GAR16" s="87"/>
      <c r="GAS16" s="87"/>
      <c r="GAT16" s="87"/>
      <c r="GAU16" s="87"/>
      <c r="GAV16" s="87"/>
      <c r="GAW16" s="87"/>
      <c r="GAX16" s="87"/>
      <c r="GAY16" s="87"/>
      <c r="GAZ16" s="87"/>
      <c r="GBA16" s="87"/>
      <c r="GBB16" s="87"/>
      <c r="GBC16" s="87"/>
      <c r="GBD16" s="87"/>
      <c r="GBE16" s="87"/>
      <c r="GBF16" s="87"/>
      <c r="GBG16" s="87"/>
      <c r="GBH16" s="87"/>
      <c r="GBI16" s="87"/>
      <c r="GBJ16" s="87"/>
      <c r="GBK16" s="87"/>
      <c r="GBL16" s="87"/>
      <c r="GBM16" s="87"/>
      <c r="GBN16" s="87"/>
      <c r="GBO16" s="87"/>
      <c r="GBP16" s="87"/>
      <c r="GBQ16" s="87"/>
      <c r="GBR16" s="87"/>
      <c r="GBS16" s="87"/>
      <c r="GBT16" s="87"/>
      <c r="GBU16" s="87"/>
      <c r="GBV16" s="87"/>
      <c r="GBW16" s="87"/>
      <c r="GBX16" s="87"/>
      <c r="GBY16" s="87"/>
      <c r="GBZ16" s="87"/>
      <c r="GCA16" s="87"/>
      <c r="GCB16" s="87"/>
      <c r="GCC16" s="87"/>
      <c r="GCD16" s="87"/>
      <c r="GCE16" s="87"/>
      <c r="GCF16" s="87"/>
      <c r="GCG16" s="87"/>
      <c r="GCH16" s="87"/>
      <c r="GCI16" s="87"/>
      <c r="GCJ16" s="87"/>
      <c r="GCK16" s="87"/>
      <c r="GCL16" s="87"/>
      <c r="GCM16" s="87"/>
      <c r="GCN16" s="87"/>
      <c r="GCO16" s="87"/>
      <c r="GCP16" s="87"/>
      <c r="GCQ16" s="87"/>
      <c r="GCR16" s="87"/>
      <c r="GCS16" s="87"/>
      <c r="GCT16" s="87"/>
      <c r="GCU16" s="87"/>
      <c r="GCV16" s="87"/>
      <c r="GCW16" s="87"/>
      <c r="GCX16" s="87"/>
      <c r="GCY16" s="87"/>
      <c r="GCZ16" s="87"/>
      <c r="GDA16" s="87"/>
      <c r="GDB16" s="87"/>
      <c r="GDC16" s="87"/>
      <c r="GDD16" s="87"/>
      <c r="GDE16" s="87"/>
      <c r="GDF16" s="87"/>
      <c r="GDG16" s="87"/>
      <c r="GDH16" s="87"/>
      <c r="GDI16" s="87"/>
      <c r="GDJ16" s="87"/>
      <c r="GDK16" s="87"/>
      <c r="GDL16" s="87"/>
      <c r="GDM16" s="87"/>
      <c r="GDN16" s="87"/>
      <c r="GDO16" s="87"/>
      <c r="GDP16" s="87"/>
      <c r="GDQ16" s="87"/>
      <c r="GDR16" s="87"/>
      <c r="GDS16" s="87"/>
      <c r="GDT16" s="87"/>
      <c r="GDU16" s="87"/>
      <c r="GDV16" s="87"/>
      <c r="GDW16" s="87"/>
      <c r="GDX16" s="87"/>
      <c r="GDY16" s="87"/>
      <c r="GDZ16" s="87"/>
      <c r="GEA16" s="87"/>
      <c r="GEB16" s="87"/>
      <c r="GEC16" s="87"/>
      <c r="GED16" s="87"/>
      <c r="GEE16" s="87"/>
      <c r="GEF16" s="87"/>
      <c r="GEG16" s="87"/>
      <c r="GEH16" s="87"/>
      <c r="GEI16" s="87"/>
      <c r="GEJ16" s="87"/>
      <c r="GEK16" s="87"/>
      <c r="GEL16" s="87"/>
      <c r="GEM16" s="87"/>
      <c r="GEN16" s="87"/>
      <c r="GEO16" s="87"/>
      <c r="GEP16" s="87"/>
      <c r="GEQ16" s="87"/>
      <c r="GER16" s="87"/>
      <c r="GES16" s="87"/>
      <c r="GET16" s="87"/>
      <c r="GEU16" s="87"/>
      <c r="GEV16" s="87"/>
      <c r="GEW16" s="87"/>
      <c r="GEX16" s="87"/>
      <c r="GEY16" s="87"/>
      <c r="GEZ16" s="87"/>
      <c r="GFA16" s="87"/>
      <c r="GFB16" s="87"/>
      <c r="GFC16" s="87"/>
      <c r="GFD16" s="87"/>
      <c r="GFE16" s="87"/>
      <c r="GFF16" s="87"/>
      <c r="GFG16" s="87"/>
      <c r="GFH16" s="87"/>
      <c r="GFI16" s="87"/>
      <c r="GFJ16" s="87"/>
      <c r="GFK16" s="87"/>
      <c r="GFL16" s="87"/>
      <c r="GFM16" s="87"/>
      <c r="GFN16" s="87"/>
      <c r="GFO16" s="87"/>
      <c r="GFP16" s="87"/>
      <c r="GFQ16" s="87"/>
      <c r="GFR16" s="87"/>
      <c r="GFS16" s="87"/>
      <c r="GFT16" s="87"/>
      <c r="GFU16" s="87"/>
      <c r="GFV16" s="87"/>
      <c r="GFW16" s="87"/>
      <c r="GFX16" s="87"/>
      <c r="GFY16" s="87"/>
      <c r="GFZ16" s="87"/>
      <c r="GGA16" s="87"/>
      <c r="GGB16" s="87"/>
      <c r="GGC16" s="87"/>
      <c r="GGD16" s="87"/>
      <c r="GGE16" s="87"/>
      <c r="GGF16" s="87"/>
      <c r="GGG16" s="87"/>
      <c r="GGH16" s="87"/>
      <c r="GGI16" s="87"/>
      <c r="GGJ16" s="87"/>
      <c r="GGK16" s="87"/>
      <c r="GGL16" s="87"/>
      <c r="GGM16" s="87"/>
      <c r="GGN16" s="87"/>
      <c r="GGO16" s="87"/>
      <c r="GGP16" s="87"/>
      <c r="GGQ16" s="87"/>
      <c r="GGR16" s="87"/>
      <c r="GGS16" s="87"/>
      <c r="GGT16" s="87"/>
      <c r="GGU16" s="87"/>
      <c r="GGV16" s="87"/>
      <c r="GGW16" s="87"/>
      <c r="GGX16" s="87"/>
      <c r="GGY16" s="87"/>
      <c r="GGZ16" s="87"/>
      <c r="GHA16" s="87"/>
      <c r="GHB16" s="87"/>
      <c r="GHC16" s="87"/>
      <c r="GHD16" s="87"/>
      <c r="GHE16" s="87"/>
      <c r="GHF16" s="87"/>
      <c r="GHG16" s="87"/>
      <c r="GHH16" s="87"/>
      <c r="GHI16" s="87"/>
      <c r="GHJ16" s="87"/>
      <c r="GHK16" s="87"/>
      <c r="GHL16" s="87"/>
      <c r="GHM16" s="87"/>
      <c r="GHN16" s="87"/>
      <c r="GHO16" s="87"/>
      <c r="GHP16" s="87"/>
      <c r="GHQ16" s="87"/>
      <c r="GHR16" s="87"/>
      <c r="GHS16" s="87"/>
      <c r="GHT16" s="87"/>
      <c r="GHU16" s="87"/>
      <c r="GHV16" s="87"/>
      <c r="GHW16" s="87"/>
      <c r="GHX16" s="87"/>
      <c r="GHY16" s="87"/>
      <c r="GHZ16" s="87"/>
      <c r="GIA16" s="87"/>
      <c r="GIB16" s="87"/>
      <c r="GIC16" s="87"/>
      <c r="GID16" s="87"/>
      <c r="GIE16" s="87"/>
      <c r="GIF16" s="87"/>
      <c r="GIG16" s="87"/>
      <c r="GIH16" s="87"/>
      <c r="GII16" s="87"/>
      <c r="GIJ16" s="87"/>
      <c r="GIK16" s="87"/>
      <c r="GIL16" s="87"/>
      <c r="GIM16" s="87"/>
      <c r="GIN16" s="87"/>
      <c r="GIO16" s="87"/>
      <c r="GIP16" s="87"/>
      <c r="GIQ16" s="87"/>
      <c r="GIR16" s="87"/>
      <c r="GIS16" s="87"/>
      <c r="GIT16" s="87"/>
      <c r="GIU16" s="87"/>
      <c r="GIV16" s="87"/>
      <c r="GIW16" s="87"/>
      <c r="GIX16" s="87"/>
      <c r="GIY16" s="87"/>
      <c r="GIZ16" s="87"/>
      <c r="GJA16" s="87"/>
      <c r="GJB16" s="87"/>
      <c r="GJC16" s="87"/>
      <c r="GJD16" s="87"/>
      <c r="GJE16" s="87"/>
      <c r="GJF16" s="87"/>
      <c r="GJG16" s="87"/>
      <c r="GJH16" s="87"/>
      <c r="GJI16" s="87"/>
      <c r="GJJ16" s="87"/>
      <c r="GJK16" s="87"/>
      <c r="GJL16" s="87"/>
      <c r="GJM16" s="87"/>
      <c r="GJN16" s="87"/>
      <c r="GJO16" s="87"/>
      <c r="GJP16" s="87"/>
      <c r="GJQ16" s="87"/>
      <c r="GJR16" s="87"/>
      <c r="GJS16" s="87"/>
      <c r="GJT16" s="87"/>
      <c r="GJU16" s="87"/>
      <c r="GJV16" s="87"/>
      <c r="GJW16" s="87"/>
      <c r="GJX16" s="87"/>
      <c r="GJY16" s="87"/>
      <c r="GJZ16" s="87"/>
      <c r="GKA16" s="87"/>
      <c r="GKB16" s="87"/>
      <c r="GKC16" s="87"/>
      <c r="GKD16" s="87"/>
      <c r="GKE16" s="87"/>
      <c r="GKF16" s="87"/>
      <c r="GKG16" s="87"/>
      <c r="GKH16" s="87"/>
      <c r="GKI16" s="87"/>
      <c r="GKJ16" s="87"/>
      <c r="GKK16" s="87"/>
      <c r="GKL16" s="87"/>
      <c r="GKM16" s="87"/>
      <c r="GKN16" s="87"/>
      <c r="GKO16" s="87"/>
      <c r="GKP16" s="87"/>
      <c r="GKQ16" s="87"/>
      <c r="GKR16" s="87"/>
      <c r="GKS16" s="87"/>
      <c r="GKT16" s="87"/>
      <c r="GKU16" s="87"/>
      <c r="GKV16" s="87"/>
      <c r="GKW16" s="87"/>
      <c r="GKX16" s="87"/>
      <c r="GKY16" s="87"/>
      <c r="GKZ16" s="87"/>
      <c r="GLA16" s="87"/>
      <c r="GLB16" s="87"/>
      <c r="GLC16" s="87"/>
      <c r="GLD16" s="87"/>
      <c r="GLE16" s="87"/>
      <c r="GLF16" s="87"/>
      <c r="GLG16" s="87"/>
      <c r="GLH16" s="87"/>
      <c r="GLI16" s="87"/>
      <c r="GLJ16" s="87"/>
      <c r="GLK16" s="87"/>
      <c r="GLL16" s="87"/>
      <c r="GLM16" s="87"/>
      <c r="GLN16" s="87"/>
      <c r="GLO16" s="87"/>
      <c r="GLP16" s="87"/>
      <c r="GLQ16" s="87"/>
      <c r="GLR16" s="87"/>
      <c r="GLS16" s="87"/>
      <c r="GLT16" s="87"/>
      <c r="GLU16" s="87"/>
      <c r="GLV16" s="87"/>
      <c r="GLW16" s="87"/>
      <c r="GLX16" s="87"/>
      <c r="GLY16" s="87"/>
      <c r="GLZ16" s="87"/>
      <c r="GMA16" s="87"/>
      <c r="GMB16" s="87"/>
      <c r="GMC16" s="87"/>
      <c r="GMD16" s="87"/>
      <c r="GME16" s="87"/>
      <c r="GMF16" s="87"/>
      <c r="GMG16" s="87"/>
      <c r="GMH16" s="87"/>
      <c r="GMI16" s="87"/>
      <c r="GMJ16" s="87"/>
      <c r="GMK16" s="87"/>
      <c r="GML16" s="87"/>
      <c r="GMM16" s="87"/>
      <c r="GMN16" s="87"/>
      <c r="GMO16" s="87"/>
      <c r="GMP16" s="87"/>
      <c r="GMQ16" s="87"/>
      <c r="GMR16" s="87"/>
      <c r="GMS16" s="87"/>
      <c r="GMT16" s="87"/>
      <c r="GMU16" s="87"/>
      <c r="GMV16" s="87"/>
      <c r="GMW16" s="87"/>
      <c r="GMX16" s="87"/>
      <c r="GMY16" s="87"/>
      <c r="GMZ16" s="87"/>
      <c r="GNA16" s="87"/>
      <c r="GNB16" s="87"/>
      <c r="GNC16" s="87"/>
      <c r="GND16" s="87"/>
      <c r="GNE16" s="87"/>
      <c r="GNF16" s="87"/>
      <c r="GNG16" s="87"/>
      <c r="GNH16" s="87"/>
      <c r="GNI16" s="87"/>
      <c r="GNJ16" s="87"/>
      <c r="GNK16" s="87"/>
      <c r="GNL16" s="87"/>
      <c r="GNM16" s="87"/>
      <c r="GNN16" s="87"/>
      <c r="GNO16" s="87"/>
      <c r="GNP16" s="87"/>
      <c r="GNQ16" s="87"/>
      <c r="GNR16" s="87"/>
      <c r="GNS16" s="87"/>
      <c r="GNT16" s="87"/>
      <c r="GNU16" s="87"/>
      <c r="GNV16" s="87"/>
      <c r="GNW16" s="87"/>
      <c r="GNX16" s="87"/>
      <c r="GNY16" s="87"/>
      <c r="GNZ16" s="87"/>
      <c r="GOA16" s="87"/>
      <c r="GOB16" s="87"/>
      <c r="GOC16" s="87"/>
      <c r="GOD16" s="87"/>
      <c r="GOE16" s="87"/>
      <c r="GOF16" s="87"/>
      <c r="GOG16" s="87"/>
      <c r="GOH16" s="87"/>
      <c r="GOI16" s="87"/>
      <c r="GOJ16" s="87"/>
      <c r="GOK16" s="87"/>
      <c r="GOL16" s="87"/>
      <c r="GOM16" s="87"/>
      <c r="GON16" s="87"/>
      <c r="GOO16" s="87"/>
      <c r="GOP16" s="87"/>
      <c r="GOQ16" s="87"/>
      <c r="GOR16" s="87"/>
      <c r="GOS16" s="87"/>
      <c r="GOT16" s="87"/>
      <c r="GOU16" s="87"/>
      <c r="GOV16" s="87"/>
      <c r="GOW16" s="87"/>
      <c r="GOX16" s="87"/>
      <c r="GOY16" s="87"/>
      <c r="GOZ16" s="87"/>
      <c r="GPA16" s="87"/>
      <c r="GPB16" s="87"/>
      <c r="GPC16" s="87"/>
      <c r="GPD16" s="87"/>
      <c r="GPE16" s="87"/>
      <c r="GPF16" s="87"/>
      <c r="GPG16" s="87"/>
      <c r="GPH16" s="87"/>
      <c r="GPI16" s="87"/>
      <c r="GPJ16" s="87"/>
      <c r="GPK16" s="87"/>
      <c r="GPL16" s="87"/>
      <c r="GPM16" s="87"/>
      <c r="GPN16" s="87"/>
      <c r="GPO16" s="87"/>
      <c r="GPP16" s="87"/>
      <c r="GPQ16" s="87"/>
      <c r="GPR16" s="87"/>
      <c r="GPS16" s="87"/>
      <c r="GPT16" s="87"/>
      <c r="GPU16" s="87"/>
      <c r="GPV16" s="87"/>
      <c r="GPW16" s="87"/>
      <c r="GPX16" s="87"/>
      <c r="GPY16" s="87"/>
      <c r="GPZ16" s="87"/>
      <c r="GQA16" s="87"/>
      <c r="GQB16" s="87"/>
      <c r="GQC16" s="87"/>
      <c r="GQD16" s="87"/>
      <c r="GQE16" s="87"/>
      <c r="GQF16" s="87"/>
      <c r="GQG16" s="87"/>
      <c r="GQH16" s="87"/>
      <c r="GQI16" s="87"/>
      <c r="GQJ16" s="87"/>
      <c r="GQK16" s="87"/>
      <c r="GQL16" s="87"/>
      <c r="GQM16" s="87"/>
      <c r="GQN16" s="87"/>
      <c r="GQO16" s="87"/>
      <c r="GQP16" s="87"/>
      <c r="GQQ16" s="87"/>
      <c r="GQR16" s="87"/>
      <c r="GQS16" s="87"/>
      <c r="GQT16" s="87"/>
      <c r="GQU16" s="87"/>
      <c r="GQV16" s="87"/>
      <c r="GQW16" s="87"/>
      <c r="GQX16" s="87"/>
      <c r="GQY16" s="87"/>
      <c r="GQZ16" s="87"/>
      <c r="GRA16" s="87"/>
      <c r="GRB16" s="87"/>
      <c r="GRC16" s="87"/>
      <c r="GRD16" s="87"/>
      <c r="GRE16" s="87"/>
      <c r="GRF16" s="87"/>
      <c r="GRG16" s="87"/>
      <c r="GRH16" s="87"/>
      <c r="GRI16" s="87"/>
      <c r="GRJ16" s="87"/>
      <c r="GRK16" s="87"/>
      <c r="GRL16" s="87"/>
      <c r="GRM16" s="87"/>
      <c r="GRN16" s="87"/>
      <c r="GRO16" s="87"/>
      <c r="GRP16" s="87"/>
      <c r="GRQ16" s="87"/>
      <c r="GRR16" s="87"/>
      <c r="GRS16" s="87"/>
      <c r="GRT16" s="87"/>
      <c r="GRU16" s="87"/>
      <c r="GRV16" s="87"/>
      <c r="GRW16" s="87"/>
      <c r="GRX16" s="87"/>
      <c r="GRY16" s="87"/>
      <c r="GRZ16" s="87"/>
      <c r="GSA16" s="87"/>
      <c r="GSB16" s="87"/>
      <c r="GSC16" s="87"/>
      <c r="GSD16" s="87"/>
      <c r="GSE16" s="87"/>
      <c r="GSF16" s="87"/>
      <c r="GSG16" s="87"/>
      <c r="GSH16" s="87"/>
      <c r="GSI16" s="87"/>
      <c r="GSJ16" s="87"/>
      <c r="GSK16" s="87"/>
      <c r="GSL16" s="87"/>
      <c r="GSM16" s="87"/>
      <c r="GSN16" s="87"/>
      <c r="GSO16" s="87"/>
      <c r="GSP16" s="87"/>
      <c r="GSQ16" s="87"/>
      <c r="GSR16" s="87"/>
      <c r="GSS16" s="87"/>
      <c r="GST16" s="87"/>
      <c r="GSU16" s="87"/>
      <c r="GSV16" s="87"/>
      <c r="GSW16" s="87"/>
      <c r="GSX16" s="87"/>
      <c r="GSY16" s="87"/>
      <c r="GSZ16" s="87"/>
      <c r="GTA16" s="87"/>
      <c r="GTB16" s="87"/>
      <c r="GTC16" s="87"/>
      <c r="GTD16" s="87"/>
      <c r="GTE16" s="87"/>
      <c r="GTF16" s="87"/>
      <c r="GTG16" s="87"/>
      <c r="GTH16" s="87"/>
      <c r="GTI16" s="87"/>
      <c r="GTJ16" s="87"/>
      <c r="GTK16" s="87"/>
      <c r="GTL16" s="87"/>
      <c r="GTM16" s="87"/>
      <c r="GTN16" s="87"/>
      <c r="GTO16" s="87"/>
      <c r="GTP16" s="87"/>
      <c r="GTQ16" s="87"/>
      <c r="GTR16" s="87"/>
      <c r="GTS16" s="87"/>
      <c r="GTT16" s="87"/>
      <c r="GTU16" s="87"/>
      <c r="GTV16" s="87"/>
      <c r="GTW16" s="87"/>
      <c r="GTX16" s="87"/>
      <c r="GTY16" s="87"/>
      <c r="GTZ16" s="87"/>
      <c r="GUA16" s="87"/>
      <c r="GUB16" s="87"/>
      <c r="GUC16" s="87"/>
      <c r="GUD16" s="87"/>
      <c r="GUE16" s="87"/>
      <c r="GUF16" s="87"/>
      <c r="GUG16" s="87"/>
      <c r="GUH16" s="87"/>
      <c r="GUI16" s="87"/>
      <c r="GUJ16" s="87"/>
      <c r="GUK16" s="87"/>
      <c r="GUL16" s="87"/>
      <c r="GUM16" s="87"/>
      <c r="GUN16" s="87"/>
      <c r="GUO16" s="87"/>
      <c r="GUP16" s="87"/>
      <c r="GUQ16" s="87"/>
      <c r="GUR16" s="87"/>
      <c r="GUS16" s="87"/>
      <c r="GUT16" s="87"/>
      <c r="GUU16" s="87"/>
      <c r="GUV16" s="87"/>
      <c r="GUW16" s="87"/>
      <c r="GUX16" s="87"/>
      <c r="GUY16" s="87"/>
      <c r="GUZ16" s="87"/>
      <c r="GVA16" s="87"/>
      <c r="GVB16" s="87"/>
      <c r="GVC16" s="87"/>
      <c r="GVD16" s="87"/>
      <c r="GVE16" s="87"/>
      <c r="GVF16" s="87"/>
      <c r="GVG16" s="87"/>
      <c r="GVH16" s="87"/>
      <c r="GVI16" s="87"/>
      <c r="GVJ16" s="87"/>
      <c r="GVK16" s="87"/>
      <c r="GVL16" s="87"/>
      <c r="GVM16" s="87"/>
      <c r="GVN16" s="87"/>
      <c r="GVO16" s="87"/>
      <c r="GVP16" s="87"/>
      <c r="GVQ16" s="87"/>
      <c r="GVR16" s="87"/>
      <c r="GVS16" s="87"/>
      <c r="GVT16" s="87"/>
      <c r="GVU16" s="87"/>
      <c r="GVV16" s="87"/>
      <c r="GVW16" s="87"/>
      <c r="GVX16" s="87"/>
      <c r="GVY16" s="87"/>
      <c r="GVZ16" s="87"/>
      <c r="GWA16" s="87"/>
      <c r="GWB16" s="87"/>
      <c r="GWC16" s="87"/>
      <c r="GWD16" s="87"/>
      <c r="GWE16" s="87"/>
      <c r="GWF16" s="87"/>
      <c r="GWG16" s="87"/>
      <c r="GWH16" s="87"/>
      <c r="GWI16" s="87"/>
      <c r="GWJ16" s="87"/>
      <c r="GWK16" s="87"/>
      <c r="GWL16" s="87"/>
      <c r="GWM16" s="87"/>
      <c r="GWN16" s="87"/>
      <c r="GWO16" s="87"/>
      <c r="GWP16" s="87"/>
      <c r="GWQ16" s="87"/>
      <c r="GWR16" s="87"/>
      <c r="GWS16" s="87"/>
      <c r="GWT16" s="87"/>
      <c r="GWU16" s="87"/>
      <c r="GWV16" s="87"/>
      <c r="GWW16" s="87"/>
      <c r="GWX16" s="87"/>
      <c r="GWY16" s="87"/>
      <c r="GWZ16" s="87"/>
      <c r="GXA16" s="87"/>
      <c r="GXB16" s="87"/>
      <c r="GXC16" s="87"/>
      <c r="GXD16" s="87"/>
      <c r="GXE16" s="87"/>
      <c r="GXF16" s="87"/>
      <c r="GXG16" s="87"/>
      <c r="GXH16" s="87"/>
      <c r="GXI16" s="87"/>
      <c r="GXJ16" s="87"/>
      <c r="GXK16" s="87"/>
      <c r="GXL16" s="87"/>
      <c r="GXM16" s="87"/>
      <c r="GXN16" s="87"/>
      <c r="GXO16" s="87"/>
      <c r="GXP16" s="87"/>
      <c r="GXQ16" s="87"/>
      <c r="GXR16" s="87"/>
      <c r="GXS16" s="87"/>
      <c r="GXT16" s="87"/>
      <c r="GXU16" s="87"/>
      <c r="GXV16" s="87"/>
      <c r="GXW16" s="87"/>
      <c r="GXX16" s="87"/>
      <c r="GXY16" s="87"/>
      <c r="GXZ16" s="87"/>
      <c r="GYA16" s="87"/>
      <c r="GYB16" s="87"/>
      <c r="GYC16" s="87"/>
      <c r="GYD16" s="87"/>
      <c r="GYE16" s="87"/>
      <c r="GYF16" s="87"/>
      <c r="GYG16" s="87"/>
      <c r="GYH16" s="87"/>
      <c r="GYI16" s="87"/>
      <c r="GYJ16" s="87"/>
      <c r="GYK16" s="87"/>
      <c r="GYL16" s="87"/>
      <c r="GYM16" s="87"/>
      <c r="GYN16" s="87"/>
      <c r="GYO16" s="87"/>
      <c r="GYP16" s="87"/>
      <c r="GYQ16" s="87"/>
      <c r="GYR16" s="87"/>
      <c r="GYS16" s="87"/>
      <c r="GYT16" s="87"/>
      <c r="GYU16" s="87"/>
      <c r="GYV16" s="87"/>
      <c r="GYW16" s="87"/>
      <c r="GYX16" s="87"/>
      <c r="GYY16" s="87"/>
      <c r="GYZ16" s="87"/>
      <c r="GZA16" s="87"/>
      <c r="GZB16" s="87"/>
      <c r="GZC16" s="87"/>
      <c r="GZD16" s="87"/>
      <c r="GZE16" s="87"/>
      <c r="GZF16" s="87"/>
      <c r="GZG16" s="87"/>
      <c r="GZH16" s="87"/>
      <c r="GZI16" s="87"/>
      <c r="GZJ16" s="87"/>
      <c r="GZK16" s="87"/>
      <c r="GZL16" s="87"/>
      <c r="GZM16" s="87"/>
      <c r="GZN16" s="87"/>
      <c r="GZO16" s="87"/>
      <c r="GZP16" s="87"/>
      <c r="GZQ16" s="87"/>
      <c r="GZR16" s="87"/>
      <c r="GZS16" s="87"/>
      <c r="GZT16" s="87"/>
      <c r="GZU16" s="87"/>
      <c r="GZV16" s="87"/>
      <c r="GZW16" s="87"/>
      <c r="GZX16" s="87"/>
      <c r="GZY16" s="87"/>
      <c r="GZZ16" s="87"/>
      <c r="HAA16" s="87"/>
      <c r="HAB16" s="87"/>
      <c r="HAC16" s="87"/>
      <c r="HAD16" s="87"/>
      <c r="HAE16" s="87"/>
      <c r="HAF16" s="87"/>
      <c r="HAG16" s="87"/>
      <c r="HAH16" s="87"/>
      <c r="HAI16" s="87"/>
      <c r="HAJ16" s="87"/>
      <c r="HAK16" s="87"/>
      <c r="HAL16" s="87"/>
      <c r="HAM16" s="87"/>
      <c r="HAN16" s="87"/>
      <c r="HAO16" s="87"/>
      <c r="HAP16" s="87"/>
      <c r="HAQ16" s="87"/>
      <c r="HAR16" s="87"/>
      <c r="HAS16" s="87"/>
      <c r="HAT16" s="87"/>
      <c r="HAU16" s="87"/>
      <c r="HAV16" s="87"/>
      <c r="HAW16" s="87"/>
      <c r="HAX16" s="87"/>
      <c r="HAY16" s="87"/>
      <c r="HAZ16" s="87"/>
      <c r="HBA16" s="87"/>
      <c r="HBB16" s="87"/>
      <c r="HBC16" s="87"/>
      <c r="HBD16" s="87"/>
      <c r="HBE16" s="87"/>
      <c r="HBF16" s="87"/>
      <c r="HBG16" s="87"/>
      <c r="HBH16" s="87"/>
      <c r="HBI16" s="87"/>
      <c r="HBJ16" s="87"/>
      <c r="HBK16" s="87"/>
      <c r="HBL16" s="87"/>
      <c r="HBM16" s="87"/>
      <c r="HBN16" s="87"/>
      <c r="HBO16" s="87"/>
      <c r="HBP16" s="87"/>
      <c r="HBQ16" s="87"/>
      <c r="HBR16" s="87"/>
      <c r="HBS16" s="87"/>
      <c r="HBT16" s="87"/>
      <c r="HBU16" s="87"/>
      <c r="HBV16" s="87"/>
      <c r="HBW16" s="87"/>
      <c r="HBX16" s="87"/>
      <c r="HBY16" s="87"/>
      <c r="HBZ16" s="87"/>
      <c r="HCA16" s="87"/>
      <c r="HCB16" s="87"/>
      <c r="HCC16" s="87"/>
      <c r="HCD16" s="87"/>
      <c r="HCE16" s="87"/>
      <c r="HCF16" s="87"/>
      <c r="HCG16" s="87"/>
      <c r="HCH16" s="87"/>
      <c r="HCI16" s="87"/>
      <c r="HCJ16" s="87"/>
      <c r="HCK16" s="87"/>
      <c r="HCL16" s="87"/>
      <c r="HCM16" s="87"/>
      <c r="HCN16" s="87"/>
      <c r="HCO16" s="87"/>
      <c r="HCP16" s="87"/>
      <c r="HCQ16" s="87"/>
      <c r="HCR16" s="87"/>
      <c r="HCS16" s="87"/>
      <c r="HCT16" s="87"/>
      <c r="HCU16" s="87"/>
      <c r="HCV16" s="87"/>
      <c r="HCW16" s="87"/>
      <c r="HCX16" s="87"/>
      <c r="HCY16" s="87"/>
      <c r="HCZ16" s="87"/>
      <c r="HDA16" s="87"/>
      <c r="HDB16" s="87"/>
      <c r="HDC16" s="87"/>
      <c r="HDD16" s="87"/>
      <c r="HDE16" s="87"/>
      <c r="HDF16" s="87"/>
      <c r="HDG16" s="87"/>
      <c r="HDH16" s="87"/>
      <c r="HDI16" s="87"/>
      <c r="HDJ16" s="87"/>
      <c r="HDK16" s="87"/>
      <c r="HDL16" s="87"/>
      <c r="HDM16" s="87"/>
      <c r="HDN16" s="87"/>
      <c r="HDO16" s="87"/>
      <c r="HDP16" s="87"/>
      <c r="HDQ16" s="87"/>
      <c r="HDR16" s="87"/>
      <c r="HDS16" s="87"/>
      <c r="HDT16" s="87"/>
      <c r="HDU16" s="87"/>
      <c r="HDV16" s="87"/>
      <c r="HDW16" s="87"/>
      <c r="HDX16" s="87"/>
      <c r="HDY16" s="87"/>
      <c r="HDZ16" s="87"/>
      <c r="HEA16" s="87"/>
      <c r="HEB16" s="87"/>
      <c r="HEC16" s="87"/>
      <c r="HED16" s="87"/>
      <c r="HEE16" s="87"/>
      <c r="HEF16" s="87"/>
      <c r="HEG16" s="87"/>
      <c r="HEH16" s="87"/>
      <c r="HEI16" s="87"/>
      <c r="HEJ16" s="87"/>
      <c r="HEK16" s="87"/>
      <c r="HEL16" s="87"/>
      <c r="HEM16" s="87"/>
      <c r="HEN16" s="87"/>
      <c r="HEO16" s="87"/>
      <c r="HEP16" s="87"/>
      <c r="HEQ16" s="87"/>
      <c r="HER16" s="87"/>
      <c r="HES16" s="87"/>
      <c r="HET16" s="87"/>
      <c r="HEU16" s="87"/>
      <c r="HEV16" s="87"/>
      <c r="HEW16" s="87"/>
      <c r="HEX16" s="87"/>
      <c r="HEY16" s="87"/>
      <c r="HEZ16" s="87"/>
      <c r="HFA16" s="87"/>
      <c r="HFB16" s="87"/>
      <c r="HFC16" s="87"/>
      <c r="HFD16" s="87"/>
      <c r="HFE16" s="87"/>
      <c r="HFF16" s="87"/>
      <c r="HFG16" s="87"/>
      <c r="HFH16" s="87"/>
      <c r="HFI16" s="87"/>
      <c r="HFJ16" s="87"/>
      <c r="HFK16" s="87"/>
      <c r="HFL16" s="87"/>
      <c r="HFM16" s="87"/>
      <c r="HFN16" s="87"/>
      <c r="HFO16" s="87"/>
      <c r="HFP16" s="87"/>
      <c r="HFQ16" s="87"/>
      <c r="HFR16" s="87"/>
      <c r="HFS16" s="87"/>
      <c r="HFT16" s="87"/>
      <c r="HFU16" s="87"/>
      <c r="HFV16" s="87"/>
      <c r="HFW16" s="87"/>
      <c r="HFX16" s="87"/>
      <c r="HFY16" s="87"/>
      <c r="HFZ16" s="87"/>
      <c r="HGA16" s="87"/>
      <c r="HGB16" s="87"/>
      <c r="HGC16" s="87"/>
      <c r="HGD16" s="87"/>
      <c r="HGE16" s="87"/>
      <c r="HGF16" s="87"/>
      <c r="HGG16" s="87"/>
      <c r="HGH16" s="87"/>
      <c r="HGI16" s="87"/>
      <c r="HGJ16" s="87"/>
      <c r="HGK16" s="87"/>
      <c r="HGL16" s="87"/>
      <c r="HGM16" s="87"/>
      <c r="HGN16" s="87"/>
      <c r="HGO16" s="87"/>
      <c r="HGP16" s="87"/>
      <c r="HGQ16" s="87"/>
      <c r="HGR16" s="87"/>
      <c r="HGS16" s="87"/>
      <c r="HGT16" s="87"/>
      <c r="HGU16" s="87"/>
      <c r="HGV16" s="87"/>
      <c r="HGW16" s="87"/>
      <c r="HGX16" s="87"/>
      <c r="HGY16" s="87"/>
      <c r="HGZ16" s="87"/>
      <c r="HHA16" s="87"/>
      <c r="HHB16" s="87"/>
      <c r="HHC16" s="87"/>
      <c r="HHD16" s="87"/>
      <c r="HHE16" s="87"/>
      <c r="HHF16" s="87"/>
      <c r="HHG16" s="87"/>
      <c r="HHH16" s="87"/>
      <c r="HHI16" s="87"/>
      <c r="HHJ16" s="87"/>
      <c r="HHK16" s="87"/>
      <c r="HHL16" s="87"/>
      <c r="HHM16" s="87"/>
      <c r="HHN16" s="87"/>
      <c r="HHO16" s="87"/>
      <c r="HHP16" s="87"/>
      <c r="HHQ16" s="87"/>
      <c r="HHR16" s="87"/>
      <c r="HHS16" s="87"/>
      <c r="HHT16" s="87"/>
      <c r="HHU16" s="87"/>
      <c r="HHV16" s="87"/>
      <c r="HHW16" s="87"/>
      <c r="HHX16" s="87"/>
      <c r="HHY16" s="87"/>
      <c r="HHZ16" s="87"/>
      <c r="HIA16" s="87"/>
      <c r="HIB16" s="87"/>
      <c r="HIC16" s="87"/>
      <c r="HID16" s="87"/>
      <c r="HIE16" s="87"/>
      <c r="HIF16" s="87"/>
      <c r="HIG16" s="87"/>
      <c r="HIH16" s="87"/>
      <c r="HII16" s="87"/>
      <c r="HIJ16" s="87"/>
      <c r="HIK16" s="87"/>
      <c r="HIL16" s="87"/>
      <c r="HIM16" s="87"/>
      <c r="HIN16" s="87"/>
      <c r="HIO16" s="87"/>
      <c r="HIP16" s="87"/>
      <c r="HIQ16" s="87"/>
      <c r="HIR16" s="87"/>
      <c r="HIS16" s="87"/>
      <c r="HIT16" s="87"/>
      <c r="HIU16" s="87"/>
      <c r="HIV16" s="87"/>
      <c r="HIW16" s="87"/>
      <c r="HIX16" s="87"/>
      <c r="HIY16" s="87"/>
      <c r="HIZ16" s="87"/>
      <c r="HJA16" s="87"/>
      <c r="HJB16" s="87"/>
      <c r="HJC16" s="87"/>
      <c r="HJD16" s="87"/>
      <c r="HJE16" s="87"/>
      <c r="HJF16" s="87"/>
      <c r="HJG16" s="87"/>
      <c r="HJH16" s="87"/>
      <c r="HJI16" s="87"/>
      <c r="HJJ16" s="87"/>
      <c r="HJK16" s="87"/>
      <c r="HJL16" s="87"/>
      <c r="HJM16" s="87"/>
      <c r="HJN16" s="87"/>
      <c r="HJO16" s="87"/>
      <c r="HJP16" s="87"/>
      <c r="HJQ16" s="87"/>
      <c r="HJR16" s="87"/>
      <c r="HJS16" s="87"/>
      <c r="HJT16" s="87"/>
      <c r="HJU16" s="87"/>
      <c r="HJV16" s="87"/>
      <c r="HJW16" s="87"/>
      <c r="HJX16" s="87"/>
      <c r="HJY16" s="87"/>
      <c r="HJZ16" s="87"/>
      <c r="HKA16" s="87"/>
      <c r="HKB16" s="87"/>
      <c r="HKC16" s="87"/>
      <c r="HKD16" s="87"/>
      <c r="HKE16" s="87"/>
      <c r="HKF16" s="87"/>
      <c r="HKG16" s="87"/>
      <c r="HKH16" s="87"/>
      <c r="HKI16" s="87"/>
      <c r="HKJ16" s="87"/>
      <c r="HKK16" s="87"/>
      <c r="HKL16" s="87"/>
      <c r="HKM16" s="87"/>
      <c r="HKN16" s="87"/>
      <c r="HKO16" s="87"/>
      <c r="HKP16" s="87"/>
      <c r="HKQ16" s="87"/>
      <c r="HKR16" s="87"/>
      <c r="HKS16" s="87"/>
      <c r="HKT16" s="87"/>
      <c r="HKU16" s="87"/>
      <c r="HKV16" s="87"/>
      <c r="HKW16" s="87"/>
      <c r="HKX16" s="87"/>
      <c r="HKY16" s="87"/>
      <c r="HKZ16" s="87"/>
      <c r="HLA16" s="87"/>
      <c r="HLB16" s="87"/>
      <c r="HLC16" s="87"/>
      <c r="HLD16" s="87"/>
      <c r="HLE16" s="87"/>
      <c r="HLF16" s="87"/>
      <c r="HLG16" s="87"/>
      <c r="HLH16" s="87"/>
      <c r="HLI16" s="87"/>
      <c r="HLJ16" s="87"/>
      <c r="HLK16" s="87"/>
      <c r="HLL16" s="87"/>
      <c r="HLM16" s="87"/>
      <c r="HLN16" s="87"/>
      <c r="HLO16" s="87"/>
      <c r="HLP16" s="87"/>
      <c r="HLQ16" s="87"/>
      <c r="HLR16" s="87"/>
      <c r="HLS16" s="87"/>
      <c r="HLT16" s="87"/>
      <c r="HLU16" s="87"/>
      <c r="HLV16" s="87"/>
      <c r="HLW16" s="87"/>
      <c r="HLX16" s="87"/>
      <c r="HLY16" s="87"/>
      <c r="HLZ16" s="87"/>
      <c r="HMA16" s="87"/>
      <c r="HMB16" s="87"/>
      <c r="HMC16" s="87"/>
      <c r="HMD16" s="87"/>
      <c r="HME16" s="87"/>
      <c r="HMF16" s="87"/>
      <c r="HMG16" s="87"/>
      <c r="HMH16" s="87"/>
      <c r="HMI16" s="87"/>
      <c r="HMJ16" s="87"/>
      <c r="HMK16" s="87"/>
      <c r="HML16" s="87"/>
      <c r="HMM16" s="87"/>
      <c r="HMN16" s="87"/>
      <c r="HMO16" s="87"/>
      <c r="HMP16" s="87"/>
      <c r="HMQ16" s="87"/>
      <c r="HMR16" s="87"/>
      <c r="HMS16" s="87"/>
      <c r="HMT16" s="87"/>
      <c r="HMU16" s="87"/>
      <c r="HMV16" s="87"/>
      <c r="HMW16" s="87"/>
      <c r="HMX16" s="87"/>
      <c r="HMY16" s="87"/>
      <c r="HMZ16" s="87"/>
      <c r="HNA16" s="87"/>
      <c r="HNB16" s="87"/>
      <c r="HNC16" s="87"/>
      <c r="HND16" s="87"/>
      <c r="HNE16" s="87"/>
      <c r="HNF16" s="87"/>
      <c r="HNG16" s="87"/>
      <c r="HNH16" s="87"/>
      <c r="HNI16" s="87"/>
      <c r="HNJ16" s="87"/>
      <c r="HNK16" s="87"/>
      <c r="HNL16" s="87"/>
      <c r="HNM16" s="87"/>
      <c r="HNN16" s="87"/>
      <c r="HNO16" s="87"/>
      <c r="HNP16" s="87"/>
      <c r="HNQ16" s="87"/>
      <c r="HNR16" s="87"/>
      <c r="HNS16" s="87"/>
      <c r="HNT16" s="87"/>
      <c r="HNU16" s="87"/>
      <c r="HNV16" s="87"/>
      <c r="HNW16" s="87"/>
      <c r="HNX16" s="87"/>
      <c r="HNY16" s="87"/>
      <c r="HNZ16" s="87"/>
      <c r="HOA16" s="87"/>
      <c r="HOB16" s="87"/>
      <c r="HOC16" s="87"/>
      <c r="HOD16" s="87"/>
      <c r="HOE16" s="87"/>
      <c r="HOF16" s="87"/>
      <c r="HOG16" s="87"/>
      <c r="HOH16" s="87"/>
      <c r="HOI16" s="87"/>
      <c r="HOJ16" s="87"/>
      <c r="HOK16" s="87"/>
      <c r="HOL16" s="87"/>
      <c r="HOM16" s="87"/>
      <c r="HON16" s="87"/>
      <c r="HOO16" s="87"/>
      <c r="HOP16" s="87"/>
      <c r="HOQ16" s="87"/>
      <c r="HOR16" s="87"/>
      <c r="HOS16" s="87"/>
      <c r="HOT16" s="87"/>
      <c r="HOU16" s="87"/>
      <c r="HOV16" s="87"/>
      <c r="HOW16" s="87"/>
      <c r="HOX16" s="87"/>
      <c r="HOY16" s="87"/>
      <c r="HOZ16" s="87"/>
      <c r="HPA16" s="87"/>
      <c r="HPB16" s="87"/>
      <c r="HPC16" s="87"/>
      <c r="HPD16" s="87"/>
      <c r="HPE16" s="87"/>
      <c r="HPF16" s="87"/>
      <c r="HPG16" s="87"/>
      <c r="HPH16" s="87"/>
      <c r="HPI16" s="87"/>
      <c r="HPJ16" s="87"/>
      <c r="HPK16" s="87"/>
      <c r="HPL16" s="87"/>
      <c r="HPM16" s="87"/>
      <c r="HPN16" s="87"/>
      <c r="HPO16" s="87"/>
      <c r="HPP16" s="87"/>
      <c r="HPQ16" s="87"/>
      <c r="HPR16" s="87"/>
      <c r="HPS16" s="87"/>
      <c r="HPT16" s="87"/>
      <c r="HPU16" s="87"/>
      <c r="HPV16" s="87"/>
      <c r="HPW16" s="87"/>
      <c r="HPX16" s="87"/>
      <c r="HPY16" s="87"/>
      <c r="HPZ16" s="87"/>
      <c r="HQA16" s="87"/>
      <c r="HQB16" s="87"/>
      <c r="HQC16" s="87"/>
      <c r="HQD16" s="87"/>
      <c r="HQE16" s="87"/>
      <c r="HQF16" s="87"/>
      <c r="HQG16" s="87"/>
      <c r="HQH16" s="87"/>
      <c r="HQI16" s="87"/>
      <c r="HQJ16" s="87"/>
      <c r="HQK16" s="87"/>
      <c r="HQL16" s="87"/>
      <c r="HQM16" s="87"/>
      <c r="HQN16" s="87"/>
      <c r="HQO16" s="87"/>
      <c r="HQP16" s="87"/>
      <c r="HQQ16" s="87"/>
      <c r="HQR16" s="87"/>
      <c r="HQS16" s="87"/>
      <c r="HQT16" s="87"/>
      <c r="HQU16" s="87"/>
      <c r="HQV16" s="87"/>
      <c r="HQW16" s="87"/>
      <c r="HQX16" s="87"/>
      <c r="HQY16" s="87"/>
      <c r="HQZ16" s="87"/>
      <c r="HRA16" s="87"/>
      <c r="HRB16" s="87"/>
      <c r="HRC16" s="87"/>
      <c r="HRD16" s="87"/>
      <c r="HRE16" s="87"/>
      <c r="HRF16" s="87"/>
      <c r="HRG16" s="87"/>
      <c r="HRH16" s="87"/>
      <c r="HRI16" s="87"/>
      <c r="HRJ16" s="87"/>
      <c r="HRK16" s="87"/>
      <c r="HRL16" s="87"/>
      <c r="HRM16" s="87"/>
      <c r="HRN16" s="87"/>
      <c r="HRO16" s="87"/>
      <c r="HRP16" s="87"/>
      <c r="HRQ16" s="87"/>
      <c r="HRR16" s="87"/>
      <c r="HRS16" s="87"/>
      <c r="HRT16" s="87"/>
      <c r="HRU16" s="87"/>
      <c r="HRV16" s="87"/>
      <c r="HRW16" s="87"/>
      <c r="HRX16" s="87"/>
      <c r="HRY16" s="87"/>
      <c r="HRZ16" s="87"/>
      <c r="HSA16" s="87"/>
      <c r="HSB16" s="87"/>
      <c r="HSC16" s="87"/>
      <c r="HSD16" s="87"/>
      <c r="HSE16" s="87"/>
      <c r="HSF16" s="87"/>
      <c r="HSG16" s="87"/>
      <c r="HSH16" s="87"/>
      <c r="HSI16" s="87"/>
      <c r="HSJ16" s="87"/>
      <c r="HSK16" s="87"/>
      <c r="HSL16" s="87"/>
      <c r="HSM16" s="87"/>
      <c r="HSN16" s="87"/>
      <c r="HSO16" s="87"/>
      <c r="HSP16" s="87"/>
      <c r="HSQ16" s="87"/>
      <c r="HSR16" s="87"/>
      <c r="HSS16" s="87"/>
      <c r="HST16" s="87"/>
      <c r="HSU16" s="87"/>
      <c r="HSV16" s="87"/>
      <c r="HSW16" s="87"/>
      <c r="HSX16" s="87"/>
      <c r="HSY16" s="87"/>
      <c r="HSZ16" s="87"/>
      <c r="HTA16" s="87"/>
      <c r="HTB16" s="87"/>
      <c r="HTC16" s="87"/>
      <c r="HTD16" s="87"/>
      <c r="HTE16" s="87"/>
      <c r="HTF16" s="87"/>
      <c r="HTG16" s="87"/>
      <c r="HTH16" s="87"/>
      <c r="HTI16" s="87"/>
      <c r="HTJ16" s="87"/>
      <c r="HTK16" s="87"/>
      <c r="HTL16" s="87"/>
      <c r="HTM16" s="87"/>
      <c r="HTN16" s="87"/>
      <c r="HTO16" s="87"/>
      <c r="HTP16" s="87"/>
      <c r="HTQ16" s="87"/>
      <c r="HTR16" s="87"/>
      <c r="HTS16" s="87"/>
      <c r="HTT16" s="87"/>
      <c r="HTU16" s="87"/>
      <c r="HTV16" s="87"/>
      <c r="HTW16" s="87"/>
      <c r="HTX16" s="87"/>
      <c r="HTY16" s="87"/>
      <c r="HTZ16" s="87"/>
      <c r="HUA16" s="87"/>
      <c r="HUB16" s="87"/>
      <c r="HUC16" s="87"/>
      <c r="HUD16" s="87"/>
      <c r="HUE16" s="87"/>
      <c r="HUF16" s="87"/>
      <c r="HUG16" s="87"/>
      <c r="HUH16" s="87"/>
      <c r="HUI16" s="87"/>
      <c r="HUJ16" s="87"/>
      <c r="HUK16" s="87"/>
      <c r="HUL16" s="87"/>
      <c r="HUM16" s="87"/>
      <c r="HUN16" s="87"/>
      <c r="HUO16" s="87"/>
      <c r="HUP16" s="87"/>
      <c r="HUQ16" s="87"/>
      <c r="HUR16" s="87"/>
      <c r="HUS16" s="87"/>
      <c r="HUT16" s="87"/>
      <c r="HUU16" s="87"/>
      <c r="HUV16" s="87"/>
      <c r="HUW16" s="87"/>
      <c r="HUX16" s="87"/>
      <c r="HUY16" s="87"/>
      <c r="HUZ16" s="87"/>
      <c r="HVA16" s="87"/>
      <c r="HVB16" s="87"/>
      <c r="HVC16" s="87"/>
      <c r="HVD16" s="87"/>
      <c r="HVE16" s="87"/>
      <c r="HVF16" s="87"/>
      <c r="HVG16" s="87"/>
      <c r="HVH16" s="87"/>
      <c r="HVI16" s="87"/>
      <c r="HVJ16" s="87"/>
      <c r="HVK16" s="87"/>
      <c r="HVL16" s="87"/>
      <c r="HVM16" s="87"/>
      <c r="HVN16" s="87"/>
      <c r="HVO16" s="87"/>
      <c r="HVP16" s="87"/>
      <c r="HVQ16" s="87"/>
      <c r="HVR16" s="87"/>
      <c r="HVS16" s="87"/>
      <c r="HVT16" s="87"/>
      <c r="HVU16" s="87"/>
      <c r="HVV16" s="87"/>
      <c r="HVW16" s="87"/>
      <c r="HVX16" s="87"/>
      <c r="HVY16" s="87"/>
      <c r="HVZ16" s="87"/>
      <c r="HWA16" s="87"/>
      <c r="HWB16" s="87"/>
      <c r="HWC16" s="87"/>
      <c r="HWD16" s="87"/>
      <c r="HWE16" s="87"/>
      <c r="HWF16" s="87"/>
      <c r="HWG16" s="87"/>
      <c r="HWH16" s="87"/>
      <c r="HWI16" s="87"/>
      <c r="HWJ16" s="87"/>
      <c r="HWK16" s="87"/>
      <c r="HWL16" s="87"/>
      <c r="HWM16" s="87"/>
      <c r="HWN16" s="87"/>
      <c r="HWO16" s="87"/>
      <c r="HWP16" s="87"/>
      <c r="HWQ16" s="87"/>
      <c r="HWR16" s="87"/>
      <c r="HWS16" s="87"/>
      <c r="HWT16" s="87"/>
      <c r="HWU16" s="87"/>
      <c r="HWV16" s="87"/>
      <c r="HWW16" s="87"/>
      <c r="HWX16" s="87"/>
      <c r="HWY16" s="87"/>
      <c r="HWZ16" s="87"/>
      <c r="HXA16" s="87"/>
      <c r="HXB16" s="87"/>
      <c r="HXC16" s="87"/>
      <c r="HXD16" s="87"/>
      <c r="HXE16" s="87"/>
      <c r="HXF16" s="87"/>
      <c r="HXG16" s="87"/>
      <c r="HXH16" s="87"/>
      <c r="HXI16" s="87"/>
      <c r="HXJ16" s="87"/>
      <c r="HXK16" s="87"/>
      <c r="HXL16" s="87"/>
      <c r="HXM16" s="87"/>
      <c r="HXN16" s="87"/>
      <c r="HXO16" s="87"/>
      <c r="HXP16" s="87"/>
      <c r="HXQ16" s="87"/>
      <c r="HXR16" s="87"/>
      <c r="HXS16" s="87"/>
      <c r="HXT16" s="87"/>
      <c r="HXU16" s="87"/>
      <c r="HXV16" s="87"/>
      <c r="HXW16" s="87"/>
      <c r="HXX16" s="87"/>
      <c r="HXY16" s="87"/>
      <c r="HXZ16" s="87"/>
      <c r="HYA16" s="87"/>
      <c r="HYB16" s="87"/>
      <c r="HYC16" s="87"/>
      <c r="HYD16" s="87"/>
      <c r="HYE16" s="87"/>
      <c r="HYF16" s="87"/>
      <c r="HYG16" s="87"/>
      <c r="HYH16" s="87"/>
      <c r="HYI16" s="87"/>
      <c r="HYJ16" s="87"/>
      <c r="HYK16" s="87"/>
      <c r="HYL16" s="87"/>
      <c r="HYM16" s="87"/>
      <c r="HYN16" s="87"/>
      <c r="HYO16" s="87"/>
      <c r="HYP16" s="87"/>
      <c r="HYQ16" s="87"/>
      <c r="HYR16" s="87"/>
      <c r="HYS16" s="87"/>
      <c r="HYT16" s="87"/>
      <c r="HYU16" s="87"/>
      <c r="HYV16" s="87"/>
      <c r="HYW16" s="87"/>
      <c r="HYX16" s="87"/>
      <c r="HYY16" s="87"/>
      <c r="HYZ16" s="87"/>
      <c r="HZA16" s="87"/>
      <c r="HZB16" s="87"/>
      <c r="HZC16" s="87"/>
      <c r="HZD16" s="87"/>
      <c r="HZE16" s="87"/>
      <c r="HZF16" s="87"/>
      <c r="HZG16" s="87"/>
      <c r="HZH16" s="87"/>
      <c r="HZI16" s="87"/>
      <c r="HZJ16" s="87"/>
      <c r="HZK16" s="87"/>
      <c r="HZL16" s="87"/>
      <c r="HZM16" s="87"/>
      <c r="HZN16" s="87"/>
      <c r="HZO16" s="87"/>
      <c r="HZP16" s="87"/>
      <c r="HZQ16" s="87"/>
      <c r="HZR16" s="87"/>
      <c r="HZS16" s="87"/>
      <c r="HZT16" s="87"/>
      <c r="HZU16" s="87"/>
      <c r="HZV16" s="87"/>
      <c r="HZW16" s="87"/>
      <c r="HZX16" s="87"/>
      <c r="HZY16" s="87"/>
      <c r="HZZ16" s="87"/>
      <c r="IAA16" s="87"/>
      <c r="IAB16" s="87"/>
      <c r="IAC16" s="87"/>
      <c r="IAD16" s="87"/>
      <c r="IAE16" s="87"/>
      <c r="IAF16" s="87"/>
      <c r="IAG16" s="87"/>
      <c r="IAH16" s="87"/>
      <c r="IAI16" s="87"/>
      <c r="IAJ16" s="87"/>
      <c r="IAK16" s="87"/>
      <c r="IAL16" s="87"/>
      <c r="IAM16" s="87"/>
      <c r="IAN16" s="87"/>
      <c r="IAO16" s="87"/>
      <c r="IAP16" s="87"/>
      <c r="IAQ16" s="87"/>
      <c r="IAR16" s="87"/>
      <c r="IAS16" s="87"/>
      <c r="IAT16" s="87"/>
      <c r="IAU16" s="87"/>
      <c r="IAV16" s="87"/>
      <c r="IAW16" s="87"/>
      <c r="IAX16" s="87"/>
      <c r="IAY16" s="87"/>
      <c r="IAZ16" s="87"/>
      <c r="IBA16" s="87"/>
      <c r="IBB16" s="87"/>
      <c r="IBC16" s="87"/>
      <c r="IBD16" s="87"/>
      <c r="IBE16" s="87"/>
      <c r="IBF16" s="87"/>
      <c r="IBG16" s="87"/>
      <c r="IBH16" s="87"/>
      <c r="IBI16" s="87"/>
      <c r="IBJ16" s="87"/>
      <c r="IBK16" s="87"/>
      <c r="IBL16" s="87"/>
      <c r="IBM16" s="87"/>
      <c r="IBN16" s="87"/>
      <c r="IBO16" s="87"/>
      <c r="IBP16" s="87"/>
      <c r="IBQ16" s="87"/>
      <c r="IBR16" s="87"/>
      <c r="IBS16" s="87"/>
      <c r="IBT16" s="87"/>
      <c r="IBU16" s="87"/>
      <c r="IBV16" s="87"/>
      <c r="IBW16" s="87"/>
      <c r="IBX16" s="87"/>
      <c r="IBY16" s="87"/>
      <c r="IBZ16" s="87"/>
      <c r="ICA16" s="87"/>
      <c r="ICB16" s="87"/>
      <c r="ICC16" s="87"/>
      <c r="ICD16" s="87"/>
      <c r="ICE16" s="87"/>
      <c r="ICF16" s="87"/>
      <c r="ICG16" s="87"/>
      <c r="ICH16" s="87"/>
      <c r="ICI16" s="87"/>
      <c r="ICJ16" s="87"/>
      <c r="ICK16" s="87"/>
      <c r="ICL16" s="87"/>
      <c r="ICM16" s="87"/>
      <c r="ICN16" s="87"/>
      <c r="ICO16" s="87"/>
      <c r="ICP16" s="87"/>
      <c r="ICQ16" s="87"/>
      <c r="ICR16" s="87"/>
      <c r="ICS16" s="87"/>
      <c r="ICT16" s="87"/>
      <c r="ICU16" s="87"/>
      <c r="ICV16" s="87"/>
      <c r="ICW16" s="87"/>
      <c r="ICX16" s="87"/>
      <c r="ICY16" s="87"/>
      <c r="ICZ16" s="87"/>
      <c r="IDA16" s="87"/>
      <c r="IDB16" s="87"/>
      <c r="IDC16" s="87"/>
      <c r="IDD16" s="87"/>
      <c r="IDE16" s="87"/>
      <c r="IDF16" s="87"/>
      <c r="IDG16" s="87"/>
      <c r="IDH16" s="87"/>
      <c r="IDI16" s="87"/>
      <c r="IDJ16" s="87"/>
      <c r="IDK16" s="87"/>
      <c r="IDL16" s="87"/>
      <c r="IDM16" s="87"/>
      <c r="IDN16" s="87"/>
      <c r="IDO16" s="87"/>
      <c r="IDP16" s="87"/>
      <c r="IDQ16" s="87"/>
      <c r="IDR16" s="87"/>
      <c r="IDS16" s="87"/>
      <c r="IDT16" s="87"/>
      <c r="IDU16" s="87"/>
      <c r="IDV16" s="87"/>
      <c r="IDW16" s="87"/>
      <c r="IDX16" s="87"/>
      <c r="IDY16" s="87"/>
      <c r="IDZ16" s="87"/>
      <c r="IEA16" s="87"/>
      <c r="IEB16" s="87"/>
      <c r="IEC16" s="87"/>
      <c r="IED16" s="87"/>
      <c r="IEE16" s="87"/>
      <c r="IEF16" s="87"/>
      <c r="IEG16" s="87"/>
      <c r="IEH16" s="87"/>
      <c r="IEI16" s="87"/>
      <c r="IEJ16" s="87"/>
      <c r="IEK16" s="87"/>
      <c r="IEL16" s="87"/>
      <c r="IEM16" s="87"/>
      <c r="IEN16" s="87"/>
      <c r="IEO16" s="87"/>
      <c r="IEP16" s="87"/>
      <c r="IEQ16" s="87"/>
      <c r="IER16" s="87"/>
      <c r="IES16" s="87"/>
      <c r="IET16" s="87"/>
      <c r="IEU16" s="87"/>
      <c r="IEV16" s="87"/>
      <c r="IEW16" s="87"/>
      <c r="IEX16" s="87"/>
      <c r="IEY16" s="87"/>
      <c r="IEZ16" s="87"/>
      <c r="IFA16" s="87"/>
      <c r="IFB16" s="87"/>
      <c r="IFC16" s="87"/>
      <c r="IFD16" s="87"/>
      <c r="IFE16" s="87"/>
      <c r="IFF16" s="87"/>
      <c r="IFG16" s="87"/>
      <c r="IFH16" s="87"/>
      <c r="IFI16" s="87"/>
      <c r="IFJ16" s="87"/>
      <c r="IFK16" s="87"/>
      <c r="IFL16" s="87"/>
      <c r="IFM16" s="87"/>
      <c r="IFN16" s="87"/>
      <c r="IFO16" s="87"/>
      <c r="IFP16" s="87"/>
      <c r="IFQ16" s="87"/>
      <c r="IFR16" s="87"/>
      <c r="IFS16" s="87"/>
      <c r="IFT16" s="87"/>
      <c r="IFU16" s="87"/>
      <c r="IFV16" s="87"/>
      <c r="IFW16" s="87"/>
      <c r="IFX16" s="87"/>
      <c r="IFY16" s="87"/>
      <c r="IFZ16" s="87"/>
      <c r="IGA16" s="87"/>
      <c r="IGB16" s="87"/>
      <c r="IGC16" s="87"/>
      <c r="IGD16" s="87"/>
      <c r="IGE16" s="87"/>
      <c r="IGF16" s="87"/>
      <c r="IGG16" s="87"/>
      <c r="IGH16" s="87"/>
      <c r="IGI16" s="87"/>
      <c r="IGJ16" s="87"/>
      <c r="IGK16" s="87"/>
      <c r="IGL16" s="87"/>
      <c r="IGM16" s="87"/>
      <c r="IGN16" s="87"/>
      <c r="IGO16" s="87"/>
      <c r="IGP16" s="87"/>
      <c r="IGQ16" s="87"/>
      <c r="IGR16" s="87"/>
      <c r="IGS16" s="87"/>
      <c r="IGT16" s="87"/>
      <c r="IGU16" s="87"/>
      <c r="IGV16" s="87"/>
      <c r="IGW16" s="87"/>
      <c r="IGX16" s="87"/>
      <c r="IGY16" s="87"/>
      <c r="IGZ16" s="87"/>
      <c r="IHA16" s="87"/>
      <c r="IHB16" s="87"/>
      <c r="IHC16" s="87"/>
      <c r="IHD16" s="87"/>
      <c r="IHE16" s="87"/>
      <c r="IHF16" s="87"/>
      <c r="IHG16" s="87"/>
      <c r="IHH16" s="87"/>
      <c r="IHI16" s="87"/>
      <c r="IHJ16" s="87"/>
      <c r="IHK16" s="87"/>
      <c r="IHL16" s="87"/>
      <c r="IHM16" s="87"/>
      <c r="IHN16" s="87"/>
      <c r="IHO16" s="87"/>
      <c r="IHP16" s="87"/>
      <c r="IHQ16" s="87"/>
      <c r="IHR16" s="87"/>
      <c r="IHS16" s="87"/>
      <c r="IHT16" s="87"/>
      <c r="IHU16" s="87"/>
      <c r="IHV16" s="87"/>
      <c r="IHW16" s="87"/>
      <c r="IHX16" s="87"/>
      <c r="IHY16" s="87"/>
      <c r="IHZ16" s="87"/>
      <c r="IIA16" s="87"/>
      <c r="IIB16" s="87"/>
      <c r="IIC16" s="87"/>
      <c r="IID16" s="87"/>
      <c r="IIE16" s="87"/>
      <c r="IIF16" s="87"/>
      <c r="IIG16" s="87"/>
      <c r="IIH16" s="87"/>
      <c r="III16" s="87"/>
      <c r="IIJ16" s="87"/>
      <c r="IIK16" s="87"/>
      <c r="IIL16" s="87"/>
      <c r="IIM16" s="87"/>
      <c r="IIN16" s="87"/>
      <c r="IIO16" s="87"/>
      <c r="IIP16" s="87"/>
      <c r="IIQ16" s="87"/>
      <c r="IIR16" s="87"/>
      <c r="IIS16" s="87"/>
      <c r="IIT16" s="87"/>
      <c r="IIU16" s="87"/>
      <c r="IIV16" s="87"/>
      <c r="IIW16" s="87"/>
      <c r="IIX16" s="87"/>
      <c r="IIY16" s="87"/>
      <c r="IIZ16" s="87"/>
      <c r="IJA16" s="87"/>
      <c r="IJB16" s="87"/>
      <c r="IJC16" s="87"/>
      <c r="IJD16" s="87"/>
      <c r="IJE16" s="87"/>
      <c r="IJF16" s="87"/>
      <c r="IJG16" s="87"/>
      <c r="IJH16" s="87"/>
      <c r="IJI16" s="87"/>
      <c r="IJJ16" s="87"/>
      <c r="IJK16" s="87"/>
      <c r="IJL16" s="87"/>
      <c r="IJM16" s="87"/>
      <c r="IJN16" s="87"/>
      <c r="IJO16" s="87"/>
      <c r="IJP16" s="87"/>
      <c r="IJQ16" s="87"/>
      <c r="IJR16" s="87"/>
      <c r="IJS16" s="87"/>
      <c r="IJT16" s="87"/>
      <c r="IJU16" s="87"/>
      <c r="IJV16" s="87"/>
      <c r="IJW16" s="87"/>
      <c r="IJX16" s="87"/>
      <c r="IJY16" s="87"/>
      <c r="IJZ16" s="87"/>
      <c r="IKA16" s="87"/>
      <c r="IKB16" s="87"/>
      <c r="IKC16" s="87"/>
      <c r="IKD16" s="87"/>
      <c r="IKE16" s="87"/>
      <c r="IKF16" s="87"/>
      <c r="IKG16" s="87"/>
      <c r="IKH16" s="87"/>
      <c r="IKI16" s="87"/>
      <c r="IKJ16" s="87"/>
      <c r="IKK16" s="87"/>
      <c r="IKL16" s="87"/>
      <c r="IKM16" s="87"/>
      <c r="IKN16" s="87"/>
      <c r="IKO16" s="87"/>
      <c r="IKP16" s="87"/>
      <c r="IKQ16" s="87"/>
      <c r="IKR16" s="87"/>
      <c r="IKS16" s="87"/>
      <c r="IKT16" s="87"/>
      <c r="IKU16" s="87"/>
      <c r="IKV16" s="87"/>
      <c r="IKW16" s="87"/>
      <c r="IKX16" s="87"/>
      <c r="IKY16" s="87"/>
      <c r="IKZ16" s="87"/>
      <c r="ILA16" s="87"/>
      <c r="ILB16" s="87"/>
      <c r="ILC16" s="87"/>
      <c r="ILD16" s="87"/>
      <c r="ILE16" s="87"/>
      <c r="ILF16" s="87"/>
      <c r="ILG16" s="87"/>
      <c r="ILH16" s="87"/>
      <c r="ILI16" s="87"/>
      <c r="ILJ16" s="87"/>
      <c r="ILK16" s="87"/>
      <c r="ILL16" s="87"/>
      <c r="ILM16" s="87"/>
      <c r="ILN16" s="87"/>
      <c r="ILO16" s="87"/>
      <c r="ILP16" s="87"/>
      <c r="ILQ16" s="87"/>
      <c r="ILR16" s="87"/>
      <c r="ILS16" s="87"/>
      <c r="ILT16" s="87"/>
      <c r="ILU16" s="87"/>
      <c r="ILV16" s="87"/>
      <c r="ILW16" s="87"/>
      <c r="ILX16" s="87"/>
      <c r="ILY16" s="87"/>
      <c r="ILZ16" s="87"/>
      <c r="IMA16" s="87"/>
      <c r="IMB16" s="87"/>
      <c r="IMC16" s="87"/>
      <c r="IMD16" s="87"/>
      <c r="IME16" s="87"/>
      <c r="IMF16" s="87"/>
      <c r="IMG16" s="87"/>
      <c r="IMH16" s="87"/>
      <c r="IMI16" s="87"/>
      <c r="IMJ16" s="87"/>
      <c r="IMK16" s="87"/>
      <c r="IML16" s="87"/>
      <c r="IMM16" s="87"/>
      <c r="IMN16" s="87"/>
      <c r="IMO16" s="87"/>
      <c r="IMP16" s="87"/>
      <c r="IMQ16" s="87"/>
      <c r="IMR16" s="87"/>
      <c r="IMS16" s="87"/>
      <c r="IMT16" s="87"/>
      <c r="IMU16" s="87"/>
      <c r="IMV16" s="87"/>
      <c r="IMW16" s="87"/>
      <c r="IMX16" s="87"/>
      <c r="IMY16" s="87"/>
      <c r="IMZ16" s="87"/>
      <c r="INA16" s="87"/>
      <c r="INB16" s="87"/>
      <c r="INC16" s="87"/>
      <c r="IND16" s="87"/>
      <c r="INE16" s="87"/>
      <c r="INF16" s="87"/>
      <c r="ING16" s="87"/>
      <c r="INH16" s="87"/>
      <c r="INI16" s="87"/>
      <c r="INJ16" s="87"/>
      <c r="INK16" s="87"/>
      <c r="INL16" s="87"/>
      <c r="INM16" s="87"/>
      <c r="INN16" s="87"/>
      <c r="INO16" s="87"/>
      <c r="INP16" s="87"/>
      <c r="INQ16" s="87"/>
      <c r="INR16" s="87"/>
      <c r="INS16" s="87"/>
      <c r="INT16" s="87"/>
      <c r="INU16" s="87"/>
      <c r="INV16" s="87"/>
      <c r="INW16" s="87"/>
      <c r="INX16" s="87"/>
      <c r="INY16" s="87"/>
      <c r="INZ16" s="87"/>
      <c r="IOA16" s="87"/>
      <c r="IOB16" s="87"/>
      <c r="IOC16" s="87"/>
      <c r="IOD16" s="87"/>
      <c r="IOE16" s="87"/>
      <c r="IOF16" s="87"/>
      <c r="IOG16" s="87"/>
      <c r="IOH16" s="87"/>
      <c r="IOI16" s="87"/>
      <c r="IOJ16" s="87"/>
      <c r="IOK16" s="87"/>
      <c r="IOL16" s="87"/>
      <c r="IOM16" s="87"/>
      <c r="ION16" s="87"/>
      <c r="IOO16" s="87"/>
      <c r="IOP16" s="87"/>
      <c r="IOQ16" s="87"/>
      <c r="IOR16" s="87"/>
      <c r="IOS16" s="87"/>
      <c r="IOT16" s="87"/>
      <c r="IOU16" s="87"/>
      <c r="IOV16" s="87"/>
      <c r="IOW16" s="87"/>
      <c r="IOX16" s="87"/>
      <c r="IOY16" s="87"/>
      <c r="IOZ16" s="87"/>
      <c r="IPA16" s="87"/>
      <c r="IPB16" s="87"/>
      <c r="IPC16" s="87"/>
      <c r="IPD16" s="87"/>
      <c r="IPE16" s="87"/>
      <c r="IPF16" s="87"/>
      <c r="IPG16" s="87"/>
      <c r="IPH16" s="87"/>
      <c r="IPI16" s="87"/>
      <c r="IPJ16" s="87"/>
      <c r="IPK16" s="87"/>
      <c r="IPL16" s="87"/>
      <c r="IPM16" s="87"/>
      <c r="IPN16" s="87"/>
      <c r="IPO16" s="87"/>
      <c r="IPP16" s="87"/>
      <c r="IPQ16" s="87"/>
      <c r="IPR16" s="87"/>
      <c r="IPS16" s="87"/>
      <c r="IPT16" s="87"/>
      <c r="IPU16" s="87"/>
      <c r="IPV16" s="87"/>
      <c r="IPW16" s="87"/>
      <c r="IPX16" s="87"/>
      <c r="IPY16" s="87"/>
      <c r="IPZ16" s="87"/>
      <c r="IQA16" s="87"/>
      <c r="IQB16" s="87"/>
      <c r="IQC16" s="87"/>
      <c r="IQD16" s="87"/>
      <c r="IQE16" s="87"/>
      <c r="IQF16" s="87"/>
      <c r="IQG16" s="87"/>
      <c r="IQH16" s="87"/>
      <c r="IQI16" s="87"/>
      <c r="IQJ16" s="87"/>
      <c r="IQK16" s="87"/>
      <c r="IQL16" s="87"/>
      <c r="IQM16" s="87"/>
      <c r="IQN16" s="87"/>
      <c r="IQO16" s="87"/>
      <c r="IQP16" s="87"/>
      <c r="IQQ16" s="87"/>
      <c r="IQR16" s="87"/>
      <c r="IQS16" s="87"/>
      <c r="IQT16" s="87"/>
      <c r="IQU16" s="87"/>
      <c r="IQV16" s="87"/>
      <c r="IQW16" s="87"/>
      <c r="IQX16" s="87"/>
      <c r="IQY16" s="87"/>
      <c r="IQZ16" s="87"/>
      <c r="IRA16" s="87"/>
      <c r="IRB16" s="87"/>
      <c r="IRC16" s="87"/>
      <c r="IRD16" s="87"/>
      <c r="IRE16" s="87"/>
      <c r="IRF16" s="87"/>
      <c r="IRG16" s="87"/>
      <c r="IRH16" s="87"/>
      <c r="IRI16" s="87"/>
      <c r="IRJ16" s="87"/>
      <c r="IRK16" s="87"/>
      <c r="IRL16" s="87"/>
      <c r="IRM16" s="87"/>
      <c r="IRN16" s="87"/>
      <c r="IRO16" s="87"/>
      <c r="IRP16" s="87"/>
      <c r="IRQ16" s="87"/>
      <c r="IRR16" s="87"/>
      <c r="IRS16" s="87"/>
      <c r="IRT16" s="87"/>
      <c r="IRU16" s="87"/>
      <c r="IRV16" s="87"/>
      <c r="IRW16" s="87"/>
      <c r="IRX16" s="87"/>
      <c r="IRY16" s="87"/>
      <c r="IRZ16" s="87"/>
      <c r="ISA16" s="87"/>
      <c r="ISB16" s="87"/>
      <c r="ISC16" s="87"/>
      <c r="ISD16" s="87"/>
      <c r="ISE16" s="87"/>
      <c r="ISF16" s="87"/>
      <c r="ISG16" s="87"/>
      <c r="ISH16" s="87"/>
      <c r="ISI16" s="87"/>
      <c r="ISJ16" s="87"/>
      <c r="ISK16" s="87"/>
      <c r="ISL16" s="87"/>
      <c r="ISM16" s="87"/>
      <c r="ISN16" s="87"/>
      <c r="ISO16" s="87"/>
      <c r="ISP16" s="87"/>
      <c r="ISQ16" s="87"/>
      <c r="ISR16" s="87"/>
      <c r="ISS16" s="87"/>
      <c r="IST16" s="87"/>
      <c r="ISU16" s="87"/>
      <c r="ISV16" s="87"/>
      <c r="ISW16" s="87"/>
      <c r="ISX16" s="87"/>
      <c r="ISY16" s="87"/>
      <c r="ISZ16" s="87"/>
      <c r="ITA16" s="87"/>
      <c r="ITB16" s="87"/>
      <c r="ITC16" s="87"/>
      <c r="ITD16" s="87"/>
      <c r="ITE16" s="87"/>
      <c r="ITF16" s="87"/>
      <c r="ITG16" s="87"/>
      <c r="ITH16" s="87"/>
      <c r="ITI16" s="87"/>
      <c r="ITJ16" s="87"/>
      <c r="ITK16" s="87"/>
      <c r="ITL16" s="87"/>
      <c r="ITM16" s="87"/>
      <c r="ITN16" s="87"/>
      <c r="ITO16" s="87"/>
      <c r="ITP16" s="87"/>
      <c r="ITQ16" s="87"/>
      <c r="ITR16" s="87"/>
      <c r="ITS16" s="87"/>
      <c r="ITT16" s="87"/>
      <c r="ITU16" s="87"/>
      <c r="ITV16" s="87"/>
      <c r="ITW16" s="87"/>
      <c r="ITX16" s="87"/>
      <c r="ITY16" s="87"/>
      <c r="ITZ16" s="87"/>
      <c r="IUA16" s="87"/>
      <c r="IUB16" s="87"/>
      <c r="IUC16" s="87"/>
      <c r="IUD16" s="87"/>
      <c r="IUE16" s="87"/>
      <c r="IUF16" s="87"/>
      <c r="IUG16" s="87"/>
      <c r="IUH16" s="87"/>
      <c r="IUI16" s="87"/>
      <c r="IUJ16" s="87"/>
      <c r="IUK16" s="87"/>
      <c r="IUL16" s="87"/>
      <c r="IUM16" s="87"/>
      <c r="IUN16" s="87"/>
      <c r="IUO16" s="87"/>
      <c r="IUP16" s="87"/>
      <c r="IUQ16" s="87"/>
      <c r="IUR16" s="87"/>
      <c r="IUS16" s="87"/>
      <c r="IUT16" s="87"/>
      <c r="IUU16" s="87"/>
      <c r="IUV16" s="87"/>
      <c r="IUW16" s="87"/>
      <c r="IUX16" s="87"/>
      <c r="IUY16" s="87"/>
      <c r="IUZ16" s="87"/>
      <c r="IVA16" s="87"/>
      <c r="IVB16" s="87"/>
      <c r="IVC16" s="87"/>
      <c r="IVD16" s="87"/>
      <c r="IVE16" s="87"/>
      <c r="IVF16" s="87"/>
      <c r="IVG16" s="87"/>
      <c r="IVH16" s="87"/>
      <c r="IVI16" s="87"/>
      <c r="IVJ16" s="87"/>
      <c r="IVK16" s="87"/>
      <c r="IVL16" s="87"/>
      <c r="IVM16" s="87"/>
      <c r="IVN16" s="87"/>
      <c r="IVO16" s="87"/>
      <c r="IVP16" s="87"/>
      <c r="IVQ16" s="87"/>
      <c r="IVR16" s="87"/>
      <c r="IVS16" s="87"/>
      <c r="IVT16" s="87"/>
      <c r="IVU16" s="87"/>
      <c r="IVV16" s="87"/>
      <c r="IVW16" s="87"/>
      <c r="IVX16" s="87"/>
      <c r="IVY16" s="87"/>
      <c r="IVZ16" s="87"/>
      <c r="IWA16" s="87"/>
      <c r="IWB16" s="87"/>
      <c r="IWC16" s="87"/>
      <c r="IWD16" s="87"/>
      <c r="IWE16" s="87"/>
      <c r="IWF16" s="87"/>
      <c r="IWG16" s="87"/>
      <c r="IWH16" s="87"/>
      <c r="IWI16" s="87"/>
      <c r="IWJ16" s="87"/>
      <c r="IWK16" s="87"/>
      <c r="IWL16" s="87"/>
      <c r="IWM16" s="87"/>
      <c r="IWN16" s="87"/>
      <c r="IWO16" s="87"/>
      <c r="IWP16" s="87"/>
      <c r="IWQ16" s="87"/>
      <c r="IWR16" s="87"/>
      <c r="IWS16" s="87"/>
      <c r="IWT16" s="87"/>
      <c r="IWU16" s="87"/>
      <c r="IWV16" s="87"/>
      <c r="IWW16" s="87"/>
      <c r="IWX16" s="87"/>
      <c r="IWY16" s="87"/>
      <c r="IWZ16" s="87"/>
      <c r="IXA16" s="87"/>
      <c r="IXB16" s="87"/>
      <c r="IXC16" s="87"/>
      <c r="IXD16" s="87"/>
      <c r="IXE16" s="87"/>
      <c r="IXF16" s="87"/>
      <c r="IXG16" s="87"/>
      <c r="IXH16" s="87"/>
      <c r="IXI16" s="87"/>
      <c r="IXJ16" s="87"/>
      <c r="IXK16" s="87"/>
      <c r="IXL16" s="87"/>
      <c r="IXM16" s="87"/>
      <c r="IXN16" s="87"/>
      <c r="IXO16" s="87"/>
      <c r="IXP16" s="87"/>
      <c r="IXQ16" s="87"/>
      <c r="IXR16" s="87"/>
      <c r="IXS16" s="87"/>
      <c r="IXT16" s="87"/>
      <c r="IXU16" s="87"/>
      <c r="IXV16" s="87"/>
      <c r="IXW16" s="87"/>
      <c r="IXX16" s="87"/>
      <c r="IXY16" s="87"/>
      <c r="IXZ16" s="87"/>
      <c r="IYA16" s="87"/>
      <c r="IYB16" s="87"/>
      <c r="IYC16" s="87"/>
      <c r="IYD16" s="87"/>
      <c r="IYE16" s="87"/>
      <c r="IYF16" s="87"/>
      <c r="IYG16" s="87"/>
      <c r="IYH16" s="87"/>
      <c r="IYI16" s="87"/>
      <c r="IYJ16" s="87"/>
      <c r="IYK16" s="87"/>
      <c r="IYL16" s="87"/>
      <c r="IYM16" s="87"/>
      <c r="IYN16" s="87"/>
      <c r="IYO16" s="87"/>
      <c r="IYP16" s="87"/>
      <c r="IYQ16" s="87"/>
      <c r="IYR16" s="87"/>
      <c r="IYS16" s="87"/>
      <c r="IYT16" s="87"/>
      <c r="IYU16" s="87"/>
      <c r="IYV16" s="87"/>
      <c r="IYW16" s="87"/>
      <c r="IYX16" s="87"/>
      <c r="IYY16" s="87"/>
      <c r="IYZ16" s="87"/>
      <c r="IZA16" s="87"/>
      <c r="IZB16" s="87"/>
      <c r="IZC16" s="87"/>
      <c r="IZD16" s="87"/>
      <c r="IZE16" s="87"/>
      <c r="IZF16" s="87"/>
      <c r="IZG16" s="87"/>
      <c r="IZH16" s="87"/>
      <c r="IZI16" s="87"/>
      <c r="IZJ16" s="87"/>
      <c r="IZK16" s="87"/>
      <c r="IZL16" s="87"/>
      <c r="IZM16" s="87"/>
      <c r="IZN16" s="87"/>
      <c r="IZO16" s="87"/>
      <c r="IZP16" s="87"/>
      <c r="IZQ16" s="87"/>
      <c r="IZR16" s="87"/>
      <c r="IZS16" s="87"/>
      <c r="IZT16" s="87"/>
      <c r="IZU16" s="87"/>
      <c r="IZV16" s="87"/>
      <c r="IZW16" s="87"/>
      <c r="IZX16" s="87"/>
      <c r="IZY16" s="87"/>
      <c r="IZZ16" s="87"/>
      <c r="JAA16" s="87"/>
      <c r="JAB16" s="87"/>
      <c r="JAC16" s="87"/>
      <c r="JAD16" s="87"/>
      <c r="JAE16" s="87"/>
      <c r="JAF16" s="87"/>
      <c r="JAG16" s="87"/>
      <c r="JAH16" s="87"/>
      <c r="JAI16" s="87"/>
      <c r="JAJ16" s="87"/>
      <c r="JAK16" s="87"/>
      <c r="JAL16" s="87"/>
      <c r="JAM16" s="87"/>
      <c r="JAN16" s="87"/>
      <c r="JAO16" s="87"/>
      <c r="JAP16" s="87"/>
      <c r="JAQ16" s="87"/>
      <c r="JAR16" s="87"/>
      <c r="JAS16" s="87"/>
      <c r="JAT16" s="87"/>
      <c r="JAU16" s="87"/>
      <c r="JAV16" s="87"/>
      <c r="JAW16" s="87"/>
      <c r="JAX16" s="87"/>
      <c r="JAY16" s="87"/>
      <c r="JAZ16" s="87"/>
      <c r="JBA16" s="87"/>
      <c r="JBB16" s="87"/>
      <c r="JBC16" s="87"/>
      <c r="JBD16" s="87"/>
      <c r="JBE16" s="87"/>
      <c r="JBF16" s="87"/>
      <c r="JBG16" s="87"/>
      <c r="JBH16" s="87"/>
      <c r="JBI16" s="87"/>
      <c r="JBJ16" s="87"/>
      <c r="JBK16" s="87"/>
      <c r="JBL16" s="87"/>
      <c r="JBM16" s="87"/>
      <c r="JBN16" s="87"/>
      <c r="JBO16" s="87"/>
      <c r="JBP16" s="87"/>
      <c r="JBQ16" s="87"/>
      <c r="JBR16" s="87"/>
      <c r="JBS16" s="87"/>
      <c r="JBT16" s="87"/>
      <c r="JBU16" s="87"/>
      <c r="JBV16" s="87"/>
      <c r="JBW16" s="87"/>
      <c r="JBX16" s="87"/>
      <c r="JBY16" s="87"/>
      <c r="JBZ16" s="87"/>
      <c r="JCA16" s="87"/>
      <c r="JCB16" s="87"/>
      <c r="JCC16" s="87"/>
      <c r="JCD16" s="87"/>
      <c r="JCE16" s="87"/>
      <c r="JCF16" s="87"/>
      <c r="JCG16" s="87"/>
      <c r="JCH16" s="87"/>
      <c r="JCI16" s="87"/>
      <c r="JCJ16" s="87"/>
      <c r="JCK16" s="87"/>
      <c r="JCL16" s="87"/>
      <c r="JCM16" s="87"/>
      <c r="JCN16" s="87"/>
      <c r="JCO16" s="87"/>
      <c r="JCP16" s="87"/>
      <c r="JCQ16" s="87"/>
      <c r="JCR16" s="87"/>
      <c r="JCS16" s="87"/>
      <c r="JCT16" s="87"/>
      <c r="JCU16" s="87"/>
      <c r="JCV16" s="87"/>
      <c r="JCW16" s="87"/>
      <c r="JCX16" s="87"/>
      <c r="JCY16" s="87"/>
      <c r="JCZ16" s="87"/>
      <c r="JDA16" s="87"/>
      <c r="JDB16" s="87"/>
      <c r="JDC16" s="87"/>
      <c r="JDD16" s="87"/>
      <c r="JDE16" s="87"/>
      <c r="JDF16" s="87"/>
      <c r="JDG16" s="87"/>
      <c r="JDH16" s="87"/>
      <c r="JDI16" s="87"/>
      <c r="JDJ16" s="87"/>
      <c r="JDK16" s="87"/>
      <c r="JDL16" s="87"/>
      <c r="JDM16" s="87"/>
      <c r="JDN16" s="87"/>
      <c r="JDO16" s="87"/>
      <c r="JDP16" s="87"/>
      <c r="JDQ16" s="87"/>
      <c r="JDR16" s="87"/>
      <c r="JDS16" s="87"/>
      <c r="JDT16" s="87"/>
      <c r="JDU16" s="87"/>
      <c r="JDV16" s="87"/>
      <c r="JDW16" s="87"/>
      <c r="JDX16" s="87"/>
      <c r="JDY16" s="87"/>
      <c r="JDZ16" s="87"/>
      <c r="JEA16" s="87"/>
      <c r="JEB16" s="87"/>
      <c r="JEC16" s="87"/>
      <c r="JED16" s="87"/>
      <c r="JEE16" s="87"/>
      <c r="JEF16" s="87"/>
      <c r="JEG16" s="87"/>
      <c r="JEH16" s="87"/>
      <c r="JEI16" s="87"/>
      <c r="JEJ16" s="87"/>
      <c r="JEK16" s="87"/>
      <c r="JEL16" s="87"/>
      <c r="JEM16" s="87"/>
      <c r="JEN16" s="87"/>
      <c r="JEO16" s="87"/>
      <c r="JEP16" s="87"/>
      <c r="JEQ16" s="87"/>
      <c r="JER16" s="87"/>
      <c r="JES16" s="87"/>
      <c r="JET16" s="87"/>
      <c r="JEU16" s="87"/>
      <c r="JEV16" s="87"/>
      <c r="JEW16" s="87"/>
      <c r="JEX16" s="87"/>
      <c r="JEY16" s="87"/>
      <c r="JEZ16" s="87"/>
      <c r="JFA16" s="87"/>
      <c r="JFB16" s="87"/>
      <c r="JFC16" s="87"/>
      <c r="JFD16" s="87"/>
      <c r="JFE16" s="87"/>
      <c r="JFF16" s="87"/>
      <c r="JFG16" s="87"/>
      <c r="JFH16" s="87"/>
      <c r="JFI16" s="87"/>
      <c r="JFJ16" s="87"/>
      <c r="JFK16" s="87"/>
      <c r="JFL16" s="87"/>
      <c r="JFM16" s="87"/>
      <c r="JFN16" s="87"/>
      <c r="JFO16" s="87"/>
      <c r="JFP16" s="87"/>
      <c r="JFQ16" s="87"/>
      <c r="JFR16" s="87"/>
      <c r="JFS16" s="87"/>
      <c r="JFT16" s="87"/>
      <c r="JFU16" s="87"/>
      <c r="JFV16" s="87"/>
      <c r="JFW16" s="87"/>
      <c r="JFX16" s="87"/>
      <c r="JFY16" s="87"/>
      <c r="JFZ16" s="87"/>
      <c r="JGA16" s="87"/>
      <c r="JGB16" s="87"/>
      <c r="JGC16" s="87"/>
      <c r="JGD16" s="87"/>
      <c r="JGE16" s="87"/>
      <c r="JGF16" s="87"/>
      <c r="JGG16" s="87"/>
      <c r="JGH16" s="87"/>
      <c r="JGI16" s="87"/>
      <c r="JGJ16" s="87"/>
      <c r="JGK16" s="87"/>
      <c r="JGL16" s="87"/>
      <c r="JGM16" s="87"/>
      <c r="JGN16" s="87"/>
      <c r="JGO16" s="87"/>
      <c r="JGP16" s="87"/>
      <c r="JGQ16" s="87"/>
      <c r="JGR16" s="87"/>
      <c r="JGS16" s="87"/>
      <c r="JGT16" s="87"/>
      <c r="JGU16" s="87"/>
      <c r="JGV16" s="87"/>
      <c r="JGW16" s="87"/>
      <c r="JGX16" s="87"/>
      <c r="JGY16" s="87"/>
      <c r="JGZ16" s="87"/>
      <c r="JHA16" s="87"/>
      <c r="JHB16" s="87"/>
      <c r="JHC16" s="87"/>
      <c r="JHD16" s="87"/>
      <c r="JHE16" s="87"/>
      <c r="JHF16" s="87"/>
      <c r="JHG16" s="87"/>
      <c r="JHH16" s="87"/>
      <c r="JHI16" s="87"/>
      <c r="JHJ16" s="87"/>
      <c r="JHK16" s="87"/>
      <c r="JHL16" s="87"/>
      <c r="JHM16" s="87"/>
      <c r="JHN16" s="87"/>
      <c r="JHO16" s="87"/>
      <c r="JHP16" s="87"/>
      <c r="JHQ16" s="87"/>
      <c r="JHR16" s="87"/>
      <c r="JHS16" s="87"/>
      <c r="JHT16" s="87"/>
      <c r="JHU16" s="87"/>
      <c r="JHV16" s="87"/>
      <c r="JHW16" s="87"/>
      <c r="JHX16" s="87"/>
      <c r="JHY16" s="87"/>
      <c r="JHZ16" s="87"/>
      <c r="JIA16" s="87"/>
      <c r="JIB16" s="87"/>
      <c r="JIC16" s="87"/>
      <c r="JID16" s="87"/>
      <c r="JIE16" s="87"/>
      <c r="JIF16" s="87"/>
      <c r="JIG16" s="87"/>
      <c r="JIH16" s="87"/>
      <c r="JII16" s="87"/>
      <c r="JIJ16" s="87"/>
      <c r="JIK16" s="87"/>
      <c r="JIL16" s="87"/>
      <c r="JIM16" s="87"/>
      <c r="JIN16" s="87"/>
      <c r="JIO16" s="87"/>
      <c r="JIP16" s="87"/>
      <c r="JIQ16" s="87"/>
      <c r="JIR16" s="87"/>
      <c r="JIS16" s="87"/>
      <c r="JIT16" s="87"/>
      <c r="JIU16" s="87"/>
      <c r="JIV16" s="87"/>
      <c r="JIW16" s="87"/>
      <c r="JIX16" s="87"/>
      <c r="JIY16" s="87"/>
      <c r="JIZ16" s="87"/>
      <c r="JJA16" s="87"/>
      <c r="JJB16" s="87"/>
      <c r="JJC16" s="87"/>
      <c r="JJD16" s="87"/>
      <c r="JJE16" s="87"/>
      <c r="JJF16" s="87"/>
      <c r="JJG16" s="87"/>
      <c r="JJH16" s="87"/>
      <c r="JJI16" s="87"/>
      <c r="JJJ16" s="87"/>
      <c r="JJK16" s="87"/>
      <c r="JJL16" s="87"/>
      <c r="JJM16" s="87"/>
      <c r="JJN16" s="87"/>
      <c r="JJO16" s="87"/>
      <c r="JJP16" s="87"/>
      <c r="JJQ16" s="87"/>
      <c r="JJR16" s="87"/>
      <c r="JJS16" s="87"/>
      <c r="JJT16" s="87"/>
      <c r="JJU16" s="87"/>
      <c r="JJV16" s="87"/>
      <c r="JJW16" s="87"/>
      <c r="JJX16" s="87"/>
      <c r="JJY16" s="87"/>
      <c r="JJZ16" s="87"/>
      <c r="JKA16" s="87"/>
      <c r="JKB16" s="87"/>
      <c r="JKC16" s="87"/>
      <c r="JKD16" s="87"/>
      <c r="JKE16" s="87"/>
      <c r="JKF16" s="87"/>
      <c r="JKG16" s="87"/>
      <c r="JKH16" s="87"/>
      <c r="JKI16" s="87"/>
      <c r="JKJ16" s="87"/>
      <c r="JKK16" s="87"/>
      <c r="JKL16" s="87"/>
      <c r="JKM16" s="87"/>
      <c r="JKN16" s="87"/>
      <c r="JKO16" s="87"/>
      <c r="JKP16" s="87"/>
      <c r="JKQ16" s="87"/>
      <c r="JKR16" s="87"/>
      <c r="JKS16" s="87"/>
      <c r="JKT16" s="87"/>
      <c r="JKU16" s="87"/>
      <c r="JKV16" s="87"/>
      <c r="JKW16" s="87"/>
      <c r="JKX16" s="87"/>
      <c r="JKY16" s="87"/>
      <c r="JKZ16" s="87"/>
      <c r="JLA16" s="87"/>
      <c r="JLB16" s="87"/>
      <c r="JLC16" s="87"/>
      <c r="JLD16" s="87"/>
      <c r="JLE16" s="87"/>
      <c r="JLF16" s="87"/>
      <c r="JLG16" s="87"/>
      <c r="JLH16" s="87"/>
      <c r="JLI16" s="87"/>
      <c r="JLJ16" s="87"/>
      <c r="JLK16" s="87"/>
      <c r="JLL16" s="87"/>
      <c r="JLM16" s="87"/>
      <c r="JLN16" s="87"/>
      <c r="JLO16" s="87"/>
      <c r="JLP16" s="87"/>
      <c r="JLQ16" s="87"/>
      <c r="JLR16" s="87"/>
      <c r="JLS16" s="87"/>
      <c r="JLT16" s="87"/>
      <c r="JLU16" s="87"/>
      <c r="JLV16" s="87"/>
      <c r="JLW16" s="87"/>
      <c r="JLX16" s="87"/>
      <c r="JLY16" s="87"/>
      <c r="JLZ16" s="87"/>
      <c r="JMA16" s="87"/>
      <c r="JMB16" s="87"/>
      <c r="JMC16" s="87"/>
      <c r="JMD16" s="87"/>
      <c r="JME16" s="87"/>
      <c r="JMF16" s="87"/>
      <c r="JMG16" s="87"/>
      <c r="JMH16" s="87"/>
      <c r="JMI16" s="87"/>
      <c r="JMJ16" s="87"/>
      <c r="JMK16" s="87"/>
      <c r="JML16" s="87"/>
      <c r="JMM16" s="87"/>
      <c r="JMN16" s="87"/>
      <c r="JMO16" s="87"/>
      <c r="JMP16" s="87"/>
      <c r="JMQ16" s="87"/>
      <c r="JMR16" s="87"/>
      <c r="JMS16" s="87"/>
      <c r="JMT16" s="87"/>
      <c r="JMU16" s="87"/>
      <c r="JMV16" s="87"/>
      <c r="JMW16" s="87"/>
      <c r="JMX16" s="87"/>
      <c r="JMY16" s="87"/>
      <c r="JMZ16" s="87"/>
      <c r="JNA16" s="87"/>
      <c r="JNB16" s="87"/>
      <c r="JNC16" s="87"/>
      <c r="JND16" s="87"/>
      <c r="JNE16" s="87"/>
      <c r="JNF16" s="87"/>
      <c r="JNG16" s="87"/>
      <c r="JNH16" s="87"/>
      <c r="JNI16" s="87"/>
      <c r="JNJ16" s="87"/>
      <c r="JNK16" s="87"/>
      <c r="JNL16" s="87"/>
      <c r="JNM16" s="87"/>
      <c r="JNN16" s="87"/>
      <c r="JNO16" s="87"/>
      <c r="JNP16" s="87"/>
      <c r="JNQ16" s="87"/>
      <c r="JNR16" s="87"/>
      <c r="JNS16" s="87"/>
      <c r="JNT16" s="87"/>
      <c r="JNU16" s="87"/>
      <c r="JNV16" s="87"/>
      <c r="JNW16" s="87"/>
      <c r="JNX16" s="87"/>
      <c r="JNY16" s="87"/>
      <c r="JNZ16" s="87"/>
      <c r="JOA16" s="87"/>
      <c r="JOB16" s="87"/>
      <c r="JOC16" s="87"/>
      <c r="JOD16" s="87"/>
      <c r="JOE16" s="87"/>
      <c r="JOF16" s="87"/>
      <c r="JOG16" s="87"/>
      <c r="JOH16" s="87"/>
      <c r="JOI16" s="87"/>
      <c r="JOJ16" s="87"/>
      <c r="JOK16" s="87"/>
      <c r="JOL16" s="87"/>
      <c r="JOM16" s="87"/>
      <c r="JON16" s="87"/>
      <c r="JOO16" s="87"/>
      <c r="JOP16" s="87"/>
      <c r="JOQ16" s="87"/>
      <c r="JOR16" s="87"/>
      <c r="JOS16" s="87"/>
      <c r="JOT16" s="87"/>
      <c r="JOU16" s="87"/>
      <c r="JOV16" s="87"/>
      <c r="JOW16" s="87"/>
      <c r="JOX16" s="87"/>
      <c r="JOY16" s="87"/>
      <c r="JOZ16" s="87"/>
      <c r="JPA16" s="87"/>
      <c r="JPB16" s="87"/>
      <c r="JPC16" s="87"/>
      <c r="JPD16" s="87"/>
      <c r="JPE16" s="87"/>
      <c r="JPF16" s="87"/>
      <c r="JPG16" s="87"/>
      <c r="JPH16" s="87"/>
      <c r="JPI16" s="87"/>
      <c r="JPJ16" s="87"/>
      <c r="JPK16" s="87"/>
      <c r="JPL16" s="87"/>
      <c r="JPM16" s="87"/>
      <c r="JPN16" s="87"/>
      <c r="JPO16" s="87"/>
      <c r="JPP16" s="87"/>
      <c r="JPQ16" s="87"/>
      <c r="JPR16" s="87"/>
      <c r="JPS16" s="87"/>
      <c r="JPT16" s="87"/>
      <c r="JPU16" s="87"/>
      <c r="JPV16" s="87"/>
      <c r="JPW16" s="87"/>
      <c r="JPX16" s="87"/>
      <c r="JPY16" s="87"/>
      <c r="JPZ16" s="87"/>
      <c r="JQA16" s="87"/>
      <c r="JQB16" s="87"/>
      <c r="JQC16" s="87"/>
      <c r="JQD16" s="87"/>
      <c r="JQE16" s="87"/>
      <c r="JQF16" s="87"/>
      <c r="JQG16" s="87"/>
      <c r="JQH16" s="87"/>
      <c r="JQI16" s="87"/>
      <c r="JQJ16" s="87"/>
      <c r="JQK16" s="87"/>
      <c r="JQL16" s="87"/>
      <c r="JQM16" s="87"/>
      <c r="JQN16" s="87"/>
      <c r="JQO16" s="87"/>
      <c r="JQP16" s="87"/>
      <c r="JQQ16" s="87"/>
      <c r="JQR16" s="87"/>
      <c r="JQS16" s="87"/>
      <c r="JQT16" s="87"/>
      <c r="JQU16" s="87"/>
      <c r="JQV16" s="87"/>
      <c r="JQW16" s="87"/>
      <c r="JQX16" s="87"/>
      <c r="JQY16" s="87"/>
      <c r="JQZ16" s="87"/>
      <c r="JRA16" s="87"/>
      <c r="JRB16" s="87"/>
      <c r="JRC16" s="87"/>
      <c r="JRD16" s="87"/>
      <c r="JRE16" s="87"/>
      <c r="JRF16" s="87"/>
      <c r="JRG16" s="87"/>
      <c r="JRH16" s="87"/>
      <c r="JRI16" s="87"/>
      <c r="JRJ16" s="87"/>
      <c r="JRK16" s="87"/>
      <c r="JRL16" s="87"/>
      <c r="JRM16" s="87"/>
      <c r="JRN16" s="87"/>
      <c r="JRO16" s="87"/>
      <c r="JRP16" s="87"/>
      <c r="JRQ16" s="87"/>
      <c r="JRR16" s="87"/>
      <c r="JRS16" s="87"/>
      <c r="JRT16" s="87"/>
      <c r="JRU16" s="87"/>
      <c r="JRV16" s="87"/>
      <c r="JRW16" s="87"/>
      <c r="JRX16" s="87"/>
      <c r="JRY16" s="87"/>
      <c r="JRZ16" s="87"/>
      <c r="JSA16" s="87"/>
      <c r="JSB16" s="87"/>
      <c r="JSC16" s="87"/>
      <c r="JSD16" s="87"/>
      <c r="JSE16" s="87"/>
      <c r="JSF16" s="87"/>
      <c r="JSG16" s="87"/>
      <c r="JSH16" s="87"/>
      <c r="JSI16" s="87"/>
      <c r="JSJ16" s="87"/>
      <c r="JSK16" s="87"/>
      <c r="JSL16" s="87"/>
      <c r="JSM16" s="87"/>
      <c r="JSN16" s="87"/>
      <c r="JSO16" s="87"/>
      <c r="JSP16" s="87"/>
      <c r="JSQ16" s="87"/>
      <c r="JSR16" s="87"/>
      <c r="JSS16" s="87"/>
      <c r="JST16" s="87"/>
      <c r="JSU16" s="87"/>
      <c r="JSV16" s="87"/>
      <c r="JSW16" s="87"/>
      <c r="JSX16" s="87"/>
      <c r="JSY16" s="87"/>
      <c r="JSZ16" s="87"/>
      <c r="JTA16" s="87"/>
      <c r="JTB16" s="87"/>
      <c r="JTC16" s="87"/>
      <c r="JTD16" s="87"/>
      <c r="JTE16" s="87"/>
      <c r="JTF16" s="87"/>
      <c r="JTG16" s="87"/>
      <c r="JTH16" s="87"/>
      <c r="JTI16" s="87"/>
      <c r="JTJ16" s="87"/>
      <c r="JTK16" s="87"/>
      <c r="JTL16" s="87"/>
      <c r="JTM16" s="87"/>
      <c r="JTN16" s="87"/>
      <c r="JTO16" s="87"/>
      <c r="JTP16" s="87"/>
      <c r="JTQ16" s="87"/>
      <c r="JTR16" s="87"/>
      <c r="JTS16" s="87"/>
      <c r="JTT16" s="87"/>
      <c r="JTU16" s="87"/>
      <c r="JTV16" s="87"/>
      <c r="JTW16" s="87"/>
      <c r="JTX16" s="87"/>
      <c r="JTY16" s="87"/>
      <c r="JTZ16" s="87"/>
      <c r="JUA16" s="87"/>
      <c r="JUB16" s="87"/>
      <c r="JUC16" s="87"/>
      <c r="JUD16" s="87"/>
      <c r="JUE16" s="87"/>
      <c r="JUF16" s="87"/>
      <c r="JUG16" s="87"/>
      <c r="JUH16" s="87"/>
      <c r="JUI16" s="87"/>
      <c r="JUJ16" s="87"/>
      <c r="JUK16" s="87"/>
      <c r="JUL16" s="87"/>
      <c r="JUM16" s="87"/>
      <c r="JUN16" s="87"/>
      <c r="JUO16" s="87"/>
      <c r="JUP16" s="87"/>
      <c r="JUQ16" s="87"/>
      <c r="JUR16" s="87"/>
      <c r="JUS16" s="87"/>
      <c r="JUT16" s="87"/>
      <c r="JUU16" s="87"/>
      <c r="JUV16" s="87"/>
      <c r="JUW16" s="87"/>
      <c r="JUX16" s="87"/>
      <c r="JUY16" s="87"/>
      <c r="JUZ16" s="87"/>
      <c r="JVA16" s="87"/>
      <c r="JVB16" s="87"/>
      <c r="JVC16" s="87"/>
      <c r="JVD16" s="87"/>
      <c r="JVE16" s="87"/>
      <c r="JVF16" s="87"/>
      <c r="JVG16" s="87"/>
      <c r="JVH16" s="87"/>
      <c r="JVI16" s="87"/>
      <c r="JVJ16" s="87"/>
      <c r="JVK16" s="87"/>
      <c r="JVL16" s="87"/>
      <c r="JVM16" s="87"/>
      <c r="JVN16" s="87"/>
      <c r="JVO16" s="87"/>
      <c r="JVP16" s="87"/>
      <c r="JVQ16" s="87"/>
      <c r="JVR16" s="87"/>
      <c r="JVS16" s="87"/>
      <c r="JVT16" s="87"/>
      <c r="JVU16" s="87"/>
      <c r="JVV16" s="87"/>
      <c r="JVW16" s="87"/>
      <c r="JVX16" s="87"/>
      <c r="JVY16" s="87"/>
      <c r="JVZ16" s="87"/>
      <c r="JWA16" s="87"/>
      <c r="JWB16" s="87"/>
      <c r="JWC16" s="87"/>
      <c r="JWD16" s="87"/>
      <c r="JWE16" s="87"/>
      <c r="JWF16" s="87"/>
      <c r="JWG16" s="87"/>
      <c r="JWH16" s="87"/>
      <c r="JWI16" s="87"/>
      <c r="JWJ16" s="87"/>
      <c r="JWK16" s="87"/>
      <c r="JWL16" s="87"/>
      <c r="JWM16" s="87"/>
      <c r="JWN16" s="87"/>
      <c r="JWO16" s="87"/>
      <c r="JWP16" s="87"/>
      <c r="JWQ16" s="87"/>
      <c r="JWR16" s="87"/>
      <c r="JWS16" s="87"/>
      <c r="JWT16" s="87"/>
      <c r="JWU16" s="87"/>
      <c r="JWV16" s="87"/>
      <c r="JWW16" s="87"/>
      <c r="JWX16" s="87"/>
      <c r="JWY16" s="87"/>
      <c r="JWZ16" s="87"/>
      <c r="JXA16" s="87"/>
      <c r="JXB16" s="87"/>
      <c r="JXC16" s="87"/>
      <c r="JXD16" s="87"/>
      <c r="JXE16" s="87"/>
      <c r="JXF16" s="87"/>
      <c r="JXG16" s="87"/>
      <c r="JXH16" s="87"/>
      <c r="JXI16" s="87"/>
      <c r="JXJ16" s="87"/>
      <c r="JXK16" s="87"/>
      <c r="JXL16" s="87"/>
      <c r="JXM16" s="87"/>
      <c r="JXN16" s="87"/>
      <c r="JXO16" s="87"/>
      <c r="JXP16" s="87"/>
      <c r="JXQ16" s="87"/>
      <c r="JXR16" s="87"/>
      <c r="JXS16" s="87"/>
      <c r="JXT16" s="87"/>
      <c r="JXU16" s="87"/>
      <c r="JXV16" s="87"/>
      <c r="JXW16" s="87"/>
      <c r="JXX16" s="87"/>
      <c r="JXY16" s="87"/>
      <c r="JXZ16" s="87"/>
      <c r="JYA16" s="87"/>
      <c r="JYB16" s="87"/>
      <c r="JYC16" s="87"/>
      <c r="JYD16" s="87"/>
      <c r="JYE16" s="87"/>
      <c r="JYF16" s="87"/>
      <c r="JYG16" s="87"/>
      <c r="JYH16" s="87"/>
      <c r="JYI16" s="87"/>
      <c r="JYJ16" s="87"/>
      <c r="JYK16" s="87"/>
      <c r="JYL16" s="87"/>
      <c r="JYM16" s="87"/>
      <c r="JYN16" s="87"/>
      <c r="JYO16" s="87"/>
      <c r="JYP16" s="87"/>
      <c r="JYQ16" s="87"/>
      <c r="JYR16" s="87"/>
      <c r="JYS16" s="87"/>
      <c r="JYT16" s="87"/>
      <c r="JYU16" s="87"/>
      <c r="JYV16" s="87"/>
      <c r="JYW16" s="87"/>
      <c r="JYX16" s="87"/>
      <c r="JYY16" s="87"/>
      <c r="JYZ16" s="87"/>
      <c r="JZA16" s="87"/>
      <c r="JZB16" s="87"/>
      <c r="JZC16" s="87"/>
      <c r="JZD16" s="87"/>
      <c r="JZE16" s="87"/>
      <c r="JZF16" s="87"/>
      <c r="JZG16" s="87"/>
      <c r="JZH16" s="87"/>
      <c r="JZI16" s="87"/>
      <c r="JZJ16" s="87"/>
      <c r="JZK16" s="87"/>
      <c r="JZL16" s="87"/>
      <c r="JZM16" s="87"/>
      <c r="JZN16" s="87"/>
      <c r="JZO16" s="87"/>
      <c r="JZP16" s="87"/>
      <c r="JZQ16" s="87"/>
      <c r="JZR16" s="87"/>
      <c r="JZS16" s="87"/>
      <c r="JZT16" s="87"/>
      <c r="JZU16" s="87"/>
      <c r="JZV16" s="87"/>
      <c r="JZW16" s="87"/>
      <c r="JZX16" s="87"/>
      <c r="JZY16" s="87"/>
      <c r="JZZ16" s="87"/>
      <c r="KAA16" s="87"/>
      <c r="KAB16" s="87"/>
      <c r="KAC16" s="87"/>
      <c r="KAD16" s="87"/>
      <c r="KAE16" s="87"/>
      <c r="KAF16" s="87"/>
      <c r="KAG16" s="87"/>
      <c r="KAH16" s="87"/>
      <c r="KAI16" s="87"/>
      <c r="KAJ16" s="87"/>
      <c r="KAK16" s="87"/>
      <c r="KAL16" s="87"/>
      <c r="KAM16" s="87"/>
      <c r="KAN16" s="87"/>
      <c r="KAO16" s="87"/>
      <c r="KAP16" s="87"/>
      <c r="KAQ16" s="87"/>
      <c r="KAR16" s="87"/>
      <c r="KAS16" s="87"/>
      <c r="KAT16" s="87"/>
      <c r="KAU16" s="87"/>
      <c r="KAV16" s="87"/>
      <c r="KAW16" s="87"/>
      <c r="KAX16" s="87"/>
      <c r="KAY16" s="87"/>
      <c r="KAZ16" s="87"/>
      <c r="KBA16" s="87"/>
      <c r="KBB16" s="87"/>
      <c r="KBC16" s="87"/>
      <c r="KBD16" s="87"/>
      <c r="KBE16" s="87"/>
      <c r="KBF16" s="87"/>
      <c r="KBG16" s="87"/>
      <c r="KBH16" s="87"/>
      <c r="KBI16" s="87"/>
      <c r="KBJ16" s="87"/>
      <c r="KBK16" s="87"/>
      <c r="KBL16" s="87"/>
      <c r="KBM16" s="87"/>
      <c r="KBN16" s="87"/>
      <c r="KBO16" s="87"/>
      <c r="KBP16" s="87"/>
      <c r="KBQ16" s="87"/>
      <c r="KBR16" s="87"/>
      <c r="KBS16" s="87"/>
      <c r="KBT16" s="87"/>
      <c r="KBU16" s="87"/>
      <c r="KBV16" s="87"/>
      <c r="KBW16" s="87"/>
      <c r="KBX16" s="87"/>
      <c r="KBY16" s="87"/>
      <c r="KBZ16" s="87"/>
      <c r="KCA16" s="87"/>
      <c r="KCB16" s="87"/>
      <c r="KCC16" s="87"/>
      <c r="KCD16" s="87"/>
      <c r="KCE16" s="87"/>
      <c r="KCF16" s="87"/>
      <c r="KCG16" s="87"/>
      <c r="KCH16" s="87"/>
      <c r="KCI16" s="87"/>
      <c r="KCJ16" s="87"/>
      <c r="KCK16" s="87"/>
      <c r="KCL16" s="87"/>
      <c r="KCM16" s="87"/>
      <c r="KCN16" s="87"/>
      <c r="KCO16" s="87"/>
      <c r="KCP16" s="87"/>
      <c r="KCQ16" s="87"/>
      <c r="KCR16" s="87"/>
      <c r="KCS16" s="87"/>
      <c r="KCT16" s="87"/>
      <c r="KCU16" s="87"/>
      <c r="KCV16" s="87"/>
      <c r="KCW16" s="87"/>
      <c r="KCX16" s="87"/>
      <c r="KCY16" s="87"/>
      <c r="KCZ16" s="87"/>
      <c r="KDA16" s="87"/>
      <c r="KDB16" s="87"/>
      <c r="KDC16" s="87"/>
      <c r="KDD16" s="87"/>
      <c r="KDE16" s="87"/>
      <c r="KDF16" s="87"/>
      <c r="KDG16" s="87"/>
      <c r="KDH16" s="87"/>
      <c r="KDI16" s="87"/>
      <c r="KDJ16" s="87"/>
      <c r="KDK16" s="87"/>
      <c r="KDL16" s="87"/>
      <c r="KDM16" s="87"/>
      <c r="KDN16" s="87"/>
      <c r="KDO16" s="87"/>
      <c r="KDP16" s="87"/>
      <c r="KDQ16" s="87"/>
      <c r="KDR16" s="87"/>
      <c r="KDS16" s="87"/>
      <c r="KDT16" s="87"/>
      <c r="KDU16" s="87"/>
      <c r="KDV16" s="87"/>
      <c r="KDW16" s="87"/>
      <c r="KDX16" s="87"/>
      <c r="KDY16" s="87"/>
      <c r="KDZ16" s="87"/>
      <c r="KEA16" s="87"/>
      <c r="KEB16" s="87"/>
      <c r="KEC16" s="87"/>
      <c r="KED16" s="87"/>
      <c r="KEE16" s="87"/>
      <c r="KEF16" s="87"/>
      <c r="KEG16" s="87"/>
      <c r="KEH16" s="87"/>
      <c r="KEI16" s="87"/>
      <c r="KEJ16" s="87"/>
      <c r="KEK16" s="87"/>
      <c r="KEL16" s="87"/>
      <c r="KEM16" s="87"/>
      <c r="KEN16" s="87"/>
      <c r="KEO16" s="87"/>
      <c r="KEP16" s="87"/>
      <c r="KEQ16" s="87"/>
      <c r="KER16" s="87"/>
      <c r="KES16" s="87"/>
      <c r="KET16" s="87"/>
      <c r="KEU16" s="87"/>
      <c r="KEV16" s="87"/>
      <c r="KEW16" s="87"/>
      <c r="KEX16" s="87"/>
      <c r="KEY16" s="87"/>
      <c r="KEZ16" s="87"/>
      <c r="KFA16" s="87"/>
      <c r="KFB16" s="87"/>
      <c r="KFC16" s="87"/>
      <c r="KFD16" s="87"/>
      <c r="KFE16" s="87"/>
      <c r="KFF16" s="87"/>
      <c r="KFG16" s="87"/>
      <c r="KFH16" s="87"/>
      <c r="KFI16" s="87"/>
      <c r="KFJ16" s="87"/>
      <c r="KFK16" s="87"/>
      <c r="KFL16" s="87"/>
      <c r="KFM16" s="87"/>
      <c r="KFN16" s="87"/>
      <c r="KFO16" s="87"/>
      <c r="KFP16" s="87"/>
      <c r="KFQ16" s="87"/>
      <c r="KFR16" s="87"/>
      <c r="KFS16" s="87"/>
      <c r="KFT16" s="87"/>
      <c r="KFU16" s="87"/>
      <c r="KFV16" s="87"/>
      <c r="KFW16" s="87"/>
      <c r="KFX16" s="87"/>
      <c r="KFY16" s="87"/>
      <c r="KFZ16" s="87"/>
      <c r="KGA16" s="87"/>
      <c r="KGB16" s="87"/>
      <c r="KGC16" s="87"/>
      <c r="KGD16" s="87"/>
      <c r="KGE16" s="87"/>
      <c r="KGF16" s="87"/>
      <c r="KGG16" s="87"/>
      <c r="KGH16" s="87"/>
      <c r="KGI16" s="87"/>
      <c r="KGJ16" s="87"/>
      <c r="KGK16" s="87"/>
      <c r="KGL16" s="87"/>
      <c r="KGM16" s="87"/>
      <c r="KGN16" s="87"/>
      <c r="KGO16" s="87"/>
      <c r="KGP16" s="87"/>
      <c r="KGQ16" s="87"/>
      <c r="KGR16" s="87"/>
      <c r="KGS16" s="87"/>
      <c r="KGT16" s="87"/>
      <c r="KGU16" s="87"/>
      <c r="KGV16" s="87"/>
      <c r="KGW16" s="87"/>
      <c r="KGX16" s="87"/>
      <c r="KGY16" s="87"/>
      <c r="KGZ16" s="87"/>
      <c r="KHA16" s="87"/>
      <c r="KHB16" s="87"/>
      <c r="KHC16" s="87"/>
      <c r="KHD16" s="87"/>
      <c r="KHE16" s="87"/>
      <c r="KHF16" s="87"/>
      <c r="KHG16" s="87"/>
      <c r="KHH16" s="87"/>
      <c r="KHI16" s="87"/>
      <c r="KHJ16" s="87"/>
      <c r="KHK16" s="87"/>
      <c r="KHL16" s="87"/>
      <c r="KHM16" s="87"/>
      <c r="KHN16" s="87"/>
      <c r="KHO16" s="87"/>
      <c r="KHP16" s="87"/>
      <c r="KHQ16" s="87"/>
      <c r="KHR16" s="87"/>
      <c r="KHS16" s="87"/>
      <c r="KHT16" s="87"/>
      <c r="KHU16" s="87"/>
      <c r="KHV16" s="87"/>
      <c r="KHW16" s="87"/>
      <c r="KHX16" s="87"/>
      <c r="KHY16" s="87"/>
      <c r="KHZ16" s="87"/>
      <c r="KIA16" s="87"/>
      <c r="KIB16" s="87"/>
      <c r="KIC16" s="87"/>
      <c r="KID16" s="87"/>
      <c r="KIE16" s="87"/>
      <c r="KIF16" s="87"/>
      <c r="KIG16" s="87"/>
      <c r="KIH16" s="87"/>
      <c r="KII16" s="87"/>
      <c r="KIJ16" s="87"/>
      <c r="KIK16" s="87"/>
      <c r="KIL16" s="87"/>
      <c r="KIM16" s="87"/>
      <c r="KIN16" s="87"/>
      <c r="KIO16" s="87"/>
      <c r="KIP16" s="87"/>
      <c r="KIQ16" s="87"/>
      <c r="KIR16" s="87"/>
      <c r="KIS16" s="87"/>
      <c r="KIT16" s="87"/>
      <c r="KIU16" s="87"/>
      <c r="KIV16" s="87"/>
      <c r="KIW16" s="87"/>
      <c r="KIX16" s="87"/>
      <c r="KIY16" s="87"/>
      <c r="KIZ16" s="87"/>
      <c r="KJA16" s="87"/>
      <c r="KJB16" s="87"/>
      <c r="KJC16" s="87"/>
      <c r="KJD16" s="87"/>
      <c r="KJE16" s="87"/>
      <c r="KJF16" s="87"/>
      <c r="KJG16" s="87"/>
      <c r="KJH16" s="87"/>
      <c r="KJI16" s="87"/>
      <c r="KJJ16" s="87"/>
      <c r="KJK16" s="87"/>
      <c r="KJL16" s="87"/>
      <c r="KJM16" s="87"/>
      <c r="KJN16" s="87"/>
      <c r="KJO16" s="87"/>
      <c r="KJP16" s="87"/>
      <c r="KJQ16" s="87"/>
      <c r="KJR16" s="87"/>
      <c r="KJS16" s="87"/>
      <c r="KJT16" s="87"/>
      <c r="KJU16" s="87"/>
      <c r="KJV16" s="87"/>
      <c r="KJW16" s="87"/>
      <c r="KJX16" s="87"/>
      <c r="KJY16" s="87"/>
      <c r="KJZ16" s="87"/>
      <c r="KKA16" s="87"/>
      <c r="KKB16" s="87"/>
      <c r="KKC16" s="87"/>
      <c r="KKD16" s="87"/>
      <c r="KKE16" s="87"/>
      <c r="KKF16" s="87"/>
      <c r="KKG16" s="87"/>
      <c r="KKH16" s="87"/>
      <c r="KKI16" s="87"/>
      <c r="KKJ16" s="87"/>
      <c r="KKK16" s="87"/>
      <c r="KKL16" s="87"/>
      <c r="KKM16" s="87"/>
      <c r="KKN16" s="87"/>
      <c r="KKO16" s="87"/>
      <c r="KKP16" s="87"/>
      <c r="KKQ16" s="87"/>
      <c r="KKR16" s="87"/>
      <c r="KKS16" s="87"/>
      <c r="KKT16" s="87"/>
      <c r="KKU16" s="87"/>
      <c r="KKV16" s="87"/>
      <c r="KKW16" s="87"/>
      <c r="KKX16" s="87"/>
      <c r="KKY16" s="87"/>
      <c r="KKZ16" s="87"/>
      <c r="KLA16" s="87"/>
      <c r="KLB16" s="87"/>
      <c r="KLC16" s="87"/>
      <c r="KLD16" s="87"/>
      <c r="KLE16" s="87"/>
      <c r="KLF16" s="87"/>
      <c r="KLG16" s="87"/>
      <c r="KLH16" s="87"/>
      <c r="KLI16" s="87"/>
      <c r="KLJ16" s="87"/>
      <c r="KLK16" s="87"/>
      <c r="KLL16" s="87"/>
      <c r="KLM16" s="87"/>
      <c r="KLN16" s="87"/>
      <c r="KLO16" s="87"/>
      <c r="KLP16" s="87"/>
      <c r="KLQ16" s="87"/>
      <c r="KLR16" s="87"/>
      <c r="KLS16" s="87"/>
      <c r="KLT16" s="87"/>
      <c r="KLU16" s="87"/>
      <c r="KLV16" s="87"/>
      <c r="KLW16" s="87"/>
      <c r="KLX16" s="87"/>
      <c r="KLY16" s="87"/>
      <c r="KLZ16" s="87"/>
      <c r="KMA16" s="87"/>
      <c r="KMB16" s="87"/>
      <c r="KMC16" s="87"/>
      <c r="KMD16" s="87"/>
      <c r="KME16" s="87"/>
      <c r="KMF16" s="87"/>
      <c r="KMG16" s="87"/>
      <c r="KMH16" s="87"/>
      <c r="KMI16" s="87"/>
      <c r="KMJ16" s="87"/>
      <c r="KMK16" s="87"/>
      <c r="KML16" s="87"/>
      <c r="KMM16" s="87"/>
      <c r="KMN16" s="87"/>
      <c r="KMO16" s="87"/>
      <c r="KMP16" s="87"/>
      <c r="KMQ16" s="87"/>
      <c r="KMR16" s="87"/>
      <c r="KMS16" s="87"/>
      <c r="KMT16" s="87"/>
      <c r="KMU16" s="87"/>
      <c r="KMV16" s="87"/>
      <c r="KMW16" s="87"/>
      <c r="KMX16" s="87"/>
      <c r="KMY16" s="87"/>
      <c r="KMZ16" s="87"/>
      <c r="KNA16" s="87"/>
      <c r="KNB16" s="87"/>
      <c r="KNC16" s="87"/>
      <c r="KND16" s="87"/>
      <c r="KNE16" s="87"/>
      <c r="KNF16" s="87"/>
      <c r="KNG16" s="87"/>
      <c r="KNH16" s="87"/>
      <c r="KNI16" s="87"/>
      <c r="KNJ16" s="87"/>
      <c r="KNK16" s="87"/>
      <c r="KNL16" s="87"/>
      <c r="KNM16" s="87"/>
      <c r="KNN16" s="87"/>
      <c r="KNO16" s="87"/>
      <c r="KNP16" s="87"/>
      <c r="KNQ16" s="87"/>
      <c r="KNR16" s="87"/>
      <c r="KNS16" s="87"/>
      <c r="KNT16" s="87"/>
      <c r="KNU16" s="87"/>
      <c r="KNV16" s="87"/>
      <c r="KNW16" s="87"/>
      <c r="KNX16" s="87"/>
      <c r="KNY16" s="87"/>
      <c r="KNZ16" s="87"/>
      <c r="KOA16" s="87"/>
      <c r="KOB16" s="87"/>
      <c r="KOC16" s="87"/>
      <c r="KOD16" s="87"/>
      <c r="KOE16" s="87"/>
      <c r="KOF16" s="87"/>
      <c r="KOG16" s="87"/>
      <c r="KOH16" s="87"/>
      <c r="KOI16" s="87"/>
      <c r="KOJ16" s="87"/>
      <c r="KOK16" s="87"/>
      <c r="KOL16" s="87"/>
      <c r="KOM16" s="87"/>
      <c r="KON16" s="87"/>
      <c r="KOO16" s="87"/>
      <c r="KOP16" s="87"/>
      <c r="KOQ16" s="87"/>
      <c r="KOR16" s="87"/>
      <c r="KOS16" s="87"/>
      <c r="KOT16" s="87"/>
      <c r="KOU16" s="87"/>
      <c r="KOV16" s="87"/>
      <c r="KOW16" s="87"/>
      <c r="KOX16" s="87"/>
      <c r="KOY16" s="87"/>
      <c r="KOZ16" s="87"/>
      <c r="KPA16" s="87"/>
      <c r="KPB16" s="87"/>
      <c r="KPC16" s="87"/>
      <c r="KPD16" s="87"/>
      <c r="KPE16" s="87"/>
      <c r="KPF16" s="87"/>
      <c r="KPG16" s="87"/>
      <c r="KPH16" s="87"/>
      <c r="KPI16" s="87"/>
      <c r="KPJ16" s="87"/>
      <c r="KPK16" s="87"/>
      <c r="KPL16" s="87"/>
      <c r="KPM16" s="87"/>
      <c r="KPN16" s="87"/>
      <c r="KPO16" s="87"/>
      <c r="KPP16" s="87"/>
      <c r="KPQ16" s="87"/>
      <c r="KPR16" s="87"/>
      <c r="KPS16" s="87"/>
      <c r="KPT16" s="87"/>
      <c r="KPU16" s="87"/>
      <c r="KPV16" s="87"/>
      <c r="KPW16" s="87"/>
      <c r="KPX16" s="87"/>
      <c r="KPY16" s="87"/>
      <c r="KPZ16" s="87"/>
      <c r="KQA16" s="87"/>
      <c r="KQB16" s="87"/>
      <c r="KQC16" s="87"/>
      <c r="KQD16" s="87"/>
      <c r="KQE16" s="87"/>
      <c r="KQF16" s="87"/>
      <c r="KQG16" s="87"/>
      <c r="KQH16" s="87"/>
      <c r="KQI16" s="87"/>
      <c r="KQJ16" s="87"/>
      <c r="KQK16" s="87"/>
      <c r="KQL16" s="87"/>
      <c r="KQM16" s="87"/>
      <c r="KQN16" s="87"/>
      <c r="KQO16" s="87"/>
      <c r="KQP16" s="87"/>
      <c r="KQQ16" s="87"/>
      <c r="KQR16" s="87"/>
      <c r="KQS16" s="87"/>
      <c r="KQT16" s="87"/>
      <c r="KQU16" s="87"/>
      <c r="KQV16" s="87"/>
      <c r="KQW16" s="87"/>
      <c r="KQX16" s="87"/>
      <c r="KQY16" s="87"/>
      <c r="KQZ16" s="87"/>
      <c r="KRA16" s="87"/>
      <c r="KRB16" s="87"/>
      <c r="KRC16" s="87"/>
      <c r="KRD16" s="87"/>
      <c r="KRE16" s="87"/>
      <c r="KRF16" s="87"/>
      <c r="KRG16" s="87"/>
      <c r="KRH16" s="87"/>
      <c r="KRI16" s="87"/>
      <c r="KRJ16" s="87"/>
      <c r="KRK16" s="87"/>
      <c r="KRL16" s="87"/>
      <c r="KRM16" s="87"/>
      <c r="KRN16" s="87"/>
      <c r="KRO16" s="87"/>
      <c r="KRP16" s="87"/>
      <c r="KRQ16" s="87"/>
      <c r="KRR16" s="87"/>
      <c r="KRS16" s="87"/>
      <c r="KRT16" s="87"/>
      <c r="KRU16" s="87"/>
      <c r="KRV16" s="87"/>
      <c r="KRW16" s="87"/>
      <c r="KRX16" s="87"/>
      <c r="KRY16" s="87"/>
      <c r="KRZ16" s="87"/>
      <c r="KSA16" s="87"/>
      <c r="KSB16" s="87"/>
      <c r="KSC16" s="87"/>
      <c r="KSD16" s="87"/>
      <c r="KSE16" s="87"/>
      <c r="KSF16" s="87"/>
      <c r="KSG16" s="87"/>
      <c r="KSH16" s="87"/>
      <c r="KSI16" s="87"/>
      <c r="KSJ16" s="87"/>
      <c r="KSK16" s="87"/>
      <c r="KSL16" s="87"/>
      <c r="KSM16" s="87"/>
      <c r="KSN16" s="87"/>
      <c r="KSO16" s="87"/>
      <c r="KSP16" s="87"/>
      <c r="KSQ16" s="87"/>
      <c r="KSR16" s="87"/>
      <c r="KSS16" s="87"/>
      <c r="KST16" s="87"/>
      <c r="KSU16" s="87"/>
      <c r="KSV16" s="87"/>
      <c r="KSW16" s="87"/>
      <c r="KSX16" s="87"/>
      <c r="KSY16" s="87"/>
      <c r="KSZ16" s="87"/>
      <c r="KTA16" s="87"/>
      <c r="KTB16" s="87"/>
      <c r="KTC16" s="87"/>
      <c r="KTD16" s="87"/>
      <c r="KTE16" s="87"/>
      <c r="KTF16" s="87"/>
      <c r="KTG16" s="87"/>
      <c r="KTH16" s="87"/>
      <c r="KTI16" s="87"/>
      <c r="KTJ16" s="87"/>
      <c r="KTK16" s="87"/>
      <c r="KTL16" s="87"/>
      <c r="KTM16" s="87"/>
      <c r="KTN16" s="87"/>
      <c r="KTO16" s="87"/>
      <c r="KTP16" s="87"/>
      <c r="KTQ16" s="87"/>
      <c r="KTR16" s="87"/>
      <c r="KTS16" s="87"/>
      <c r="KTT16" s="87"/>
      <c r="KTU16" s="87"/>
      <c r="KTV16" s="87"/>
      <c r="KTW16" s="87"/>
      <c r="KTX16" s="87"/>
      <c r="KTY16" s="87"/>
      <c r="KTZ16" s="87"/>
      <c r="KUA16" s="87"/>
      <c r="KUB16" s="87"/>
      <c r="KUC16" s="87"/>
      <c r="KUD16" s="87"/>
      <c r="KUE16" s="87"/>
      <c r="KUF16" s="87"/>
      <c r="KUG16" s="87"/>
      <c r="KUH16" s="87"/>
      <c r="KUI16" s="87"/>
      <c r="KUJ16" s="87"/>
      <c r="KUK16" s="87"/>
      <c r="KUL16" s="87"/>
      <c r="KUM16" s="87"/>
      <c r="KUN16" s="87"/>
      <c r="KUO16" s="87"/>
      <c r="KUP16" s="87"/>
      <c r="KUQ16" s="87"/>
      <c r="KUR16" s="87"/>
      <c r="KUS16" s="87"/>
      <c r="KUT16" s="87"/>
      <c r="KUU16" s="87"/>
      <c r="KUV16" s="87"/>
      <c r="KUW16" s="87"/>
      <c r="KUX16" s="87"/>
      <c r="KUY16" s="87"/>
      <c r="KUZ16" s="87"/>
      <c r="KVA16" s="87"/>
      <c r="KVB16" s="87"/>
      <c r="KVC16" s="87"/>
      <c r="KVD16" s="87"/>
      <c r="KVE16" s="87"/>
      <c r="KVF16" s="87"/>
      <c r="KVG16" s="87"/>
      <c r="KVH16" s="87"/>
      <c r="KVI16" s="87"/>
      <c r="KVJ16" s="87"/>
      <c r="KVK16" s="87"/>
      <c r="KVL16" s="87"/>
      <c r="KVM16" s="87"/>
      <c r="KVN16" s="87"/>
      <c r="KVO16" s="87"/>
      <c r="KVP16" s="87"/>
      <c r="KVQ16" s="87"/>
      <c r="KVR16" s="87"/>
      <c r="KVS16" s="87"/>
      <c r="KVT16" s="87"/>
      <c r="KVU16" s="87"/>
      <c r="KVV16" s="87"/>
      <c r="KVW16" s="87"/>
      <c r="KVX16" s="87"/>
      <c r="KVY16" s="87"/>
      <c r="KVZ16" s="87"/>
      <c r="KWA16" s="87"/>
      <c r="KWB16" s="87"/>
      <c r="KWC16" s="87"/>
      <c r="KWD16" s="87"/>
      <c r="KWE16" s="87"/>
      <c r="KWF16" s="87"/>
      <c r="KWG16" s="87"/>
      <c r="KWH16" s="87"/>
      <c r="KWI16" s="87"/>
      <c r="KWJ16" s="87"/>
      <c r="KWK16" s="87"/>
      <c r="KWL16" s="87"/>
      <c r="KWM16" s="87"/>
      <c r="KWN16" s="87"/>
      <c r="KWO16" s="87"/>
      <c r="KWP16" s="87"/>
      <c r="KWQ16" s="87"/>
      <c r="KWR16" s="87"/>
      <c r="KWS16" s="87"/>
      <c r="KWT16" s="87"/>
      <c r="KWU16" s="87"/>
      <c r="KWV16" s="87"/>
      <c r="KWW16" s="87"/>
      <c r="KWX16" s="87"/>
      <c r="KWY16" s="87"/>
      <c r="KWZ16" s="87"/>
      <c r="KXA16" s="87"/>
      <c r="KXB16" s="87"/>
      <c r="KXC16" s="87"/>
      <c r="KXD16" s="87"/>
      <c r="KXE16" s="87"/>
      <c r="KXF16" s="87"/>
      <c r="KXG16" s="87"/>
      <c r="KXH16" s="87"/>
      <c r="KXI16" s="87"/>
      <c r="KXJ16" s="87"/>
      <c r="KXK16" s="87"/>
      <c r="KXL16" s="87"/>
      <c r="KXM16" s="87"/>
      <c r="KXN16" s="87"/>
      <c r="KXO16" s="87"/>
      <c r="KXP16" s="87"/>
      <c r="KXQ16" s="87"/>
      <c r="KXR16" s="87"/>
      <c r="KXS16" s="87"/>
      <c r="KXT16" s="87"/>
      <c r="KXU16" s="87"/>
      <c r="KXV16" s="87"/>
      <c r="KXW16" s="87"/>
      <c r="KXX16" s="87"/>
      <c r="KXY16" s="87"/>
      <c r="KXZ16" s="87"/>
      <c r="KYA16" s="87"/>
      <c r="KYB16" s="87"/>
      <c r="KYC16" s="87"/>
      <c r="KYD16" s="87"/>
      <c r="KYE16" s="87"/>
      <c r="KYF16" s="87"/>
      <c r="KYG16" s="87"/>
      <c r="KYH16" s="87"/>
      <c r="KYI16" s="87"/>
      <c r="KYJ16" s="87"/>
      <c r="KYK16" s="87"/>
      <c r="KYL16" s="87"/>
      <c r="KYM16" s="87"/>
      <c r="KYN16" s="87"/>
      <c r="KYO16" s="87"/>
      <c r="KYP16" s="87"/>
      <c r="KYQ16" s="87"/>
      <c r="KYR16" s="87"/>
      <c r="KYS16" s="87"/>
      <c r="KYT16" s="87"/>
      <c r="KYU16" s="87"/>
      <c r="KYV16" s="87"/>
      <c r="KYW16" s="87"/>
      <c r="KYX16" s="87"/>
      <c r="KYY16" s="87"/>
      <c r="KYZ16" s="87"/>
      <c r="KZA16" s="87"/>
      <c r="KZB16" s="87"/>
      <c r="KZC16" s="87"/>
      <c r="KZD16" s="87"/>
      <c r="KZE16" s="87"/>
      <c r="KZF16" s="87"/>
      <c r="KZG16" s="87"/>
      <c r="KZH16" s="87"/>
      <c r="KZI16" s="87"/>
      <c r="KZJ16" s="87"/>
      <c r="KZK16" s="87"/>
      <c r="KZL16" s="87"/>
      <c r="KZM16" s="87"/>
      <c r="KZN16" s="87"/>
      <c r="KZO16" s="87"/>
      <c r="KZP16" s="87"/>
      <c r="KZQ16" s="87"/>
      <c r="KZR16" s="87"/>
      <c r="KZS16" s="87"/>
      <c r="KZT16" s="87"/>
      <c r="KZU16" s="87"/>
      <c r="KZV16" s="87"/>
      <c r="KZW16" s="87"/>
      <c r="KZX16" s="87"/>
      <c r="KZY16" s="87"/>
      <c r="KZZ16" s="87"/>
      <c r="LAA16" s="87"/>
      <c r="LAB16" s="87"/>
      <c r="LAC16" s="87"/>
      <c r="LAD16" s="87"/>
      <c r="LAE16" s="87"/>
      <c r="LAF16" s="87"/>
      <c r="LAG16" s="87"/>
      <c r="LAH16" s="87"/>
      <c r="LAI16" s="87"/>
      <c r="LAJ16" s="87"/>
      <c r="LAK16" s="87"/>
      <c r="LAL16" s="87"/>
      <c r="LAM16" s="87"/>
      <c r="LAN16" s="87"/>
      <c r="LAO16" s="87"/>
      <c r="LAP16" s="87"/>
      <c r="LAQ16" s="87"/>
      <c r="LAR16" s="87"/>
      <c r="LAS16" s="87"/>
      <c r="LAT16" s="87"/>
      <c r="LAU16" s="87"/>
      <c r="LAV16" s="87"/>
      <c r="LAW16" s="87"/>
      <c r="LAX16" s="87"/>
      <c r="LAY16" s="87"/>
      <c r="LAZ16" s="87"/>
      <c r="LBA16" s="87"/>
      <c r="LBB16" s="87"/>
      <c r="LBC16" s="87"/>
      <c r="LBD16" s="87"/>
      <c r="LBE16" s="87"/>
      <c r="LBF16" s="87"/>
      <c r="LBG16" s="87"/>
      <c r="LBH16" s="87"/>
      <c r="LBI16" s="87"/>
      <c r="LBJ16" s="87"/>
      <c r="LBK16" s="87"/>
      <c r="LBL16" s="87"/>
      <c r="LBM16" s="87"/>
      <c r="LBN16" s="87"/>
      <c r="LBO16" s="87"/>
      <c r="LBP16" s="87"/>
      <c r="LBQ16" s="87"/>
      <c r="LBR16" s="87"/>
      <c r="LBS16" s="87"/>
      <c r="LBT16" s="87"/>
      <c r="LBU16" s="87"/>
      <c r="LBV16" s="87"/>
      <c r="LBW16" s="87"/>
      <c r="LBX16" s="87"/>
      <c r="LBY16" s="87"/>
      <c r="LBZ16" s="87"/>
      <c r="LCA16" s="87"/>
      <c r="LCB16" s="87"/>
      <c r="LCC16" s="87"/>
      <c r="LCD16" s="87"/>
      <c r="LCE16" s="87"/>
      <c r="LCF16" s="87"/>
      <c r="LCG16" s="87"/>
      <c r="LCH16" s="87"/>
      <c r="LCI16" s="87"/>
      <c r="LCJ16" s="87"/>
      <c r="LCK16" s="87"/>
      <c r="LCL16" s="87"/>
      <c r="LCM16" s="87"/>
      <c r="LCN16" s="87"/>
      <c r="LCO16" s="87"/>
      <c r="LCP16" s="87"/>
      <c r="LCQ16" s="87"/>
      <c r="LCR16" s="87"/>
      <c r="LCS16" s="87"/>
      <c r="LCT16" s="87"/>
      <c r="LCU16" s="87"/>
      <c r="LCV16" s="87"/>
      <c r="LCW16" s="87"/>
      <c r="LCX16" s="87"/>
      <c r="LCY16" s="87"/>
      <c r="LCZ16" s="87"/>
      <c r="LDA16" s="87"/>
      <c r="LDB16" s="87"/>
      <c r="LDC16" s="87"/>
      <c r="LDD16" s="87"/>
      <c r="LDE16" s="87"/>
      <c r="LDF16" s="87"/>
      <c r="LDG16" s="87"/>
      <c r="LDH16" s="87"/>
      <c r="LDI16" s="87"/>
      <c r="LDJ16" s="87"/>
      <c r="LDK16" s="87"/>
      <c r="LDL16" s="87"/>
      <c r="LDM16" s="87"/>
      <c r="LDN16" s="87"/>
      <c r="LDO16" s="87"/>
      <c r="LDP16" s="87"/>
      <c r="LDQ16" s="87"/>
      <c r="LDR16" s="87"/>
      <c r="LDS16" s="87"/>
      <c r="LDT16" s="87"/>
      <c r="LDU16" s="87"/>
      <c r="LDV16" s="87"/>
      <c r="LDW16" s="87"/>
      <c r="LDX16" s="87"/>
      <c r="LDY16" s="87"/>
      <c r="LDZ16" s="87"/>
      <c r="LEA16" s="87"/>
      <c r="LEB16" s="87"/>
      <c r="LEC16" s="87"/>
      <c r="LED16" s="87"/>
      <c r="LEE16" s="87"/>
      <c r="LEF16" s="87"/>
      <c r="LEG16" s="87"/>
      <c r="LEH16" s="87"/>
      <c r="LEI16" s="87"/>
      <c r="LEJ16" s="87"/>
      <c r="LEK16" s="87"/>
      <c r="LEL16" s="87"/>
      <c r="LEM16" s="87"/>
      <c r="LEN16" s="87"/>
      <c r="LEO16" s="87"/>
      <c r="LEP16" s="87"/>
      <c r="LEQ16" s="87"/>
      <c r="LER16" s="87"/>
      <c r="LES16" s="87"/>
      <c r="LET16" s="87"/>
      <c r="LEU16" s="87"/>
      <c r="LEV16" s="87"/>
      <c r="LEW16" s="87"/>
      <c r="LEX16" s="87"/>
      <c r="LEY16" s="87"/>
      <c r="LEZ16" s="87"/>
      <c r="LFA16" s="87"/>
      <c r="LFB16" s="87"/>
      <c r="LFC16" s="87"/>
      <c r="LFD16" s="87"/>
      <c r="LFE16" s="87"/>
      <c r="LFF16" s="87"/>
      <c r="LFG16" s="87"/>
      <c r="LFH16" s="87"/>
      <c r="LFI16" s="87"/>
      <c r="LFJ16" s="87"/>
      <c r="LFK16" s="87"/>
      <c r="LFL16" s="87"/>
      <c r="LFM16" s="87"/>
      <c r="LFN16" s="87"/>
      <c r="LFO16" s="87"/>
      <c r="LFP16" s="87"/>
      <c r="LFQ16" s="87"/>
      <c r="LFR16" s="87"/>
      <c r="LFS16" s="87"/>
      <c r="LFT16" s="87"/>
      <c r="LFU16" s="87"/>
      <c r="LFV16" s="87"/>
      <c r="LFW16" s="87"/>
      <c r="LFX16" s="87"/>
      <c r="LFY16" s="87"/>
      <c r="LFZ16" s="87"/>
      <c r="LGA16" s="87"/>
      <c r="LGB16" s="87"/>
      <c r="LGC16" s="87"/>
      <c r="LGD16" s="87"/>
      <c r="LGE16" s="87"/>
      <c r="LGF16" s="87"/>
      <c r="LGG16" s="87"/>
      <c r="LGH16" s="87"/>
      <c r="LGI16" s="87"/>
      <c r="LGJ16" s="87"/>
      <c r="LGK16" s="87"/>
      <c r="LGL16" s="87"/>
      <c r="LGM16" s="87"/>
      <c r="LGN16" s="87"/>
      <c r="LGO16" s="87"/>
      <c r="LGP16" s="87"/>
      <c r="LGQ16" s="87"/>
      <c r="LGR16" s="87"/>
      <c r="LGS16" s="87"/>
      <c r="LGT16" s="87"/>
      <c r="LGU16" s="87"/>
      <c r="LGV16" s="87"/>
      <c r="LGW16" s="87"/>
      <c r="LGX16" s="87"/>
      <c r="LGY16" s="87"/>
      <c r="LGZ16" s="87"/>
      <c r="LHA16" s="87"/>
      <c r="LHB16" s="87"/>
      <c r="LHC16" s="87"/>
      <c r="LHD16" s="87"/>
      <c r="LHE16" s="87"/>
      <c r="LHF16" s="87"/>
      <c r="LHG16" s="87"/>
      <c r="LHH16" s="87"/>
      <c r="LHI16" s="87"/>
      <c r="LHJ16" s="87"/>
      <c r="LHK16" s="87"/>
      <c r="LHL16" s="87"/>
      <c r="LHM16" s="87"/>
      <c r="LHN16" s="87"/>
      <c r="LHO16" s="87"/>
      <c r="LHP16" s="87"/>
      <c r="LHQ16" s="87"/>
      <c r="LHR16" s="87"/>
      <c r="LHS16" s="87"/>
      <c r="LHT16" s="87"/>
      <c r="LHU16" s="87"/>
      <c r="LHV16" s="87"/>
      <c r="LHW16" s="87"/>
      <c r="LHX16" s="87"/>
      <c r="LHY16" s="87"/>
      <c r="LHZ16" s="87"/>
      <c r="LIA16" s="87"/>
      <c r="LIB16" s="87"/>
      <c r="LIC16" s="87"/>
      <c r="LID16" s="87"/>
      <c r="LIE16" s="87"/>
      <c r="LIF16" s="87"/>
      <c r="LIG16" s="87"/>
      <c r="LIH16" s="87"/>
      <c r="LII16" s="87"/>
      <c r="LIJ16" s="87"/>
      <c r="LIK16" s="87"/>
      <c r="LIL16" s="87"/>
      <c r="LIM16" s="87"/>
      <c r="LIN16" s="87"/>
      <c r="LIO16" s="87"/>
      <c r="LIP16" s="87"/>
      <c r="LIQ16" s="87"/>
      <c r="LIR16" s="87"/>
      <c r="LIS16" s="87"/>
      <c r="LIT16" s="87"/>
      <c r="LIU16" s="87"/>
      <c r="LIV16" s="87"/>
      <c r="LIW16" s="87"/>
      <c r="LIX16" s="87"/>
      <c r="LIY16" s="87"/>
      <c r="LIZ16" s="87"/>
      <c r="LJA16" s="87"/>
      <c r="LJB16" s="87"/>
      <c r="LJC16" s="87"/>
      <c r="LJD16" s="87"/>
      <c r="LJE16" s="87"/>
      <c r="LJF16" s="87"/>
      <c r="LJG16" s="87"/>
      <c r="LJH16" s="87"/>
      <c r="LJI16" s="87"/>
      <c r="LJJ16" s="87"/>
      <c r="LJK16" s="87"/>
      <c r="LJL16" s="87"/>
      <c r="LJM16" s="87"/>
      <c r="LJN16" s="87"/>
      <c r="LJO16" s="87"/>
      <c r="LJP16" s="87"/>
      <c r="LJQ16" s="87"/>
      <c r="LJR16" s="87"/>
      <c r="LJS16" s="87"/>
      <c r="LJT16" s="87"/>
      <c r="LJU16" s="87"/>
      <c r="LJV16" s="87"/>
      <c r="LJW16" s="87"/>
      <c r="LJX16" s="87"/>
      <c r="LJY16" s="87"/>
      <c r="LJZ16" s="87"/>
      <c r="LKA16" s="87"/>
      <c r="LKB16" s="87"/>
      <c r="LKC16" s="87"/>
      <c r="LKD16" s="87"/>
      <c r="LKE16" s="87"/>
      <c r="LKF16" s="87"/>
      <c r="LKG16" s="87"/>
      <c r="LKH16" s="87"/>
      <c r="LKI16" s="87"/>
      <c r="LKJ16" s="87"/>
      <c r="LKK16" s="87"/>
      <c r="LKL16" s="87"/>
      <c r="LKM16" s="87"/>
      <c r="LKN16" s="87"/>
      <c r="LKO16" s="87"/>
      <c r="LKP16" s="87"/>
      <c r="LKQ16" s="87"/>
      <c r="LKR16" s="87"/>
      <c r="LKS16" s="87"/>
      <c r="LKT16" s="87"/>
      <c r="LKU16" s="87"/>
      <c r="LKV16" s="87"/>
      <c r="LKW16" s="87"/>
      <c r="LKX16" s="87"/>
      <c r="LKY16" s="87"/>
      <c r="LKZ16" s="87"/>
      <c r="LLA16" s="87"/>
      <c r="LLB16" s="87"/>
      <c r="LLC16" s="87"/>
      <c r="LLD16" s="87"/>
      <c r="LLE16" s="87"/>
      <c r="LLF16" s="87"/>
      <c r="LLG16" s="87"/>
      <c r="LLH16" s="87"/>
      <c r="LLI16" s="87"/>
      <c r="LLJ16" s="87"/>
      <c r="LLK16" s="87"/>
      <c r="LLL16" s="87"/>
      <c r="LLM16" s="87"/>
      <c r="LLN16" s="87"/>
      <c r="LLO16" s="87"/>
      <c r="LLP16" s="87"/>
      <c r="LLQ16" s="87"/>
      <c r="LLR16" s="87"/>
      <c r="LLS16" s="87"/>
      <c r="LLT16" s="87"/>
      <c r="LLU16" s="87"/>
      <c r="LLV16" s="87"/>
      <c r="LLW16" s="87"/>
      <c r="LLX16" s="87"/>
      <c r="LLY16" s="87"/>
      <c r="LLZ16" s="87"/>
      <c r="LMA16" s="87"/>
      <c r="LMB16" s="87"/>
      <c r="LMC16" s="87"/>
      <c r="LMD16" s="87"/>
      <c r="LME16" s="87"/>
      <c r="LMF16" s="87"/>
      <c r="LMG16" s="87"/>
      <c r="LMH16" s="87"/>
      <c r="LMI16" s="87"/>
      <c r="LMJ16" s="87"/>
      <c r="LMK16" s="87"/>
      <c r="LML16" s="87"/>
      <c r="LMM16" s="87"/>
      <c r="LMN16" s="87"/>
      <c r="LMO16" s="87"/>
      <c r="LMP16" s="87"/>
      <c r="LMQ16" s="87"/>
      <c r="LMR16" s="87"/>
      <c r="LMS16" s="87"/>
      <c r="LMT16" s="87"/>
      <c r="LMU16" s="87"/>
      <c r="LMV16" s="87"/>
      <c r="LMW16" s="87"/>
      <c r="LMX16" s="87"/>
      <c r="LMY16" s="87"/>
      <c r="LMZ16" s="87"/>
      <c r="LNA16" s="87"/>
      <c r="LNB16" s="87"/>
      <c r="LNC16" s="87"/>
      <c r="LND16" s="87"/>
      <c r="LNE16" s="87"/>
      <c r="LNF16" s="87"/>
      <c r="LNG16" s="87"/>
      <c r="LNH16" s="87"/>
      <c r="LNI16" s="87"/>
      <c r="LNJ16" s="87"/>
      <c r="LNK16" s="87"/>
      <c r="LNL16" s="87"/>
      <c r="LNM16" s="87"/>
      <c r="LNN16" s="87"/>
      <c r="LNO16" s="87"/>
      <c r="LNP16" s="87"/>
      <c r="LNQ16" s="87"/>
      <c r="LNR16" s="87"/>
      <c r="LNS16" s="87"/>
      <c r="LNT16" s="87"/>
      <c r="LNU16" s="87"/>
      <c r="LNV16" s="87"/>
      <c r="LNW16" s="87"/>
      <c r="LNX16" s="87"/>
      <c r="LNY16" s="87"/>
      <c r="LNZ16" s="87"/>
      <c r="LOA16" s="87"/>
      <c r="LOB16" s="87"/>
      <c r="LOC16" s="87"/>
      <c r="LOD16" s="87"/>
      <c r="LOE16" s="87"/>
      <c r="LOF16" s="87"/>
      <c r="LOG16" s="87"/>
      <c r="LOH16" s="87"/>
      <c r="LOI16" s="87"/>
      <c r="LOJ16" s="87"/>
      <c r="LOK16" s="87"/>
      <c r="LOL16" s="87"/>
      <c r="LOM16" s="87"/>
      <c r="LON16" s="87"/>
      <c r="LOO16" s="87"/>
      <c r="LOP16" s="87"/>
      <c r="LOQ16" s="87"/>
      <c r="LOR16" s="87"/>
      <c r="LOS16" s="87"/>
      <c r="LOT16" s="87"/>
      <c r="LOU16" s="87"/>
      <c r="LOV16" s="87"/>
      <c r="LOW16" s="87"/>
      <c r="LOX16" s="87"/>
      <c r="LOY16" s="87"/>
      <c r="LOZ16" s="87"/>
      <c r="LPA16" s="87"/>
      <c r="LPB16" s="87"/>
      <c r="LPC16" s="87"/>
      <c r="LPD16" s="87"/>
      <c r="LPE16" s="87"/>
      <c r="LPF16" s="87"/>
      <c r="LPG16" s="87"/>
      <c r="LPH16" s="87"/>
      <c r="LPI16" s="87"/>
      <c r="LPJ16" s="87"/>
      <c r="LPK16" s="87"/>
      <c r="LPL16" s="87"/>
      <c r="LPM16" s="87"/>
      <c r="LPN16" s="87"/>
      <c r="LPO16" s="87"/>
      <c r="LPP16" s="87"/>
      <c r="LPQ16" s="87"/>
      <c r="LPR16" s="87"/>
      <c r="LPS16" s="87"/>
      <c r="LPT16" s="87"/>
      <c r="LPU16" s="87"/>
      <c r="LPV16" s="87"/>
      <c r="LPW16" s="87"/>
      <c r="LPX16" s="87"/>
      <c r="LPY16" s="87"/>
      <c r="LPZ16" s="87"/>
      <c r="LQA16" s="87"/>
      <c r="LQB16" s="87"/>
      <c r="LQC16" s="87"/>
      <c r="LQD16" s="87"/>
      <c r="LQE16" s="87"/>
      <c r="LQF16" s="87"/>
      <c r="LQG16" s="87"/>
      <c r="LQH16" s="87"/>
      <c r="LQI16" s="87"/>
      <c r="LQJ16" s="87"/>
      <c r="LQK16" s="87"/>
      <c r="LQL16" s="87"/>
      <c r="LQM16" s="87"/>
      <c r="LQN16" s="87"/>
      <c r="LQO16" s="87"/>
      <c r="LQP16" s="87"/>
      <c r="LQQ16" s="87"/>
      <c r="LQR16" s="87"/>
      <c r="LQS16" s="87"/>
      <c r="LQT16" s="87"/>
      <c r="LQU16" s="87"/>
      <c r="LQV16" s="87"/>
      <c r="LQW16" s="87"/>
      <c r="LQX16" s="87"/>
      <c r="LQY16" s="87"/>
      <c r="LQZ16" s="87"/>
      <c r="LRA16" s="87"/>
      <c r="LRB16" s="87"/>
      <c r="LRC16" s="87"/>
      <c r="LRD16" s="87"/>
      <c r="LRE16" s="87"/>
      <c r="LRF16" s="87"/>
      <c r="LRG16" s="87"/>
      <c r="LRH16" s="87"/>
      <c r="LRI16" s="87"/>
      <c r="LRJ16" s="87"/>
      <c r="LRK16" s="87"/>
      <c r="LRL16" s="87"/>
      <c r="LRM16" s="87"/>
      <c r="LRN16" s="87"/>
      <c r="LRO16" s="87"/>
      <c r="LRP16" s="87"/>
      <c r="LRQ16" s="87"/>
      <c r="LRR16" s="87"/>
      <c r="LRS16" s="87"/>
      <c r="LRT16" s="87"/>
      <c r="LRU16" s="87"/>
      <c r="LRV16" s="87"/>
      <c r="LRW16" s="87"/>
      <c r="LRX16" s="87"/>
      <c r="LRY16" s="87"/>
      <c r="LRZ16" s="87"/>
      <c r="LSA16" s="87"/>
      <c r="LSB16" s="87"/>
      <c r="LSC16" s="87"/>
      <c r="LSD16" s="87"/>
      <c r="LSE16" s="87"/>
      <c r="LSF16" s="87"/>
      <c r="LSG16" s="87"/>
      <c r="LSH16" s="87"/>
      <c r="LSI16" s="87"/>
      <c r="LSJ16" s="87"/>
      <c r="LSK16" s="87"/>
      <c r="LSL16" s="87"/>
      <c r="LSM16" s="87"/>
      <c r="LSN16" s="87"/>
      <c r="LSO16" s="87"/>
      <c r="LSP16" s="87"/>
      <c r="LSQ16" s="87"/>
      <c r="LSR16" s="87"/>
      <c r="LSS16" s="87"/>
      <c r="LST16" s="87"/>
      <c r="LSU16" s="87"/>
      <c r="LSV16" s="87"/>
      <c r="LSW16" s="87"/>
      <c r="LSX16" s="87"/>
      <c r="LSY16" s="87"/>
      <c r="LSZ16" s="87"/>
      <c r="LTA16" s="87"/>
      <c r="LTB16" s="87"/>
      <c r="LTC16" s="87"/>
      <c r="LTD16" s="87"/>
      <c r="LTE16" s="87"/>
      <c r="LTF16" s="87"/>
      <c r="LTG16" s="87"/>
      <c r="LTH16" s="87"/>
      <c r="LTI16" s="87"/>
      <c r="LTJ16" s="87"/>
      <c r="LTK16" s="87"/>
      <c r="LTL16" s="87"/>
      <c r="LTM16" s="87"/>
      <c r="LTN16" s="87"/>
      <c r="LTO16" s="87"/>
      <c r="LTP16" s="87"/>
      <c r="LTQ16" s="87"/>
      <c r="LTR16" s="87"/>
      <c r="LTS16" s="87"/>
      <c r="LTT16" s="87"/>
      <c r="LTU16" s="87"/>
      <c r="LTV16" s="87"/>
      <c r="LTW16" s="87"/>
      <c r="LTX16" s="87"/>
      <c r="LTY16" s="87"/>
      <c r="LTZ16" s="87"/>
      <c r="LUA16" s="87"/>
      <c r="LUB16" s="87"/>
      <c r="LUC16" s="87"/>
      <c r="LUD16" s="87"/>
      <c r="LUE16" s="87"/>
      <c r="LUF16" s="87"/>
      <c r="LUG16" s="87"/>
      <c r="LUH16" s="87"/>
      <c r="LUI16" s="87"/>
      <c r="LUJ16" s="87"/>
      <c r="LUK16" s="87"/>
      <c r="LUL16" s="87"/>
      <c r="LUM16" s="87"/>
      <c r="LUN16" s="87"/>
      <c r="LUO16" s="87"/>
      <c r="LUP16" s="87"/>
      <c r="LUQ16" s="87"/>
      <c r="LUR16" s="87"/>
      <c r="LUS16" s="87"/>
      <c r="LUT16" s="87"/>
      <c r="LUU16" s="87"/>
      <c r="LUV16" s="87"/>
      <c r="LUW16" s="87"/>
      <c r="LUX16" s="87"/>
      <c r="LUY16" s="87"/>
      <c r="LUZ16" s="87"/>
      <c r="LVA16" s="87"/>
      <c r="LVB16" s="87"/>
      <c r="LVC16" s="87"/>
      <c r="LVD16" s="87"/>
      <c r="LVE16" s="87"/>
      <c r="LVF16" s="87"/>
      <c r="LVG16" s="87"/>
      <c r="LVH16" s="87"/>
      <c r="LVI16" s="87"/>
      <c r="LVJ16" s="87"/>
      <c r="LVK16" s="87"/>
      <c r="LVL16" s="87"/>
      <c r="LVM16" s="87"/>
      <c r="LVN16" s="87"/>
      <c r="LVO16" s="87"/>
      <c r="LVP16" s="87"/>
      <c r="LVQ16" s="87"/>
      <c r="LVR16" s="87"/>
      <c r="LVS16" s="87"/>
      <c r="LVT16" s="87"/>
      <c r="LVU16" s="87"/>
      <c r="LVV16" s="87"/>
      <c r="LVW16" s="87"/>
      <c r="LVX16" s="87"/>
      <c r="LVY16" s="87"/>
      <c r="LVZ16" s="87"/>
      <c r="LWA16" s="87"/>
      <c r="LWB16" s="87"/>
      <c r="LWC16" s="87"/>
      <c r="LWD16" s="87"/>
      <c r="LWE16" s="87"/>
      <c r="LWF16" s="87"/>
      <c r="LWG16" s="87"/>
      <c r="LWH16" s="87"/>
      <c r="LWI16" s="87"/>
      <c r="LWJ16" s="87"/>
      <c r="LWK16" s="87"/>
      <c r="LWL16" s="87"/>
      <c r="LWM16" s="87"/>
      <c r="LWN16" s="87"/>
      <c r="LWO16" s="87"/>
      <c r="LWP16" s="87"/>
      <c r="LWQ16" s="87"/>
      <c r="LWR16" s="87"/>
      <c r="LWS16" s="87"/>
      <c r="LWT16" s="87"/>
      <c r="LWU16" s="87"/>
      <c r="LWV16" s="87"/>
      <c r="LWW16" s="87"/>
      <c r="LWX16" s="87"/>
      <c r="LWY16" s="87"/>
      <c r="LWZ16" s="87"/>
      <c r="LXA16" s="87"/>
      <c r="LXB16" s="87"/>
      <c r="LXC16" s="87"/>
      <c r="LXD16" s="87"/>
      <c r="LXE16" s="87"/>
      <c r="LXF16" s="87"/>
      <c r="LXG16" s="87"/>
      <c r="LXH16" s="87"/>
      <c r="LXI16" s="87"/>
      <c r="LXJ16" s="87"/>
      <c r="LXK16" s="87"/>
      <c r="LXL16" s="87"/>
      <c r="LXM16" s="87"/>
      <c r="LXN16" s="87"/>
      <c r="LXO16" s="87"/>
      <c r="LXP16" s="87"/>
      <c r="LXQ16" s="87"/>
      <c r="LXR16" s="87"/>
      <c r="LXS16" s="87"/>
      <c r="LXT16" s="87"/>
      <c r="LXU16" s="87"/>
      <c r="LXV16" s="87"/>
      <c r="LXW16" s="87"/>
      <c r="LXX16" s="87"/>
      <c r="LXY16" s="87"/>
      <c r="LXZ16" s="87"/>
      <c r="LYA16" s="87"/>
      <c r="LYB16" s="87"/>
      <c r="LYC16" s="87"/>
      <c r="LYD16" s="87"/>
      <c r="LYE16" s="87"/>
      <c r="LYF16" s="87"/>
      <c r="LYG16" s="87"/>
      <c r="LYH16" s="87"/>
      <c r="LYI16" s="87"/>
      <c r="LYJ16" s="87"/>
      <c r="LYK16" s="87"/>
      <c r="LYL16" s="87"/>
      <c r="LYM16" s="87"/>
      <c r="LYN16" s="87"/>
      <c r="LYO16" s="87"/>
      <c r="LYP16" s="87"/>
      <c r="LYQ16" s="87"/>
      <c r="LYR16" s="87"/>
      <c r="LYS16" s="87"/>
      <c r="LYT16" s="87"/>
      <c r="LYU16" s="87"/>
      <c r="LYV16" s="87"/>
      <c r="LYW16" s="87"/>
      <c r="LYX16" s="87"/>
      <c r="LYY16" s="87"/>
      <c r="LYZ16" s="87"/>
      <c r="LZA16" s="87"/>
      <c r="LZB16" s="87"/>
      <c r="LZC16" s="87"/>
      <c r="LZD16" s="87"/>
      <c r="LZE16" s="87"/>
      <c r="LZF16" s="87"/>
      <c r="LZG16" s="87"/>
      <c r="LZH16" s="87"/>
      <c r="LZI16" s="87"/>
      <c r="LZJ16" s="87"/>
      <c r="LZK16" s="87"/>
      <c r="LZL16" s="87"/>
      <c r="LZM16" s="87"/>
      <c r="LZN16" s="87"/>
      <c r="LZO16" s="87"/>
      <c r="LZP16" s="87"/>
      <c r="LZQ16" s="87"/>
      <c r="LZR16" s="87"/>
      <c r="LZS16" s="87"/>
      <c r="LZT16" s="87"/>
      <c r="LZU16" s="87"/>
      <c r="LZV16" s="87"/>
      <c r="LZW16" s="87"/>
      <c r="LZX16" s="87"/>
      <c r="LZY16" s="87"/>
      <c r="LZZ16" s="87"/>
      <c r="MAA16" s="87"/>
      <c r="MAB16" s="87"/>
      <c r="MAC16" s="87"/>
      <c r="MAD16" s="87"/>
      <c r="MAE16" s="87"/>
      <c r="MAF16" s="87"/>
      <c r="MAG16" s="87"/>
      <c r="MAH16" s="87"/>
      <c r="MAI16" s="87"/>
      <c r="MAJ16" s="87"/>
      <c r="MAK16" s="87"/>
      <c r="MAL16" s="87"/>
      <c r="MAM16" s="87"/>
      <c r="MAN16" s="87"/>
      <c r="MAO16" s="87"/>
      <c r="MAP16" s="87"/>
      <c r="MAQ16" s="87"/>
      <c r="MAR16" s="87"/>
      <c r="MAS16" s="87"/>
      <c r="MAT16" s="87"/>
      <c r="MAU16" s="87"/>
      <c r="MAV16" s="87"/>
      <c r="MAW16" s="87"/>
      <c r="MAX16" s="87"/>
      <c r="MAY16" s="87"/>
      <c r="MAZ16" s="87"/>
      <c r="MBA16" s="87"/>
      <c r="MBB16" s="87"/>
      <c r="MBC16" s="87"/>
      <c r="MBD16" s="87"/>
      <c r="MBE16" s="87"/>
      <c r="MBF16" s="87"/>
      <c r="MBG16" s="87"/>
      <c r="MBH16" s="87"/>
      <c r="MBI16" s="87"/>
      <c r="MBJ16" s="87"/>
      <c r="MBK16" s="87"/>
      <c r="MBL16" s="87"/>
      <c r="MBM16" s="87"/>
      <c r="MBN16" s="87"/>
      <c r="MBO16" s="87"/>
      <c r="MBP16" s="87"/>
      <c r="MBQ16" s="87"/>
      <c r="MBR16" s="87"/>
      <c r="MBS16" s="87"/>
      <c r="MBT16" s="87"/>
      <c r="MBU16" s="87"/>
      <c r="MBV16" s="87"/>
      <c r="MBW16" s="87"/>
      <c r="MBX16" s="87"/>
      <c r="MBY16" s="87"/>
      <c r="MBZ16" s="87"/>
      <c r="MCA16" s="87"/>
      <c r="MCB16" s="87"/>
      <c r="MCC16" s="87"/>
      <c r="MCD16" s="87"/>
      <c r="MCE16" s="87"/>
      <c r="MCF16" s="87"/>
      <c r="MCG16" s="87"/>
      <c r="MCH16" s="87"/>
      <c r="MCI16" s="87"/>
      <c r="MCJ16" s="87"/>
      <c r="MCK16" s="87"/>
      <c r="MCL16" s="87"/>
      <c r="MCM16" s="87"/>
      <c r="MCN16" s="87"/>
      <c r="MCO16" s="87"/>
      <c r="MCP16" s="87"/>
      <c r="MCQ16" s="87"/>
      <c r="MCR16" s="87"/>
      <c r="MCS16" s="87"/>
      <c r="MCT16" s="87"/>
      <c r="MCU16" s="87"/>
      <c r="MCV16" s="87"/>
      <c r="MCW16" s="87"/>
      <c r="MCX16" s="87"/>
      <c r="MCY16" s="87"/>
      <c r="MCZ16" s="87"/>
      <c r="MDA16" s="87"/>
      <c r="MDB16" s="87"/>
      <c r="MDC16" s="87"/>
      <c r="MDD16" s="87"/>
      <c r="MDE16" s="87"/>
      <c r="MDF16" s="87"/>
      <c r="MDG16" s="87"/>
      <c r="MDH16" s="87"/>
      <c r="MDI16" s="87"/>
      <c r="MDJ16" s="87"/>
      <c r="MDK16" s="87"/>
      <c r="MDL16" s="87"/>
      <c r="MDM16" s="87"/>
      <c r="MDN16" s="87"/>
      <c r="MDO16" s="87"/>
      <c r="MDP16" s="87"/>
      <c r="MDQ16" s="87"/>
      <c r="MDR16" s="87"/>
      <c r="MDS16" s="87"/>
      <c r="MDT16" s="87"/>
      <c r="MDU16" s="87"/>
      <c r="MDV16" s="87"/>
      <c r="MDW16" s="87"/>
      <c r="MDX16" s="87"/>
      <c r="MDY16" s="87"/>
      <c r="MDZ16" s="87"/>
      <c r="MEA16" s="87"/>
      <c r="MEB16" s="87"/>
      <c r="MEC16" s="87"/>
      <c r="MED16" s="87"/>
      <c r="MEE16" s="87"/>
      <c r="MEF16" s="87"/>
      <c r="MEG16" s="87"/>
      <c r="MEH16" s="87"/>
      <c r="MEI16" s="87"/>
      <c r="MEJ16" s="87"/>
      <c r="MEK16" s="87"/>
      <c r="MEL16" s="87"/>
      <c r="MEM16" s="87"/>
      <c r="MEN16" s="87"/>
      <c r="MEO16" s="87"/>
      <c r="MEP16" s="87"/>
      <c r="MEQ16" s="87"/>
      <c r="MER16" s="87"/>
      <c r="MES16" s="87"/>
      <c r="MET16" s="87"/>
      <c r="MEU16" s="87"/>
      <c r="MEV16" s="87"/>
      <c r="MEW16" s="87"/>
      <c r="MEX16" s="87"/>
      <c r="MEY16" s="87"/>
      <c r="MEZ16" s="87"/>
      <c r="MFA16" s="87"/>
      <c r="MFB16" s="87"/>
      <c r="MFC16" s="87"/>
      <c r="MFD16" s="87"/>
      <c r="MFE16" s="87"/>
      <c r="MFF16" s="87"/>
      <c r="MFG16" s="87"/>
      <c r="MFH16" s="87"/>
      <c r="MFI16" s="87"/>
      <c r="MFJ16" s="87"/>
      <c r="MFK16" s="87"/>
      <c r="MFL16" s="87"/>
      <c r="MFM16" s="87"/>
      <c r="MFN16" s="87"/>
      <c r="MFO16" s="87"/>
      <c r="MFP16" s="87"/>
      <c r="MFQ16" s="87"/>
      <c r="MFR16" s="87"/>
      <c r="MFS16" s="87"/>
      <c r="MFT16" s="87"/>
      <c r="MFU16" s="87"/>
      <c r="MFV16" s="87"/>
      <c r="MFW16" s="87"/>
      <c r="MFX16" s="87"/>
      <c r="MFY16" s="87"/>
      <c r="MFZ16" s="87"/>
      <c r="MGA16" s="87"/>
      <c r="MGB16" s="87"/>
      <c r="MGC16" s="87"/>
      <c r="MGD16" s="87"/>
      <c r="MGE16" s="87"/>
      <c r="MGF16" s="87"/>
      <c r="MGG16" s="87"/>
      <c r="MGH16" s="87"/>
      <c r="MGI16" s="87"/>
      <c r="MGJ16" s="87"/>
      <c r="MGK16" s="87"/>
      <c r="MGL16" s="87"/>
      <c r="MGM16" s="87"/>
      <c r="MGN16" s="87"/>
      <c r="MGO16" s="87"/>
      <c r="MGP16" s="87"/>
      <c r="MGQ16" s="87"/>
      <c r="MGR16" s="87"/>
      <c r="MGS16" s="87"/>
      <c r="MGT16" s="87"/>
      <c r="MGU16" s="87"/>
      <c r="MGV16" s="87"/>
      <c r="MGW16" s="87"/>
      <c r="MGX16" s="87"/>
      <c r="MGY16" s="87"/>
      <c r="MGZ16" s="87"/>
      <c r="MHA16" s="87"/>
      <c r="MHB16" s="87"/>
      <c r="MHC16" s="87"/>
      <c r="MHD16" s="87"/>
      <c r="MHE16" s="87"/>
      <c r="MHF16" s="87"/>
      <c r="MHG16" s="87"/>
      <c r="MHH16" s="87"/>
      <c r="MHI16" s="87"/>
      <c r="MHJ16" s="87"/>
      <c r="MHK16" s="87"/>
      <c r="MHL16" s="87"/>
      <c r="MHM16" s="87"/>
      <c r="MHN16" s="87"/>
      <c r="MHO16" s="87"/>
      <c r="MHP16" s="87"/>
      <c r="MHQ16" s="87"/>
      <c r="MHR16" s="87"/>
      <c r="MHS16" s="87"/>
      <c r="MHT16" s="87"/>
      <c r="MHU16" s="87"/>
      <c r="MHV16" s="87"/>
      <c r="MHW16" s="87"/>
      <c r="MHX16" s="87"/>
      <c r="MHY16" s="87"/>
      <c r="MHZ16" s="87"/>
      <c r="MIA16" s="87"/>
      <c r="MIB16" s="87"/>
      <c r="MIC16" s="87"/>
      <c r="MID16" s="87"/>
      <c r="MIE16" s="87"/>
      <c r="MIF16" s="87"/>
      <c r="MIG16" s="87"/>
      <c r="MIH16" s="87"/>
      <c r="MII16" s="87"/>
      <c r="MIJ16" s="87"/>
      <c r="MIK16" s="87"/>
      <c r="MIL16" s="87"/>
      <c r="MIM16" s="87"/>
      <c r="MIN16" s="87"/>
      <c r="MIO16" s="87"/>
      <c r="MIP16" s="87"/>
      <c r="MIQ16" s="87"/>
      <c r="MIR16" s="87"/>
      <c r="MIS16" s="87"/>
      <c r="MIT16" s="87"/>
      <c r="MIU16" s="87"/>
      <c r="MIV16" s="87"/>
      <c r="MIW16" s="87"/>
      <c r="MIX16" s="87"/>
      <c r="MIY16" s="87"/>
      <c r="MIZ16" s="87"/>
      <c r="MJA16" s="87"/>
      <c r="MJB16" s="87"/>
      <c r="MJC16" s="87"/>
      <c r="MJD16" s="87"/>
      <c r="MJE16" s="87"/>
      <c r="MJF16" s="87"/>
      <c r="MJG16" s="87"/>
      <c r="MJH16" s="87"/>
      <c r="MJI16" s="87"/>
      <c r="MJJ16" s="87"/>
      <c r="MJK16" s="87"/>
      <c r="MJL16" s="87"/>
      <c r="MJM16" s="87"/>
      <c r="MJN16" s="87"/>
      <c r="MJO16" s="87"/>
      <c r="MJP16" s="87"/>
      <c r="MJQ16" s="87"/>
      <c r="MJR16" s="87"/>
      <c r="MJS16" s="87"/>
      <c r="MJT16" s="87"/>
      <c r="MJU16" s="87"/>
      <c r="MJV16" s="87"/>
      <c r="MJW16" s="87"/>
      <c r="MJX16" s="87"/>
      <c r="MJY16" s="87"/>
      <c r="MJZ16" s="87"/>
      <c r="MKA16" s="87"/>
      <c r="MKB16" s="87"/>
      <c r="MKC16" s="87"/>
      <c r="MKD16" s="87"/>
      <c r="MKE16" s="87"/>
      <c r="MKF16" s="87"/>
      <c r="MKG16" s="87"/>
      <c r="MKH16" s="87"/>
      <c r="MKI16" s="87"/>
      <c r="MKJ16" s="87"/>
      <c r="MKK16" s="87"/>
      <c r="MKL16" s="87"/>
      <c r="MKM16" s="87"/>
      <c r="MKN16" s="87"/>
      <c r="MKO16" s="87"/>
      <c r="MKP16" s="87"/>
      <c r="MKQ16" s="87"/>
      <c r="MKR16" s="87"/>
      <c r="MKS16" s="87"/>
      <c r="MKT16" s="87"/>
      <c r="MKU16" s="87"/>
      <c r="MKV16" s="87"/>
      <c r="MKW16" s="87"/>
      <c r="MKX16" s="87"/>
      <c r="MKY16" s="87"/>
      <c r="MKZ16" s="87"/>
      <c r="MLA16" s="87"/>
      <c r="MLB16" s="87"/>
      <c r="MLC16" s="87"/>
      <c r="MLD16" s="87"/>
      <c r="MLE16" s="87"/>
      <c r="MLF16" s="87"/>
      <c r="MLG16" s="87"/>
      <c r="MLH16" s="87"/>
      <c r="MLI16" s="87"/>
      <c r="MLJ16" s="87"/>
      <c r="MLK16" s="87"/>
      <c r="MLL16" s="87"/>
      <c r="MLM16" s="87"/>
      <c r="MLN16" s="87"/>
      <c r="MLO16" s="87"/>
      <c r="MLP16" s="87"/>
      <c r="MLQ16" s="87"/>
      <c r="MLR16" s="87"/>
      <c r="MLS16" s="87"/>
      <c r="MLT16" s="87"/>
      <c r="MLU16" s="87"/>
      <c r="MLV16" s="87"/>
      <c r="MLW16" s="87"/>
      <c r="MLX16" s="87"/>
      <c r="MLY16" s="87"/>
      <c r="MLZ16" s="87"/>
      <c r="MMA16" s="87"/>
      <c r="MMB16" s="87"/>
      <c r="MMC16" s="87"/>
      <c r="MMD16" s="87"/>
      <c r="MME16" s="87"/>
      <c r="MMF16" s="87"/>
      <c r="MMG16" s="87"/>
      <c r="MMH16" s="87"/>
      <c r="MMI16" s="87"/>
      <c r="MMJ16" s="87"/>
      <c r="MMK16" s="87"/>
      <c r="MML16" s="87"/>
      <c r="MMM16" s="87"/>
      <c r="MMN16" s="87"/>
      <c r="MMO16" s="87"/>
      <c r="MMP16" s="87"/>
      <c r="MMQ16" s="87"/>
      <c r="MMR16" s="87"/>
      <c r="MMS16" s="87"/>
      <c r="MMT16" s="87"/>
      <c r="MMU16" s="87"/>
      <c r="MMV16" s="87"/>
      <c r="MMW16" s="87"/>
      <c r="MMX16" s="87"/>
      <c r="MMY16" s="87"/>
      <c r="MMZ16" s="87"/>
      <c r="MNA16" s="87"/>
      <c r="MNB16" s="87"/>
      <c r="MNC16" s="87"/>
      <c r="MND16" s="87"/>
      <c r="MNE16" s="87"/>
      <c r="MNF16" s="87"/>
      <c r="MNG16" s="87"/>
      <c r="MNH16" s="87"/>
      <c r="MNI16" s="87"/>
      <c r="MNJ16" s="87"/>
      <c r="MNK16" s="87"/>
      <c r="MNL16" s="87"/>
      <c r="MNM16" s="87"/>
      <c r="MNN16" s="87"/>
      <c r="MNO16" s="87"/>
      <c r="MNP16" s="87"/>
      <c r="MNQ16" s="87"/>
      <c r="MNR16" s="87"/>
      <c r="MNS16" s="87"/>
      <c r="MNT16" s="87"/>
      <c r="MNU16" s="87"/>
      <c r="MNV16" s="87"/>
      <c r="MNW16" s="87"/>
      <c r="MNX16" s="87"/>
      <c r="MNY16" s="87"/>
      <c r="MNZ16" s="87"/>
      <c r="MOA16" s="87"/>
      <c r="MOB16" s="87"/>
      <c r="MOC16" s="87"/>
      <c r="MOD16" s="87"/>
      <c r="MOE16" s="87"/>
      <c r="MOF16" s="87"/>
      <c r="MOG16" s="87"/>
      <c r="MOH16" s="87"/>
      <c r="MOI16" s="87"/>
      <c r="MOJ16" s="87"/>
      <c r="MOK16" s="87"/>
      <c r="MOL16" s="87"/>
      <c r="MOM16" s="87"/>
      <c r="MON16" s="87"/>
      <c r="MOO16" s="87"/>
      <c r="MOP16" s="87"/>
      <c r="MOQ16" s="87"/>
      <c r="MOR16" s="87"/>
      <c r="MOS16" s="87"/>
      <c r="MOT16" s="87"/>
      <c r="MOU16" s="87"/>
      <c r="MOV16" s="87"/>
      <c r="MOW16" s="87"/>
      <c r="MOX16" s="87"/>
      <c r="MOY16" s="87"/>
      <c r="MOZ16" s="87"/>
      <c r="MPA16" s="87"/>
      <c r="MPB16" s="87"/>
      <c r="MPC16" s="87"/>
      <c r="MPD16" s="87"/>
      <c r="MPE16" s="87"/>
      <c r="MPF16" s="87"/>
      <c r="MPG16" s="87"/>
      <c r="MPH16" s="87"/>
      <c r="MPI16" s="87"/>
      <c r="MPJ16" s="87"/>
      <c r="MPK16" s="87"/>
      <c r="MPL16" s="87"/>
      <c r="MPM16" s="87"/>
      <c r="MPN16" s="87"/>
      <c r="MPO16" s="87"/>
      <c r="MPP16" s="87"/>
      <c r="MPQ16" s="87"/>
      <c r="MPR16" s="87"/>
      <c r="MPS16" s="87"/>
      <c r="MPT16" s="87"/>
      <c r="MPU16" s="87"/>
      <c r="MPV16" s="87"/>
      <c r="MPW16" s="87"/>
      <c r="MPX16" s="87"/>
      <c r="MPY16" s="87"/>
      <c r="MPZ16" s="87"/>
      <c r="MQA16" s="87"/>
      <c r="MQB16" s="87"/>
      <c r="MQC16" s="87"/>
      <c r="MQD16" s="87"/>
      <c r="MQE16" s="87"/>
      <c r="MQF16" s="87"/>
      <c r="MQG16" s="87"/>
      <c r="MQH16" s="87"/>
      <c r="MQI16" s="87"/>
      <c r="MQJ16" s="87"/>
      <c r="MQK16" s="87"/>
      <c r="MQL16" s="87"/>
      <c r="MQM16" s="87"/>
      <c r="MQN16" s="87"/>
      <c r="MQO16" s="87"/>
      <c r="MQP16" s="87"/>
      <c r="MQQ16" s="87"/>
      <c r="MQR16" s="87"/>
      <c r="MQS16" s="87"/>
      <c r="MQT16" s="87"/>
      <c r="MQU16" s="87"/>
      <c r="MQV16" s="87"/>
      <c r="MQW16" s="87"/>
      <c r="MQX16" s="87"/>
      <c r="MQY16" s="87"/>
      <c r="MQZ16" s="87"/>
      <c r="MRA16" s="87"/>
      <c r="MRB16" s="87"/>
      <c r="MRC16" s="87"/>
      <c r="MRD16" s="87"/>
      <c r="MRE16" s="87"/>
      <c r="MRF16" s="87"/>
      <c r="MRG16" s="87"/>
      <c r="MRH16" s="87"/>
      <c r="MRI16" s="87"/>
      <c r="MRJ16" s="87"/>
      <c r="MRK16" s="87"/>
      <c r="MRL16" s="87"/>
      <c r="MRM16" s="87"/>
      <c r="MRN16" s="87"/>
      <c r="MRO16" s="87"/>
      <c r="MRP16" s="87"/>
      <c r="MRQ16" s="87"/>
      <c r="MRR16" s="87"/>
      <c r="MRS16" s="87"/>
      <c r="MRT16" s="87"/>
      <c r="MRU16" s="87"/>
      <c r="MRV16" s="87"/>
      <c r="MRW16" s="87"/>
      <c r="MRX16" s="87"/>
      <c r="MRY16" s="87"/>
      <c r="MRZ16" s="87"/>
      <c r="MSA16" s="87"/>
      <c r="MSB16" s="87"/>
      <c r="MSC16" s="87"/>
      <c r="MSD16" s="87"/>
      <c r="MSE16" s="87"/>
      <c r="MSF16" s="87"/>
      <c r="MSG16" s="87"/>
      <c r="MSH16" s="87"/>
      <c r="MSI16" s="87"/>
      <c r="MSJ16" s="87"/>
      <c r="MSK16" s="87"/>
      <c r="MSL16" s="87"/>
      <c r="MSM16" s="87"/>
      <c r="MSN16" s="87"/>
      <c r="MSO16" s="87"/>
      <c r="MSP16" s="87"/>
      <c r="MSQ16" s="87"/>
      <c r="MSR16" s="87"/>
      <c r="MSS16" s="87"/>
      <c r="MST16" s="87"/>
      <c r="MSU16" s="87"/>
      <c r="MSV16" s="87"/>
      <c r="MSW16" s="87"/>
      <c r="MSX16" s="87"/>
      <c r="MSY16" s="87"/>
      <c r="MSZ16" s="87"/>
      <c r="MTA16" s="87"/>
      <c r="MTB16" s="87"/>
      <c r="MTC16" s="87"/>
      <c r="MTD16" s="87"/>
      <c r="MTE16" s="87"/>
      <c r="MTF16" s="87"/>
      <c r="MTG16" s="87"/>
      <c r="MTH16" s="87"/>
      <c r="MTI16" s="87"/>
      <c r="MTJ16" s="87"/>
      <c r="MTK16" s="87"/>
      <c r="MTL16" s="87"/>
      <c r="MTM16" s="87"/>
      <c r="MTN16" s="87"/>
      <c r="MTO16" s="87"/>
      <c r="MTP16" s="87"/>
      <c r="MTQ16" s="87"/>
      <c r="MTR16" s="87"/>
      <c r="MTS16" s="87"/>
      <c r="MTT16" s="87"/>
      <c r="MTU16" s="87"/>
      <c r="MTV16" s="87"/>
      <c r="MTW16" s="87"/>
      <c r="MTX16" s="87"/>
      <c r="MTY16" s="87"/>
      <c r="MTZ16" s="87"/>
      <c r="MUA16" s="87"/>
      <c r="MUB16" s="87"/>
      <c r="MUC16" s="87"/>
      <c r="MUD16" s="87"/>
      <c r="MUE16" s="87"/>
      <c r="MUF16" s="87"/>
      <c r="MUG16" s="87"/>
      <c r="MUH16" s="87"/>
      <c r="MUI16" s="87"/>
      <c r="MUJ16" s="87"/>
      <c r="MUK16" s="87"/>
      <c r="MUL16" s="87"/>
      <c r="MUM16" s="87"/>
      <c r="MUN16" s="87"/>
      <c r="MUO16" s="87"/>
      <c r="MUP16" s="87"/>
      <c r="MUQ16" s="87"/>
      <c r="MUR16" s="87"/>
      <c r="MUS16" s="87"/>
      <c r="MUT16" s="87"/>
      <c r="MUU16" s="87"/>
      <c r="MUV16" s="87"/>
      <c r="MUW16" s="87"/>
      <c r="MUX16" s="87"/>
      <c r="MUY16" s="87"/>
      <c r="MUZ16" s="87"/>
      <c r="MVA16" s="87"/>
      <c r="MVB16" s="87"/>
      <c r="MVC16" s="87"/>
      <c r="MVD16" s="87"/>
      <c r="MVE16" s="87"/>
      <c r="MVF16" s="87"/>
      <c r="MVG16" s="87"/>
      <c r="MVH16" s="87"/>
      <c r="MVI16" s="87"/>
      <c r="MVJ16" s="87"/>
      <c r="MVK16" s="87"/>
      <c r="MVL16" s="87"/>
      <c r="MVM16" s="87"/>
      <c r="MVN16" s="87"/>
      <c r="MVO16" s="87"/>
      <c r="MVP16" s="87"/>
      <c r="MVQ16" s="87"/>
      <c r="MVR16" s="87"/>
      <c r="MVS16" s="87"/>
      <c r="MVT16" s="87"/>
      <c r="MVU16" s="87"/>
      <c r="MVV16" s="87"/>
      <c r="MVW16" s="87"/>
      <c r="MVX16" s="87"/>
      <c r="MVY16" s="87"/>
      <c r="MVZ16" s="87"/>
      <c r="MWA16" s="87"/>
      <c r="MWB16" s="87"/>
      <c r="MWC16" s="87"/>
      <c r="MWD16" s="87"/>
      <c r="MWE16" s="87"/>
      <c r="MWF16" s="87"/>
      <c r="MWG16" s="87"/>
      <c r="MWH16" s="87"/>
      <c r="MWI16" s="87"/>
      <c r="MWJ16" s="87"/>
      <c r="MWK16" s="87"/>
      <c r="MWL16" s="87"/>
      <c r="MWM16" s="87"/>
      <c r="MWN16" s="87"/>
      <c r="MWO16" s="87"/>
      <c r="MWP16" s="87"/>
      <c r="MWQ16" s="87"/>
      <c r="MWR16" s="87"/>
      <c r="MWS16" s="87"/>
      <c r="MWT16" s="87"/>
      <c r="MWU16" s="87"/>
      <c r="MWV16" s="87"/>
      <c r="MWW16" s="87"/>
      <c r="MWX16" s="87"/>
      <c r="MWY16" s="87"/>
      <c r="MWZ16" s="87"/>
      <c r="MXA16" s="87"/>
      <c r="MXB16" s="87"/>
      <c r="MXC16" s="87"/>
      <c r="MXD16" s="87"/>
      <c r="MXE16" s="87"/>
      <c r="MXF16" s="87"/>
      <c r="MXG16" s="87"/>
      <c r="MXH16" s="87"/>
      <c r="MXI16" s="87"/>
      <c r="MXJ16" s="87"/>
      <c r="MXK16" s="87"/>
      <c r="MXL16" s="87"/>
      <c r="MXM16" s="87"/>
      <c r="MXN16" s="87"/>
      <c r="MXO16" s="87"/>
      <c r="MXP16" s="87"/>
      <c r="MXQ16" s="87"/>
      <c r="MXR16" s="87"/>
      <c r="MXS16" s="87"/>
      <c r="MXT16" s="87"/>
      <c r="MXU16" s="87"/>
      <c r="MXV16" s="87"/>
      <c r="MXW16" s="87"/>
      <c r="MXX16" s="87"/>
      <c r="MXY16" s="87"/>
      <c r="MXZ16" s="87"/>
      <c r="MYA16" s="87"/>
      <c r="MYB16" s="87"/>
      <c r="MYC16" s="87"/>
      <c r="MYD16" s="87"/>
      <c r="MYE16" s="87"/>
      <c r="MYF16" s="87"/>
      <c r="MYG16" s="87"/>
      <c r="MYH16" s="87"/>
      <c r="MYI16" s="87"/>
      <c r="MYJ16" s="87"/>
      <c r="MYK16" s="87"/>
      <c r="MYL16" s="87"/>
      <c r="MYM16" s="87"/>
      <c r="MYN16" s="87"/>
      <c r="MYO16" s="87"/>
      <c r="MYP16" s="87"/>
      <c r="MYQ16" s="87"/>
      <c r="MYR16" s="87"/>
      <c r="MYS16" s="87"/>
      <c r="MYT16" s="87"/>
      <c r="MYU16" s="87"/>
      <c r="MYV16" s="87"/>
      <c r="MYW16" s="87"/>
      <c r="MYX16" s="87"/>
      <c r="MYY16" s="87"/>
      <c r="MYZ16" s="87"/>
      <c r="MZA16" s="87"/>
      <c r="MZB16" s="87"/>
      <c r="MZC16" s="87"/>
      <c r="MZD16" s="87"/>
      <c r="MZE16" s="87"/>
      <c r="MZF16" s="87"/>
      <c r="MZG16" s="87"/>
      <c r="MZH16" s="87"/>
      <c r="MZI16" s="87"/>
      <c r="MZJ16" s="87"/>
      <c r="MZK16" s="87"/>
      <c r="MZL16" s="87"/>
      <c r="MZM16" s="87"/>
      <c r="MZN16" s="87"/>
      <c r="MZO16" s="87"/>
      <c r="MZP16" s="87"/>
      <c r="MZQ16" s="87"/>
      <c r="MZR16" s="87"/>
      <c r="MZS16" s="87"/>
      <c r="MZT16" s="87"/>
      <c r="MZU16" s="87"/>
      <c r="MZV16" s="87"/>
      <c r="MZW16" s="87"/>
      <c r="MZX16" s="87"/>
      <c r="MZY16" s="87"/>
      <c r="MZZ16" s="87"/>
      <c r="NAA16" s="87"/>
      <c r="NAB16" s="87"/>
      <c r="NAC16" s="87"/>
      <c r="NAD16" s="87"/>
      <c r="NAE16" s="87"/>
      <c r="NAF16" s="87"/>
      <c r="NAG16" s="87"/>
      <c r="NAH16" s="87"/>
      <c r="NAI16" s="87"/>
      <c r="NAJ16" s="87"/>
      <c r="NAK16" s="87"/>
      <c r="NAL16" s="87"/>
      <c r="NAM16" s="87"/>
      <c r="NAN16" s="87"/>
      <c r="NAO16" s="87"/>
      <c r="NAP16" s="87"/>
      <c r="NAQ16" s="87"/>
      <c r="NAR16" s="87"/>
      <c r="NAS16" s="87"/>
      <c r="NAT16" s="87"/>
      <c r="NAU16" s="87"/>
      <c r="NAV16" s="87"/>
      <c r="NAW16" s="87"/>
      <c r="NAX16" s="87"/>
      <c r="NAY16" s="87"/>
      <c r="NAZ16" s="87"/>
      <c r="NBA16" s="87"/>
      <c r="NBB16" s="87"/>
      <c r="NBC16" s="87"/>
      <c r="NBD16" s="87"/>
      <c r="NBE16" s="87"/>
      <c r="NBF16" s="87"/>
      <c r="NBG16" s="87"/>
      <c r="NBH16" s="87"/>
      <c r="NBI16" s="87"/>
      <c r="NBJ16" s="87"/>
      <c r="NBK16" s="87"/>
      <c r="NBL16" s="87"/>
      <c r="NBM16" s="87"/>
      <c r="NBN16" s="87"/>
      <c r="NBO16" s="87"/>
      <c r="NBP16" s="87"/>
      <c r="NBQ16" s="87"/>
      <c r="NBR16" s="87"/>
      <c r="NBS16" s="87"/>
      <c r="NBT16" s="87"/>
      <c r="NBU16" s="87"/>
      <c r="NBV16" s="87"/>
      <c r="NBW16" s="87"/>
      <c r="NBX16" s="87"/>
      <c r="NBY16" s="87"/>
      <c r="NBZ16" s="87"/>
      <c r="NCA16" s="87"/>
      <c r="NCB16" s="87"/>
      <c r="NCC16" s="87"/>
      <c r="NCD16" s="87"/>
      <c r="NCE16" s="87"/>
      <c r="NCF16" s="87"/>
      <c r="NCG16" s="87"/>
      <c r="NCH16" s="87"/>
      <c r="NCI16" s="87"/>
      <c r="NCJ16" s="87"/>
      <c r="NCK16" s="87"/>
      <c r="NCL16" s="87"/>
      <c r="NCM16" s="87"/>
      <c r="NCN16" s="87"/>
      <c r="NCO16" s="87"/>
      <c r="NCP16" s="87"/>
      <c r="NCQ16" s="87"/>
      <c r="NCR16" s="87"/>
      <c r="NCS16" s="87"/>
      <c r="NCT16" s="87"/>
      <c r="NCU16" s="87"/>
      <c r="NCV16" s="87"/>
      <c r="NCW16" s="87"/>
      <c r="NCX16" s="87"/>
      <c r="NCY16" s="87"/>
      <c r="NCZ16" s="87"/>
      <c r="NDA16" s="87"/>
      <c r="NDB16" s="87"/>
      <c r="NDC16" s="87"/>
      <c r="NDD16" s="87"/>
      <c r="NDE16" s="87"/>
      <c r="NDF16" s="87"/>
      <c r="NDG16" s="87"/>
      <c r="NDH16" s="87"/>
      <c r="NDI16" s="87"/>
      <c r="NDJ16" s="87"/>
      <c r="NDK16" s="87"/>
      <c r="NDL16" s="87"/>
      <c r="NDM16" s="87"/>
      <c r="NDN16" s="87"/>
      <c r="NDO16" s="87"/>
      <c r="NDP16" s="87"/>
      <c r="NDQ16" s="87"/>
      <c r="NDR16" s="87"/>
      <c r="NDS16" s="87"/>
      <c r="NDT16" s="87"/>
      <c r="NDU16" s="87"/>
      <c r="NDV16" s="87"/>
      <c r="NDW16" s="87"/>
      <c r="NDX16" s="87"/>
      <c r="NDY16" s="87"/>
      <c r="NDZ16" s="87"/>
      <c r="NEA16" s="87"/>
      <c r="NEB16" s="87"/>
      <c r="NEC16" s="87"/>
      <c r="NED16" s="87"/>
      <c r="NEE16" s="87"/>
      <c r="NEF16" s="87"/>
      <c r="NEG16" s="87"/>
      <c r="NEH16" s="87"/>
      <c r="NEI16" s="87"/>
      <c r="NEJ16" s="87"/>
      <c r="NEK16" s="87"/>
      <c r="NEL16" s="87"/>
      <c r="NEM16" s="87"/>
      <c r="NEN16" s="87"/>
      <c r="NEO16" s="87"/>
      <c r="NEP16" s="87"/>
      <c r="NEQ16" s="87"/>
      <c r="NER16" s="87"/>
      <c r="NES16" s="87"/>
      <c r="NET16" s="87"/>
      <c r="NEU16" s="87"/>
      <c r="NEV16" s="87"/>
      <c r="NEW16" s="87"/>
      <c r="NEX16" s="87"/>
      <c r="NEY16" s="87"/>
      <c r="NEZ16" s="87"/>
      <c r="NFA16" s="87"/>
      <c r="NFB16" s="87"/>
      <c r="NFC16" s="87"/>
      <c r="NFD16" s="87"/>
      <c r="NFE16" s="87"/>
      <c r="NFF16" s="87"/>
      <c r="NFG16" s="87"/>
      <c r="NFH16" s="87"/>
      <c r="NFI16" s="87"/>
      <c r="NFJ16" s="87"/>
      <c r="NFK16" s="87"/>
      <c r="NFL16" s="87"/>
      <c r="NFM16" s="87"/>
      <c r="NFN16" s="87"/>
      <c r="NFO16" s="87"/>
      <c r="NFP16" s="87"/>
      <c r="NFQ16" s="87"/>
      <c r="NFR16" s="87"/>
      <c r="NFS16" s="87"/>
      <c r="NFT16" s="87"/>
      <c r="NFU16" s="87"/>
      <c r="NFV16" s="87"/>
      <c r="NFW16" s="87"/>
      <c r="NFX16" s="87"/>
      <c r="NFY16" s="87"/>
      <c r="NFZ16" s="87"/>
      <c r="NGA16" s="87"/>
      <c r="NGB16" s="87"/>
      <c r="NGC16" s="87"/>
      <c r="NGD16" s="87"/>
      <c r="NGE16" s="87"/>
      <c r="NGF16" s="87"/>
      <c r="NGG16" s="87"/>
      <c r="NGH16" s="87"/>
      <c r="NGI16" s="87"/>
      <c r="NGJ16" s="87"/>
      <c r="NGK16" s="87"/>
      <c r="NGL16" s="87"/>
      <c r="NGM16" s="87"/>
      <c r="NGN16" s="87"/>
      <c r="NGO16" s="87"/>
      <c r="NGP16" s="87"/>
      <c r="NGQ16" s="87"/>
      <c r="NGR16" s="87"/>
      <c r="NGS16" s="87"/>
      <c r="NGT16" s="87"/>
      <c r="NGU16" s="87"/>
      <c r="NGV16" s="87"/>
      <c r="NGW16" s="87"/>
      <c r="NGX16" s="87"/>
      <c r="NGY16" s="87"/>
      <c r="NGZ16" s="87"/>
      <c r="NHA16" s="87"/>
      <c r="NHB16" s="87"/>
      <c r="NHC16" s="87"/>
      <c r="NHD16" s="87"/>
      <c r="NHE16" s="87"/>
      <c r="NHF16" s="87"/>
      <c r="NHG16" s="87"/>
      <c r="NHH16" s="87"/>
      <c r="NHI16" s="87"/>
      <c r="NHJ16" s="87"/>
      <c r="NHK16" s="87"/>
      <c r="NHL16" s="87"/>
      <c r="NHM16" s="87"/>
      <c r="NHN16" s="87"/>
      <c r="NHO16" s="87"/>
      <c r="NHP16" s="87"/>
      <c r="NHQ16" s="87"/>
      <c r="NHR16" s="87"/>
      <c r="NHS16" s="87"/>
      <c r="NHT16" s="87"/>
      <c r="NHU16" s="87"/>
      <c r="NHV16" s="87"/>
      <c r="NHW16" s="87"/>
      <c r="NHX16" s="87"/>
      <c r="NHY16" s="87"/>
      <c r="NHZ16" s="87"/>
      <c r="NIA16" s="87"/>
      <c r="NIB16" s="87"/>
      <c r="NIC16" s="87"/>
      <c r="NID16" s="87"/>
      <c r="NIE16" s="87"/>
      <c r="NIF16" s="87"/>
      <c r="NIG16" s="87"/>
      <c r="NIH16" s="87"/>
      <c r="NII16" s="87"/>
      <c r="NIJ16" s="87"/>
      <c r="NIK16" s="87"/>
      <c r="NIL16" s="87"/>
      <c r="NIM16" s="87"/>
      <c r="NIN16" s="87"/>
      <c r="NIO16" s="87"/>
      <c r="NIP16" s="87"/>
      <c r="NIQ16" s="87"/>
      <c r="NIR16" s="87"/>
      <c r="NIS16" s="87"/>
      <c r="NIT16" s="87"/>
      <c r="NIU16" s="87"/>
      <c r="NIV16" s="87"/>
      <c r="NIW16" s="87"/>
      <c r="NIX16" s="87"/>
      <c r="NIY16" s="87"/>
      <c r="NIZ16" s="87"/>
      <c r="NJA16" s="87"/>
      <c r="NJB16" s="87"/>
      <c r="NJC16" s="87"/>
      <c r="NJD16" s="87"/>
      <c r="NJE16" s="87"/>
      <c r="NJF16" s="87"/>
      <c r="NJG16" s="87"/>
      <c r="NJH16" s="87"/>
      <c r="NJI16" s="87"/>
      <c r="NJJ16" s="87"/>
      <c r="NJK16" s="87"/>
      <c r="NJL16" s="87"/>
      <c r="NJM16" s="87"/>
      <c r="NJN16" s="87"/>
      <c r="NJO16" s="87"/>
      <c r="NJP16" s="87"/>
      <c r="NJQ16" s="87"/>
      <c r="NJR16" s="87"/>
      <c r="NJS16" s="87"/>
      <c r="NJT16" s="87"/>
      <c r="NJU16" s="87"/>
      <c r="NJV16" s="87"/>
      <c r="NJW16" s="87"/>
      <c r="NJX16" s="87"/>
      <c r="NJY16" s="87"/>
      <c r="NJZ16" s="87"/>
      <c r="NKA16" s="87"/>
      <c r="NKB16" s="87"/>
      <c r="NKC16" s="87"/>
      <c r="NKD16" s="87"/>
      <c r="NKE16" s="87"/>
      <c r="NKF16" s="87"/>
      <c r="NKG16" s="87"/>
      <c r="NKH16" s="87"/>
      <c r="NKI16" s="87"/>
      <c r="NKJ16" s="87"/>
      <c r="NKK16" s="87"/>
      <c r="NKL16" s="87"/>
      <c r="NKM16" s="87"/>
      <c r="NKN16" s="87"/>
      <c r="NKO16" s="87"/>
      <c r="NKP16" s="87"/>
      <c r="NKQ16" s="87"/>
      <c r="NKR16" s="87"/>
      <c r="NKS16" s="87"/>
      <c r="NKT16" s="87"/>
      <c r="NKU16" s="87"/>
      <c r="NKV16" s="87"/>
      <c r="NKW16" s="87"/>
      <c r="NKX16" s="87"/>
      <c r="NKY16" s="87"/>
      <c r="NKZ16" s="87"/>
      <c r="NLA16" s="87"/>
      <c r="NLB16" s="87"/>
      <c r="NLC16" s="87"/>
      <c r="NLD16" s="87"/>
      <c r="NLE16" s="87"/>
      <c r="NLF16" s="87"/>
      <c r="NLG16" s="87"/>
      <c r="NLH16" s="87"/>
      <c r="NLI16" s="87"/>
      <c r="NLJ16" s="87"/>
      <c r="NLK16" s="87"/>
      <c r="NLL16" s="87"/>
      <c r="NLM16" s="87"/>
      <c r="NLN16" s="87"/>
      <c r="NLO16" s="87"/>
      <c r="NLP16" s="87"/>
      <c r="NLQ16" s="87"/>
      <c r="NLR16" s="87"/>
      <c r="NLS16" s="87"/>
      <c r="NLT16" s="87"/>
      <c r="NLU16" s="87"/>
      <c r="NLV16" s="87"/>
      <c r="NLW16" s="87"/>
      <c r="NLX16" s="87"/>
      <c r="NLY16" s="87"/>
      <c r="NLZ16" s="87"/>
      <c r="NMA16" s="87"/>
      <c r="NMB16" s="87"/>
      <c r="NMC16" s="87"/>
      <c r="NMD16" s="87"/>
      <c r="NME16" s="87"/>
      <c r="NMF16" s="87"/>
      <c r="NMG16" s="87"/>
      <c r="NMH16" s="87"/>
      <c r="NMI16" s="87"/>
      <c r="NMJ16" s="87"/>
      <c r="NMK16" s="87"/>
      <c r="NML16" s="87"/>
      <c r="NMM16" s="87"/>
      <c r="NMN16" s="87"/>
      <c r="NMO16" s="87"/>
      <c r="NMP16" s="87"/>
      <c r="NMQ16" s="87"/>
      <c r="NMR16" s="87"/>
      <c r="NMS16" s="87"/>
      <c r="NMT16" s="87"/>
      <c r="NMU16" s="87"/>
      <c r="NMV16" s="87"/>
      <c r="NMW16" s="87"/>
      <c r="NMX16" s="87"/>
      <c r="NMY16" s="87"/>
      <c r="NMZ16" s="87"/>
      <c r="NNA16" s="87"/>
      <c r="NNB16" s="87"/>
      <c r="NNC16" s="87"/>
      <c r="NND16" s="87"/>
      <c r="NNE16" s="87"/>
      <c r="NNF16" s="87"/>
      <c r="NNG16" s="87"/>
      <c r="NNH16" s="87"/>
      <c r="NNI16" s="87"/>
      <c r="NNJ16" s="87"/>
      <c r="NNK16" s="87"/>
      <c r="NNL16" s="87"/>
      <c r="NNM16" s="87"/>
      <c r="NNN16" s="87"/>
      <c r="NNO16" s="87"/>
      <c r="NNP16" s="87"/>
      <c r="NNQ16" s="87"/>
      <c r="NNR16" s="87"/>
      <c r="NNS16" s="87"/>
      <c r="NNT16" s="87"/>
      <c r="NNU16" s="87"/>
      <c r="NNV16" s="87"/>
      <c r="NNW16" s="87"/>
      <c r="NNX16" s="87"/>
      <c r="NNY16" s="87"/>
      <c r="NNZ16" s="87"/>
      <c r="NOA16" s="87"/>
      <c r="NOB16" s="87"/>
      <c r="NOC16" s="87"/>
      <c r="NOD16" s="87"/>
      <c r="NOE16" s="87"/>
      <c r="NOF16" s="87"/>
      <c r="NOG16" s="87"/>
      <c r="NOH16" s="87"/>
      <c r="NOI16" s="87"/>
      <c r="NOJ16" s="87"/>
      <c r="NOK16" s="87"/>
      <c r="NOL16" s="87"/>
      <c r="NOM16" s="87"/>
      <c r="NON16" s="87"/>
      <c r="NOO16" s="87"/>
      <c r="NOP16" s="87"/>
      <c r="NOQ16" s="87"/>
      <c r="NOR16" s="87"/>
      <c r="NOS16" s="87"/>
      <c r="NOT16" s="87"/>
      <c r="NOU16" s="87"/>
      <c r="NOV16" s="87"/>
      <c r="NOW16" s="87"/>
      <c r="NOX16" s="87"/>
      <c r="NOY16" s="87"/>
      <c r="NOZ16" s="87"/>
      <c r="NPA16" s="87"/>
      <c r="NPB16" s="87"/>
      <c r="NPC16" s="87"/>
      <c r="NPD16" s="87"/>
      <c r="NPE16" s="87"/>
      <c r="NPF16" s="87"/>
      <c r="NPG16" s="87"/>
      <c r="NPH16" s="87"/>
      <c r="NPI16" s="87"/>
      <c r="NPJ16" s="87"/>
      <c r="NPK16" s="87"/>
      <c r="NPL16" s="87"/>
      <c r="NPM16" s="87"/>
      <c r="NPN16" s="87"/>
      <c r="NPO16" s="87"/>
      <c r="NPP16" s="87"/>
      <c r="NPQ16" s="87"/>
      <c r="NPR16" s="87"/>
      <c r="NPS16" s="87"/>
      <c r="NPT16" s="87"/>
      <c r="NPU16" s="87"/>
      <c r="NPV16" s="87"/>
      <c r="NPW16" s="87"/>
      <c r="NPX16" s="87"/>
      <c r="NPY16" s="87"/>
      <c r="NPZ16" s="87"/>
      <c r="NQA16" s="87"/>
      <c r="NQB16" s="87"/>
      <c r="NQC16" s="87"/>
      <c r="NQD16" s="87"/>
      <c r="NQE16" s="87"/>
      <c r="NQF16" s="87"/>
      <c r="NQG16" s="87"/>
      <c r="NQH16" s="87"/>
      <c r="NQI16" s="87"/>
      <c r="NQJ16" s="87"/>
      <c r="NQK16" s="87"/>
      <c r="NQL16" s="87"/>
      <c r="NQM16" s="87"/>
      <c r="NQN16" s="87"/>
      <c r="NQO16" s="87"/>
      <c r="NQP16" s="87"/>
      <c r="NQQ16" s="87"/>
      <c r="NQR16" s="87"/>
      <c r="NQS16" s="87"/>
      <c r="NQT16" s="87"/>
      <c r="NQU16" s="87"/>
      <c r="NQV16" s="87"/>
      <c r="NQW16" s="87"/>
      <c r="NQX16" s="87"/>
      <c r="NQY16" s="87"/>
      <c r="NQZ16" s="87"/>
      <c r="NRA16" s="87"/>
      <c r="NRB16" s="87"/>
      <c r="NRC16" s="87"/>
      <c r="NRD16" s="87"/>
      <c r="NRE16" s="87"/>
      <c r="NRF16" s="87"/>
      <c r="NRG16" s="87"/>
      <c r="NRH16" s="87"/>
      <c r="NRI16" s="87"/>
      <c r="NRJ16" s="87"/>
      <c r="NRK16" s="87"/>
      <c r="NRL16" s="87"/>
      <c r="NRM16" s="87"/>
      <c r="NRN16" s="87"/>
      <c r="NRO16" s="87"/>
      <c r="NRP16" s="87"/>
      <c r="NRQ16" s="87"/>
      <c r="NRR16" s="87"/>
      <c r="NRS16" s="87"/>
      <c r="NRT16" s="87"/>
      <c r="NRU16" s="87"/>
      <c r="NRV16" s="87"/>
      <c r="NRW16" s="87"/>
      <c r="NRX16" s="87"/>
      <c r="NRY16" s="87"/>
      <c r="NRZ16" s="87"/>
      <c r="NSA16" s="87"/>
      <c r="NSB16" s="87"/>
      <c r="NSC16" s="87"/>
      <c r="NSD16" s="87"/>
      <c r="NSE16" s="87"/>
      <c r="NSF16" s="87"/>
      <c r="NSG16" s="87"/>
      <c r="NSH16" s="87"/>
      <c r="NSI16" s="87"/>
      <c r="NSJ16" s="87"/>
      <c r="NSK16" s="87"/>
      <c r="NSL16" s="87"/>
      <c r="NSM16" s="87"/>
      <c r="NSN16" s="87"/>
      <c r="NSO16" s="87"/>
      <c r="NSP16" s="87"/>
      <c r="NSQ16" s="87"/>
      <c r="NSR16" s="87"/>
      <c r="NSS16" s="87"/>
      <c r="NST16" s="87"/>
      <c r="NSU16" s="87"/>
      <c r="NSV16" s="87"/>
      <c r="NSW16" s="87"/>
      <c r="NSX16" s="87"/>
      <c r="NSY16" s="87"/>
      <c r="NSZ16" s="87"/>
      <c r="NTA16" s="87"/>
      <c r="NTB16" s="87"/>
      <c r="NTC16" s="87"/>
      <c r="NTD16" s="87"/>
      <c r="NTE16" s="87"/>
      <c r="NTF16" s="87"/>
      <c r="NTG16" s="87"/>
      <c r="NTH16" s="87"/>
      <c r="NTI16" s="87"/>
      <c r="NTJ16" s="87"/>
      <c r="NTK16" s="87"/>
      <c r="NTL16" s="87"/>
      <c r="NTM16" s="87"/>
      <c r="NTN16" s="87"/>
      <c r="NTO16" s="87"/>
      <c r="NTP16" s="87"/>
      <c r="NTQ16" s="87"/>
      <c r="NTR16" s="87"/>
      <c r="NTS16" s="87"/>
      <c r="NTT16" s="87"/>
      <c r="NTU16" s="87"/>
      <c r="NTV16" s="87"/>
      <c r="NTW16" s="87"/>
      <c r="NTX16" s="87"/>
      <c r="NTY16" s="87"/>
      <c r="NTZ16" s="87"/>
      <c r="NUA16" s="87"/>
      <c r="NUB16" s="87"/>
      <c r="NUC16" s="87"/>
      <c r="NUD16" s="87"/>
      <c r="NUE16" s="87"/>
      <c r="NUF16" s="87"/>
      <c r="NUG16" s="87"/>
      <c r="NUH16" s="87"/>
      <c r="NUI16" s="87"/>
      <c r="NUJ16" s="87"/>
      <c r="NUK16" s="87"/>
      <c r="NUL16" s="87"/>
      <c r="NUM16" s="87"/>
      <c r="NUN16" s="87"/>
      <c r="NUO16" s="87"/>
      <c r="NUP16" s="87"/>
      <c r="NUQ16" s="87"/>
      <c r="NUR16" s="87"/>
      <c r="NUS16" s="87"/>
      <c r="NUT16" s="87"/>
      <c r="NUU16" s="87"/>
      <c r="NUV16" s="87"/>
      <c r="NUW16" s="87"/>
      <c r="NUX16" s="87"/>
      <c r="NUY16" s="87"/>
      <c r="NUZ16" s="87"/>
      <c r="NVA16" s="87"/>
      <c r="NVB16" s="87"/>
      <c r="NVC16" s="87"/>
      <c r="NVD16" s="87"/>
      <c r="NVE16" s="87"/>
      <c r="NVF16" s="87"/>
      <c r="NVG16" s="87"/>
      <c r="NVH16" s="87"/>
      <c r="NVI16" s="87"/>
      <c r="NVJ16" s="87"/>
      <c r="NVK16" s="87"/>
      <c r="NVL16" s="87"/>
      <c r="NVM16" s="87"/>
      <c r="NVN16" s="87"/>
      <c r="NVO16" s="87"/>
      <c r="NVP16" s="87"/>
      <c r="NVQ16" s="87"/>
      <c r="NVR16" s="87"/>
      <c r="NVS16" s="87"/>
      <c r="NVT16" s="87"/>
      <c r="NVU16" s="87"/>
      <c r="NVV16" s="87"/>
      <c r="NVW16" s="87"/>
      <c r="NVX16" s="87"/>
      <c r="NVY16" s="87"/>
      <c r="NVZ16" s="87"/>
      <c r="NWA16" s="87"/>
      <c r="NWB16" s="87"/>
      <c r="NWC16" s="87"/>
      <c r="NWD16" s="87"/>
      <c r="NWE16" s="87"/>
      <c r="NWF16" s="87"/>
      <c r="NWG16" s="87"/>
      <c r="NWH16" s="87"/>
      <c r="NWI16" s="87"/>
      <c r="NWJ16" s="87"/>
      <c r="NWK16" s="87"/>
      <c r="NWL16" s="87"/>
      <c r="NWM16" s="87"/>
      <c r="NWN16" s="87"/>
      <c r="NWO16" s="87"/>
      <c r="NWP16" s="87"/>
      <c r="NWQ16" s="87"/>
      <c r="NWR16" s="87"/>
      <c r="NWS16" s="87"/>
      <c r="NWT16" s="87"/>
      <c r="NWU16" s="87"/>
      <c r="NWV16" s="87"/>
      <c r="NWW16" s="87"/>
      <c r="NWX16" s="87"/>
      <c r="NWY16" s="87"/>
      <c r="NWZ16" s="87"/>
      <c r="NXA16" s="87"/>
      <c r="NXB16" s="87"/>
      <c r="NXC16" s="87"/>
      <c r="NXD16" s="87"/>
      <c r="NXE16" s="87"/>
      <c r="NXF16" s="87"/>
      <c r="NXG16" s="87"/>
      <c r="NXH16" s="87"/>
      <c r="NXI16" s="87"/>
      <c r="NXJ16" s="87"/>
      <c r="NXK16" s="87"/>
      <c r="NXL16" s="87"/>
      <c r="NXM16" s="87"/>
      <c r="NXN16" s="87"/>
      <c r="NXO16" s="87"/>
      <c r="NXP16" s="87"/>
      <c r="NXQ16" s="87"/>
      <c r="NXR16" s="87"/>
      <c r="NXS16" s="87"/>
      <c r="NXT16" s="87"/>
      <c r="NXU16" s="87"/>
      <c r="NXV16" s="87"/>
      <c r="NXW16" s="87"/>
      <c r="NXX16" s="87"/>
      <c r="NXY16" s="87"/>
      <c r="NXZ16" s="87"/>
      <c r="NYA16" s="87"/>
      <c r="NYB16" s="87"/>
      <c r="NYC16" s="87"/>
      <c r="NYD16" s="87"/>
      <c r="NYE16" s="87"/>
      <c r="NYF16" s="87"/>
      <c r="NYG16" s="87"/>
      <c r="NYH16" s="87"/>
      <c r="NYI16" s="87"/>
      <c r="NYJ16" s="87"/>
      <c r="NYK16" s="87"/>
      <c r="NYL16" s="87"/>
      <c r="NYM16" s="87"/>
      <c r="NYN16" s="87"/>
      <c r="NYO16" s="87"/>
      <c r="NYP16" s="87"/>
      <c r="NYQ16" s="87"/>
      <c r="NYR16" s="87"/>
      <c r="NYS16" s="87"/>
      <c r="NYT16" s="87"/>
      <c r="NYU16" s="87"/>
      <c r="NYV16" s="87"/>
      <c r="NYW16" s="87"/>
      <c r="NYX16" s="87"/>
      <c r="NYY16" s="87"/>
      <c r="NYZ16" s="87"/>
      <c r="NZA16" s="87"/>
      <c r="NZB16" s="87"/>
      <c r="NZC16" s="87"/>
      <c r="NZD16" s="87"/>
      <c r="NZE16" s="87"/>
      <c r="NZF16" s="87"/>
      <c r="NZG16" s="87"/>
      <c r="NZH16" s="87"/>
      <c r="NZI16" s="87"/>
      <c r="NZJ16" s="87"/>
      <c r="NZK16" s="87"/>
      <c r="NZL16" s="87"/>
      <c r="NZM16" s="87"/>
      <c r="NZN16" s="87"/>
      <c r="NZO16" s="87"/>
      <c r="NZP16" s="87"/>
      <c r="NZQ16" s="87"/>
      <c r="NZR16" s="87"/>
      <c r="NZS16" s="87"/>
      <c r="NZT16" s="87"/>
      <c r="NZU16" s="87"/>
      <c r="NZV16" s="87"/>
      <c r="NZW16" s="87"/>
      <c r="NZX16" s="87"/>
      <c r="NZY16" s="87"/>
      <c r="NZZ16" s="87"/>
      <c r="OAA16" s="87"/>
      <c r="OAB16" s="87"/>
      <c r="OAC16" s="87"/>
      <c r="OAD16" s="87"/>
      <c r="OAE16" s="87"/>
      <c r="OAF16" s="87"/>
      <c r="OAG16" s="87"/>
      <c r="OAH16" s="87"/>
      <c r="OAI16" s="87"/>
      <c r="OAJ16" s="87"/>
      <c r="OAK16" s="87"/>
      <c r="OAL16" s="87"/>
      <c r="OAM16" s="87"/>
      <c r="OAN16" s="87"/>
      <c r="OAO16" s="87"/>
      <c r="OAP16" s="87"/>
      <c r="OAQ16" s="87"/>
      <c r="OAR16" s="87"/>
      <c r="OAS16" s="87"/>
      <c r="OAT16" s="87"/>
      <c r="OAU16" s="87"/>
      <c r="OAV16" s="87"/>
      <c r="OAW16" s="87"/>
      <c r="OAX16" s="87"/>
      <c r="OAY16" s="87"/>
      <c r="OAZ16" s="87"/>
      <c r="OBA16" s="87"/>
      <c r="OBB16" s="87"/>
      <c r="OBC16" s="87"/>
      <c r="OBD16" s="87"/>
      <c r="OBE16" s="87"/>
      <c r="OBF16" s="87"/>
      <c r="OBG16" s="87"/>
      <c r="OBH16" s="87"/>
      <c r="OBI16" s="87"/>
      <c r="OBJ16" s="87"/>
      <c r="OBK16" s="87"/>
      <c r="OBL16" s="87"/>
      <c r="OBM16" s="87"/>
      <c r="OBN16" s="87"/>
      <c r="OBO16" s="87"/>
      <c r="OBP16" s="87"/>
      <c r="OBQ16" s="87"/>
      <c r="OBR16" s="87"/>
      <c r="OBS16" s="87"/>
      <c r="OBT16" s="87"/>
      <c r="OBU16" s="87"/>
      <c r="OBV16" s="87"/>
      <c r="OBW16" s="87"/>
      <c r="OBX16" s="87"/>
      <c r="OBY16" s="87"/>
      <c r="OBZ16" s="87"/>
      <c r="OCA16" s="87"/>
      <c r="OCB16" s="87"/>
      <c r="OCC16" s="87"/>
      <c r="OCD16" s="87"/>
      <c r="OCE16" s="87"/>
      <c r="OCF16" s="87"/>
      <c r="OCG16" s="87"/>
      <c r="OCH16" s="87"/>
      <c r="OCI16" s="87"/>
      <c r="OCJ16" s="87"/>
      <c r="OCK16" s="87"/>
      <c r="OCL16" s="87"/>
      <c r="OCM16" s="87"/>
      <c r="OCN16" s="87"/>
      <c r="OCO16" s="87"/>
      <c r="OCP16" s="87"/>
      <c r="OCQ16" s="87"/>
      <c r="OCR16" s="87"/>
      <c r="OCS16" s="87"/>
      <c r="OCT16" s="87"/>
      <c r="OCU16" s="87"/>
      <c r="OCV16" s="87"/>
      <c r="OCW16" s="87"/>
      <c r="OCX16" s="87"/>
      <c r="OCY16" s="87"/>
      <c r="OCZ16" s="87"/>
      <c r="ODA16" s="87"/>
      <c r="ODB16" s="87"/>
      <c r="ODC16" s="87"/>
      <c r="ODD16" s="87"/>
      <c r="ODE16" s="87"/>
      <c r="ODF16" s="87"/>
      <c r="ODG16" s="87"/>
      <c r="ODH16" s="87"/>
      <c r="ODI16" s="87"/>
      <c r="ODJ16" s="87"/>
      <c r="ODK16" s="87"/>
      <c r="ODL16" s="87"/>
      <c r="ODM16" s="87"/>
      <c r="ODN16" s="87"/>
      <c r="ODO16" s="87"/>
      <c r="ODP16" s="87"/>
      <c r="ODQ16" s="87"/>
      <c r="ODR16" s="87"/>
      <c r="ODS16" s="87"/>
      <c r="ODT16" s="87"/>
      <c r="ODU16" s="87"/>
      <c r="ODV16" s="87"/>
      <c r="ODW16" s="87"/>
      <c r="ODX16" s="87"/>
      <c r="ODY16" s="87"/>
      <c r="ODZ16" s="87"/>
      <c r="OEA16" s="87"/>
      <c r="OEB16" s="87"/>
      <c r="OEC16" s="87"/>
      <c r="OED16" s="87"/>
      <c r="OEE16" s="87"/>
      <c r="OEF16" s="87"/>
      <c r="OEG16" s="87"/>
      <c r="OEH16" s="87"/>
      <c r="OEI16" s="87"/>
      <c r="OEJ16" s="87"/>
      <c r="OEK16" s="87"/>
      <c r="OEL16" s="87"/>
      <c r="OEM16" s="87"/>
      <c r="OEN16" s="87"/>
      <c r="OEO16" s="87"/>
      <c r="OEP16" s="87"/>
      <c r="OEQ16" s="87"/>
      <c r="OER16" s="87"/>
      <c r="OES16" s="87"/>
      <c r="OET16" s="87"/>
      <c r="OEU16" s="87"/>
      <c r="OEV16" s="87"/>
      <c r="OEW16" s="87"/>
      <c r="OEX16" s="87"/>
      <c r="OEY16" s="87"/>
      <c r="OEZ16" s="87"/>
      <c r="OFA16" s="87"/>
      <c r="OFB16" s="87"/>
      <c r="OFC16" s="87"/>
      <c r="OFD16" s="87"/>
      <c r="OFE16" s="87"/>
      <c r="OFF16" s="87"/>
      <c r="OFG16" s="87"/>
      <c r="OFH16" s="87"/>
      <c r="OFI16" s="87"/>
      <c r="OFJ16" s="87"/>
      <c r="OFK16" s="87"/>
      <c r="OFL16" s="87"/>
      <c r="OFM16" s="87"/>
      <c r="OFN16" s="87"/>
      <c r="OFO16" s="87"/>
      <c r="OFP16" s="87"/>
      <c r="OFQ16" s="87"/>
      <c r="OFR16" s="87"/>
      <c r="OFS16" s="87"/>
      <c r="OFT16" s="87"/>
      <c r="OFU16" s="87"/>
      <c r="OFV16" s="87"/>
      <c r="OFW16" s="87"/>
      <c r="OFX16" s="87"/>
      <c r="OFY16" s="87"/>
      <c r="OFZ16" s="87"/>
      <c r="OGA16" s="87"/>
      <c r="OGB16" s="87"/>
      <c r="OGC16" s="87"/>
      <c r="OGD16" s="87"/>
      <c r="OGE16" s="87"/>
      <c r="OGF16" s="87"/>
      <c r="OGG16" s="87"/>
      <c r="OGH16" s="87"/>
      <c r="OGI16" s="87"/>
      <c r="OGJ16" s="87"/>
      <c r="OGK16" s="87"/>
      <c r="OGL16" s="87"/>
      <c r="OGM16" s="87"/>
      <c r="OGN16" s="87"/>
      <c r="OGO16" s="87"/>
      <c r="OGP16" s="87"/>
      <c r="OGQ16" s="87"/>
      <c r="OGR16" s="87"/>
      <c r="OGS16" s="87"/>
      <c r="OGT16" s="87"/>
      <c r="OGU16" s="87"/>
      <c r="OGV16" s="87"/>
      <c r="OGW16" s="87"/>
      <c r="OGX16" s="87"/>
      <c r="OGY16" s="87"/>
      <c r="OGZ16" s="87"/>
      <c r="OHA16" s="87"/>
      <c r="OHB16" s="87"/>
      <c r="OHC16" s="87"/>
      <c r="OHD16" s="87"/>
      <c r="OHE16" s="87"/>
      <c r="OHF16" s="87"/>
      <c r="OHG16" s="87"/>
      <c r="OHH16" s="87"/>
      <c r="OHI16" s="87"/>
      <c r="OHJ16" s="87"/>
      <c r="OHK16" s="87"/>
      <c r="OHL16" s="87"/>
      <c r="OHM16" s="87"/>
      <c r="OHN16" s="87"/>
      <c r="OHO16" s="87"/>
      <c r="OHP16" s="87"/>
      <c r="OHQ16" s="87"/>
      <c r="OHR16" s="87"/>
      <c r="OHS16" s="87"/>
      <c r="OHT16" s="87"/>
      <c r="OHU16" s="87"/>
      <c r="OHV16" s="87"/>
      <c r="OHW16" s="87"/>
      <c r="OHX16" s="87"/>
      <c r="OHY16" s="87"/>
      <c r="OHZ16" s="87"/>
      <c r="OIA16" s="87"/>
      <c r="OIB16" s="87"/>
      <c r="OIC16" s="87"/>
      <c r="OID16" s="87"/>
      <c r="OIE16" s="87"/>
      <c r="OIF16" s="87"/>
      <c r="OIG16" s="87"/>
      <c r="OIH16" s="87"/>
      <c r="OII16" s="87"/>
      <c r="OIJ16" s="87"/>
      <c r="OIK16" s="87"/>
      <c r="OIL16" s="87"/>
      <c r="OIM16" s="87"/>
      <c r="OIN16" s="87"/>
      <c r="OIO16" s="87"/>
      <c r="OIP16" s="87"/>
      <c r="OIQ16" s="87"/>
      <c r="OIR16" s="87"/>
      <c r="OIS16" s="87"/>
      <c r="OIT16" s="87"/>
      <c r="OIU16" s="87"/>
      <c r="OIV16" s="87"/>
      <c r="OIW16" s="87"/>
      <c r="OIX16" s="87"/>
      <c r="OIY16" s="87"/>
      <c r="OIZ16" s="87"/>
      <c r="OJA16" s="87"/>
      <c r="OJB16" s="87"/>
      <c r="OJC16" s="87"/>
      <c r="OJD16" s="87"/>
      <c r="OJE16" s="87"/>
      <c r="OJF16" s="87"/>
      <c r="OJG16" s="87"/>
      <c r="OJH16" s="87"/>
      <c r="OJI16" s="87"/>
      <c r="OJJ16" s="87"/>
      <c r="OJK16" s="87"/>
      <c r="OJL16" s="87"/>
      <c r="OJM16" s="87"/>
      <c r="OJN16" s="87"/>
      <c r="OJO16" s="87"/>
      <c r="OJP16" s="87"/>
      <c r="OJQ16" s="87"/>
      <c r="OJR16" s="87"/>
      <c r="OJS16" s="87"/>
      <c r="OJT16" s="87"/>
      <c r="OJU16" s="87"/>
      <c r="OJV16" s="87"/>
      <c r="OJW16" s="87"/>
      <c r="OJX16" s="87"/>
      <c r="OJY16" s="87"/>
      <c r="OJZ16" s="87"/>
      <c r="OKA16" s="87"/>
      <c r="OKB16" s="87"/>
      <c r="OKC16" s="87"/>
      <c r="OKD16" s="87"/>
      <c r="OKE16" s="87"/>
      <c r="OKF16" s="87"/>
      <c r="OKG16" s="87"/>
      <c r="OKH16" s="87"/>
      <c r="OKI16" s="87"/>
      <c r="OKJ16" s="87"/>
      <c r="OKK16" s="87"/>
      <c r="OKL16" s="87"/>
      <c r="OKM16" s="87"/>
      <c r="OKN16" s="87"/>
      <c r="OKO16" s="87"/>
      <c r="OKP16" s="87"/>
      <c r="OKQ16" s="87"/>
      <c r="OKR16" s="87"/>
      <c r="OKS16" s="87"/>
      <c r="OKT16" s="87"/>
      <c r="OKU16" s="87"/>
      <c r="OKV16" s="87"/>
      <c r="OKW16" s="87"/>
      <c r="OKX16" s="87"/>
      <c r="OKY16" s="87"/>
      <c r="OKZ16" s="87"/>
      <c r="OLA16" s="87"/>
      <c r="OLB16" s="87"/>
      <c r="OLC16" s="87"/>
      <c r="OLD16" s="87"/>
      <c r="OLE16" s="87"/>
      <c r="OLF16" s="87"/>
      <c r="OLG16" s="87"/>
      <c r="OLH16" s="87"/>
      <c r="OLI16" s="87"/>
      <c r="OLJ16" s="87"/>
      <c r="OLK16" s="87"/>
      <c r="OLL16" s="87"/>
      <c r="OLM16" s="87"/>
      <c r="OLN16" s="87"/>
      <c r="OLO16" s="87"/>
      <c r="OLP16" s="87"/>
      <c r="OLQ16" s="87"/>
      <c r="OLR16" s="87"/>
      <c r="OLS16" s="87"/>
      <c r="OLT16" s="87"/>
      <c r="OLU16" s="87"/>
      <c r="OLV16" s="87"/>
      <c r="OLW16" s="87"/>
      <c r="OLX16" s="87"/>
      <c r="OLY16" s="87"/>
      <c r="OLZ16" s="87"/>
      <c r="OMA16" s="87"/>
      <c r="OMB16" s="87"/>
      <c r="OMC16" s="87"/>
      <c r="OMD16" s="87"/>
      <c r="OME16" s="87"/>
      <c r="OMF16" s="87"/>
      <c r="OMG16" s="87"/>
      <c r="OMH16" s="87"/>
      <c r="OMI16" s="87"/>
      <c r="OMJ16" s="87"/>
      <c r="OMK16" s="87"/>
      <c r="OML16" s="87"/>
      <c r="OMM16" s="87"/>
      <c r="OMN16" s="87"/>
      <c r="OMO16" s="87"/>
      <c r="OMP16" s="87"/>
      <c r="OMQ16" s="87"/>
      <c r="OMR16" s="87"/>
      <c r="OMS16" s="87"/>
      <c r="OMT16" s="87"/>
      <c r="OMU16" s="87"/>
      <c r="OMV16" s="87"/>
      <c r="OMW16" s="87"/>
      <c r="OMX16" s="87"/>
      <c r="OMY16" s="87"/>
      <c r="OMZ16" s="87"/>
      <c r="ONA16" s="87"/>
      <c r="ONB16" s="87"/>
      <c r="ONC16" s="87"/>
      <c r="OND16" s="87"/>
      <c r="ONE16" s="87"/>
      <c r="ONF16" s="87"/>
      <c r="ONG16" s="87"/>
      <c r="ONH16" s="87"/>
      <c r="ONI16" s="87"/>
      <c r="ONJ16" s="87"/>
      <c r="ONK16" s="87"/>
      <c r="ONL16" s="87"/>
      <c r="ONM16" s="87"/>
      <c r="ONN16" s="87"/>
      <c r="ONO16" s="87"/>
      <c r="ONP16" s="87"/>
      <c r="ONQ16" s="87"/>
      <c r="ONR16" s="87"/>
      <c r="ONS16" s="87"/>
      <c r="ONT16" s="87"/>
      <c r="ONU16" s="87"/>
      <c r="ONV16" s="87"/>
      <c r="ONW16" s="87"/>
      <c r="ONX16" s="87"/>
      <c r="ONY16" s="87"/>
      <c r="ONZ16" s="87"/>
      <c r="OOA16" s="87"/>
      <c r="OOB16" s="87"/>
      <c r="OOC16" s="87"/>
      <c r="OOD16" s="87"/>
      <c r="OOE16" s="87"/>
      <c r="OOF16" s="87"/>
      <c r="OOG16" s="87"/>
      <c r="OOH16" s="87"/>
      <c r="OOI16" s="87"/>
      <c r="OOJ16" s="87"/>
      <c r="OOK16" s="87"/>
      <c r="OOL16" s="87"/>
      <c r="OOM16" s="87"/>
      <c r="OON16" s="87"/>
      <c r="OOO16" s="87"/>
      <c r="OOP16" s="87"/>
      <c r="OOQ16" s="87"/>
      <c r="OOR16" s="87"/>
      <c r="OOS16" s="87"/>
      <c r="OOT16" s="87"/>
      <c r="OOU16" s="87"/>
      <c r="OOV16" s="87"/>
      <c r="OOW16" s="87"/>
      <c r="OOX16" s="87"/>
      <c r="OOY16" s="87"/>
      <c r="OOZ16" s="87"/>
      <c r="OPA16" s="87"/>
      <c r="OPB16" s="87"/>
      <c r="OPC16" s="87"/>
      <c r="OPD16" s="87"/>
      <c r="OPE16" s="87"/>
      <c r="OPF16" s="87"/>
      <c r="OPG16" s="87"/>
      <c r="OPH16" s="87"/>
      <c r="OPI16" s="87"/>
      <c r="OPJ16" s="87"/>
      <c r="OPK16" s="87"/>
      <c r="OPL16" s="87"/>
      <c r="OPM16" s="87"/>
      <c r="OPN16" s="87"/>
      <c r="OPO16" s="87"/>
      <c r="OPP16" s="87"/>
      <c r="OPQ16" s="87"/>
      <c r="OPR16" s="87"/>
      <c r="OPS16" s="87"/>
      <c r="OPT16" s="87"/>
      <c r="OPU16" s="87"/>
      <c r="OPV16" s="87"/>
      <c r="OPW16" s="87"/>
      <c r="OPX16" s="87"/>
      <c r="OPY16" s="87"/>
      <c r="OPZ16" s="87"/>
      <c r="OQA16" s="87"/>
      <c r="OQB16" s="87"/>
      <c r="OQC16" s="87"/>
      <c r="OQD16" s="87"/>
      <c r="OQE16" s="87"/>
      <c r="OQF16" s="87"/>
      <c r="OQG16" s="87"/>
      <c r="OQH16" s="87"/>
      <c r="OQI16" s="87"/>
      <c r="OQJ16" s="87"/>
      <c r="OQK16" s="87"/>
      <c r="OQL16" s="87"/>
      <c r="OQM16" s="87"/>
      <c r="OQN16" s="87"/>
      <c r="OQO16" s="87"/>
      <c r="OQP16" s="87"/>
      <c r="OQQ16" s="87"/>
      <c r="OQR16" s="87"/>
      <c r="OQS16" s="87"/>
      <c r="OQT16" s="87"/>
      <c r="OQU16" s="87"/>
      <c r="OQV16" s="87"/>
      <c r="OQW16" s="87"/>
      <c r="OQX16" s="87"/>
      <c r="OQY16" s="87"/>
      <c r="OQZ16" s="87"/>
      <c r="ORA16" s="87"/>
      <c r="ORB16" s="87"/>
      <c r="ORC16" s="87"/>
      <c r="ORD16" s="87"/>
      <c r="ORE16" s="87"/>
      <c r="ORF16" s="87"/>
      <c r="ORG16" s="87"/>
      <c r="ORH16" s="87"/>
      <c r="ORI16" s="87"/>
      <c r="ORJ16" s="87"/>
      <c r="ORK16" s="87"/>
      <c r="ORL16" s="87"/>
      <c r="ORM16" s="87"/>
      <c r="ORN16" s="87"/>
      <c r="ORO16" s="87"/>
      <c r="ORP16" s="87"/>
      <c r="ORQ16" s="87"/>
      <c r="ORR16" s="87"/>
      <c r="ORS16" s="87"/>
      <c r="ORT16" s="87"/>
      <c r="ORU16" s="87"/>
      <c r="ORV16" s="87"/>
      <c r="ORW16" s="87"/>
      <c r="ORX16" s="87"/>
      <c r="ORY16" s="87"/>
      <c r="ORZ16" s="87"/>
      <c r="OSA16" s="87"/>
      <c r="OSB16" s="87"/>
      <c r="OSC16" s="87"/>
      <c r="OSD16" s="87"/>
      <c r="OSE16" s="87"/>
      <c r="OSF16" s="87"/>
      <c r="OSG16" s="87"/>
      <c r="OSH16" s="87"/>
      <c r="OSI16" s="87"/>
      <c r="OSJ16" s="87"/>
      <c r="OSK16" s="87"/>
      <c r="OSL16" s="87"/>
      <c r="OSM16" s="87"/>
      <c r="OSN16" s="87"/>
      <c r="OSO16" s="87"/>
      <c r="OSP16" s="87"/>
      <c r="OSQ16" s="87"/>
      <c r="OSR16" s="87"/>
      <c r="OSS16" s="87"/>
      <c r="OST16" s="87"/>
      <c r="OSU16" s="87"/>
      <c r="OSV16" s="87"/>
      <c r="OSW16" s="87"/>
      <c r="OSX16" s="87"/>
      <c r="OSY16" s="87"/>
      <c r="OSZ16" s="87"/>
      <c r="OTA16" s="87"/>
      <c r="OTB16" s="87"/>
      <c r="OTC16" s="87"/>
      <c r="OTD16" s="87"/>
      <c r="OTE16" s="87"/>
      <c r="OTF16" s="87"/>
      <c r="OTG16" s="87"/>
      <c r="OTH16" s="87"/>
      <c r="OTI16" s="87"/>
      <c r="OTJ16" s="87"/>
      <c r="OTK16" s="87"/>
      <c r="OTL16" s="87"/>
      <c r="OTM16" s="87"/>
      <c r="OTN16" s="87"/>
      <c r="OTO16" s="87"/>
      <c r="OTP16" s="87"/>
      <c r="OTQ16" s="87"/>
      <c r="OTR16" s="87"/>
      <c r="OTS16" s="87"/>
      <c r="OTT16" s="87"/>
      <c r="OTU16" s="87"/>
      <c r="OTV16" s="87"/>
      <c r="OTW16" s="87"/>
      <c r="OTX16" s="87"/>
      <c r="OTY16" s="87"/>
      <c r="OTZ16" s="87"/>
      <c r="OUA16" s="87"/>
      <c r="OUB16" s="87"/>
      <c r="OUC16" s="87"/>
      <c r="OUD16" s="87"/>
      <c r="OUE16" s="87"/>
      <c r="OUF16" s="87"/>
      <c r="OUG16" s="87"/>
      <c r="OUH16" s="87"/>
      <c r="OUI16" s="87"/>
      <c r="OUJ16" s="87"/>
      <c r="OUK16" s="87"/>
      <c r="OUL16" s="87"/>
      <c r="OUM16" s="87"/>
      <c r="OUN16" s="87"/>
      <c r="OUO16" s="87"/>
      <c r="OUP16" s="87"/>
      <c r="OUQ16" s="87"/>
      <c r="OUR16" s="87"/>
      <c r="OUS16" s="87"/>
      <c r="OUT16" s="87"/>
      <c r="OUU16" s="87"/>
      <c r="OUV16" s="87"/>
      <c r="OUW16" s="87"/>
      <c r="OUX16" s="87"/>
      <c r="OUY16" s="87"/>
      <c r="OUZ16" s="87"/>
      <c r="OVA16" s="87"/>
      <c r="OVB16" s="87"/>
      <c r="OVC16" s="87"/>
      <c r="OVD16" s="87"/>
      <c r="OVE16" s="87"/>
      <c r="OVF16" s="87"/>
      <c r="OVG16" s="87"/>
      <c r="OVH16" s="87"/>
      <c r="OVI16" s="87"/>
      <c r="OVJ16" s="87"/>
      <c r="OVK16" s="87"/>
      <c r="OVL16" s="87"/>
      <c r="OVM16" s="87"/>
      <c r="OVN16" s="87"/>
      <c r="OVO16" s="87"/>
      <c r="OVP16" s="87"/>
      <c r="OVQ16" s="87"/>
      <c r="OVR16" s="87"/>
      <c r="OVS16" s="87"/>
      <c r="OVT16" s="87"/>
      <c r="OVU16" s="87"/>
      <c r="OVV16" s="87"/>
      <c r="OVW16" s="87"/>
      <c r="OVX16" s="87"/>
      <c r="OVY16" s="87"/>
      <c r="OVZ16" s="87"/>
      <c r="OWA16" s="87"/>
      <c r="OWB16" s="87"/>
      <c r="OWC16" s="87"/>
      <c r="OWD16" s="87"/>
      <c r="OWE16" s="87"/>
      <c r="OWF16" s="87"/>
      <c r="OWG16" s="87"/>
      <c r="OWH16" s="87"/>
      <c r="OWI16" s="87"/>
      <c r="OWJ16" s="87"/>
      <c r="OWK16" s="87"/>
      <c r="OWL16" s="87"/>
      <c r="OWM16" s="87"/>
      <c r="OWN16" s="87"/>
      <c r="OWO16" s="87"/>
      <c r="OWP16" s="87"/>
      <c r="OWQ16" s="87"/>
      <c r="OWR16" s="87"/>
      <c r="OWS16" s="87"/>
      <c r="OWT16" s="87"/>
      <c r="OWU16" s="87"/>
      <c r="OWV16" s="87"/>
      <c r="OWW16" s="87"/>
      <c r="OWX16" s="87"/>
      <c r="OWY16" s="87"/>
      <c r="OWZ16" s="87"/>
      <c r="OXA16" s="87"/>
      <c r="OXB16" s="87"/>
      <c r="OXC16" s="87"/>
      <c r="OXD16" s="87"/>
      <c r="OXE16" s="87"/>
      <c r="OXF16" s="87"/>
      <c r="OXG16" s="87"/>
      <c r="OXH16" s="87"/>
      <c r="OXI16" s="87"/>
      <c r="OXJ16" s="87"/>
      <c r="OXK16" s="87"/>
      <c r="OXL16" s="87"/>
      <c r="OXM16" s="87"/>
      <c r="OXN16" s="87"/>
      <c r="OXO16" s="87"/>
      <c r="OXP16" s="87"/>
      <c r="OXQ16" s="87"/>
      <c r="OXR16" s="87"/>
      <c r="OXS16" s="87"/>
      <c r="OXT16" s="87"/>
      <c r="OXU16" s="87"/>
      <c r="OXV16" s="87"/>
      <c r="OXW16" s="87"/>
      <c r="OXX16" s="87"/>
      <c r="OXY16" s="87"/>
      <c r="OXZ16" s="87"/>
      <c r="OYA16" s="87"/>
      <c r="OYB16" s="87"/>
      <c r="OYC16" s="87"/>
      <c r="OYD16" s="87"/>
      <c r="OYE16" s="87"/>
      <c r="OYF16" s="87"/>
      <c r="OYG16" s="87"/>
      <c r="OYH16" s="87"/>
      <c r="OYI16" s="87"/>
      <c r="OYJ16" s="87"/>
      <c r="OYK16" s="87"/>
      <c r="OYL16" s="87"/>
      <c r="OYM16" s="87"/>
      <c r="OYN16" s="87"/>
      <c r="OYO16" s="87"/>
      <c r="OYP16" s="87"/>
      <c r="OYQ16" s="87"/>
      <c r="OYR16" s="87"/>
      <c r="OYS16" s="87"/>
      <c r="OYT16" s="87"/>
      <c r="OYU16" s="87"/>
      <c r="OYV16" s="87"/>
      <c r="OYW16" s="87"/>
      <c r="OYX16" s="87"/>
      <c r="OYY16" s="87"/>
      <c r="OYZ16" s="87"/>
      <c r="OZA16" s="87"/>
      <c r="OZB16" s="87"/>
      <c r="OZC16" s="87"/>
      <c r="OZD16" s="87"/>
      <c r="OZE16" s="87"/>
      <c r="OZF16" s="87"/>
      <c r="OZG16" s="87"/>
      <c r="OZH16" s="87"/>
      <c r="OZI16" s="87"/>
      <c r="OZJ16" s="87"/>
      <c r="OZK16" s="87"/>
      <c r="OZL16" s="87"/>
      <c r="OZM16" s="87"/>
      <c r="OZN16" s="87"/>
      <c r="OZO16" s="87"/>
      <c r="OZP16" s="87"/>
      <c r="OZQ16" s="87"/>
      <c r="OZR16" s="87"/>
      <c r="OZS16" s="87"/>
      <c r="OZT16" s="87"/>
      <c r="OZU16" s="87"/>
      <c r="OZV16" s="87"/>
      <c r="OZW16" s="87"/>
      <c r="OZX16" s="87"/>
      <c r="OZY16" s="87"/>
      <c r="OZZ16" s="87"/>
      <c r="PAA16" s="87"/>
      <c r="PAB16" s="87"/>
      <c r="PAC16" s="87"/>
      <c r="PAD16" s="87"/>
      <c r="PAE16" s="87"/>
      <c r="PAF16" s="87"/>
      <c r="PAG16" s="87"/>
      <c r="PAH16" s="87"/>
      <c r="PAI16" s="87"/>
      <c r="PAJ16" s="87"/>
      <c r="PAK16" s="87"/>
      <c r="PAL16" s="87"/>
      <c r="PAM16" s="87"/>
      <c r="PAN16" s="87"/>
      <c r="PAO16" s="87"/>
      <c r="PAP16" s="87"/>
      <c r="PAQ16" s="87"/>
      <c r="PAR16" s="87"/>
      <c r="PAS16" s="87"/>
      <c r="PAT16" s="87"/>
      <c r="PAU16" s="87"/>
      <c r="PAV16" s="87"/>
      <c r="PAW16" s="87"/>
      <c r="PAX16" s="87"/>
      <c r="PAY16" s="87"/>
      <c r="PAZ16" s="87"/>
      <c r="PBA16" s="87"/>
      <c r="PBB16" s="87"/>
      <c r="PBC16" s="87"/>
      <c r="PBD16" s="87"/>
      <c r="PBE16" s="87"/>
      <c r="PBF16" s="87"/>
      <c r="PBG16" s="87"/>
      <c r="PBH16" s="87"/>
      <c r="PBI16" s="87"/>
      <c r="PBJ16" s="87"/>
      <c r="PBK16" s="87"/>
      <c r="PBL16" s="87"/>
      <c r="PBM16" s="87"/>
      <c r="PBN16" s="87"/>
      <c r="PBO16" s="87"/>
      <c r="PBP16" s="87"/>
      <c r="PBQ16" s="87"/>
      <c r="PBR16" s="87"/>
      <c r="PBS16" s="87"/>
      <c r="PBT16" s="87"/>
      <c r="PBU16" s="87"/>
      <c r="PBV16" s="87"/>
      <c r="PBW16" s="87"/>
      <c r="PBX16" s="87"/>
      <c r="PBY16" s="87"/>
      <c r="PBZ16" s="87"/>
      <c r="PCA16" s="87"/>
      <c r="PCB16" s="87"/>
      <c r="PCC16" s="87"/>
      <c r="PCD16" s="87"/>
      <c r="PCE16" s="87"/>
      <c r="PCF16" s="87"/>
      <c r="PCG16" s="87"/>
      <c r="PCH16" s="87"/>
      <c r="PCI16" s="87"/>
      <c r="PCJ16" s="87"/>
      <c r="PCK16" s="87"/>
      <c r="PCL16" s="87"/>
      <c r="PCM16" s="87"/>
      <c r="PCN16" s="87"/>
      <c r="PCO16" s="87"/>
      <c r="PCP16" s="87"/>
      <c r="PCQ16" s="87"/>
      <c r="PCR16" s="87"/>
      <c r="PCS16" s="87"/>
      <c r="PCT16" s="87"/>
      <c r="PCU16" s="87"/>
      <c r="PCV16" s="87"/>
      <c r="PCW16" s="87"/>
      <c r="PCX16" s="87"/>
      <c r="PCY16" s="87"/>
      <c r="PCZ16" s="87"/>
      <c r="PDA16" s="87"/>
      <c r="PDB16" s="87"/>
      <c r="PDC16" s="87"/>
      <c r="PDD16" s="87"/>
      <c r="PDE16" s="87"/>
      <c r="PDF16" s="87"/>
      <c r="PDG16" s="87"/>
      <c r="PDH16" s="87"/>
      <c r="PDI16" s="87"/>
      <c r="PDJ16" s="87"/>
      <c r="PDK16" s="87"/>
      <c r="PDL16" s="87"/>
      <c r="PDM16" s="87"/>
      <c r="PDN16" s="87"/>
      <c r="PDO16" s="87"/>
      <c r="PDP16" s="87"/>
      <c r="PDQ16" s="87"/>
      <c r="PDR16" s="87"/>
      <c r="PDS16" s="87"/>
      <c r="PDT16" s="87"/>
      <c r="PDU16" s="87"/>
      <c r="PDV16" s="87"/>
      <c r="PDW16" s="87"/>
      <c r="PDX16" s="87"/>
      <c r="PDY16" s="87"/>
      <c r="PDZ16" s="87"/>
      <c r="PEA16" s="87"/>
      <c r="PEB16" s="87"/>
      <c r="PEC16" s="87"/>
      <c r="PED16" s="87"/>
      <c r="PEE16" s="87"/>
      <c r="PEF16" s="87"/>
      <c r="PEG16" s="87"/>
      <c r="PEH16" s="87"/>
      <c r="PEI16" s="87"/>
      <c r="PEJ16" s="87"/>
      <c r="PEK16" s="87"/>
      <c r="PEL16" s="87"/>
      <c r="PEM16" s="87"/>
      <c r="PEN16" s="87"/>
      <c r="PEO16" s="87"/>
      <c r="PEP16" s="87"/>
      <c r="PEQ16" s="87"/>
      <c r="PER16" s="87"/>
      <c r="PES16" s="87"/>
      <c r="PET16" s="87"/>
      <c r="PEU16" s="87"/>
      <c r="PEV16" s="87"/>
      <c r="PEW16" s="87"/>
      <c r="PEX16" s="87"/>
      <c r="PEY16" s="87"/>
      <c r="PEZ16" s="87"/>
      <c r="PFA16" s="87"/>
      <c r="PFB16" s="87"/>
      <c r="PFC16" s="87"/>
      <c r="PFD16" s="87"/>
      <c r="PFE16" s="87"/>
      <c r="PFF16" s="87"/>
      <c r="PFG16" s="87"/>
      <c r="PFH16" s="87"/>
      <c r="PFI16" s="87"/>
      <c r="PFJ16" s="87"/>
      <c r="PFK16" s="87"/>
      <c r="PFL16" s="87"/>
      <c r="PFM16" s="87"/>
      <c r="PFN16" s="87"/>
      <c r="PFO16" s="87"/>
      <c r="PFP16" s="87"/>
      <c r="PFQ16" s="87"/>
      <c r="PFR16" s="87"/>
      <c r="PFS16" s="87"/>
      <c r="PFT16" s="87"/>
      <c r="PFU16" s="87"/>
      <c r="PFV16" s="87"/>
      <c r="PFW16" s="87"/>
      <c r="PFX16" s="87"/>
      <c r="PFY16" s="87"/>
      <c r="PFZ16" s="87"/>
      <c r="PGA16" s="87"/>
      <c r="PGB16" s="87"/>
      <c r="PGC16" s="87"/>
      <c r="PGD16" s="87"/>
      <c r="PGE16" s="87"/>
      <c r="PGF16" s="87"/>
      <c r="PGG16" s="87"/>
      <c r="PGH16" s="87"/>
      <c r="PGI16" s="87"/>
      <c r="PGJ16" s="87"/>
      <c r="PGK16" s="87"/>
      <c r="PGL16" s="87"/>
      <c r="PGM16" s="87"/>
      <c r="PGN16" s="87"/>
      <c r="PGO16" s="87"/>
      <c r="PGP16" s="87"/>
      <c r="PGQ16" s="87"/>
      <c r="PGR16" s="87"/>
      <c r="PGS16" s="87"/>
      <c r="PGT16" s="87"/>
      <c r="PGU16" s="87"/>
      <c r="PGV16" s="87"/>
      <c r="PGW16" s="87"/>
      <c r="PGX16" s="87"/>
      <c r="PGY16" s="87"/>
      <c r="PGZ16" s="87"/>
      <c r="PHA16" s="87"/>
      <c r="PHB16" s="87"/>
      <c r="PHC16" s="87"/>
      <c r="PHD16" s="87"/>
      <c r="PHE16" s="87"/>
      <c r="PHF16" s="87"/>
      <c r="PHG16" s="87"/>
      <c r="PHH16" s="87"/>
      <c r="PHI16" s="87"/>
      <c r="PHJ16" s="87"/>
      <c r="PHK16" s="87"/>
      <c r="PHL16" s="87"/>
      <c r="PHM16" s="87"/>
      <c r="PHN16" s="87"/>
      <c r="PHO16" s="87"/>
      <c r="PHP16" s="87"/>
      <c r="PHQ16" s="87"/>
      <c r="PHR16" s="87"/>
      <c r="PHS16" s="87"/>
      <c r="PHT16" s="87"/>
      <c r="PHU16" s="87"/>
      <c r="PHV16" s="87"/>
      <c r="PHW16" s="87"/>
      <c r="PHX16" s="87"/>
      <c r="PHY16" s="87"/>
      <c r="PHZ16" s="87"/>
      <c r="PIA16" s="87"/>
      <c r="PIB16" s="87"/>
      <c r="PIC16" s="87"/>
      <c r="PID16" s="87"/>
      <c r="PIE16" s="87"/>
      <c r="PIF16" s="87"/>
      <c r="PIG16" s="87"/>
      <c r="PIH16" s="87"/>
      <c r="PII16" s="87"/>
      <c r="PIJ16" s="87"/>
      <c r="PIK16" s="87"/>
      <c r="PIL16" s="87"/>
      <c r="PIM16" s="87"/>
      <c r="PIN16" s="87"/>
      <c r="PIO16" s="87"/>
      <c r="PIP16" s="87"/>
      <c r="PIQ16" s="87"/>
      <c r="PIR16" s="87"/>
      <c r="PIS16" s="87"/>
      <c r="PIT16" s="87"/>
      <c r="PIU16" s="87"/>
      <c r="PIV16" s="87"/>
      <c r="PIW16" s="87"/>
      <c r="PIX16" s="87"/>
      <c r="PIY16" s="87"/>
      <c r="PIZ16" s="87"/>
      <c r="PJA16" s="87"/>
      <c r="PJB16" s="87"/>
      <c r="PJC16" s="87"/>
      <c r="PJD16" s="87"/>
      <c r="PJE16" s="87"/>
      <c r="PJF16" s="87"/>
      <c r="PJG16" s="87"/>
      <c r="PJH16" s="87"/>
      <c r="PJI16" s="87"/>
      <c r="PJJ16" s="87"/>
      <c r="PJK16" s="87"/>
      <c r="PJL16" s="87"/>
      <c r="PJM16" s="87"/>
      <c r="PJN16" s="87"/>
      <c r="PJO16" s="87"/>
      <c r="PJP16" s="87"/>
      <c r="PJQ16" s="87"/>
      <c r="PJR16" s="87"/>
      <c r="PJS16" s="87"/>
      <c r="PJT16" s="87"/>
      <c r="PJU16" s="87"/>
      <c r="PJV16" s="87"/>
      <c r="PJW16" s="87"/>
      <c r="PJX16" s="87"/>
      <c r="PJY16" s="87"/>
      <c r="PJZ16" s="87"/>
      <c r="PKA16" s="87"/>
      <c r="PKB16" s="87"/>
      <c r="PKC16" s="87"/>
      <c r="PKD16" s="87"/>
      <c r="PKE16" s="87"/>
      <c r="PKF16" s="87"/>
      <c r="PKG16" s="87"/>
      <c r="PKH16" s="87"/>
      <c r="PKI16" s="87"/>
      <c r="PKJ16" s="87"/>
      <c r="PKK16" s="87"/>
      <c r="PKL16" s="87"/>
      <c r="PKM16" s="87"/>
      <c r="PKN16" s="87"/>
      <c r="PKO16" s="87"/>
      <c r="PKP16" s="87"/>
      <c r="PKQ16" s="87"/>
      <c r="PKR16" s="87"/>
      <c r="PKS16" s="87"/>
      <c r="PKT16" s="87"/>
      <c r="PKU16" s="87"/>
      <c r="PKV16" s="87"/>
      <c r="PKW16" s="87"/>
      <c r="PKX16" s="87"/>
      <c r="PKY16" s="87"/>
      <c r="PKZ16" s="87"/>
      <c r="PLA16" s="87"/>
      <c r="PLB16" s="87"/>
      <c r="PLC16" s="87"/>
      <c r="PLD16" s="87"/>
      <c r="PLE16" s="87"/>
      <c r="PLF16" s="87"/>
      <c r="PLG16" s="87"/>
      <c r="PLH16" s="87"/>
      <c r="PLI16" s="87"/>
      <c r="PLJ16" s="87"/>
      <c r="PLK16" s="87"/>
      <c r="PLL16" s="87"/>
      <c r="PLM16" s="87"/>
      <c r="PLN16" s="87"/>
      <c r="PLO16" s="87"/>
      <c r="PLP16" s="87"/>
      <c r="PLQ16" s="87"/>
      <c r="PLR16" s="87"/>
      <c r="PLS16" s="87"/>
      <c r="PLT16" s="87"/>
      <c r="PLU16" s="87"/>
      <c r="PLV16" s="87"/>
      <c r="PLW16" s="87"/>
      <c r="PLX16" s="87"/>
      <c r="PLY16" s="87"/>
      <c r="PLZ16" s="87"/>
      <c r="PMA16" s="87"/>
      <c r="PMB16" s="87"/>
      <c r="PMC16" s="87"/>
      <c r="PMD16" s="87"/>
      <c r="PME16" s="87"/>
      <c r="PMF16" s="87"/>
      <c r="PMG16" s="87"/>
      <c r="PMH16" s="87"/>
      <c r="PMI16" s="87"/>
      <c r="PMJ16" s="87"/>
      <c r="PMK16" s="87"/>
      <c r="PML16" s="87"/>
      <c r="PMM16" s="87"/>
      <c r="PMN16" s="87"/>
      <c r="PMO16" s="87"/>
      <c r="PMP16" s="87"/>
      <c r="PMQ16" s="87"/>
      <c r="PMR16" s="87"/>
      <c r="PMS16" s="87"/>
      <c r="PMT16" s="87"/>
      <c r="PMU16" s="87"/>
      <c r="PMV16" s="87"/>
      <c r="PMW16" s="87"/>
      <c r="PMX16" s="87"/>
      <c r="PMY16" s="87"/>
      <c r="PMZ16" s="87"/>
      <c r="PNA16" s="87"/>
      <c r="PNB16" s="87"/>
      <c r="PNC16" s="87"/>
      <c r="PND16" s="87"/>
      <c r="PNE16" s="87"/>
      <c r="PNF16" s="87"/>
      <c r="PNG16" s="87"/>
      <c r="PNH16" s="87"/>
      <c r="PNI16" s="87"/>
      <c r="PNJ16" s="87"/>
      <c r="PNK16" s="87"/>
      <c r="PNL16" s="87"/>
      <c r="PNM16" s="87"/>
      <c r="PNN16" s="87"/>
      <c r="PNO16" s="87"/>
      <c r="PNP16" s="87"/>
      <c r="PNQ16" s="87"/>
      <c r="PNR16" s="87"/>
      <c r="PNS16" s="87"/>
      <c r="PNT16" s="87"/>
      <c r="PNU16" s="87"/>
      <c r="PNV16" s="87"/>
      <c r="PNW16" s="87"/>
      <c r="PNX16" s="87"/>
      <c r="PNY16" s="87"/>
      <c r="PNZ16" s="87"/>
      <c r="POA16" s="87"/>
      <c r="POB16" s="87"/>
      <c r="POC16" s="87"/>
      <c r="POD16" s="87"/>
      <c r="POE16" s="87"/>
      <c r="POF16" s="87"/>
      <c r="POG16" s="87"/>
      <c r="POH16" s="87"/>
      <c r="POI16" s="87"/>
      <c r="POJ16" s="87"/>
      <c r="POK16" s="87"/>
      <c r="POL16" s="87"/>
      <c r="POM16" s="87"/>
      <c r="PON16" s="87"/>
      <c r="POO16" s="87"/>
      <c r="POP16" s="87"/>
      <c r="POQ16" s="87"/>
      <c r="POR16" s="87"/>
      <c r="POS16" s="87"/>
      <c r="POT16" s="87"/>
      <c r="POU16" s="87"/>
      <c r="POV16" s="87"/>
      <c r="POW16" s="87"/>
      <c r="POX16" s="87"/>
      <c r="POY16" s="87"/>
      <c r="POZ16" s="87"/>
      <c r="PPA16" s="87"/>
      <c r="PPB16" s="87"/>
      <c r="PPC16" s="87"/>
      <c r="PPD16" s="87"/>
      <c r="PPE16" s="87"/>
      <c r="PPF16" s="87"/>
      <c r="PPG16" s="87"/>
      <c r="PPH16" s="87"/>
      <c r="PPI16" s="87"/>
      <c r="PPJ16" s="87"/>
      <c r="PPK16" s="87"/>
      <c r="PPL16" s="87"/>
      <c r="PPM16" s="87"/>
      <c r="PPN16" s="87"/>
      <c r="PPO16" s="87"/>
      <c r="PPP16" s="87"/>
      <c r="PPQ16" s="87"/>
      <c r="PPR16" s="87"/>
      <c r="PPS16" s="87"/>
      <c r="PPT16" s="87"/>
      <c r="PPU16" s="87"/>
      <c r="PPV16" s="87"/>
      <c r="PPW16" s="87"/>
      <c r="PPX16" s="87"/>
      <c r="PPY16" s="87"/>
      <c r="PPZ16" s="87"/>
      <c r="PQA16" s="87"/>
      <c r="PQB16" s="87"/>
      <c r="PQC16" s="87"/>
      <c r="PQD16" s="87"/>
      <c r="PQE16" s="87"/>
      <c r="PQF16" s="87"/>
      <c r="PQG16" s="87"/>
      <c r="PQH16" s="87"/>
      <c r="PQI16" s="87"/>
      <c r="PQJ16" s="87"/>
      <c r="PQK16" s="87"/>
      <c r="PQL16" s="87"/>
      <c r="PQM16" s="87"/>
      <c r="PQN16" s="87"/>
      <c r="PQO16" s="87"/>
      <c r="PQP16" s="87"/>
      <c r="PQQ16" s="87"/>
      <c r="PQR16" s="87"/>
      <c r="PQS16" s="87"/>
      <c r="PQT16" s="87"/>
      <c r="PQU16" s="87"/>
      <c r="PQV16" s="87"/>
      <c r="PQW16" s="87"/>
      <c r="PQX16" s="87"/>
      <c r="PQY16" s="87"/>
      <c r="PQZ16" s="87"/>
      <c r="PRA16" s="87"/>
      <c r="PRB16" s="87"/>
      <c r="PRC16" s="87"/>
      <c r="PRD16" s="87"/>
      <c r="PRE16" s="87"/>
      <c r="PRF16" s="87"/>
      <c r="PRG16" s="87"/>
      <c r="PRH16" s="87"/>
      <c r="PRI16" s="87"/>
      <c r="PRJ16" s="87"/>
      <c r="PRK16" s="87"/>
      <c r="PRL16" s="87"/>
      <c r="PRM16" s="87"/>
      <c r="PRN16" s="87"/>
      <c r="PRO16" s="87"/>
      <c r="PRP16" s="87"/>
      <c r="PRQ16" s="87"/>
      <c r="PRR16" s="87"/>
      <c r="PRS16" s="87"/>
      <c r="PRT16" s="87"/>
      <c r="PRU16" s="87"/>
      <c r="PRV16" s="87"/>
      <c r="PRW16" s="87"/>
      <c r="PRX16" s="87"/>
      <c r="PRY16" s="87"/>
      <c r="PRZ16" s="87"/>
      <c r="PSA16" s="87"/>
      <c r="PSB16" s="87"/>
      <c r="PSC16" s="87"/>
      <c r="PSD16" s="87"/>
      <c r="PSE16" s="87"/>
      <c r="PSF16" s="87"/>
      <c r="PSG16" s="87"/>
      <c r="PSH16" s="87"/>
      <c r="PSI16" s="87"/>
      <c r="PSJ16" s="87"/>
      <c r="PSK16" s="87"/>
      <c r="PSL16" s="87"/>
      <c r="PSM16" s="87"/>
      <c r="PSN16" s="87"/>
      <c r="PSO16" s="87"/>
      <c r="PSP16" s="87"/>
      <c r="PSQ16" s="87"/>
      <c r="PSR16" s="87"/>
      <c r="PSS16" s="87"/>
      <c r="PST16" s="87"/>
      <c r="PSU16" s="87"/>
      <c r="PSV16" s="87"/>
      <c r="PSW16" s="87"/>
      <c r="PSX16" s="87"/>
      <c r="PSY16" s="87"/>
      <c r="PSZ16" s="87"/>
      <c r="PTA16" s="87"/>
      <c r="PTB16" s="87"/>
      <c r="PTC16" s="87"/>
      <c r="PTD16" s="87"/>
      <c r="PTE16" s="87"/>
      <c r="PTF16" s="87"/>
      <c r="PTG16" s="87"/>
      <c r="PTH16" s="87"/>
      <c r="PTI16" s="87"/>
      <c r="PTJ16" s="87"/>
      <c r="PTK16" s="87"/>
      <c r="PTL16" s="87"/>
      <c r="PTM16" s="87"/>
      <c r="PTN16" s="87"/>
      <c r="PTO16" s="87"/>
      <c r="PTP16" s="87"/>
      <c r="PTQ16" s="87"/>
      <c r="PTR16" s="87"/>
      <c r="PTS16" s="87"/>
      <c r="PTT16" s="87"/>
      <c r="PTU16" s="87"/>
      <c r="PTV16" s="87"/>
      <c r="PTW16" s="87"/>
      <c r="PTX16" s="87"/>
      <c r="PTY16" s="87"/>
      <c r="PTZ16" s="87"/>
      <c r="PUA16" s="87"/>
      <c r="PUB16" s="87"/>
      <c r="PUC16" s="87"/>
      <c r="PUD16" s="87"/>
      <c r="PUE16" s="87"/>
      <c r="PUF16" s="87"/>
      <c r="PUG16" s="87"/>
      <c r="PUH16" s="87"/>
      <c r="PUI16" s="87"/>
      <c r="PUJ16" s="87"/>
      <c r="PUK16" s="87"/>
      <c r="PUL16" s="87"/>
      <c r="PUM16" s="87"/>
      <c r="PUN16" s="87"/>
      <c r="PUO16" s="87"/>
      <c r="PUP16" s="87"/>
      <c r="PUQ16" s="87"/>
      <c r="PUR16" s="87"/>
      <c r="PUS16" s="87"/>
      <c r="PUT16" s="87"/>
      <c r="PUU16" s="87"/>
      <c r="PUV16" s="87"/>
      <c r="PUW16" s="87"/>
      <c r="PUX16" s="87"/>
      <c r="PUY16" s="87"/>
      <c r="PUZ16" s="87"/>
      <c r="PVA16" s="87"/>
      <c r="PVB16" s="87"/>
      <c r="PVC16" s="87"/>
      <c r="PVD16" s="87"/>
      <c r="PVE16" s="87"/>
      <c r="PVF16" s="87"/>
      <c r="PVG16" s="87"/>
      <c r="PVH16" s="87"/>
      <c r="PVI16" s="87"/>
      <c r="PVJ16" s="87"/>
      <c r="PVK16" s="87"/>
      <c r="PVL16" s="87"/>
      <c r="PVM16" s="87"/>
      <c r="PVN16" s="87"/>
      <c r="PVO16" s="87"/>
      <c r="PVP16" s="87"/>
      <c r="PVQ16" s="87"/>
      <c r="PVR16" s="87"/>
      <c r="PVS16" s="87"/>
      <c r="PVT16" s="87"/>
      <c r="PVU16" s="87"/>
      <c r="PVV16" s="87"/>
      <c r="PVW16" s="87"/>
      <c r="PVX16" s="87"/>
      <c r="PVY16" s="87"/>
      <c r="PVZ16" s="87"/>
      <c r="PWA16" s="87"/>
      <c r="PWB16" s="87"/>
      <c r="PWC16" s="87"/>
      <c r="PWD16" s="87"/>
      <c r="PWE16" s="87"/>
      <c r="PWF16" s="87"/>
      <c r="PWG16" s="87"/>
      <c r="PWH16" s="87"/>
      <c r="PWI16" s="87"/>
      <c r="PWJ16" s="87"/>
      <c r="PWK16" s="87"/>
      <c r="PWL16" s="87"/>
      <c r="PWM16" s="87"/>
      <c r="PWN16" s="87"/>
      <c r="PWO16" s="87"/>
      <c r="PWP16" s="87"/>
      <c r="PWQ16" s="87"/>
      <c r="PWR16" s="87"/>
      <c r="PWS16" s="87"/>
      <c r="PWT16" s="87"/>
      <c r="PWU16" s="87"/>
      <c r="PWV16" s="87"/>
      <c r="PWW16" s="87"/>
      <c r="PWX16" s="87"/>
      <c r="PWY16" s="87"/>
      <c r="PWZ16" s="87"/>
      <c r="PXA16" s="87"/>
      <c r="PXB16" s="87"/>
      <c r="PXC16" s="87"/>
      <c r="PXD16" s="87"/>
      <c r="PXE16" s="87"/>
      <c r="PXF16" s="87"/>
      <c r="PXG16" s="87"/>
      <c r="PXH16" s="87"/>
      <c r="PXI16" s="87"/>
      <c r="PXJ16" s="87"/>
      <c r="PXK16" s="87"/>
      <c r="PXL16" s="87"/>
      <c r="PXM16" s="87"/>
      <c r="PXN16" s="87"/>
      <c r="PXO16" s="87"/>
      <c r="PXP16" s="87"/>
      <c r="PXQ16" s="87"/>
      <c r="PXR16" s="87"/>
      <c r="PXS16" s="87"/>
      <c r="PXT16" s="87"/>
      <c r="PXU16" s="87"/>
      <c r="PXV16" s="87"/>
      <c r="PXW16" s="87"/>
      <c r="PXX16" s="87"/>
      <c r="PXY16" s="87"/>
      <c r="PXZ16" s="87"/>
      <c r="PYA16" s="87"/>
      <c r="PYB16" s="87"/>
      <c r="PYC16" s="87"/>
      <c r="PYD16" s="87"/>
      <c r="PYE16" s="87"/>
      <c r="PYF16" s="87"/>
      <c r="PYG16" s="87"/>
      <c r="PYH16" s="87"/>
      <c r="PYI16" s="87"/>
      <c r="PYJ16" s="87"/>
      <c r="PYK16" s="87"/>
      <c r="PYL16" s="87"/>
      <c r="PYM16" s="87"/>
      <c r="PYN16" s="87"/>
      <c r="PYO16" s="87"/>
      <c r="PYP16" s="87"/>
      <c r="PYQ16" s="87"/>
      <c r="PYR16" s="87"/>
      <c r="PYS16" s="87"/>
      <c r="PYT16" s="87"/>
      <c r="PYU16" s="87"/>
      <c r="PYV16" s="87"/>
      <c r="PYW16" s="87"/>
      <c r="PYX16" s="87"/>
      <c r="PYY16" s="87"/>
      <c r="PYZ16" s="87"/>
      <c r="PZA16" s="87"/>
      <c r="PZB16" s="87"/>
      <c r="PZC16" s="87"/>
      <c r="PZD16" s="87"/>
      <c r="PZE16" s="87"/>
      <c r="PZF16" s="87"/>
      <c r="PZG16" s="87"/>
      <c r="PZH16" s="87"/>
      <c r="PZI16" s="87"/>
      <c r="PZJ16" s="87"/>
      <c r="PZK16" s="87"/>
      <c r="PZL16" s="87"/>
      <c r="PZM16" s="87"/>
      <c r="PZN16" s="87"/>
      <c r="PZO16" s="87"/>
      <c r="PZP16" s="87"/>
      <c r="PZQ16" s="87"/>
      <c r="PZR16" s="87"/>
      <c r="PZS16" s="87"/>
      <c r="PZT16" s="87"/>
      <c r="PZU16" s="87"/>
      <c r="PZV16" s="87"/>
      <c r="PZW16" s="87"/>
      <c r="PZX16" s="87"/>
      <c r="PZY16" s="87"/>
      <c r="PZZ16" s="87"/>
      <c r="QAA16" s="87"/>
      <c r="QAB16" s="87"/>
      <c r="QAC16" s="87"/>
      <c r="QAD16" s="87"/>
      <c r="QAE16" s="87"/>
      <c r="QAF16" s="87"/>
      <c r="QAG16" s="87"/>
      <c r="QAH16" s="87"/>
      <c r="QAI16" s="87"/>
      <c r="QAJ16" s="87"/>
      <c r="QAK16" s="87"/>
      <c r="QAL16" s="87"/>
      <c r="QAM16" s="87"/>
      <c r="QAN16" s="87"/>
      <c r="QAO16" s="87"/>
      <c r="QAP16" s="87"/>
      <c r="QAQ16" s="87"/>
      <c r="QAR16" s="87"/>
      <c r="QAS16" s="87"/>
      <c r="QAT16" s="87"/>
      <c r="QAU16" s="87"/>
      <c r="QAV16" s="87"/>
      <c r="QAW16" s="87"/>
      <c r="QAX16" s="87"/>
      <c r="QAY16" s="87"/>
      <c r="QAZ16" s="87"/>
      <c r="QBA16" s="87"/>
      <c r="QBB16" s="87"/>
      <c r="QBC16" s="87"/>
      <c r="QBD16" s="87"/>
      <c r="QBE16" s="87"/>
      <c r="QBF16" s="87"/>
      <c r="QBG16" s="87"/>
      <c r="QBH16" s="87"/>
      <c r="QBI16" s="87"/>
      <c r="QBJ16" s="87"/>
      <c r="QBK16" s="87"/>
      <c r="QBL16" s="87"/>
      <c r="QBM16" s="87"/>
      <c r="QBN16" s="87"/>
      <c r="QBO16" s="87"/>
      <c r="QBP16" s="87"/>
      <c r="QBQ16" s="87"/>
      <c r="QBR16" s="87"/>
      <c r="QBS16" s="87"/>
      <c r="QBT16" s="87"/>
      <c r="QBU16" s="87"/>
      <c r="QBV16" s="87"/>
      <c r="QBW16" s="87"/>
      <c r="QBX16" s="87"/>
      <c r="QBY16" s="87"/>
      <c r="QBZ16" s="87"/>
      <c r="QCA16" s="87"/>
      <c r="QCB16" s="87"/>
      <c r="QCC16" s="87"/>
      <c r="QCD16" s="87"/>
      <c r="QCE16" s="87"/>
      <c r="QCF16" s="87"/>
      <c r="QCG16" s="87"/>
      <c r="QCH16" s="87"/>
      <c r="QCI16" s="87"/>
      <c r="QCJ16" s="87"/>
      <c r="QCK16" s="87"/>
      <c r="QCL16" s="87"/>
      <c r="QCM16" s="87"/>
      <c r="QCN16" s="87"/>
      <c r="QCO16" s="87"/>
      <c r="QCP16" s="87"/>
      <c r="QCQ16" s="87"/>
      <c r="QCR16" s="87"/>
      <c r="QCS16" s="87"/>
      <c r="QCT16" s="87"/>
      <c r="QCU16" s="87"/>
      <c r="QCV16" s="87"/>
      <c r="QCW16" s="87"/>
      <c r="QCX16" s="87"/>
      <c r="QCY16" s="87"/>
      <c r="QCZ16" s="87"/>
      <c r="QDA16" s="87"/>
      <c r="QDB16" s="87"/>
      <c r="QDC16" s="87"/>
      <c r="QDD16" s="87"/>
      <c r="QDE16" s="87"/>
      <c r="QDF16" s="87"/>
      <c r="QDG16" s="87"/>
      <c r="QDH16" s="87"/>
      <c r="QDI16" s="87"/>
      <c r="QDJ16" s="87"/>
      <c r="QDK16" s="87"/>
      <c r="QDL16" s="87"/>
      <c r="QDM16" s="87"/>
      <c r="QDN16" s="87"/>
      <c r="QDO16" s="87"/>
      <c r="QDP16" s="87"/>
      <c r="QDQ16" s="87"/>
      <c r="QDR16" s="87"/>
      <c r="QDS16" s="87"/>
      <c r="QDT16" s="87"/>
      <c r="QDU16" s="87"/>
      <c r="QDV16" s="87"/>
      <c r="QDW16" s="87"/>
      <c r="QDX16" s="87"/>
      <c r="QDY16" s="87"/>
      <c r="QDZ16" s="87"/>
      <c r="QEA16" s="87"/>
      <c r="QEB16" s="87"/>
      <c r="QEC16" s="87"/>
      <c r="QED16" s="87"/>
      <c r="QEE16" s="87"/>
      <c r="QEF16" s="87"/>
      <c r="QEG16" s="87"/>
      <c r="QEH16" s="87"/>
      <c r="QEI16" s="87"/>
      <c r="QEJ16" s="87"/>
      <c r="QEK16" s="87"/>
      <c r="QEL16" s="87"/>
      <c r="QEM16" s="87"/>
      <c r="QEN16" s="87"/>
      <c r="QEO16" s="87"/>
      <c r="QEP16" s="87"/>
      <c r="QEQ16" s="87"/>
      <c r="QER16" s="87"/>
      <c r="QES16" s="87"/>
      <c r="QET16" s="87"/>
      <c r="QEU16" s="87"/>
      <c r="QEV16" s="87"/>
      <c r="QEW16" s="87"/>
      <c r="QEX16" s="87"/>
      <c r="QEY16" s="87"/>
      <c r="QEZ16" s="87"/>
      <c r="QFA16" s="87"/>
      <c r="QFB16" s="87"/>
      <c r="QFC16" s="87"/>
      <c r="QFD16" s="87"/>
      <c r="QFE16" s="87"/>
      <c r="QFF16" s="87"/>
      <c r="QFG16" s="87"/>
      <c r="QFH16" s="87"/>
      <c r="QFI16" s="87"/>
      <c r="QFJ16" s="87"/>
      <c r="QFK16" s="87"/>
      <c r="QFL16" s="87"/>
      <c r="QFM16" s="87"/>
      <c r="QFN16" s="87"/>
      <c r="QFO16" s="87"/>
      <c r="QFP16" s="87"/>
      <c r="QFQ16" s="87"/>
      <c r="QFR16" s="87"/>
      <c r="QFS16" s="87"/>
      <c r="QFT16" s="87"/>
      <c r="QFU16" s="87"/>
      <c r="QFV16" s="87"/>
      <c r="QFW16" s="87"/>
      <c r="QFX16" s="87"/>
      <c r="QFY16" s="87"/>
      <c r="QFZ16" s="87"/>
      <c r="QGA16" s="87"/>
      <c r="QGB16" s="87"/>
      <c r="QGC16" s="87"/>
      <c r="QGD16" s="87"/>
      <c r="QGE16" s="87"/>
      <c r="QGF16" s="87"/>
      <c r="QGG16" s="87"/>
      <c r="QGH16" s="87"/>
      <c r="QGI16" s="87"/>
      <c r="QGJ16" s="87"/>
      <c r="QGK16" s="87"/>
      <c r="QGL16" s="87"/>
      <c r="QGM16" s="87"/>
      <c r="QGN16" s="87"/>
      <c r="QGO16" s="87"/>
      <c r="QGP16" s="87"/>
      <c r="QGQ16" s="87"/>
      <c r="QGR16" s="87"/>
      <c r="QGS16" s="87"/>
      <c r="QGT16" s="87"/>
      <c r="QGU16" s="87"/>
      <c r="QGV16" s="87"/>
      <c r="QGW16" s="87"/>
      <c r="QGX16" s="87"/>
      <c r="QGY16" s="87"/>
      <c r="QGZ16" s="87"/>
      <c r="QHA16" s="87"/>
      <c r="QHB16" s="87"/>
      <c r="QHC16" s="87"/>
      <c r="QHD16" s="87"/>
      <c r="QHE16" s="87"/>
      <c r="QHF16" s="87"/>
      <c r="QHG16" s="87"/>
      <c r="QHH16" s="87"/>
      <c r="QHI16" s="87"/>
      <c r="QHJ16" s="87"/>
      <c r="QHK16" s="87"/>
      <c r="QHL16" s="87"/>
      <c r="QHM16" s="87"/>
      <c r="QHN16" s="87"/>
      <c r="QHO16" s="87"/>
      <c r="QHP16" s="87"/>
      <c r="QHQ16" s="87"/>
      <c r="QHR16" s="87"/>
      <c r="QHS16" s="87"/>
      <c r="QHT16" s="87"/>
      <c r="QHU16" s="87"/>
      <c r="QHV16" s="87"/>
      <c r="QHW16" s="87"/>
      <c r="QHX16" s="87"/>
      <c r="QHY16" s="87"/>
      <c r="QHZ16" s="87"/>
      <c r="QIA16" s="87"/>
      <c r="QIB16" s="87"/>
      <c r="QIC16" s="87"/>
      <c r="QID16" s="87"/>
      <c r="QIE16" s="87"/>
      <c r="QIF16" s="87"/>
      <c r="QIG16" s="87"/>
      <c r="QIH16" s="87"/>
      <c r="QII16" s="87"/>
      <c r="QIJ16" s="87"/>
      <c r="QIK16" s="87"/>
      <c r="QIL16" s="87"/>
      <c r="QIM16" s="87"/>
      <c r="QIN16" s="87"/>
      <c r="QIO16" s="87"/>
      <c r="QIP16" s="87"/>
      <c r="QIQ16" s="87"/>
      <c r="QIR16" s="87"/>
      <c r="QIS16" s="87"/>
      <c r="QIT16" s="87"/>
      <c r="QIU16" s="87"/>
      <c r="QIV16" s="87"/>
      <c r="QIW16" s="87"/>
      <c r="QIX16" s="87"/>
      <c r="QIY16" s="87"/>
      <c r="QIZ16" s="87"/>
      <c r="QJA16" s="87"/>
      <c r="QJB16" s="87"/>
      <c r="QJC16" s="87"/>
      <c r="QJD16" s="87"/>
      <c r="QJE16" s="87"/>
      <c r="QJF16" s="87"/>
      <c r="QJG16" s="87"/>
      <c r="QJH16" s="87"/>
      <c r="QJI16" s="87"/>
      <c r="QJJ16" s="87"/>
      <c r="QJK16" s="87"/>
      <c r="QJL16" s="87"/>
      <c r="QJM16" s="87"/>
      <c r="QJN16" s="87"/>
      <c r="QJO16" s="87"/>
      <c r="QJP16" s="87"/>
      <c r="QJQ16" s="87"/>
      <c r="QJR16" s="87"/>
      <c r="QJS16" s="87"/>
      <c r="QJT16" s="87"/>
      <c r="QJU16" s="87"/>
      <c r="QJV16" s="87"/>
      <c r="QJW16" s="87"/>
      <c r="QJX16" s="87"/>
      <c r="QJY16" s="87"/>
      <c r="QJZ16" s="87"/>
      <c r="QKA16" s="87"/>
      <c r="QKB16" s="87"/>
      <c r="QKC16" s="87"/>
      <c r="QKD16" s="87"/>
      <c r="QKE16" s="87"/>
      <c r="QKF16" s="87"/>
      <c r="QKG16" s="87"/>
      <c r="QKH16" s="87"/>
      <c r="QKI16" s="87"/>
      <c r="QKJ16" s="87"/>
      <c r="QKK16" s="87"/>
      <c r="QKL16" s="87"/>
      <c r="QKM16" s="87"/>
      <c r="QKN16" s="87"/>
      <c r="QKO16" s="87"/>
      <c r="QKP16" s="87"/>
      <c r="QKQ16" s="87"/>
      <c r="QKR16" s="87"/>
      <c r="QKS16" s="87"/>
      <c r="QKT16" s="87"/>
      <c r="QKU16" s="87"/>
      <c r="QKV16" s="87"/>
      <c r="QKW16" s="87"/>
      <c r="QKX16" s="87"/>
      <c r="QKY16" s="87"/>
      <c r="QKZ16" s="87"/>
      <c r="QLA16" s="87"/>
      <c r="QLB16" s="87"/>
      <c r="QLC16" s="87"/>
      <c r="QLD16" s="87"/>
      <c r="QLE16" s="87"/>
      <c r="QLF16" s="87"/>
      <c r="QLG16" s="87"/>
      <c r="QLH16" s="87"/>
      <c r="QLI16" s="87"/>
      <c r="QLJ16" s="87"/>
      <c r="QLK16" s="87"/>
      <c r="QLL16" s="87"/>
      <c r="QLM16" s="87"/>
      <c r="QLN16" s="87"/>
      <c r="QLO16" s="87"/>
      <c r="QLP16" s="87"/>
      <c r="QLQ16" s="87"/>
      <c r="QLR16" s="87"/>
      <c r="QLS16" s="87"/>
      <c r="QLT16" s="87"/>
      <c r="QLU16" s="87"/>
      <c r="QLV16" s="87"/>
      <c r="QLW16" s="87"/>
      <c r="QLX16" s="87"/>
      <c r="QLY16" s="87"/>
      <c r="QLZ16" s="87"/>
      <c r="QMA16" s="87"/>
      <c r="QMB16" s="87"/>
      <c r="QMC16" s="87"/>
      <c r="QMD16" s="87"/>
      <c r="QME16" s="87"/>
      <c r="QMF16" s="87"/>
      <c r="QMG16" s="87"/>
      <c r="QMH16" s="87"/>
      <c r="QMI16" s="87"/>
      <c r="QMJ16" s="87"/>
      <c r="QMK16" s="87"/>
      <c r="QML16" s="87"/>
      <c r="QMM16" s="87"/>
      <c r="QMN16" s="87"/>
      <c r="QMO16" s="87"/>
      <c r="QMP16" s="87"/>
      <c r="QMQ16" s="87"/>
      <c r="QMR16" s="87"/>
      <c r="QMS16" s="87"/>
      <c r="QMT16" s="87"/>
      <c r="QMU16" s="87"/>
      <c r="QMV16" s="87"/>
      <c r="QMW16" s="87"/>
      <c r="QMX16" s="87"/>
      <c r="QMY16" s="87"/>
      <c r="QMZ16" s="87"/>
      <c r="QNA16" s="87"/>
      <c r="QNB16" s="87"/>
      <c r="QNC16" s="87"/>
      <c r="QND16" s="87"/>
      <c r="QNE16" s="87"/>
      <c r="QNF16" s="87"/>
      <c r="QNG16" s="87"/>
      <c r="QNH16" s="87"/>
      <c r="QNI16" s="87"/>
      <c r="QNJ16" s="87"/>
      <c r="QNK16" s="87"/>
      <c r="QNL16" s="87"/>
      <c r="QNM16" s="87"/>
      <c r="QNN16" s="87"/>
      <c r="QNO16" s="87"/>
      <c r="QNP16" s="87"/>
      <c r="QNQ16" s="87"/>
      <c r="QNR16" s="87"/>
      <c r="QNS16" s="87"/>
      <c r="QNT16" s="87"/>
      <c r="QNU16" s="87"/>
      <c r="QNV16" s="87"/>
      <c r="QNW16" s="87"/>
      <c r="QNX16" s="87"/>
      <c r="QNY16" s="87"/>
      <c r="QNZ16" s="87"/>
      <c r="QOA16" s="87"/>
      <c r="QOB16" s="87"/>
      <c r="QOC16" s="87"/>
      <c r="QOD16" s="87"/>
      <c r="QOE16" s="87"/>
      <c r="QOF16" s="87"/>
      <c r="QOG16" s="87"/>
      <c r="QOH16" s="87"/>
      <c r="QOI16" s="87"/>
      <c r="QOJ16" s="87"/>
      <c r="QOK16" s="87"/>
      <c r="QOL16" s="87"/>
      <c r="QOM16" s="87"/>
      <c r="QON16" s="87"/>
      <c r="QOO16" s="87"/>
      <c r="QOP16" s="87"/>
      <c r="QOQ16" s="87"/>
      <c r="QOR16" s="87"/>
      <c r="QOS16" s="87"/>
      <c r="QOT16" s="87"/>
      <c r="QOU16" s="87"/>
      <c r="QOV16" s="87"/>
      <c r="QOW16" s="87"/>
      <c r="QOX16" s="87"/>
      <c r="QOY16" s="87"/>
      <c r="QOZ16" s="87"/>
      <c r="QPA16" s="87"/>
      <c r="QPB16" s="87"/>
      <c r="QPC16" s="87"/>
      <c r="QPD16" s="87"/>
      <c r="QPE16" s="87"/>
      <c r="QPF16" s="87"/>
      <c r="QPG16" s="87"/>
      <c r="QPH16" s="87"/>
      <c r="QPI16" s="87"/>
      <c r="QPJ16" s="87"/>
      <c r="QPK16" s="87"/>
      <c r="QPL16" s="87"/>
      <c r="QPM16" s="87"/>
      <c r="QPN16" s="87"/>
      <c r="QPO16" s="87"/>
      <c r="QPP16" s="87"/>
      <c r="QPQ16" s="87"/>
      <c r="QPR16" s="87"/>
      <c r="QPS16" s="87"/>
      <c r="QPT16" s="87"/>
      <c r="QPU16" s="87"/>
      <c r="QPV16" s="87"/>
      <c r="QPW16" s="87"/>
      <c r="QPX16" s="87"/>
      <c r="QPY16" s="87"/>
      <c r="QPZ16" s="87"/>
      <c r="QQA16" s="87"/>
      <c r="QQB16" s="87"/>
      <c r="QQC16" s="87"/>
      <c r="QQD16" s="87"/>
      <c r="QQE16" s="87"/>
      <c r="QQF16" s="87"/>
      <c r="QQG16" s="87"/>
      <c r="QQH16" s="87"/>
      <c r="QQI16" s="87"/>
      <c r="QQJ16" s="87"/>
      <c r="QQK16" s="87"/>
      <c r="QQL16" s="87"/>
      <c r="QQM16" s="87"/>
      <c r="QQN16" s="87"/>
      <c r="QQO16" s="87"/>
      <c r="QQP16" s="87"/>
      <c r="QQQ16" s="87"/>
      <c r="QQR16" s="87"/>
      <c r="QQS16" s="87"/>
      <c r="QQT16" s="87"/>
      <c r="QQU16" s="87"/>
      <c r="QQV16" s="87"/>
      <c r="QQW16" s="87"/>
      <c r="QQX16" s="87"/>
      <c r="QQY16" s="87"/>
      <c r="QQZ16" s="87"/>
      <c r="QRA16" s="87"/>
      <c r="QRB16" s="87"/>
      <c r="QRC16" s="87"/>
      <c r="QRD16" s="87"/>
      <c r="QRE16" s="87"/>
      <c r="QRF16" s="87"/>
      <c r="QRG16" s="87"/>
      <c r="QRH16" s="87"/>
      <c r="QRI16" s="87"/>
      <c r="QRJ16" s="87"/>
      <c r="QRK16" s="87"/>
      <c r="QRL16" s="87"/>
      <c r="QRM16" s="87"/>
      <c r="QRN16" s="87"/>
      <c r="QRO16" s="87"/>
      <c r="QRP16" s="87"/>
      <c r="QRQ16" s="87"/>
      <c r="QRR16" s="87"/>
      <c r="QRS16" s="87"/>
      <c r="QRT16" s="87"/>
      <c r="QRU16" s="87"/>
      <c r="QRV16" s="87"/>
      <c r="QRW16" s="87"/>
      <c r="QRX16" s="87"/>
      <c r="QRY16" s="87"/>
      <c r="QRZ16" s="87"/>
      <c r="QSA16" s="87"/>
      <c r="QSB16" s="87"/>
      <c r="QSC16" s="87"/>
      <c r="QSD16" s="87"/>
      <c r="QSE16" s="87"/>
      <c r="QSF16" s="87"/>
      <c r="QSG16" s="87"/>
      <c r="QSH16" s="87"/>
      <c r="QSI16" s="87"/>
      <c r="QSJ16" s="87"/>
      <c r="QSK16" s="87"/>
      <c r="QSL16" s="87"/>
      <c r="QSM16" s="87"/>
      <c r="QSN16" s="87"/>
      <c r="QSO16" s="87"/>
      <c r="QSP16" s="87"/>
      <c r="QSQ16" s="87"/>
      <c r="QSR16" s="87"/>
      <c r="QSS16" s="87"/>
      <c r="QST16" s="87"/>
      <c r="QSU16" s="87"/>
      <c r="QSV16" s="87"/>
      <c r="QSW16" s="87"/>
      <c r="QSX16" s="87"/>
      <c r="QSY16" s="87"/>
      <c r="QSZ16" s="87"/>
      <c r="QTA16" s="87"/>
      <c r="QTB16" s="87"/>
      <c r="QTC16" s="87"/>
      <c r="QTD16" s="87"/>
      <c r="QTE16" s="87"/>
      <c r="QTF16" s="87"/>
      <c r="QTG16" s="87"/>
      <c r="QTH16" s="87"/>
      <c r="QTI16" s="87"/>
      <c r="QTJ16" s="87"/>
      <c r="QTK16" s="87"/>
      <c r="QTL16" s="87"/>
      <c r="QTM16" s="87"/>
      <c r="QTN16" s="87"/>
      <c r="QTO16" s="87"/>
      <c r="QTP16" s="87"/>
      <c r="QTQ16" s="87"/>
      <c r="QTR16" s="87"/>
      <c r="QTS16" s="87"/>
      <c r="QTT16" s="87"/>
      <c r="QTU16" s="87"/>
      <c r="QTV16" s="87"/>
      <c r="QTW16" s="87"/>
      <c r="QTX16" s="87"/>
      <c r="QTY16" s="87"/>
      <c r="QTZ16" s="87"/>
      <c r="QUA16" s="87"/>
      <c r="QUB16" s="87"/>
      <c r="QUC16" s="87"/>
      <c r="QUD16" s="87"/>
      <c r="QUE16" s="87"/>
      <c r="QUF16" s="87"/>
      <c r="QUG16" s="87"/>
      <c r="QUH16" s="87"/>
      <c r="QUI16" s="87"/>
      <c r="QUJ16" s="87"/>
      <c r="QUK16" s="87"/>
      <c r="QUL16" s="87"/>
      <c r="QUM16" s="87"/>
      <c r="QUN16" s="87"/>
      <c r="QUO16" s="87"/>
      <c r="QUP16" s="87"/>
      <c r="QUQ16" s="87"/>
      <c r="QUR16" s="87"/>
      <c r="QUS16" s="87"/>
      <c r="QUT16" s="87"/>
      <c r="QUU16" s="87"/>
      <c r="QUV16" s="87"/>
      <c r="QUW16" s="87"/>
      <c r="QUX16" s="87"/>
      <c r="QUY16" s="87"/>
      <c r="QUZ16" s="87"/>
      <c r="QVA16" s="87"/>
      <c r="QVB16" s="87"/>
      <c r="QVC16" s="87"/>
      <c r="QVD16" s="87"/>
      <c r="QVE16" s="87"/>
      <c r="QVF16" s="87"/>
      <c r="QVG16" s="87"/>
      <c r="QVH16" s="87"/>
      <c r="QVI16" s="87"/>
      <c r="QVJ16" s="87"/>
      <c r="QVK16" s="87"/>
      <c r="QVL16" s="87"/>
      <c r="QVM16" s="87"/>
      <c r="QVN16" s="87"/>
      <c r="QVO16" s="87"/>
      <c r="QVP16" s="87"/>
      <c r="QVQ16" s="87"/>
      <c r="QVR16" s="87"/>
      <c r="QVS16" s="87"/>
      <c r="QVT16" s="87"/>
      <c r="QVU16" s="87"/>
      <c r="QVV16" s="87"/>
      <c r="QVW16" s="87"/>
      <c r="QVX16" s="87"/>
      <c r="QVY16" s="87"/>
      <c r="QVZ16" s="87"/>
      <c r="QWA16" s="87"/>
      <c r="QWB16" s="87"/>
      <c r="QWC16" s="87"/>
      <c r="QWD16" s="87"/>
      <c r="QWE16" s="87"/>
      <c r="QWF16" s="87"/>
      <c r="QWG16" s="87"/>
      <c r="QWH16" s="87"/>
      <c r="QWI16" s="87"/>
      <c r="QWJ16" s="87"/>
      <c r="QWK16" s="87"/>
      <c r="QWL16" s="87"/>
      <c r="QWM16" s="87"/>
      <c r="QWN16" s="87"/>
      <c r="QWO16" s="87"/>
      <c r="QWP16" s="87"/>
      <c r="QWQ16" s="87"/>
      <c r="QWR16" s="87"/>
      <c r="QWS16" s="87"/>
      <c r="QWT16" s="87"/>
      <c r="QWU16" s="87"/>
      <c r="QWV16" s="87"/>
      <c r="QWW16" s="87"/>
      <c r="QWX16" s="87"/>
      <c r="QWY16" s="87"/>
      <c r="QWZ16" s="87"/>
      <c r="QXA16" s="87"/>
      <c r="QXB16" s="87"/>
      <c r="QXC16" s="87"/>
      <c r="QXD16" s="87"/>
      <c r="QXE16" s="87"/>
      <c r="QXF16" s="87"/>
      <c r="QXG16" s="87"/>
      <c r="QXH16" s="87"/>
      <c r="QXI16" s="87"/>
      <c r="QXJ16" s="87"/>
      <c r="QXK16" s="87"/>
      <c r="QXL16" s="87"/>
      <c r="QXM16" s="87"/>
      <c r="QXN16" s="87"/>
      <c r="QXO16" s="87"/>
      <c r="QXP16" s="87"/>
      <c r="QXQ16" s="87"/>
      <c r="QXR16" s="87"/>
      <c r="QXS16" s="87"/>
      <c r="QXT16" s="87"/>
      <c r="QXU16" s="87"/>
      <c r="QXV16" s="87"/>
      <c r="QXW16" s="87"/>
      <c r="QXX16" s="87"/>
      <c r="QXY16" s="87"/>
      <c r="QXZ16" s="87"/>
      <c r="QYA16" s="87"/>
      <c r="QYB16" s="87"/>
      <c r="QYC16" s="87"/>
      <c r="QYD16" s="87"/>
      <c r="QYE16" s="87"/>
      <c r="QYF16" s="87"/>
      <c r="QYG16" s="87"/>
      <c r="QYH16" s="87"/>
      <c r="QYI16" s="87"/>
      <c r="QYJ16" s="87"/>
      <c r="QYK16" s="87"/>
      <c r="QYL16" s="87"/>
      <c r="QYM16" s="87"/>
      <c r="QYN16" s="87"/>
      <c r="QYO16" s="87"/>
      <c r="QYP16" s="87"/>
      <c r="QYQ16" s="87"/>
      <c r="QYR16" s="87"/>
      <c r="QYS16" s="87"/>
      <c r="QYT16" s="87"/>
      <c r="QYU16" s="87"/>
      <c r="QYV16" s="87"/>
      <c r="QYW16" s="87"/>
      <c r="QYX16" s="87"/>
      <c r="QYY16" s="87"/>
      <c r="QYZ16" s="87"/>
      <c r="QZA16" s="87"/>
      <c r="QZB16" s="87"/>
      <c r="QZC16" s="87"/>
      <c r="QZD16" s="87"/>
      <c r="QZE16" s="87"/>
      <c r="QZF16" s="87"/>
      <c r="QZG16" s="87"/>
      <c r="QZH16" s="87"/>
      <c r="QZI16" s="87"/>
      <c r="QZJ16" s="87"/>
      <c r="QZK16" s="87"/>
      <c r="QZL16" s="87"/>
      <c r="QZM16" s="87"/>
      <c r="QZN16" s="87"/>
      <c r="QZO16" s="87"/>
      <c r="QZP16" s="87"/>
      <c r="QZQ16" s="87"/>
      <c r="QZR16" s="87"/>
      <c r="QZS16" s="87"/>
      <c r="QZT16" s="87"/>
      <c r="QZU16" s="87"/>
      <c r="QZV16" s="87"/>
      <c r="QZW16" s="87"/>
      <c r="QZX16" s="87"/>
      <c r="QZY16" s="87"/>
      <c r="QZZ16" s="87"/>
      <c r="RAA16" s="87"/>
      <c r="RAB16" s="87"/>
      <c r="RAC16" s="87"/>
      <c r="RAD16" s="87"/>
      <c r="RAE16" s="87"/>
      <c r="RAF16" s="87"/>
      <c r="RAG16" s="87"/>
      <c r="RAH16" s="87"/>
      <c r="RAI16" s="87"/>
      <c r="RAJ16" s="87"/>
      <c r="RAK16" s="87"/>
      <c r="RAL16" s="87"/>
      <c r="RAM16" s="87"/>
      <c r="RAN16" s="87"/>
      <c r="RAO16" s="87"/>
      <c r="RAP16" s="87"/>
      <c r="RAQ16" s="87"/>
      <c r="RAR16" s="87"/>
      <c r="RAS16" s="87"/>
      <c r="RAT16" s="87"/>
      <c r="RAU16" s="87"/>
      <c r="RAV16" s="87"/>
      <c r="RAW16" s="87"/>
      <c r="RAX16" s="87"/>
      <c r="RAY16" s="87"/>
      <c r="RAZ16" s="87"/>
      <c r="RBA16" s="87"/>
      <c r="RBB16" s="87"/>
      <c r="RBC16" s="87"/>
      <c r="RBD16" s="87"/>
      <c r="RBE16" s="87"/>
      <c r="RBF16" s="87"/>
      <c r="RBG16" s="87"/>
      <c r="RBH16" s="87"/>
      <c r="RBI16" s="87"/>
      <c r="RBJ16" s="87"/>
      <c r="RBK16" s="87"/>
      <c r="RBL16" s="87"/>
      <c r="RBM16" s="87"/>
      <c r="RBN16" s="87"/>
      <c r="RBO16" s="87"/>
      <c r="RBP16" s="87"/>
      <c r="RBQ16" s="87"/>
      <c r="RBR16" s="87"/>
      <c r="RBS16" s="87"/>
      <c r="RBT16" s="87"/>
      <c r="RBU16" s="87"/>
      <c r="RBV16" s="87"/>
      <c r="RBW16" s="87"/>
      <c r="RBX16" s="87"/>
      <c r="RBY16" s="87"/>
      <c r="RBZ16" s="87"/>
      <c r="RCA16" s="87"/>
      <c r="RCB16" s="87"/>
      <c r="RCC16" s="87"/>
      <c r="RCD16" s="87"/>
      <c r="RCE16" s="87"/>
      <c r="RCF16" s="87"/>
      <c r="RCG16" s="87"/>
      <c r="RCH16" s="87"/>
      <c r="RCI16" s="87"/>
      <c r="RCJ16" s="87"/>
      <c r="RCK16" s="87"/>
      <c r="RCL16" s="87"/>
      <c r="RCM16" s="87"/>
      <c r="RCN16" s="87"/>
      <c r="RCO16" s="87"/>
      <c r="RCP16" s="87"/>
      <c r="RCQ16" s="87"/>
      <c r="RCR16" s="87"/>
      <c r="RCS16" s="87"/>
      <c r="RCT16" s="87"/>
      <c r="RCU16" s="87"/>
      <c r="RCV16" s="87"/>
      <c r="RCW16" s="87"/>
      <c r="RCX16" s="87"/>
      <c r="RCY16" s="87"/>
      <c r="RCZ16" s="87"/>
      <c r="RDA16" s="87"/>
      <c r="RDB16" s="87"/>
      <c r="RDC16" s="87"/>
      <c r="RDD16" s="87"/>
      <c r="RDE16" s="87"/>
      <c r="RDF16" s="87"/>
      <c r="RDG16" s="87"/>
      <c r="RDH16" s="87"/>
      <c r="RDI16" s="87"/>
      <c r="RDJ16" s="87"/>
      <c r="RDK16" s="87"/>
      <c r="RDL16" s="87"/>
      <c r="RDM16" s="87"/>
      <c r="RDN16" s="87"/>
      <c r="RDO16" s="87"/>
      <c r="RDP16" s="87"/>
      <c r="RDQ16" s="87"/>
      <c r="RDR16" s="87"/>
      <c r="RDS16" s="87"/>
      <c r="RDT16" s="87"/>
      <c r="RDU16" s="87"/>
      <c r="RDV16" s="87"/>
      <c r="RDW16" s="87"/>
      <c r="RDX16" s="87"/>
      <c r="RDY16" s="87"/>
      <c r="RDZ16" s="87"/>
      <c r="REA16" s="87"/>
      <c r="REB16" s="87"/>
      <c r="REC16" s="87"/>
      <c r="RED16" s="87"/>
      <c r="REE16" s="87"/>
      <c r="REF16" s="87"/>
      <c r="REG16" s="87"/>
      <c r="REH16" s="87"/>
      <c r="REI16" s="87"/>
      <c r="REJ16" s="87"/>
      <c r="REK16" s="87"/>
      <c r="REL16" s="87"/>
      <c r="REM16" s="87"/>
      <c r="REN16" s="87"/>
      <c r="REO16" s="87"/>
      <c r="REP16" s="87"/>
      <c r="REQ16" s="87"/>
      <c r="RER16" s="87"/>
      <c r="RES16" s="87"/>
      <c r="RET16" s="87"/>
      <c r="REU16" s="87"/>
      <c r="REV16" s="87"/>
      <c r="REW16" s="87"/>
      <c r="REX16" s="87"/>
      <c r="REY16" s="87"/>
      <c r="REZ16" s="87"/>
      <c r="RFA16" s="87"/>
      <c r="RFB16" s="87"/>
      <c r="RFC16" s="87"/>
      <c r="RFD16" s="87"/>
      <c r="RFE16" s="87"/>
      <c r="RFF16" s="87"/>
      <c r="RFG16" s="87"/>
      <c r="RFH16" s="87"/>
      <c r="RFI16" s="87"/>
      <c r="RFJ16" s="87"/>
      <c r="RFK16" s="87"/>
      <c r="RFL16" s="87"/>
      <c r="RFM16" s="87"/>
      <c r="RFN16" s="87"/>
      <c r="RFO16" s="87"/>
      <c r="RFP16" s="87"/>
      <c r="RFQ16" s="87"/>
      <c r="RFR16" s="87"/>
      <c r="RFS16" s="87"/>
      <c r="RFT16" s="87"/>
      <c r="RFU16" s="87"/>
      <c r="RFV16" s="87"/>
      <c r="RFW16" s="87"/>
      <c r="RFX16" s="87"/>
      <c r="RFY16" s="87"/>
      <c r="RFZ16" s="87"/>
      <c r="RGA16" s="87"/>
      <c r="RGB16" s="87"/>
      <c r="RGC16" s="87"/>
      <c r="RGD16" s="87"/>
      <c r="RGE16" s="87"/>
      <c r="RGF16" s="87"/>
      <c r="RGG16" s="87"/>
      <c r="RGH16" s="87"/>
      <c r="RGI16" s="87"/>
      <c r="RGJ16" s="87"/>
      <c r="RGK16" s="87"/>
      <c r="RGL16" s="87"/>
      <c r="RGM16" s="87"/>
      <c r="RGN16" s="87"/>
      <c r="RGO16" s="87"/>
      <c r="RGP16" s="87"/>
      <c r="RGQ16" s="87"/>
      <c r="RGR16" s="87"/>
      <c r="RGS16" s="87"/>
      <c r="RGT16" s="87"/>
      <c r="RGU16" s="87"/>
      <c r="RGV16" s="87"/>
      <c r="RGW16" s="87"/>
      <c r="RGX16" s="87"/>
      <c r="RGY16" s="87"/>
      <c r="RGZ16" s="87"/>
      <c r="RHA16" s="87"/>
      <c r="RHB16" s="87"/>
      <c r="RHC16" s="87"/>
      <c r="RHD16" s="87"/>
      <c r="RHE16" s="87"/>
      <c r="RHF16" s="87"/>
      <c r="RHG16" s="87"/>
      <c r="RHH16" s="87"/>
      <c r="RHI16" s="87"/>
      <c r="RHJ16" s="87"/>
      <c r="RHK16" s="87"/>
      <c r="RHL16" s="87"/>
      <c r="RHM16" s="87"/>
      <c r="RHN16" s="87"/>
      <c r="RHO16" s="87"/>
      <c r="RHP16" s="87"/>
      <c r="RHQ16" s="87"/>
      <c r="RHR16" s="87"/>
      <c r="RHS16" s="87"/>
      <c r="RHT16" s="87"/>
      <c r="RHU16" s="87"/>
      <c r="RHV16" s="87"/>
      <c r="RHW16" s="87"/>
      <c r="RHX16" s="87"/>
      <c r="RHY16" s="87"/>
      <c r="RHZ16" s="87"/>
      <c r="RIA16" s="87"/>
      <c r="RIB16" s="87"/>
      <c r="RIC16" s="87"/>
      <c r="RID16" s="87"/>
      <c r="RIE16" s="87"/>
      <c r="RIF16" s="87"/>
      <c r="RIG16" s="87"/>
      <c r="RIH16" s="87"/>
      <c r="RII16" s="87"/>
      <c r="RIJ16" s="87"/>
      <c r="RIK16" s="87"/>
      <c r="RIL16" s="87"/>
      <c r="RIM16" s="87"/>
      <c r="RIN16" s="87"/>
      <c r="RIO16" s="87"/>
      <c r="RIP16" s="87"/>
      <c r="RIQ16" s="87"/>
      <c r="RIR16" s="87"/>
      <c r="RIS16" s="87"/>
      <c r="RIT16" s="87"/>
      <c r="RIU16" s="87"/>
      <c r="RIV16" s="87"/>
      <c r="RIW16" s="87"/>
      <c r="RIX16" s="87"/>
      <c r="RIY16" s="87"/>
      <c r="RIZ16" s="87"/>
      <c r="RJA16" s="87"/>
      <c r="RJB16" s="87"/>
      <c r="RJC16" s="87"/>
      <c r="RJD16" s="87"/>
      <c r="RJE16" s="87"/>
      <c r="RJF16" s="87"/>
      <c r="RJG16" s="87"/>
      <c r="RJH16" s="87"/>
      <c r="RJI16" s="87"/>
      <c r="RJJ16" s="87"/>
      <c r="RJK16" s="87"/>
      <c r="RJL16" s="87"/>
      <c r="RJM16" s="87"/>
      <c r="RJN16" s="87"/>
      <c r="RJO16" s="87"/>
      <c r="RJP16" s="87"/>
      <c r="RJQ16" s="87"/>
      <c r="RJR16" s="87"/>
      <c r="RJS16" s="87"/>
      <c r="RJT16" s="87"/>
      <c r="RJU16" s="87"/>
      <c r="RJV16" s="87"/>
      <c r="RJW16" s="87"/>
      <c r="RJX16" s="87"/>
      <c r="RJY16" s="87"/>
      <c r="RJZ16" s="87"/>
      <c r="RKA16" s="87"/>
      <c r="RKB16" s="87"/>
      <c r="RKC16" s="87"/>
      <c r="RKD16" s="87"/>
      <c r="RKE16" s="87"/>
      <c r="RKF16" s="87"/>
      <c r="RKG16" s="87"/>
      <c r="RKH16" s="87"/>
      <c r="RKI16" s="87"/>
      <c r="RKJ16" s="87"/>
      <c r="RKK16" s="87"/>
      <c r="RKL16" s="87"/>
      <c r="RKM16" s="87"/>
      <c r="RKN16" s="87"/>
      <c r="RKO16" s="87"/>
      <c r="RKP16" s="87"/>
      <c r="RKQ16" s="87"/>
      <c r="RKR16" s="87"/>
      <c r="RKS16" s="87"/>
      <c r="RKT16" s="87"/>
      <c r="RKU16" s="87"/>
      <c r="RKV16" s="87"/>
      <c r="RKW16" s="87"/>
      <c r="RKX16" s="87"/>
      <c r="RKY16" s="87"/>
      <c r="RKZ16" s="87"/>
      <c r="RLA16" s="87"/>
      <c r="RLB16" s="87"/>
      <c r="RLC16" s="87"/>
      <c r="RLD16" s="87"/>
      <c r="RLE16" s="87"/>
      <c r="RLF16" s="87"/>
      <c r="RLG16" s="87"/>
      <c r="RLH16" s="87"/>
      <c r="RLI16" s="87"/>
      <c r="RLJ16" s="87"/>
      <c r="RLK16" s="87"/>
      <c r="RLL16" s="87"/>
      <c r="RLM16" s="87"/>
      <c r="RLN16" s="87"/>
      <c r="RLO16" s="87"/>
      <c r="RLP16" s="87"/>
      <c r="RLQ16" s="87"/>
      <c r="RLR16" s="87"/>
      <c r="RLS16" s="87"/>
      <c r="RLT16" s="87"/>
      <c r="RLU16" s="87"/>
      <c r="RLV16" s="87"/>
      <c r="RLW16" s="87"/>
      <c r="RLX16" s="87"/>
      <c r="RLY16" s="87"/>
      <c r="RLZ16" s="87"/>
      <c r="RMA16" s="87"/>
      <c r="RMB16" s="87"/>
      <c r="RMC16" s="87"/>
      <c r="RMD16" s="87"/>
      <c r="RME16" s="87"/>
      <c r="RMF16" s="87"/>
      <c r="RMG16" s="87"/>
      <c r="RMH16" s="87"/>
      <c r="RMI16" s="87"/>
      <c r="RMJ16" s="87"/>
      <c r="RMK16" s="87"/>
      <c r="RML16" s="87"/>
      <c r="RMM16" s="87"/>
      <c r="RMN16" s="87"/>
      <c r="RMO16" s="87"/>
      <c r="RMP16" s="87"/>
      <c r="RMQ16" s="87"/>
      <c r="RMR16" s="87"/>
      <c r="RMS16" s="87"/>
      <c r="RMT16" s="87"/>
      <c r="RMU16" s="87"/>
      <c r="RMV16" s="87"/>
      <c r="RMW16" s="87"/>
      <c r="RMX16" s="87"/>
      <c r="RMY16" s="87"/>
      <c r="RMZ16" s="87"/>
      <c r="RNA16" s="87"/>
      <c r="RNB16" s="87"/>
      <c r="RNC16" s="87"/>
      <c r="RND16" s="87"/>
      <c r="RNE16" s="87"/>
      <c r="RNF16" s="87"/>
      <c r="RNG16" s="87"/>
      <c r="RNH16" s="87"/>
      <c r="RNI16" s="87"/>
      <c r="RNJ16" s="87"/>
      <c r="RNK16" s="87"/>
      <c r="RNL16" s="87"/>
      <c r="RNM16" s="87"/>
      <c r="RNN16" s="87"/>
      <c r="RNO16" s="87"/>
      <c r="RNP16" s="87"/>
      <c r="RNQ16" s="87"/>
      <c r="RNR16" s="87"/>
      <c r="RNS16" s="87"/>
      <c r="RNT16" s="87"/>
      <c r="RNU16" s="87"/>
      <c r="RNV16" s="87"/>
      <c r="RNW16" s="87"/>
      <c r="RNX16" s="87"/>
      <c r="RNY16" s="87"/>
      <c r="RNZ16" s="87"/>
      <c r="ROA16" s="87"/>
      <c r="ROB16" s="87"/>
      <c r="ROC16" s="87"/>
      <c r="ROD16" s="87"/>
      <c r="ROE16" s="87"/>
      <c r="ROF16" s="87"/>
      <c r="ROG16" s="87"/>
      <c r="ROH16" s="87"/>
      <c r="ROI16" s="87"/>
      <c r="ROJ16" s="87"/>
      <c r="ROK16" s="87"/>
      <c r="ROL16" s="87"/>
      <c r="ROM16" s="87"/>
      <c r="RON16" s="87"/>
      <c r="ROO16" s="87"/>
      <c r="ROP16" s="87"/>
      <c r="ROQ16" s="87"/>
      <c r="ROR16" s="87"/>
      <c r="ROS16" s="87"/>
      <c r="ROT16" s="87"/>
      <c r="ROU16" s="87"/>
      <c r="ROV16" s="87"/>
      <c r="ROW16" s="87"/>
      <c r="ROX16" s="87"/>
      <c r="ROY16" s="87"/>
      <c r="ROZ16" s="87"/>
      <c r="RPA16" s="87"/>
      <c r="RPB16" s="87"/>
      <c r="RPC16" s="87"/>
      <c r="RPD16" s="87"/>
      <c r="RPE16" s="87"/>
      <c r="RPF16" s="87"/>
      <c r="RPG16" s="87"/>
      <c r="RPH16" s="87"/>
      <c r="RPI16" s="87"/>
      <c r="RPJ16" s="87"/>
      <c r="RPK16" s="87"/>
      <c r="RPL16" s="87"/>
      <c r="RPM16" s="87"/>
      <c r="RPN16" s="87"/>
      <c r="RPO16" s="87"/>
      <c r="RPP16" s="87"/>
      <c r="RPQ16" s="87"/>
      <c r="RPR16" s="87"/>
      <c r="RPS16" s="87"/>
      <c r="RPT16" s="87"/>
      <c r="RPU16" s="87"/>
      <c r="RPV16" s="87"/>
      <c r="RPW16" s="87"/>
      <c r="RPX16" s="87"/>
      <c r="RPY16" s="87"/>
      <c r="RPZ16" s="87"/>
      <c r="RQA16" s="87"/>
      <c r="RQB16" s="87"/>
      <c r="RQC16" s="87"/>
      <c r="RQD16" s="87"/>
      <c r="RQE16" s="87"/>
      <c r="RQF16" s="87"/>
      <c r="RQG16" s="87"/>
      <c r="RQH16" s="87"/>
      <c r="RQI16" s="87"/>
      <c r="RQJ16" s="87"/>
      <c r="RQK16" s="87"/>
      <c r="RQL16" s="87"/>
      <c r="RQM16" s="87"/>
      <c r="RQN16" s="87"/>
      <c r="RQO16" s="87"/>
      <c r="RQP16" s="87"/>
      <c r="RQQ16" s="87"/>
      <c r="RQR16" s="87"/>
      <c r="RQS16" s="87"/>
      <c r="RQT16" s="87"/>
      <c r="RQU16" s="87"/>
      <c r="RQV16" s="87"/>
      <c r="RQW16" s="87"/>
      <c r="RQX16" s="87"/>
      <c r="RQY16" s="87"/>
      <c r="RQZ16" s="87"/>
      <c r="RRA16" s="87"/>
      <c r="RRB16" s="87"/>
      <c r="RRC16" s="87"/>
      <c r="RRD16" s="87"/>
      <c r="RRE16" s="87"/>
      <c r="RRF16" s="87"/>
      <c r="RRG16" s="87"/>
      <c r="RRH16" s="87"/>
      <c r="RRI16" s="87"/>
      <c r="RRJ16" s="87"/>
      <c r="RRK16" s="87"/>
      <c r="RRL16" s="87"/>
      <c r="RRM16" s="87"/>
      <c r="RRN16" s="87"/>
      <c r="RRO16" s="87"/>
      <c r="RRP16" s="87"/>
      <c r="RRQ16" s="87"/>
      <c r="RRR16" s="87"/>
      <c r="RRS16" s="87"/>
      <c r="RRT16" s="87"/>
      <c r="RRU16" s="87"/>
      <c r="RRV16" s="87"/>
      <c r="RRW16" s="87"/>
      <c r="RRX16" s="87"/>
      <c r="RRY16" s="87"/>
      <c r="RRZ16" s="87"/>
      <c r="RSA16" s="87"/>
      <c r="RSB16" s="87"/>
      <c r="RSC16" s="87"/>
      <c r="RSD16" s="87"/>
      <c r="RSE16" s="87"/>
      <c r="RSF16" s="87"/>
      <c r="RSG16" s="87"/>
      <c r="RSH16" s="87"/>
      <c r="RSI16" s="87"/>
      <c r="RSJ16" s="87"/>
      <c r="RSK16" s="87"/>
      <c r="RSL16" s="87"/>
      <c r="RSM16" s="87"/>
      <c r="RSN16" s="87"/>
      <c r="RSO16" s="87"/>
      <c r="RSP16" s="87"/>
      <c r="RSQ16" s="87"/>
      <c r="RSR16" s="87"/>
      <c r="RSS16" s="87"/>
      <c r="RST16" s="87"/>
      <c r="RSU16" s="87"/>
      <c r="RSV16" s="87"/>
      <c r="RSW16" s="87"/>
      <c r="RSX16" s="87"/>
      <c r="RSY16" s="87"/>
      <c r="RSZ16" s="87"/>
      <c r="RTA16" s="87"/>
      <c r="RTB16" s="87"/>
      <c r="RTC16" s="87"/>
      <c r="RTD16" s="87"/>
      <c r="RTE16" s="87"/>
      <c r="RTF16" s="87"/>
      <c r="RTG16" s="87"/>
      <c r="RTH16" s="87"/>
      <c r="RTI16" s="87"/>
      <c r="RTJ16" s="87"/>
      <c r="RTK16" s="87"/>
      <c r="RTL16" s="87"/>
      <c r="RTM16" s="87"/>
      <c r="RTN16" s="87"/>
      <c r="RTO16" s="87"/>
      <c r="RTP16" s="87"/>
      <c r="RTQ16" s="87"/>
      <c r="RTR16" s="87"/>
      <c r="RTS16" s="87"/>
      <c r="RTT16" s="87"/>
      <c r="RTU16" s="87"/>
      <c r="RTV16" s="87"/>
      <c r="RTW16" s="87"/>
      <c r="RTX16" s="87"/>
      <c r="RTY16" s="87"/>
      <c r="RTZ16" s="87"/>
      <c r="RUA16" s="87"/>
      <c r="RUB16" s="87"/>
      <c r="RUC16" s="87"/>
      <c r="RUD16" s="87"/>
      <c r="RUE16" s="87"/>
      <c r="RUF16" s="87"/>
      <c r="RUG16" s="87"/>
      <c r="RUH16" s="87"/>
      <c r="RUI16" s="87"/>
      <c r="RUJ16" s="87"/>
      <c r="RUK16" s="87"/>
      <c r="RUL16" s="87"/>
      <c r="RUM16" s="87"/>
      <c r="RUN16" s="87"/>
      <c r="RUO16" s="87"/>
      <c r="RUP16" s="87"/>
      <c r="RUQ16" s="87"/>
      <c r="RUR16" s="87"/>
      <c r="RUS16" s="87"/>
      <c r="RUT16" s="87"/>
      <c r="RUU16" s="87"/>
      <c r="RUV16" s="87"/>
      <c r="RUW16" s="87"/>
      <c r="RUX16" s="87"/>
      <c r="RUY16" s="87"/>
      <c r="RUZ16" s="87"/>
      <c r="RVA16" s="87"/>
      <c r="RVB16" s="87"/>
      <c r="RVC16" s="87"/>
      <c r="RVD16" s="87"/>
      <c r="RVE16" s="87"/>
      <c r="RVF16" s="87"/>
      <c r="RVG16" s="87"/>
      <c r="RVH16" s="87"/>
      <c r="RVI16" s="87"/>
      <c r="RVJ16" s="87"/>
      <c r="RVK16" s="87"/>
      <c r="RVL16" s="87"/>
      <c r="RVM16" s="87"/>
      <c r="RVN16" s="87"/>
      <c r="RVO16" s="87"/>
      <c r="RVP16" s="87"/>
      <c r="RVQ16" s="87"/>
      <c r="RVR16" s="87"/>
      <c r="RVS16" s="87"/>
      <c r="RVT16" s="87"/>
      <c r="RVU16" s="87"/>
      <c r="RVV16" s="87"/>
      <c r="RVW16" s="87"/>
      <c r="RVX16" s="87"/>
      <c r="RVY16" s="87"/>
      <c r="RVZ16" s="87"/>
      <c r="RWA16" s="87"/>
      <c r="RWB16" s="87"/>
      <c r="RWC16" s="87"/>
      <c r="RWD16" s="87"/>
      <c r="RWE16" s="87"/>
      <c r="RWF16" s="87"/>
      <c r="RWG16" s="87"/>
      <c r="RWH16" s="87"/>
      <c r="RWI16" s="87"/>
      <c r="RWJ16" s="87"/>
      <c r="RWK16" s="87"/>
      <c r="RWL16" s="87"/>
      <c r="RWM16" s="87"/>
      <c r="RWN16" s="87"/>
      <c r="RWO16" s="87"/>
      <c r="RWP16" s="87"/>
      <c r="RWQ16" s="87"/>
      <c r="RWR16" s="87"/>
      <c r="RWS16" s="87"/>
      <c r="RWT16" s="87"/>
      <c r="RWU16" s="87"/>
      <c r="RWV16" s="87"/>
      <c r="RWW16" s="87"/>
      <c r="RWX16" s="87"/>
      <c r="RWY16" s="87"/>
      <c r="RWZ16" s="87"/>
      <c r="RXA16" s="87"/>
      <c r="RXB16" s="87"/>
      <c r="RXC16" s="87"/>
      <c r="RXD16" s="87"/>
      <c r="RXE16" s="87"/>
      <c r="RXF16" s="87"/>
      <c r="RXG16" s="87"/>
      <c r="RXH16" s="87"/>
      <c r="RXI16" s="87"/>
      <c r="RXJ16" s="87"/>
      <c r="RXK16" s="87"/>
      <c r="RXL16" s="87"/>
      <c r="RXM16" s="87"/>
      <c r="RXN16" s="87"/>
      <c r="RXO16" s="87"/>
      <c r="RXP16" s="87"/>
      <c r="RXQ16" s="87"/>
      <c r="RXR16" s="87"/>
      <c r="RXS16" s="87"/>
      <c r="RXT16" s="87"/>
      <c r="RXU16" s="87"/>
      <c r="RXV16" s="87"/>
      <c r="RXW16" s="87"/>
      <c r="RXX16" s="87"/>
      <c r="RXY16" s="87"/>
      <c r="RXZ16" s="87"/>
      <c r="RYA16" s="87"/>
      <c r="RYB16" s="87"/>
      <c r="RYC16" s="87"/>
      <c r="RYD16" s="87"/>
      <c r="RYE16" s="87"/>
      <c r="RYF16" s="87"/>
      <c r="RYG16" s="87"/>
      <c r="RYH16" s="87"/>
      <c r="RYI16" s="87"/>
      <c r="RYJ16" s="87"/>
      <c r="RYK16" s="87"/>
      <c r="RYL16" s="87"/>
      <c r="RYM16" s="87"/>
      <c r="RYN16" s="87"/>
      <c r="RYO16" s="87"/>
      <c r="RYP16" s="87"/>
      <c r="RYQ16" s="87"/>
      <c r="RYR16" s="87"/>
      <c r="RYS16" s="87"/>
      <c r="RYT16" s="87"/>
      <c r="RYU16" s="87"/>
      <c r="RYV16" s="87"/>
      <c r="RYW16" s="87"/>
      <c r="RYX16" s="87"/>
      <c r="RYY16" s="87"/>
      <c r="RYZ16" s="87"/>
      <c r="RZA16" s="87"/>
      <c r="RZB16" s="87"/>
      <c r="RZC16" s="87"/>
      <c r="RZD16" s="87"/>
      <c r="RZE16" s="87"/>
      <c r="RZF16" s="87"/>
      <c r="RZG16" s="87"/>
      <c r="RZH16" s="87"/>
      <c r="RZI16" s="87"/>
      <c r="RZJ16" s="87"/>
      <c r="RZK16" s="87"/>
      <c r="RZL16" s="87"/>
      <c r="RZM16" s="87"/>
      <c r="RZN16" s="87"/>
      <c r="RZO16" s="87"/>
      <c r="RZP16" s="87"/>
      <c r="RZQ16" s="87"/>
      <c r="RZR16" s="87"/>
      <c r="RZS16" s="87"/>
      <c r="RZT16" s="87"/>
      <c r="RZU16" s="87"/>
      <c r="RZV16" s="87"/>
      <c r="RZW16" s="87"/>
      <c r="RZX16" s="87"/>
      <c r="RZY16" s="87"/>
      <c r="RZZ16" s="87"/>
      <c r="SAA16" s="87"/>
      <c r="SAB16" s="87"/>
      <c r="SAC16" s="87"/>
      <c r="SAD16" s="87"/>
      <c r="SAE16" s="87"/>
      <c r="SAF16" s="87"/>
      <c r="SAG16" s="87"/>
      <c r="SAH16" s="87"/>
      <c r="SAI16" s="87"/>
      <c r="SAJ16" s="87"/>
      <c r="SAK16" s="87"/>
      <c r="SAL16" s="87"/>
      <c r="SAM16" s="87"/>
      <c r="SAN16" s="87"/>
      <c r="SAO16" s="87"/>
      <c r="SAP16" s="87"/>
      <c r="SAQ16" s="87"/>
      <c r="SAR16" s="87"/>
      <c r="SAS16" s="87"/>
      <c r="SAT16" s="87"/>
      <c r="SAU16" s="87"/>
      <c r="SAV16" s="87"/>
      <c r="SAW16" s="87"/>
      <c r="SAX16" s="87"/>
      <c r="SAY16" s="87"/>
      <c r="SAZ16" s="87"/>
      <c r="SBA16" s="87"/>
      <c r="SBB16" s="87"/>
      <c r="SBC16" s="87"/>
      <c r="SBD16" s="87"/>
      <c r="SBE16" s="87"/>
      <c r="SBF16" s="87"/>
      <c r="SBG16" s="87"/>
      <c r="SBH16" s="87"/>
      <c r="SBI16" s="87"/>
      <c r="SBJ16" s="87"/>
      <c r="SBK16" s="87"/>
      <c r="SBL16" s="87"/>
      <c r="SBM16" s="87"/>
      <c r="SBN16" s="87"/>
      <c r="SBO16" s="87"/>
      <c r="SBP16" s="87"/>
      <c r="SBQ16" s="87"/>
      <c r="SBR16" s="87"/>
      <c r="SBS16" s="87"/>
      <c r="SBT16" s="87"/>
      <c r="SBU16" s="87"/>
      <c r="SBV16" s="87"/>
      <c r="SBW16" s="87"/>
      <c r="SBX16" s="87"/>
      <c r="SBY16" s="87"/>
      <c r="SBZ16" s="87"/>
      <c r="SCA16" s="87"/>
      <c r="SCB16" s="87"/>
      <c r="SCC16" s="87"/>
      <c r="SCD16" s="87"/>
      <c r="SCE16" s="87"/>
      <c r="SCF16" s="87"/>
      <c r="SCG16" s="87"/>
      <c r="SCH16" s="87"/>
      <c r="SCI16" s="87"/>
      <c r="SCJ16" s="87"/>
      <c r="SCK16" s="87"/>
      <c r="SCL16" s="87"/>
      <c r="SCM16" s="87"/>
      <c r="SCN16" s="87"/>
      <c r="SCO16" s="87"/>
      <c r="SCP16" s="87"/>
      <c r="SCQ16" s="87"/>
      <c r="SCR16" s="87"/>
      <c r="SCS16" s="87"/>
      <c r="SCT16" s="87"/>
      <c r="SCU16" s="87"/>
      <c r="SCV16" s="87"/>
      <c r="SCW16" s="87"/>
      <c r="SCX16" s="87"/>
      <c r="SCY16" s="87"/>
      <c r="SCZ16" s="87"/>
      <c r="SDA16" s="87"/>
      <c r="SDB16" s="87"/>
      <c r="SDC16" s="87"/>
      <c r="SDD16" s="87"/>
      <c r="SDE16" s="87"/>
      <c r="SDF16" s="87"/>
      <c r="SDG16" s="87"/>
      <c r="SDH16" s="87"/>
      <c r="SDI16" s="87"/>
      <c r="SDJ16" s="87"/>
      <c r="SDK16" s="87"/>
      <c r="SDL16" s="87"/>
      <c r="SDM16" s="87"/>
      <c r="SDN16" s="87"/>
      <c r="SDO16" s="87"/>
      <c r="SDP16" s="87"/>
      <c r="SDQ16" s="87"/>
      <c r="SDR16" s="87"/>
      <c r="SDS16" s="87"/>
      <c r="SDT16" s="87"/>
      <c r="SDU16" s="87"/>
      <c r="SDV16" s="87"/>
      <c r="SDW16" s="87"/>
      <c r="SDX16" s="87"/>
      <c r="SDY16" s="87"/>
      <c r="SDZ16" s="87"/>
      <c r="SEA16" s="87"/>
      <c r="SEB16" s="87"/>
      <c r="SEC16" s="87"/>
      <c r="SED16" s="87"/>
      <c r="SEE16" s="87"/>
      <c r="SEF16" s="87"/>
      <c r="SEG16" s="87"/>
      <c r="SEH16" s="87"/>
      <c r="SEI16" s="87"/>
      <c r="SEJ16" s="87"/>
      <c r="SEK16" s="87"/>
      <c r="SEL16" s="87"/>
      <c r="SEM16" s="87"/>
      <c r="SEN16" s="87"/>
      <c r="SEO16" s="87"/>
      <c r="SEP16" s="87"/>
      <c r="SEQ16" s="87"/>
      <c r="SER16" s="87"/>
      <c r="SES16" s="87"/>
      <c r="SET16" s="87"/>
      <c r="SEU16" s="87"/>
      <c r="SEV16" s="87"/>
      <c r="SEW16" s="87"/>
      <c r="SEX16" s="87"/>
      <c r="SEY16" s="87"/>
      <c r="SEZ16" s="87"/>
      <c r="SFA16" s="87"/>
      <c r="SFB16" s="87"/>
      <c r="SFC16" s="87"/>
      <c r="SFD16" s="87"/>
      <c r="SFE16" s="87"/>
      <c r="SFF16" s="87"/>
      <c r="SFG16" s="87"/>
      <c r="SFH16" s="87"/>
      <c r="SFI16" s="87"/>
      <c r="SFJ16" s="87"/>
      <c r="SFK16" s="87"/>
      <c r="SFL16" s="87"/>
      <c r="SFM16" s="87"/>
      <c r="SFN16" s="87"/>
      <c r="SFO16" s="87"/>
      <c r="SFP16" s="87"/>
      <c r="SFQ16" s="87"/>
      <c r="SFR16" s="87"/>
      <c r="SFS16" s="87"/>
      <c r="SFT16" s="87"/>
      <c r="SFU16" s="87"/>
      <c r="SFV16" s="87"/>
      <c r="SFW16" s="87"/>
      <c r="SFX16" s="87"/>
      <c r="SFY16" s="87"/>
      <c r="SFZ16" s="87"/>
      <c r="SGA16" s="87"/>
      <c r="SGB16" s="87"/>
      <c r="SGC16" s="87"/>
      <c r="SGD16" s="87"/>
      <c r="SGE16" s="87"/>
      <c r="SGF16" s="87"/>
      <c r="SGG16" s="87"/>
      <c r="SGH16" s="87"/>
      <c r="SGI16" s="87"/>
      <c r="SGJ16" s="87"/>
      <c r="SGK16" s="87"/>
      <c r="SGL16" s="87"/>
      <c r="SGM16" s="87"/>
      <c r="SGN16" s="87"/>
      <c r="SGO16" s="87"/>
      <c r="SGP16" s="87"/>
      <c r="SGQ16" s="87"/>
      <c r="SGR16" s="87"/>
      <c r="SGS16" s="87"/>
      <c r="SGT16" s="87"/>
      <c r="SGU16" s="87"/>
      <c r="SGV16" s="87"/>
      <c r="SGW16" s="87"/>
      <c r="SGX16" s="87"/>
      <c r="SGY16" s="87"/>
      <c r="SGZ16" s="87"/>
      <c r="SHA16" s="87"/>
      <c r="SHB16" s="87"/>
      <c r="SHC16" s="87"/>
      <c r="SHD16" s="87"/>
      <c r="SHE16" s="87"/>
      <c r="SHF16" s="87"/>
      <c r="SHG16" s="87"/>
      <c r="SHH16" s="87"/>
      <c r="SHI16" s="87"/>
      <c r="SHJ16" s="87"/>
      <c r="SHK16" s="87"/>
      <c r="SHL16" s="87"/>
      <c r="SHM16" s="87"/>
      <c r="SHN16" s="87"/>
      <c r="SHO16" s="87"/>
      <c r="SHP16" s="87"/>
      <c r="SHQ16" s="87"/>
      <c r="SHR16" s="87"/>
      <c r="SHS16" s="87"/>
      <c r="SHT16" s="87"/>
      <c r="SHU16" s="87"/>
      <c r="SHV16" s="87"/>
      <c r="SHW16" s="87"/>
      <c r="SHX16" s="87"/>
      <c r="SHY16" s="87"/>
      <c r="SHZ16" s="87"/>
      <c r="SIA16" s="87"/>
      <c r="SIB16" s="87"/>
      <c r="SIC16" s="87"/>
      <c r="SID16" s="87"/>
      <c r="SIE16" s="87"/>
      <c r="SIF16" s="87"/>
      <c r="SIG16" s="87"/>
      <c r="SIH16" s="87"/>
      <c r="SII16" s="87"/>
      <c r="SIJ16" s="87"/>
      <c r="SIK16" s="87"/>
      <c r="SIL16" s="87"/>
      <c r="SIM16" s="87"/>
      <c r="SIN16" s="87"/>
      <c r="SIO16" s="87"/>
      <c r="SIP16" s="87"/>
      <c r="SIQ16" s="87"/>
      <c r="SIR16" s="87"/>
      <c r="SIS16" s="87"/>
      <c r="SIT16" s="87"/>
      <c r="SIU16" s="87"/>
      <c r="SIV16" s="87"/>
      <c r="SIW16" s="87"/>
      <c r="SIX16" s="87"/>
      <c r="SIY16" s="87"/>
      <c r="SIZ16" s="87"/>
      <c r="SJA16" s="87"/>
      <c r="SJB16" s="87"/>
      <c r="SJC16" s="87"/>
      <c r="SJD16" s="87"/>
      <c r="SJE16" s="87"/>
      <c r="SJF16" s="87"/>
      <c r="SJG16" s="87"/>
      <c r="SJH16" s="87"/>
      <c r="SJI16" s="87"/>
      <c r="SJJ16" s="87"/>
      <c r="SJK16" s="87"/>
      <c r="SJL16" s="87"/>
      <c r="SJM16" s="87"/>
      <c r="SJN16" s="87"/>
      <c r="SJO16" s="87"/>
      <c r="SJP16" s="87"/>
      <c r="SJQ16" s="87"/>
      <c r="SJR16" s="87"/>
      <c r="SJS16" s="87"/>
      <c r="SJT16" s="87"/>
      <c r="SJU16" s="87"/>
      <c r="SJV16" s="87"/>
      <c r="SJW16" s="87"/>
      <c r="SJX16" s="87"/>
      <c r="SJY16" s="87"/>
      <c r="SJZ16" s="87"/>
      <c r="SKA16" s="87"/>
      <c r="SKB16" s="87"/>
      <c r="SKC16" s="87"/>
      <c r="SKD16" s="87"/>
      <c r="SKE16" s="87"/>
      <c r="SKF16" s="87"/>
      <c r="SKG16" s="87"/>
      <c r="SKH16" s="87"/>
      <c r="SKI16" s="87"/>
      <c r="SKJ16" s="87"/>
      <c r="SKK16" s="87"/>
      <c r="SKL16" s="87"/>
      <c r="SKM16" s="87"/>
      <c r="SKN16" s="87"/>
      <c r="SKO16" s="87"/>
      <c r="SKP16" s="87"/>
      <c r="SKQ16" s="87"/>
      <c r="SKR16" s="87"/>
      <c r="SKS16" s="87"/>
      <c r="SKT16" s="87"/>
      <c r="SKU16" s="87"/>
      <c r="SKV16" s="87"/>
      <c r="SKW16" s="87"/>
      <c r="SKX16" s="87"/>
      <c r="SKY16" s="87"/>
      <c r="SKZ16" s="87"/>
      <c r="SLA16" s="87"/>
      <c r="SLB16" s="87"/>
      <c r="SLC16" s="87"/>
      <c r="SLD16" s="87"/>
      <c r="SLE16" s="87"/>
      <c r="SLF16" s="87"/>
      <c r="SLG16" s="87"/>
      <c r="SLH16" s="87"/>
      <c r="SLI16" s="87"/>
      <c r="SLJ16" s="87"/>
      <c r="SLK16" s="87"/>
      <c r="SLL16" s="87"/>
      <c r="SLM16" s="87"/>
      <c r="SLN16" s="87"/>
      <c r="SLO16" s="87"/>
      <c r="SLP16" s="87"/>
      <c r="SLQ16" s="87"/>
      <c r="SLR16" s="87"/>
      <c r="SLS16" s="87"/>
      <c r="SLT16" s="87"/>
      <c r="SLU16" s="87"/>
      <c r="SLV16" s="87"/>
      <c r="SLW16" s="87"/>
      <c r="SLX16" s="87"/>
      <c r="SLY16" s="87"/>
      <c r="SLZ16" s="87"/>
      <c r="SMA16" s="87"/>
      <c r="SMB16" s="87"/>
      <c r="SMC16" s="87"/>
      <c r="SMD16" s="87"/>
      <c r="SME16" s="87"/>
      <c r="SMF16" s="87"/>
      <c r="SMG16" s="87"/>
      <c r="SMH16" s="87"/>
      <c r="SMI16" s="87"/>
      <c r="SMJ16" s="87"/>
      <c r="SMK16" s="87"/>
      <c r="SML16" s="87"/>
      <c r="SMM16" s="87"/>
      <c r="SMN16" s="87"/>
      <c r="SMO16" s="87"/>
      <c r="SMP16" s="87"/>
      <c r="SMQ16" s="87"/>
      <c r="SMR16" s="87"/>
      <c r="SMS16" s="87"/>
      <c r="SMT16" s="87"/>
      <c r="SMU16" s="87"/>
      <c r="SMV16" s="87"/>
      <c r="SMW16" s="87"/>
      <c r="SMX16" s="87"/>
      <c r="SMY16" s="87"/>
      <c r="SMZ16" s="87"/>
      <c r="SNA16" s="87"/>
      <c r="SNB16" s="87"/>
      <c r="SNC16" s="87"/>
      <c r="SND16" s="87"/>
      <c r="SNE16" s="87"/>
      <c r="SNF16" s="87"/>
      <c r="SNG16" s="87"/>
      <c r="SNH16" s="87"/>
      <c r="SNI16" s="87"/>
      <c r="SNJ16" s="87"/>
      <c r="SNK16" s="87"/>
      <c r="SNL16" s="87"/>
      <c r="SNM16" s="87"/>
      <c r="SNN16" s="87"/>
      <c r="SNO16" s="87"/>
      <c r="SNP16" s="87"/>
      <c r="SNQ16" s="87"/>
      <c r="SNR16" s="87"/>
      <c r="SNS16" s="87"/>
      <c r="SNT16" s="87"/>
      <c r="SNU16" s="87"/>
      <c r="SNV16" s="87"/>
      <c r="SNW16" s="87"/>
      <c r="SNX16" s="87"/>
      <c r="SNY16" s="87"/>
      <c r="SNZ16" s="87"/>
      <c r="SOA16" s="87"/>
      <c r="SOB16" s="87"/>
      <c r="SOC16" s="87"/>
      <c r="SOD16" s="87"/>
      <c r="SOE16" s="87"/>
      <c r="SOF16" s="87"/>
      <c r="SOG16" s="87"/>
      <c r="SOH16" s="87"/>
      <c r="SOI16" s="87"/>
      <c r="SOJ16" s="87"/>
      <c r="SOK16" s="87"/>
      <c r="SOL16" s="87"/>
      <c r="SOM16" s="87"/>
      <c r="SON16" s="87"/>
      <c r="SOO16" s="87"/>
      <c r="SOP16" s="87"/>
      <c r="SOQ16" s="87"/>
      <c r="SOR16" s="87"/>
      <c r="SOS16" s="87"/>
      <c r="SOT16" s="87"/>
      <c r="SOU16" s="87"/>
      <c r="SOV16" s="87"/>
      <c r="SOW16" s="87"/>
      <c r="SOX16" s="87"/>
      <c r="SOY16" s="87"/>
      <c r="SOZ16" s="87"/>
      <c r="SPA16" s="87"/>
      <c r="SPB16" s="87"/>
      <c r="SPC16" s="87"/>
      <c r="SPD16" s="87"/>
      <c r="SPE16" s="87"/>
      <c r="SPF16" s="87"/>
      <c r="SPG16" s="87"/>
      <c r="SPH16" s="87"/>
      <c r="SPI16" s="87"/>
      <c r="SPJ16" s="87"/>
      <c r="SPK16" s="87"/>
      <c r="SPL16" s="87"/>
      <c r="SPM16" s="87"/>
      <c r="SPN16" s="87"/>
      <c r="SPO16" s="87"/>
      <c r="SPP16" s="87"/>
      <c r="SPQ16" s="87"/>
      <c r="SPR16" s="87"/>
      <c r="SPS16" s="87"/>
      <c r="SPT16" s="87"/>
      <c r="SPU16" s="87"/>
      <c r="SPV16" s="87"/>
      <c r="SPW16" s="87"/>
      <c r="SPX16" s="87"/>
      <c r="SPY16" s="87"/>
      <c r="SPZ16" s="87"/>
      <c r="SQA16" s="87"/>
      <c r="SQB16" s="87"/>
      <c r="SQC16" s="87"/>
      <c r="SQD16" s="87"/>
      <c r="SQE16" s="87"/>
      <c r="SQF16" s="87"/>
      <c r="SQG16" s="87"/>
      <c r="SQH16" s="87"/>
      <c r="SQI16" s="87"/>
      <c r="SQJ16" s="87"/>
      <c r="SQK16" s="87"/>
      <c r="SQL16" s="87"/>
      <c r="SQM16" s="87"/>
      <c r="SQN16" s="87"/>
      <c r="SQO16" s="87"/>
      <c r="SQP16" s="87"/>
      <c r="SQQ16" s="87"/>
      <c r="SQR16" s="87"/>
      <c r="SQS16" s="87"/>
      <c r="SQT16" s="87"/>
      <c r="SQU16" s="87"/>
      <c r="SQV16" s="87"/>
      <c r="SQW16" s="87"/>
      <c r="SQX16" s="87"/>
      <c r="SQY16" s="87"/>
      <c r="SQZ16" s="87"/>
      <c r="SRA16" s="87"/>
      <c r="SRB16" s="87"/>
      <c r="SRC16" s="87"/>
      <c r="SRD16" s="87"/>
      <c r="SRE16" s="87"/>
      <c r="SRF16" s="87"/>
      <c r="SRG16" s="87"/>
      <c r="SRH16" s="87"/>
      <c r="SRI16" s="87"/>
      <c r="SRJ16" s="87"/>
      <c r="SRK16" s="87"/>
      <c r="SRL16" s="87"/>
      <c r="SRM16" s="87"/>
      <c r="SRN16" s="87"/>
      <c r="SRO16" s="87"/>
      <c r="SRP16" s="87"/>
      <c r="SRQ16" s="87"/>
      <c r="SRR16" s="87"/>
      <c r="SRS16" s="87"/>
      <c r="SRT16" s="87"/>
      <c r="SRU16" s="87"/>
      <c r="SRV16" s="87"/>
      <c r="SRW16" s="87"/>
      <c r="SRX16" s="87"/>
      <c r="SRY16" s="87"/>
      <c r="SRZ16" s="87"/>
      <c r="SSA16" s="87"/>
      <c r="SSB16" s="87"/>
      <c r="SSC16" s="87"/>
      <c r="SSD16" s="87"/>
      <c r="SSE16" s="87"/>
      <c r="SSF16" s="87"/>
      <c r="SSG16" s="87"/>
      <c r="SSH16" s="87"/>
      <c r="SSI16" s="87"/>
      <c r="SSJ16" s="87"/>
      <c r="SSK16" s="87"/>
      <c r="SSL16" s="87"/>
      <c r="SSM16" s="87"/>
      <c r="SSN16" s="87"/>
      <c r="SSO16" s="87"/>
      <c r="SSP16" s="87"/>
      <c r="SSQ16" s="87"/>
      <c r="SSR16" s="87"/>
      <c r="SSS16" s="87"/>
      <c r="SST16" s="87"/>
      <c r="SSU16" s="87"/>
      <c r="SSV16" s="87"/>
      <c r="SSW16" s="87"/>
      <c r="SSX16" s="87"/>
      <c r="SSY16" s="87"/>
      <c r="SSZ16" s="87"/>
      <c r="STA16" s="87"/>
      <c r="STB16" s="87"/>
      <c r="STC16" s="87"/>
      <c r="STD16" s="87"/>
      <c r="STE16" s="87"/>
      <c r="STF16" s="87"/>
      <c r="STG16" s="87"/>
      <c r="STH16" s="87"/>
      <c r="STI16" s="87"/>
      <c r="STJ16" s="87"/>
      <c r="STK16" s="87"/>
      <c r="STL16" s="87"/>
      <c r="STM16" s="87"/>
      <c r="STN16" s="87"/>
      <c r="STO16" s="87"/>
      <c r="STP16" s="87"/>
      <c r="STQ16" s="87"/>
      <c r="STR16" s="87"/>
      <c r="STS16" s="87"/>
      <c r="STT16" s="87"/>
      <c r="STU16" s="87"/>
      <c r="STV16" s="87"/>
      <c r="STW16" s="87"/>
      <c r="STX16" s="87"/>
      <c r="STY16" s="87"/>
      <c r="STZ16" s="87"/>
      <c r="SUA16" s="87"/>
      <c r="SUB16" s="87"/>
      <c r="SUC16" s="87"/>
      <c r="SUD16" s="87"/>
      <c r="SUE16" s="87"/>
      <c r="SUF16" s="87"/>
      <c r="SUG16" s="87"/>
      <c r="SUH16" s="87"/>
      <c r="SUI16" s="87"/>
      <c r="SUJ16" s="87"/>
      <c r="SUK16" s="87"/>
      <c r="SUL16" s="87"/>
      <c r="SUM16" s="87"/>
      <c r="SUN16" s="87"/>
      <c r="SUO16" s="87"/>
      <c r="SUP16" s="87"/>
      <c r="SUQ16" s="87"/>
      <c r="SUR16" s="87"/>
      <c r="SUS16" s="87"/>
      <c r="SUT16" s="87"/>
      <c r="SUU16" s="87"/>
      <c r="SUV16" s="87"/>
      <c r="SUW16" s="87"/>
      <c r="SUX16" s="87"/>
      <c r="SUY16" s="87"/>
      <c r="SUZ16" s="87"/>
      <c r="SVA16" s="87"/>
      <c r="SVB16" s="87"/>
      <c r="SVC16" s="87"/>
      <c r="SVD16" s="87"/>
      <c r="SVE16" s="87"/>
      <c r="SVF16" s="87"/>
      <c r="SVG16" s="87"/>
      <c r="SVH16" s="87"/>
      <c r="SVI16" s="87"/>
      <c r="SVJ16" s="87"/>
      <c r="SVK16" s="87"/>
      <c r="SVL16" s="87"/>
      <c r="SVM16" s="87"/>
      <c r="SVN16" s="87"/>
      <c r="SVO16" s="87"/>
      <c r="SVP16" s="87"/>
      <c r="SVQ16" s="87"/>
      <c r="SVR16" s="87"/>
      <c r="SVS16" s="87"/>
      <c r="SVT16" s="87"/>
      <c r="SVU16" s="87"/>
      <c r="SVV16" s="87"/>
      <c r="SVW16" s="87"/>
      <c r="SVX16" s="87"/>
      <c r="SVY16" s="87"/>
      <c r="SVZ16" s="87"/>
      <c r="SWA16" s="87"/>
      <c r="SWB16" s="87"/>
      <c r="SWC16" s="87"/>
      <c r="SWD16" s="87"/>
      <c r="SWE16" s="87"/>
      <c r="SWF16" s="87"/>
      <c r="SWG16" s="87"/>
      <c r="SWH16" s="87"/>
      <c r="SWI16" s="87"/>
      <c r="SWJ16" s="87"/>
      <c r="SWK16" s="87"/>
      <c r="SWL16" s="87"/>
      <c r="SWM16" s="87"/>
      <c r="SWN16" s="87"/>
      <c r="SWO16" s="87"/>
      <c r="SWP16" s="87"/>
      <c r="SWQ16" s="87"/>
      <c r="SWR16" s="87"/>
      <c r="SWS16" s="87"/>
      <c r="SWT16" s="87"/>
      <c r="SWU16" s="87"/>
      <c r="SWV16" s="87"/>
      <c r="SWW16" s="87"/>
      <c r="SWX16" s="87"/>
      <c r="SWY16" s="87"/>
      <c r="SWZ16" s="87"/>
      <c r="SXA16" s="87"/>
      <c r="SXB16" s="87"/>
      <c r="SXC16" s="87"/>
      <c r="SXD16" s="87"/>
      <c r="SXE16" s="87"/>
      <c r="SXF16" s="87"/>
      <c r="SXG16" s="87"/>
      <c r="SXH16" s="87"/>
      <c r="SXI16" s="87"/>
      <c r="SXJ16" s="87"/>
      <c r="SXK16" s="87"/>
      <c r="SXL16" s="87"/>
      <c r="SXM16" s="87"/>
      <c r="SXN16" s="87"/>
      <c r="SXO16" s="87"/>
      <c r="SXP16" s="87"/>
      <c r="SXQ16" s="87"/>
      <c r="SXR16" s="87"/>
      <c r="SXS16" s="87"/>
      <c r="SXT16" s="87"/>
      <c r="SXU16" s="87"/>
      <c r="SXV16" s="87"/>
      <c r="SXW16" s="87"/>
      <c r="SXX16" s="87"/>
      <c r="SXY16" s="87"/>
      <c r="SXZ16" s="87"/>
      <c r="SYA16" s="87"/>
      <c r="SYB16" s="87"/>
      <c r="SYC16" s="87"/>
      <c r="SYD16" s="87"/>
      <c r="SYE16" s="87"/>
      <c r="SYF16" s="87"/>
      <c r="SYG16" s="87"/>
      <c r="SYH16" s="87"/>
      <c r="SYI16" s="87"/>
      <c r="SYJ16" s="87"/>
      <c r="SYK16" s="87"/>
      <c r="SYL16" s="87"/>
      <c r="SYM16" s="87"/>
      <c r="SYN16" s="87"/>
      <c r="SYO16" s="87"/>
      <c r="SYP16" s="87"/>
      <c r="SYQ16" s="87"/>
      <c r="SYR16" s="87"/>
      <c r="SYS16" s="87"/>
      <c r="SYT16" s="87"/>
      <c r="SYU16" s="87"/>
      <c r="SYV16" s="87"/>
      <c r="SYW16" s="87"/>
      <c r="SYX16" s="87"/>
      <c r="SYY16" s="87"/>
      <c r="SYZ16" s="87"/>
      <c r="SZA16" s="87"/>
      <c r="SZB16" s="87"/>
      <c r="SZC16" s="87"/>
      <c r="SZD16" s="87"/>
      <c r="SZE16" s="87"/>
      <c r="SZF16" s="87"/>
      <c r="SZG16" s="87"/>
      <c r="SZH16" s="87"/>
      <c r="SZI16" s="87"/>
      <c r="SZJ16" s="87"/>
      <c r="SZK16" s="87"/>
      <c r="SZL16" s="87"/>
      <c r="SZM16" s="87"/>
      <c r="SZN16" s="87"/>
      <c r="SZO16" s="87"/>
      <c r="SZP16" s="87"/>
      <c r="SZQ16" s="87"/>
      <c r="SZR16" s="87"/>
      <c r="SZS16" s="87"/>
      <c r="SZT16" s="87"/>
      <c r="SZU16" s="87"/>
      <c r="SZV16" s="87"/>
      <c r="SZW16" s="87"/>
      <c r="SZX16" s="87"/>
      <c r="SZY16" s="87"/>
      <c r="SZZ16" s="87"/>
      <c r="TAA16" s="87"/>
      <c r="TAB16" s="87"/>
      <c r="TAC16" s="87"/>
      <c r="TAD16" s="87"/>
      <c r="TAE16" s="87"/>
      <c r="TAF16" s="87"/>
      <c r="TAG16" s="87"/>
      <c r="TAH16" s="87"/>
      <c r="TAI16" s="87"/>
      <c r="TAJ16" s="87"/>
      <c r="TAK16" s="87"/>
      <c r="TAL16" s="87"/>
      <c r="TAM16" s="87"/>
      <c r="TAN16" s="87"/>
      <c r="TAO16" s="87"/>
      <c r="TAP16" s="87"/>
      <c r="TAQ16" s="87"/>
      <c r="TAR16" s="87"/>
      <c r="TAS16" s="87"/>
      <c r="TAT16" s="87"/>
      <c r="TAU16" s="87"/>
      <c r="TAV16" s="87"/>
      <c r="TAW16" s="87"/>
      <c r="TAX16" s="87"/>
      <c r="TAY16" s="87"/>
      <c r="TAZ16" s="87"/>
      <c r="TBA16" s="87"/>
      <c r="TBB16" s="87"/>
      <c r="TBC16" s="87"/>
      <c r="TBD16" s="87"/>
      <c r="TBE16" s="87"/>
      <c r="TBF16" s="87"/>
      <c r="TBG16" s="87"/>
      <c r="TBH16" s="87"/>
      <c r="TBI16" s="87"/>
      <c r="TBJ16" s="87"/>
      <c r="TBK16" s="87"/>
      <c r="TBL16" s="87"/>
      <c r="TBM16" s="87"/>
      <c r="TBN16" s="87"/>
      <c r="TBO16" s="87"/>
      <c r="TBP16" s="87"/>
      <c r="TBQ16" s="87"/>
      <c r="TBR16" s="87"/>
      <c r="TBS16" s="87"/>
      <c r="TBT16" s="87"/>
      <c r="TBU16" s="87"/>
      <c r="TBV16" s="87"/>
      <c r="TBW16" s="87"/>
      <c r="TBX16" s="87"/>
      <c r="TBY16" s="87"/>
      <c r="TBZ16" s="87"/>
      <c r="TCA16" s="87"/>
      <c r="TCB16" s="87"/>
      <c r="TCC16" s="87"/>
      <c r="TCD16" s="87"/>
      <c r="TCE16" s="87"/>
      <c r="TCF16" s="87"/>
      <c r="TCG16" s="87"/>
      <c r="TCH16" s="87"/>
      <c r="TCI16" s="87"/>
      <c r="TCJ16" s="87"/>
      <c r="TCK16" s="87"/>
      <c r="TCL16" s="87"/>
      <c r="TCM16" s="87"/>
      <c r="TCN16" s="87"/>
      <c r="TCO16" s="87"/>
      <c r="TCP16" s="87"/>
      <c r="TCQ16" s="87"/>
      <c r="TCR16" s="87"/>
      <c r="TCS16" s="87"/>
      <c r="TCT16" s="87"/>
      <c r="TCU16" s="87"/>
      <c r="TCV16" s="87"/>
      <c r="TCW16" s="87"/>
      <c r="TCX16" s="87"/>
      <c r="TCY16" s="87"/>
      <c r="TCZ16" s="87"/>
      <c r="TDA16" s="87"/>
      <c r="TDB16" s="87"/>
      <c r="TDC16" s="87"/>
      <c r="TDD16" s="87"/>
      <c r="TDE16" s="87"/>
      <c r="TDF16" s="87"/>
      <c r="TDG16" s="87"/>
      <c r="TDH16" s="87"/>
      <c r="TDI16" s="87"/>
      <c r="TDJ16" s="87"/>
      <c r="TDK16" s="87"/>
      <c r="TDL16" s="87"/>
      <c r="TDM16" s="87"/>
      <c r="TDN16" s="87"/>
      <c r="TDO16" s="87"/>
      <c r="TDP16" s="87"/>
      <c r="TDQ16" s="87"/>
      <c r="TDR16" s="87"/>
      <c r="TDS16" s="87"/>
      <c r="TDT16" s="87"/>
      <c r="TDU16" s="87"/>
      <c r="TDV16" s="87"/>
      <c r="TDW16" s="87"/>
      <c r="TDX16" s="87"/>
      <c r="TDY16" s="87"/>
      <c r="TDZ16" s="87"/>
      <c r="TEA16" s="87"/>
      <c r="TEB16" s="87"/>
      <c r="TEC16" s="87"/>
      <c r="TED16" s="87"/>
      <c r="TEE16" s="87"/>
      <c r="TEF16" s="87"/>
      <c r="TEG16" s="87"/>
      <c r="TEH16" s="87"/>
      <c r="TEI16" s="87"/>
      <c r="TEJ16" s="87"/>
      <c r="TEK16" s="87"/>
      <c r="TEL16" s="87"/>
      <c r="TEM16" s="87"/>
      <c r="TEN16" s="87"/>
      <c r="TEO16" s="87"/>
      <c r="TEP16" s="87"/>
      <c r="TEQ16" s="87"/>
      <c r="TER16" s="87"/>
      <c r="TES16" s="87"/>
      <c r="TET16" s="87"/>
      <c r="TEU16" s="87"/>
      <c r="TEV16" s="87"/>
      <c r="TEW16" s="87"/>
      <c r="TEX16" s="87"/>
      <c r="TEY16" s="87"/>
      <c r="TEZ16" s="87"/>
      <c r="TFA16" s="87"/>
      <c r="TFB16" s="87"/>
      <c r="TFC16" s="87"/>
      <c r="TFD16" s="87"/>
      <c r="TFE16" s="87"/>
      <c r="TFF16" s="87"/>
      <c r="TFG16" s="87"/>
      <c r="TFH16" s="87"/>
      <c r="TFI16" s="87"/>
      <c r="TFJ16" s="87"/>
      <c r="TFK16" s="87"/>
      <c r="TFL16" s="87"/>
      <c r="TFM16" s="87"/>
      <c r="TFN16" s="87"/>
      <c r="TFO16" s="87"/>
      <c r="TFP16" s="87"/>
      <c r="TFQ16" s="87"/>
      <c r="TFR16" s="87"/>
      <c r="TFS16" s="87"/>
      <c r="TFT16" s="87"/>
      <c r="TFU16" s="87"/>
      <c r="TFV16" s="87"/>
      <c r="TFW16" s="87"/>
      <c r="TFX16" s="87"/>
      <c r="TFY16" s="87"/>
      <c r="TFZ16" s="87"/>
      <c r="TGA16" s="87"/>
      <c r="TGB16" s="87"/>
      <c r="TGC16" s="87"/>
      <c r="TGD16" s="87"/>
      <c r="TGE16" s="87"/>
      <c r="TGF16" s="87"/>
      <c r="TGG16" s="87"/>
      <c r="TGH16" s="87"/>
      <c r="TGI16" s="87"/>
      <c r="TGJ16" s="87"/>
      <c r="TGK16" s="87"/>
      <c r="TGL16" s="87"/>
      <c r="TGM16" s="87"/>
      <c r="TGN16" s="87"/>
      <c r="TGO16" s="87"/>
      <c r="TGP16" s="87"/>
      <c r="TGQ16" s="87"/>
      <c r="TGR16" s="87"/>
      <c r="TGS16" s="87"/>
      <c r="TGT16" s="87"/>
      <c r="TGU16" s="87"/>
      <c r="TGV16" s="87"/>
      <c r="TGW16" s="87"/>
      <c r="TGX16" s="87"/>
      <c r="TGY16" s="87"/>
      <c r="TGZ16" s="87"/>
      <c r="THA16" s="87"/>
      <c r="THB16" s="87"/>
      <c r="THC16" s="87"/>
      <c r="THD16" s="87"/>
      <c r="THE16" s="87"/>
      <c r="THF16" s="87"/>
      <c r="THG16" s="87"/>
      <c r="THH16" s="87"/>
      <c r="THI16" s="87"/>
      <c r="THJ16" s="87"/>
      <c r="THK16" s="87"/>
      <c r="THL16" s="87"/>
      <c r="THM16" s="87"/>
      <c r="THN16" s="87"/>
      <c r="THO16" s="87"/>
      <c r="THP16" s="87"/>
      <c r="THQ16" s="87"/>
      <c r="THR16" s="87"/>
      <c r="THS16" s="87"/>
      <c r="THT16" s="87"/>
      <c r="THU16" s="87"/>
      <c r="THV16" s="87"/>
      <c r="THW16" s="87"/>
      <c r="THX16" s="87"/>
      <c r="THY16" s="87"/>
      <c r="THZ16" s="87"/>
      <c r="TIA16" s="87"/>
      <c r="TIB16" s="87"/>
      <c r="TIC16" s="87"/>
      <c r="TID16" s="87"/>
      <c r="TIE16" s="87"/>
      <c r="TIF16" s="87"/>
      <c r="TIG16" s="87"/>
      <c r="TIH16" s="87"/>
      <c r="TII16" s="87"/>
      <c r="TIJ16" s="87"/>
      <c r="TIK16" s="87"/>
      <c r="TIL16" s="87"/>
      <c r="TIM16" s="87"/>
      <c r="TIN16" s="87"/>
      <c r="TIO16" s="87"/>
      <c r="TIP16" s="87"/>
      <c r="TIQ16" s="87"/>
      <c r="TIR16" s="87"/>
      <c r="TIS16" s="87"/>
      <c r="TIT16" s="87"/>
      <c r="TIU16" s="87"/>
      <c r="TIV16" s="87"/>
      <c r="TIW16" s="87"/>
      <c r="TIX16" s="87"/>
      <c r="TIY16" s="87"/>
      <c r="TIZ16" s="87"/>
      <c r="TJA16" s="87"/>
      <c r="TJB16" s="87"/>
      <c r="TJC16" s="87"/>
      <c r="TJD16" s="87"/>
      <c r="TJE16" s="87"/>
      <c r="TJF16" s="87"/>
      <c r="TJG16" s="87"/>
      <c r="TJH16" s="87"/>
      <c r="TJI16" s="87"/>
      <c r="TJJ16" s="87"/>
      <c r="TJK16" s="87"/>
      <c r="TJL16" s="87"/>
      <c r="TJM16" s="87"/>
      <c r="TJN16" s="87"/>
      <c r="TJO16" s="87"/>
      <c r="TJP16" s="87"/>
      <c r="TJQ16" s="87"/>
      <c r="TJR16" s="87"/>
      <c r="TJS16" s="87"/>
      <c r="TJT16" s="87"/>
      <c r="TJU16" s="87"/>
      <c r="TJV16" s="87"/>
      <c r="TJW16" s="87"/>
      <c r="TJX16" s="87"/>
      <c r="TJY16" s="87"/>
      <c r="TJZ16" s="87"/>
      <c r="TKA16" s="87"/>
      <c r="TKB16" s="87"/>
      <c r="TKC16" s="87"/>
      <c r="TKD16" s="87"/>
      <c r="TKE16" s="87"/>
      <c r="TKF16" s="87"/>
      <c r="TKG16" s="87"/>
      <c r="TKH16" s="87"/>
      <c r="TKI16" s="87"/>
      <c r="TKJ16" s="87"/>
      <c r="TKK16" s="87"/>
      <c r="TKL16" s="87"/>
      <c r="TKM16" s="87"/>
      <c r="TKN16" s="87"/>
      <c r="TKO16" s="87"/>
      <c r="TKP16" s="87"/>
      <c r="TKQ16" s="87"/>
      <c r="TKR16" s="87"/>
      <c r="TKS16" s="87"/>
      <c r="TKT16" s="87"/>
      <c r="TKU16" s="87"/>
      <c r="TKV16" s="87"/>
      <c r="TKW16" s="87"/>
      <c r="TKX16" s="87"/>
      <c r="TKY16" s="87"/>
      <c r="TKZ16" s="87"/>
      <c r="TLA16" s="87"/>
      <c r="TLB16" s="87"/>
      <c r="TLC16" s="87"/>
      <c r="TLD16" s="87"/>
      <c r="TLE16" s="87"/>
      <c r="TLF16" s="87"/>
      <c r="TLG16" s="87"/>
      <c r="TLH16" s="87"/>
      <c r="TLI16" s="87"/>
      <c r="TLJ16" s="87"/>
      <c r="TLK16" s="87"/>
      <c r="TLL16" s="87"/>
      <c r="TLM16" s="87"/>
      <c r="TLN16" s="87"/>
      <c r="TLO16" s="87"/>
      <c r="TLP16" s="87"/>
      <c r="TLQ16" s="87"/>
      <c r="TLR16" s="87"/>
      <c r="TLS16" s="87"/>
      <c r="TLT16" s="87"/>
      <c r="TLU16" s="87"/>
      <c r="TLV16" s="87"/>
      <c r="TLW16" s="87"/>
      <c r="TLX16" s="87"/>
      <c r="TLY16" s="87"/>
      <c r="TLZ16" s="87"/>
      <c r="TMA16" s="87"/>
      <c r="TMB16" s="87"/>
      <c r="TMC16" s="87"/>
      <c r="TMD16" s="87"/>
      <c r="TME16" s="87"/>
      <c r="TMF16" s="87"/>
      <c r="TMG16" s="87"/>
      <c r="TMH16" s="87"/>
      <c r="TMI16" s="87"/>
      <c r="TMJ16" s="87"/>
      <c r="TMK16" s="87"/>
      <c r="TML16" s="87"/>
      <c r="TMM16" s="87"/>
      <c r="TMN16" s="87"/>
      <c r="TMO16" s="87"/>
      <c r="TMP16" s="87"/>
      <c r="TMQ16" s="87"/>
      <c r="TMR16" s="87"/>
      <c r="TMS16" s="87"/>
      <c r="TMT16" s="87"/>
      <c r="TMU16" s="87"/>
      <c r="TMV16" s="87"/>
      <c r="TMW16" s="87"/>
      <c r="TMX16" s="87"/>
      <c r="TMY16" s="87"/>
      <c r="TMZ16" s="87"/>
      <c r="TNA16" s="87"/>
      <c r="TNB16" s="87"/>
      <c r="TNC16" s="87"/>
      <c r="TND16" s="87"/>
      <c r="TNE16" s="87"/>
      <c r="TNF16" s="87"/>
      <c r="TNG16" s="87"/>
      <c r="TNH16" s="87"/>
      <c r="TNI16" s="87"/>
      <c r="TNJ16" s="87"/>
      <c r="TNK16" s="87"/>
      <c r="TNL16" s="87"/>
      <c r="TNM16" s="87"/>
      <c r="TNN16" s="87"/>
      <c r="TNO16" s="87"/>
      <c r="TNP16" s="87"/>
      <c r="TNQ16" s="87"/>
      <c r="TNR16" s="87"/>
      <c r="TNS16" s="87"/>
      <c r="TNT16" s="87"/>
      <c r="TNU16" s="87"/>
      <c r="TNV16" s="87"/>
      <c r="TNW16" s="87"/>
      <c r="TNX16" s="87"/>
      <c r="TNY16" s="87"/>
      <c r="TNZ16" s="87"/>
      <c r="TOA16" s="87"/>
      <c r="TOB16" s="87"/>
      <c r="TOC16" s="87"/>
      <c r="TOD16" s="87"/>
      <c r="TOE16" s="87"/>
      <c r="TOF16" s="87"/>
      <c r="TOG16" s="87"/>
      <c r="TOH16" s="87"/>
      <c r="TOI16" s="87"/>
      <c r="TOJ16" s="87"/>
      <c r="TOK16" s="87"/>
      <c r="TOL16" s="87"/>
      <c r="TOM16" s="87"/>
      <c r="TON16" s="87"/>
      <c r="TOO16" s="87"/>
      <c r="TOP16" s="87"/>
      <c r="TOQ16" s="87"/>
      <c r="TOR16" s="87"/>
      <c r="TOS16" s="87"/>
      <c r="TOT16" s="87"/>
      <c r="TOU16" s="87"/>
      <c r="TOV16" s="87"/>
      <c r="TOW16" s="87"/>
      <c r="TOX16" s="87"/>
      <c r="TOY16" s="87"/>
      <c r="TOZ16" s="87"/>
      <c r="TPA16" s="87"/>
      <c r="TPB16" s="87"/>
      <c r="TPC16" s="87"/>
      <c r="TPD16" s="87"/>
      <c r="TPE16" s="87"/>
      <c r="TPF16" s="87"/>
      <c r="TPG16" s="87"/>
      <c r="TPH16" s="87"/>
      <c r="TPI16" s="87"/>
      <c r="TPJ16" s="87"/>
      <c r="TPK16" s="87"/>
      <c r="TPL16" s="87"/>
      <c r="TPM16" s="87"/>
      <c r="TPN16" s="87"/>
      <c r="TPO16" s="87"/>
      <c r="TPP16" s="87"/>
      <c r="TPQ16" s="87"/>
      <c r="TPR16" s="87"/>
      <c r="TPS16" s="87"/>
      <c r="TPT16" s="87"/>
      <c r="TPU16" s="87"/>
      <c r="TPV16" s="87"/>
      <c r="TPW16" s="87"/>
      <c r="TPX16" s="87"/>
      <c r="TPY16" s="87"/>
      <c r="TPZ16" s="87"/>
      <c r="TQA16" s="87"/>
      <c r="TQB16" s="87"/>
      <c r="TQC16" s="87"/>
      <c r="TQD16" s="87"/>
      <c r="TQE16" s="87"/>
      <c r="TQF16" s="87"/>
      <c r="TQG16" s="87"/>
      <c r="TQH16" s="87"/>
      <c r="TQI16" s="87"/>
      <c r="TQJ16" s="87"/>
      <c r="TQK16" s="87"/>
      <c r="TQL16" s="87"/>
      <c r="TQM16" s="87"/>
      <c r="TQN16" s="87"/>
      <c r="TQO16" s="87"/>
      <c r="TQP16" s="87"/>
      <c r="TQQ16" s="87"/>
      <c r="TQR16" s="87"/>
      <c r="TQS16" s="87"/>
      <c r="TQT16" s="87"/>
      <c r="TQU16" s="87"/>
      <c r="TQV16" s="87"/>
      <c r="TQW16" s="87"/>
      <c r="TQX16" s="87"/>
      <c r="TQY16" s="87"/>
      <c r="TQZ16" s="87"/>
      <c r="TRA16" s="87"/>
      <c r="TRB16" s="87"/>
      <c r="TRC16" s="87"/>
      <c r="TRD16" s="87"/>
      <c r="TRE16" s="87"/>
      <c r="TRF16" s="87"/>
      <c r="TRG16" s="87"/>
      <c r="TRH16" s="87"/>
      <c r="TRI16" s="87"/>
      <c r="TRJ16" s="87"/>
      <c r="TRK16" s="87"/>
      <c r="TRL16" s="87"/>
      <c r="TRM16" s="87"/>
      <c r="TRN16" s="87"/>
      <c r="TRO16" s="87"/>
      <c r="TRP16" s="87"/>
      <c r="TRQ16" s="87"/>
      <c r="TRR16" s="87"/>
      <c r="TRS16" s="87"/>
      <c r="TRT16" s="87"/>
      <c r="TRU16" s="87"/>
      <c r="TRV16" s="87"/>
      <c r="TRW16" s="87"/>
      <c r="TRX16" s="87"/>
      <c r="TRY16" s="87"/>
      <c r="TRZ16" s="87"/>
      <c r="TSA16" s="87"/>
      <c r="TSB16" s="87"/>
      <c r="TSC16" s="87"/>
      <c r="TSD16" s="87"/>
      <c r="TSE16" s="87"/>
      <c r="TSF16" s="87"/>
      <c r="TSG16" s="87"/>
      <c r="TSH16" s="87"/>
      <c r="TSI16" s="87"/>
      <c r="TSJ16" s="87"/>
      <c r="TSK16" s="87"/>
      <c r="TSL16" s="87"/>
      <c r="TSM16" s="87"/>
      <c r="TSN16" s="87"/>
      <c r="TSO16" s="87"/>
      <c r="TSP16" s="87"/>
      <c r="TSQ16" s="87"/>
      <c r="TSR16" s="87"/>
      <c r="TSS16" s="87"/>
      <c r="TST16" s="87"/>
      <c r="TSU16" s="87"/>
      <c r="TSV16" s="87"/>
      <c r="TSW16" s="87"/>
      <c r="TSX16" s="87"/>
      <c r="TSY16" s="87"/>
      <c r="TSZ16" s="87"/>
      <c r="TTA16" s="87"/>
      <c r="TTB16" s="87"/>
      <c r="TTC16" s="87"/>
      <c r="TTD16" s="87"/>
      <c r="TTE16" s="87"/>
      <c r="TTF16" s="87"/>
      <c r="TTG16" s="87"/>
      <c r="TTH16" s="87"/>
      <c r="TTI16" s="87"/>
      <c r="TTJ16" s="87"/>
      <c r="TTK16" s="87"/>
      <c r="TTL16" s="87"/>
      <c r="TTM16" s="87"/>
      <c r="TTN16" s="87"/>
      <c r="TTO16" s="87"/>
      <c r="TTP16" s="87"/>
      <c r="TTQ16" s="87"/>
      <c r="TTR16" s="87"/>
      <c r="TTS16" s="87"/>
      <c r="TTT16" s="87"/>
      <c r="TTU16" s="87"/>
      <c r="TTV16" s="87"/>
      <c r="TTW16" s="87"/>
      <c r="TTX16" s="87"/>
      <c r="TTY16" s="87"/>
      <c r="TTZ16" s="87"/>
      <c r="TUA16" s="87"/>
      <c r="TUB16" s="87"/>
      <c r="TUC16" s="87"/>
      <c r="TUD16" s="87"/>
      <c r="TUE16" s="87"/>
      <c r="TUF16" s="87"/>
      <c r="TUG16" s="87"/>
      <c r="TUH16" s="87"/>
      <c r="TUI16" s="87"/>
      <c r="TUJ16" s="87"/>
      <c r="TUK16" s="87"/>
      <c r="TUL16" s="87"/>
      <c r="TUM16" s="87"/>
      <c r="TUN16" s="87"/>
      <c r="TUO16" s="87"/>
      <c r="TUP16" s="87"/>
      <c r="TUQ16" s="87"/>
      <c r="TUR16" s="87"/>
      <c r="TUS16" s="87"/>
      <c r="TUT16" s="87"/>
      <c r="TUU16" s="87"/>
      <c r="TUV16" s="87"/>
      <c r="TUW16" s="87"/>
      <c r="TUX16" s="87"/>
      <c r="TUY16" s="87"/>
      <c r="TUZ16" s="87"/>
      <c r="TVA16" s="87"/>
      <c r="TVB16" s="87"/>
      <c r="TVC16" s="87"/>
      <c r="TVD16" s="87"/>
      <c r="TVE16" s="87"/>
      <c r="TVF16" s="87"/>
      <c r="TVG16" s="87"/>
      <c r="TVH16" s="87"/>
      <c r="TVI16" s="87"/>
      <c r="TVJ16" s="87"/>
      <c r="TVK16" s="87"/>
      <c r="TVL16" s="87"/>
      <c r="TVM16" s="87"/>
      <c r="TVN16" s="87"/>
      <c r="TVO16" s="87"/>
      <c r="TVP16" s="87"/>
      <c r="TVQ16" s="87"/>
      <c r="TVR16" s="87"/>
      <c r="TVS16" s="87"/>
      <c r="TVT16" s="87"/>
      <c r="TVU16" s="87"/>
      <c r="TVV16" s="87"/>
      <c r="TVW16" s="87"/>
      <c r="TVX16" s="87"/>
      <c r="TVY16" s="87"/>
      <c r="TVZ16" s="87"/>
      <c r="TWA16" s="87"/>
      <c r="TWB16" s="87"/>
      <c r="TWC16" s="87"/>
      <c r="TWD16" s="87"/>
      <c r="TWE16" s="87"/>
      <c r="TWF16" s="87"/>
      <c r="TWG16" s="87"/>
      <c r="TWH16" s="87"/>
      <c r="TWI16" s="87"/>
      <c r="TWJ16" s="87"/>
      <c r="TWK16" s="87"/>
      <c r="TWL16" s="87"/>
      <c r="TWM16" s="87"/>
      <c r="TWN16" s="87"/>
      <c r="TWO16" s="87"/>
      <c r="TWP16" s="87"/>
      <c r="TWQ16" s="87"/>
      <c r="TWR16" s="87"/>
      <c r="TWS16" s="87"/>
      <c r="TWT16" s="87"/>
      <c r="TWU16" s="87"/>
      <c r="TWV16" s="87"/>
      <c r="TWW16" s="87"/>
      <c r="TWX16" s="87"/>
      <c r="TWY16" s="87"/>
      <c r="TWZ16" s="87"/>
      <c r="TXA16" s="87"/>
      <c r="TXB16" s="87"/>
      <c r="TXC16" s="87"/>
      <c r="TXD16" s="87"/>
      <c r="TXE16" s="87"/>
      <c r="TXF16" s="87"/>
      <c r="TXG16" s="87"/>
      <c r="TXH16" s="87"/>
      <c r="TXI16" s="87"/>
      <c r="TXJ16" s="87"/>
      <c r="TXK16" s="87"/>
      <c r="TXL16" s="87"/>
      <c r="TXM16" s="87"/>
      <c r="TXN16" s="87"/>
      <c r="TXO16" s="87"/>
      <c r="TXP16" s="87"/>
      <c r="TXQ16" s="87"/>
      <c r="TXR16" s="87"/>
      <c r="TXS16" s="87"/>
      <c r="TXT16" s="87"/>
      <c r="TXU16" s="87"/>
      <c r="TXV16" s="87"/>
      <c r="TXW16" s="87"/>
      <c r="TXX16" s="87"/>
      <c r="TXY16" s="87"/>
      <c r="TXZ16" s="87"/>
      <c r="TYA16" s="87"/>
      <c r="TYB16" s="87"/>
      <c r="TYC16" s="87"/>
      <c r="TYD16" s="87"/>
      <c r="TYE16" s="87"/>
      <c r="TYF16" s="87"/>
      <c r="TYG16" s="87"/>
      <c r="TYH16" s="87"/>
      <c r="TYI16" s="87"/>
      <c r="TYJ16" s="87"/>
      <c r="TYK16" s="87"/>
      <c r="TYL16" s="87"/>
      <c r="TYM16" s="87"/>
      <c r="TYN16" s="87"/>
      <c r="TYO16" s="87"/>
      <c r="TYP16" s="87"/>
      <c r="TYQ16" s="87"/>
      <c r="TYR16" s="87"/>
      <c r="TYS16" s="87"/>
      <c r="TYT16" s="87"/>
      <c r="TYU16" s="87"/>
      <c r="TYV16" s="87"/>
      <c r="TYW16" s="87"/>
      <c r="TYX16" s="87"/>
      <c r="TYY16" s="87"/>
      <c r="TYZ16" s="87"/>
      <c r="TZA16" s="87"/>
      <c r="TZB16" s="87"/>
      <c r="TZC16" s="87"/>
      <c r="TZD16" s="87"/>
      <c r="TZE16" s="87"/>
      <c r="TZF16" s="87"/>
      <c r="TZG16" s="87"/>
      <c r="TZH16" s="87"/>
      <c r="TZI16" s="87"/>
      <c r="TZJ16" s="87"/>
      <c r="TZK16" s="87"/>
      <c r="TZL16" s="87"/>
      <c r="TZM16" s="87"/>
      <c r="TZN16" s="87"/>
      <c r="TZO16" s="87"/>
      <c r="TZP16" s="87"/>
      <c r="TZQ16" s="87"/>
      <c r="TZR16" s="87"/>
      <c r="TZS16" s="87"/>
      <c r="TZT16" s="87"/>
      <c r="TZU16" s="87"/>
      <c r="TZV16" s="87"/>
      <c r="TZW16" s="87"/>
      <c r="TZX16" s="87"/>
      <c r="TZY16" s="87"/>
      <c r="TZZ16" s="87"/>
      <c r="UAA16" s="87"/>
      <c r="UAB16" s="87"/>
      <c r="UAC16" s="87"/>
      <c r="UAD16" s="87"/>
      <c r="UAE16" s="87"/>
      <c r="UAF16" s="87"/>
      <c r="UAG16" s="87"/>
      <c r="UAH16" s="87"/>
      <c r="UAI16" s="87"/>
      <c r="UAJ16" s="87"/>
      <c r="UAK16" s="87"/>
      <c r="UAL16" s="87"/>
      <c r="UAM16" s="87"/>
      <c r="UAN16" s="87"/>
      <c r="UAO16" s="87"/>
      <c r="UAP16" s="87"/>
      <c r="UAQ16" s="87"/>
      <c r="UAR16" s="87"/>
      <c r="UAS16" s="87"/>
      <c r="UAT16" s="87"/>
      <c r="UAU16" s="87"/>
      <c r="UAV16" s="87"/>
      <c r="UAW16" s="87"/>
      <c r="UAX16" s="87"/>
      <c r="UAY16" s="87"/>
      <c r="UAZ16" s="87"/>
      <c r="UBA16" s="87"/>
      <c r="UBB16" s="87"/>
      <c r="UBC16" s="87"/>
      <c r="UBD16" s="87"/>
      <c r="UBE16" s="87"/>
      <c r="UBF16" s="87"/>
      <c r="UBG16" s="87"/>
      <c r="UBH16" s="87"/>
      <c r="UBI16" s="87"/>
      <c r="UBJ16" s="87"/>
      <c r="UBK16" s="87"/>
      <c r="UBL16" s="87"/>
      <c r="UBM16" s="87"/>
      <c r="UBN16" s="87"/>
      <c r="UBO16" s="87"/>
      <c r="UBP16" s="87"/>
      <c r="UBQ16" s="87"/>
      <c r="UBR16" s="87"/>
      <c r="UBS16" s="87"/>
      <c r="UBT16" s="87"/>
      <c r="UBU16" s="87"/>
      <c r="UBV16" s="87"/>
      <c r="UBW16" s="87"/>
      <c r="UBX16" s="87"/>
      <c r="UBY16" s="87"/>
      <c r="UBZ16" s="87"/>
      <c r="UCA16" s="87"/>
      <c r="UCB16" s="87"/>
      <c r="UCC16" s="87"/>
      <c r="UCD16" s="87"/>
      <c r="UCE16" s="87"/>
      <c r="UCF16" s="87"/>
      <c r="UCG16" s="87"/>
      <c r="UCH16" s="87"/>
      <c r="UCI16" s="87"/>
      <c r="UCJ16" s="87"/>
      <c r="UCK16" s="87"/>
      <c r="UCL16" s="87"/>
      <c r="UCM16" s="87"/>
      <c r="UCN16" s="87"/>
      <c r="UCO16" s="87"/>
      <c r="UCP16" s="87"/>
      <c r="UCQ16" s="87"/>
      <c r="UCR16" s="87"/>
      <c r="UCS16" s="87"/>
      <c r="UCT16" s="87"/>
      <c r="UCU16" s="87"/>
      <c r="UCV16" s="87"/>
      <c r="UCW16" s="87"/>
      <c r="UCX16" s="87"/>
      <c r="UCY16" s="87"/>
      <c r="UCZ16" s="87"/>
      <c r="UDA16" s="87"/>
      <c r="UDB16" s="87"/>
      <c r="UDC16" s="87"/>
      <c r="UDD16" s="87"/>
      <c r="UDE16" s="87"/>
      <c r="UDF16" s="87"/>
      <c r="UDG16" s="87"/>
      <c r="UDH16" s="87"/>
      <c r="UDI16" s="87"/>
      <c r="UDJ16" s="87"/>
      <c r="UDK16" s="87"/>
      <c r="UDL16" s="87"/>
      <c r="UDM16" s="87"/>
      <c r="UDN16" s="87"/>
      <c r="UDO16" s="87"/>
      <c r="UDP16" s="87"/>
      <c r="UDQ16" s="87"/>
      <c r="UDR16" s="87"/>
      <c r="UDS16" s="87"/>
      <c r="UDT16" s="87"/>
      <c r="UDU16" s="87"/>
      <c r="UDV16" s="87"/>
      <c r="UDW16" s="87"/>
      <c r="UDX16" s="87"/>
      <c r="UDY16" s="87"/>
      <c r="UDZ16" s="87"/>
      <c r="UEA16" s="87"/>
      <c r="UEB16" s="87"/>
      <c r="UEC16" s="87"/>
      <c r="UED16" s="87"/>
      <c r="UEE16" s="87"/>
      <c r="UEF16" s="87"/>
      <c r="UEG16" s="87"/>
      <c r="UEH16" s="87"/>
      <c r="UEI16" s="87"/>
      <c r="UEJ16" s="87"/>
      <c r="UEK16" s="87"/>
      <c r="UEL16" s="87"/>
      <c r="UEM16" s="87"/>
      <c r="UEN16" s="87"/>
      <c r="UEO16" s="87"/>
      <c r="UEP16" s="87"/>
      <c r="UEQ16" s="87"/>
      <c r="UER16" s="87"/>
      <c r="UES16" s="87"/>
      <c r="UET16" s="87"/>
      <c r="UEU16" s="87"/>
      <c r="UEV16" s="87"/>
      <c r="UEW16" s="87"/>
      <c r="UEX16" s="87"/>
      <c r="UEY16" s="87"/>
      <c r="UEZ16" s="87"/>
      <c r="UFA16" s="87"/>
      <c r="UFB16" s="87"/>
      <c r="UFC16" s="87"/>
      <c r="UFD16" s="87"/>
      <c r="UFE16" s="87"/>
      <c r="UFF16" s="87"/>
      <c r="UFG16" s="87"/>
      <c r="UFH16" s="87"/>
      <c r="UFI16" s="87"/>
      <c r="UFJ16" s="87"/>
      <c r="UFK16" s="87"/>
      <c r="UFL16" s="87"/>
      <c r="UFM16" s="87"/>
      <c r="UFN16" s="87"/>
      <c r="UFO16" s="87"/>
      <c r="UFP16" s="87"/>
      <c r="UFQ16" s="87"/>
      <c r="UFR16" s="87"/>
      <c r="UFS16" s="87"/>
      <c r="UFT16" s="87"/>
      <c r="UFU16" s="87"/>
      <c r="UFV16" s="87"/>
      <c r="UFW16" s="87"/>
      <c r="UFX16" s="87"/>
      <c r="UFY16" s="87"/>
      <c r="UFZ16" s="87"/>
      <c r="UGA16" s="87"/>
      <c r="UGB16" s="87"/>
      <c r="UGC16" s="87"/>
      <c r="UGD16" s="87"/>
      <c r="UGE16" s="87"/>
      <c r="UGF16" s="87"/>
      <c r="UGG16" s="87"/>
      <c r="UGH16" s="87"/>
      <c r="UGI16" s="87"/>
      <c r="UGJ16" s="87"/>
      <c r="UGK16" s="87"/>
      <c r="UGL16" s="87"/>
      <c r="UGM16" s="87"/>
      <c r="UGN16" s="87"/>
      <c r="UGO16" s="87"/>
      <c r="UGP16" s="87"/>
      <c r="UGQ16" s="87"/>
      <c r="UGR16" s="87"/>
      <c r="UGS16" s="87"/>
      <c r="UGT16" s="87"/>
      <c r="UGU16" s="87"/>
      <c r="UGV16" s="87"/>
      <c r="UGW16" s="87"/>
      <c r="UGX16" s="87"/>
      <c r="UGY16" s="87"/>
      <c r="UGZ16" s="87"/>
      <c r="UHA16" s="87"/>
      <c r="UHB16" s="87"/>
      <c r="UHC16" s="87"/>
      <c r="UHD16" s="87"/>
      <c r="UHE16" s="87"/>
      <c r="UHF16" s="87"/>
      <c r="UHG16" s="87"/>
      <c r="UHH16" s="87"/>
      <c r="UHI16" s="87"/>
      <c r="UHJ16" s="87"/>
      <c r="UHK16" s="87"/>
      <c r="UHL16" s="87"/>
      <c r="UHM16" s="87"/>
      <c r="UHN16" s="87"/>
      <c r="UHO16" s="87"/>
      <c r="UHP16" s="87"/>
      <c r="UHQ16" s="87"/>
      <c r="UHR16" s="87"/>
      <c r="UHS16" s="87"/>
      <c r="UHT16" s="87"/>
      <c r="UHU16" s="87"/>
      <c r="UHV16" s="87"/>
      <c r="UHW16" s="87"/>
      <c r="UHX16" s="87"/>
      <c r="UHY16" s="87"/>
      <c r="UHZ16" s="87"/>
      <c r="UIA16" s="87"/>
      <c r="UIB16" s="87"/>
      <c r="UIC16" s="87"/>
      <c r="UID16" s="87"/>
      <c r="UIE16" s="87"/>
      <c r="UIF16" s="87"/>
      <c r="UIG16" s="87"/>
      <c r="UIH16" s="87"/>
      <c r="UII16" s="87"/>
      <c r="UIJ16" s="87"/>
      <c r="UIK16" s="87"/>
      <c r="UIL16" s="87"/>
      <c r="UIM16" s="87"/>
      <c r="UIN16" s="87"/>
      <c r="UIO16" s="87"/>
      <c r="UIP16" s="87"/>
      <c r="UIQ16" s="87"/>
      <c r="UIR16" s="87"/>
      <c r="UIS16" s="87"/>
      <c r="UIT16" s="87"/>
      <c r="UIU16" s="87"/>
      <c r="UIV16" s="87"/>
      <c r="UIW16" s="87"/>
      <c r="UIX16" s="87"/>
      <c r="UIY16" s="87"/>
      <c r="UIZ16" s="87"/>
      <c r="UJA16" s="87"/>
      <c r="UJB16" s="87"/>
      <c r="UJC16" s="87"/>
      <c r="UJD16" s="87"/>
      <c r="UJE16" s="87"/>
      <c r="UJF16" s="87"/>
      <c r="UJG16" s="87"/>
      <c r="UJH16" s="87"/>
      <c r="UJI16" s="87"/>
      <c r="UJJ16" s="87"/>
      <c r="UJK16" s="87"/>
      <c r="UJL16" s="87"/>
      <c r="UJM16" s="87"/>
      <c r="UJN16" s="87"/>
      <c r="UJO16" s="87"/>
      <c r="UJP16" s="87"/>
      <c r="UJQ16" s="87"/>
      <c r="UJR16" s="87"/>
      <c r="UJS16" s="87"/>
      <c r="UJT16" s="87"/>
      <c r="UJU16" s="87"/>
      <c r="UJV16" s="87"/>
      <c r="UJW16" s="87"/>
      <c r="UJX16" s="87"/>
      <c r="UJY16" s="87"/>
      <c r="UJZ16" s="87"/>
      <c r="UKA16" s="87"/>
      <c r="UKB16" s="87"/>
      <c r="UKC16" s="87"/>
      <c r="UKD16" s="87"/>
      <c r="UKE16" s="87"/>
      <c r="UKF16" s="87"/>
      <c r="UKG16" s="87"/>
      <c r="UKH16" s="87"/>
      <c r="UKI16" s="87"/>
      <c r="UKJ16" s="87"/>
      <c r="UKK16" s="87"/>
      <c r="UKL16" s="87"/>
      <c r="UKM16" s="87"/>
      <c r="UKN16" s="87"/>
      <c r="UKO16" s="87"/>
      <c r="UKP16" s="87"/>
      <c r="UKQ16" s="87"/>
      <c r="UKR16" s="87"/>
      <c r="UKS16" s="87"/>
      <c r="UKT16" s="87"/>
      <c r="UKU16" s="87"/>
      <c r="UKV16" s="87"/>
      <c r="UKW16" s="87"/>
      <c r="UKX16" s="87"/>
      <c r="UKY16" s="87"/>
      <c r="UKZ16" s="87"/>
      <c r="ULA16" s="87"/>
      <c r="ULB16" s="87"/>
      <c r="ULC16" s="87"/>
      <c r="ULD16" s="87"/>
      <c r="ULE16" s="87"/>
      <c r="ULF16" s="87"/>
      <c r="ULG16" s="87"/>
      <c r="ULH16" s="87"/>
      <c r="ULI16" s="87"/>
      <c r="ULJ16" s="87"/>
      <c r="ULK16" s="87"/>
      <c r="ULL16" s="87"/>
      <c r="ULM16" s="87"/>
      <c r="ULN16" s="87"/>
      <c r="ULO16" s="87"/>
      <c r="ULP16" s="87"/>
      <c r="ULQ16" s="87"/>
      <c r="ULR16" s="87"/>
      <c r="ULS16" s="87"/>
      <c r="ULT16" s="87"/>
      <c r="ULU16" s="87"/>
      <c r="ULV16" s="87"/>
      <c r="ULW16" s="87"/>
      <c r="ULX16" s="87"/>
      <c r="ULY16" s="87"/>
      <c r="ULZ16" s="87"/>
      <c r="UMA16" s="87"/>
      <c r="UMB16" s="87"/>
      <c r="UMC16" s="87"/>
      <c r="UMD16" s="87"/>
      <c r="UME16" s="87"/>
      <c r="UMF16" s="87"/>
      <c r="UMG16" s="87"/>
      <c r="UMH16" s="87"/>
      <c r="UMI16" s="87"/>
      <c r="UMJ16" s="87"/>
      <c r="UMK16" s="87"/>
      <c r="UML16" s="87"/>
      <c r="UMM16" s="87"/>
      <c r="UMN16" s="87"/>
      <c r="UMO16" s="87"/>
      <c r="UMP16" s="87"/>
      <c r="UMQ16" s="87"/>
      <c r="UMR16" s="87"/>
      <c r="UMS16" s="87"/>
      <c r="UMT16" s="87"/>
      <c r="UMU16" s="87"/>
      <c r="UMV16" s="87"/>
      <c r="UMW16" s="87"/>
      <c r="UMX16" s="87"/>
      <c r="UMY16" s="87"/>
      <c r="UMZ16" s="87"/>
      <c r="UNA16" s="87"/>
      <c r="UNB16" s="87"/>
      <c r="UNC16" s="87"/>
      <c r="UND16" s="87"/>
      <c r="UNE16" s="87"/>
      <c r="UNF16" s="87"/>
      <c r="UNG16" s="87"/>
      <c r="UNH16" s="87"/>
      <c r="UNI16" s="87"/>
      <c r="UNJ16" s="87"/>
      <c r="UNK16" s="87"/>
      <c r="UNL16" s="87"/>
      <c r="UNM16" s="87"/>
      <c r="UNN16" s="87"/>
      <c r="UNO16" s="87"/>
      <c r="UNP16" s="87"/>
      <c r="UNQ16" s="87"/>
      <c r="UNR16" s="87"/>
      <c r="UNS16" s="87"/>
      <c r="UNT16" s="87"/>
      <c r="UNU16" s="87"/>
      <c r="UNV16" s="87"/>
      <c r="UNW16" s="87"/>
      <c r="UNX16" s="87"/>
      <c r="UNY16" s="87"/>
      <c r="UNZ16" s="87"/>
      <c r="UOA16" s="87"/>
      <c r="UOB16" s="87"/>
      <c r="UOC16" s="87"/>
      <c r="UOD16" s="87"/>
      <c r="UOE16" s="87"/>
      <c r="UOF16" s="87"/>
      <c r="UOG16" s="87"/>
      <c r="UOH16" s="87"/>
      <c r="UOI16" s="87"/>
      <c r="UOJ16" s="87"/>
      <c r="UOK16" s="87"/>
      <c r="UOL16" s="87"/>
      <c r="UOM16" s="87"/>
      <c r="UON16" s="87"/>
      <c r="UOO16" s="87"/>
      <c r="UOP16" s="87"/>
      <c r="UOQ16" s="87"/>
      <c r="UOR16" s="87"/>
      <c r="UOS16" s="87"/>
      <c r="UOT16" s="87"/>
      <c r="UOU16" s="87"/>
      <c r="UOV16" s="87"/>
      <c r="UOW16" s="87"/>
      <c r="UOX16" s="87"/>
      <c r="UOY16" s="87"/>
      <c r="UOZ16" s="87"/>
      <c r="UPA16" s="87"/>
      <c r="UPB16" s="87"/>
      <c r="UPC16" s="87"/>
      <c r="UPD16" s="87"/>
      <c r="UPE16" s="87"/>
      <c r="UPF16" s="87"/>
      <c r="UPG16" s="87"/>
      <c r="UPH16" s="87"/>
      <c r="UPI16" s="87"/>
      <c r="UPJ16" s="87"/>
      <c r="UPK16" s="87"/>
      <c r="UPL16" s="87"/>
      <c r="UPM16" s="87"/>
      <c r="UPN16" s="87"/>
      <c r="UPO16" s="87"/>
      <c r="UPP16" s="87"/>
      <c r="UPQ16" s="87"/>
      <c r="UPR16" s="87"/>
      <c r="UPS16" s="87"/>
      <c r="UPT16" s="87"/>
      <c r="UPU16" s="87"/>
      <c r="UPV16" s="87"/>
      <c r="UPW16" s="87"/>
      <c r="UPX16" s="87"/>
      <c r="UPY16" s="87"/>
      <c r="UPZ16" s="87"/>
      <c r="UQA16" s="87"/>
      <c r="UQB16" s="87"/>
      <c r="UQC16" s="87"/>
      <c r="UQD16" s="87"/>
      <c r="UQE16" s="87"/>
      <c r="UQF16" s="87"/>
      <c r="UQG16" s="87"/>
      <c r="UQH16" s="87"/>
      <c r="UQI16" s="87"/>
      <c r="UQJ16" s="87"/>
      <c r="UQK16" s="87"/>
      <c r="UQL16" s="87"/>
      <c r="UQM16" s="87"/>
      <c r="UQN16" s="87"/>
      <c r="UQO16" s="87"/>
      <c r="UQP16" s="87"/>
      <c r="UQQ16" s="87"/>
      <c r="UQR16" s="87"/>
      <c r="UQS16" s="87"/>
      <c r="UQT16" s="87"/>
      <c r="UQU16" s="87"/>
      <c r="UQV16" s="87"/>
      <c r="UQW16" s="87"/>
      <c r="UQX16" s="87"/>
      <c r="UQY16" s="87"/>
      <c r="UQZ16" s="87"/>
      <c r="URA16" s="87"/>
      <c r="URB16" s="87"/>
      <c r="URC16" s="87"/>
      <c r="URD16" s="87"/>
      <c r="URE16" s="87"/>
      <c r="URF16" s="87"/>
      <c r="URG16" s="87"/>
      <c r="URH16" s="87"/>
      <c r="URI16" s="87"/>
      <c r="URJ16" s="87"/>
      <c r="URK16" s="87"/>
      <c r="URL16" s="87"/>
      <c r="URM16" s="87"/>
      <c r="URN16" s="87"/>
      <c r="URO16" s="87"/>
      <c r="URP16" s="87"/>
      <c r="URQ16" s="87"/>
      <c r="URR16" s="87"/>
      <c r="URS16" s="87"/>
      <c r="URT16" s="87"/>
      <c r="URU16" s="87"/>
      <c r="URV16" s="87"/>
      <c r="URW16" s="87"/>
      <c r="URX16" s="87"/>
      <c r="URY16" s="87"/>
      <c r="URZ16" s="87"/>
      <c r="USA16" s="87"/>
      <c r="USB16" s="87"/>
      <c r="USC16" s="87"/>
      <c r="USD16" s="87"/>
      <c r="USE16" s="87"/>
      <c r="USF16" s="87"/>
      <c r="USG16" s="87"/>
      <c r="USH16" s="87"/>
      <c r="USI16" s="87"/>
      <c r="USJ16" s="87"/>
      <c r="USK16" s="87"/>
      <c r="USL16" s="87"/>
      <c r="USM16" s="87"/>
      <c r="USN16" s="87"/>
      <c r="USO16" s="87"/>
      <c r="USP16" s="87"/>
      <c r="USQ16" s="87"/>
      <c r="USR16" s="87"/>
      <c r="USS16" s="87"/>
      <c r="UST16" s="87"/>
      <c r="USU16" s="87"/>
      <c r="USV16" s="87"/>
      <c r="USW16" s="87"/>
      <c r="USX16" s="87"/>
      <c r="USY16" s="87"/>
      <c r="USZ16" s="87"/>
      <c r="UTA16" s="87"/>
      <c r="UTB16" s="87"/>
      <c r="UTC16" s="87"/>
      <c r="UTD16" s="87"/>
      <c r="UTE16" s="87"/>
      <c r="UTF16" s="87"/>
      <c r="UTG16" s="87"/>
      <c r="UTH16" s="87"/>
      <c r="UTI16" s="87"/>
      <c r="UTJ16" s="87"/>
      <c r="UTK16" s="87"/>
      <c r="UTL16" s="87"/>
      <c r="UTM16" s="87"/>
      <c r="UTN16" s="87"/>
      <c r="UTO16" s="87"/>
      <c r="UTP16" s="87"/>
      <c r="UTQ16" s="87"/>
      <c r="UTR16" s="87"/>
      <c r="UTS16" s="87"/>
      <c r="UTT16" s="87"/>
      <c r="UTU16" s="87"/>
      <c r="UTV16" s="87"/>
      <c r="UTW16" s="87"/>
      <c r="UTX16" s="87"/>
      <c r="UTY16" s="87"/>
      <c r="UTZ16" s="87"/>
      <c r="UUA16" s="87"/>
      <c r="UUB16" s="87"/>
      <c r="UUC16" s="87"/>
      <c r="UUD16" s="87"/>
      <c r="UUE16" s="87"/>
      <c r="UUF16" s="87"/>
      <c r="UUG16" s="87"/>
      <c r="UUH16" s="87"/>
      <c r="UUI16" s="87"/>
      <c r="UUJ16" s="87"/>
      <c r="UUK16" s="87"/>
      <c r="UUL16" s="87"/>
      <c r="UUM16" s="87"/>
      <c r="UUN16" s="87"/>
      <c r="UUO16" s="87"/>
      <c r="UUP16" s="87"/>
      <c r="UUQ16" s="87"/>
      <c r="UUR16" s="87"/>
      <c r="UUS16" s="87"/>
      <c r="UUT16" s="87"/>
      <c r="UUU16" s="87"/>
      <c r="UUV16" s="87"/>
      <c r="UUW16" s="87"/>
      <c r="UUX16" s="87"/>
      <c r="UUY16" s="87"/>
      <c r="UUZ16" s="87"/>
      <c r="UVA16" s="87"/>
      <c r="UVB16" s="87"/>
      <c r="UVC16" s="87"/>
      <c r="UVD16" s="87"/>
      <c r="UVE16" s="87"/>
      <c r="UVF16" s="87"/>
      <c r="UVG16" s="87"/>
      <c r="UVH16" s="87"/>
      <c r="UVI16" s="87"/>
      <c r="UVJ16" s="87"/>
      <c r="UVK16" s="87"/>
      <c r="UVL16" s="87"/>
      <c r="UVM16" s="87"/>
      <c r="UVN16" s="87"/>
      <c r="UVO16" s="87"/>
      <c r="UVP16" s="87"/>
      <c r="UVQ16" s="87"/>
      <c r="UVR16" s="87"/>
      <c r="UVS16" s="87"/>
      <c r="UVT16" s="87"/>
      <c r="UVU16" s="87"/>
      <c r="UVV16" s="87"/>
      <c r="UVW16" s="87"/>
      <c r="UVX16" s="87"/>
      <c r="UVY16" s="87"/>
      <c r="UVZ16" s="87"/>
      <c r="UWA16" s="87"/>
      <c r="UWB16" s="87"/>
      <c r="UWC16" s="87"/>
      <c r="UWD16" s="87"/>
      <c r="UWE16" s="87"/>
      <c r="UWF16" s="87"/>
      <c r="UWG16" s="87"/>
      <c r="UWH16" s="87"/>
      <c r="UWI16" s="87"/>
      <c r="UWJ16" s="87"/>
      <c r="UWK16" s="87"/>
      <c r="UWL16" s="87"/>
      <c r="UWM16" s="87"/>
      <c r="UWN16" s="87"/>
      <c r="UWO16" s="87"/>
      <c r="UWP16" s="87"/>
      <c r="UWQ16" s="87"/>
      <c r="UWR16" s="87"/>
      <c r="UWS16" s="87"/>
      <c r="UWT16" s="87"/>
      <c r="UWU16" s="87"/>
      <c r="UWV16" s="87"/>
      <c r="UWW16" s="87"/>
      <c r="UWX16" s="87"/>
      <c r="UWY16" s="87"/>
      <c r="UWZ16" s="87"/>
      <c r="UXA16" s="87"/>
      <c r="UXB16" s="87"/>
      <c r="UXC16" s="87"/>
      <c r="UXD16" s="87"/>
      <c r="UXE16" s="87"/>
      <c r="UXF16" s="87"/>
      <c r="UXG16" s="87"/>
      <c r="UXH16" s="87"/>
      <c r="UXI16" s="87"/>
      <c r="UXJ16" s="87"/>
      <c r="UXK16" s="87"/>
      <c r="UXL16" s="87"/>
      <c r="UXM16" s="87"/>
      <c r="UXN16" s="87"/>
      <c r="UXO16" s="87"/>
      <c r="UXP16" s="87"/>
      <c r="UXQ16" s="87"/>
      <c r="UXR16" s="87"/>
      <c r="UXS16" s="87"/>
      <c r="UXT16" s="87"/>
      <c r="UXU16" s="87"/>
      <c r="UXV16" s="87"/>
      <c r="UXW16" s="87"/>
      <c r="UXX16" s="87"/>
      <c r="UXY16" s="87"/>
      <c r="UXZ16" s="87"/>
      <c r="UYA16" s="87"/>
      <c r="UYB16" s="87"/>
      <c r="UYC16" s="87"/>
      <c r="UYD16" s="87"/>
      <c r="UYE16" s="87"/>
      <c r="UYF16" s="87"/>
      <c r="UYG16" s="87"/>
      <c r="UYH16" s="87"/>
      <c r="UYI16" s="87"/>
      <c r="UYJ16" s="87"/>
      <c r="UYK16" s="87"/>
      <c r="UYL16" s="87"/>
      <c r="UYM16" s="87"/>
      <c r="UYN16" s="87"/>
      <c r="UYO16" s="87"/>
      <c r="UYP16" s="87"/>
      <c r="UYQ16" s="87"/>
      <c r="UYR16" s="87"/>
      <c r="UYS16" s="87"/>
      <c r="UYT16" s="87"/>
      <c r="UYU16" s="87"/>
      <c r="UYV16" s="87"/>
      <c r="UYW16" s="87"/>
      <c r="UYX16" s="87"/>
      <c r="UYY16" s="87"/>
      <c r="UYZ16" s="87"/>
      <c r="UZA16" s="87"/>
      <c r="UZB16" s="87"/>
      <c r="UZC16" s="87"/>
      <c r="UZD16" s="87"/>
      <c r="UZE16" s="87"/>
      <c r="UZF16" s="87"/>
      <c r="UZG16" s="87"/>
      <c r="UZH16" s="87"/>
      <c r="UZI16" s="87"/>
      <c r="UZJ16" s="87"/>
      <c r="UZK16" s="87"/>
      <c r="UZL16" s="87"/>
      <c r="UZM16" s="87"/>
      <c r="UZN16" s="87"/>
      <c r="UZO16" s="87"/>
      <c r="UZP16" s="87"/>
      <c r="UZQ16" s="87"/>
      <c r="UZR16" s="87"/>
      <c r="UZS16" s="87"/>
      <c r="UZT16" s="87"/>
      <c r="UZU16" s="87"/>
      <c r="UZV16" s="87"/>
      <c r="UZW16" s="87"/>
      <c r="UZX16" s="87"/>
      <c r="UZY16" s="87"/>
      <c r="UZZ16" s="87"/>
      <c r="VAA16" s="87"/>
      <c r="VAB16" s="87"/>
      <c r="VAC16" s="87"/>
      <c r="VAD16" s="87"/>
      <c r="VAE16" s="87"/>
      <c r="VAF16" s="87"/>
      <c r="VAG16" s="87"/>
      <c r="VAH16" s="87"/>
      <c r="VAI16" s="87"/>
      <c r="VAJ16" s="87"/>
      <c r="VAK16" s="87"/>
      <c r="VAL16" s="87"/>
      <c r="VAM16" s="87"/>
      <c r="VAN16" s="87"/>
      <c r="VAO16" s="87"/>
      <c r="VAP16" s="87"/>
      <c r="VAQ16" s="87"/>
      <c r="VAR16" s="87"/>
      <c r="VAS16" s="87"/>
      <c r="VAT16" s="87"/>
      <c r="VAU16" s="87"/>
      <c r="VAV16" s="87"/>
      <c r="VAW16" s="87"/>
      <c r="VAX16" s="87"/>
      <c r="VAY16" s="87"/>
      <c r="VAZ16" s="87"/>
      <c r="VBA16" s="87"/>
      <c r="VBB16" s="87"/>
      <c r="VBC16" s="87"/>
      <c r="VBD16" s="87"/>
      <c r="VBE16" s="87"/>
      <c r="VBF16" s="87"/>
      <c r="VBG16" s="87"/>
      <c r="VBH16" s="87"/>
      <c r="VBI16" s="87"/>
      <c r="VBJ16" s="87"/>
      <c r="VBK16" s="87"/>
      <c r="VBL16" s="87"/>
      <c r="VBM16" s="87"/>
      <c r="VBN16" s="87"/>
      <c r="VBO16" s="87"/>
      <c r="VBP16" s="87"/>
      <c r="VBQ16" s="87"/>
      <c r="VBR16" s="87"/>
      <c r="VBS16" s="87"/>
      <c r="VBT16" s="87"/>
      <c r="VBU16" s="87"/>
      <c r="VBV16" s="87"/>
      <c r="VBW16" s="87"/>
      <c r="VBX16" s="87"/>
      <c r="VBY16" s="87"/>
      <c r="VBZ16" s="87"/>
      <c r="VCA16" s="87"/>
      <c r="VCB16" s="87"/>
      <c r="VCC16" s="87"/>
      <c r="VCD16" s="87"/>
      <c r="VCE16" s="87"/>
      <c r="VCF16" s="87"/>
      <c r="VCG16" s="87"/>
      <c r="VCH16" s="87"/>
      <c r="VCI16" s="87"/>
      <c r="VCJ16" s="87"/>
      <c r="VCK16" s="87"/>
      <c r="VCL16" s="87"/>
      <c r="VCM16" s="87"/>
      <c r="VCN16" s="87"/>
      <c r="VCO16" s="87"/>
      <c r="VCP16" s="87"/>
      <c r="VCQ16" s="87"/>
      <c r="VCR16" s="87"/>
      <c r="VCS16" s="87"/>
      <c r="VCT16" s="87"/>
      <c r="VCU16" s="87"/>
      <c r="VCV16" s="87"/>
      <c r="VCW16" s="87"/>
      <c r="VCX16" s="87"/>
      <c r="VCY16" s="87"/>
      <c r="VCZ16" s="87"/>
      <c r="VDA16" s="87"/>
      <c r="VDB16" s="87"/>
      <c r="VDC16" s="87"/>
      <c r="VDD16" s="87"/>
      <c r="VDE16" s="87"/>
      <c r="VDF16" s="87"/>
      <c r="VDG16" s="87"/>
      <c r="VDH16" s="87"/>
      <c r="VDI16" s="87"/>
      <c r="VDJ16" s="87"/>
      <c r="VDK16" s="87"/>
      <c r="VDL16" s="87"/>
      <c r="VDM16" s="87"/>
      <c r="VDN16" s="87"/>
      <c r="VDO16" s="87"/>
      <c r="VDP16" s="87"/>
      <c r="VDQ16" s="87"/>
      <c r="VDR16" s="87"/>
      <c r="VDS16" s="87"/>
      <c r="VDT16" s="87"/>
      <c r="VDU16" s="87"/>
      <c r="VDV16" s="87"/>
      <c r="VDW16" s="87"/>
      <c r="VDX16" s="87"/>
      <c r="VDY16" s="87"/>
      <c r="VDZ16" s="87"/>
      <c r="VEA16" s="87"/>
      <c r="VEB16" s="87"/>
      <c r="VEC16" s="87"/>
      <c r="VED16" s="87"/>
      <c r="VEE16" s="87"/>
      <c r="VEF16" s="87"/>
      <c r="VEG16" s="87"/>
      <c r="VEH16" s="87"/>
      <c r="VEI16" s="87"/>
      <c r="VEJ16" s="87"/>
      <c r="VEK16" s="87"/>
      <c r="VEL16" s="87"/>
      <c r="VEM16" s="87"/>
      <c r="VEN16" s="87"/>
      <c r="VEO16" s="87"/>
      <c r="VEP16" s="87"/>
      <c r="VEQ16" s="87"/>
      <c r="VER16" s="87"/>
      <c r="VES16" s="87"/>
      <c r="VET16" s="87"/>
      <c r="VEU16" s="87"/>
      <c r="VEV16" s="87"/>
      <c r="VEW16" s="87"/>
      <c r="VEX16" s="87"/>
      <c r="VEY16" s="87"/>
      <c r="VEZ16" s="87"/>
      <c r="VFA16" s="87"/>
      <c r="VFB16" s="87"/>
      <c r="VFC16" s="87"/>
      <c r="VFD16" s="87"/>
      <c r="VFE16" s="87"/>
      <c r="VFF16" s="87"/>
      <c r="VFG16" s="87"/>
      <c r="VFH16" s="87"/>
      <c r="VFI16" s="87"/>
      <c r="VFJ16" s="87"/>
      <c r="VFK16" s="87"/>
      <c r="VFL16" s="87"/>
      <c r="VFM16" s="87"/>
      <c r="VFN16" s="87"/>
      <c r="VFO16" s="87"/>
      <c r="VFP16" s="87"/>
      <c r="VFQ16" s="87"/>
      <c r="VFR16" s="87"/>
      <c r="VFS16" s="87"/>
      <c r="VFT16" s="87"/>
      <c r="VFU16" s="87"/>
      <c r="VFV16" s="87"/>
      <c r="VFW16" s="87"/>
      <c r="VFX16" s="87"/>
      <c r="VFY16" s="87"/>
      <c r="VFZ16" s="87"/>
      <c r="VGA16" s="87"/>
      <c r="VGB16" s="87"/>
      <c r="VGC16" s="87"/>
      <c r="VGD16" s="87"/>
      <c r="VGE16" s="87"/>
      <c r="VGF16" s="87"/>
      <c r="VGG16" s="87"/>
      <c r="VGH16" s="87"/>
      <c r="VGI16" s="87"/>
      <c r="VGJ16" s="87"/>
      <c r="VGK16" s="87"/>
      <c r="VGL16" s="87"/>
      <c r="VGM16" s="87"/>
      <c r="VGN16" s="87"/>
      <c r="VGO16" s="87"/>
      <c r="VGP16" s="87"/>
      <c r="VGQ16" s="87"/>
      <c r="VGR16" s="87"/>
      <c r="VGS16" s="87"/>
      <c r="VGT16" s="87"/>
      <c r="VGU16" s="87"/>
      <c r="VGV16" s="87"/>
      <c r="VGW16" s="87"/>
      <c r="VGX16" s="87"/>
      <c r="VGY16" s="87"/>
      <c r="VGZ16" s="87"/>
      <c r="VHA16" s="87"/>
      <c r="VHB16" s="87"/>
      <c r="VHC16" s="87"/>
      <c r="VHD16" s="87"/>
      <c r="VHE16" s="87"/>
      <c r="VHF16" s="87"/>
      <c r="VHG16" s="87"/>
      <c r="VHH16" s="87"/>
      <c r="VHI16" s="87"/>
      <c r="VHJ16" s="87"/>
      <c r="VHK16" s="87"/>
      <c r="VHL16" s="87"/>
      <c r="VHM16" s="87"/>
      <c r="VHN16" s="87"/>
      <c r="VHO16" s="87"/>
      <c r="VHP16" s="87"/>
      <c r="VHQ16" s="87"/>
      <c r="VHR16" s="87"/>
      <c r="VHS16" s="87"/>
      <c r="VHT16" s="87"/>
      <c r="VHU16" s="87"/>
      <c r="VHV16" s="87"/>
      <c r="VHW16" s="87"/>
      <c r="VHX16" s="87"/>
      <c r="VHY16" s="87"/>
      <c r="VHZ16" s="87"/>
      <c r="VIA16" s="87"/>
      <c r="VIB16" s="87"/>
      <c r="VIC16" s="87"/>
      <c r="VID16" s="87"/>
      <c r="VIE16" s="87"/>
      <c r="VIF16" s="87"/>
      <c r="VIG16" s="87"/>
      <c r="VIH16" s="87"/>
      <c r="VII16" s="87"/>
      <c r="VIJ16" s="87"/>
      <c r="VIK16" s="87"/>
      <c r="VIL16" s="87"/>
      <c r="VIM16" s="87"/>
      <c r="VIN16" s="87"/>
      <c r="VIO16" s="87"/>
      <c r="VIP16" s="87"/>
      <c r="VIQ16" s="87"/>
      <c r="VIR16" s="87"/>
      <c r="VIS16" s="87"/>
      <c r="VIT16" s="87"/>
      <c r="VIU16" s="87"/>
      <c r="VIV16" s="87"/>
      <c r="VIW16" s="87"/>
      <c r="VIX16" s="87"/>
      <c r="VIY16" s="87"/>
      <c r="VIZ16" s="87"/>
      <c r="VJA16" s="87"/>
      <c r="VJB16" s="87"/>
      <c r="VJC16" s="87"/>
      <c r="VJD16" s="87"/>
      <c r="VJE16" s="87"/>
      <c r="VJF16" s="87"/>
      <c r="VJG16" s="87"/>
      <c r="VJH16" s="87"/>
      <c r="VJI16" s="87"/>
      <c r="VJJ16" s="87"/>
      <c r="VJK16" s="87"/>
      <c r="VJL16" s="87"/>
      <c r="VJM16" s="87"/>
      <c r="VJN16" s="87"/>
      <c r="VJO16" s="87"/>
      <c r="VJP16" s="87"/>
      <c r="VJQ16" s="87"/>
      <c r="VJR16" s="87"/>
      <c r="VJS16" s="87"/>
      <c r="VJT16" s="87"/>
      <c r="VJU16" s="87"/>
      <c r="VJV16" s="87"/>
      <c r="VJW16" s="87"/>
      <c r="VJX16" s="87"/>
      <c r="VJY16" s="87"/>
      <c r="VJZ16" s="87"/>
      <c r="VKA16" s="87"/>
      <c r="VKB16" s="87"/>
      <c r="VKC16" s="87"/>
      <c r="VKD16" s="87"/>
      <c r="VKE16" s="87"/>
      <c r="VKF16" s="87"/>
      <c r="VKG16" s="87"/>
      <c r="VKH16" s="87"/>
      <c r="VKI16" s="87"/>
      <c r="VKJ16" s="87"/>
      <c r="VKK16" s="87"/>
      <c r="VKL16" s="87"/>
      <c r="VKM16" s="87"/>
      <c r="VKN16" s="87"/>
      <c r="VKO16" s="87"/>
      <c r="VKP16" s="87"/>
      <c r="VKQ16" s="87"/>
      <c r="VKR16" s="87"/>
      <c r="VKS16" s="87"/>
      <c r="VKT16" s="87"/>
      <c r="VKU16" s="87"/>
      <c r="VKV16" s="87"/>
      <c r="VKW16" s="87"/>
      <c r="VKX16" s="87"/>
      <c r="VKY16" s="87"/>
      <c r="VKZ16" s="87"/>
      <c r="VLA16" s="87"/>
      <c r="VLB16" s="87"/>
      <c r="VLC16" s="87"/>
      <c r="VLD16" s="87"/>
      <c r="VLE16" s="87"/>
      <c r="VLF16" s="87"/>
      <c r="VLG16" s="87"/>
      <c r="VLH16" s="87"/>
      <c r="VLI16" s="87"/>
      <c r="VLJ16" s="87"/>
      <c r="VLK16" s="87"/>
      <c r="VLL16" s="87"/>
      <c r="VLM16" s="87"/>
      <c r="VLN16" s="87"/>
      <c r="VLO16" s="87"/>
      <c r="VLP16" s="87"/>
      <c r="VLQ16" s="87"/>
      <c r="VLR16" s="87"/>
      <c r="VLS16" s="87"/>
      <c r="VLT16" s="87"/>
      <c r="VLU16" s="87"/>
      <c r="VLV16" s="87"/>
      <c r="VLW16" s="87"/>
      <c r="VLX16" s="87"/>
      <c r="VLY16" s="87"/>
      <c r="VLZ16" s="87"/>
      <c r="VMA16" s="87"/>
      <c r="VMB16" s="87"/>
      <c r="VMC16" s="87"/>
      <c r="VMD16" s="87"/>
      <c r="VME16" s="87"/>
      <c r="VMF16" s="87"/>
      <c r="VMG16" s="87"/>
      <c r="VMH16" s="87"/>
      <c r="VMI16" s="87"/>
      <c r="VMJ16" s="87"/>
      <c r="VMK16" s="87"/>
      <c r="VML16" s="87"/>
      <c r="VMM16" s="87"/>
      <c r="VMN16" s="87"/>
      <c r="VMO16" s="87"/>
      <c r="VMP16" s="87"/>
      <c r="VMQ16" s="87"/>
      <c r="VMR16" s="87"/>
      <c r="VMS16" s="87"/>
      <c r="VMT16" s="87"/>
      <c r="VMU16" s="87"/>
      <c r="VMV16" s="87"/>
      <c r="VMW16" s="87"/>
      <c r="VMX16" s="87"/>
      <c r="VMY16" s="87"/>
      <c r="VMZ16" s="87"/>
      <c r="VNA16" s="87"/>
      <c r="VNB16" s="87"/>
      <c r="VNC16" s="87"/>
      <c r="VND16" s="87"/>
      <c r="VNE16" s="87"/>
      <c r="VNF16" s="87"/>
      <c r="VNG16" s="87"/>
      <c r="VNH16" s="87"/>
      <c r="VNI16" s="87"/>
      <c r="VNJ16" s="87"/>
      <c r="VNK16" s="87"/>
      <c r="VNL16" s="87"/>
      <c r="VNM16" s="87"/>
      <c r="VNN16" s="87"/>
      <c r="VNO16" s="87"/>
      <c r="VNP16" s="87"/>
      <c r="VNQ16" s="87"/>
      <c r="VNR16" s="87"/>
      <c r="VNS16" s="87"/>
      <c r="VNT16" s="87"/>
      <c r="VNU16" s="87"/>
      <c r="VNV16" s="87"/>
      <c r="VNW16" s="87"/>
      <c r="VNX16" s="87"/>
      <c r="VNY16" s="87"/>
      <c r="VNZ16" s="87"/>
      <c r="VOA16" s="87"/>
      <c r="VOB16" s="87"/>
      <c r="VOC16" s="87"/>
      <c r="VOD16" s="87"/>
      <c r="VOE16" s="87"/>
      <c r="VOF16" s="87"/>
      <c r="VOG16" s="87"/>
      <c r="VOH16" s="87"/>
      <c r="VOI16" s="87"/>
      <c r="VOJ16" s="87"/>
      <c r="VOK16" s="87"/>
      <c r="VOL16" s="87"/>
      <c r="VOM16" s="87"/>
      <c r="VON16" s="87"/>
      <c r="VOO16" s="87"/>
      <c r="VOP16" s="87"/>
      <c r="VOQ16" s="87"/>
      <c r="VOR16" s="87"/>
      <c r="VOS16" s="87"/>
      <c r="VOT16" s="87"/>
      <c r="VOU16" s="87"/>
      <c r="VOV16" s="87"/>
      <c r="VOW16" s="87"/>
      <c r="VOX16" s="87"/>
      <c r="VOY16" s="87"/>
      <c r="VOZ16" s="87"/>
      <c r="VPA16" s="87"/>
      <c r="VPB16" s="87"/>
      <c r="VPC16" s="87"/>
      <c r="VPD16" s="87"/>
      <c r="VPE16" s="87"/>
      <c r="VPF16" s="87"/>
      <c r="VPG16" s="87"/>
      <c r="VPH16" s="87"/>
      <c r="VPI16" s="87"/>
      <c r="VPJ16" s="87"/>
      <c r="VPK16" s="87"/>
      <c r="VPL16" s="87"/>
      <c r="VPM16" s="87"/>
      <c r="VPN16" s="87"/>
      <c r="VPO16" s="87"/>
      <c r="VPP16" s="87"/>
      <c r="VPQ16" s="87"/>
      <c r="VPR16" s="87"/>
      <c r="VPS16" s="87"/>
      <c r="VPT16" s="87"/>
      <c r="VPU16" s="87"/>
      <c r="VPV16" s="87"/>
      <c r="VPW16" s="87"/>
      <c r="VPX16" s="87"/>
      <c r="VPY16" s="87"/>
      <c r="VPZ16" s="87"/>
      <c r="VQA16" s="87"/>
      <c r="VQB16" s="87"/>
      <c r="VQC16" s="87"/>
      <c r="VQD16" s="87"/>
      <c r="VQE16" s="87"/>
      <c r="VQF16" s="87"/>
      <c r="VQG16" s="87"/>
      <c r="VQH16" s="87"/>
      <c r="VQI16" s="87"/>
      <c r="VQJ16" s="87"/>
      <c r="VQK16" s="87"/>
      <c r="VQL16" s="87"/>
      <c r="VQM16" s="87"/>
      <c r="VQN16" s="87"/>
      <c r="VQO16" s="87"/>
      <c r="VQP16" s="87"/>
      <c r="VQQ16" s="87"/>
      <c r="VQR16" s="87"/>
      <c r="VQS16" s="87"/>
      <c r="VQT16" s="87"/>
      <c r="VQU16" s="87"/>
      <c r="VQV16" s="87"/>
      <c r="VQW16" s="87"/>
      <c r="VQX16" s="87"/>
      <c r="VQY16" s="87"/>
      <c r="VQZ16" s="87"/>
      <c r="VRA16" s="87"/>
      <c r="VRB16" s="87"/>
      <c r="VRC16" s="87"/>
      <c r="VRD16" s="87"/>
      <c r="VRE16" s="87"/>
      <c r="VRF16" s="87"/>
      <c r="VRG16" s="87"/>
      <c r="VRH16" s="87"/>
      <c r="VRI16" s="87"/>
      <c r="VRJ16" s="87"/>
      <c r="VRK16" s="87"/>
      <c r="VRL16" s="87"/>
      <c r="VRM16" s="87"/>
      <c r="VRN16" s="87"/>
      <c r="VRO16" s="87"/>
      <c r="VRP16" s="87"/>
      <c r="VRQ16" s="87"/>
      <c r="VRR16" s="87"/>
      <c r="VRS16" s="87"/>
      <c r="VRT16" s="87"/>
      <c r="VRU16" s="87"/>
      <c r="VRV16" s="87"/>
      <c r="VRW16" s="87"/>
      <c r="VRX16" s="87"/>
      <c r="VRY16" s="87"/>
      <c r="VRZ16" s="87"/>
      <c r="VSA16" s="87"/>
      <c r="VSB16" s="87"/>
      <c r="VSC16" s="87"/>
      <c r="VSD16" s="87"/>
      <c r="VSE16" s="87"/>
      <c r="VSF16" s="87"/>
      <c r="VSG16" s="87"/>
      <c r="VSH16" s="87"/>
      <c r="VSI16" s="87"/>
      <c r="VSJ16" s="87"/>
      <c r="VSK16" s="87"/>
      <c r="VSL16" s="87"/>
      <c r="VSM16" s="87"/>
      <c r="VSN16" s="87"/>
      <c r="VSO16" s="87"/>
      <c r="VSP16" s="87"/>
      <c r="VSQ16" s="87"/>
      <c r="VSR16" s="87"/>
      <c r="VSS16" s="87"/>
      <c r="VST16" s="87"/>
      <c r="VSU16" s="87"/>
      <c r="VSV16" s="87"/>
      <c r="VSW16" s="87"/>
      <c r="VSX16" s="87"/>
      <c r="VSY16" s="87"/>
      <c r="VSZ16" s="87"/>
      <c r="VTA16" s="87"/>
      <c r="VTB16" s="87"/>
      <c r="VTC16" s="87"/>
      <c r="VTD16" s="87"/>
      <c r="VTE16" s="87"/>
      <c r="VTF16" s="87"/>
      <c r="VTG16" s="87"/>
      <c r="VTH16" s="87"/>
      <c r="VTI16" s="87"/>
      <c r="VTJ16" s="87"/>
      <c r="VTK16" s="87"/>
      <c r="VTL16" s="87"/>
      <c r="VTM16" s="87"/>
      <c r="VTN16" s="87"/>
      <c r="VTO16" s="87"/>
      <c r="VTP16" s="87"/>
      <c r="VTQ16" s="87"/>
      <c r="VTR16" s="87"/>
      <c r="VTS16" s="87"/>
      <c r="VTT16" s="87"/>
      <c r="VTU16" s="87"/>
      <c r="VTV16" s="87"/>
      <c r="VTW16" s="87"/>
      <c r="VTX16" s="87"/>
      <c r="VTY16" s="87"/>
      <c r="VTZ16" s="87"/>
      <c r="VUA16" s="87"/>
      <c r="VUB16" s="87"/>
      <c r="VUC16" s="87"/>
      <c r="VUD16" s="87"/>
      <c r="VUE16" s="87"/>
      <c r="VUF16" s="87"/>
      <c r="VUG16" s="87"/>
      <c r="VUH16" s="87"/>
      <c r="VUI16" s="87"/>
      <c r="VUJ16" s="87"/>
      <c r="VUK16" s="87"/>
      <c r="VUL16" s="87"/>
      <c r="VUM16" s="87"/>
      <c r="VUN16" s="87"/>
      <c r="VUO16" s="87"/>
      <c r="VUP16" s="87"/>
      <c r="VUQ16" s="87"/>
      <c r="VUR16" s="87"/>
      <c r="VUS16" s="87"/>
      <c r="VUT16" s="87"/>
      <c r="VUU16" s="87"/>
      <c r="VUV16" s="87"/>
      <c r="VUW16" s="87"/>
      <c r="VUX16" s="87"/>
      <c r="VUY16" s="87"/>
      <c r="VUZ16" s="87"/>
      <c r="VVA16" s="87"/>
      <c r="VVB16" s="87"/>
      <c r="VVC16" s="87"/>
      <c r="VVD16" s="87"/>
      <c r="VVE16" s="87"/>
      <c r="VVF16" s="87"/>
      <c r="VVG16" s="87"/>
      <c r="VVH16" s="87"/>
      <c r="VVI16" s="87"/>
      <c r="VVJ16" s="87"/>
      <c r="VVK16" s="87"/>
      <c r="VVL16" s="87"/>
      <c r="VVM16" s="87"/>
      <c r="VVN16" s="87"/>
      <c r="VVO16" s="87"/>
      <c r="VVP16" s="87"/>
      <c r="VVQ16" s="87"/>
      <c r="VVR16" s="87"/>
      <c r="VVS16" s="87"/>
      <c r="VVT16" s="87"/>
      <c r="VVU16" s="87"/>
      <c r="VVV16" s="87"/>
      <c r="VVW16" s="87"/>
      <c r="VVX16" s="87"/>
      <c r="VVY16" s="87"/>
      <c r="VVZ16" s="87"/>
      <c r="VWA16" s="87"/>
      <c r="VWB16" s="87"/>
      <c r="VWC16" s="87"/>
      <c r="VWD16" s="87"/>
      <c r="VWE16" s="87"/>
      <c r="VWF16" s="87"/>
      <c r="VWG16" s="87"/>
      <c r="VWH16" s="87"/>
      <c r="VWI16" s="87"/>
      <c r="VWJ16" s="87"/>
      <c r="VWK16" s="87"/>
      <c r="VWL16" s="87"/>
      <c r="VWM16" s="87"/>
      <c r="VWN16" s="87"/>
      <c r="VWO16" s="87"/>
      <c r="VWP16" s="87"/>
      <c r="VWQ16" s="87"/>
      <c r="VWR16" s="87"/>
      <c r="VWS16" s="87"/>
      <c r="VWT16" s="87"/>
      <c r="VWU16" s="87"/>
      <c r="VWV16" s="87"/>
      <c r="VWW16" s="87"/>
      <c r="VWX16" s="87"/>
      <c r="VWY16" s="87"/>
      <c r="VWZ16" s="87"/>
      <c r="VXA16" s="87"/>
      <c r="VXB16" s="87"/>
      <c r="VXC16" s="87"/>
      <c r="VXD16" s="87"/>
      <c r="VXE16" s="87"/>
      <c r="VXF16" s="87"/>
      <c r="VXG16" s="87"/>
      <c r="VXH16" s="87"/>
      <c r="VXI16" s="87"/>
      <c r="VXJ16" s="87"/>
      <c r="VXK16" s="87"/>
      <c r="VXL16" s="87"/>
      <c r="VXM16" s="87"/>
      <c r="VXN16" s="87"/>
      <c r="VXO16" s="87"/>
      <c r="VXP16" s="87"/>
      <c r="VXQ16" s="87"/>
      <c r="VXR16" s="87"/>
      <c r="VXS16" s="87"/>
      <c r="VXT16" s="87"/>
      <c r="VXU16" s="87"/>
      <c r="VXV16" s="87"/>
      <c r="VXW16" s="87"/>
      <c r="VXX16" s="87"/>
      <c r="VXY16" s="87"/>
      <c r="VXZ16" s="87"/>
      <c r="VYA16" s="87"/>
      <c r="VYB16" s="87"/>
      <c r="VYC16" s="87"/>
      <c r="VYD16" s="87"/>
      <c r="VYE16" s="87"/>
      <c r="VYF16" s="87"/>
      <c r="VYG16" s="87"/>
      <c r="VYH16" s="87"/>
      <c r="VYI16" s="87"/>
      <c r="VYJ16" s="87"/>
      <c r="VYK16" s="87"/>
      <c r="VYL16" s="87"/>
      <c r="VYM16" s="87"/>
      <c r="VYN16" s="87"/>
      <c r="VYO16" s="87"/>
      <c r="VYP16" s="87"/>
      <c r="VYQ16" s="87"/>
      <c r="VYR16" s="87"/>
      <c r="VYS16" s="87"/>
      <c r="VYT16" s="87"/>
      <c r="VYU16" s="87"/>
      <c r="VYV16" s="87"/>
      <c r="VYW16" s="87"/>
      <c r="VYX16" s="87"/>
      <c r="VYY16" s="87"/>
      <c r="VYZ16" s="87"/>
      <c r="VZA16" s="87"/>
      <c r="VZB16" s="87"/>
      <c r="VZC16" s="87"/>
      <c r="VZD16" s="87"/>
      <c r="VZE16" s="87"/>
      <c r="VZF16" s="87"/>
      <c r="VZG16" s="87"/>
      <c r="VZH16" s="87"/>
      <c r="VZI16" s="87"/>
      <c r="VZJ16" s="87"/>
      <c r="VZK16" s="87"/>
      <c r="VZL16" s="87"/>
      <c r="VZM16" s="87"/>
      <c r="VZN16" s="87"/>
      <c r="VZO16" s="87"/>
      <c r="VZP16" s="87"/>
      <c r="VZQ16" s="87"/>
      <c r="VZR16" s="87"/>
      <c r="VZS16" s="87"/>
      <c r="VZT16" s="87"/>
      <c r="VZU16" s="87"/>
      <c r="VZV16" s="87"/>
      <c r="VZW16" s="87"/>
      <c r="VZX16" s="87"/>
      <c r="VZY16" s="87"/>
      <c r="VZZ16" s="87"/>
      <c r="WAA16" s="87"/>
      <c r="WAB16" s="87"/>
      <c r="WAC16" s="87"/>
      <c r="WAD16" s="87"/>
      <c r="WAE16" s="87"/>
      <c r="WAF16" s="87"/>
      <c r="WAG16" s="87"/>
      <c r="WAH16" s="87"/>
      <c r="WAI16" s="87"/>
      <c r="WAJ16" s="87"/>
      <c r="WAK16" s="87"/>
      <c r="WAL16" s="87"/>
      <c r="WAM16" s="87"/>
      <c r="WAN16" s="87"/>
      <c r="WAO16" s="87"/>
      <c r="WAP16" s="87"/>
      <c r="WAQ16" s="87"/>
      <c r="WAR16" s="87"/>
      <c r="WAS16" s="87"/>
      <c r="WAT16" s="87"/>
      <c r="WAU16" s="87"/>
      <c r="WAV16" s="87"/>
      <c r="WAW16" s="87"/>
      <c r="WAX16" s="87"/>
      <c r="WAY16" s="87"/>
      <c r="WAZ16" s="87"/>
      <c r="WBA16" s="87"/>
      <c r="WBB16" s="87"/>
      <c r="WBC16" s="87"/>
      <c r="WBD16" s="87"/>
      <c r="WBE16" s="87"/>
      <c r="WBF16" s="87"/>
      <c r="WBG16" s="87"/>
      <c r="WBH16" s="87"/>
      <c r="WBI16" s="87"/>
      <c r="WBJ16" s="87"/>
      <c r="WBK16" s="87"/>
      <c r="WBL16" s="87"/>
      <c r="WBM16" s="87"/>
      <c r="WBN16" s="87"/>
      <c r="WBO16" s="87"/>
      <c r="WBP16" s="87"/>
      <c r="WBQ16" s="87"/>
      <c r="WBR16" s="87"/>
      <c r="WBS16" s="87"/>
      <c r="WBT16" s="87"/>
      <c r="WBU16" s="87"/>
      <c r="WBV16" s="87"/>
      <c r="WBW16" s="87"/>
      <c r="WBX16" s="87"/>
      <c r="WBY16" s="87"/>
      <c r="WBZ16" s="87"/>
      <c r="WCA16" s="87"/>
      <c r="WCB16" s="87"/>
      <c r="WCC16" s="87"/>
      <c r="WCD16" s="87"/>
      <c r="WCE16" s="87"/>
      <c r="WCF16" s="87"/>
      <c r="WCG16" s="87"/>
      <c r="WCH16" s="87"/>
      <c r="WCI16" s="87"/>
      <c r="WCJ16" s="87"/>
      <c r="WCK16" s="87"/>
      <c r="WCL16" s="87"/>
      <c r="WCM16" s="87"/>
      <c r="WCN16" s="87"/>
      <c r="WCO16" s="87"/>
      <c r="WCP16" s="87"/>
      <c r="WCQ16" s="87"/>
      <c r="WCR16" s="87"/>
      <c r="WCS16" s="87"/>
      <c r="WCT16" s="87"/>
      <c r="WCU16" s="87"/>
      <c r="WCV16" s="87"/>
      <c r="WCW16" s="87"/>
      <c r="WCX16" s="87"/>
      <c r="WCY16" s="87"/>
      <c r="WCZ16" s="87"/>
      <c r="WDA16" s="87"/>
      <c r="WDB16" s="87"/>
      <c r="WDC16" s="87"/>
      <c r="WDD16" s="87"/>
      <c r="WDE16" s="87"/>
      <c r="WDF16" s="87"/>
      <c r="WDG16" s="87"/>
      <c r="WDH16" s="87"/>
      <c r="WDI16" s="87"/>
      <c r="WDJ16" s="87"/>
      <c r="WDK16" s="87"/>
      <c r="WDL16" s="87"/>
      <c r="WDM16" s="87"/>
      <c r="WDN16" s="87"/>
      <c r="WDO16" s="87"/>
      <c r="WDP16" s="87"/>
      <c r="WDQ16" s="87"/>
      <c r="WDR16" s="87"/>
      <c r="WDS16" s="87"/>
      <c r="WDT16" s="87"/>
      <c r="WDU16" s="87"/>
      <c r="WDV16" s="87"/>
      <c r="WDW16" s="87"/>
      <c r="WDX16" s="87"/>
      <c r="WDY16" s="87"/>
      <c r="WDZ16" s="87"/>
      <c r="WEA16" s="87"/>
      <c r="WEB16" s="87"/>
      <c r="WEC16" s="87"/>
      <c r="WED16" s="87"/>
      <c r="WEE16" s="87"/>
      <c r="WEF16" s="87"/>
      <c r="WEG16" s="87"/>
      <c r="WEH16" s="87"/>
      <c r="WEI16" s="87"/>
      <c r="WEJ16" s="87"/>
      <c r="WEK16" s="87"/>
      <c r="WEL16" s="87"/>
      <c r="WEM16" s="87"/>
      <c r="WEN16" s="87"/>
      <c r="WEO16" s="87"/>
      <c r="WEP16" s="87"/>
      <c r="WEQ16" s="87"/>
      <c r="WER16" s="87"/>
      <c r="WES16" s="87"/>
      <c r="WET16" s="87"/>
      <c r="WEU16" s="87"/>
      <c r="WEV16" s="87"/>
      <c r="WEW16" s="87"/>
      <c r="WEX16" s="87"/>
      <c r="WEY16" s="87"/>
      <c r="WEZ16" s="87"/>
      <c r="WFA16" s="87"/>
      <c r="WFB16" s="87"/>
      <c r="WFC16" s="87"/>
      <c r="WFD16" s="87"/>
      <c r="WFE16" s="87"/>
      <c r="WFF16" s="87"/>
      <c r="WFG16" s="87"/>
      <c r="WFH16" s="87"/>
      <c r="WFI16" s="87"/>
      <c r="WFJ16" s="87"/>
      <c r="WFK16" s="87"/>
      <c r="WFL16" s="87"/>
      <c r="WFM16" s="87"/>
      <c r="WFN16" s="87"/>
      <c r="WFO16" s="87"/>
      <c r="WFP16" s="87"/>
      <c r="WFQ16" s="87"/>
      <c r="WFR16" s="87"/>
      <c r="WFS16" s="87"/>
      <c r="WFT16" s="87"/>
      <c r="WFU16" s="87"/>
      <c r="WFV16" s="87"/>
      <c r="WFW16" s="87"/>
      <c r="WFX16" s="87"/>
      <c r="WFY16" s="87"/>
      <c r="WFZ16" s="87"/>
      <c r="WGA16" s="87"/>
      <c r="WGB16" s="87"/>
      <c r="WGC16" s="87"/>
      <c r="WGD16" s="87"/>
      <c r="WGE16" s="87"/>
      <c r="WGF16" s="87"/>
      <c r="WGG16" s="87"/>
      <c r="WGH16" s="87"/>
      <c r="WGI16" s="87"/>
      <c r="WGJ16" s="87"/>
      <c r="WGK16" s="87"/>
      <c r="WGL16" s="87"/>
      <c r="WGM16" s="87"/>
      <c r="WGN16" s="87"/>
      <c r="WGO16" s="87"/>
      <c r="WGP16" s="87"/>
      <c r="WGQ16" s="87"/>
      <c r="WGR16" s="87"/>
      <c r="WGS16" s="87"/>
      <c r="WGT16" s="87"/>
      <c r="WGU16" s="87"/>
      <c r="WGV16" s="87"/>
      <c r="WGW16" s="87"/>
      <c r="WGX16" s="87"/>
      <c r="WGY16" s="87"/>
      <c r="WGZ16" s="87"/>
      <c r="WHA16" s="87"/>
      <c r="WHB16" s="87"/>
      <c r="WHC16" s="87"/>
      <c r="WHD16" s="87"/>
      <c r="WHE16" s="87"/>
      <c r="WHF16" s="87"/>
      <c r="WHG16" s="87"/>
      <c r="WHH16" s="87"/>
      <c r="WHI16" s="87"/>
      <c r="WHJ16" s="87"/>
      <c r="WHK16" s="87"/>
      <c r="WHL16" s="87"/>
      <c r="WHM16" s="87"/>
      <c r="WHN16" s="87"/>
      <c r="WHO16" s="87"/>
      <c r="WHP16" s="87"/>
      <c r="WHQ16" s="87"/>
      <c r="WHR16" s="87"/>
      <c r="WHS16" s="87"/>
      <c r="WHT16" s="87"/>
      <c r="WHU16" s="87"/>
      <c r="WHV16" s="87"/>
      <c r="WHW16" s="87"/>
      <c r="WHX16" s="87"/>
      <c r="WHY16" s="87"/>
      <c r="WHZ16" s="87"/>
      <c r="WIA16" s="87"/>
      <c r="WIB16" s="87"/>
      <c r="WIC16" s="87"/>
      <c r="WID16" s="87"/>
      <c r="WIE16" s="87"/>
      <c r="WIF16" s="87"/>
      <c r="WIG16" s="87"/>
      <c r="WIH16" s="87"/>
      <c r="WII16" s="87"/>
      <c r="WIJ16" s="87"/>
      <c r="WIK16" s="87"/>
      <c r="WIL16" s="87"/>
      <c r="WIM16" s="87"/>
      <c r="WIN16" s="87"/>
      <c r="WIO16" s="87"/>
      <c r="WIP16" s="87"/>
      <c r="WIQ16" s="87"/>
      <c r="WIR16" s="87"/>
      <c r="WIS16" s="87"/>
      <c r="WIT16" s="87"/>
      <c r="WIU16" s="87"/>
      <c r="WIV16" s="87"/>
      <c r="WIW16" s="87"/>
      <c r="WIX16" s="87"/>
      <c r="WIY16" s="87"/>
      <c r="WIZ16" s="87"/>
      <c r="WJA16" s="87"/>
      <c r="WJB16" s="87"/>
      <c r="WJC16" s="87"/>
      <c r="WJD16" s="87"/>
      <c r="WJE16" s="87"/>
      <c r="WJF16" s="87"/>
      <c r="WJG16" s="87"/>
      <c r="WJH16" s="87"/>
      <c r="WJI16" s="87"/>
      <c r="WJJ16" s="87"/>
      <c r="WJK16" s="87"/>
      <c r="WJL16" s="87"/>
      <c r="WJM16" s="87"/>
      <c r="WJN16" s="87"/>
      <c r="WJO16" s="87"/>
      <c r="WJP16" s="87"/>
      <c r="WJQ16" s="87"/>
      <c r="WJR16" s="87"/>
      <c r="WJS16" s="87"/>
      <c r="WJT16" s="87"/>
      <c r="WJU16" s="87"/>
      <c r="WJV16" s="87"/>
      <c r="WJW16" s="87"/>
      <c r="WJX16" s="87"/>
      <c r="WJY16" s="87"/>
      <c r="WJZ16" s="87"/>
      <c r="WKA16" s="87"/>
      <c r="WKB16" s="87"/>
      <c r="WKC16" s="87"/>
      <c r="WKD16" s="87"/>
      <c r="WKE16" s="87"/>
      <c r="WKF16" s="87"/>
      <c r="WKG16" s="87"/>
      <c r="WKH16" s="87"/>
      <c r="WKI16" s="87"/>
      <c r="WKJ16" s="87"/>
      <c r="WKK16" s="87"/>
      <c r="WKL16" s="87"/>
      <c r="WKM16" s="87"/>
      <c r="WKN16" s="87"/>
      <c r="WKO16" s="87"/>
      <c r="WKP16" s="87"/>
      <c r="WKQ16" s="87"/>
      <c r="WKR16" s="87"/>
      <c r="WKS16" s="87"/>
      <c r="WKT16" s="87"/>
      <c r="WKU16" s="87"/>
      <c r="WKV16" s="87"/>
      <c r="WKW16" s="87"/>
      <c r="WKX16" s="87"/>
      <c r="WKY16" s="87"/>
      <c r="WKZ16" s="87"/>
      <c r="WLA16" s="87"/>
      <c r="WLB16" s="87"/>
      <c r="WLC16" s="87"/>
      <c r="WLD16" s="87"/>
      <c r="WLE16" s="87"/>
      <c r="WLF16" s="87"/>
      <c r="WLG16" s="87"/>
      <c r="WLH16" s="87"/>
      <c r="WLI16" s="87"/>
      <c r="WLJ16" s="87"/>
      <c r="WLK16" s="87"/>
      <c r="WLL16" s="87"/>
      <c r="WLM16" s="87"/>
      <c r="WLN16" s="87"/>
      <c r="WLO16" s="87"/>
      <c r="WLP16" s="87"/>
      <c r="WLQ16" s="87"/>
      <c r="WLR16" s="87"/>
      <c r="WLS16" s="87"/>
      <c r="WLT16" s="87"/>
      <c r="WLU16" s="87"/>
      <c r="WLV16" s="87"/>
      <c r="WLW16" s="87"/>
      <c r="WLX16" s="87"/>
      <c r="WLY16" s="87"/>
      <c r="WLZ16" s="87"/>
      <c r="WMA16" s="87"/>
      <c r="WMB16" s="87"/>
      <c r="WMC16" s="87"/>
      <c r="WMD16" s="87"/>
      <c r="WME16" s="87"/>
      <c r="WMF16" s="87"/>
      <c r="WMG16" s="87"/>
      <c r="WMH16" s="87"/>
      <c r="WMI16" s="87"/>
      <c r="WMJ16" s="87"/>
      <c r="WMK16" s="87"/>
      <c r="WML16" s="87"/>
      <c r="WMM16" s="87"/>
      <c r="WMN16" s="87"/>
      <c r="WMO16" s="87"/>
      <c r="WMP16" s="87"/>
      <c r="WMQ16" s="87"/>
      <c r="WMR16" s="87"/>
      <c r="WMS16" s="87"/>
      <c r="WMT16" s="87"/>
      <c r="WMU16" s="87"/>
      <c r="WMV16" s="87"/>
      <c r="WMW16" s="87"/>
      <c r="WMX16" s="87"/>
      <c r="WMY16" s="87"/>
      <c r="WMZ16" s="87"/>
      <c r="WNA16" s="87"/>
      <c r="WNB16" s="87"/>
      <c r="WNC16" s="87"/>
      <c r="WND16" s="87"/>
      <c r="WNE16" s="87"/>
      <c r="WNF16" s="87"/>
      <c r="WNG16" s="87"/>
      <c r="WNH16" s="87"/>
      <c r="WNI16" s="87"/>
      <c r="WNJ16" s="87"/>
      <c r="WNK16" s="87"/>
      <c r="WNL16" s="87"/>
      <c r="WNM16" s="87"/>
      <c r="WNN16" s="87"/>
      <c r="WNO16" s="87"/>
      <c r="WNP16" s="87"/>
      <c r="WNQ16" s="87"/>
      <c r="WNR16" s="87"/>
      <c r="WNS16" s="87"/>
      <c r="WNT16" s="87"/>
      <c r="WNU16" s="87"/>
      <c r="WNV16" s="87"/>
      <c r="WNW16" s="87"/>
      <c r="WNX16" s="87"/>
      <c r="WNY16" s="87"/>
      <c r="WNZ16" s="87"/>
      <c r="WOA16" s="87"/>
      <c r="WOB16" s="87"/>
      <c r="WOC16" s="87"/>
      <c r="WOD16" s="87"/>
      <c r="WOE16" s="87"/>
      <c r="WOF16" s="87"/>
      <c r="WOG16" s="87"/>
      <c r="WOH16" s="87"/>
      <c r="WOI16" s="87"/>
      <c r="WOJ16" s="87"/>
      <c r="WOK16" s="87"/>
      <c r="WOL16" s="87"/>
      <c r="WOM16" s="87"/>
      <c r="WON16" s="87"/>
      <c r="WOO16" s="87"/>
      <c r="WOP16" s="87"/>
      <c r="WOQ16" s="87"/>
      <c r="WOR16" s="87"/>
      <c r="WOS16" s="87"/>
      <c r="WOT16" s="87"/>
      <c r="WOU16" s="87"/>
      <c r="WOV16" s="87"/>
      <c r="WOW16" s="87"/>
      <c r="WOX16" s="87"/>
      <c r="WOY16" s="87"/>
      <c r="WOZ16" s="87"/>
      <c r="WPA16" s="87"/>
      <c r="WPB16" s="87"/>
      <c r="WPC16" s="87"/>
      <c r="WPD16" s="87"/>
      <c r="WPE16" s="87"/>
      <c r="WPF16" s="87"/>
      <c r="WPG16" s="87"/>
      <c r="WPH16" s="87"/>
      <c r="WPI16" s="87"/>
      <c r="WPJ16" s="87"/>
      <c r="WPK16" s="87"/>
      <c r="WPL16" s="87"/>
      <c r="WPM16" s="87"/>
      <c r="WPN16" s="87"/>
      <c r="WPO16" s="87"/>
      <c r="WPP16" s="87"/>
      <c r="WPQ16" s="87"/>
      <c r="WPR16" s="87"/>
      <c r="WPS16" s="87"/>
      <c r="WPT16" s="87"/>
      <c r="WPU16" s="87"/>
      <c r="WPV16" s="87"/>
      <c r="WPW16" s="87"/>
      <c r="WPX16" s="87"/>
      <c r="WPY16" s="87"/>
      <c r="WPZ16" s="87"/>
      <c r="WQA16" s="87"/>
      <c r="WQB16" s="87"/>
      <c r="WQC16" s="87"/>
      <c r="WQD16" s="87"/>
      <c r="WQE16" s="87"/>
      <c r="WQF16" s="87"/>
      <c r="WQG16" s="87"/>
      <c r="WQH16" s="87"/>
      <c r="WQI16" s="87"/>
      <c r="WQJ16" s="87"/>
      <c r="WQK16" s="87"/>
      <c r="WQL16" s="87"/>
      <c r="WQM16" s="87"/>
      <c r="WQN16" s="87"/>
      <c r="WQO16" s="87"/>
      <c r="WQP16" s="87"/>
      <c r="WQQ16" s="87"/>
      <c r="WQR16" s="87"/>
      <c r="WQS16" s="87"/>
      <c r="WQT16" s="87"/>
      <c r="WQU16" s="87"/>
      <c r="WQV16" s="87"/>
      <c r="WQW16" s="87"/>
      <c r="WQX16" s="87"/>
      <c r="WQY16" s="87"/>
      <c r="WQZ16" s="87"/>
      <c r="WRA16" s="87"/>
      <c r="WRB16" s="87"/>
      <c r="WRC16" s="87"/>
      <c r="WRD16" s="87"/>
      <c r="WRE16" s="87"/>
      <c r="WRF16" s="87"/>
      <c r="WRG16" s="87"/>
      <c r="WRH16" s="87"/>
      <c r="WRI16" s="87"/>
      <c r="WRJ16" s="87"/>
      <c r="WRK16" s="87"/>
      <c r="WRL16" s="87"/>
      <c r="WRM16" s="87"/>
      <c r="WRN16" s="87"/>
      <c r="WRO16" s="87"/>
      <c r="WRP16" s="87"/>
      <c r="WRQ16" s="87"/>
      <c r="WRR16" s="87"/>
      <c r="WRS16" s="87"/>
      <c r="WRT16" s="87"/>
      <c r="WRU16" s="87"/>
      <c r="WRV16" s="87"/>
      <c r="WRW16" s="87"/>
      <c r="WRX16" s="87"/>
      <c r="WRY16" s="87"/>
      <c r="WRZ16" s="87"/>
      <c r="WSA16" s="87"/>
      <c r="WSB16" s="87"/>
      <c r="WSC16" s="87"/>
      <c r="WSD16" s="87"/>
      <c r="WSE16" s="87"/>
      <c r="WSF16" s="87"/>
      <c r="WSG16" s="87"/>
      <c r="WSH16" s="87"/>
      <c r="WSI16" s="87"/>
      <c r="WSJ16" s="87"/>
      <c r="WSK16" s="87"/>
      <c r="WSL16" s="87"/>
      <c r="WSM16" s="87"/>
      <c r="WSN16" s="87"/>
      <c r="WSO16" s="87"/>
      <c r="WSP16" s="87"/>
      <c r="WSQ16" s="87"/>
      <c r="WSR16" s="87"/>
      <c r="WSS16" s="87"/>
      <c r="WST16" s="87"/>
      <c r="WSU16" s="87"/>
      <c r="WSV16" s="87"/>
      <c r="WSW16" s="87"/>
      <c r="WSX16" s="87"/>
      <c r="WSY16" s="87"/>
      <c r="WSZ16" s="87"/>
      <c r="WTA16" s="87"/>
      <c r="WTB16" s="87"/>
      <c r="WTC16" s="87"/>
      <c r="WTD16" s="87"/>
      <c r="WTE16" s="87"/>
      <c r="WTF16" s="87"/>
      <c r="WTG16" s="87"/>
      <c r="WTH16" s="87"/>
      <c r="WTI16" s="87"/>
      <c r="WTJ16" s="87"/>
      <c r="WTK16" s="87"/>
      <c r="WTL16" s="87"/>
      <c r="WTM16" s="87"/>
      <c r="WTN16" s="87"/>
      <c r="WTO16" s="87"/>
      <c r="WTP16" s="87"/>
      <c r="WTQ16" s="87"/>
      <c r="WTR16" s="87"/>
      <c r="WTS16" s="87"/>
      <c r="WTT16" s="87"/>
      <c r="WTU16" s="87"/>
      <c r="WTV16" s="87"/>
      <c r="WTW16" s="87"/>
      <c r="WTX16" s="87"/>
      <c r="WTY16" s="87"/>
      <c r="WTZ16" s="87"/>
      <c r="WUA16" s="87"/>
      <c r="WUB16" s="87"/>
      <c r="WUC16" s="87"/>
      <c r="WUD16" s="87"/>
      <c r="WUE16" s="87"/>
      <c r="WUF16" s="87"/>
      <c r="WUG16" s="87"/>
      <c r="WUH16" s="87"/>
      <c r="WUI16" s="87"/>
      <c r="WUJ16" s="87"/>
      <c r="WUK16" s="87"/>
      <c r="WUL16" s="87"/>
      <c r="WUM16" s="87"/>
      <c r="WUN16" s="87"/>
      <c r="WUO16" s="87"/>
      <c r="WUP16" s="87"/>
      <c r="WUQ16" s="87"/>
      <c r="WUR16" s="87"/>
      <c r="WUS16" s="87"/>
      <c r="WUT16" s="87"/>
      <c r="WUU16" s="87"/>
      <c r="WUV16" s="87"/>
      <c r="WUW16" s="87"/>
      <c r="WUX16" s="87"/>
      <c r="WUY16" s="87"/>
      <c r="WUZ16" s="87"/>
      <c r="WVA16" s="87"/>
      <c r="WVB16" s="87"/>
      <c r="WVC16" s="87"/>
      <c r="WVD16" s="87"/>
      <c r="WVE16" s="87"/>
      <c r="WVF16" s="87"/>
      <c r="WVG16" s="87"/>
      <c r="WVH16" s="87"/>
      <c r="WVI16" s="87"/>
      <c r="WVJ16" s="87"/>
      <c r="WVK16" s="87"/>
      <c r="WVL16" s="87"/>
      <c r="WVM16" s="87"/>
      <c r="WVN16" s="87"/>
      <c r="WVO16" s="87"/>
      <c r="WVP16" s="87"/>
      <c r="WVQ16" s="87"/>
      <c r="WVR16" s="87"/>
      <c r="WVS16" s="87"/>
      <c r="WVT16" s="87"/>
      <c r="WVU16" s="87"/>
      <c r="WVV16" s="87"/>
      <c r="WVW16" s="87"/>
      <c r="WVX16" s="87"/>
      <c r="WVY16" s="87"/>
      <c r="WVZ16" s="87"/>
      <c r="WWA16" s="87"/>
      <c r="WWB16" s="87"/>
      <c r="WWC16" s="87"/>
      <c r="WWD16" s="87"/>
      <c r="WWE16" s="87"/>
      <c r="WWF16" s="87"/>
      <c r="WWG16" s="87"/>
      <c r="WWH16" s="87"/>
      <c r="WWI16" s="87"/>
      <c r="WWJ16" s="87"/>
      <c r="WWK16" s="87"/>
      <c r="WWL16" s="87"/>
      <c r="WWM16" s="87"/>
      <c r="WWN16" s="87"/>
      <c r="WWO16" s="87"/>
      <c r="WWP16" s="87"/>
      <c r="WWQ16" s="87"/>
      <c r="WWR16" s="87"/>
      <c r="WWS16" s="87"/>
      <c r="WWT16" s="87"/>
      <c r="WWU16" s="87"/>
      <c r="WWV16" s="87"/>
      <c r="WWW16" s="87"/>
      <c r="WWX16" s="87"/>
      <c r="WWY16" s="87"/>
      <c r="WWZ16" s="87"/>
      <c r="WXA16" s="87"/>
      <c r="WXB16" s="87"/>
      <c r="WXC16" s="87"/>
      <c r="WXD16" s="87"/>
      <c r="WXE16" s="87"/>
      <c r="WXF16" s="87"/>
      <c r="WXG16" s="87"/>
      <c r="WXH16" s="87"/>
      <c r="WXI16" s="87"/>
      <c r="WXJ16" s="87"/>
      <c r="WXK16" s="87"/>
      <c r="WXL16" s="87"/>
      <c r="WXM16" s="87"/>
      <c r="WXN16" s="87"/>
      <c r="WXO16" s="87"/>
      <c r="WXP16" s="87"/>
      <c r="WXQ16" s="87"/>
      <c r="WXR16" s="87"/>
      <c r="WXS16" s="87"/>
      <c r="WXT16" s="87"/>
      <c r="WXU16" s="87"/>
      <c r="WXV16" s="87"/>
      <c r="WXW16" s="87"/>
      <c r="WXX16" s="87"/>
      <c r="WXY16" s="87"/>
      <c r="WXZ16" s="87"/>
      <c r="WYA16" s="87"/>
      <c r="WYB16" s="87"/>
      <c r="WYC16" s="87"/>
      <c r="WYD16" s="87"/>
      <c r="WYE16" s="87"/>
      <c r="WYF16" s="87"/>
      <c r="WYG16" s="87"/>
      <c r="WYH16" s="87"/>
      <c r="WYI16" s="87"/>
      <c r="WYJ16" s="87"/>
      <c r="WYK16" s="87"/>
      <c r="WYL16" s="87"/>
      <c r="WYM16" s="87"/>
      <c r="WYN16" s="87"/>
      <c r="WYO16" s="87"/>
    </row>
    <row r="17" spans="1:16213" s="109" customFormat="1" ht="20.100000000000001" customHeight="1">
      <c r="A17" s="127"/>
      <c r="B17" s="127"/>
      <c r="C17" s="127"/>
      <c r="D17" s="127"/>
      <c r="E17" s="127"/>
      <c r="F17" s="117"/>
      <c r="G17" s="116"/>
      <c r="H17" s="117"/>
      <c r="I17" s="154">
        <v>16</v>
      </c>
      <c r="J17" s="136" t="s">
        <v>110</v>
      </c>
      <c r="K17" s="143" t="s">
        <v>74</v>
      </c>
      <c r="L17" s="141" t="s">
        <v>72</v>
      </c>
      <c r="M17" s="131">
        <v>10299847</v>
      </c>
      <c r="N17" s="131">
        <v>1105174</v>
      </c>
      <c r="O17" s="13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</row>
    <row r="18" spans="1:16213" s="108" customFormat="1" ht="20.100000000000001" customHeight="1">
      <c r="A18" s="123"/>
      <c r="B18" s="123"/>
      <c r="C18" s="123"/>
      <c r="D18" s="123"/>
      <c r="E18" s="123"/>
      <c r="F18" s="120" t="s">
        <v>38</v>
      </c>
      <c r="G18" s="117"/>
      <c r="H18" s="128"/>
      <c r="I18" s="154">
        <v>17</v>
      </c>
      <c r="J18" s="132" t="s">
        <v>111</v>
      </c>
      <c r="K18" s="141" t="s">
        <v>63</v>
      </c>
      <c r="L18" s="141" t="s">
        <v>75</v>
      </c>
      <c r="M18" s="131">
        <v>18369669</v>
      </c>
      <c r="N18" s="131">
        <v>1971065</v>
      </c>
      <c r="O18" s="130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  <c r="UX18" s="6"/>
      <c r="UY18" s="6"/>
      <c r="UZ18" s="6"/>
      <c r="VA18" s="6"/>
      <c r="VB18" s="6"/>
      <c r="VC18" s="6"/>
      <c r="VD18" s="6"/>
      <c r="VE18" s="6"/>
      <c r="VF18" s="6"/>
      <c r="VG18" s="6"/>
      <c r="VH18" s="6"/>
      <c r="VI18" s="6"/>
      <c r="VJ18" s="6"/>
      <c r="VK18" s="6"/>
      <c r="VL18" s="6"/>
      <c r="VM18" s="6"/>
      <c r="VN18" s="6"/>
      <c r="VO18" s="6"/>
      <c r="VP18" s="6"/>
      <c r="VQ18" s="6"/>
      <c r="VR18" s="6"/>
      <c r="VS18" s="6"/>
      <c r="VT18" s="6"/>
      <c r="VU18" s="6"/>
      <c r="VV18" s="6"/>
      <c r="VW18" s="6"/>
      <c r="VX18" s="6"/>
      <c r="VY18" s="6"/>
      <c r="VZ18" s="6"/>
      <c r="WA18" s="6"/>
      <c r="WB18" s="6"/>
      <c r="WC18" s="6"/>
      <c r="WD18" s="6"/>
      <c r="WE18" s="6"/>
      <c r="WF18" s="6"/>
      <c r="WG18" s="6"/>
      <c r="WH18" s="6"/>
      <c r="WI18" s="6"/>
      <c r="WJ18" s="6"/>
      <c r="WK18" s="6"/>
      <c r="WL18" s="6"/>
      <c r="WM18" s="6"/>
      <c r="WN18" s="6"/>
      <c r="WO18" s="6"/>
      <c r="WP18" s="6"/>
      <c r="WQ18" s="6"/>
      <c r="WR18" s="6"/>
      <c r="WS18" s="6"/>
      <c r="WT18" s="6"/>
      <c r="WU18" s="6"/>
      <c r="WV18" s="6"/>
      <c r="WW18" s="6"/>
      <c r="WX18" s="6"/>
      <c r="WY18" s="6"/>
      <c r="WZ18" s="6"/>
      <c r="XA18" s="6"/>
      <c r="XB18" s="6"/>
      <c r="XC18" s="6"/>
      <c r="XD18" s="6"/>
      <c r="XE18" s="6"/>
      <c r="XF18" s="6"/>
      <c r="XG18" s="6"/>
      <c r="XH18" s="6"/>
      <c r="XI18" s="6"/>
      <c r="XJ18" s="6"/>
      <c r="XK18" s="6"/>
      <c r="XL18" s="6"/>
      <c r="XM18" s="6"/>
      <c r="XN18" s="6"/>
      <c r="XO18" s="6"/>
      <c r="XP18" s="6"/>
      <c r="XQ18" s="6"/>
      <c r="XR18" s="6"/>
      <c r="XS18" s="6"/>
      <c r="XT18" s="6"/>
      <c r="XU18" s="6"/>
      <c r="XV18" s="6"/>
      <c r="XW18" s="6"/>
      <c r="XX18" s="6"/>
      <c r="XY18" s="6"/>
      <c r="XZ18" s="6"/>
      <c r="YA18" s="6"/>
      <c r="YB18" s="6"/>
      <c r="YC18" s="6"/>
      <c r="YD18" s="6"/>
      <c r="YE18" s="6"/>
      <c r="YF18" s="6"/>
      <c r="YG18" s="6"/>
      <c r="YH18" s="6"/>
      <c r="YI18" s="6"/>
      <c r="YJ18" s="6"/>
      <c r="YK18" s="6"/>
      <c r="YL18" s="6"/>
      <c r="YM18" s="6"/>
      <c r="YN18" s="6"/>
      <c r="YO18" s="6"/>
      <c r="YP18" s="6"/>
      <c r="YQ18" s="6"/>
      <c r="YR18" s="6"/>
      <c r="YS18" s="6"/>
      <c r="YT18" s="6"/>
      <c r="YU18" s="6"/>
      <c r="YV18" s="6"/>
      <c r="YW18" s="6"/>
      <c r="YX18" s="6"/>
      <c r="YY18" s="6"/>
      <c r="YZ18" s="6"/>
      <c r="ZA18" s="6"/>
      <c r="ZB18" s="6"/>
      <c r="ZC18" s="6"/>
      <c r="ZD18" s="6"/>
      <c r="ZE18" s="6"/>
      <c r="ZF18" s="6"/>
      <c r="ZG18" s="6"/>
      <c r="ZH18" s="6"/>
      <c r="ZI18" s="6"/>
      <c r="ZJ18" s="6"/>
      <c r="ZK18" s="6"/>
      <c r="ZL18" s="6"/>
      <c r="ZM18" s="6"/>
      <c r="ZN18" s="6"/>
      <c r="ZO18" s="6"/>
      <c r="ZP18" s="6"/>
      <c r="ZQ18" s="6"/>
      <c r="ZR18" s="6"/>
      <c r="ZS18" s="6"/>
      <c r="ZT18" s="6"/>
      <c r="ZU18" s="6"/>
      <c r="ZV18" s="6"/>
      <c r="ZW18" s="6"/>
      <c r="ZX18" s="6"/>
      <c r="ZY18" s="6"/>
      <c r="ZZ18" s="6"/>
      <c r="AAA18" s="6"/>
      <c r="AAB18" s="6"/>
      <c r="AAC18" s="6"/>
      <c r="AAD18" s="6"/>
      <c r="AAE18" s="6"/>
      <c r="AAF18" s="6"/>
      <c r="AAG18" s="6"/>
      <c r="AAH18" s="6"/>
      <c r="AAI18" s="6"/>
      <c r="AAJ18" s="6"/>
      <c r="AAK18" s="6"/>
      <c r="AAL18" s="6"/>
      <c r="AAM18" s="6"/>
      <c r="AAN18" s="6"/>
      <c r="AAO18" s="6"/>
      <c r="AAP18" s="6"/>
      <c r="AAQ18" s="6"/>
      <c r="AAR18" s="6"/>
      <c r="AAS18" s="6"/>
      <c r="AAT18" s="6"/>
      <c r="AAU18" s="6"/>
      <c r="AAV18" s="6"/>
      <c r="AAW18" s="6"/>
      <c r="AAX18" s="6"/>
      <c r="AAY18" s="6"/>
      <c r="AAZ18" s="6"/>
      <c r="ABA18" s="6"/>
      <c r="ABB18" s="6"/>
      <c r="ABC18" s="6"/>
      <c r="ABD18" s="6"/>
      <c r="ABE18" s="6"/>
      <c r="ABF18" s="6"/>
      <c r="ABG18" s="6"/>
      <c r="ABH18" s="6"/>
      <c r="ABI18" s="6"/>
      <c r="ABJ18" s="6"/>
      <c r="ABK18" s="6"/>
      <c r="ABL18" s="6"/>
      <c r="ABM18" s="6"/>
      <c r="ABN18" s="6"/>
      <c r="ABO18" s="6"/>
      <c r="ABP18" s="6"/>
      <c r="ABQ18" s="6"/>
      <c r="ABR18" s="6"/>
      <c r="ABS18" s="6"/>
      <c r="ABT18" s="6"/>
      <c r="ABU18" s="6"/>
      <c r="ABV18" s="6"/>
      <c r="ABW18" s="6"/>
      <c r="ABX18" s="6"/>
      <c r="ABY18" s="6"/>
      <c r="ABZ18" s="6"/>
      <c r="ACA18" s="6"/>
      <c r="ACB18" s="6"/>
      <c r="ACC18" s="6"/>
      <c r="ACD18" s="6"/>
      <c r="ACE18" s="6"/>
      <c r="ACF18" s="6"/>
      <c r="ACG18" s="6"/>
      <c r="ACH18" s="6"/>
      <c r="ACI18" s="6"/>
      <c r="ACJ18" s="6"/>
      <c r="ACK18" s="6"/>
      <c r="ACL18" s="6"/>
      <c r="ACM18" s="6"/>
      <c r="ACN18" s="6"/>
      <c r="ACO18" s="6"/>
      <c r="ACP18" s="6"/>
      <c r="ACQ18" s="6"/>
      <c r="ACR18" s="6"/>
      <c r="ACS18" s="6"/>
      <c r="ACT18" s="6"/>
      <c r="ACU18" s="6"/>
      <c r="ACV18" s="6"/>
      <c r="ACW18" s="6"/>
      <c r="ACX18" s="6"/>
      <c r="ACY18" s="6"/>
      <c r="ACZ18" s="6"/>
      <c r="ADA18" s="6"/>
      <c r="ADB18" s="6"/>
      <c r="ADC18" s="6"/>
      <c r="ADD18" s="6"/>
      <c r="ADE18" s="6"/>
      <c r="ADF18" s="6"/>
      <c r="ADG18" s="6"/>
      <c r="ADH18" s="6"/>
      <c r="ADI18" s="6"/>
      <c r="ADJ18" s="6"/>
      <c r="ADK18" s="6"/>
      <c r="ADL18" s="6"/>
      <c r="ADM18" s="6"/>
      <c r="ADN18" s="6"/>
      <c r="ADO18" s="6"/>
      <c r="ADP18" s="6"/>
      <c r="ADQ18" s="6"/>
      <c r="ADR18" s="6"/>
      <c r="ADS18" s="6"/>
      <c r="ADT18" s="6"/>
      <c r="ADU18" s="6"/>
      <c r="ADV18" s="6"/>
      <c r="ADW18" s="6"/>
      <c r="ADX18" s="6"/>
      <c r="ADY18" s="6"/>
      <c r="ADZ18" s="6"/>
      <c r="AEA18" s="6"/>
      <c r="AEB18" s="6"/>
      <c r="AEC18" s="6"/>
      <c r="AED18" s="6"/>
      <c r="AEE18" s="6"/>
      <c r="AEF18" s="6"/>
      <c r="AEG18" s="6"/>
      <c r="AEH18" s="6"/>
      <c r="AEI18" s="6"/>
      <c r="AEJ18" s="6"/>
      <c r="AEK18" s="6"/>
      <c r="AEL18" s="6"/>
      <c r="AEM18" s="6"/>
      <c r="AEN18" s="6"/>
      <c r="AEO18" s="6"/>
      <c r="AEP18" s="6"/>
      <c r="AEQ18" s="6"/>
      <c r="AER18" s="6"/>
      <c r="AES18" s="6"/>
      <c r="AET18" s="6"/>
      <c r="AEU18" s="6"/>
      <c r="AEV18" s="6"/>
      <c r="AEW18" s="6"/>
      <c r="AEX18" s="6"/>
      <c r="AEY18" s="6"/>
      <c r="AEZ18" s="6"/>
      <c r="AFA18" s="6"/>
      <c r="AFB18" s="6"/>
      <c r="AFC18" s="6"/>
      <c r="AFD18" s="6"/>
      <c r="AFE18" s="6"/>
      <c r="AFF18" s="6"/>
      <c r="AFG18" s="6"/>
      <c r="AFH18" s="6"/>
      <c r="AFI18" s="6"/>
      <c r="AFJ18" s="6"/>
      <c r="AFK18" s="6"/>
      <c r="AFL18" s="6"/>
      <c r="AFM18" s="6"/>
      <c r="AFN18" s="6"/>
      <c r="AFO18" s="6"/>
      <c r="AFP18" s="6"/>
      <c r="AFQ18" s="6"/>
      <c r="AFR18" s="6"/>
      <c r="AFS18" s="6"/>
      <c r="AFT18" s="6"/>
      <c r="AFU18" s="6"/>
      <c r="AFV18" s="6"/>
      <c r="AFW18" s="6"/>
      <c r="AFX18" s="6"/>
      <c r="AFY18" s="6"/>
      <c r="AFZ18" s="6"/>
      <c r="AGA18" s="6"/>
      <c r="AGB18" s="6"/>
      <c r="AGC18" s="6"/>
      <c r="AGD18" s="6"/>
      <c r="AGE18" s="6"/>
      <c r="AGF18" s="6"/>
      <c r="AGG18" s="6"/>
      <c r="AGH18" s="6"/>
      <c r="AGI18" s="6"/>
      <c r="AGJ18" s="6"/>
      <c r="AGK18" s="6"/>
      <c r="AGL18" s="6"/>
      <c r="AGM18" s="6"/>
      <c r="AGN18" s="6"/>
      <c r="AGO18" s="6"/>
      <c r="AGP18" s="6"/>
      <c r="AGQ18" s="6"/>
      <c r="AGR18" s="6"/>
      <c r="AGS18" s="6"/>
      <c r="AGT18" s="6"/>
      <c r="AGU18" s="6"/>
      <c r="AGV18" s="6"/>
      <c r="AGW18" s="6"/>
      <c r="AGX18" s="6"/>
      <c r="AGY18" s="6"/>
      <c r="AGZ18" s="6"/>
      <c r="AHA18" s="6"/>
      <c r="AHB18" s="6"/>
      <c r="AHC18" s="6"/>
      <c r="AHD18" s="6"/>
      <c r="AHE18" s="6"/>
      <c r="AHF18" s="6"/>
      <c r="AHG18" s="6"/>
      <c r="AHH18" s="6"/>
      <c r="AHI18" s="6"/>
      <c r="AHJ18" s="6"/>
      <c r="AHK18" s="6"/>
      <c r="AHL18" s="6"/>
      <c r="AHM18" s="6"/>
      <c r="AHN18" s="6"/>
      <c r="AHO18" s="6"/>
      <c r="AHP18" s="6"/>
      <c r="AHQ18" s="6"/>
      <c r="AHR18" s="6"/>
      <c r="AHS18" s="6"/>
      <c r="AHT18" s="6"/>
      <c r="AHU18" s="6"/>
      <c r="AHV18" s="6"/>
      <c r="AHW18" s="6"/>
      <c r="AHX18" s="6"/>
      <c r="AHY18" s="6"/>
      <c r="AHZ18" s="6"/>
      <c r="AIA18" s="6"/>
      <c r="AIB18" s="6"/>
      <c r="AIC18" s="6"/>
      <c r="AID18" s="6"/>
      <c r="AIE18" s="6"/>
      <c r="AIF18" s="6"/>
      <c r="AIG18" s="6"/>
      <c r="AIH18" s="6"/>
      <c r="AII18" s="6"/>
      <c r="AIJ18" s="6"/>
      <c r="AIK18" s="6"/>
      <c r="AIL18" s="6"/>
      <c r="AIM18" s="6"/>
      <c r="AIN18" s="6"/>
      <c r="AIO18" s="6"/>
      <c r="AIP18" s="6"/>
      <c r="AIQ18" s="6"/>
      <c r="AIR18" s="6"/>
      <c r="AIS18" s="6"/>
      <c r="AIT18" s="6"/>
      <c r="AIU18" s="6"/>
      <c r="AIV18" s="6"/>
      <c r="AIW18" s="6"/>
      <c r="AIX18" s="6"/>
      <c r="AIY18" s="6"/>
      <c r="AIZ18" s="6"/>
      <c r="AJA18" s="6"/>
      <c r="AJB18" s="6"/>
      <c r="AJC18" s="6"/>
      <c r="AJD18" s="6"/>
      <c r="AJE18" s="6"/>
      <c r="AJF18" s="6"/>
      <c r="AJG18" s="6"/>
      <c r="AJH18" s="6"/>
      <c r="AJI18" s="6"/>
      <c r="AJJ18" s="6"/>
      <c r="AJK18" s="6"/>
      <c r="AJL18" s="6"/>
      <c r="AJM18" s="6"/>
      <c r="AJN18" s="6"/>
      <c r="AJO18" s="6"/>
      <c r="AJP18" s="6"/>
      <c r="AJQ18" s="6"/>
      <c r="AJR18" s="6"/>
      <c r="AJS18" s="6"/>
      <c r="AJT18" s="6"/>
      <c r="AJU18" s="6"/>
      <c r="AJV18" s="6"/>
      <c r="AJW18" s="6"/>
      <c r="AJX18" s="6"/>
      <c r="AJY18" s="6"/>
      <c r="AJZ18" s="6"/>
      <c r="AKA18" s="6"/>
      <c r="AKB18" s="6"/>
      <c r="AKC18" s="6"/>
      <c r="AKD18" s="6"/>
      <c r="AKE18" s="6"/>
      <c r="AKF18" s="6"/>
      <c r="AKG18" s="6"/>
      <c r="AKH18" s="6"/>
      <c r="AKI18" s="6"/>
      <c r="AKJ18" s="6"/>
      <c r="AKK18" s="6"/>
      <c r="AKL18" s="6"/>
      <c r="AKM18" s="6"/>
      <c r="AKN18" s="6"/>
      <c r="AKO18" s="6"/>
      <c r="AKP18" s="6"/>
      <c r="AKQ18" s="6"/>
      <c r="AKR18" s="6"/>
      <c r="AKS18" s="6"/>
      <c r="AKT18" s="6"/>
      <c r="AKU18" s="6"/>
      <c r="AKV18" s="6"/>
      <c r="AKW18" s="6"/>
      <c r="AKX18" s="6"/>
      <c r="AKY18" s="6"/>
      <c r="AKZ18" s="6"/>
      <c r="ALA18" s="6"/>
      <c r="ALB18" s="6"/>
      <c r="ALC18" s="6"/>
      <c r="ALD18" s="6"/>
      <c r="ALE18" s="6"/>
      <c r="ALF18" s="6"/>
      <c r="ALG18" s="6"/>
      <c r="ALH18" s="6"/>
      <c r="ALI18" s="6"/>
      <c r="ALJ18" s="6"/>
      <c r="ALK18" s="6"/>
      <c r="ALL18" s="6"/>
      <c r="ALM18" s="6"/>
      <c r="ALN18" s="6"/>
      <c r="ALO18" s="6"/>
      <c r="ALP18" s="6"/>
      <c r="ALQ18" s="6"/>
      <c r="ALR18" s="6"/>
      <c r="ALS18" s="6"/>
      <c r="ALT18" s="6"/>
      <c r="ALU18" s="6"/>
      <c r="ALV18" s="6"/>
      <c r="ALW18" s="6"/>
      <c r="ALX18" s="6"/>
      <c r="ALY18" s="6"/>
      <c r="ALZ18" s="6"/>
      <c r="AMA18" s="6"/>
      <c r="AMB18" s="6"/>
      <c r="AMC18" s="6"/>
      <c r="AMD18" s="6"/>
      <c r="AME18" s="6"/>
      <c r="AMF18" s="6"/>
      <c r="AMG18" s="6"/>
      <c r="AMH18" s="6"/>
      <c r="AMI18" s="6"/>
      <c r="AMJ18" s="6"/>
      <c r="AMK18" s="6"/>
      <c r="AML18" s="6"/>
      <c r="AMM18" s="6"/>
      <c r="AMN18" s="6"/>
      <c r="AMO18" s="6"/>
      <c r="AMP18" s="6"/>
      <c r="AMQ18" s="6"/>
      <c r="AMR18" s="6"/>
      <c r="AMS18" s="6"/>
      <c r="AMT18" s="6"/>
      <c r="AMU18" s="6"/>
      <c r="AMV18" s="6"/>
      <c r="AMW18" s="6"/>
      <c r="AMX18" s="6"/>
      <c r="AMY18" s="6"/>
      <c r="AMZ18" s="6"/>
      <c r="ANA18" s="6"/>
      <c r="ANB18" s="6"/>
      <c r="ANC18" s="6"/>
      <c r="AND18" s="6"/>
      <c r="ANE18" s="6"/>
      <c r="ANF18" s="6"/>
      <c r="ANG18" s="6"/>
      <c r="ANH18" s="6"/>
      <c r="ANI18" s="6"/>
      <c r="ANJ18" s="6"/>
      <c r="ANK18" s="6"/>
      <c r="ANL18" s="6"/>
      <c r="ANM18" s="6"/>
      <c r="ANN18" s="6"/>
      <c r="ANO18" s="6"/>
      <c r="ANP18" s="6"/>
      <c r="ANQ18" s="6"/>
      <c r="ANR18" s="6"/>
      <c r="ANS18" s="6"/>
      <c r="ANT18" s="6"/>
      <c r="ANU18" s="6"/>
      <c r="ANV18" s="6"/>
      <c r="ANW18" s="6"/>
      <c r="ANX18" s="6"/>
      <c r="ANY18" s="6"/>
      <c r="ANZ18" s="6"/>
      <c r="AOA18" s="6"/>
      <c r="AOB18" s="6"/>
      <c r="AOC18" s="6"/>
      <c r="AOD18" s="6"/>
      <c r="AOE18" s="6"/>
      <c r="AOF18" s="6"/>
      <c r="AOG18" s="6"/>
      <c r="AOH18" s="6"/>
      <c r="AOI18" s="6"/>
      <c r="AOJ18" s="6"/>
      <c r="AOK18" s="6"/>
      <c r="AOL18" s="6"/>
      <c r="AOM18" s="6"/>
      <c r="AON18" s="6"/>
      <c r="AOO18" s="6"/>
      <c r="AOP18" s="6"/>
      <c r="AOQ18" s="6"/>
      <c r="AOR18" s="6"/>
      <c r="AOS18" s="6"/>
      <c r="AOT18" s="6"/>
      <c r="AOU18" s="6"/>
      <c r="AOV18" s="6"/>
      <c r="AOW18" s="6"/>
      <c r="AOX18" s="6"/>
      <c r="AOY18" s="6"/>
      <c r="AOZ18" s="6"/>
      <c r="APA18" s="6"/>
      <c r="APB18" s="6"/>
      <c r="APC18" s="6"/>
      <c r="APD18" s="6"/>
      <c r="APE18" s="6"/>
      <c r="APF18" s="6"/>
      <c r="APG18" s="6"/>
      <c r="APH18" s="6"/>
      <c r="API18" s="6"/>
      <c r="APJ18" s="6"/>
      <c r="APK18" s="6"/>
      <c r="APL18" s="6"/>
      <c r="APM18" s="6"/>
      <c r="APN18" s="6"/>
      <c r="APO18" s="6"/>
      <c r="APP18" s="6"/>
      <c r="APQ18" s="6"/>
      <c r="APR18" s="6"/>
      <c r="APS18" s="6"/>
      <c r="APT18" s="6"/>
      <c r="APU18" s="6"/>
      <c r="APV18" s="6"/>
      <c r="APW18" s="6"/>
      <c r="APX18" s="6"/>
      <c r="APY18" s="6"/>
      <c r="APZ18" s="6"/>
      <c r="AQA18" s="6"/>
      <c r="AQB18" s="6"/>
      <c r="AQC18" s="6"/>
      <c r="AQD18" s="6"/>
      <c r="AQE18" s="6"/>
      <c r="AQF18" s="6"/>
      <c r="AQG18" s="6"/>
      <c r="AQH18" s="6"/>
      <c r="AQI18" s="6"/>
      <c r="AQJ18" s="6"/>
      <c r="AQK18" s="6"/>
      <c r="AQL18" s="6"/>
      <c r="AQM18" s="6"/>
      <c r="AQN18" s="6"/>
      <c r="AQO18" s="6"/>
      <c r="AQP18" s="6"/>
      <c r="AQQ18" s="6"/>
      <c r="AQR18" s="6"/>
      <c r="AQS18" s="6"/>
      <c r="AQT18" s="6"/>
      <c r="AQU18" s="6"/>
      <c r="AQV18" s="6"/>
      <c r="AQW18" s="6"/>
      <c r="AQX18" s="6"/>
      <c r="AQY18" s="6"/>
      <c r="AQZ18" s="6"/>
      <c r="ARA18" s="6"/>
      <c r="ARB18" s="6"/>
      <c r="ARC18" s="6"/>
      <c r="ARD18" s="6"/>
      <c r="ARE18" s="6"/>
      <c r="ARF18" s="6"/>
      <c r="ARG18" s="6"/>
      <c r="ARH18" s="6"/>
      <c r="ARI18" s="6"/>
      <c r="ARJ18" s="6"/>
      <c r="ARK18" s="6"/>
      <c r="ARL18" s="6"/>
      <c r="ARM18" s="6"/>
      <c r="ARN18" s="6"/>
      <c r="ARO18" s="6"/>
      <c r="ARP18" s="6"/>
      <c r="ARQ18" s="6"/>
      <c r="ARR18" s="6"/>
      <c r="ARS18" s="6"/>
      <c r="ART18" s="6"/>
      <c r="ARU18" s="6"/>
      <c r="ARV18" s="6"/>
      <c r="ARW18" s="6"/>
      <c r="ARX18" s="6"/>
      <c r="ARY18" s="6"/>
      <c r="ARZ18" s="6"/>
      <c r="ASA18" s="6"/>
      <c r="ASB18" s="6"/>
      <c r="ASC18" s="6"/>
      <c r="ASD18" s="6"/>
      <c r="ASE18" s="6"/>
      <c r="ASF18" s="6"/>
      <c r="ASG18" s="6"/>
      <c r="ASH18" s="6"/>
      <c r="ASI18" s="6"/>
      <c r="ASJ18" s="6"/>
      <c r="ASK18" s="6"/>
      <c r="ASL18" s="6"/>
      <c r="ASM18" s="6"/>
      <c r="ASN18" s="6"/>
      <c r="ASO18" s="6"/>
      <c r="ASP18" s="6"/>
      <c r="ASQ18" s="6"/>
      <c r="ASR18" s="6"/>
      <c r="ASS18" s="6"/>
      <c r="AST18" s="6"/>
      <c r="ASU18" s="6"/>
      <c r="ASV18" s="6"/>
      <c r="ASW18" s="6"/>
      <c r="ASX18" s="6"/>
      <c r="ASY18" s="6"/>
      <c r="ASZ18" s="6"/>
      <c r="ATA18" s="6"/>
      <c r="ATB18" s="6"/>
      <c r="ATC18" s="6"/>
      <c r="ATD18" s="6"/>
      <c r="ATE18" s="6"/>
      <c r="ATF18" s="6"/>
      <c r="ATG18" s="6"/>
      <c r="ATH18" s="6"/>
      <c r="ATI18" s="6"/>
      <c r="ATJ18" s="6"/>
      <c r="ATK18" s="6"/>
      <c r="ATL18" s="6"/>
      <c r="ATM18" s="6"/>
      <c r="ATN18" s="6"/>
      <c r="ATO18" s="6"/>
      <c r="ATP18" s="6"/>
      <c r="ATQ18" s="6"/>
      <c r="ATR18" s="6"/>
      <c r="ATS18" s="6"/>
      <c r="ATT18" s="6"/>
      <c r="ATU18" s="6"/>
      <c r="ATV18" s="6"/>
      <c r="ATW18" s="6"/>
      <c r="ATX18" s="6"/>
      <c r="ATY18" s="6"/>
      <c r="ATZ18" s="6"/>
      <c r="AUA18" s="6"/>
      <c r="AUB18" s="6"/>
      <c r="AUC18" s="6"/>
      <c r="AUD18" s="6"/>
      <c r="AUE18" s="6"/>
      <c r="AUF18" s="6"/>
      <c r="AUG18" s="6"/>
      <c r="AUH18" s="6"/>
      <c r="AUI18" s="6"/>
      <c r="AUJ18" s="6"/>
      <c r="AUK18" s="6"/>
      <c r="AUL18" s="6"/>
      <c r="AUM18" s="6"/>
      <c r="AUN18" s="6"/>
      <c r="AUO18" s="6"/>
      <c r="AUP18" s="6"/>
      <c r="AUQ18" s="6"/>
      <c r="AUR18" s="6"/>
      <c r="AUS18" s="6"/>
      <c r="AUT18" s="6"/>
      <c r="AUU18" s="6"/>
      <c r="AUV18" s="6"/>
      <c r="AUW18" s="6"/>
      <c r="AUX18" s="6"/>
      <c r="AUY18" s="6"/>
      <c r="AUZ18" s="6"/>
      <c r="AVA18" s="6"/>
      <c r="AVB18" s="6"/>
      <c r="AVC18" s="6"/>
      <c r="AVD18" s="6"/>
      <c r="AVE18" s="6"/>
      <c r="AVF18" s="6"/>
      <c r="AVG18" s="6"/>
      <c r="AVH18" s="6"/>
      <c r="AVI18" s="6"/>
      <c r="AVJ18" s="6"/>
      <c r="AVK18" s="6"/>
      <c r="AVL18" s="6"/>
      <c r="AVM18" s="6"/>
      <c r="AVN18" s="6"/>
      <c r="AVO18" s="6"/>
      <c r="AVP18" s="6"/>
      <c r="AVQ18" s="6"/>
      <c r="AVR18" s="6"/>
      <c r="AVS18" s="6"/>
      <c r="AVT18" s="6"/>
      <c r="AVU18" s="6"/>
      <c r="AVV18" s="6"/>
      <c r="AVW18" s="6"/>
      <c r="AVX18" s="6"/>
      <c r="AVY18" s="6"/>
      <c r="AVZ18" s="6"/>
      <c r="AWA18" s="6"/>
      <c r="AWB18" s="6"/>
      <c r="AWC18" s="6"/>
      <c r="AWD18" s="6"/>
      <c r="AWE18" s="6"/>
      <c r="AWF18" s="6"/>
      <c r="AWG18" s="6"/>
      <c r="AWH18" s="6"/>
      <c r="AWI18" s="6"/>
      <c r="AWJ18" s="6"/>
      <c r="AWK18" s="6"/>
      <c r="AWL18" s="6"/>
      <c r="AWM18" s="6"/>
      <c r="AWN18" s="6"/>
      <c r="AWO18" s="6"/>
      <c r="AWP18" s="6"/>
      <c r="AWQ18" s="6"/>
      <c r="AWR18" s="6"/>
      <c r="AWS18" s="6"/>
      <c r="AWT18" s="6"/>
      <c r="AWU18" s="6"/>
      <c r="AWV18" s="6"/>
      <c r="AWW18" s="6"/>
      <c r="AWX18" s="6"/>
      <c r="AWY18" s="6"/>
      <c r="AWZ18" s="6"/>
      <c r="AXA18" s="6"/>
      <c r="AXB18" s="6"/>
      <c r="AXC18" s="6"/>
      <c r="AXD18" s="6"/>
      <c r="AXE18" s="6"/>
      <c r="AXF18" s="6"/>
      <c r="AXG18" s="6"/>
      <c r="AXH18" s="6"/>
      <c r="AXI18" s="6"/>
      <c r="AXJ18" s="6"/>
      <c r="AXK18" s="6"/>
      <c r="AXL18" s="6"/>
      <c r="AXM18" s="6"/>
      <c r="AXN18" s="6"/>
      <c r="AXO18" s="6"/>
      <c r="AXP18" s="6"/>
      <c r="AXQ18" s="6"/>
      <c r="AXR18" s="6"/>
      <c r="AXS18" s="6"/>
      <c r="AXT18" s="6"/>
      <c r="AXU18" s="6"/>
      <c r="AXV18" s="6"/>
      <c r="AXW18" s="6"/>
      <c r="AXX18" s="6"/>
      <c r="AXY18" s="6"/>
      <c r="AXZ18" s="6"/>
      <c r="AYA18" s="6"/>
      <c r="AYB18" s="6"/>
      <c r="AYC18" s="6"/>
      <c r="AYD18" s="6"/>
      <c r="AYE18" s="6"/>
      <c r="AYF18" s="6"/>
      <c r="AYG18" s="6"/>
      <c r="AYH18" s="6"/>
      <c r="AYI18" s="6"/>
      <c r="AYJ18" s="6"/>
      <c r="AYK18" s="6"/>
      <c r="AYL18" s="6"/>
      <c r="AYM18" s="6"/>
      <c r="AYN18" s="6"/>
      <c r="AYO18" s="6"/>
      <c r="AYP18" s="6"/>
      <c r="AYQ18" s="6"/>
      <c r="AYR18" s="6"/>
      <c r="AYS18" s="6"/>
      <c r="AYT18" s="6"/>
      <c r="AYU18" s="6"/>
      <c r="AYV18" s="6"/>
      <c r="AYW18" s="6"/>
      <c r="AYX18" s="6"/>
      <c r="AYY18" s="6"/>
      <c r="AYZ18" s="6"/>
      <c r="AZA18" s="6"/>
      <c r="AZB18" s="6"/>
      <c r="AZC18" s="6"/>
      <c r="AZD18" s="6"/>
      <c r="AZE18" s="6"/>
      <c r="AZF18" s="6"/>
      <c r="AZG18" s="6"/>
      <c r="AZH18" s="6"/>
      <c r="AZI18" s="6"/>
      <c r="AZJ18" s="6"/>
      <c r="AZK18" s="6"/>
      <c r="AZL18" s="6"/>
      <c r="AZM18" s="6"/>
      <c r="AZN18" s="6"/>
      <c r="AZO18" s="6"/>
      <c r="AZP18" s="6"/>
      <c r="AZQ18" s="6"/>
      <c r="AZR18" s="6"/>
      <c r="AZS18" s="6"/>
      <c r="AZT18" s="6"/>
      <c r="AZU18" s="6"/>
      <c r="AZV18" s="6"/>
      <c r="AZW18" s="6"/>
      <c r="AZX18" s="6"/>
      <c r="AZY18" s="6"/>
      <c r="AZZ18" s="6"/>
      <c r="BAA18" s="6"/>
      <c r="BAB18" s="6"/>
      <c r="BAC18" s="6"/>
      <c r="BAD18" s="6"/>
      <c r="BAE18" s="6"/>
      <c r="BAF18" s="6"/>
      <c r="BAG18" s="6"/>
      <c r="BAH18" s="6"/>
      <c r="BAI18" s="6"/>
      <c r="BAJ18" s="6"/>
      <c r="BAK18" s="6"/>
      <c r="BAL18" s="6"/>
      <c r="BAM18" s="6"/>
      <c r="BAN18" s="6"/>
      <c r="BAO18" s="6"/>
      <c r="BAP18" s="6"/>
      <c r="BAQ18" s="6"/>
      <c r="BAR18" s="6"/>
      <c r="BAS18" s="6"/>
      <c r="BAT18" s="6"/>
      <c r="BAU18" s="6"/>
      <c r="BAV18" s="6"/>
      <c r="BAW18" s="6"/>
      <c r="BAX18" s="6"/>
      <c r="BAY18" s="6"/>
      <c r="BAZ18" s="6"/>
      <c r="BBA18" s="6"/>
      <c r="BBB18" s="6"/>
      <c r="BBC18" s="6"/>
      <c r="BBD18" s="6"/>
      <c r="BBE18" s="6"/>
      <c r="BBF18" s="6"/>
      <c r="BBG18" s="6"/>
      <c r="BBH18" s="6"/>
      <c r="BBI18" s="6"/>
      <c r="BBJ18" s="6"/>
      <c r="BBK18" s="6"/>
      <c r="BBL18" s="6"/>
      <c r="BBM18" s="6"/>
      <c r="BBN18" s="6"/>
      <c r="BBO18" s="6"/>
      <c r="BBP18" s="6"/>
      <c r="BBQ18" s="6"/>
      <c r="BBR18" s="6"/>
      <c r="BBS18" s="6"/>
      <c r="BBT18" s="6"/>
      <c r="BBU18" s="6"/>
      <c r="BBV18" s="6"/>
      <c r="BBW18" s="6"/>
      <c r="BBX18" s="6"/>
      <c r="BBY18" s="6"/>
      <c r="BBZ18" s="6"/>
      <c r="BCA18" s="6"/>
      <c r="BCB18" s="6"/>
      <c r="BCC18" s="6"/>
      <c r="BCD18" s="6"/>
      <c r="BCE18" s="6"/>
      <c r="BCF18" s="6"/>
      <c r="BCG18" s="6"/>
      <c r="BCH18" s="6"/>
      <c r="BCI18" s="6"/>
      <c r="BCJ18" s="6"/>
      <c r="BCK18" s="6"/>
      <c r="BCL18" s="6"/>
      <c r="BCM18" s="6"/>
      <c r="BCN18" s="6"/>
      <c r="BCO18" s="6"/>
      <c r="BCP18" s="6"/>
      <c r="BCQ18" s="6"/>
      <c r="BCR18" s="6"/>
      <c r="BCS18" s="6"/>
      <c r="BCT18" s="6"/>
      <c r="BCU18" s="6"/>
      <c r="BCV18" s="6"/>
      <c r="BCW18" s="6"/>
      <c r="BCX18" s="6"/>
      <c r="BCY18" s="6"/>
      <c r="BCZ18" s="6"/>
      <c r="BDA18" s="6"/>
      <c r="BDB18" s="6"/>
      <c r="BDC18" s="6"/>
      <c r="BDD18" s="6"/>
      <c r="BDE18" s="6"/>
      <c r="BDF18" s="6"/>
      <c r="BDG18" s="6"/>
      <c r="BDH18" s="6"/>
      <c r="BDI18" s="6"/>
      <c r="BDJ18" s="6"/>
      <c r="BDK18" s="6"/>
      <c r="BDL18" s="6"/>
      <c r="BDM18" s="6"/>
      <c r="BDN18" s="6"/>
      <c r="BDO18" s="6"/>
      <c r="BDP18" s="6"/>
      <c r="BDQ18" s="6"/>
      <c r="BDR18" s="6"/>
      <c r="BDS18" s="6"/>
      <c r="BDT18" s="6"/>
      <c r="BDU18" s="6"/>
      <c r="BDV18" s="6"/>
      <c r="BDW18" s="6"/>
      <c r="BDX18" s="6"/>
      <c r="BDY18" s="6"/>
      <c r="BDZ18" s="6"/>
      <c r="BEA18" s="6"/>
      <c r="BEB18" s="6"/>
      <c r="BEC18" s="6"/>
      <c r="BED18" s="6"/>
      <c r="BEE18" s="6"/>
      <c r="BEF18" s="6"/>
      <c r="BEG18" s="6"/>
      <c r="BEH18" s="6"/>
      <c r="BEI18" s="6"/>
      <c r="BEJ18" s="6"/>
      <c r="BEK18" s="6"/>
      <c r="BEL18" s="6"/>
      <c r="BEM18" s="6"/>
      <c r="BEN18" s="6"/>
      <c r="BEO18" s="6"/>
      <c r="BEP18" s="6"/>
      <c r="BEQ18" s="6"/>
      <c r="BER18" s="6"/>
      <c r="BES18" s="6"/>
      <c r="BET18" s="6"/>
      <c r="BEU18" s="6"/>
      <c r="BEV18" s="6"/>
      <c r="BEW18" s="6"/>
      <c r="BEX18" s="6"/>
      <c r="BEY18" s="6"/>
      <c r="BEZ18" s="6"/>
      <c r="BFA18" s="6"/>
      <c r="BFB18" s="6"/>
      <c r="BFC18" s="6"/>
      <c r="BFD18" s="6"/>
      <c r="BFE18" s="6"/>
      <c r="BFF18" s="6"/>
      <c r="BFG18" s="6"/>
      <c r="BFH18" s="6"/>
      <c r="BFI18" s="6"/>
      <c r="BFJ18" s="6"/>
      <c r="BFK18" s="6"/>
      <c r="BFL18" s="6"/>
      <c r="BFM18" s="6"/>
      <c r="BFN18" s="6"/>
      <c r="BFO18" s="6"/>
      <c r="BFP18" s="6"/>
      <c r="BFQ18" s="6"/>
      <c r="BFR18" s="6"/>
      <c r="BFS18" s="6"/>
      <c r="BFT18" s="6"/>
      <c r="BFU18" s="6"/>
      <c r="BFV18" s="6"/>
      <c r="BFW18" s="6"/>
      <c r="BFX18" s="6"/>
      <c r="BFY18" s="6"/>
      <c r="BFZ18" s="6"/>
      <c r="BGA18" s="6"/>
      <c r="BGB18" s="6"/>
      <c r="BGC18" s="6"/>
      <c r="BGD18" s="6"/>
      <c r="BGE18" s="6"/>
      <c r="BGF18" s="6"/>
      <c r="BGG18" s="6"/>
      <c r="BGH18" s="6"/>
      <c r="BGI18" s="6"/>
      <c r="BGJ18" s="6"/>
      <c r="BGK18" s="6"/>
      <c r="BGL18" s="6"/>
      <c r="BGM18" s="6"/>
      <c r="BGN18" s="6"/>
      <c r="BGO18" s="6"/>
      <c r="BGP18" s="6"/>
      <c r="BGQ18" s="6"/>
      <c r="BGR18" s="6"/>
      <c r="BGS18" s="6"/>
      <c r="BGT18" s="6"/>
      <c r="BGU18" s="6"/>
      <c r="BGV18" s="6"/>
      <c r="BGW18" s="6"/>
      <c r="BGX18" s="6"/>
      <c r="BGY18" s="6"/>
      <c r="BGZ18" s="6"/>
      <c r="BHA18" s="6"/>
      <c r="BHB18" s="6"/>
      <c r="BHC18" s="6"/>
      <c r="BHD18" s="6"/>
      <c r="BHE18" s="6"/>
      <c r="BHF18" s="6"/>
      <c r="BHG18" s="6"/>
      <c r="BHH18" s="6"/>
      <c r="BHI18" s="6"/>
      <c r="BHJ18" s="6"/>
      <c r="BHK18" s="6"/>
      <c r="BHL18" s="6"/>
      <c r="BHM18" s="6"/>
      <c r="BHN18" s="6"/>
      <c r="BHO18" s="6"/>
      <c r="BHP18" s="6"/>
      <c r="BHQ18" s="6"/>
      <c r="BHR18" s="6"/>
      <c r="BHS18" s="6"/>
      <c r="BHT18" s="6"/>
      <c r="BHU18" s="6"/>
      <c r="BHV18" s="6"/>
      <c r="BHW18" s="6"/>
      <c r="BHX18" s="6"/>
      <c r="BHY18" s="6"/>
      <c r="BHZ18" s="6"/>
      <c r="BIA18" s="6"/>
      <c r="BIB18" s="6"/>
      <c r="BIC18" s="6"/>
      <c r="BID18" s="6"/>
      <c r="BIE18" s="6"/>
      <c r="BIF18" s="6"/>
      <c r="BIG18" s="6"/>
      <c r="BIH18" s="6"/>
      <c r="BII18" s="6"/>
      <c r="BIJ18" s="6"/>
      <c r="BIK18" s="6"/>
      <c r="BIL18" s="6"/>
      <c r="BIM18" s="6"/>
      <c r="BIN18" s="6"/>
      <c r="BIO18" s="6"/>
      <c r="BIP18" s="6"/>
      <c r="BIQ18" s="6"/>
      <c r="BIR18" s="6"/>
      <c r="BIS18" s="6"/>
      <c r="BIT18" s="6"/>
      <c r="BIU18" s="6"/>
      <c r="BIV18" s="6"/>
      <c r="BIW18" s="6"/>
      <c r="BIX18" s="6"/>
      <c r="BIY18" s="6"/>
      <c r="BIZ18" s="6"/>
      <c r="BJA18" s="6"/>
      <c r="BJB18" s="6"/>
      <c r="BJC18" s="6"/>
      <c r="BJD18" s="6"/>
      <c r="BJE18" s="6"/>
      <c r="BJF18" s="6"/>
      <c r="BJG18" s="6"/>
      <c r="BJH18" s="6"/>
      <c r="BJI18" s="6"/>
      <c r="BJJ18" s="6"/>
      <c r="BJK18" s="6"/>
      <c r="BJL18" s="6"/>
      <c r="BJM18" s="6"/>
      <c r="BJN18" s="6"/>
      <c r="BJO18" s="6"/>
      <c r="BJP18" s="6"/>
      <c r="BJQ18" s="6"/>
      <c r="BJR18" s="6"/>
      <c r="BJS18" s="6"/>
      <c r="BJT18" s="6"/>
      <c r="BJU18" s="6"/>
      <c r="BJV18" s="6"/>
      <c r="BJW18" s="6"/>
      <c r="BJX18" s="6"/>
      <c r="BJY18" s="6"/>
      <c r="BJZ18" s="6"/>
      <c r="BKA18" s="6"/>
      <c r="BKB18" s="6"/>
      <c r="BKC18" s="6"/>
      <c r="BKD18" s="6"/>
      <c r="BKE18" s="6"/>
      <c r="BKF18" s="6"/>
      <c r="BKG18" s="6"/>
      <c r="BKH18" s="6"/>
      <c r="BKI18" s="6"/>
      <c r="BKJ18" s="6"/>
      <c r="BKK18" s="6"/>
      <c r="BKL18" s="6"/>
      <c r="BKM18" s="6"/>
      <c r="BKN18" s="6"/>
      <c r="BKO18" s="6"/>
      <c r="BKP18" s="6"/>
      <c r="BKQ18" s="6"/>
      <c r="BKR18" s="6"/>
      <c r="BKS18" s="6"/>
      <c r="BKT18" s="6"/>
      <c r="BKU18" s="6"/>
      <c r="BKV18" s="6"/>
      <c r="BKW18" s="6"/>
      <c r="BKX18" s="6"/>
      <c r="BKY18" s="6"/>
      <c r="BKZ18" s="6"/>
      <c r="BLA18" s="6"/>
      <c r="BLB18" s="6"/>
      <c r="BLC18" s="6"/>
      <c r="BLD18" s="6"/>
      <c r="BLE18" s="6"/>
      <c r="BLF18" s="6"/>
      <c r="BLG18" s="6"/>
      <c r="BLH18" s="6"/>
      <c r="BLI18" s="6"/>
      <c r="BLJ18" s="6"/>
      <c r="BLK18" s="6"/>
      <c r="BLL18" s="6"/>
      <c r="BLM18" s="6"/>
      <c r="BLN18" s="6"/>
      <c r="BLO18" s="6"/>
      <c r="BLP18" s="6"/>
      <c r="BLQ18" s="6"/>
      <c r="BLR18" s="6"/>
      <c r="BLS18" s="6"/>
      <c r="BLT18" s="6"/>
      <c r="BLU18" s="6"/>
      <c r="BLV18" s="6"/>
      <c r="BLW18" s="6"/>
      <c r="BLX18" s="6"/>
      <c r="BLY18" s="6"/>
      <c r="BLZ18" s="6"/>
      <c r="BMA18" s="6"/>
      <c r="BMB18" s="6"/>
      <c r="BMC18" s="6"/>
      <c r="BMD18" s="6"/>
      <c r="BME18" s="6"/>
      <c r="BMF18" s="6"/>
      <c r="BMG18" s="6"/>
      <c r="BMH18" s="6"/>
      <c r="BMI18" s="6"/>
      <c r="BMJ18" s="6"/>
      <c r="BMK18" s="6"/>
      <c r="BML18" s="6"/>
      <c r="BMM18" s="6"/>
      <c r="BMN18" s="6"/>
      <c r="BMO18" s="6"/>
      <c r="BMP18" s="6"/>
      <c r="BMQ18" s="6"/>
      <c r="BMR18" s="6"/>
      <c r="BMS18" s="6"/>
      <c r="BMT18" s="6"/>
      <c r="BMU18" s="6"/>
      <c r="BMV18" s="6"/>
      <c r="BMW18" s="6"/>
      <c r="BMX18" s="6"/>
      <c r="BMY18" s="6"/>
      <c r="BMZ18" s="6"/>
      <c r="BNA18" s="6"/>
      <c r="BNB18" s="6"/>
      <c r="BNC18" s="6"/>
      <c r="BND18" s="6"/>
      <c r="BNE18" s="6"/>
      <c r="BNF18" s="6"/>
      <c r="BNG18" s="6"/>
      <c r="BNH18" s="6"/>
      <c r="BNI18" s="6"/>
      <c r="BNJ18" s="6"/>
      <c r="BNK18" s="6"/>
      <c r="BNL18" s="6"/>
      <c r="BNM18" s="6"/>
      <c r="BNN18" s="6"/>
      <c r="BNO18" s="6"/>
      <c r="BNP18" s="6"/>
      <c r="BNQ18" s="6"/>
      <c r="BNR18" s="6"/>
      <c r="BNS18" s="6"/>
      <c r="BNT18" s="6"/>
      <c r="BNU18" s="6"/>
      <c r="BNV18" s="6"/>
      <c r="BNW18" s="6"/>
      <c r="BNX18" s="6"/>
      <c r="BNY18" s="6"/>
      <c r="BNZ18" s="6"/>
      <c r="BOA18" s="6"/>
      <c r="BOB18" s="6"/>
      <c r="BOC18" s="6"/>
      <c r="BOD18" s="6"/>
      <c r="BOE18" s="6"/>
      <c r="BOF18" s="6"/>
      <c r="BOG18" s="6"/>
      <c r="BOH18" s="6"/>
      <c r="BOI18" s="6"/>
      <c r="BOJ18" s="6"/>
      <c r="BOK18" s="6"/>
      <c r="BOL18" s="6"/>
      <c r="BOM18" s="6"/>
      <c r="BON18" s="6"/>
      <c r="BOO18" s="6"/>
      <c r="BOP18" s="6"/>
      <c r="BOQ18" s="6"/>
      <c r="BOR18" s="6"/>
      <c r="BOS18" s="6"/>
      <c r="BOT18" s="6"/>
      <c r="BOU18" s="6"/>
      <c r="BOV18" s="6"/>
      <c r="BOW18" s="6"/>
      <c r="BOX18" s="6"/>
      <c r="BOY18" s="6"/>
      <c r="BOZ18" s="6"/>
      <c r="BPA18" s="6"/>
      <c r="BPB18" s="6"/>
      <c r="BPC18" s="6"/>
      <c r="BPD18" s="6"/>
      <c r="BPE18" s="6"/>
      <c r="BPF18" s="6"/>
      <c r="BPG18" s="6"/>
      <c r="BPH18" s="6"/>
      <c r="BPI18" s="6"/>
      <c r="BPJ18" s="6"/>
      <c r="BPK18" s="6"/>
      <c r="BPL18" s="6"/>
      <c r="BPM18" s="6"/>
      <c r="BPN18" s="6"/>
      <c r="BPO18" s="6"/>
      <c r="BPP18" s="6"/>
      <c r="BPQ18" s="6"/>
      <c r="BPR18" s="6"/>
      <c r="BPS18" s="6"/>
      <c r="BPT18" s="6"/>
      <c r="BPU18" s="6"/>
      <c r="BPV18" s="6"/>
      <c r="BPW18" s="6"/>
      <c r="BPX18" s="6"/>
      <c r="BPY18" s="6"/>
      <c r="BPZ18" s="6"/>
      <c r="BQA18" s="6"/>
      <c r="BQB18" s="6"/>
      <c r="BQC18" s="6"/>
      <c r="BQD18" s="6"/>
      <c r="BQE18" s="6"/>
      <c r="BQF18" s="6"/>
      <c r="BQG18" s="6"/>
      <c r="BQH18" s="6"/>
      <c r="BQI18" s="6"/>
      <c r="BQJ18" s="6"/>
      <c r="BQK18" s="6"/>
      <c r="BQL18" s="6"/>
      <c r="BQM18" s="6"/>
      <c r="BQN18" s="6"/>
      <c r="BQO18" s="6"/>
      <c r="BQP18" s="6"/>
      <c r="BQQ18" s="6"/>
      <c r="BQR18" s="6"/>
      <c r="BQS18" s="6"/>
      <c r="BQT18" s="6"/>
      <c r="BQU18" s="6"/>
      <c r="BQV18" s="6"/>
      <c r="BQW18" s="6"/>
      <c r="BQX18" s="6"/>
      <c r="BQY18" s="6"/>
      <c r="BQZ18" s="6"/>
      <c r="BRA18" s="6"/>
      <c r="BRB18" s="6"/>
      <c r="BRC18" s="6"/>
      <c r="BRD18" s="6"/>
      <c r="BRE18" s="6"/>
      <c r="BRF18" s="6"/>
      <c r="BRG18" s="6"/>
      <c r="BRH18" s="6"/>
      <c r="BRI18" s="6"/>
      <c r="BRJ18" s="6"/>
      <c r="BRK18" s="6"/>
      <c r="BRL18" s="6"/>
      <c r="BRM18" s="6"/>
      <c r="BRN18" s="6"/>
      <c r="BRO18" s="6"/>
      <c r="BRP18" s="6"/>
      <c r="BRQ18" s="6"/>
      <c r="BRR18" s="6"/>
      <c r="BRS18" s="6"/>
      <c r="BRT18" s="6"/>
      <c r="BRU18" s="6"/>
      <c r="BRV18" s="6"/>
      <c r="BRW18" s="6"/>
      <c r="BRX18" s="6"/>
      <c r="BRY18" s="6"/>
      <c r="BRZ18" s="6"/>
      <c r="BSA18" s="6"/>
      <c r="BSB18" s="6"/>
      <c r="BSC18" s="6"/>
      <c r="BSD18" s="6"/>
      <c r="BSE18" s="6"/>
      <c r="BSF18" s="6"/>
      <c r="BSG18" s="6"/>
      <c r="BSH18" s="6"/>
      <c r="BSI18" s="6"/>
      <c r="BSJ18" s="6"/>
      <c r="BSK18" s="6"/>
      <c r="BSL18" s="6"/>
      <c r="BSM18" s="6"/>
      <c r="BSN18" s="6"/>
      <c r="BSO18" s="6"/>
      <c r="BSP18" s="6"/>
      <c r="BSQ18" s="6"/>
      <c r="BSR18" s="6"/>
      <c r="BSS18" s="6"/>
      <c r="BST18" s="6"/>
      <c r="BSU18" s="6"/>
      <c r="BSV18" s="6"/>
      <c r="BSW18" s="6"/>
      <c r="BSX18" s="6"/>
      <c r="BSY18" s="6"/>
      <c r="BSZ18" s="6"/>
      <c r="BTA18" s="6"/>
      <c r="BTB18" s="6"/>
      <c r="BTC18" s="6"/>
      <c r="BTD18" s="6"/>
      <c r="BTE18" s="6"/>
      <c r="BTF18" s="6"/>
      <c r="BTG18" s="6"/>
      <c r="BTH18" s="6"/>
      <c r="BTI18" s="6"/>
      <c r="BTJ18" s="6"/>
      <c r="BTK18" s="6"/>
      <c r="BTL18" s="6"/>
      <c r="BTM18" s="6"/>
      <c r="BTN18" s="6"/>
      <c r="BTO18" s="6"/>
      <c r="BTP18" s="6"/>
      <c r="BTQ18" s="6"/>
      <c r="BTR18" s="6"/>
      <c r="BTS18" s="6"/>
      <c r="BTT18" s="6"/>
      <c r="BTU18" s="6"/>
      <c r="BTV18" s="6"/>
      <c r="BTW18" s="6"/>
      <c r="BTX18" s="6"/>
      <c r="BTY18" s="6"/>
      <c r="BTZ18" s="6"/>
      <c r="BUA18" s="6"/>
      <c r="BUB18" s="6"/>
      <c r="BUC18" s="6"/>
      <c r="BUD18" s="6"/>
      <c r="BUE18" s="6"/>
      <c r="BUF18" s="6"/>
      <c r="BUG18" s="6"/>
      <c r="BUH18" s="6"/>
      <c r="BUI18" s="6"/>
      <c r="BUJ18" s="6"/>
      <c r="BUK18" s="6"/>
      <c r="BUL18" s="6"/>
      <c r="BUM18" s="6"/>
      <c r="BUN18" s="6"/>
      <c r="BUO18" s="6"/>
      <c r="BUP18" s="6"/>
      <c r="BUQ18" s="6"/>
      <c r="BUR18" s="6"/>
      <c r="BUS18" s="6"/>
      <c r="BUT18" s="6"/>
      <c r="BUU18" s="6"/>
      <c r="BUV18" s="6"/>
      <c r="BUW18" s="6"/>
      <c r="BUX18" s="6"/>
      <c r="BUY18" s="6"/>
      <c r="BUZ18" s="6"/>
      <c r="BVA18" s="6"/>
      <c r="BVB18" s="6"/>
      <c r="BVC18" s="6"/>
      <c r="BVD18" s="6"/>
      <c r="BVE18" s="6"/>
      <c r="BVF18" s="6"/>
      <c r="BVG18" s="6"/>
      <c r="BVH18" s="6"/>
      <c r="BVI18" s="6"/>
      <c r="BVJ18" s="6"/>
      <c r="BVK18" s="6"/>
      <c r="BVL18" s="6"/>
      <c r="BVM18" s="6"/>
      <c r="BVN18" s="6"/>
      <c r="BVO18" s="6"/>
      <c r="BVP18" s="6"/>
      <c r="BVQ18" s="6"/>
      <c r="BVR18" s="6"/>
      <c r="BVS18" s="6"/>
      <c r="BVT18" s="6"/>
      <c r="BVU18" s="6"/>
      <c r="BVV18" s="6"/>
      <c r="BVW18" s="6"/>
      <c r="BVX18" s="6"/>
      <c r="BVY18" s="6"/>
      <c r="BVZ18" s="6"/>
      <c r="BWA18" s="6"/>
      <c r="BWB18" s="6"/>
      <c r="BWC18" s="6"/>
      <c r="BWD18" s="6"/>
      <c r="BWE18" s="6"/>
      <c r="BWF18" s="6"/>
      <c r="BWG18" s="6"/>
      <c r="BWH18" s="6"/>
      <c r="BWI18" s="6"/>
      <c r="BWJ18" s="6"/>
      <c r="BWK18" s="6"/>
      <c r="BWL18" s="6"/>
      <c r="BWM18" s="6"/>
      <c r="BWN18" s="6"/>
      <c r="BWO18" s="6"/>
      <c r="BWP18" s="6"/>
      <c r="BWQ18" s="6"/>
      <c r="BWR18" s="6"/>
      <c r="BWS18" s="6"/>
      <c r="BWT18" s="6"/>
      <c r="BWU18" s="6"/>
      <c r="BWV18" s="6"/>
      <c r="BWW18" s="6"/>
      <c r="BWX18" s="6"/>
      <c r="BWY18" s="6"/>
      <c r="BWZ18" s="6"/>
      <c r="BXA18" s="6"/>
      <c r="BXB18" s="6"/>
      <c r="BXC18" s="6"/>
      <c r="BXD18" s="6"/>
      <c r="BXE18" s="6"/>
      <c r="BXF18" s="6"/>
      <c r="BXG18" s="6"/>
      <c r="BXH18" s="6"/>
      <c r="BXI18" s="6"/>
      <c r="BXJ18" s="6"/>
      <c r="BXK18" s="6"/>
      <c r="BXL18" s="6"/>
      <c r="BXM18" s="6"/>
      <c r="BXN18" s="6"/>
      <c r="BXO18" s="6"/>
      <c r="BXP18" s="6"/>
      <c r="BXQ18" s="6"/>
      <c r="BXR18" s="6"/>
      <c r="BXS18" s="6"/>
      <c r="BXT18" s="6"/>
      <c r="BXU18" s="6"/>
      <c r="BXV18" s="6"/>
      <c r="BXW18" s="6"/>
      <c r="BXX18" s="6"/>
      <c r="BXY18" s="6"/>
      <c r="BXZ18" s="6"/>
      <c r="BYA18" s="6"/>
      <c r="BYB18" s="6"/>
      <c r="BYC18" s="6"/>
      <c r="BYD18" s="6"/>
      <c r="BYE18" s="6"/>
      <c r="BYF18" s="6"/>
      <c r="BYG18" s="6"/>
      <c r="BYH18" s="6"/>
      <c r="BYI18" s="6"/>
      <c r="BYJ18" s="6"/>
      <c r="BYK18" s="6"/>
      <c r="BYL18" s="6"/>
      <c r="BYM18" s="6"/>
      <c r="BYN18" s="6"/>
      <c r="BYO18" s="6"/>
      <c r="BYP18" s="6"/>
      <c r="BYQ18" s="6"/>
      <c r="BYR18" s="6"/>
      <c r="BYS18" s="6"/>
      <c r="BYT18" s="6"/>
      <c r="BYU18" s="6"/>
      <c r="BYV18" s="6"/>
      <c r="BYW18" s="6"/>
      <c r="BYX18" s="6"/>
      <c r="BYY18" s="6"/>
      <c r="BYZ18" s="6"/>
      <c r="BZA18" s="6"/>
      <c r="BZB18" s="6"/>
      <c r="BZC18" s="6"/>
      <c r="BZD18" s="6"/>
      <c r="BZE18" s="6"/>
      <c r="BZF18" s="6"/>
      <c r="BZG18" s="6"/>
      <c r="BZH18" s="6"/>
      <c r="BZI18" s="6"/>
      <c r="BZJ18" s="6"/>
      <c r="BZK18" s="6"/>
      <c r="BZL18" s="6"/>
      <c r="BZM18" s="6"/>
      <c r="BZN18" s="6"/>
      <c r="BZO18" s="6"/>
      <c r="BZP18" s="6"/>
      <c r="BZQ18" s="6"/>
      <c r="BZR18" s="6"/>
      <c r="BZS18" s="6"/>
      <c r="BZT18" s="6"/>
      <c r="BZU18" s="6"/>
      <c r="BZV18" s="6"/>
      <c r="BZW18" s="6"/>
      <c r="BZX18" s="6"/>
      <c r="BZY18" s="6"/>
      <c r="BZZ18" s="6"/>
      <c r="CAA18" s="6"/>
      <c r="CAB18" s="6"/>
      <c r="CAC18" s="6"/>
      <c r="CAD18" s="6"/>
      <c r="CAE18" s="6"/>
      <c r="CAF18" s="6"/>
      <c r="CAG18" s="6"/>
      <c r="CAH18" s="6"/>
      <c r="CAI18" s="6"/>
      <c r="CAJ18" s="6"/>
      <c r="CAK18" s="6"/>
      <c r="CAL18" s="6"/>
      <c r="CAM18" s="6"/>
      <c r="CAN18" s="6"/>
      <c r="CAO18" s="6"/>
      <c r="CAP18" s="6"/>
      <c r="CAQ18" s="6"/>
      <c r="CAR18" s="6"/>
      <c r="CAS18" s="6"/>
      <c r="CAT18" s="6"/>
      <c r="CAU18" s="6"/>
      <c r="CAV18" s="6"/>
      <c r="CAW18" s="6"/>
      <c r="CAX18" s="6"/>
      <c r="CAY18" s="6"/>
      <c r="CAZ18" s="6"/>
      <c r="CBA18" s="6"/>
      <c r="CBB18" s="6"/>
      <c r="CBC18" s="6"/>
      <c r="CBD18" s="6"/>
      <c r="CBE18" s="6"/>
      <c r="CBF18" s="6"/>
      <c r="CBG18" s="6"/>
      <c r="CBH18" s="6"/>
      <c r="CBI18" s="6"/>
      <c r="CBJ18" s="6"/>
      <c r="CBK18" s="6"/>
      <c r="CBL18" s="6"/>
      <c r="CBM18" s="6"/>
      <c r="CBN18" s="6"/>
      <c r="CBO18" s="6"/>
      <c r="CBP18" s="6"/>
      <c r="CBQ18" s="6"/>
      <c r="CBR18" s="6"/>
      <c r="CBS18" s="6"/>
      <c r="CBT18" s="6"/>
      <c r="CBU18" s="6"/>
      <c r="CBV18" s="6"/>
      <c r="CBW18" s="6"/>
      <c r="CBX18" s="6"/>
      <c r="CBY18" s="6"/>
      <c r="CBZ18" s="6"/>
      <c r="CCA18" s="6"/>
      <c r="CCB18" s="6"/>
      <c r="CCC18" s="6"/>
      <c r="CCD18" s="6"/>
      <c r="CCE18" s="6"/>
      <c r="CCF18" s="6"/>
      <c r="CCG18" s="6"/>
      <c r="CCH18" s="6"/>
      <c r="CCI18" s="6"/>
      <c r="CCJ18" s="6"/>
      <c r="CCK18" s="6"/>
      <c r="CCL18" s="6"/>
      <c r="CCM18" s="6"/>
      <c r="CCN18" s="6"/>
      <c r="CCO18" s="6"/>
      <c r="CCP18" s="6"/>
      <c r="CCQ18" s="6"/>
      <c r="CCR18" s="6"/>
      <c r="CCS18" s="6"/>
      <c r="CCT18" s="6"/>
      <c r="CCU18" s="6"/>
      <c r="CCV18" s="6"/>
      <c r="CCW18" s="6"/>
      <c r="CCX18" s="6"/>
      <c r="CCY18" s="6"/>
      <c r="CCZ18" s="6"/>
      <c r="CDA18" s="6"/>
      <c r="CDB18" s="6"/>
      <c r="CDC18" s="6"/>
      <c r="CDD18" s="6"/>
      <c r="CDE18" s="6"/>
      <c r="CDF18" s="6"/>
      <c r="CDG18" s="6"/>
      <c r="CDH18" s="6"/>
      <c r="CDI18" s="6"/>
      <c r="CDJ18" s="6"/>
      <c r="CDK18" s="6"/>
      <c r="CDL18" s="6"/>
      <c r="CDM18" s="6"/>
      <c r="CDN18" s="6"/>
      <c r="CDO18" s="6"/>
      <c r="CDP18" s="6"/>
      <c r="CDQ18" s="6"/>
      <c r="CDR18" s="6"/>
      <c r="CDS18" s="6"/>
      <c r="CDT18" s="6"/>
      <c r="CDU18" s="6"/>
      <c r="CDV18" s="6"/>
      <c r="CDW18" s="6"/>
      <c r="CDX18" s="6"/>
      <c r="CDY18" s="6"/>
      <c r="CDZ18" s="6"/>
      <c r="CEA18" s="6"/>
      <c r="CEB18" s="6"/>
      <c r="CEC18" s="6"/>
      <c r="CED18" s="6"/>
      <c r="CEE18" s="6"/>
      <c r="CEF18" s="6"/>
      <c r="CEG18" s="6"/>
      <c r="CEH18" s="6"/>
      <c r="CEI18" s="6"/>
      <c r="CEJ18" s="6"/>
      <c r="CEK18" s="6"/>
      <c r="CEL18" s="6"/>
      <c r="CEM18" s="6"/>
      <c r="CEN18" s="6"/>
      <c r="CEO18" s="6"/>
      <c r="CEP18" s="6"/>
      <c r="CEQ18" s="6"/>
      <c r="CER18" s="6"/>
      <c r="CES18" s="6"/>
      <c r="CET18" s="6"/>
      <c r="CEU18" s="6"/>
      <c r="CEV18" s="6"/>
      <c r="CEW18" s="6"/>
      <c r="CEX18" s="6"/>
      <c r="CEY18" s="6"/>
      <c r="CEZ18" s="6"/>
      <c r="CFA18" s="6"/>
      <c r="CFB18" s="6"/>
      <c r="CFC18" s="6"/>
      <c r="CFD18" s="6"/>
      <c r="CFE18" s="6"/>
      <c r="CFF18" s="6"/>
      <c r="CFG18" s="6"/>
      <c r="CFH18" s="6"/>
      <c r="CFI18" s="6"/>
      <c r="CFJ18" s="6"/>
      <c r="CFK18" s="6"/>
      <c r="CFL18" s="6"/>
      <c r="CFM18" s="6"/>
      <c r="CFN18" s="6"/>
      <c r="CFO18" s="6"/>
      <c r="CFP18" s="6"/>
      <c r="CFQ18" s="6"/>
      <c r="CFR18" s="6"/>
      <c r="CFS18" s="6"/>
      <c r="CFT18" s="6"/>
      <c r="CFU18" s="6"/>
      <c r="CFV18" s="6"/>
      <c r="CFW18" s="6"/>
      <c r="CFX18" s="6"/>
      <c r="CFY18" s="6"/>
      <c r="CFZ18" s="6"/>
      <c r="CGA18" s="6"/>
      <c r="CGB18" s="6"/>
      <c r="CGC18" s="6"/>
      <c r="CGD18" s="6"/>
      <c r="CGE18" s="6"/>
      <c r="CGF18" s="6"/>
      <c r="CGG18" s="6"/>
      <c r="CGH18" s="6"/>
      <c r="CGI18" s="6"/>
      <c r="CGJ18" s="6"/>
      <c r="CGK18" s="6"/>
      <c r="CGL18" s="6"/>
      <c r="CGM18" s="6"/>
      <c r="CGN18" s="6"/>
      <c r="CGO18" s="6"/>
      <c r="CGP18" s="6"/>
      <c r="CGQ18" s="6"/>
      <c r="CGR18" s="6"/>
      <c r="CGS18" s="6"/>
      <c r="CGT18" s="6"/>
      <c r="CGU18" s="6"/>
      <c r="CGV18" s="6"/>
      <c r="CGW18" s="6"/>
      <c r="CGX18" s="6"/>
      <c r="CGY18" s="6"/>
      <c r="CGZ18" s="6"/>
      <c r="CHA18" s="6"/>
      <c r="CHB18" s="6"/>
      <c r="CHC18" s="6"/>
      <c r="CHD18" s="6"/>
      <c r="CHE18" s="6"/>
      <c r="CHF18" s="6"/>
      <c r="CHG18" s="6"/>
      <c r="CHH18" s="6"/>
      <c r="CHI18" s="6"/>
      <c r="CHJ18" s="6"/>
      <c r="CHK18" s="6"/>
      <c r="CHL18" s="6"/>
      <c r="CHM18" s="6"/>
      <c r="CHN18" s="6"/>
      <c r="CHO18" s="6"/>
      <c r="CHP18" s="6"/>
      <c r="CHQ18" s="6"/>
      <c r="CHR18" s="6"/>
      <c r="CHS18" s="6"/>
      <c r="CHT18" s="6"/>
      <c r="CHU18" s="6"/>
      <c r="CHV18" s="6"/>
      <c r="CHW18" s="6"/>
      <c r="CHX18" s="6"/>
      <c r="CHY18" s="6"/>
      <c r="CHZ18" s="6"/>
      <c r="CIA18" s="6"/>
      <c r="CIB18" s="6"/>
      <c r="CIC18" s="6"/>
      <c r="CID18" s="6"/>
      <c r="CIE18" s="6"/>
      <c r="CIF18" s="6"/>
      <c r="CIG18" s="6"/>
      <c r="CIH18" s="6"/>
      <c r="CII18" s="6"/>
      <c r="CIJ18" s="6"/>
      <c r="CIK18" s="6"/>
      <c r="CIL18" s="6"/>
      <c r="CIM18" s="6"/>
      <c r="CIN18" s="6"/>
      <c r="CIO18" s="6"/>
      <c r="CIP18" s="6"/>
      <c r="CIQ18" s="6"/>
      <c r="CIR18" s="6"/>
      <c r="CIS18" s="6"/>
      <c r="CIT18" s="6"/>
      <c r="CIU18" s="6"/>
      <c r="CIV18" s="6"/>
      <c r="CIW18" s="6"/>
      <c r="CIX18" s="6"/>
      <c r="CIY18" s="6"/>
      <c r="CIZ18" s="6"/>
      <c r="CJA18" s="6"/>
      <c r="CJB18" s="6"/>
      <c r="CJC18" s="6"/>
      <c r="CJD18" s="6"/>
      <c r="CJE18" s="6"/>
      <c r="CJF18" s="6"/>
      <c r="CJG18" s="6"/>
      <c r="CJH18" s="6"/>
      <c r="CJI18" s="6"/>
      <c r="CJJ18" s="6"/>
      <c r="CJK18" s="6"/>
      <c r="CJL18" s="6"/>
      <c r="CJM18" s="6"/>
      <c r="CJN18" s="6"/>
      <c r="CJO18" s="6"/>
      <c r="CJP18" s="6"/>
      <c r="CJQ18" s="6"/>
      <c r="CJR18" s="6"/>
      <c r="CJS18" s="6"/>
      <c r="CJT18" s="6"/>
      <c r="CJU18" s="6"/>
      <c r="CJV18" s="6"/>
      <c r="CJW18" s="6"/>
      <c r="CJX18" s="6"/>
      <c r="CJY18" s="6"/>
      <c r="CJZ18" s="6"/>
      <c r="CKA18" s="6"/>
      <c r="CKB18" s="6"/>
      <c r="CKC18" s="6"/>
      <c r="CKD18" s="6"/>
      <c r="CKE18" s="6"/>
      <c r="CKF18" s="6"/>
      <c r="CKG18" s="6"/>
      <c r="CKH18" s="6"/>
      <c r="CKI18" s="6"/>
      <c r="CKJ18" s="6"/>
      <c r="CKK18" s="6"/>
      <c r="CKL18" s="6"/>
      <c r="CKM18" s="6"/>
      <c r="CKN18" s="6"/>
      <c r="CKO18" s="6"/>
      <c r="CKP18" s="6"/>
      <c r="CKQ18" s="6"/>
      <c r="CKR18" s="6"/>
      <c r="CKS18" s="6"/>
      <c r="CKT18" s="6"/>
      <c r="CKU18" s="6"/>
      <c r="CKV18" s="6"/>
      <c r="CKW18" s="6"/>
      <c r="CKX18" s="6"/>
      <c r="CKY18" s="6"/>
      <c r="CKZ18" s="6"/>
      <c r="CLA18" s="6"/>
      <c r="CLB18" s="6"/>
      <c r="CLC18" s="6"/>
      <c r="CLD18" s="6"/>
      <c r="CLE18" s="6"/>
      <c r="CLF18" s="6"/>
      <c r="CLG18" s="6"/>
      <c r="CLH18" s="6"/>
      <c r="CLI18" s="6"/>
      <c r="CLJ18" s="6"/>
      <c r="CLK18" s="6"/>
      <c r="CLL18" s="6"/>
      <c r="CLM18" s="6"/>
      <c r="CLN18" s="6"/>
      <c r="CLO18" s="6"/>
      <c r="CLP18" s="6"/>
      <c r="CLQ18" s="6"/>
      <c r="CLR18" s="6"/>
      <c r="CLS18" s="6"/>
      <c r="CLT18" s="6"/>
      <c r="CLU18" s="6"/>
      <c r="CLV18" s="6"/>
      <c r="CLW18" s="6"/>
      <c r="CLX18" s="6"/>
      <c r="CLY18" s="6"/>
      <c r="CLZ18" s="6"/>
      <c r="CMA18" s="6"/>
      <c r="CMB18" s="6"/>
      <c r="CMC18" s="6"/>
      <c r="CMD18" s="6"/>
      <c r="CME18" s="6"/>
      <c r="CMF18" s="6"/>
      <c r="CMG18" s="6"/>
      <c r="CMH18" s="6"/>
      <c r="CMI18" s="6"/>
      <c r="CMJ18" s="6"/>
      <c r="CMK18" s="6"/>
      <c r="CML18" s="6"/>
      <c r="CMM18" s="6"/>
      <c r="CMN18" s="6"/>
      <c r="CMO18" s="6"/>
      <c r="CMP18" s="6"/>
      <c r="CMQ18" s="6"/>
      <c r="CMR18" s="6"/>
      <c r="CMS18" s="6"/>
      <c r="CMT18" s="6"/>
      <c r="CMU18" s="6"/>
      <c r="CMV18" s="6"/>
      <c r="CMW18" s="6"/>
      <c r="CMX18" s="6"/>
      <c r="CMY18" s="6"/>
      <c r="CMZ18" s="6"/>
      <c r="CNA18" s="6"/>
      <c r="CNB18" s="6"/>
      <c r="CNC18" s="6"/>
      <c r="CND18" s="6"/>
      <c r="CNE18" s="6"/>
      <c r="CNF18" s="6"/>
      <c r="CNG18" s="6"/>
      <c r="CNH18" s="6"/>
      <c r="CNI18" s="6"/>
      <c r="CNJ18" s="6"/>
      <c r="CNK18" s="6"/>
      <c r="CNL18" s="6"/>
      <c r="CNM18" s="6"/>
      <c r="CNN18" s="6"/>
      <c r="CNO18" s="6"/>
      <c r="CNP18" s="6"/>
      <c r="CNQ18" s="6"/>
      <c r="CNR18" s="6"/>
      <c r="CNS18" s="6"/>
      <c r="CNT18" s="6"/>
      <c r="CNU18" s="6"/>
      <c r="CNV18" s="6"/>
      <c r="CNW18" s="6"/>
      <c r="CNX18" s="6"/>
      <c r="CNY18" s="6"/>
      <c r="CNZ18" s="6"/>
      <c r="COA18" s="6"/>
      <c r="COB18" s="6"/>
      <c r="COC18" s="6"/>
      <c r="COD18" s="6"/>
      <c r="COE18" s="6"/>
      <c r="COF18" s="6"/>
      <c r="COG18" s="6"/>
      <c r="COH18" s="6"/>
      <c r="COI18" s="6"/>
      <c r="COJ18" s="6"/>
      <c r="COK18" s="6"/>
      <c r="COL18" s="6"/>
      <c r="COM18" s="6"/>
      <c r="CON18" s="6"/>
      <c r="COO18" s="6"/>
      <c r="COP18" s="6"/>
      <c r="COQ18" s="6"/>
      <c r="COR18" s="6"/>
      <c r="COS18" s="6"/>
      <c r="COT18" s="6"/>
      <c r="COU18" s="6"/>
      <c r="COV18" s="6"/>
      <c r="COW18" s="6"/>
      <c r="COX18" s="6"/>
      <c r="COY18" s="6"/>
      <c r="COZ18" s="6"/>
      <c r="CPA18" s="6"/>
      <c r="CPB18" s="6"/>
      <c r="CPC18" s="6"/>
      <c r="CPD18" s="6"/>
      <c r="CPE18" s="6"/>
      <c r="CPF18" s="6"/>
      <c r="CPG18" s="6"/>
      <c r="CPH18" s="6"/>
      <c r="CPI18" s="6"/>
      <c r="CPJ18" s="6"/>
      <c r="CPK18" s="6"/>
      <c r="CPL18" s="6"/>
      <c r="CPM18" s="6"/>
      <c r="CPN18" s="6"/>
      <c r="CPO18" s="6"/>
      <c r="CPP18" s="6"/>
      <c r="CPQ18" s="6"/>
      <c r="CPR18" s="6"/>
      <c r="CPS18" s="6"/>
      <c r="CPT18" s="6"/>
      <c r="CPU18" s="6"/>
      <c r="CPV18" s="6"/>
      <c r="CPW18" s="6"/>
      <c r="CPX18" s="6"/>
      <c r="CPY18" s="6"/>
      <c r="CPZ18" s="6"/>
      <c r="CQA18" s="6"/>
      <c r="CQB18" s="6"/>
      <c r="CQC18" s="6"/>
      <c r="CQD18" s="6"/>
      <c r="CQE18" s="6"/>
      <c r="CQF18" s="6"/>
      <c r="CQG18" s="6"/>
      <c r="CQH18" s="6"/>
      <c r="CQI18" s="6"/>
      <c r="CQJ18" s="6"/>
      <c r="CQK18" s="6"/>
      <c r="CQL18" s="6"/>
      <c r="CQM18" s="6"/>
      <c r="CQN18" s="6"/>
      <c r="CQO18" s="6"/>
      <c r="CQP18" s="6"/>
      <c r="CQQ18" s="6"/>
      <c r="CQR18" s="6"/>
      <c r="CQS18" s="6"/>
      <c r="CQT18" s="6"/>
      <c r="CQU18" s="6"/>
      <c r="CQV18" s="6"/>
      <c r="CQW18" s="6"/>
      <c r="CQX18" s="6"/>
      <c r="CQY18" s="6"/>
      <c r="CQZ18" s="6"/>
      <c r="CRA18" s="6"/>
      <c r="CRB18" s="6"/>
      <c r="CRC18" s="6"/>
      <c r="CRD18" s="6"/>
      <c r="CRE18" s="6"/>
      <c r="CRF18" s="6"/>
      <c r="CRG18" s="6"/>
      <c r="CRH18" s="6"/>
      <c r="CRI18" s="6"/>
      <c r="CRJ18" s="6"/>
      <c r="CRK18" s="6"/>
      <c r="CRL18" s="6"/>
      <c r="CRM18" s="6"/>
      <c r="CRN18" s="6"/>
      <c r="CRO18" s="6"/>
      <c r="CRP18" s="6"/>
      <c r="CRQ18" s="6"/>
      <c r="CRR18" s="6"/>
      <c r="CRS18" s="6"/>
      <c r="CRT18" s="6"/>
      <c r="CRU18" s="6"/>
      <c r="CRV18" s="6"/>
      <c r="CRW18" s="6"/>
      <c r="CRX18" s="6"/>
      <c r="CRY18" s="6"/>
      <c r="CRZ18" s="6"/>
      <c r="CSA18" s="6"/>
      <c r="CSB18" s="6"/>
      <c r="CSC18" s="6"/>
      <c r="CSD18" s="6"/>
      <c r="CSE18" s="6"/>
      <c r="CSF18" s="6"/>
      <c r="CSG18" s="6"/>
      <c r="CSH18" s="6"/>
      <c r="CSI18" s="6"/>
      <c r="CSJ18" s="6"/>
      <c r="CSK18" s="6"/>
      <c r="CSL18" s="6"/>
      <c r="CSM18" s="6"/>
      <c r="CSN18" s="6"/>
      <c r="CSO18" s="6"/>
      <c r="CSP18" s="6"/>
      <c r="CSQ18" s="6"/>
      <c r="CSR18" s="6"/>
      <c r="CSS18" s="6"/>
      <c r="CST18" s="6"/>
      <c r="CSU18" s="6"/>
      <c r="CSV18" s="6"/>
      <c r="CSW18" s="6"/>
      <c r="CSX18" s="6"/>
      <c r="CSY18" s="6"/>
      <c r="CSZ18" s="6"/>
      <c r="CTA18" s="6"/>
      <c r="CTB18" s="6"/>
      <c r="CTC18" s="6"/>
      <c r="CTD18" s="6"/>
      <c r="CTE18" s="6"/>
      <c r="CTF18" s="6"/>
      <c r="CTG18" s="6"/>
      <c r="CTH18" s="6"/>
      <c r="CTI18" s="6"/>
      <c r="CTJ18" s="6"/>
      <c r="CTK18" s="6"/>
      <c r="CTL18" s="6"/>
      <c r="CTM18" s="6"/>
      <c r="CTN18" s="6"/>
      <c r="CTO18" s="6"/>
      <c r="CTP18" s="6"/>
      <c r="CTQ18" s="6"/>
      <c r="CTR18" s="6"/>
      <c r="CTS18" s="6"/>
      <c r="CTT18" s="6"/>
      <c r="CTU18" s="6"/>
      <c r="CTV18" s="6"/>
      <c r="CTW18" s="6"/>
      <c r="CTX18" s="6"/>
      <c r="CTY18" s="6"/>
      <c r="CTZ18" s="6"/>
      <c r="CUA18" s="6"/>
      <c r="CUB18" s="6"/>
      <c r="CUC18" s="6"/>
      <c r="CUD18" s="6"/>
      <c r="CUE18" s="6"/>
      <c r="CUF18" s="6"/>
      <c r="CUG18" s="6"/>
      <c r="CUH18" s="6"/>
      <c r="CUI18" s="6"/>
      <c r="CUJ18" s="6"/>
      <c r="CUK18" s="6"/>
      <c r="CUL18" s="6"/>
      <c r="CUM18" s="6"/>
      <c r="CUN18" s="6"/>
      <c r="CUO18" s="6"/>
      <c r="CUP18" s="6"/>
      <c r="CUQ18" s="6"/>
      <c r="CUR18" s="6"/>
      <c r="CUS18" s="6"/>
      <c r="CUT18" s="6"/>
      <c r="CUU18" s="6"/>
      <c r="CUV18" s="6"/>
      <c r="CUW18" s="6"/>
      <c r="CUX18" s="6"/>
      <c r="CUY18" s="6"/>
      <c r="CUZ18" s="6"/>
      <c r="CVA18" s="6"/>
      <c r="CVB18" s="6"/>
      <c r="CVC18" s="6"/>
      <c r="CVD18" s="6"/>
      <c r="CVE18" s="6"/>
      <c r="CVF18" s="6"/>
      <c r="CVG18" s="6"/>
      <c r="CVH18" s="6"/>
      <c r="CVI18" s="6"/>
      <c r="CVJ18" s="6"/>
      <c r="CVK18" s="6"/>
      <c r="CVL18" s="6"/>
      <c r="CVM18" s="6"/>
      <c r="CVN18" s="6"/>
      <c r="CVO18" s="6"/>
      <c r="CVP18" s="6"/>
      <c r="CVQ18" s="6"/>
      <c r="CVR18" s="6"/>
      <c r="CVS18" s="6"/>
      <c r="CVT18" s="6"/>
      <c r="CVU18" s="6"/>
      <c r="CVV18" s="6"/>
      <c r="CVW18" s="6"/>
      <c r="CVX18" s="6"/>
      <c r="CVY18" s="6"/>
      <c r="CVZ18" s="6"/>
      <c r="CWA18" s="6"/>
      <c r="CWB18" s="6"/>
      <c r="CWC18" s="6"/>
      <c r="CWD18" s="6"/>
      <c r="CWE18" s="6"/>
      <c r="CWF18" s="6"/>
      <c r="CWG18" s="6"/>
      <c r="CWH18" s="6"/>
      <c r="CWI18" s="6"/>
      <c r="CWJ18" s="6"/>
      <c r="CWK18" s="6"/>
      <c r="CWL18" s="6"/>
      <c r="CWM18" s="6"/>
      <c r="CWN18" s="6"/>
      <c r="CWO18" s="6"/>
      <c r="CWP18" s="6"/>
      <c r="CWQ18" s="6"/>
      <c r="CWR18" s="6"/>
      <c r="CWS18" s="6"/>
      <c r="CWT18" s="6"/>
      <c r="CWU18" s="6"/>
      <c r="CWV18" s="6"/>
      <c r="CWW18" s="6"/>
      <c r="CWX18" s="6"/>
      <c r="CWY18" s="6"/>
      <c r="CWZ18" s="6"/>
      <c r="CXA18" s="6"/>
      <c r="CXB18" s="6"/>
      <c r="CXC18" s="6"/>
      <c r="CXD18" s="6"/>
      <c r="CXE18" s="6"/>
      <c r="CXF18" s="6"/>
      <c r="CXG18" s="6"/>
      <c r="CXH18" s="6"/>
      <c r="CXI18" s="6"/>
      <c r="CXJ18" s="6"/>
      <c r="CXK18" s="6"/>
      <c r="CXL18" s="6"/>
      <c r="CXM18" s="6"/>
      <c r="CXN18" s="6"/>
      <c r="CXO18" s="6"/>
      <c r="CXP18" s="6"/>
      <c r="CXQ18" s="6"/>
      <c r="CXR18" s="6"/>
      <c r="CXS18" s="6"/>
      <c r="CXT18" s="6"/>
      <c r="CXU18" s="6"/>
      <c r="CXV18" s="6"/>
      <c r="CXW18" s="6"/>
      <c r="CXX18" s="6"/>
      <c r="CXY18" s="6"/>
      <c r="CXZ18" s="6"/>
      <c r="CYA18" s="6"/>
      <c r="CYB18" s="6"/>
      <c r="CYC18" s="6"/>
      <c r="CYD18" s="6"/>
      <c r="CYE18" s="6"/>
      <c r="CYF18" s="6"/>
      <c r="CYG18" s="6"/>
      <c r="CYH18" s="6"/>
      <c r="CYI18" s="6"/>
      <c r="CYJ18" s="6"/>
      <c r="CYK18" s="6"/>
      <c r="CYL18" s="6"/>
      <c r="CYM18" s="6"/>
      <c r="CYN18" s="6"/>
      <c r="CYO18" s="6"/>
      <c r="CYP18" s="6"/>
      <c r="CYQ18" s="6"/>
      <c r="CYR18" s="6"/>
      <c r="CYS18" s="6"/>
      <c r="CYT18" s="6"/>
      <c r="CYU18" s="6"/>
      <c r="CYV18" s="6"/>
      <c r="CYW18" s="6"/>
      <c r="CYX18" s="6"/>
      <c r="CYY18" s="6"/>
      <c r="CYZ18" s="6"/>
      <c r="CZA18" s="6"/>
      <c r="CZB18" s="6"/>
      <c r="CZC18" s="6"/>
      <c r="CZD18" s="6"/>
      <c r="CZE18" s="6"/>
      <c r="CZF18" s="6"/>
      <c r="CZG18" s="6"/>
      <c r="CZH18" s="6"/>
      <c r="CZI18" s="6"/>
      <c r="CZJ18" s="6"/>
      <c r="CZK18" s="6"/>
      <c r="CZL18" s="6"/>
      <c r="CZM18" s="6"/>
      <c r="CZN18" s="6"/>
      <c r="CZO18" s="6"/>
      <c r="CZP18" s="6"/>
      <c r="CZQ18" s="6"/>
      <c r="CZR18" s="6"/>
      <c r="CZS18" s="6"/>
      <c r="CZT18" s="6"/>
      <c r="CZU18" s="6"/>
      <c r="CZV18" s="6"/>
      <c r="CZW18" s="6"/>
      <c r="CZX18" s="6"/>
      <c r="CZY18" s="6"/>
      <c r="CZZ18" s="6"/>
      <c r="DAA18" s="6"/>
      <c r="DAB18" s="6"/>
      <c r="DAC18" s="6"/>
      <c r="DAD18" s="6"/>
      <c r="DAE18" s="6"/>
      <c r="DAF18" s="6"/>
      <c r="DAG18" s="6"/>
      <c r="DAH18" s="6"/>
      <c r="DAI18" s="6"/>
      <c r="DAJ18" s="6"/>
      <c r="DAK18" s="6"/>
      <c r="DAL18" s="6"/>
      <c r="DAM18" s="6"/>
      <c r="DAN18" s="6"/>
      <c r="DAO18" s="6"/>
      <c r="DAP18" s="6"/>
      <c r="DAQ18" s="6"/>
      <c r="DAR18" s="6"/>
      <c r="DAS18" s="6"/>
      <c r="DAT18" s="6"/>
      <c r="DAU18" s="6"/>
      <c r="DAV18" s="6"/>
      <c r="DAW18" s="6"/>
      <c r="DAX18" s="6"/>
      <c r="DAY18" s="6"/>
      <c r="DAZ18" s="6"/>
      <c r="DBA18" s="6"/>
      <c r="DBB18" s="6"/>
      <c r="DBC18" s="6"/>
      <c r="DBD18" s="6"/>
      <c r="DBE18" s="6"/>
      <c r="DBF18" s="6"/>
      <c r="DBG18" s="6"/>
      <c r="DBH18" s="6"/>
      <c r="DBI18" s="6"/>
      <c r="DBJ18" s="6"/>
      <c r="DBK18" s="6"/>
      <c r="DBL18" s="6"/>
      <c r="DBM18" s="6"/>
      <c r="DBN18" s="6"/>
      <c r="DBO18" s="6"/>
      <c r="DBP18" s="6"/>
      <c r="DBQ18" s="6"/>
      <c r="DBR18" s="6"/>
      <c r="DBS18" s="6"/>
      <c r="DBT18" s="6"/>
      <c r="DBU18" s="6"/>
      <c r="DBV18" s="6"/>
      <c r="DBW18" s="6"/>
      <c r="DBX18" s="6"/>
      <c r="DBY18" s="6"/>
      <c r="DBZ18" s="6"/>
      <c r="DCA18" s="6"/>
      <c r="DCB18" s="6"/>
      <c r="DCC18" s="6"/>
      <c r="DCD18" s="6"/>
      <c r="DCE18" s="6"/>
      <c r="DCF18" s="6"/>
      <c r="DCG18" s="6"/>
      <c r="DCH18" s="6"/>
      <c r="DCI18" s="6"/>
      <c r="DCJ18" s="6"/>
      <c r="DCK18" s="6"/>
      <c r="DCL18" s="6"/>
      <c r="DCM18" s="6"/>
      <c r="DCN18" s="6"/>
      <c r="DCO18" s="6"/>
      <c r="DCP18" s="6"/>
      <c r="DCQ18" s="6"/>
      <c r="DCR18" s="6"/>
      <c r="DCS18" s="6"/>
      <c r="DCT18" s="6"/>
      <c r="DCU18" s="6"/>
      <c r="DCV18" s="6"/>
      <c r="DCW18" s="6"/>
      <c r="DCX18" s="6"/>
      <c r="DCY18" s="6"/>
      <c r="DCZ18" s="6"/>
      <c r="DDA18" s="6"/>
      <c r="DDB18" s="6"/>
      <c r="DDC18" s="6"/>
      <c r="DDD18" s="6"/>
      <c r="DDE18" s="6"/>
      <c r="DDF18" s="6"/>
      <c r="DDG18" s="6"/>
      <c r="DDH18" s="6"/>
      <c r="DDI18" s="6"/>
      <c r="DDJ18" s="6"/>
      <c r="DDK18" s="6"/>
      <c r="DDL18" s="6"/>
      <c r="DDM18" s="6"/>
      <c r="DDN18" s="6"/>
      <c r="DDO18" s="6"/>
      <c r="DDP18" s="6"/>
      <c r="DDQ18" s="6"/>
      <c r="DDR18" s="6"/>
      <c r="DDS18" s="6"/>
      <c r="DDT18" s="6"/>
      <c r="DDU18" s="6"/>
      <c r="DDV18" s="6"/>
      <c r="DDW18" s="6"/>
      <c r="DDX18" s="6"/>
      <c r="DDY18" s="6"/>
      <c r="DDZ18" s="6"/>
      <c r="DEA18" s="6"/>
      <c r="DEB18" s="6"/>
      <c r="DEC18" s="6"/>
      <c r="DED18" s="6"/>
      <c r="DEE18" s="6"/>
      <c r="DEF18" s="6"/>
      <c r="DEG18" s="6"/>
      <c r="DEH18" s="6"/>
      <c r="DEI18" s="6"/>
      <c r="DEJ18" s="6"/>
      <c r="DEK18" s="6"/>
      <c r="DEL18" s="6"/>
      <c r="DEM18" s="6"/>
      <c r="DEN18" s="6"/>
      <c r="DEO18" s="6"/>
      <c r="DEP18" s="6"/>
      <c r="DEQ18" s="6"/>
      <c r="DER18" s="6"/>
      <c r="DES18" s="6"/>
      <c r="DET18" s="6"/>
      <c r="DEU18" s="6"/>
      <c r="DEV18" s="6"/>
      <c r="DEW18" s="6"/>
      <c r="DEX18" s="6"/>
      <c r="DEY18" s="6"/>
      <c r="DEZ18" s="6"/>
      <c r="DFA18" s="6"/>
      <c r="DFB18" s="6"/>
      <c r="DFC18" s="6"/>
      <c r="DFD18" s="6"/>
      <c r="DFE18" s="6"/>
      <c r="DFF18" s="6"/>
      <c r="DFG18" s="6"/>
      <c r="DFH18" s="6"/>
      <c r="DFI18" s="6"/>
      <c r="DFJ18" s="6"/>
      <c r="DFK18" s="6"/>
      <c r="DFL18" s="6"/>
      <c r="DFM18" s="6"/>
      <c r="DFN18" s="6"/>
      <c r="DFO18" s="6"/>
      <c r="DFP18" s="6"/>
      <c r="DFQ18" s="6"/>
      <c r="DFR18" s="6"/>
      <c r="DFS18" s="6"/>
      <c r="DFT18" s="6"/>
      <c r="DFU18" s="6"/>
      <c r="DFV18" s="6"/>
      <c r="DFW18" s="6"/>
      <c r="DFX18" s="6"/>
      <c r="DFY18" s="6"/>
      <c r="DFZ18" s="6"/>
      <c r="DGA18" s="6"/>
      <c r="DGB18" s="6"/>
      <c r="DGC18" s="6"/>
      <c r="DGD18" s="6"/>
      <c r="DGE18" s="6"/>
      <c r="DGF18" s="6"/>
      <c r="DGG18" s="6"/>
      <c r="DGH18" s="6"/>
      <c r="DGI18" s="6"/>
      <c r="DGJ18" s="6"/>
      <c r="DGK18" s="6"/>
      <c r="DGL18" s="6"/>
      <c r="DGM18" s="6"/>
      <c r="DGN18" s="6"/>
      <c r="DGO18" s="6"/>
      <c r="DGP18" s="6"/>
      <c r="DGQ18" s="6"/>
      <c r="DGR18" s="6"/>
      <c r="DGS18" s="6"/>
      <c r="DGT18" s="6"/>
      <c r="DGU18" s="6"/>
      <c r="DGV18" s="6"/>
      <c r="DGW18" s="6"/>
      <c r="DGX18" s="6"/>
      <c r="DGY18" s="6"/>
      <c r="DGZ18" s="6"/>
      <c r="DHA18" s="6"/>
      <c r="DHB18" s="6"/>
      <c r="DHC18" s="6"/>
      <c r="DHD18" s="6"/>
      <c r="DHE18" s="6"/>
      <c r="DHF18" s="6"/>
      <c r="DHG18" s="6"/>
      <c r="DHH18" s="6"/>
      <c r="DHI18" s="6"/>
      <c r="DHJ18" s="6"/>
      <c r="DHK18" s="6"/>
      <c r="DHL18" s="6"/>
      <c r="DHM18" s="6"/>
      <c r="DHN18" s="6"/>
      <c r="DHO18" s="6"/>
      <c r="DHP18" s="6"/>
      <c r="DHQ18" s="6"/>
      <c r="DHR18" s="6"/>
      <c r="DHS18" s="6"/>
      <c r="DHT18" s="6"/>
      <c r="DHU18" s="6"/>
      <c r="DHV18" s="6"/>
      <c r="DHW18" s="6"/>
      <c r="DHX18" s="6"/>
      <c r="DHY18" s="6"/>
      <c r="DHZ18" s="6"/>
      <c r="DIA18" s="6"/>
      <c r="DIB18" s="6"/>
      <c r="DIC18" s="6"/>
      <c r="DID18" s="6"/>
      <c r="DIE18" s="6"/>
      <c r="DIF18" s="6"/>
      <c r="DIG18" s="6"/>
      <c r="DIH18" s="6"/>
      <c r="DII18" s="6"/>
      <c r="DIJ18" s="6"/>
      <c r="DIK18" s="6"/>
      <c r="DIL18" s="6"/>
      <c r="DIM18" s="6"/>
      <c r="DIN18" s="6"/>
      <c r="DIO18" s="6"/>
      <c r="DIP18" s="6"/>
      <c r="DIQ18" s="6"/>
      <c r="DIR18" s="6"/>
      <c r="DIS18" s="6"/>
      <c r="DIT18" s="6"/>
      <c r="DIU18" s="6"/>
      <c r="DIV18" s="6"/>
      <c r="DIW18" s="6"/>
      <c r="DIX18" s="6"/>
      <c r="DIY18" s="6"/>
      <c r="DIZ18" s="6"/>
      <c r="DJA18" s="6"/>
      <c r="DJB18" s="6"/>
      <c r="DJC18" s="6"/>
      <c r="DJD18" s="6"/>
      <c r="DJE18" s="6"/>
      <c r="DJF18" s="6"/>
      <c r="DJG18" s="6"/>
      <c r="DJH18" s="6"/>
      <c r="DJI18" s="6"/>
      <c r="DJJ18" s="6"/>
      <c r="DJK18" s="6"/>
      <c r="DJL18" s="6"/>
      <c r="DJM18" s="6"/>
      <c r="DJN18" s="6"/>
      <c r="DJO18" s="6"/>
      <c r="DJP18" s="6"/>
      <c r="DJQ18" s="6"/>
      <c r="DJR18" s="6"/>
      <c r="DJS18" s="6"/>
      <c r="DJT18" s="6"/>
      <c r="DJU18" s="6"/>
      <c r="DJV18" s="6"/>
      <c r="DJW18" s="6"/>
      <c r="DJX18" s="6"/>
      <c r="DJY18" s="6"/>
      <c r="DJZ18" s="6"/>
      <c r="DKA18" s="6"/>
      <c r="DKB18" s="6"/>
      <c r="DKC18" s="6"/>
      <c r="DKD18" s="6"/>
      <c r="DKE18" s="6"/>
      <c r="DKF18" s="6"/>
      <c r="DKG18" s="6"/>
      <c r="DKH18" s="6"/>
      <c r="DKI18" s="6"/>
      <c r="DKJ18" s="6"/>
      <c r="DKK18" s="6"/>
      <c r="DKL18" s="6"/>
      <c r="DKM18" s="6"/>
      <c r="DKN18" s="6"/>
      <c r="DKO18" s="6"/>
      <c r="DKP18" s="6"/>
      <c r="DKQ18" s="6"/>
      <c r="DKR18" s="6"/>
      <c r="DKS18" s="6"/>
      <c r="DKT18" s="6"/>
      <c r="DKU18" s="6"/>
      <c r="DKV18" s="6"/>
      <c r="DKW18" s="6"/>
      <c r="DKX18" s="6"/>
      <c r="DKY18" s="6"/>
      <c r="DKZ18" s="6"/>
      <c r="DLA18" s="6"/>
      <c r="DLB18" s="6"/>
      <c r="DLC18" s="6"/>
      <c r="DLD18" s="6"/>
      <c r="DLE18" s="6"/>
      <c r="DLF18" s="6"/>
      <c r="DLG18" s="6"/>
      <c r="DLH18" s="6"/>
      <c r="DLI18" s="6"/>
      <c r="DLJ18" s="6"/>
      <c r="DLK18" s="6"/>
      <c r="DLL18" s="6"/>
      <c r="DLM18" s="6"/>
      <c r="DLN18" s="6"/>
      <c r="DLO18" s="6"/>
      <c r="DLP18" s="6"/>
      <c r="DLQ18" s="6"/>
      <c r="DLR18" s="6"/>
      <c r="DLS18" s="6"/>
      <c r="DLT18" s="6"/>
      <c r="DLU18" s="6"/>
      <c r="DLV18" s="6"/>
      <c r="DLW18" s="6"/>
      <c r="DLX18" s="6"/>
      <c r="DLY18" s="6"/>
      <c r="DLZ18" s="6"/>
      <c r="DMA18" s="6"/>
      <c r="DMB18" s="6"/>
      <c r="DMC18" s="6"/>
      <c r="DMD18" s="6"/>
      <c r="DME18" s="6"/>
      <c r="DMF18" s="6"/>
      <c r="DMG18" s="6"/>
      <c r="DMH18" s="6"/>
      <c r="DMI18" s="6"/>
      <c r="DMJ18" s="6"/>
      <c r="DMK18" s="6"/>
      <c r="DML18" s="6"/>
      <c r="DMM18" s="6"/>
      <c r="DMN18" s="6"/>
      <c r="DMO18" s="6"/>
      <c r="DMP18" s="6"/>
      <c r="DMQ18" s="6"/>
      <c r="DMR18" s="6"/>
      <c r="DMS18" s="6"/>
      <c r="DMT18" s="6"/>
      <c r="DMU18" s="6"/>
      <c r="DMV18" s="6"/>
      <c r="DMW18" s="6"/>
      <c r="DMX18" s="6"/>
      <c r="DMY18" s="6"/>
      <c r="DMZ18" s="6"/>
      <c r="DNA18" s="6"/>
      <c r="DNB18" s="6"/>
      <c r="DNC18" s="6"/>
      <c r="DND18" s="6"/>
      <c r="DNE18" s="6"/>
      <c r="DNF18" s="6"/>
      <c r="DNG18" s="6"/>
      <c r="DNH18" s="6"/>
      <c r="DNI18" s="6"/>
      <c r="DNJ18" s="6"/>
      <c r="DNK18" s="6"/>
      <c r="DNL18" s="6"/>
      <c r="DNM18" s="6"/>
      <c r="DNN18" s="6"/>
      <c r="DNO18" s="6"/>
      <c r="DNP18" s="6"/>
      <c r="DNQ18" s="6"/>
      <c r="DNR18" s="6"/>
      <c r="DNS18" s="6"/>
      <c r="DNT18" s="6"/>
      <c r="DNU18" s="6"/>
      <c r="DNV18" s="6"/>
      <c r="DNW18" s="6"/>
      <c r="DNX18" s="6"/>
      <c r="DNY18" s="6"/>
      <c r="DNZ18" s="6"/>
      <c r="DOA18" s="6"/>
      <c r="DOB18" s="6"/>
      <c r="DOC18" s="6"/>
      <c r="DOD18" s="6"/>
      <c r="DOE18" s="6"/>
      <c r="DOF18" s="6"/>
      <c r="DOG18" s="6"/>
      <c r="DOH18" s="6"/>
      <c r="DOI18" s="6"/>
      <c r="DOJ18" s="6"/>
      <c r="DOK18" s="6"/>
      <c r="DOL18" s="6"/>
      <c r="DOM18" s="6"/>
      <c r="DON18" s="6"/>
      <c r="DOO18" s="6"/>
      <c r="DOP18" s="6"/>
      <c r="DOQ18" s="6"/>
      <c r="DOR18" s="6"/>
      <c r="DOS18" s="6"/>
      <c r="DOT18" s="6"/>
      <c r="DOU18" s="6"/>
      <c r="DOV18" s="6"/>
      <c r="DOW18" s="6"/>
      <c r="DOX18" s="6"/>
      <c r="DOY18" s="6"/>
      <c r="DOZ18" s="6"/>
      <c r="DPA18" s="6"/>
      <c r="DPB18" s="6"/>
      <c r="DPC18" s="6"/>
      <c r="DPD18" s="6"/>
      <c r="DPE18" s="6"/>
      <c r="DPF18" s="6"/>
      <c r="DPG18" s="6"/>
      <c r="DPH18" s="6"/>
      <c r="DPI18" s="6"/>
      <c r="DPJ18" s="6"/>
      <c r="DPK18" s="6"/>
      <c r="DPL18" s="6"/>
      <c r="DPM18" s="6"/>
      <c r="DPN18" s="6"/>
      <c r="DPO18" s="6"/>
      <c r="DPP18" s="6"/>
      <c r="DPQ18" s="6"/>
      <c r="DPR18" s="6"/>
      <c r="DPS18" s="6"/>
      <c r="DPT18" s="6"/>
      <c r="DPU18" s="6"/>
      <c r="DPV18" s="6"/>
      <c r="DPW18" s="6"/>
      <c r="DPX18" s="6"/>
      <c r="DPY18" s="6"/>
      <c r="DPZ18" s="6"/>
      <c r="DQA18" s="6"/>
      <c r="DQB18" s="6"/>
      <c r="DQC18" s="6"/>
      <c r="DQD18" s="6"/>
      <c r="DQE18" s="6"/>
      <c r="DQF18" s="6"/>
      <c r="DQG18" s="6"/>
      <c r="DQH18" s="6"/>
      <c r="DQI18" s="6"/>
      <c r="DQJ18" s="6"/>
      <c r="DQK18" s="6"/>
      <c r="DQL18" s="6"/>
      <c r="DQM18" s="6"/>
      <c r="DQN18" s="6"/>
      <c r="DQO18" s="6"/>
      <c r="DQP18" s="6"/>
      <c r="DQQ18" s="6"/>
      <c r="DQR18" s="6"/>
      <c r="DQS18" s="6"/>
      <c r="DQT18" s="6"/>
      <c r="DQU18" s="6"/>
      <c r="DQV18" s="6"/>
      <c r="DQW18" s="6"/>
      <c r="DQX18" s="6"/>
      <c r="DQY18" s="6"/>
      <c r="DQZ18" s="6"/>
      <c r="DRA18" s="6"/>
      <c r="DRB18" s="6"/>
      <c r="DRC18" s="6"/>
      <c r="DRD18" s="6"/>
      <c r="DRE18" s="6"/>
      <c r="DRF18" s="6"/>
      <c r="DRG18" s="6"/>
      <c r="DRH18" s="6"/>
      <c r="DRI18" s="6"/>
      <c r="DRJ18" s="6"/>
      <c r="DRK18" s="6"/>
      <c r="DRL18" s="6"/>
      <c r="DRM18" s="6"/>
      <c r="DRN18" s="6"/>
      <c r="DRO18" s="6"/>
      <c r="DRP18" s="6"/>
      <c r="DRQ18" s="6"/>
      <c r="DRR18" s="6"/>
      <c r="DRS18" s="6"/>
      <c r="DRT18" s="6"/>
      <c r="DRU18" s="6"/>
      <c r="DRV18" s="6"/>
      <c r="DRW18" s="6"/>
      <c r="DRX18" s="6"/>
      <c r="DRY18" s="6"/>
      <c r="DRZ18" s="6"/>
      <c r="DSA18" s="6"/>
      <c r="DSB18" s="6"/>
      <c r="DSC18" s="6"/>
      <c r="DSD18" s="6"/>
      <c r="DSE18" s="6"/>
      <c r="DSF18" s="6"/>
      <c r="DSG18" s="6"/>
      <c r="DSH18" s="6"/>
      <c r="DSI18" s="6"/>
      <c r="DSJ18" s="6"/>
      <c r="DSK18" s="6"/>
      <c r="DSL18" s="6"/>
      <c r="DSM18" s="6"/>
      <c r="DSN18" s="6"/>
      <c r="DSO18" s="6"/>
      <c r="DSP18" s="6"/>
      <c r="DSQ18" s="6"/>
      <c r="DSR18" s="6"/>
      <c r="DSS18" s="6"/>
      <c r="DST18" s="6"/>
      <c r="DSU18" s="6"/>
      <c r="DSV18" s="6"/>
      <c r="DSW18" s="6"/>
      <c r="DSX18" s="6"/>
      <c r="DSY18" s="6"/>
      <c r="DSZ18" s="6"/>
      <c r="DTA18" s="6"/>
      <c r="DTB18" s="6"/>
      <c r="DTC18" s="6"/>
      <c r="DTD18" s="6"/>
      <c r="DTE18" s="6"/>
      <c r="DTF18" s="6"/>
      <c r="DTG18" s="6"/>
      <c r="DTH18" s="6"/>
      <c r="DTI18" s="6"/>
      <c r="DTJ18" s="6"/>
      <c r="DTK18" s="6"/>
      <c r="DTL18" s="6"/>
      <c r="DTM18" s="6"/>
      <c r="DTN18" s="6"/>
      <c r="DTO18" s="6"/>
      <c r="DTP18" s="6"/>
      <c r="DTQ18" s="6"/>
      <c r="DTR18" s="6"/>
      <c r="DTS18" s="6"/>
      <c r="DTT18" s="6"/>
      <c r="DTU18" s="6"/>
      <c r="DTV18" s="6"/>
      <c r="DTW18" s="6"/>
      <c r="DTX18" s="6"/>
      <c r="DTY18" s="6"/>
      <c r="DTZ18" s="6"/>
      <c r="DUA18" s="6"/>
      <c r="DUB18" s="6"/>
      <c r="DUC18" s="6"/>
      <c r="DUD18" s="6"/>
      <c r="DUE18" s="6"/>
      <c r="DUF18" s="6"/>
      <c r="DUG18" s="6"/>
      <c r="DUH18" s="6"/>
      <c r="DUI18" s="6"/>
      <c r="DUJ18" s="6"/>
      <c r="DUK18" s="6"/>
      <c r="DUL18" s="6"/>
      <c r="DUM18" s="6"/>
      <c r="DUN18" s="6"/>
      <c r="DUO18" s="6"/>
      <c r="DUP18" s="6"/>
      <c r="DUQ18" s="6"/>
      <c r="DUR18" s="6"/>
      <c r="DUS18" s="6"/>
      <c r="DUT18" s="6"/>
      <c r="DUU18" s="6"/>
      <c r="DUV18" s="6"/>
      <c r="DUW18" s="6"/>
      <c r="DUX18" s="6"/>
      <c r="DUY18" s="6"/>
      <c r="DUZ18" s="6"/>
      <c r="DVA18" s="6"/>
      <c r="DVB18" s="6"/>
      <c r="DVC18" s="6"/>
      <c r="DVD18" s="6"/>
      <c r="DVE18" s="6"/>
      <c r="DVF18" s="6"/>
      <c r="DVG18" s="6"/>
      <c r="DVH18" s="6"/>
      <c r="DVI18" s="6"/>
      <c r="DVJ18" s="6"/>
      <c r="DVK18" s="6"/>
      <c r="DVL18" s="6"/>
      <c r="DVM18" s="6"/>
      <c r="DVN18" s="6"/>
      <c r="DVO18" s="6"/>
      <c r="DVP18" s="6"/>
      <c r="DVQ18" s="6"/>
      <c r="DVR18" s="6"/>
      <c r="DVS18" s="6"/>
      <c r="DVT18" s="6"/>
      <c r="DVU18" s="6"/>
      <c r="DVV18" s="6"/>
      <c r="DVW18" s="6"/>
      <c r="DVX18" s="6"/>
      <c r="DVY18" s="6"/>
      <c r="DVZ18" s="6"/>
      <c r="DWA18" s="6"/>
      <c r="DWB18" s="6"/>
      <c r="DWC18" s="6"/>
      <c r="DWD18" s="6"/>
      <c r="DWE18" s="6"/>
      <c r="DWF18" s="6"/>
      <c r="DWG18" s="6"/>
      <c r="DWH18" s="6"/>
      <c r="DWI18" s="6"/>
      <c r="DWJ18" s="6"/>
      <c r="DWK18" s="6"/>
      <c r="DWL18" s="6"/>
      <c r="DWM18" s="6"/>
      <c r="DWN18" s="6"/>
      <c r="DWO18" s="6"/>
      <c r="DWP18" s="6"/>
      <c r="DWQ18" s="6"/>
      <c r="DWR18" s="6"/>
      <c r="DWS18" s="6"/>
      <c r="DWT18" s="6"/>
      <c r="DWU18" s="6"/>
      <c r="DWV18" s="6"/>
      <c r="DWW18" s="6"/>
      <c r="DWX18" s="6"/>
      <c r="DWY18" s="6"/>
      <c r="DWZ18" s="6"/>
      <c r="DXA18" s="6"/>
      <c r="DXB18" s="6"/>
      <c r="DXC18" s="6"/>
      <c r="DXD18" s="6"/>
      <c r="DXE18" s="6"/>
      <c r="DXF18" s="6"/>
      <c r="DXG18" s="6"/>
      <c r="DXH18" s="6"/>
      <c r="DXI18" s="6"/>
      <c r="DXJ18" s="6"/>
      <c r="DXK18" s="6"/>
      <c r="DXL18" s="6"/>
      <c r="DXM18" s="6"/>
      <c r="DXN18" s="6"/>
      <c r="DXO18" s="6"/>
      <c r="DXP18" s="6"/>
      <c r="DXQ18" s="6"/>
      <c r="DXR18" s="6"/>
      <c r="DXS18" s="6"/>
      <c r="DXT18" s="6"/>
      <c r="DXU18" s="6"/>
      <c r="DXV18" s="6"/>
      <c r="DXW18" s="6"/>
      <c r="DXX18" s="6"/>
      <c r="DXY18" s="6"/>
      <c r="DXZ18" s="6"/>
      <c r="DYA18" s="6"/>
      <c r="DYB18" s="6"/>
      <c r="DYC18" s="6"/>
      <c r="DYD18" s="6"/>
      <c r="DYE18" s="6"/>
      <c r="DYF18" s="6"/>
      <c r="DYG18" s="6"/>
      <c r="DYH18" s="6"/>
      <c r="DYI18" s="6"/>
      <c r="DYJ18" s="6"/>
      <c r="DYK18" s="6"/>
      <c r="DYL18" s="6"/>
      <c r="DYM18" s="6"/>
      <c r="DYN18" s="6"/>
      <c r="DYO18" s="6"/>
      <c r="DYP18" s="6"/>
      <c r="DYQ18" s="6"/>
      <c r="DYR18" s="6"/>
      <c r="DYS18" s="6"/>
      <c r="DYT18" s="6"/>
      <c r="DYU18" s="6"/>
      <c r="DYV18" s="6"/>
      <c r="DYW18" s="6"/>
      <c r="DYX18" s="6"/>
      <c r="DYY18" s="6"/>
      <c r="DYZ18" s="6"/>
      <c r="DZA18" s="6"/>
      <c r="DZB18" s="6"/>
      <c r="DZC18" s="6"/>
      <c r="DZD18" s="6"/>
      <c r="DZE18" s="6"/>
      <c r="DZF18" s="6"/>
      <c r="DZG18" s="6"/>
      <c r="DZH18" s="6"/>
      <c r="DZI18" s="6"/>
      <c r="DZJ18" s="6"/>
      <c r="DZK18" s="6"/>
      <c r="DZL18" s="6"/>
      <c r="DZM18" s="6"/>
      <c r="DZN18" s="6"/>
      <c r="DZO18" s="6"/>
      <c r="DZP18" s="6"/>
      <c r="DZQ18" s="6"/>
      <c r="DZR18" s="6"/>
      <c r="DZS18" s="6"/>
      <c r="DZT18" s="6"/>
      <c r="DZU18" s="6"/>
      <c r="DZV18" s="6"/>
      <c r="DZW18" s="6"/>
      <c r="DZX18" s="6"/>
      <c r="DZY18" s="6"/>
      <c r="DZZ18" s="6"/>
      <c r="EAA18" s="6"/>
      <c r="EAB18" s="6"/>
      <c r="EAC18" s="6"/>
      <c r="EAD18" s="6"/>
      <c r="EAE18" s="6"/>
      <c r="EAF18" s="6"/>
      <c r="EAG18" s="6"/>
      <c r="EAH18" s="6"/>
      <c r="EAI18" s="6"/>
      <c r="EAJ18" s="6"/>
      <c r="EAK18" s="6"/>
      <c r="EAL18" s="6"/>
      <c r="EAM18" s="6"/>
      <c r="EAN18" s="6"/>
      <c r="EAO18" s="6"/>
      <c r="EAP18" s="6"/>
      <c r="EAQ18" s="6"/>
      <c r="EAR18" s="6"/>
      <c r="EAS18" s="6"/>
      <c r="EAT18" s="6"/>
      <c r="EAU18" s="6"/>
      <c r="EAV18" s="6"/>
      <c r="EAW18" s="6"/>
      <c r="EAX18" s="6"/>
      <c r="EAY18" s="6"/>
      <c r="EAZ18" s="6"/>
      <c r="EBA18" s="6"/>
      <c r="EBB18" s="6"/>
      <c r="EBC18" s="6"/>
      <c r="EBD18" s="6"/>
      <c r="EBE18" s="6"/>
      <c r="EBF18" s="6"/>
      <c r="EBG18" s="6"/>
      <c r="EBH18" s="6"/>
      <c r="EBI18" s="6"/>
      <c r="EBJ18" s="6"/>
      <c r="EBK18" s="6"/>
      <c r="EBL18" s="6"/>
      <c r="EBM18" s="6"/>
      <c r="EBN18" s="6"/>
      <c r="EBO18" s="6"/>
      <c r="EBP18" s="6"/>
      <c r="EBQ18" s="6"/>
      <c r="EBR18" s="6"/>
      <c r="EBS18" s="6"/>
      <c r="EBT18" s="6"/>
      <c r="EBU18" s="6"/>
      <c r="EBV18" s="6"/>
      <c r="EBW18" s="6"/>
      <c r="EBX18" s="6"/>
      <c r="EBY18" s="6"/>
      <c r="EBZ18" s="6"/>
      <c r="ECA18" s="6"/>
      <c r="ECB18" s="6"/>
      <c r="ECC18" s="6"/>
      <c r="ECD18" s="6"/>
      <c r="ECE18" s="6"/>
      <c r="ECF18" s="6"/>
      <c r="ECG18" s="6"/>
      <c r="ECH18" s="6"/>
      <c r="ECI18" s="6"/>
      <c r="ECJ18" s="6"/>
      <c r="ECK18" s="6"/>
      <c r="ECL18" s="6"/>
      <c r="ECM18" s="6"/>
      <c r="ECN18" s="6"/>
      <c r="ECO18" s="6"/>
      <c r="ECP18" s="6"/>
      <c r="ECQ18" s="6"/>
      <c r="ECR18" s="6"/>
      <c r="ECS18" s="6"/>
      <c r="ECT18" s="6"/>
      <c r="ECU18" s="6"/>
      <c r="ECV18" s="6"/>
      <c r="ECW18" s="6"/>
      <c r="ECX18" s="6"/>
      <c r="ECY18" s="6"/>
      <c r="ECZ18" s="6"/>
      <c r="EDA18" s="6"/>
      <c r="EDB18" s="6"/>
      <c r="EDC18" s="6"/>
      <c r="EDD18" s="6"/>
      <c r="EDE18" s="6"/>
      <c r="EDF18" s="6"/>
      <c r="EDG18" s="6"/>
      <c r="EDH18" s="6"/>
      <c r="EDI18" s="6"/>
      <c r="EDJ18" s="6"/>
      <c r="EDK18" s="6"/>
      <c r="EDL18" s="6"/>
      <c r="EDM18" s="6"/>
      <c r="EDN18" s="6"/>
      <c r="EDO18" s="6"/>
      <c r="EDP18" s="6"/>
      <c r="EDQ18" s="6"/>
      <c r="EDR18" s="6"/>
      <c r="EDS18" s="6"/>
      <c r="EDT18" s="6"/>
      <c r="EDU18" s="6"/>
      <c r="EDV18" s="6"/>
      <c r="EDW18" s="6"/>
      <c r="EDX18" s="6"/>
      <c r="EDY18" s="6"/>
      <c r="EDZ18" s="6"/>
      <c r="EEA18" s="6"/>
      <c r="EEB18" s="6"/>
      <c r="EEC18" s="6"/>
      <c r="EED18" s="6"/>
      <c r="EEE18" s="6"/>
      <c r="EEF18" s="6"/>
      <c r="EEG18" s="6"/>
      <c r="EEH18" s="6"/>
      <c r="EEI18" s="6"/>
      <c r="EEJ18" s="6"/>
      <c r="EEK18" s="6"/>
      <c r="EEL18" s="6"/>
      <c r="EEM18" s="6"/>
      <c r="EEN18" s="6"/>
      <c r="EEO18" s="6"/>
      <c r="EEP18" s="6"/>
      <c r="EEQ18" s="6"/>
      <c r="EER18" s="6"/>
      <c r="EES18" s="6"/>
      <c r="EET18" s="6"/>
      <c r="EEU18" s="6"/>
      <c r="EEV18" s="6"/>
      <c r="EEW18" s="6"/>
      <c r="EEX18" s="6"/>
      <c r="EEY18" s="6"/>
      <c r="EEZ18" s="6"/>
      <c r="EFA18" s="6"/>
      <c r="EFB18" s="6"/>
      <c r="EFC18" s="6"/>
      <c r="EFD18" s="6"/>
      <c r="EFE18" s="6"/>
      <c r="EFF18" s="6"/>
      <c r="EFG18" s="6"/>
      <c r="EFH18" s="6"/>
      <c r="EFI18" s="6"/>
      <c r="EFJ18" s="6"/>
      <c r="EFK18" s="6"/>
      <c r="EFL18" s="6"/>
      <c r="EFM18" s="6"/>
      <c r="EFN18" s="6"/>
      <c r="EFO18" s="6"/>
      <c r="EFP18" s="6"/>
      <c r="EFQ18" s="6"/>
      <c r="EFR18" s="6"/>
      <c r="EFS18" s="6"/>
      <c r="EFT18" s="6"/>
      <c r="EFU18" s="6"/>
      <c r="EFV18" s="6"/>
      <c r="EFW18" s="6"/>
      <c r="EFX18" s="6"/>
      <c r="EFY18" s="6"/>
      <c r="EFZ18" s="6"/>
      <c r="EGA18" s="6"/>
      <c r="EGB18" s="6"/>
      <c r="EGC18" s="6"/>
      <c r="EGD18" s="6"/>
      <c r="EGE18" s="6"/>
      <c r="EGF18" s="6"/>
      <c r="EGG18" s="6"/>
      <c r="EGH18" s="6"/>
      <c r="EGI18" s="6"/>
      <c r="EGJ18" s="6"/>
      <c r="EGK18" s="6"/>
      <c r="EGL18" s="6"/>
      <c r="EGM18" s="6"/>
      <c r="EGN18" s="6"/>
      <c r="EGO18" s="6"/>
      <c r="EGP18" s="6"/>
      <c r="EGQ18" s="6"/>
      <c r="EGR18" s="6"/>
      <c r="EGS18" s="6"/>
      <c r="EGT18" s="6"/>
      <c r="EGU18" s="6"/>
      <c r="EGV18" s="6"/>
      <c r="EGW18" s="6"/>
      <c r="EGX18" s="6"/>
      <c r="EGY18" s="6"/>
      <c r="EGZ18" s="6"/>
      <c r="EHA18" s="6"/>
      <c r="EHB18" s="6"/>
      <c r="EHC18" s="6"/>
      <c r="EHD18" s="6"/>
      <c r="EHE18" s="6"/>
      <c r="EHF18" s="6"/>
      <c r="EHG18" s="6"/>
      <c r="EHH18" s="6"/>
      <c r="EHI18" s="6"/>
      <c r="EHJ18" s="6"/>
      <c r="EHK18" s="6"/>
      <c r="EHL18" s="6"/>
      <c r="EHM18" s="6"/>
      <c r="EHN18" s="6"/>
      <c r="EHO18" s="6"/>
      <c r="EHP18" s="6"/>
      <c r="EHQ18" s="6"/>
      <c r="EHR18" s="6"/>
      <c r="EHS18" s="6"/>
      <c r="EHT18" s="6"/>
      <c r="EHU18" s="6"/>
      <c r="EHV18" s="6"/>
      <c r="EHW18" s="6"/>
      <c r="EHX18" s="6"/>
      <c r="EHY18" s="6"/>
      <c r="EHZ18" s="6"/>
      <c r="EIA18" s="6"/>
      <c r="EIB18" s="6"/>
      <c r="EIC18" s="6"/>
      <c r="EID18" s="6"/>
      <c r="EIE18" s="6"/>
      <c r="EIF18" s="6"/>
      <c r="EIG18" s="6"/>
      <c r="EIH18" s="6"/>
      <c r="EII18" s="6"/>
      <c r="EIJ18" s="6"/>
      <c r="EIK18" s="6"/>
      <c r="EIL18" s="6"/>
      <c r="EIM18" s="6"/>
      <c r="EIN18" s="6"/>
      <c r="EIO18" s="6"/>
      <c r="EIP18" s="6"/>
      <c r="EIQ18" s="6"/>
      <c r="EIR18" s="6"/>
      <c r="EIS18" s="6"/>
      <c r="EIT18" s="6"/>
      <c r="EIU18" s="6"/>
      <c r="EIV18" s="6"/>
      <c r="EIW18" s="6"/>
      <c r="EIX18" s="6"/>
      <c r="EIY18" s="6"/>
      <c r="EIZ18" s="6"/>
      <c r="EJA18" s="6"/>
      <c r="EJB18" s="6"/>
      <c r="EJC18" s="6"/>
      <c r="EJD18" s="6"/>
      <c r="EJE18" s="6"/>
      <c r="EJF18" s="6"/>
      <c r="EJG18" s="6"/>
      <c r="EJH18" s="6"/>
      <c r="EJI18" s="6"/>
      <c r="EJJ18" s="6"/>
      <c r="EJK18" s="6"/>
      <c r="EJL18" s="6"/>
      <c r="EJM18" s="6"/>
      <c r="EJN18" s="6"/>
      <c r="EJO18" s="6"/>
      <c r="EJP18" s="6"/>
      <c r="EJQ18" s="6"/>
      <c r="EJR18" s="6"/>
      <c r="EJS18" s="6"/>
      <c r="EJT18" s="6"/>
      <c r="EJU18" s="6"/>
      <c r="EJV18" s="6"/>
      <c r="EJW18" s="6"/>
      <c r="EJX18" s="6"/>
      <c r="EJY18" s="6"/>
      <c r="EJZ18" s="6"/>
      <c r="EKA18" s="6"/>
      <c r="EKB18" s="6"/>
      <c r="EKC18" s="6"/>
      <c r="EKD18" s="6"/>
      <c r="EKE18" s="6"/>
      <c r="EKF18" s="6"/>
      <c r="EKG18" s="6"/>
      <c r="EKH18" s="6"/>
      <c r="EKI18" s="6"/>
      <c r="EKJ18" s="6"/>
      <c r="EKK18" s="6"/>
      <c r="EKL18" s="6"/>
      <c r="EKM18" s="6"/>
      <c r="EKN18" s="6"/>
      <c r="EKO18" s="6"/>
      <c r="EKP18" s="6"/>
      <c r="EKQ18" s="6"/>
      <c r="EKR18" s="6"/>
      <c r="EKS18" s="6"/>
      <c r="EKT18" s="6"/>
      <c r="EKU18" s="6"/>
      <c r="EKV18" s="6"/>
      <c r="EKW18" s="6"/>
      <c r="EKX18" s="6"/>
      <c r="EKY18" s="6"/>
      <c r="EKZ18" s="6"/>
      <c r="ELA18" s="6"/>
      <c r="ELB18" s="6"/>
      <c r="ELC18" s="6"/>
      <c r="ELD18" s="6"/>
      <c r="ELE18" s="6"/>
      <c r="ELF18" s="6"/>
      <c r="ELG18" s="6"/>
      <c r="ELH18" s="6"/>
      <c r="ELI18" s="6"/>
      <c r="ELJ18" s="6"/>
      <c r="ELK18" s="6"/>
      <c r="ELL18" s="6"/>
      <c r="ELM18" s="6"/>
      <c r="ELN18" s="6"/>
      <c r="ELO18" s="6"/>
      <c r="ELP18" s="6"/>
      <c r="ELQ18" s="6"/>
      <c r="ELR18" s="6"/>
      <c r="ELS18" s="6"/>
      <c r="ELT18" s="6"/>
      <c r="ELU18" s="6"/>
      <c r="ELV18" s="6"/>
      <c r="ELW18" s="6"/>
      <c r="ELX18" s="6"/>
      <c r="ELY18" s="6"/>
      <c r="ELZ18" s="6"/>
      <c r="EMA18" s="6"/>
      <c r="EMB18" s="6"/>
      <c r="EMC18" s="6"/>
      <c r="EMD18" s="6"/>
      <c r="EME18" s="6"/>
      <c r="EMF18" s="6"/>
      <c r="EMG18" s="6"/>
      <c r="EMH18" s="6"/>
      <c r="EMI18" s="6"/>
      <c r="EMJ18" s="6"/>
      <c r="EMK18" s="6"/>
      <c r="EML18" s="6"/>
      <c r="EMM18" s="6"/>
      <c r="EMN18" s="6"/>
      <c r="EMO18" s="6"/>
      <c r="EMP18" s="6"/>
      <c r="EMQ18" s="6"/>
      <c r="EMR18" s="6"/>
      <c r="EMS18" s="6"/>
      <c r="EMT18" s="6"/>
      <c r="EMU18" s="6"/>
      <c r="EMV18" s="6"/>
      <c r="EMW18" s="6"/>
      <c r="EMX18" s="6"/>
      <c r="EMY18" s="6"/>
      <c r="EMZ18" s="6"/>
      <c r="ENA18" s="6"/>
      <c r="ENB18" s="6"/>
      <c r="ENC18" s="6"/>
      <c r="END18" s="6"/>
      <c r="ENE18" s="6"/>
      <c r="ENF18" s="6"/>
      <c r="ENG18" s="6"/>
      <c r="ENH18" s="6"/>
      <c r="ENI18" s="6"/>
      <c r="ENJ18" s="6"/>
      <c r="ENK18" s="6"/>
      <c r="ENL18" s="6"/>
      <c r="ENM18" s="6"/>
      <c r="ENN18" s="6"/>
      <c r="ENO18" s="6"/>
      <c r="ENP18" s="6"/>
      <c r="ENQ18" s="6"/>
      <c r="ENR18" s="6"/>
      <c r="ENS18" s="6"/>
      <c r="ENT18" s="6"/>
      <c r="ENU18" s="6"/>
      <c r="ENV18" s="6"/>
      <c r="ENW18" s="6"/>
      <c r="ENX18" s="6"/>
      <c r="ENY18" s="6"/>
      <c r="ENZ18" s="6"/>
      <c r="EOA18" s="6"/>
      <c r="EOB18" s="6"/>
      <c r="EOC18" s="6"/>
      <c r="EOD18" s="6"/>
      <c r="EOE18" s="6"/>
      <c r="EOF18" s="6"/>
      <c r="EOG18" s="6"/>
      <c r="EOH18" s="6"/>
      <c r="EOI18" s="6"/>
      <c r="EOJ18" s="6"/>
      <c r="EOK18" s="6"/>
      <c r="EOL18" s="6"/>
      <c r="EOM18" s="6"/>
      <c r="EON18" s="6"/>
      <c r="EOO18" s="6"/>
      <c r="EOP18" s="6"/>
      <c r="EOQ18" s="6"/>
      <c r="EOR18" s="6"/>
      <c r="EOS18" s="6"/>
      <c r="EOT18" s="6"/>
      <c r="EOU18" s="6"/>
      <c r="EOV18" s="6"/>
      <c r="EOW18" s="6"/>
      <c r="EOX18" s="6"/>
      <c r="EOY18" s="6"/>
      <c r="EOZ18" s="6"/>
      <c r="EPA18" s="6"/>
      <c r="EPB18" s="6"/>
      <c r="EPC18" s="6"/>
      <c r="EPD18" s="6"/>
      <c r="EPE18" s="6"/>
      <c r="EPF18" s="6"/>
      <c r="EPG18" s="6"/>
      <c r="EPH18" s="6"/>
      <c r="EPI18" s="6"/>
      <c r="EPJ18" s="6"/>
      <c r="EPK18" s="6"/>
      <c r="EPL18" s="6"/>
      <c r="EPM18" s="6"/>
      <c r="EPN18" s="6"/>
      <c r="EPO18" s="6"/>
      <c r="EPP18" s="6"/>
      <c r="EPQ18" s="6"/>
      <c r="EPR18" s="6"/>
      <c r="EPS18" s="6"/>
      <c r="EPT18" s="6"/>
      <c r="EPU18" s="6"/>
      <c r="EPV18" s="6"/>
      <c r="EPW18" s="6"/>
      <c r="EPX18" s="6"/>
      <c r="EPY18" s="6"/>
      <c r="EPZ18" s="6"/>
      <c r="EQA18" s="6"/>
      <c r="EQB18" s="6"/>
      <c r="EQC18" s="6"/>
      <c r="EQD18" s="6"/>
      <c r="EQE18" s="6"/>
      <c r="EQF18" s="6"/>
      <c r="EQG18" s="6"/>
      <c r="EQH18" s="6"/>
      <c r="EQI18" s="6"/>
      <c r="EQJ18" s="6"/>
      <c r="EQK18" s="6"/>
      <c r="EQL18" s="6"/>
      <c r="EQM18" s="6"/>
      <c r="EQN18" s="6"/>
      <c r="EQO18" s="6"/>
      <c r="EQP18" s="6"/>
      <c r="EQQ18" s="6"/>
      <c r="EQR18" s="6"/>
      <c r="EQS18" s="6"/>
      <c r="EQT18" s="6"/>
      <c r="EQU18" s="6"/>
      <c r="EQV18" s="6"/>
      <c r="EQW18" s="6"/>
      <c r="EQX18" s="6"/>
      <c r="EQY18" s="6"/>
      <c r="EQZ18" s="6"/>
      <c r="ERA18" s="6"/>
      <c r="ERB18" s="6"/>
      <c r="ERC18" s="6"/>
      <c r="ERD18" s="6"/>
      <c r="ERE18" s="6"/>
      <c r="ERF18" s="6"/>
      <c r="ERG18" s="6"/>
      <c r="ERH18" s="6"/>
      <c r="ERI18" s="6"/>
      <c r="ERJ18" s="6"/>
      <c r="ERK18" s="6"/>
      <c r="ERL18" s="6"/>
      <c r="ERM18" s="6"/>
      <c r="ERN18" s="6"/>
      <c r="ERO18" s="6"/>
      <c r="ERP18" s="6"/>
      <c r="ERQ18" s="6"/>
      <c r="ERR18" s="6"/>
      <c r="ERS18" s="6"/>
      <c r="ERT18" s="6"/>
      <c r="ERU18" s="6"/>
      <c r="ERV18" s="6"/>
      <c r="ERW18" s="6"/>
      <c r="ERX18" s="6"/>
      <c r="ERY18" s="6"/>
      <c r="ERZ18" s="6"/>
      <c r="ESA18" s="6"/>
      <c r="ESB18" s="6"/>
      <c r="ESC18" s="6"/>
      <c r="ESD18" s="6"/>
      <c r="ESE18" s="6"/>
      <c r="ESF18" s="6"/>
      <c r="ESG18" s="6"/>
      <c r="ESH18" s="6"/>
      <c r="ESI18" s="6"/>
      <c r="ESJ18" s="6"/>
      <c r="ESK18" s="6"/>
      <c r="ESL18" s="6"/>
      <c r="ESM18" s="6"/>
      <c r="ESN18" s="6"/>
      <c r="ESO18" s="6"/>
      <c r="ESP18" s="6"/>
      <c r="ESQ18" s="6"/>
      <c r="ESR18" s="6"/>
      <c r="ESS18" s="6"/>
      <c r="EST18" s="6"/>
      <c r="ESU18" s="6"/>
      <c r="ESV18" s="6"/>
      <c r="ESW18" s="6"/>
      <c r="ESX18" s="6"/>
      <c r="ESY18" s="6"/>
      <c r="ESZ18" s="6"/>
      <c r="ETA18" s="6"/>
      <c r="ETB18" s="6"/>
      <c r="ETC18" s="6"/>
      <c r="ETD18" s="6"/>
      <c r="ETE18" s="6"/>
      <c r="ETF18" s="6"/>
      <c r="ETG18" s="6"/>
      <c r="ETH18" s="6"/>
      <c r="ETI18" s="6"/>
      <c r="ETJ18" s="6"/>
      <c r="ETK18" s="6"/>
      <c r="ETL18" s="6"/>
      <c r="ETM18" s="6"/>
      <c r="ETN18" s="6"/>
      <c r="ETO18" s="6"/>
      <c r="ETP18" s="6"/>
      <c r="ETQ18" s="6"/>
      <c r="ETR18" s="6"/>
      <c r="ETS18" s="6"/>
      <c r="ETT18" s="6"/>
      <c r="ETU18" s="6"/>
      <c r="ETV18" s="6"/>
      <c r="ETW18" s="6"/>
      <c r="ETX18" s="6"/>
      <c r="ETY18" s="6"/>
      <c r="ETZ18" s="6"/>
      <c r="EUA18" s="6"/>
      <c r="EUB18" s="6"/>
      <c r="EUC18" s="6"/>
      <c r="EUD18" s="6"/>
      <c r="EUE18" s="6"/>
      <c r="EUF18" s="6"/>
      <c r="EUG18" s="6"/>
      <c r="EUH18" s="6"/>
      <c r="EUI18" s="6"/>
      <c r="EUJ18" s="6"/>
      <c r="EUK18" s="6"/>
      <c r="EUL18" s="6"/>
      <c r="EUM18" s="6"/>
      <c r="EUN18" s="6"/>
      <c r="EUO18" s="6"/>
      <c r="EUP18" s="6"/>
      <c r="EUQ18" s="6"/>
      <c r="EUR18" s="6"/>
      <c r="EUS18" s="6"/>
      <c r="EUT18" s="6"/>
      <c r="EUU18" s="6"/>
      <c r="EUV18" s="6"/>
      <c r="EUW18" s="6"/>
      <c r="EUX18" s="6"/>
      <c r="EUY18" s="6"/>
      <c r="EUZ18" s="6"/>
      <c r="EVA18" s="6"/>
      <c r="EVB18" s="6"/>
      <c r="EVC18" s="6"/>
      <c r="EVD18" s="6"/>
      <c r="EVE18" s="6"/>
      <c r="EVF18" s="6"/>
      <c r="EVG18" s="6"/>
      <c r="EVH18" s="6"/>
      <c r="EVI18" s="6"/>
      <c r="EVJ18" s="6"/>
      <c r="EVK18" s="6"/>
      <c r="EVL18" s="6"/>
      <c r="EVM18" s="6"/>
      <c r="EVN18" s="6"/>
      <c r="EVO18" s="6"/>
      <c r="EVP18" s="6"/>
      <c r="EVQ18" s="6"/>
      <c r="EVR18" s="6"/>
      <c r="EVS18" s="6"/>
      <c r="EVT18" s="6"/>
      <c r="EVU18" s="6"/>
      <c r="EVV18" s="6"/>
      <c r="EVW18" s="6"/>
      <c r="EVX18" s="6"/>
      <c r="EVY18" s="6"/>
      <c r="EVZ18" s="6"/>
      <c r="EWA18" s="6"/>
      <c r="EWB18" s="6"/>
      <c r="EWC18" s="6"/>
      <c r="EWD18" s="6"/>
      <c r="EWE18" s="6"/>
      <c r="EWF18" s="6"/>
      <c r="EWG18" s="6"/>
      <c r="EWH18" s="6"/>
      <c r="EWI18" s="6"/>
      <c r="EWJ18" s="6"/>
      <c r="EWK18" s="6"/>
      <c r="EWL18" s="6"/>
      <c r="EWM18" s="6"/>
      <c r="EWN18" s="6"/>
      <c r="EWO18" s="6"/>
      <c r="EWP18" s="6"/>
      <c r="EWQ18" s="6"/>
      <c r="EWR18" s="6"/>
      <c r="EWS18" s="6"/>
      <c r="EWT18" s="6"/>
      <c r="EWU18" s="6"/>
      <c r="EWV18" s="6"/>
      <c r="EWW18" s="6"/>
      <c r="EWX18" s="6"/>
      <c r="EWY18" s="6"/>
      <c r="EWZ18" s="6"/>
      <c r="EXA18" s="6"/>
      <c r="EXB18" s="6"/>
      <c r="EXC18" s="6"/>
      <c r="EXD18" s="6"/>
      <c r="EXE18" s="6"/>
      <c r="EXF18" s="6"/>
      <c r="EXG18" s="6"/>
      <c r="EXH18" s="6"/>
      <c r="EXI18" s="6"/>
      <c r="EXJ18" s="6"/>
      <c r="EXK18" s="6"/>
      <c r="EXL18" s="6"/>
      <c r="EXM18" s="6"/>
      <c r="EXN18" s="6"/>
      <c r="EXO18" s="6"/>
      <c r="EXP18" s="6"/>
      <c r="EXQ18" s="6"/>
      <c r="EXR18" s="6"/>
      <c r="EXS18" s="6"/>
      <c r="EXT18" s="6"/>
      <c r="EXU18" s="6"/>
      <c r="EXV18" s="6"/>
      <c r="EXW18" s="6"/>
      <c r="EXX18" s="6"/>
      <c r="EXY18" s="6"/>
      <c r="EXZ18" s="6"/>
      <c r="EYA18" s="6"/>
      <c r="EYB18" s="6"/>
      <c r="EYC18" s="6"/>
      <c r="EYD18" s="6"/>
      <c r="EYE18" s="6"/>
      <c r="EYF18" s="6"/>
      <c r="EYG18" s="6"/>
      <c r="EYH18" s="6"/>
      <c r="EYI18" s="6"/>
      <c r="EYJ18" s="6"/>
      <c r="EYK18" s="6"/>
      <c r="EYL18" s="6"/>
      <c r="EYM18" s="6"/>
      <c r="EYN18" s="6"/>
      <c r="EYO18" s="6"/>
      <c r="EYP18" s="6"/>
      <c r="EYQ18" s="6"/>
      <c r="EYR18" s="6"/>
      <c r="EYS18" s="6"/>
      <c r="EYT18" s="6"/>
      <c r="EYU18" s="6"/>
      <c r="EYV18" s="6"/>
      <c r="EYW18" s="6"/>
      <c r="EYX18" s="6"/>
      <c r="EYY18" s="6"/>
      <c r="EYZ18" s="6"/>
      <c r="EZA18" s="6"/>
      <c r="EZB18" s="6"/>
      <c r="EZC18" s="6"/>
      <c r="EZD18" s="6"/>
      <c r="EZE18" s="6"/>
      <c r="EZF18" s="6"/>
      <c r="EZG18" s="6"/>
      <c r="EZH18" s="6"/>
      <c r="EZI18" s="6"/>
      <c r="EZJ18" s="6"/>
      <c r="EZK18" s="6"/>
      <c r="EZL18" s="6"/>
      <c r="EZM18" s="6"/>
      <c r="EZN18" s="6"/>
      <c r="EZO18" s="6"/>
      <c r="EZP18" s="6"/>
      <c r="EZQ18" s="6"/>
      <c r="EZR18" s="6"/>
      <c r="EZS18" s="6"/>
      <c r="EZT18" s="6"/>
      <c r="EZU18" s="6"/>
      <c r="EZV18" s="6"/>
      <c r="EZW18" s="6"/>
      <c r="EZX18" s="6"/>
      <c r="EZY18" s="6"/>
      <c r="EZZ18" s="6"/>
      <c r="FAA18" s="6"/>
      <c r="FAB18" s="6"/>
      <c r="FAC18" s="6"/>
      <c r="FAD18" s="6"/>
      <c r="FAE18" s="6"/>
      <c r="FAF18" s="6"/>
      <c r="FAG18" s="6"/>
      <c r="FAH18" s="6"/>
      <c r="FAI18" s="6"/>
      <c r="FAJ18" s="6"/>
      <c r="FAK18" s="6"/>
      <c r="FAL18" s="6"/>
      <c r="FAM18" s="6"/>
      <c r="FAN18" s="6"/>
      <c r="FAO18" s="6"/>
      <c r="FAP18" s="6"/>
      <c r="FAQ18" s="6"/>
      <c r="FAR18" s="6"/>
      <c r="FAS18" s="6"/>
      <c r="FAT18" s="6"/>
      <c r="FAU18" s="6"/>
      <c r="FAV18" s="6"/>
      <c r="FAW18" s="6"/>
      <c r="FAX18" s="6"/>
      <c r="FAY18" s="6"/>
      <c r="FAZ18" s="6"/>
      <c r="FBA18" s="6"/>
      <c r="FBB18" s="6"/>
      <c r="FBC18" s="6"/>
      <c r="FBD18" s="6"/>
      <c r="FBE18" s="6"/>
      <c r="FBF18" s="6"/>
      <c r="FBG18" s="6"/>
      <c r="FBH18" s="6"/>
      <c r="FBI18" s="6"/>
      <c r="FBJ18" s="6"/>
      <c r="FBK18" s="6"/>
      <c r="FBL18" s="6"/>
      <c r="FBM18" s="6"/>
      <c r="FBN18" s="6"/>
      <c r="FBO18" s="6"/>
      <c r="FBP18" s="6"/>
      <c r="FBQ18" s="6"/>
      <c r="FBR18" s="6"/>
      <c r="FBS18" s="6"/>
      <c r="FBT18" s="6"/>
      <c r="FBU18" s="6"/>
      <c r="FBV18" s="6"/>
      <c r="FBW18" s="6"/>
      <c r="FBX18" s="6"/>
      <c r="FBY18" s="6"/>
      <c r="FBZ18" s="6"/>
      <c r="FCA18" s="6"/>
      <c r="FCB18" s="6"/>
      <c r="FCC18" s="6"/>
      <c r="FCD18" s="6"/>
      <c r="FCE18" s="6"/>
      <c r="FCF18" s="6"/>
      <c r="FCG18" s="6"/>
      <c r="FCH18" s="6"/>
      <c r="FCI18" s="6"/>
      <c r="FCJ18" s="6"/>
      <c r="FCK18" s="6"/>
      <c r="FCL18" s="6"/>
      <c r="FCM18" s="6"/>
      <c r="FCN18" s="6"/>
      <c r="FCO18" s="6"/>
      <c r="FCP18" s="6"/>
      <c r="FCQ18" s="6"/>
      <c r="FCR18" s="6"/>
      <c r="FCS18" s="6"/>
      <c r="FCT18" s="6"/>
      <c r="FCU18" s="6"/>
      <c r="FCV18" s="6"/>
      <c r="FCW18" s="6"/>
      <c r="FCX18" s="6"/>
      <c r="FCY18" s="6"/>
      <c r="FCZ18" s="6"/>
      <c r="FDA18" s="6"/>
      <c r="FDB18" s="6"/>
      <c r="FDC18" s="6"/>
      <c r="FDD18" s="6"/>
      <c r="FDE18" s="6"/>
      <c r="FDF18" s="6"/>
      <c r="FDG18" s="6"/>
      <c r="FDH18" s="6"/>
      <c r="FDI18" s="6"/>
      <c r="FDJ18" s="6"/>
      <c r="FDK18" s="6"/>
      <c r="FDL18" s="6"/>
      <c r="FDM18" s="6"/>
      <c r="FDN18" s="6"/>
      <c r="FDO18" s="6"/>
      <c r="FDP18" s="6"/>
      <c r="FDQ18" s="6"/>
      <c r="FDR18" s="6"/>
      <c r="FDS18" s="6"/>
      <c r="FDT18" s="6"/>
      <c r="FDU18" s="6"/>
      <c r="FDV18" s="6"/>
      <c r="FDW18" s="6"/>
      <c r="FDX18" s="6"/>
      <c r="FDY18" s="6"/>
      <c r="FDZ18" s="6"/>
      <c r="FEA18" s="6"/>
      <c r="FEB18" s="6"/>
      <c r="FEC18" s="6"/>
      <c r="FED18" s="6"/>
      <c r="FEE18" s="6"/>
      <c r="FEF18" s="6"/>
      <c r="FEG18" s="6"/>
      <c r="FEH18" s="6"/>
      <c r="FEI18" s="6"/>
      <c r="FEJ18" s="6"/>
      <c r="FEK18" s="6"/>
      <c r="FEL18" s="6"/>
      <c r="FEM18" s="6"/>
      <c r="FEN18" s="6"/>
      <c r="FEO18" s="6"/>
      <c r="FEP18" s="6"/>
      <c r="FEQ18" s="6"/>
      <c r="FER18" s="6"/>
      <c r="FES18" s="6"/>
      <c r="FET18" s="6"/>
      <c r="FEU18" s="6"/>
      <c r="FEV18" s="6"/>
      <c r="FEW18" s="6"/>
      <c r="FEX18" s="6"/>
      <c r="FEY18" s="6"/>
      <c r="FEZ18" s="6"/>
      <c r="FFA18" s="6"/>
      <c r="FFB18" s="6"/>
      <c r="FFC18" s="6"/>
      <c r="FFD18" s="6"/>
      <c r="FFE18" s="6"/>
      <c r="FFF18" s="6"/>
      <c r="FFG18" s="6"/>
      <c r="FFH18" s="6"/>
      <c r="FFI18" s="6"/>
      <c r="FFJ18" s="6"/>
      <c r="FFK18" s="6"/>
      <c r="FFL18" s="6"/>
      <c r="FFM18" s="6"/>
      <c r="FFN18" s="6"/>
      <c r="FFO18" s="6"/>
      <c r="FFP18" s="6"/>
      <c r="FFQ18" s="6"/>
      <c r="FFR18" s="6"/>
      <c r="FFS18" s="6"/>
      <c r="FFT18" s="6"/>
      <c r="FFU18" s="6"/>
      <c r="FFV18" s="6"/>
      <c r="FFW18" s="6"/>
      <c r="FFX18" s="6"/>
      <c r="FFY18" s="6"/>
      <c r="FFZ18" s="6"/>
      <c r="FGA18" s="6"/>
      <c r="FGB18" s="6"/>
      <c r="FGC18" s="6"/>
      <c r="FGD18" s="6"/>
      <c r="FGE18" s="6"/>
      <c r="FGF18" s="6"/>
      <c r="FGG18" s="6"/>
      <c r="FGH18" s="6"/>
      <c r="FGI18" s="6"/>
      <c r="FGJ18" s="6"/>
      <c r="FGK18" s="6"/>
      <c r="FGL18" s="6"/>
      <c r="FGM18" s="6"/>
      <c r="FGN18" s="6"/>
      <c r="FGO18" s="6"/>
      <c r="FGP18" s="6"/>
      <c r="FGQ18" s="6"/>
      <c r="FGR18" s="6"/>
      <c r="FGS18" s="6"/>
      <c r="FGT18" s="6"/>
      <c r="FGU18" s="6"/>
      <c r="FGV18" s="6"/>
      <c r="FGW18" s="6"/>
      <c r="FGX18" s="6"/>
      <c r="FGY18" s="6"/>
      <c r="FGZ18" s="6"/>
      <c r="FHA18" s="6"/>
      <c r="FHB18" s="6"/>
      <c r="FHC18" s="6"/>
      <c r="FHD18" s="6"/>
      <c r="FHE18" s="6"/>
      <c r="FHF18" s="6"/>
      <c r="FHG18" s="6"/>
      <c r="FHH18" s="6"/>
      <c r="FHI18" s="6"/>
      <c r="FHJ18" s="6"/>
      <c r="FHK18" s="6"/>
      <c r="FHL18" s="6"/>
      <c r="FHM18" s="6"/>
      <c r="FHN18" s="6"/>
      <c r="FHO18" s="6"/>
      <c r="FHP18" s="6"/>
      <c r="FHQ18" s="6"/>
      <c r="FHR18" s="6"/>
      <c r="FHS18" s="6"/>
      <c r="FHT18" s="6"/>
      <c r="FHU18" s="6"/>
      <c r="FHV18" s="6"/>
      <c r="FHW18" s="6"/>
      <c r="FHX18" s="6"/>
      <c r="FHY18" s="6"/>
      <c r="FHZ18" s="6"/>
      <c r="FIA18" s="6"/>
      <c r="FIB18" s="6"/>
      <c r="FIC18" s="6"/>
      <c r="FID18" s="6"/>
      <c r="FIE18" s="6"/>
      <c r="FIF18" s="6"/>
      <c r="FIG18" s="6"/>
      <c r="FIH18" s="6"/>
      <c r="FII18" s="6"/>
      <c r="FIJ18" s="6"/>
      <c r="FIK18" s="6"/>
      <c r="FIL18" s="6"/>
      <c r="FIM18" s="6"/>
      <c r="FIN18" s="6"/>
      <c r="FIO18" s="6"/>
      <c r="FIP18" s="6"/>
      <c r="FIQ18" s="6"/>
      <c r="FIR18" s="6"/>
      <c r="FIS18" s="6"/>
      <c r="FIT18" s="6"/>
      <c r="FIU18" s="6"/>
      <c r="FIV18" s="6"/>
      <c r="FIW18" s="6"/>
      <c r="FIX18" s="6"/>
      <c r="FIY18" s="6"/>
      <c r="FIZ18" s="6"/>
      <c r="FJA18" s="6"/>
      <c r="FJB18" s="6"/>
      <c r="FJC18" s="6"/>
      <c r="FJD18" s="6"/>
      <c r="FJE18" s="6"/>
      <c r="FJF18" s="6"/>
      <c r="FJG18" s="6"/>
      <c r="FJH18" s="6"/>
      <c r="FJI18" s="6"/>
      <c r="FJJ18" s="6"/>
      <c r="FJK18" s="6"/>
      <c r="FJL18" s="6"/>
      <c r="FJM18" s="6"/>
      <c r="FJN18" s="6"/>
      <c r="FJO18" s="6"/>
      <c r="FJP18" s="6"/>
      <c r="FJQ18" s="6"/>
      <c r="FJR18" s="6"/>
      <c r="FJS18" s="6"/>
      <c r="FJT18" s="6"/>
      <c r="FJU18" s="6"/>
      <c r="FJV18" s="6"/>
      <c r="FJW18" s="6"/>
      <c r="FJX18" s="6"/>
      <c r="FJY18" s="6"/>
      <c r="FJZ18" s="6"/>
      <c r="FKA18" s="6"/>
      <c r="FKB18" s="6"/>
      <c r="FKC18" s="6"/>
      <c r="FKD18" s="6"/>
      <c r="FKE18" s="6"/>
      <c r="FKF18" s="6"/>
      <c r="FKG18" s="6"/>
      <c r="FKH18" s="6"/>
      <c r="FKI18" s="6"/>
      <c r="FKJ18" s="6"/>
      <c r="FKK18" s="6"/>
      <c r="FKL18" s="6"/>
      <c r="FKM18" s="6"/>
      <c r="FKN18" s="6"/>
      <c r="FKO18" s="6"/>
      <c r="FKP18" s="6"/>
      <c r="FKQ18" s="6"/>
      <c r="FKR18" s="6"/>
      <c r="FKS18" s="6"/>
      <c r="FKT18" s="6"/>
      <c r="FKU18" s="6"/>
      <c r="FKV18" s="6"/>
      <c r="FKW18" s="6"/>
      <c r="FKX18" s="6"/>
      <c r="FKY18" s="6"/>
      <c r="FKZ18" s="6"/>
      <c r="FLA18" s="6"/>
      <c r="FLB18" s="6"/>
      <c r="FLC18" s="6"/>
      <c r="FLD18" s="6"/>
      <c r="FLE18" s="6"/>
      <c r="FLF18" s="6"/>
      <c r="FLG18" s="6"/>
      <c r="FLH18" s="6"/>
      <c r="FLI18" s="6"/>
      <c r="FLJ18" s="6"/>
      <c r="FLK18" s="6"/>
      <c r="FLL18" s="6"/>
      <c r="FLM18" s="6"/>
      <c r="FLN18" s="6"/>
      <c r="FLO18" s="6"/>
      <c r="FLP18" s="6"/>
      <c r="FLQ18" s="6"/>
      <c r="FLR18" s="6"/>
      <c r="FLS18" s="6"/>
      <c r="FLT18" s="6"/>
      <c r="FLU18" s="6"/>
      <c r="FLV18" s="6"/>
      <c r="FLW18" s="6"/>
      <c r="FLX18" s="6"/>
      <c r="FLY18" s="6"/>
      <c r="FLZ18" s="6"/>
      <c r="FMA18" s="6"/>
      <c r="FMB18" s="6"/>
      <c r="FMC18" s="6"/>
      <c r="FMD18" s="6"/>
      <c r="FME18" s="6"/>
      <c r="FMF18" s="6"/>
      <c r="FMG18" s="6"/>
      <c r="FMH18" s="6"/>
      <c r="FMI18" s="6"/>
      <c r="FMJ18" s="6"/>
      <c r="FMK18" s="6"/>
      <c r="FML18" s="6"/>
      <c r="FMM18" s="6"/>
      <c r="FMN18" s="6"/>
      <c r="FMO18" s="6"/>
      <c r="FMP18" s="6"/>
      <c r="FMQ18" s="6"/>
      <c r="FMR18" s="6"/>
      <c r="FMS18" s="6"/>
      <c r="FMT18" s="6"/>
      <c r="FMU18" s="6"/>
      <c r="FMV18" s="6"/>
      <c r="FMW18" s="6"/>
      <c r="FMX18" s="6"/>
      <c r="FMY18" s="6"/>
      <c r="FMZ18" s="6"/>
      <c r="FNA18" s="6"/>
      <c r="FNB18" s="6"/>
      <c r="FNC18" s="6"/>
      <c r="FND18" s="6"/>
      <c r="FNE18" s="6"/>
      <c r="FNF18" s="6"/>
      <c r="FNG18" s="6"/>
      <c r="FNH18" s="6"/>
      <c r="FNI18" s="6"/>
      <c r="FNJ18" s="6"/>
      <c r="FNK18" s="6"/>
      <c r="FNL18" s="6"/>
      <c r="FNM18" s="6"/>
      <c r="FNN18" s="6"/>
      <c r="FNO18" s="6"/>
      <c r="FNP18" s="6"/>
      <c r="FNQ18" s="6"/>
      <c r="FNR18" s="6"/>
      <c r="FNS18" s="6"/>
      <c r="FNT18" s="6"/>
      <c r="FNU18" s="6"/>
      <c r="FNV18" s="6"/>
      <c r="FNW18" s="6"/>
      <c r="FNX18" s="6"/>
      <c r="FNY18" s="6"/>
      <c r="FNZ18" s="6"/>
      <c r="FOA18" s="6"/>
      <c r="FOB18" s="6"/>
      <c r="FOC18" s="6"/>
      <c r="FOD18" s="6"/>
      <c r="FOE18" s="6"/>
      <c r="FOF18" s="6"/>
      <c r="FOG18" s="6"/>
      <c r="FOH18" s="6"/>
      <c r="FOI18" s="6"/>
      <c r="FOJ18" s="6"/>
      <c r="FOK18" s="6"/>
      <c r="FOL18" s="6"/>
      <c r="FOM18" s="6"/>
      <c r="FON18" s="6"/>
      <c r="FOO18" s="6"/>
      <c r="FOP18" s="6"/>
      <c r="FOQ18" s="6"/>
      <c r="FOR18" s="6"/>
      <c r="FOS18" s="6"/>
      <c r="FOT18" s="6"/>
      <c r="FOU18" s="6"/>
      <c r="FOV18" s="6"/>
      <c r="FOW18" s="6"/>
      <c r="FOX18" s="6"/>
      <c r="FOY18" s="6"/>
      <c r="FOZ18" s="6"/>
      <c r="FPA18" s="6"/>
      <c r="FPB18" s="6"/>
      <c r="FPC18" s="6"/>
      <c r="FPD18" s="6"/>
      <c r="FPE18" s="6"/>
      <c r="FPF18" s="6"/>
      <c r="FPG18" s="6"/>
      <c r="FPH18" s="6"/>
      <c r="FPI18" s="6"/>
      <c r="FPJ18" s="6"/>
      <c r="FPK18" s="6"/>
      <c r="FPL18" s="6"/>
      <c r="FPM18" s="6"/>
      <c r="FPN18" s="6"/>
      <c r="FPO18" s="6"/>
      <c r="FPP18" s="6"/>
      <c r="FPQ18" s="6"/>
      <c r="FPR18" s="6"/>
      <c r="FPS18" s="6"/>
      <c r="FPT18" s="6"/>
      <c r="FPU18" s="6"/>
      <c r="FPV18" s="6"/>
      <c r="FPW18" s="6"/>
      <c r="FPX18" s="6"/>
      <c r="FPY18" s="6"/>
      <c r="FPZ18" s="6"/>
      <c r="FQA18" s="6"/>
      <c r="FQB18" s="6"/>
      <c r="FQC18" s="6"/>
      <c r="FQD18" s="6"/>
      <c r="FQE18" s="6"/>
      <c r="FQF18" s="6"/>
      <c r="FQG18" s="6"/>
      <c r="FQH18" s="6"/>
      <c r="FQI18" s="6"/>
      <c r="FQJ18" s="6"/>
      <c r="FQK18" s="6"/>
      <c r="FQL18" s="6"/>
      <c r="FQM18" s="6"/>
      <c r="FQN18" s="6"/>
      <c r="FQO18" s="6"/>
      <c r="FQP18" s="6"/>
      <c r="FQQ18" s="6"/>
      <c r="FQR18" s="6"/>
      <c r="FQS18" s="6"/>
      <c r="FQT18" s="6"/>
      <c r="FQU18" s="6"/>
      <c r="FQV18" s="6"/>
      <c r="FQW18" s="6"/>
      <c r="FQX18" s="6"/>
      <c r="FQY18" s="6"/>
      <c r="FQZ18" s="6"/>
      <c r="FRA18" s="6"/>
      <c r="FRB18" s="6"/>
      <c r="FRC18" s="6"/>
      <c r="FRD18" s="6"/>
      <c r="FRE18" s="6"/>
      <c r="FRF18" s="6"/>
      <c r="FRG18" s="6"/>
      <c r="FRH18" s="6"/>
      <c r="FRI18" s="6"/>
      <c r="FRJ18" s="6"/>
      <c r="FRK18" s="6"/>
      <c r="FRL18" s="6"/>
      <c r="FRM18" s="6"/>
      <c r="FRN18" s="6"/>
      <c r="FRO18" s="6"/>
      <c r="FRP18" s="6"/>
      <c r="FRQ18" s="6"/>
      <c r="FRR18" s="6"/>
      <c r="FRS18" s="6"/>
      <c r="FRT18" s="6"/>
      <c r="FRU18" s="6"/>
      <c r="FRV18" s="6"/>
      <c r="FRW18" s="6"/>
      <c r="FRX18" s="6"/>
      <c r="FRY18" s="6"/>
      <c r="FRZ18" s="6"/>
      <c r="FSA18" s="6"/>
      <c r="FSB18" s="6"/>
      <c r="FSC18" s="6"/>
      <c r="FSD18" s="6"/>
      <c r="FSE18" s="6"/>
      <c r="FSF18" s="6"/>
      <c r="FSG18" s="6"/>
      <c r="FSH18" s="6"/>
      <c r="FSI18" s="6"/>
      <c r="FSJ18" s="6"/>
      <c r="FSK18" s="6"/>
      <c r="FSL18" s="6"/>
      <c r="FSM18" s="6"/>
      <c r="FSN18" s="6"/>
      <c r="FSO18" s="6"/>
      <c r="FSP18" s="6"/>
      <c r="FSQ18" s="6"/>
      <c r="FSR18" s="6"/>
      <c r="FSS18" s="6"/>
      <c r="FST18" s="6"/>
      <c r="FSU18" s="6"/>
      <c r="FSV18" s="6"/>
      <c r="FSW18" s="6"/>
      <c r="FSX18" s="6"/>
      <c r="FSY18" s="6"/>
      <c r="FSZ18" s="6"/>
      <c r="FTA18" s="6"/>
      <c r="FTB18" s="6"/>
      <c r="FTC18" s="6"/>
      <c r="FTD18" s="6"/>
      <c r="FTE18" s="6"/>
      <c r="FTF18" s="6"/>
      <c r="FTG18" s="6"/>
      <c r="FTH18" s="6"/>
      <c r="FTI18" s="6"/>
      <c r="FTJ18" s="6"/>
      <c r="FTK18" s="6"/>
      <c r="FTL18" s="6"/>
      <c r="FTM18" s="6"/>
      <c r="FTN18" s="6"/>
      <c r="FTO18" s="6"/>
      <c r="FTP18" s="6"/>
      <c r="FTQ18" s="6"/>
      <c r="FTR18" s="6"/>
      <c r="FTS18" s="6"/>
      <c r="FTT18" s="6"/>
      <c r="FTU18" s="6"/>
      <c r="FTV18" s="6"/>
      <c r="FTW18" s="6"/>
      <c r="FTX18" s="6"/>
      <c r="FTY18" s="6"/>
      <c r="FTZ18" s="6"/>
      <c r="FUA18" s="6"/>
      <c r="FUB18" s="6"/>
      <c r="FUC18" s="6"/>
      <c r="FUD18" s="6"/>
      <c r="FUE18" s="6"/>
      <c r="FUF18" s="6"/>
      <c r="FUG18" s="6"/>
      <c r="FUH18" s="6"/>
      <c r="FUI18" s="6"/>
      <c r="FUJ18" s="6"/>
      <c r="FUK18" s="6"/>
      <c r="FUL18" s="6"/>
      <c r="FUM18" s="6"/>
      <c r="FUN18" s="6"/>
      <c r="FUO18" s="6"/>
      <c r="FUP18" s="6"/>
      <c r="FUQ18" s="6"/>
      <c r="FUR18" s="6"/>
      <c r="FUS18" s="6"/>
      <c r="FUT18" s="6"/>
      <c r="FUU18" s="6"/>
      <c r="FUV18" s="6"/>
      <c r="FUW18" s="6"/>
      <c r="FUX18" s="6"/>
      <c r="FUY18" s="6"/>
      <c r="FUZ18" s="6"/>
      <c r="FVA18" s="6"/>
      <c r="FVB18" s="6"/>
      <c r="FVC18" s="6"/>
      <c r="FVD18" s="6"/>
      <c r="FVE18" s="6"/>
      <c r="FVF18" s="6"/>
      <c r="FVG18" s="6"/>
      <c r="FVH18" s="6"/>
      <c r="FVI18" s="6"/>
      <c r="FVJ18" s="6"/>
      <c r="FVK18" s="6"/>
      <c r="FVL18" s="6"/>
      <c r="FVM18" s="6"/>
      <c r="FVN18" s="6"/>
      <c r="FVO18" s="6"/>
      <c r="FVP18" s="6"/>
      <c r="FVQ18" s="6"/>
      <c r="FVR18" s="6"/>
      <c r="FVS18" s="6"/>
      <c r="FVT18" s="6"/>
      <c r="FVU18" s="6"/>
      <c r="FVV18" s="6"/>
      <c r="FVW18" s="6"/>
      <c r="FVX18" s="6"/>
      <c r="FVY18" s="6"/>
      <c r="FVZ18" s="6"/>
      <c r="FWA18" s="6"/>
      <c r="FWB18" s="6"/>
      <c r="FWC18" s="6"/>
      <c r="FWD18" s="6"/>
      <c r="FWE18" s="6"/>
      <c r="FWF18" s="6"/>
      <c r="FWG18" s="6"/>
      <c r="FWH18" s="6"/>
      <c r="FWI18" s="6"/>
      <c r="FWJ18" s="6"/>
      <c r="FWK18" s="6"/>
      <c r="FWL18" s="6"/>
      <c r="FWM18" s="6"/>
      <c r="FWN18" s="6"/>
      <c r="FWO18" s="6"/>
      <c r="FWP18" s="6"/>
      <c r="FWQ18" s="6"/>
      <c r="FWR18" s="6"/>
      <c r="FWS18" s="6"/>
      <c r="FWT18" s="6"/>
      <c r="FWU18" s="6"/>
      <c r="FWV18" s="6"/>
      <c r="FWW18" s="6"/>
      <c r="FWX18" s="6"/>
      <c r="FWY18" s="6"/>
      <c r="FWZ18" s="6"/>
      <c r="FXA18" s="6"/>
      <c r="FXB18" s="6"/>
      <c r="FXC18" s="6"/>
      <c r="FXD18" s="6"/>
      <c r="FXE18" s="6"/>
      <c r="FXF18" s="6"/>
      <c r="FXG18" s="6"/>
      <c r="FXH18" s="6"/>
      <c r="FXI18" s="6"/>
      <c r="FXJ18" s="6"/>
      <c r="FXK18" s="6"/>
      <c r="FXL18" s="6"/>
      <c r="FXM18" s="6"/>
      <c r="FXN18" s="6"/>
      <c r="FXO18" s="6"/>
      <c r="FXP18" s="6"/>
      <c r="FXQ18" s="6"/>
      <c r="FXR18" s="6"/>
      <c r="FXS18" s="6"/>
      <c r="FXT18" s="6"/>
      <c r="FXU18" s="6"/>
      <c r="FXV18" s="6"/>
      <c r="FXW18" s="6"/>
      <c r="FXX18" s="6"/>
      <c r="FXY18" s="6"/>
      <c r="FXZ18" s="6"/>
      <c r="FYA18" s="6"/>
      <c r="FYB18" s="6"/>
      <c r="FYC18" s="6"/>
      <c r="FYD18" s="6"/>
      <c r="FYE18" s="6"/>
      <c r="FYF18" s="6"/>
      <c r="FYG18" s="6"/>
      <c r="FYH18" s="6"/>
      <c r="FYI18" s="6"/>
      <c r="FYJ18" s="6"/>
      <c r="FYK18" s="6"/>
      <c r="FYL18" s="6"/>
      <c r="FYM18" s="6"/>
      <c r="FYN18" s="6"/>
      <c r="FYO18" s="6"/>
      <c r="FYP18" s="6"/>
      <c r="FYQ18" s="6"/>
      <c r="FYR18" s="6"/>
      <c r="FYS18" s="6"/>
      <c r="FYT18" s="6"/>
      <c r="FYU18" s="6"/>
      <c r="FYV18" s="6"/>
      <c r="FYW18" s="6"/>
      <c r="FYX18" s="6"/>
      <c r="FYY18" s="6"/>
      <c r="FYZ18" s="6"/>
      <c r="FZA18" s="6"/>
      <c r="FZB18" s="6"/>
      <c r="FZC18" s="6"/>
      <c r="FZD18" s="6"/>
      <c r="FZE18" s="6"/>
      <c r="FZF18" s="6"/>
      <c r="FZG18" s="6"/>
      <c r="FZH18" s="6"/>
      <c r="FZI18" s="6"/>
      <c r="FZJ18" s="6"/>
      <c r="FZK18" s="6"/>
      <c r="FZL18" s="6"/>
      <c r="FZM18" s="6"/>
      <c r="FZN18" s="6"/>
      <c r="FZO18" s="6"/>
      <c r="FZP18" s="6"/>
      <c r="FZQ18" s="6"/>
      <c r="FZR18" s="6"/>
      <c r="FZS18" s="6"/>
      <c r="FZT18" s="6"/>
      <c r="FZU18" s="6"/>
      <c r="FZV18" s="6"/>
      <c r="FZW18" s="6"/>
      <c r="FZX18" s="6"/>
      <c r="FZY18" s="6"/>
      <c r="FZZ18" s="6"/>
      <c r="GAA18" s="6"/>
      <c r="GAB18" s="6"/>
      <c r="GAC18" s="6"/>
      <c r="GAD18" s="6"/>
      <c r="GAE18" s="6"/>
      <c r="GAF18" s="6"/>
      <c r="GAG18" s="6"/>
      <c r="GAH18" s="6"/>
      <c r="GAI18" s="6"/>
      <c r="GAJ18" s="6"/>
      <c r="GAK18" s="6"/>
      <c r="GAL18" s="6"/>
      <c r="GAM18" s="6"/>
      <c r="GAN18" s="6"/>
      <c r="GAO18" s="6"/>
      <c r="GAP18" s="6"/>
      <c r="GAQ18" s="6"/>
      <c r="GAR18" s="6"/>
      <c r="GAS18" s="6"/>
      <c r="GAT18" s="6"/>
      <c r="GAU18" s="6"/>
      <c r="GAV18" s="6"/>
      <c r="GAW18" s="6"/>
      <c r="GAX18" s="6"/>
      <c r="GAY18" s="6"/>
      <c r="GAZ18" s="6"/>
      <c r="GBA18" s="6"/>
      <c r="GBB18" s="6"/>
      <c r="GBC18" s="6"/>
      <c r="GBD18" s="6"/>
      <c r="GBE18" s="6"/>
      <c r="GBF18" s="6"/>
      <c r="GBG18" s="6"/>
      <c r="GBH18" s="6"/>
      <c r="GBI18" s="6"/>
      <c r="GBJ18" s="6"/>
      <c r="GBK18" s="6"/>
      <c r="GBL18" s="6"/>
      <c r="GBM18" s="6"/>
      <c r="GBN18" s="6"/>
      <c r="GBO18" s="6"/>
      <c r="GBP18" s="6"/>
      <c r="GBQ18" s="6"/>
      <c r="GBR18" s="6"/>
      <c r="GBS18" s="6"/>
      <c r="GBT18" s="6"/>
      <c r="GBU18" s="6"/>
      <c r="GBV18" s="6"/>
      <c r="GBW18" s="6"/>
      <c r="GBX18" s="6"/>
      <c r="GBY18" s="6"/>
      <c r="GBZ18" s="6"/>
      <c r="GCA18" s="6"/>
      <c r="GCB18" s="6"/>
      <c r="GCC18" s="6"/>
      <c r="GCD18" s="6"/>
      <c r="GCE18" s="6"/>
      <c r="GCF18" s="6"/>
      <c r="GCG18" s="6"/>
      <c r="GCH18" s="6"/>
      <c r="GCI18" s="6"/>
      <c r="GCJ18" s="6"/>
      <c r="GCK18" s="6"/>
      <c r="GCL18" s="6"/>
      <c r="GCM18" s="6"/>
      <c r="GCN18" s="6"/>
      <c r="GCO18" s="6"/>
      <c r="GCP18" s="6"/>
      <c r="GCQ18" s="6"/>
      <c r="GCR18" s="6"/>
      <c r="GCS18" s="6"/>
      <c r="GCT18" s="6"/>
      <c r="GCU18" s="6"/>
      <c r="GCV18" s="6"/>
      <c r="GCW18" s="6"/>
      <c r="GCX18" s="6"/>
      <c r="GCY18" s="6"/>
      <c r="GCZ18" s="6"/>
      <c r="GDA18" s="6"/>
      <c r="GDB18" s="6"/>
      <c r="GDC18" s="6"/>
      <c r="GDD18" s="6"/>
      <c r="GDE18" s="6"/>
      <c r="GDF18" s="6"/>
      <c r="GDG18" s="6"/>
      <c r="GDH18" s="6"/>
      <c r="GDI18" s="6"/>
      <c r="GDJ18" s="6"/>
      <c r="GDK18" s="6"/>
      <c r="GDL18" s="6"/>
      <c r="GDM18" s="6"/>
      <c r="GDN18" s="6"/>
      <c r="GDO18" s="6"/>
      <c r="GDP18" s="6"/>
      <c r="GDQ18" s="6"/>
      <c r="GDR18" s="6"/>
      <c r="GDS18" s="6"/>
      <c r="GDT18" s="6"/>
      <c r="GDU18" s="6"/>
      <c r="GDV18" s="6"/>
      <c r="GDW18" s="6"/>
      <c r="GDX18" s="6"/>
      <c r="GDY18" s="6"/>
      <c r="GDZ18" s="6"/>
      <c r="GEA18" s="6"/>
      <c r="GEB18" s="6"/>
      <c r="GEC18" s="6"/>
      <c r="GED18" s="6"/>
      <c r="GEE18" s="6"/>
      <c r="GEF18" s="6"/>
      <c r="GEG18" s="6"/>
      <c r="GEH18" s="6"/>
      <c r="GEI18" s="6"/>
      <c r="GEJ18" s="6"/>
      <c r="GEK18" s="6"/>
      <c r="GEL18" s="6"/>
      <c r="GEM18" s="6"/>
      <c r="GEN18" s="6"/>
      <c r="GEO18" s="6"/>
      <c r="GEP18" s="6"/>
      <c r="GEQ18" s="6"/>
      <c r="GER18" s="6"/>
      <c r="GES18" s="6"/>
      <c r="GET18" s="6"/>
      <c r="GEU18" s="6"/>
      <c r="GEV18" s="6"/>
      <c r="GEW18" s="6"/>
      <c r="GEX18" s="6"/>
      <c r="GEY18" s="6"/>
      <c r="GEZ18" s="6"/>
      <c r="GFA18" s="6"/>
      <c r="GFB18" s="6"/>
      <c r="GFC18" s="6"/>
      <c r="GFD18" s="6"/>
      <c r="GFE18" s="6"/>
      <c r="GFF18" s="6"/>
      <c r="GFG18" s="6"/>
      <c r="GFH18" s="6"/>
      <c r="GFI18" s="6"/>
      <c r="GFJ18" s="6"/>
      <c r="GFK18" s="6"/>
      <c r="GFL18" s="6"/>
      <c r="GFM18" s="6"/>
      <c r="GFN18" s="6"/>
      <c r="GFO18" s="6"/>
      <c r="GFP18" s="6"/>
      <c r="GFQ18" s="6"/>
      <c r="GFR18" s="6"/>
      <c r="GFS18" s="6"/>
      <c r="GFT18" s="6"/>
      <c r="GFU18" s="6"/>
      <c r="GFV18" s="6"/>
      <c r="GFW18" s="6"/>
      <c r="GFX18" s="6"/>
      <c r="GFY18" s="6"/>
      <c r="GFZ18" s="6"/>
      <c r="GGA18" s="6"/>
      <c r="GGB18" s="6"/>
      <c r="GGC18" s="6"/>
      <c r="GGD18" s="6"/>
      <c r="GGE18" s="6"/>
      <c r="GGF18" s="6"/>
      <c r="GGG18" s="6"/>
      <c r="GGH18" s="6"/>
      <c r="GGI18" s="6"/>
      <c r="GGJ18" s="6"/>
      <c r="GGK18" s="6"/>
      <c r="GGL18" s="6"/>
      <c r="GGM18" s="6"/>
      <c r="GGN18" s="6"/>
      <c r="GGO18" s="6"/>
      <c r="GGP18" s="6"/>
      <c r="GGQ18" s="6"/>
      <c r="GGR18" s="6"/>
      <c r="GGS18" s="6"/>
      <c r="GGT18" s="6"/>
      <c r="GGU18" s="6"/>
      <c r="GGV18" s="6"/>
      <c r="GGW18" s="6"/>
      <c r="GGX18" s="6"/>
      <c r="GGY18" s="6"/>
      <c r="GGZ18" s="6"/>
      <c r="GHA18" s="6"/>
      <c r="GHB18" s="6"/>
      <c r="GHC18" s="6"/>
      <c r="GHD18" s="6"/>
      <c r="GHE18" s="6"/>
      <c r="GHF18" s="6"/>
      <c r="GHG18" s="6"/>
      <c r="GHH18" s="6"/>
      <c r="GHI18" s="6"/>
      <c r="GHJ18" s="6"/>
      <c r="GHK18" s="6"/>
      <c r="GHL18" s="6"/>
      <c r="GHM18" s="6"/>
      <c r="GHN18" s="6"/>
      <c r="GHO18" s="6"/>
      <c r="GHP18" s="6"/>
      <c r="GHQ18" s="6"/>
      <c r="GHR18" s="6"/>
      <c r="GHS18" s="6"/>
      <c r="GHT18" s="6"/>
      <c r="GHU18" s="6"/>
      <c r="GHV18" s="6"/>
      <c r="GHW18" s="6"/>
      <c r="GHX18" s="6"/>
      <c r="GHY18" s="6"/>
      <c r="GHZ18" s="6"/>
      <c r="GIA18" s="6"/>
      <c r="GIB18" s="6"/>
      <c r="GIC18" s="6"/>
      <c r="GID18" s="6"/>
      <c r="GIE18" s="6"/>
      <c r="GIF18" s="6"/>
      <c r="GIG18" s="6"/>
      <c r="GIH18" s="6"/>
      <c r="GII18" s="6"/>
      <c r="GIJ18" s="6"/>
      <c r="GIK18" s="6"/>
      <c r="GIL18" s="6"/>
      <c r="GIM18" s="6"/>
      <c r="GIN18" s="6"/>
      <c r="GIO18" s="6"/>
      <c r="GIP18" s="6"/>
      <c r="GIQ18" s="6"/>
      <c r="GIR18" s="6"/>
      <c r="GIS18" s="6"/>
      <c r="GIT18" s="6"/>
      <c r="GIU18" s="6"/>
      <c r="GIV18" s="6"/>
      <c r="GIW18" s="6"/>
      <c r="GIX18" s="6"/>
      <c r="GIY18" s="6"/>
      <c r="GIZ18" s="6"/>
      <c r="GJA18" s="6"/>
      <c r="GJB18" s="6"/>
      <c r="GJC18" s="6"/>
      <c r="GJD18" s="6"/>
      <c r="GJE18" s="6"/>
      <c r="GJF18" s="6"/>
      <c r="GJG18" s="6"/>
      <c r="GJH18" s="6"/>
      <c r="GJI18" s="6"/>
      <c r="GJJ18" s="6"/>
      <c r="GJK18" s="6"/>
      <c r="GJL18" s="6"/>
      <c r="GJM18" s="6"/>
      <c r="GJN18" s="6"/>
      <c r="GJO18" s="6"/>
      <c r="GJP18" s="6"/>
      <c r="GJQ18" s="6"/>
      <c r="GJR18" s="6"/>
      <c r="GJS18" s="6"/>
      <c r="GJT18" s="6"/>
      <c r="GJU18" s="6"/>
      <c r="GJV18" s="6"/>
      <c r="GJW18" s="6"/>
      <c r="GJX18" s="6"/>
      <c r="GJY18" s="6"/>
      <c r="GJZ18" s="6"/>
      <c r="GKA18" s="6"/>
      <c r="GKB18" s="6"/>
      <c r="GKC18" s="6"/>
      <c r="GKD18" s="6"/>
      <c r="GKE18" s="6"/>
      <c r="GKF18" s="6"/>
      <c r="GKG18" s="6"/>
      <c r="GKH18" s="6"/>
      <c r="GKI18" s="6"/>
      <c r="GKJ18" s="6"/>
      <c r="GKK18" s="6"/>
      <c r="GKL18" s="6"/>
      <c r="GKM18" s="6"/>
      <c r="GKN18" s="6"/>
      <c r="GKO18" s="6"/>
      <c r="GKP18" s="6"/>
      <c r="GKQ18" s="6"/>
      <c r="GKR18" s="6"/>
      <c r="GKS18" s="6"/>
      <c r="GKT18" s="6"/>
      <c r="GKU18" s="6"/>
      <c r="GKV18" s="6"/>
      <c r="GKW18" s="6"/>
      <c r="GKX18" s="6"/>
      <c r="GKY18" s="6"/>
      <c r="GKZ18" s="6"/>
      <c r="GLA18" s="6"/>
      <c r="GLB18" s="6"/>
      <c r="GLC18" s="6"/>
      <c r="GLD18" s="6"/>
      <c r="GLE18" s="6"/>
      <c r="GLF18" s="6"/>
      <c r="GLG18" s="6"/>
      <c r="GLH18" s="6"/>
      <c r="GLI18" s="6"/>
      <c r="GLJ18" s="6"/>
      <c r="GLK18" s="6"/>
      <c r="GLL18" s="6"/>
      <c r="GLM18" s="6"/>
      <c r="GLN18" s="6"/>
      <c r="GLO18" s="6"/>
      <c r="GLP18" s="6"/>
      <c r="GLQ18" s="6"/>
      <c r="GLR18" s="6"/>
      <c r="GLS18" s="6"/>
      <c r="GLT18" s="6"/>
      <c r="GLU18" s="6"/>
      <c r="GLV18" s="6"/>
      <c r="GLW18" s="6"/>
      <c r="GLX18" s="6"/>
      <c r="GLY18" s="6"/>
      <c r="GLZ18" s="6"/>
      <c r="GMA18" s="6"/>
      <c r="GMB18" s="6"/>
      <c r="GMC18" s="6"/>
      <c r="GMD18" s="6"/>
      <c r="GME18" s="6"/>
      <c r="GMF18" s="6"/>
      <c r="GMG18" s="6"/>
      <c r="GMH18" s="6"/>
      <c r="GMI18" s="6"/>
      <c r="GMJ18" s="6"/>
      <c r="GMK18" s="6"/>
      <c r="GML18" s="6"/>
      <c r="GMM18" s="6"/>
      <c r="GMN18" s="6"/>
      <c r="GMO18" s="6"/>
      <c r="GMP18" s="6"/>
      <c r="GMQ18" s="6"/>
      <c r="GMR18" s="6"/>
      <c r="GMS18" s="6"/>
      <c r="GMT18" s="6"/>
      <c r="GMU18" s="6"/>
      <c r="GMV18" s="6"/>
      <c r="GMW18" s="6"/>
      <c r="GMX18" s="6"/>
      <c r="GMY18" s="6"/>
      <c r="GMZ18" s="6"/>
      <c r="GNA18" s="6"/>
      <c r="GNB18" s="6"/>
      <c r="GNC18" s="6"/>
      <c r="GND18" s="6"/>
      <c r="GNE18" s="6"/>
      <c r="GNF18" s="6"/>
      <c r="GNG18" s="6"/>
      <c r="GNH18" s="6"/>
      <c r="GNI18" s="6"/>
      <c r="GNJ18" s="6"/>
      <c r="GNK18" s="6"/>
      <c r="GNL18" s="6"/>
      <c r="GNM18" s="6"/>
      <c r="GNN18" s="6"/>
      <c r="GNO18" s="6"/>
      <c r="GNP18" s="6"/>
      <c r="GNQ18" s="6"/>
      <c r="GNR18" s="6"/>
      <c r="GNS18" s="6"/>
      <c r="GNT18" s="6"/>
      <c r="GNU18" s="6"/>
      <c r="GNV18" s="6"/>
      <c r="GNW18" s="6"/>
      <c r="GNX18" s="6"/>
      <c r="GNY18" s="6"/>
      <c r="GNZ18" s="6"/>
      <c r="GOA18" s="6"/>
      <c r="GOB18" s="6"/>
      <c r="GOC18" s="6"/>
      <c r="GOD18" s="6"/>
      <c r="GOE18" s="6"/>
      <c r="GOF18" s="6"/>
      <c r="GOG18" s="6"/>
      <c r="GOH18" s="6"/>
      <c r="GOI18" s="6"/>
      <c r="GOJ18" s="6"/>
      <c r="GOK18" s="6"/>
      <c r="GOL18" s="6"/>
      <c r="GOM18" s="6"/>
      <c r="GON18" s="6"/>
      <c r="GOO18" s="6"/>
      <c r="GOP18" s="6"/>
      <c r="GOQ18" s="6"/>
      <c r="GOR18" s="6"/>
      <c r="GOS18" s="6"/>
      <c r="GOT18" s="6"/>
      <c r="GOU18" s="6"/>
      <c r="GOV18" s="6"/>
      <c r="GOW18" s="6"/>
      <c r="GOX18" s="6"/>
      <c r="GOY18" s="6"/>
      <c r="GOZ18" s="6"/>
      <c r="GPA18" s="6"/>
      <c r="GPB18" s="6"/>
      <c r="GPC18" s="6"/>
      <c r="GPD18" s="6"/>
      <c r="GPE18" s="6"/>
      <c r="GPF18" s="6"/>
      <c r="GPG18" s="6"/>
      <c r="GPH18" s="6"/>
      <c r="GPI18" s="6"/>
      <c r="GPJ18" s="6"/>
      <c r="GPK18" s="6"/>
      <c r="GPL18" s="6"/>
      <c r="GPM18" s="6"/>
      <c r="GPN18" s="6"/>
      <c r="GPO18" s="6"/>
      <c r="GPP18" s="6"/>
      <c r="GPQ18" s="6"/>
      <c r="GPR18" s="6"/>
      <c r="GPS18" s="6"/>
      <c r="GPT18" s="6"/>
      <c r="GPU18" s="6"/>
      <c r="GPV18" s="6"/>
      <c r="GPW18" s="6"/>
      <c r="GPX18" s="6"/>
      <c r="GPY18" s="6"/>
      <c r="GPZ18" s="6"/>
      <c r="GQA18" s="6"/>
      <c r="GQB18" s="6"/>
      <c r="GQC18" s="6"/>
      <c r="GQD18" s="6"/>
      <c r="GQE18" s="6"/>
      <c r="GQF18" s="6"/>
      <c r="GQG18" s="6"/>
      <c r="GQH18" s="6"/>
      <c r="GQI18" s="6"/>
      <c r="GQJ18" s="6"/>
      <c r="GQK18" s="6"/>
      <c r="GQL18" s="6"/>
      <c r="GQM18" s="6"/>
      <c r="GQN18" s="6"/>
      <c r="GQO18" s="6"/>
      <c r="GQP18" s="6"/>
      <c r="GQQ18" s="6"/>
      <c r="GQR18" s="6"/>
      <c r="GQS18" s="6"/>
      <c r="GQT18" s="6"/>
      <c r="GQU18" s="6"/>
      <c r="GQV18" s="6"/>
      <c r="GQW18" s="6"/>
      <c r="GQX18" s="6"/>
      <c r="GQY18" s="6"/>
      <c r="GQZ18" s="6"/>
      <c r="GRA18" s="6"/>
      <c r="GRB18" s="6"/>
      <c r="GRC18" s="6"/>
      <c r="GRD18" s="6"/>
      <c r="GRE18" s="6"/>
      <c r="GRF18" s="6"/>
      <c r="GRG18" s="6"/>
      <c r="GRH18" s="6"/>
      <c r="GRI18" s="6"/>
      <c r="GRJ18" s="6"/>
      <c r="GRK18" s="6"/>
      <c r="GRL18" s="6"/>
      <c r="GRM18" s="6"/>
      <c r="GRN18" s="6"/>
      <c r="GRO18" s="6"/>
      <c r="GRP18" s="6"/>
      <c r="GRQ18" s="6"/>
      <c r="GRR18" s="6"/>
      <c r="GRS18" s="6"/>
      <c r="GRT18" s="6"/>
      <c r="GRU18" s="6"/>
      <c r="GRV18" s="6"/>
      <c r="GRW18" s="6"/>
      <c r="GRX18" s="6"/>
      <c r="GRY18" s="6"/>
      <c r="GRZ18" s="6"/>
      <c r="GSA18" s="6"/>
      <c r="GSB18" s="6"/>
      <c r="GSC18" s="6"/>
      <c r="GSD18" s="6"/>
      <c r="GSE18" s="6"/>
      <c r="GSF18" s="6"/>
      <c r="GSG18" s="6"/>
      <c r="GSH18" s="6"/>
      <c r="GSI18" s="6"/>
      <c r="GSJ18" s="6"/>
      <c r="GSK18" s="6"/>
      <c r="GSL18" s="6"/>
      <c r="GSM18" s="6"/>
      <c r="GSN18" s="6"/>
      <c r="GSO18" s="6"/>
      <c r="GSP18" s="6"/>
      <c r="GSQ18" s="6"/>
      <c r="GSR18" s="6"/>
      <c r="GSS18" s="6"/>
      <c r="GST18" s="6"/>
      <c r="GSU18" s="6"/>
      <c r="GSV18" s="6"/>
      <c r="GSW18" s="6"/>
      <c r="GSX18" s="6"/>
      <c r="GSY18" s="6"/>
      <c r="GSZ18" s="6"/>
      <c r="GTA18" s="6"/>
      <c r="GTB18" s="6"/>
      <c r="GTC18" s="6"/>
      <c r="GTD18" s="6"/>
      <c r="GTE18" s="6"/>
      <c r="GTF18" s="6"/>
      <c r="GTG18" s="6"/>
      <c r="GTH18" s="6"/>
      <c r="GTI18" s="6"/>
      <c r="GTJ18" s="6"/>
      <c r="GTK18" s="6"/>
      <c r="GTL18" s="6"/>
      <c r="GTM18" s="6"/>
      <c r="GTN18" s="6"/>
      <c r="GTO18" s="6"/>
      <c r="GTP18" s="6"/>
      <c r="GTQ18" s="6"/>
      <c r="GTR18" s="6"/>
      <c r="GTS18" s="6"/>
      <c r="GTT18" s="6"/>
      <c r="GTU18" s="6"/>
      <c r="GTV18" s="6"/>
      <c r="GTW18" s="6"/>
      <c r="GTX18" s="6"/>
      <c r="GTY18" s="6"/>
      <c r="GTZ18" s="6"/>
      <c r="GUA18" s="6"/>
      <c r="GUB18" s="6"/>
      <c r="GUC18" s="6"/>
      <c r="GUD18" s="6"/>
      <c r="GUE18" s="6"/>
      <c r="GUF18" s="6"/>
      <c r="GUG18" s="6"/>
      <c r="GUH18" s="6"/>
      <c r="GUI18" s="6"/>
      <c r="GUJ18" s="6"/>
      <c r="GUK18" s="6"/>
      <c r="GUL18" s="6"/>
      <c r="GUM18" s="6"/>
      <c r="GUN18" s="6"/>
      <c r="GUO18" s="6"/>
      <c r="GUP18" s="6"/>
      <c r="GUQ18" s="6"/>
      <c r="GUR18" s="6"/>
      <c r="GUS18" s="6"/>
      <c r="GUT18" s="6"/>
      <c r="GUU18" s="6"/>
      <c r="GUV18" s="6"/>
      <c r="GUW18" s="6"/>
      <c r="GUX18" s="6"/>
      <c r="GUY18" s="6"/>
      <c r="GUZ18" s="6"/>
      <c r="GVA18" s="6"/>
      <c r="GVB18" s="6"/>
      <c r="GVC18" s="6"/>
      <c r="GVD18" s="6"/>
      <c r="GVE18" s="6"/>
      <c r="GVF18" s="6"/>
      <c r="GVG18" s="6"/>
      <c r="GVH18" s="6"/>
      <c r="GVI18" s="6"/>
      <c r="GVJ18" s="6"/>
      <c r="GVK18" s="6"/>
      <c r="GVL18" s="6"/>
      <c r="GVM18" s="6"/>
      <c r="GVN18" s="6"/>
      <c r="GVO18" s="6"/>
      <c r="GVP18" s="6"/>
      <c r="GVQ18" s="6"/>
      <c r="GVR18" s="6"/>
      <c r="GVS18" s="6"/>
      <c r="GVT18" s="6"/>
      <c r="GVU18" s="6"/>
      <c r="GVV18" s="6"/>
      <c r="GVW18" s="6"/>
      <c r="GVX18" s="6"/>
      <c r="GVY18" s="6"/>
      <c r="GVZ18" s="6"/>
      <c r="GWA18" s="6"/>
      <c r="GWB18" s="6"/>
      <c r="GWC18" s="6"/>
      <c r="GWD18" s="6"/>
      <c r="GWE18" s="6"/>
      <c r="GWF18" s="6"/>
      <c r="GWG18" s="6"/>
      <c r="GWH18" s="6"/>
      <c r="GWI18" s="6"/>
      <c r="GWJ18" s="6"/>
      <c r="GWK18" s="6"/>
      <c r="GWL18" s="6"/>
      <c r="GWM18" s="6"/>
      <c r="GWN18" s="6"/>
      <c r="GWO18" s="6"/>
      <c r="GWP18" s="6"/>
      <c r="GWQ18" s="6"/>
      <c r="GWR18" s="6"/>
      <c r="GWS18" s="6"/>
      <c r="GWT18" s="6"/>
      <c r="GWU18" s="6"/>
      <c r="GWV18" s="6"/>
      <c r="GWW18" s="6"/>
      <c r="GWX18" s="6"/>
      <c r="GWY18" s="6"/>
      <c r="GWZ18" s="6"/>
      <c r="GXA18" s="6"/>
      <c r="GXB18" s="6"/>
      <c r="GXC18" s="6"/>
      <c r="GXD18" s="6"/>
      <c r="GXE18" s="6"/>
      <c r="GXF18" s="6"/>
      <c r="GXG18" s="6"/>
      <c r="GXH18" s="6"/>
      <c r="GXI18" s="6"/>
      <c r="GXJ18" s="6"/>
      <c r="GXK18" s="6"/>
      <c r="GXL18" s="6"/>
      <c r="GXM18" s="6"/>
      <c r="GXN18" s="6"/>
      <c r="GXO18" s="6"/>
      <c r="GXP18" s="6"/>
      <c r="GXQ18" s="6"/>
      <c r="GXR18" s="6"/>
      <c r="GXS18" s="6"/>
      <c r="GXT18" s="6"/>
      <c r="GXU18" s="6"/>
      <c r="GXV18" s="6"/>
      <c r="GXW18" s="6"/>
      <c r="GXX18" s="6"/>
      <c r="GXY18" s="6"/>
      <c r="GXZ18" s="6"/>
      <c r="GYA18" s="6"/>
      <c r="GYB18" s="6"/>
      <c r="GYC18" s="6"/>
      <c r="GYD18" s="6"/>
      <c r="GYE18" s="6"/>
      <c r="GYF18" s="6"/>
      <c r="GYG18" s="6"/>
      <c r="GYH18" s="6"/>
      <c r="GYI18" s="6"/>
      <c r="GYJ18" s="6"/>
      <c r="GYK18" s="6"/>
      <c r="GYL18" s="6"/>
      <c r="GYM18" s="6"/>
      <c r="GYN18" s="6"/>
      <c r="GYO18" s="6"/>
      <c r="GYP18" s="6"/>
      <c r="GYQ18" s="6"/>
      <c r="GYR18" s="6"/>
      <c r="GYS18" s="6"/>
      <c r="GYT18" s="6"/>
      <c r="GYU18" s="6"/>
      <c r="GYV18" s="6"/>
      <c r="GYW18" s="6"/>
      <c r="GYX18" s="6"/>
      <c r="GYY18" s="6"/>
      <c r="GYZ18" s="6"/>
      <c r="GZA18" s="6"/>
      <c r="GZB18" s="6"/>
      <c r="GZC18" s="6"/>
      <c r="GZD18" s="6"/>
      <c r="GZE18" s="6"/>
      <c r="GZF18" s="6"/>
      <c r="GZG18" s="6"/>
      <c r="GZH18" s="6"/>
      <c r="GZI18" s="6"/>
      <c r="GZJ18" s="6"/>
      <c r="GZK18" s="6"/>
      <c r="GZL18" s="6"/>
      <c r="GZM18" s="6"/>
      <c r="GZN18" s="6"/>
      <c r="GZO18" s="6"/>
      <c r="GZP18" s="6"/>
      <c r="GZQ18" s="6"/>
      <c r="GZR18" s="6"/>
      <c r="GZS18" s="6"/>
      <c r="GZT18" s="6"/>
      <c r="GZU18" s="6"/>
      <c r="GZV18" s="6"/>
      <c r="GZW18" s="6"/>
      <c r="GZX18" s="6"/>
      <c r="GZY18" s="6"/>
      <c r="GZZ18" s="6"/>
      <c r="HAA18" s="6"/>
      <c r="HAB18" s="6"/>
      <c r="HAC18" s="6"/>
      <c r="HAD18" s="6"/>
      <c r="HAE18" s="6"/>
      <c r="HAF18" s="6"/>
      <c r="HAG18" s="6"/>
      <c r="HAH18" s="6"/>
      <c r="HAI18" s="6"/>
      <c r="HAJ18" s="6"/>
      <c r="HAK18" s="6"/>
      <c r="HAL18" s="6"/>
      <c r="HAM18" s="6"/>
      <c r="HAN18" s="6"/>
      <c r="HAO18" s="6"/>
      <c r="HAP18" s="6"/>
      <c r="HAQ18" s="6"/>
      <c r="HAR18" s="6"/>
      <c r="HAS18" s="6"/>
      <c r="HAT18" s="6"/>
      <c r="HAU18" s="6"/>
      <c r="HAV18" s="6"/>
      <c r="HAW18" s="6"/>
      <c r="HAX18" s="6"/>
      <c r="HAY18" s="6"/>
      <c r="HAZ18" s="6"/>
      <c r="HBA18" s="6"/>
      <c r="HBB18" s="6"/>
      <c r="HBC18" s="6"/>
      <c r="HBD18" s="6"/>
      <c r="HBE18" s="6"/>
      <c r="HBF18" s="6"/>
      <c r="HBG18" s="6"/>
      <c r="HBH18" s="6"/>
      <c r="HBI18" s="6"/>
      <c r="HBJ18" s="6"/>
      <c r="HBK18" s="6"/>
      <c r="HBL18" s="6"/>
      <c r="HBM18" s="6"/>
      <c r="HBN18" s="6"/>
      <c r="HBO18" s="6"/>
      <c r="HBP18" s="6"/>
      <c r="HBQ18" s="6"/>
      <c r="HBR18" s="6"/>
      <c r="HBS18" s="6"/>
      <c r="HBT18" s="6"/>
      <c r="HBU18" s="6"/>
      <c r="HBV18" s="6"/>
      <c r="HBW18" s="6"/>
      <c r="HBX18" s="6"/>
      <c r="HBY18" s="6"/>
      <c r="HBZ18" s="6"/>
      <c r="HCA18" s="6"/>
      <c r="HCB18" s="6"/>
      <c r="HCC18" s="6"/>
      <c r="HCD18" s="6"/>
      <c r="HCE18" s="6"/>
      <c r="HCF18" s="6"/>
      <c r="HCG18" s="6"/>
      <c r="HCH18" s="6"/>
      <c r="HCI18" s="6"/>
      <c r="HCJ18" s="6"/>
      <c r="HCK18" s="6"/>
      <c r="HCL18" s="6"/>
      <c r="HCM18" s="6"/>
      <c r="HCN18" s="6"/>
      <c r="HCO18" s="6"/>
      <c r="HCP18" s="6"/>
      <c r="HCQ18" s="6"/>
      <c r="HCR18" s="6"/>
      <c r="HCS18" s="6"/>
      <c r="HCT18" s="6"/>
      <c r="HCU18" s="6"/>
      <c r="HCV18" s="6"/>
      <c r="HCW18" s="6"/>
      <c r="HCX18" s="6"/>
      <c r="HCY18" s="6"/>
      <c r="HCZ18" s="6"/>
      <c r="HDA18" s="6"/>
      <c r="HDB18" s="6"/>
      <c r="HDC18" s="6"/>
      <c r="HDD18" s="6"/>
      <c r="HDE18" s="6"/>
      <c r="HDF18" s="6"/>
      <c r="HDG18" s="6"/>
      <c r="HDH18" s="6"/>
      <c r="HDI18" s="6"/>
      <c r="HDJ18" s="6"/>
      <c r="HDK18" s="6"/>
      <c r="HDL18" s="6"/>
      <c r="HDM18" s="6"/>
      <c r="HDN18" s="6"/>
      <c r="HDO18" s="6"/>
      <c r="HDP18" s="6"/>
      <c r="HDQ18" s="6"/>
      <c r="HDR18" s="6"/>
      <c r="HDS18" s="6"/>
      <c r="HDT18" s="6"/>
      <c r="HDU18" s="6"/>
      <c r="HDV18" s="6"/>
      <c r="HDW18" s="6"/>
      <c r="HDX18" s="6"/>
      <c r="HDY18" s="6"/>
      <c r="HDZ18" s="6"/>
      <c r="HEA18" s="6"/>
      <c r="HEB18" s="6"/>
      <c r="HEC18" s="6"/>
      <c r="HED18" s="6"/>
      <c r="HEE18" s="6"/>
      <c r="HEF18" s="6"/>
      <c r="HEG18" s="6"/>
      <c r="HEH18" s="6"/>
      <c r="HEI18" s="6"/>
      <c r="HEJ18" s="6"/>
      <c r="HEK18" s="6"/>
      <c r="HEL18" s="6"/>
      <c r="HEM18" s="6"/>
      <c r="HEN18" s="6"/>
      <c r="HEO18" s="6"/>
      <c r="HEP18" s="6"/>
      <c r="HEQ18" s="6"/>
      <c r="HER18" s="6"/>
      <c r="HES18" s="6"/>
      <c r="HET18" s="6"/>
      <c r="HEU18" s="6"/>
      <c r="HEV18" s="6"/>
      <c r="HEW18" s="6"/>
      <c r="HEX18" s="6"/>
      <c r="HEY18" s="6"/>
      <c r="HEZ18" s="6"/>
      <c r="HFA18" s="6"/>
      <c r="HFB18" s="6"/>
      <c r="HFC18" s="6"/>
      <c r="HFD18" s="6"/>
      <c r="HFE18" s="6"/>
      <c r="HFF18" s="6"/>
      <c r="HFG18" s="6"/>
      <c r="HFH18" s="6"/>
      <c r="HFI18" s="6"/>
      <c r="HFJ18" s="6"/>
      <c r="HFK18" s="6"/>
      <c r="HFL18" s="6"/>
      <c r="HFM18" s="6"/>
      <c r="HFN18" s="6"/>
      <c r="HFO18" s="6"/>
      <c r="HFP18" s="6"/>
      <c r="HFQ18" s="6"/>
      <c r="HFR18" s="6"/>
      <c r="HFS18" s="6"/>
      <c r="HFT18" s="6"/>
      <c r="HFU18" s="6"/>
      <c r="HFV18" s="6"/>
      <c r="HFW18" s="6"/>
      <c r="HFX18" s="6"/>
      <c r="HFY18" s="6"/>
      <c r="HFZ18" s="6"/>
      <c r="HGA18" s="6"/>
      <c r="HGB18" s="6"/>
      <c r="HGC18" s="6"/>
      <c r="HGD18" s="6"/>
      <c r="HGE18" s="6"/>
      <c r="HGF18" s="6"/>
      <c r="HGG18" s="6"/>
      <c r="HGH18" s="6"/>
      <c r="HGI18" s="6"/>
      <c r="HGJ18" s="6"/>
      <c r="HGK18" s="6"/>
      <c r="HGL18" s="6"/>
      <c r="HGM18" s="6"/>
      <c r="HGN18" s="6"/>
      <c r="HGO18" s="6"/>
      <c r="HGP18" s="6"/>
      <c r="HGQ18" s="6"/>
      <c r="HGR18" s="6"/>
      <c r="HGS18" s="6"/>
      <c r="HGT18" s="6"/>
      <c r="HGU18" s="6"/>
      <c r="HGV18" s="6"/>
      <c r="HGW18" s="6"/>
      <c r="HGX18" s="6"/>
      <c r="HGY18" s="6"/>
      <c r="HGZ18" s="6"/>
      <c r="HHA18" s="6"/>
      <c r="HHB18" s="6"/>
      <c r="HHC18" s="6"/>
      <c r="HHD18" s="6"/>
      <c r="HHE18" s="6"/>
      <c r="HHF18" s="6"/>
      <c r="HHG18" s="6"/>
      <c r="HHH18" s="6"/>
      <c r="HHI18" s="6"/>
      <c r="HHJ18" s="6"/>
      <c r="HHK18" s="6"/>
      <c r="HHL18" s="6"/>
      <c r="HHM18" s="6"/>
      <c r="HHN18" s="6"/>
      <c r="HHO18" s="6"/>
      <c r="HHP18" s="6"/>
      <c r="HHQ18" s="6"/>
      <c r="HHR18" s="6"/>
      <c r="HHS18" s="6"/>
      <c r="HHT18" s="6"/>
      <c r="HHU18" s="6"/>
      <c r="HHV18" s="6"/>
      <c r="HHW18" s="6"/>
      <c r="HHX18" s="6"/>
      <c r="HHY18" s="6"/>
      <c r="HHZ18" s="6"/>
      <c r="HIA18" s="6"/>
      <c r="HIB18" s="6"/>
      <c r="HIC18" s="6"/>
      <c r="HID18" s="6"/>
      <c r="HIE18" s="6"/>
      <c r="HIF18" s="6"/>
      <c r="HIG18" s="6"/>
      <c r="HIH18" s="6"/>
      <c r="HII18" s="6"/>
      <c r="HIJ18" s="6"/>
      <c r="HIK18" s="6"/>
      <c r="HIL18" s="6"/>
      <c r="HIM18" s="6"/>
      <c r="HIN18" s="6"/>
      <c r="HIO18" s="6"/>
      <c r="HIP18" s="6"/>
      <c r="HIQ18" s="6"/>
      <c r="HIR18" s="6"/>
      <c r="HIS18" s="6"/>
      <c r="HIT18" s="6"/>
      <c r="HIU18" s="6"/>
      <c r="HIV18" s="6"/>
      <c r="HIW18" s="6"/>
      <c r="HIX18" s="6"/>
      <c r="HIY18" s="6"/>
      <c r="HIZ18" s="6"/>
      <c r="HJA18" s="6"/>
      <c r="HJB18" s="6"/>
      <c r="HJC18" s="6"/>
      <c r="HJD18" s="6"/>
      <c r="HJE18" s="6"/>
      <c r="HJF18" s="6"/>
      <c r="HJG18" s="6"/>
      <c r="HJH18" s="6"/>
      <c r="HJI18" s="6"/>
      <c r="HJJ18" s="6"/>
      <c r="HJK18" s="6"/>
      <c r="HJL18" s="6"/>
      <c r="HJM18" s="6"/>
      <c r="HJN18" s="6"/>
      <c r="HJO18" s="6"/>
      <c r="HJP18" s="6"/>
      <c r="HJQ18" s="6"/>
      <c r="HJR18" s="6"/>
      <c r="HJS18" s="6"/>
      <c r="HJT18" s="6"/>
      <c r="HJU18" s="6"/>
      <c r="HJV18" s="6"/>
      <c r="HJW18" s="6"/>
      <c r="HJX18" s="6"/>
      <c r="HJY18" s="6"/>
      <c r="HJZ18" s="6"/>
      <c r="HKA18" s="6"/>
      <c r="HKB18" s="6"/>
      <c r="HKC18" s="6"/>
      <c r="HKD18" s="6"/>
      <c r="HKE18" s="6"/>
      <c r="HKF18" s="6"/>
      <c r="HKG18" s="6"/>
      <c r="HKH18" s="6"/>
      <c r="HKI18" s="6"/>
      <c r="HKJ18" s="6"/>
      <c r="HKK18" s="6"/>
      <c r="HKL18" s="6"/>
      <c r="HKM18" s="6"/>
      <c r="HKN18" s="6"/>
      <c r="HKO18" s="6"/>
      <c r="HKP18" s="6"/>
      <c r="HKQ18" s="6"/>
      <c r="HKR18" s="6"/>
      <c r="HKS18" s="6"/>
      <c r="HKT18" s="6"/>
      <c r="HKU18" s="6"/>
      <c r="HKV18" s="6"/>
      <c r="HKW18" s="6"/>
      <c r="HKX18" s="6"/>
      <c r="HKY18" s="6"/>
      <c r="HKZ18" s="6"/>
      <c r="HLA18" s="6"/>
      <c r="HLB18" s="6"/>
      <c r="HLC18" s="6"/>
      <c r="HLD18" s="6"/>
      <c r="HLE18" s="6"/>
      <c r="HLF18" s="6"/>
      <c r="HLG18" s="6"/>
      <c r="HLH18" s="6"/>
      <c r="HLI18" s="6"/>
      <c r="HLJ18" s="6"/>
      <c r="HLK18" s="6"/>
      <c r="HLL18" s="6"/>
      <c r="HLM18" s="6"/>
      <c r="HLN18" s="6"/>
      <c r="HLO18" s="6"/>
      <c r="HLP18" s="6"/>
      <c r="HLQ18" s="6"/>
      <c r="HLR18" s="6"/>
      <c r="HLS18" s="6"/>
      <c r="HLT18" s="6"/>
      <c r="HLU18" s="6"/>
      <c r="HLV18" s="6"/>
      <c r="HLW18" s="6"/>
      <c r="HLX18" s="6"/>
      <c r="HLY18" s="6"/>
      <c r="HLZ18" s="6"/>
      <c r="HMA18" s="6"/>
      <c r="HMB18" s="6"/>
      <c r="HMC18" s="6"/>
      <c r="HMD18" s="6"/>
      <c r="HME18" s="6"/>
      <c r="HMF18" s="6"/>
      <c r="HMG18" s="6"/>
      <c r="HMH18" s="6"/>
      <c r="HMI18" s="6"/>
      <c r="HMJ18" s="6"/>
      <c r="HMK18" s="6"/>
      <c r="HML18" s="6"/>
      <c r="HMM18" s="6"/>
      <c r="HMN18" s="6"/>
      <c r="HMO18" s="6"/>
      <c r="HMP18" s="6"/>
      <c r="HMQ18" s="6"/>
      <c r="HMR18" s="6"/>
      <c r="HMS18" s="6"/>
      <c r="HMT18" s="6"/>
      <c r="HMU18" s="6"/>
      <c r="HMV18" s="6"/>
      <c r="HMW18" s="6"/>
      <c r="HMX18" s="6"/>
      <c r="HMY18" s="6"/>
      <c r="HMZ18" s="6"/>
      <c r="HNA18" s="6"/>
      <c r="HNB18" s="6"/>
      <c r="HNC18" s="6"/>
      <c r="HND18" s="6"/>
      <c r="HNE18" s="6"/>
      <c r="HNF18" s="6"/>
      <c r="HNG18" s="6"/>
      <c r="HNH18" s="6"/>
      <c r="HNI18" s="6"/>
      <c r="HNJ18" s="6"/>
      <c r="HNK18" s="6"/>
      <c r="HNL18" s="6"/>
      <c r="HNM18" s="6"/>
      <c r="HNN18" s="6"/>
      <c r="HNO18" s="6"/>
      <c r="HNP18" s="6"/>
      <c r="HNQ18" s="6"/>
      <c r="HNR18" s="6"/>
      <c r="HNS18" s="6"/>
      <c r="HNT18" s="6"/>
      <c r="HNU18" s="6"/>
      <c r="HNV18" s="6"/>
      <c r="HNW18" s="6"/>
      <c r="HNX18" s="6"/>
      <c r="HNY18" s="6"/>
      <c r="HNZ18" s="6"/>
      <c r="HOA18" s="6"/>
      <c r="HOB18" s="6"/>
      <c r="HOC18" s="6"/>
      <c r="HOD18" s="6"/>
      <c r="HOE18" s="6"/>
      <c r="HOF18" s="6"/>
      <c r="HOG18" s="6"/>
      <c r="HOH18" s="6"/>
      <c r="HOI18" s="6"/>
      <c r="HOJ18" s="6"/>
      <c r="HOK18" s="6"/>
      <c r="HOL18" s="6"/>
      <c r="HOM18" s="6"/>
      <c r="HON18" s="6"/>
      <c r="HOO18" s="6"/>
      <c r="HOP18" s="6"/>
      <c r="HOQ18" s="6"/>
      <c r="HOR18" s="6"/>
      <c r="HOS18" s="6"/>
      <c r="HOT18" s="6"/>
      <c r="HOU18" s="6"/>
      <c r="HOV18" s="6"/>
      <c r="HOW18" s="6"/>
      <c r="HOX18" s="6"/>
      <c r="HOY18" s="6"/>
      <c r="HOZ18" s="6"/>
      <c r="HPA18" s="6"/>
      <c r="HPB18" s="6"/>
      <c r="HPC18" s="6"/>
      <c r="HPD18" s="6"/>
      <c r="HPE18" s="6"/>
      <c r="HPF18" s="6"/>
      <c r="HPG18" s="6"/>
      <c r="HPH18" s="6"/>
      <c r="HPI18" s="6"/>
      <c r="HPJ18" s="6"/>
      <c r="HPK18" s="6"/>
      <c r="HPL18" s="6"/>
      <c r="HPM18" s="6"/>
      <c r="HPN18" s="6"/>
      <c r="HPO18" s="6"/>
      <c r="HPP18" s="6"/>
      <c r="HPQ18" s="6"/>
      <c r="HPR18" s="6"/>
      <c r="HPS18" s="6"/>
      <c r="HPT18" s="6"/>
      <c r="HPU18" s="6"/>
      <c r="HPV18" s="6"/>
      <c r="HPW18" s="6"/>
      <c r="HPX18" s="6"/>
      <c r="HPY18" s="6"/>
      <c r="HPZ18" s="6"/>
      <c r="HQA18" s="6"/>
      <c r="HQB18" s="6"/>
      <c r="HQC18" s="6"/>
      <c r="HQD18" s="6"/>
      <c r="HQE18" s="6"/>
      <c r="HQF18" s="6"/>
      <c r="HQG18" s="6"/>
      <c r="HQH18" s="6"/>
      <c r="HQI18" s="6"/>
      <c r="HQJ18" s="6"/>
      <c r="HQK18" s="6"/>
      <c r="HQL18" s="6"/>
      <c r="HQM18" s="6"/>
      <c r="HQN18" s="6"/>
      <c r="HQO18" s="6"/>
      <c r="HQP18" s="6"/>
      <c r="HQQ18" s="6"/>
      <c r="HQR18" s="6"/>
      <c r="HQS18" s="6"/>
      <c r="HQT18" s="6"/>
      <c r="HQU18" s="6"/>
      <c r="HQV18" s="6"/>
      <c r="HQW18" s="6"/>
      <c r="HQX18" s="6"/>
      <c r="HQY18" s="6"/>
      <c r="HQZ18" s="6"/>
      <c r="HRA18" s="6"/>
      <c r="HRB18" s="6"/>
      <c r="HRC18" s="6"/>
      <c r="HRD18" s="6"/>
      <c r="HRE18" s="6"/>
      <c r="HRF18" s="6"/>
      <c r="HRG18" s="6"/>
      <c r="HRH18" s="6"/>
      <c r="HRI18" s="6"/>
      <c r="HRJ18" s="6"/>
      <c r="HRK18" s="6"/>
      <c r="HRL18" s="6"/>
      <c r="HRM18" s="6"/>
      <c r="HRN18" s="6"/>
      <c r="HRO18" s="6"/>
      <c r="HRP18" s="6"/>
      <c r="HRQ18" s="6"/>
      <c r="HRR18" s="6"/>
      <c r="HRS18" s="6"/>
      <c r="HRT18" s="6"/>
      <c r="HRU18" s="6"/>
      <c r="HRV18" s="6"/>
      <c r="HRW18" s="6"/>
      <c r="HRX18" s="6"/>
      <c r="HRY18" s="6"/>
      <c r="HRZ18" s="6"/>
      <c r="HSA18" s="6"/>
      <c r="HSB18" s="6"/>
      <c r="HSC18" s="6"/>
      <c r="HSD18" s="6"/>
      <c r="HSE18" s="6"/>
      <c r="HSF18" s="6"/>
      <c r="HSG18" s="6"/>
      <c r="HSH18" s="6"/>
      <c r="HSI18" s="6"/>
      <c r="HSJ18" s="6"/>
      <c r="HSK18" s="6"/>
      <c r="HSL18" s="6"/>
      <c r="HSM18" s="6"/>
      <c r="HSN18" s="6"/>
      <c r="HSO18" s="6"/>
      <c r="HSP18" s="6"/>
      <c r="HSQ18" s="6"/>
      <c r="HSR18" s="6"/>
      <c r="HSS18" s="6"/>
      <c r="HST18" s="6"/>
      <c r="HSU18" s="6"/>
      <c r="HSV18" s="6"/>
      <c r="HSW18" s="6"/>
      <c r="HSX18" s="6"/>
      <c r="HSY18" s="6"/>
      <c r="HSZ18" s="6"/>
      <c r="HTA18" s="6"/>
      <c r="HTB18" s="6"/>
      <c r="HTC18" s="6"/>
      <c r="HTD18" s="6"/>
      <c r="HTE18" s="6"/>
      <c r="HTF18" s="6"/>
      <c r="HTG18" s="6"/>
      <c r="HTH18" s="6"/>
      <c r="HTI18" s="6"/>
      <c r="HTJ18" s="6"/>
      <c r="HTK18" s="6"/>
      <c r="HTL18" s="6"/>
      <c r="HTM18" s="6"/>
      <c r="HTN18" s="6"/>
      <c r="HTO18" s="6"/>
      <c r="HTP18" s="6"/>
      <c r="HTQ18" s="6"/>
      <c r="HTR18" s="6"/>
      <c r="HTS18" s="6"/>
      <c r="HTT18" s="6"/>
      <c r="HTU18" s="6"/>
      <c r="HTV18" s="6"/>
      <c r="HTW18" s="6"/>
      <c r="HTX18" s="6"/>
      <c r="HTY18" s="6"/>
      <c r="HTZ18" s="6"/>
      <c r="HUA18" s="6"/>
      <c r="HUB18" s="6"/>
      <c r="HUC18" s="6"/>
      <c r="HUD18" s="6"/>
      <c r="HUE18" s="6"/>
      <c r="HUF18" s="6"/>
      <c r="HUG18" s="6"/>
      <c r="HUH18" s="6"/>
      <c r="HUI18" s="6"/>
      <c r="HUJ18" s="6"/>
      <c r="HUK18" s="6"/>
      <c r="HUL18" s="6"/>
      <c r="HUM18" s="6"/>
      <c r="HUN18" s="6"/>
      <c r="HUO18" s="6"/>
      <c r="HUP18" s="6"/>
      <c r="HUQ18" s="6"/>
      <c r="HUR18" s="6"/>
      <c r="HUS18" s="6"/>
      <c r="HUT18" s="6"/>
      <c r="HUU18" s="6"/>
      <c r="HUV18" s="6"/>
      <c r="HUW18" s="6"/>
      <c r="HUX18" s="6"/>
      <c r="HUY18" s="6"/>
      <c r="HUZ18" s="6"/>
      <c r="HVA18" s="6"/>
      <c r="HVB18" s="6"/>
      <c r="HVC18" s="6"/>
      <c r="HVD18" s="6"/>
      <c r="HVE18" s="6"/>
      <c r="HVF18" s="6"/>
      <c r="HVG18" s="6"/>
      <c r="HVH18" s="6"/>
      <c r="HVI18" s="6"/>
      <c r="HVJ18" s="6"/>
      <c r="HVK18" s="6"/>
      <c r="HVL18" s="6"/>
      <c r="HVM18" s="6"/>
      <c r="HVN18" s="6"/>
      <c r="HVO18" s="6"/>
      <c r="HVP18" s="6"/>
      <c r="HVQ18" s="6"/>
      <c r="HVR18" s="6"/>
      <c r="HVS18" s="6"/>
      <c r="HVT18" s="6"/>
      <c r="HVU18" s="6"/>
      <c r="HVV18" s="6"/>
      <c r="HVW18" s="6"/>
      <c r="HVX18" s="6"/>
      <c r="HVY18" s="6"/>
      <c r="HVZ18" s="6"/>
      <c r="HWA18" s="6"/>
      <c r="HWB18" s="6"/>
      <c r="HWC18" s="6"/>
      <c r="HWD18" s="6"/>
      <c r="HWE18" s="6"/>
      <c r="HWF18" s="6"/>
      <c r="HWG18" s="6"/>
      <c r="HWH18" s="6"/>
      <c r="HWI18" s="6"/>
      <c r="HWJ18" s="6"/>
      <c r="HWK18" s="6"/>
      <c r="HWL18" s="6"/>
      <c r="HWM18" s="6"/>
      <c r="HWN18" s="6"/>
      <c r="HWO18" s="6"/>
      <c r="HWP18" s="6"/>
      <c r="HWQ18" s="6"/>
      <c r="HWR18" s="6"/>
      <c r="HWS18" s="6"/>
      <c r="HWT18" s="6"/>
      <c r="HWU18" s="6"/>
      <c r="HWV18" s="6"/>
      <c r="HWW18" s="6"/>
      <c r="HWX18" s="6"/>
      <c r="HWY18" s="6"/>
      <c r="HWZ18" s="6"/>
      <c r="HXA18" s="6"/>
      <c r="HXB18" s="6"/>
      <c r="HXC18" s="6"/>
      <c r="HXD18" s="6"/>
      <c r="HXE18" s="6"/>
      <c r="HXF18" s="6"/>
      <c r="HXG18" s="6"/>
      <c r="HXH18" s="6"/>
      <c r="HXI18" s="6"/>
      <c r="HXJ18" s="6"/>
      <c r="HXK18" s="6"/>
      <c r="HXL18" s="6"/>
      <c r="HXM18" s="6"/>
      <c r="HXN18" s="6"/>
      <c r="HXO18" s="6"/>
      <c r="HXP18" s="6"/>
      <c r="HXQ18" s="6"/>
      <c r="HXR18" s="6"/>
      <c r="HXS18" s="6"/>
      <c r="HXT18" s="6"/>
      <c r="HXU18" s="6"/>
      <c r="HXV18" s="6"/>
      <c r="HXW18" s="6"/>
      <c r="HXX18" s="6"/>
      <c r="HXY18" s="6"/>
      <c r="HXZ18" s="6"/>
      <c r="HYA18" s="6"/>
      <c r="HYB18" s="6"/>
      <c r="HYC18" s="6"/>
      <c r="HYD18" s="6"/>
      <c r="HYE18" s="6"/>
      <c r="HYF18" s="6"/>
      <c r="HYG18" s="6"/>
      <c r="HYH18" s="6"/>
      <c r="HYI18" s="6"/>
      <c r="HYJ18" s="6"/>
      <c r="HYK18" s="6"/>
      <c r="HYL18" s="6"/>
      <c r="HYM18" s="6"/>
      <c r="HYN18" s="6"/>
      <c r="HYO18" s="6"/>
      <c r="HYP18" s="6"/>
      <c r="HYQ18" s="6"/>
      <c r="HYR18" s="6"/>
      <c r="HYS18" s="6"/>
      <c r="HYT18" s="6"/>
      <c r="HYU18" s="6"/>
      <c r="HYV18" s="6"/>
      <c r="HYW18" s="6"/>
      <c r="HYX18" s="6"/>
      <c r="HYY18" s="6"/>
      <c r="HYZ18" s="6"/>
      <c r="HZA18" s="6"/>
      <c r="HZB18" s="6"/>
      <c r="HZC18" s="6"/>
      <c r="HZD18" s="6"/>
      <c r="HZE18" s="6"/>
      <c r="HZF18" s="6"/>
      <c r="HZG18" s="6"/>
      <c r="HZH18" s="6"/>
      <c r="HZI18" s="6"/>
      <c r="HZJ18" s="6"/>
      <c r="HZK18" s="6"/>
      <c r="HZL18" s="6"/>
      <c r="HZM18" s="6"/>
      <c r="HZN18" s="6"/>
      <c r="HZO18" s="6"/>
      <c r="HZP18" s="6"/>
      <c r="HZQ18" s="6"/>
      <c r="HZR18" s="6"/>
      <c r="HZS18" s="6"/>
      <c r="HZT18" s="6"/>
      <c r="HZU18" s="6"/>
      <c r="HZV18" s="6"/>
      <c r="HZW18" s="6"/>
      <c r="HZX18" s="6"/>
      <c r="HZY18" s="6"/>
      <c r="HZZ18" s="6"/>
      <c r="IAA18" s="6"/>
      <c r="IAB18" s="6"/>
      <c r="IAC18" s="6"/>
      <c r="IAD18" s="6"/>
      <c r="IAE18" s="6"/>
      <c r="IAF18" s="6"/>
      <c r="IAG18" s="6"/>
      <c r="IAH18" s="6"/>
      <c r="IAI18" s="6"/>
      <c r="IAJ18" s="6"/>
      <c r="IAK18" s="6"/>
      <c r="IAL18" s="6"/>
      <c r="IAM18" s="6"/>
      <c r="IAN18" s="6"/>
      <c r="IAO18" s="6"/>
      <c r="IAP18" s="6"/>
      <c r="IAQ18" s="6"/>
      <c r="IAR18" s="6"/>
      <c r="IAS18" s="6"/>
      <c r="IAT18" s="6"/>
      <c r="IAU18" s="6"/>
      <c r="IAV18" s="6"/>
      <c r="IAW18" s="6"/>
      <c r="IAX18" s="6"/>
      <c r="IAY18" s="6"/>
      <c r="IAZ18" s="6"/>
      <c r="IBA18" s="6"/>
      <c r="IBB18" s="6"/>
      <c r="IBC18" s="6"/>
      <c r="IBD18" s="6"/>
      <c r="IBE18" s="6"/>
      <c r="IBF18" s="6"/>
      <c r="IBG18" s="6"/>
      <c r="IBH18" s="6"/>
      <c r="IBI18" s="6"/>
      <c r="IBJ18" s="6"/>
      <c r="IBK18" s="6"/>
      <c r="IBL18" s="6"/>
      <c r="IBM18" s="6"/>
      <c r="IBN18" s="6"/>
      <c r="IBO18" s="6"/>
      <c r="IBP18" s="6"/>
      <c r="IBQ18" s="6"/>
      <c r="IBR18" s="6"/>
      <c r="IBS18" s="6"/>
      <c r="IBT18" s="6"/>
      <c r="IBU18" s="6"/>
      <c r="IBV18" s="6"/>
      <c r="IBW18" s="6"/>
      <c r="IBX18" s="6"/>
      <c r="IBY18" s="6"/>
      <c r="IBZ18" s="6"/>
      <c r="ICA18" s="6"/>
      <c r="ICB18" s="6"/>
      <c r="ICC18" s="6"/>
      <c r="ICD18" s="6"/>
      <c r="ICE18" s="6"/>
      <c r="ICF18" s="6"/>
      <c r="ICG18" s="6"/>
      <c r="ICH18" s="6"/>
      <c r="ICI18" s="6"/>
      <c r="ICJ18" s="6"/>
      <c r="ICK18" s="6"/>
      <c r="ICL18" s="6"/>
      <c r="ICM18" s="6"/>
      <c r="ICN18" s="6"/>
      <c r="ICO18" s="6"/>
      <c r="ICP18" s="6"/>
      <c r="ICQ18" s="6"/>
      <c r="ICR18" s="6"/>
      <c r="ICS18" s="6"/>
      <c r="ICT18" s="6"/>
      <c r="ICU18" s="6"/>
      <c r="ICV18" s="6"/>
      <c r="ICW18" s="6"/>
      <c r="ICX18" s="6"/>
      <c r="ICY18" s="6"/>
      <c r="ICZ18" s="6"/>
      <c r="IDA18" s="6"/>
      <c r="IDB18" s="6"/>
      <c r="IDC18" s="6"/>
      <c r="IDD18" s="6"/>
      <c r="IDE18" s="6"/>
      <c r="IDF18" s="6"/>
      <c r="IDG18" s="6"/>
      <c r="IDH18" s="6"/>
      <c r="IDI18" s="6"/>
      <c r="IDJ18" s="6"/>
      <c r="IDK18" s="6"/>
      <c r="IDL18" s="6"/>
      <c r="IDM18" s="6"/>
      <c r="IDN18" s="6"/>
      <c r="IDO18" s="6"/>
      <c r="IDP18" s="6"/>
      <c r="IDQ18" s="6"/>
      <c r="IDR18" s="6"/>
      <c r="IDS18" s="6"/>
      <c r="IDT18" s="6"/>
      <c r="IDU18" s="6"/>
      <c r="IDV18" s="6"/>
      <c r="IDW18" s="6"/>
      <c r="IDX18" s="6"/>
      <c r="IDY18" s="6"/>
      <c r="IDZ18" s="6"/>
      <c r="IEA18" s="6"/>
      <c r="IEB18" s="6"/>
      <c r="IEC18" s="6"/>
      <c r="IED18" s="6"/>
      <c r="IEE18" s="6"/>
      <c r="IEF18" s="6"/>
      <c r="IEG18" s="6"/>
      <c r="IEH18" s="6"/>
      <c r="IEI18" s="6"/>
      <c r="IEJ18" s="6"/>
      <c r="IEK18" s="6"/>
      <c r="IEL18" s="6"/>
      <c r="IEM18" s="6"/>
      <c r="IEN18" s="6"/>
      <c r="IEO18" s="6"/>
      <c r="IEP18" s="6"/>
      <c r="IEQ18" s="6"/>
      <c r="IER18" s="6"/>
      <c r="IES18" s="6"/>
      <c r="IET18" s="6"/>
      <c r="IEU18" s="6"/>
      <c r="IEV18" s="6"/>
      <c r="IEW18" s="6"/>
      <c r="IEX18" s="6"/>
      <c r="IEY18" s="6"/>
      <c r="IEZ18" s="6"/>
      <c r="IFA18" s="6"/>
      <c r="IFB18" s="6"/>
      <c r="IFC18" s="6"/>
      <c r="IFD18" s="6"/>
      <c r="IFE18" s="6"/>
      <c r="IFF18" s="6"/>
      <c r="IFG18" s="6"/>
      <c r="IFH18" s="6"/>
      <c r="IFI18" s="6"/>
      <c r="IFJ18" s="6"/>
      <c r="IFK18" s="6"/>
      <c r="IFL18" s="6"/>
      <c r="IFM18" s="6"/>
      <c r="IFN18" s="6"/>
      <c r="IFO18" s="6"/>
      <c r="IFP18" s="6"/>
      <c r="IFQ18" s="6"/>
      <c r="IFR18" s="6"/>
      <c r="IFS18" s="6"/>
      <c r="IFT18" s="6"/>
      <c r="IFU18" s="6"/>
      <c r="IFV18" s="6"/>
      <c r="IFW18" s="6"/>
      <c r="IFX18" s="6"/>
      <c r="IFY18" s="6"/>
      <c r="IFZ18" s="6"/>
      <c r="IGA18" s="6"/>
      <c r="IGB18" s="6"/>
      <c r="IGC18" s="6"/>
      <c r="IGD18" s="6"/>
      <c r="IGE18" s="6"/>
      <c r="IGF18" s="6"/>
      <c r="IGG18" s="6"/>
      <c r="IGH18" s="6"/>
      <c r="IGI18" s="6"/>
      <c r="IGJ18" s="6"/>
      <c r="IGK18" s="6"/>
      <c r="IGL18" s="6"/>
      <c r="IGM18" s="6"/>
      <c r="IGN18" s="6"/>
      <c r="IGO18" s="6"/>
      <c r="IGP18" s="6"/>
      <c r="IGQ18" s="6"/>
      <c r="IGR18" s="6"/>
      <c r="IGS18" s="6"/>
      <c r="IGT18" s="6"/>
      <c r="IGU18" s="6"/>
      <c r="IGV18" s="6"/>
      <c r="IGW18" s="6"/>
      <c r="IGX18" s="6"/>
      <c r="IGY18" s="6"/>
      <c r="IGZ18" s="6"/>
      <c r="IHA18" s="6"/>
      <c r="IHB18" s="6"/>
      <c r="IHC18" s="6"/>
      <c r="IHD18" s="6"/>
      <c r="IHE18" s="6"/>
      <c r="IHF18" s="6"/>
      <c r="IHG18" s="6"/>
      <c r="IHH18" s="6"/>
      <c r="IHI18" s="6"/>
      <c r="IHJ18" s="6"/>
      <c r="IHK18" s="6"/>
      <c r="IHL18" s="6"/>
      <c r="IHM18" s="6"/>
      <c r="IHN18" s="6"/>
      <c r="IHO18" s="6"/>
      <c r="IHP18" s="6"/>
      <c r="IHQ18" s="6"/>
      <c r="IHR18" s="6"/>
      <c r="IHS18" s="6"/>
      <c r="IHT18" s="6"/>
      <c r="IHU18" s="6"/>
      <c r="IHV18" s="6"/>
      <c r="IHW18" s="6"/>
      <c r="IHX18" s="6"/>
      <c r="IHY18" s="6"/>
      <c r="IHZ18" s="6"/>
      <c r="IIA18" s="6"/>
      <c r="IIB18" s="6"/>
      <c r="IIC18" s="6"/>
      <c r="IID18" s="6"/>
      <c r="IIE18" s="6"/>
      <c r="IIF18" s="6"/>
      <c r="IIG18" s="6"/>
      <c r="IIH18" s="6"/>
      <c r="III18" s="6"/>
      <c r="IIJ18" s="6"/>
      <c r="IIK18" s="6"/>
      <c r="IIL18" s="6"/>
      <c r="IIM18" s="6"/>
      <c r="IIN18" s="6"/>
      <c r="IIO18" s="6"/>
      <c r="IIP18" s="6"/>
      <c r="IIQ18" s="6"/>
      <c r="IIR18" s="6"/>
      <c r="IIS18" s="6"/>
      <c r="IIT18" s="6"/>
      <c r="IIU18" s="6"/>
      <c r="IIV18" s="6"/>
      <c r="IIW18" s="6"/>
      <c r="IIX18" s="6"/>
      <c r="IIY18" s="6"/>
      <c r="IIZ18" s="6"/>
      <c r="IJA18" s="6"/>
      <c r="IJB18" s="6"/>
      <c r="IJC18" s="6"/>
      <c r="IJD18" s="6"/>
      <c r="IJE18" s="6"/>
      <c r="IJF18" s="6"/>
      <c r="IJG18" s="6"/>
      <c r="IJH18" s="6"/>
      <c r="IJI18" s="6"/>
      <c r="IJJ18" s="6"/>
      <c r="IJK18" s="6"/>
      <c r="IJL18" s="6"/>
      <c r="IJM18" s="6"/>
      <c r="IJN18" s="6"/>
      <c r="IJO18" s="6"/>
      <c r="IJP18" s="6"/>
      <c r="IJQ18" s="6"/>
      <c r="IJR18" s="6"/>
      <c r="IJS18" s="6"/>
      <c r="IJT18" s="6"/>
      <c r="IJU18" s="6"/>
      <c r="IJV18" s="6"/>
      <c r="IJW18" s="6"/>
      <c r="IJX18" s="6"/>
      <c r="IJY18" s="6"/>
      <c r="IJZ18" s="6"/>
      <c r="IKA18" s="6"/>
      <c r="IKB18" s="6"/>
      <c r="IKC18" s="6"/>
      <c r="IKD18" s="6"/>
      <c r="IKE18" s="6"/>
      <c r="IKF18" s="6"/>
      <c r="IKG18" s="6"/>
      <c r="IKH18" s="6"/>
      <c r="IKI18" s="6"/>
      <c r="IKJ18" s="6"/>
      <c r="IKK18" s="6"/>
      <c r="IKL18" s="6"/>
      <c r="IKM18" s="6"/>
      <c r="IKN18" s="6"/>
      <c r="IKO18" s="6"/>
      <c r="IKP18" s="6"/>
      <c r="IKQ18" s="6"/>
      <c r="IKR18" s="6"/>
      <c r="IKS18" s="6"/>
      <c r="IKT18" s="6"/>
      <c r="IKU18" s="6"/>
      <c r="IKV18" s="6"/>
      <c r="IKW18" s="6"/>
      <c r="IKX18" s="6"/>
      <c r="IKY18" s="6"/>
      <c r="IKZ18" s="6"/>
      <c r="ILA18" s="6"/>
      <c r="ILB18" s="6"/>
      <c r="ILC18" s="6"/>
      <c r="ILD18" s="6"/>
      <c r="ILE18" s="6"/>
      <c r="ILF18" s="6"/>
      <c r="ILG18" s="6"/>
      <c r="ILH18" s="6"/>
      <c r="ILI18" s="6"/>
      <c r="ILJ18" s="6"/>
      <c r="ILK18" s="6"/>
      <c r="ILL18" s="6"/>
      <c r="ILM18" s="6"/>
      <c r="ILN18" s="6"/>
      <c r="ILO18" s="6"/>
      <c r="ILP18" s="6"/>
      <c r="ILQ18" s="6"/>
      <c r="ILR18" s="6"/>
      <c r="ILS18" s="6"/>
      <c r="ILT18" s="6"/>
      <c r="ILU18" s="6"/>
      <c r="ILV18" s="6"/>
      <c r="ILW18" s="6"/>
      <c r="ILX18" s="6"/>
      <c r="ILY18" s="6"/>
      <c r="ILZ18" s="6"/>
      <c r="IMA18" s="6"/>
      <c r="IMB18" s="6"/>
      <c r="IMC18" s="6"/>
      <c r="IMD18" s="6"/>
      <c r="IME18" s="6"/>
      <c r="IMF18" s="6"/>
      <c r="IMG18" s="6"/>
      <c r="IMH18" s="6"/>
      <c r="IMI18" s="6"/>
      <c r="IMJ18" s="6"/>
      <c r="IMK18" s="6"/>
      <c r="IML18" s="6"/>
      <c r="IMM18" s="6"/>
      <c r="IMN18" s="6"/>
      <c r="IMO18" s="6"/>
      <c r="IMP18" s="6"/>
      <c r="IMQ18" s="6"/>
      <c r="IMR18" s="6"/>
      <c r="IMS18" s="6"/>
      <c r="IMT18" s="6"/>
      <c r="IMU18" s="6"/>
      <c r="IMV18" s="6"/>
      <c r="IMW18" s="6"/>
      <c r="IMX18" s="6"/>
      <c r="IMY18" s="6"/>
      <c r="IMZ18" s="6"/>
      <c r="INA18" s="6"/>
      <c r="INB18" s="6"/>
      <c r="INC18" s="6"/>
      <c r="IND18" s="6"/>
      <c r="INE18" s="6"/>
      <c r="INF18" s="6"/>
      <c r="ING18" s="6"/>
      <c r="INH18" s="6"/>
      <c r="INI18" s="6"/>
      <c r="INJ18" s="6"/>
      <c r="INK18" s="6"/>
      <c r="INL18" s="6"/>
      <c r="INM18" s="6"/>
      <c r="INN18" s="6"/>
      <c r="INO18" s="6"/>
      <c r="INP18" s="6"/>
      <c r="INQ18" s="6"/>
      <c r="INR18" s="6"/>
      <c r="INS18" s="6"/>
      <c r="INT18" s="6"/>
      <c r="INU18" s="6"/>
      <c r="INV18" s="6"/>
      <c r="INW18" s="6"/>
      <c r="INX18" s="6"/>
      <c r="INY18" s="6"/>
      <c r="INZ18" s="6"/>
      <c r="IOA18" s="6"/>
      <c r="IOB18" s="6"/>
      <c r="IOC18" s="6"/>
      <c r="IOD18" s="6"/>
      <c r="IOE18" s="6"/>
      <c r="IOF18" s="6"/>
      <c r="IOG18" s="6"/>
      <c r="IOH18" s="6"/>
      <c r="IOI18" s="6"/>
      <c r="IOJ18" s="6"/>
      <c r="IOK18" s="6"/>
      <c r="IOL18" s="6"/>
      <c r="IOM18" s="6"/>
      <c r="ION18" s="6"/>
      <c r="IOO18" s="6"/>
      <c r="IOP18" s="6"/>
      <c r="IOQ18" s="6"/>
      <c r="IOR18" s="6"/>
      <c r="IOS18" s="6"/>
      <c r="IOT18" s="6"/>
      <c r="IOU18" s="6"/>
      <c r="IOV18" s="6"/>
      <c r="IOW18" s="6"/>
      <c r="IOX18" s="6"/>
      <c r="IOY18" s="6"/>
      <c r="IOZ18" s="6"/>
      <c r="IPA18" s="6"/>
      <c r="IPB18" s="6"/>
      <c r="IPC18" s="6"/>
      <c r="IPD18" s="6"/>
      <c r="IPE18" s="6"/>
      <c r="IPF18" s="6"/>
      <c r="IPG18" s="6"/>
      <c r="IPH18" s="6"/>
      <c r="IPI18" s="6"/>
      <c r="IPJ18" s="6"/>
      <c r="IPK18" s="6"/>
      <c r="IPL18" s="6"/>
      <c r="IPM18" s="6"/>
      <c r="IPN18" s="6"/>
      <c r="IPO18" s="6"/>
      <c r="IPP18" s="6"/>
      <c r="IPQ18" s="6"/>
      <c r="IPR18" s="6"/>
      <c r="IPS18" s="6"/>
      <c r="IPT18" s="6"/>
      <c r="IPU18" s="6"/>
      <c r="IPV18" s="6"/>
      <c r="IPW18" s="6"/>
      <c r="IPX18" s="6"/>
      <c r="IPY18" s="6"/>
      <c r="IPZ18" s="6"/>
      <c r="IQA18" s="6"/>
      <c r="IQB18" s="6"/>
      <c r="IQC18" s="6"/>
      <c r="IQD18" s="6"/>
      <c r="IQE18" s="6"/>
      <c r="IQF18" s="6"/>
      <c r="IQG18" s="6"/>
      <c r="IQH18" s="6"/>
      <c r="IQI18" s="6"/>
      <c r="IQJ18" s="6"/>
      <c r="IQK18" s="6"/>
      <c r="IQL18" s="6"/>
      <c r="IQM18" s="6"/>
      <c r="IQN18" s="6"/>
      <c r="IQO18" s="6"/>
      <c r="IQP18" s="6"/>
      <c r="IQQ18" s="6"/>
      <c r="IQR18" s="6"/>
      <c r="IQS18" s="6"/>
      <c r="IQT18" s="6"/>
      <c r="IQU18" s="6"/>
      <c r="IQV18" s="6"/>
      <c r="IQW18" s="6"/>
      <c r="IQX18" s="6"/>
      <c r="IQY18" s="6"/>
      <c r="IQZ18" s="6"/>
      <c r="IRA18" s="6"/>
      <c r="IRB18" s="6"/>
      <c r="IRC18" s="6"/>
      <c r="IRD18" s="6"/>
      <c r="IRE18" s="6"/>
      <c r="IRF18" s="6"/>
      <c r="IRG18" s="6"/>
      <c r="IRH18" s="6"/>
      <c r="IRI18" s="6"/>
      <c r="IRJ18" s="6"/>
      <c r="IRK18" s="6"/>
      <c r="IRL18" s="6"/>
      <c r="IRM18" s="6"/>
      <c r="IRN18" s="6"/>
      <c r="IRO18" s="6"/>
      <c r="IRP18" s="6"/>
      <c r="IRQ18" s="6"/>
      <c r="IRR18" s="6"/>
      <c r="IRS18" s="6"/>
      <c r="IRT18" s="6"/>
      <c r="IRU18" s="6"/>
      <c r="IRV18" s="6"/>
      <c r="IRW18" s="6"/>
      <c r="IRX18" s="6"/>
      <c r="IRY18" s="6"/>
      <c r="IRZ18" s="6"/>
      <c r="ISA18" s="6"/>
      <c r="ISB18" s="6"/>
      <c r="ISC18" s="6"/>
      <c r="ISD18" s="6"/>
      <c r="ISE18" s="6"/>
      <c r="ISF18" s="6"/>
      <c r="ISG18" s="6"/>
      <c r="ISH18" s="6"/>
      <c r="ISI18" s="6"/>
      <c r="ISJ18" s="6"/>
      <c r="ISK18" s="6"/>
      <c r="ISL18" s="6"/>
      <c r="ISM18" s="6"/>
      <c r="ISN18" s="6"/>
      <c r="ISO18" s="6"/>
      <c r="ISP18" s="6"/>
      <c r="ISQ18" s="6"/>
      <c r="ISR18" s="6"/>
      <c r="ISS18" s="6"/>
      <c r="IST18" s="6"/>
      <c r="ISU18" s="6"/>
      <c r="ISV18" s="6"/>
      <c r="ISW18" s="6"/>
      <c r="ISX18" s="6"/>
      <c r="ISY18" s="6"/>
      <c r="ISZ18" s="6"/>
      <c r="ITA18" s="6"/>
      <c r="ITB18" s="6"/>
      <c r="ITC18" s="6"/>
      <c r="ITD18" s="6"/>
      <c r="ITE18" s="6"/>
      <c r="ITF18" s="6"/>
      <c r="ITG18" s="6"/>
      <c r="ITH18" s="6"/>
      <c r="ITI18" s="6"/>
      <c r="ITJ18" s="6"/>
      <c r="ITK18" s="6"/>
      <c r="ITL18" s="6"/>
      <c r="ITM18" s="6"/>
      <c r="ITN18" s="6"/>
      <c r="ITO18" s="6"/>
      <c r="ITP18" s="6"/>
      <c r="ITQ18" s="6"/>
      <c r="ITR18" s="6"/>
      <c r="ITS18" s="6"/>
      <c r="ITT18" s="6"/>
      <c r="ITU18" s="6"/>
      <c r="ITV18" s="6"/>
      <c r="ITW18" s="6"/>
      <c r="ITX18" s="6"/>
      <c r="ITY18" s="6"/>
      <c r="ITZ18" s="6"/>
      <c r="IUA18" s="6"/>
      <c r="IUB18" s="6"/>
      <c r="IUC18" s="6"/>
      <c r="IUD18" s="6"/>
      <c r="IUE18" s="6"/>
      <c r="IUF18" s="6"/>
      <c r="IUG18" s="6"/>
      <c r="IUH18" s="6"/>
      <c r="IUI18" s="6"/>
      <c r="IUJ18" s="6"/>
      <c r="IUK18" s="6"/>
      <c r="IUL18" s="6"/>
      <c r="IUM18" s="6"/>
      <c r="IUN18" s="6"/>
      <c r="IUO18" s="6"/>
      <c r="IUP18" s="6"/>
      <c r="IUQ18" s="6"/>
      <c r="IUR18" s="6"/>
      <c r="IUS18" s="6"/>
      <c r="IUT18" s="6"/>
      <c r="IUU18" s="6"/>
      <c r="IUV18" s="6"/>
      <c r="IUW18" s="6"/>
      <c r="IUX18" s="6"/>
      <c r="IUY18" s="6"/>
      <c r="IUZ18" s="6"/>
      <c r="IVA18" s="6"/>
      <c r="IVB18" s="6"/>
      <c r="IVC18" s="6"/>
      <c r="IVD18" s="6"/>
      <c r="IVE18" s="6"/>
      <c r="IVF18" s="6"/>
      <c r="IVG18" s="6"/>
      <c r="IVH18" s="6"/>
      <c r="IVI18" s="6"/>
      <c r="IVJ18" s="6"/>
      <c r="IVK18" s="6"/>
      <c r="IVL18" s="6"/>
      <c r="IVM18" s="6"/>
      <c r="IVN18" s="6"/>
      <c r="IVO18" s="6"/>
      <c r="IVP18" s="6"/>
      <c r="IVQ18" s="6"/>
      <c r="IVR18" s="6"/>
      <c r="IVS18" s="6"/>
      <c r="IVT18" s="6"/>
      <c r="IVU18" s="6"/>
      <c r="IVV18" s="6"/>
      <c r="IVW18" s="6"/>
      <c r="IVX18" s="6"/>
      <c r="IVY18" s="6"/>
      <c r="IVZ18" s="6"/>
      <c r="IWA18" s="6"/>
      <c r="IWB18" s="6"/>
      <c r="IWC18" s="6"/>
      <c r="IWD18" s="6"/>
      <c r="IWE18" s="6"/>
      <c r="IWF18" s="6"/>
      <c r="IWG18" s="6"/>
      <c r="IWH18" s="6"/>
      <c r="IWI18" s="6"/>
      <c r="IWJ18" s="6"/>
      <c r="IWK18" s="6"/>
      <c r="IWL18" s="6"/>
      <c r="IWM18" s="6"/>
      <c r="IWN18" s="6"/>
      <c r="IWO18" s="6"/>
      <c r="IWP18" s="6"/>
      <c r="IWQ18" s="6"/>
      <c r="IWR18" s="6"/>
      <c r="IWS18" s="6"/>
      <c r="IWT18" s="6"/>
      <c r="IWU18" s="6"/>
      <c r="IWV18" s="6"/>
      <c r="IWW18" s="6"/>
      <c r="IWX18" s="6"/>
      <c r="IWY18" s="6"/>
      <c r="IWZ18" s="6"/>
      <c r="IXA18" s="6"/>
      <c r="IXB18" s="6"/>
      <c r="IXC18" s="6"/>
      <c r="IXD18" s="6"/>
      <c r="IXE18" s="6"/>
      <c r="IXF18" s="6"/>
      <c r="IXG18" s="6"/>
      <c r="IXH18" s="6"/>
      <c r="IXI18" s="6"/>
      <c r="IXJ18" s="6"/>
      <c r="IXK18" s="6"/>
      <c r="IXL18" s="6"/>
      <c r="IXM18" s="6"/>
      <c r="IXN18" s="6"/>
      <c r="IXO18" s="6"/>
      <c r="IXP18" s="6"/>
      <c r="IXQ18" s="6"/>
      <c r="IXR18" s="6"/>
      <c r="IXS18" s="6"/>
      <c r="IXT18" s="6"/>
      <c r="IXU18" s="6"/>
      <c r="IXV18" s="6"/>
      <c r="IXW18" s="6"/>
      <c r="IXX18" s="6"/>
      <c r="IXY18" s="6"/>
      <c r="IXZ18" s="6"/>
      <c r="IYA18" s="6"/>
      <c r="IYB18" s="6"/>
      <c r="IYC18" s="6"/>
      <c r="IYD18" s="6"/>
      <c r="IYE18" s="6"/>
      <c r="IYF18" s="6"/>
      <c r="IYG18" s="6"/>
      <c r="IYH18" s="6"/>
      <c r="IYI18" s="6"/>
      <c r="IYJ18" s="6"/>
      <c r="IYK18" s="6"/>
      <c r="IYL18" s="6"/>
      <c r="IYM18" s="6"/>
      <c r="IYN18" s="6"/>
      <c r="IYO18" s="6"/>
      <c r="IYP18" s="6"/>
      <c r="IYQ18" s="6"/>
      <c r="IYR18" s="6"/>
      <c r="IYS18" s="6"/>
      <c r="IYT18" s="6"/>
      <c r="IYU18" s="6"/>
      <c r="IYV18" s="6"/>
      <c r="IYW18" s="6"/>
      <c r="IYX18" s="6"/>
      <c r="IYY18" s="6"/>
      <c r="IYZ18" s="6"/>
      <c r="IZA18" s="6"/>
      <c r="IZB18" s="6"/>
      <c r="IZC18" s="6"/>
      <c r="IZD18" s="6"/>
      <c r="IZE18" s="6"/>
      <c r="IZF18" s="6"/>
      <c r="IZG18" s="6"/>
      <c r="IZH18" s="6"/>
      <c r="IZI18" s="6"/>
      <c r="IZJ18" s="6"/>
      <c r="IZK18" s="6"/>
      <c r="IZL18" s="6"/>
      <c r="IZM18" s="6"/>
      <c r="IZN18" s="6"/>
      <c r="IZO18" s="6"/>
      <c r="IZP18" s="6"/>
      <c r="IZQ18" s="6"/>
      <c r="IZR18" s="6"/>
      <c r="IZS18" s="6"/>
      <c r="IZT18" s="6"/>
      <c r="IZU18" s="6"/>
      <c r="IZV18" s="6"/>
      <c r="IZW18" s="6"/>
      <c r="IZX18" s="6"/>
      <c r="IZY18" s="6"/>
      <c r="IZZ18" s="6"/>
      <c r="JAA18" s="6"/>
      <c r="JAB18" s="6"/>
      <c r="JAC18" s="6"/>
      <c r="JAD18" s="6"/>
      <c r="JAE18" s="6"/>
      <c r="JAF18" s="6"/>
      <c r="JAG18" s="6"/>
      <c r="JAH18" s="6"/>
      <c r="JAI18" s="6"/>
      <c r="JAJ18" s="6"/>
      <c r="JAK18" s="6"/>
      <c r="JAL18" s="6"/>
      <c r="JAM18" s="6"/>
      <c r="JAN18" s="6"/>
      <c r="JAO18" s="6"/>
      <c r="JAP18" s="6"/>
      <c r="JAQ18" s="6"/>
      <c r="JAR18" s="6"/>
      <c r="JAS18" s="6"/>
      <c r="JAT18" s="6"/>
      <c r="JAU18" s="6"/>
      <c r="JAV18" s="6"/>
      <c r="JAW18" s="6"/>
      <c r="JAX18" s="6"/>
      <c r="JAY18" s="6"/>
      <c r="JAZ18" s="6"/>
      <c r="JBA18" s="6"/>
      <c r="JBB18" s="6"/>
      <c r="JBC18" s="6"/>
      <c r="JBD18" s="6"/>
      <c r="JBE18" s="6"/>
      <c r="JBF18" s="6"/>
      <c r="JBG18" s="6"/>
      <c r="JBH18" s="6"/>
      <c r="JBI18" s="6"/>
      <c r="JBJ18" s="6"/>
      <c r="JBK18" s="6"/>
      <c r="JBL18" s="6"/>
      <c r="JBM18" s="6"/>
      <c r="JBN18" s="6"/>
      <c r="JBO18" s="6"/>
      <c r="JBP18" s="6"/>
      <c r="JBQ18" s="6"/>
      <c r="JBR18" s="6"/>
      <c r="JBS18" s="6"/>
      <c r="JBT18" s="6"/>
      <c r="JBU18" s="6"/>
      <c r="JBV18" s="6"/>
      <c r="JBW18" s="6"/>
      <c r="JBX18" s="6"/>
      <c r="JBY18" s="6"/>
      <c r="JBZ18" s="6"/>
      <c r="JCA18" s="6"/>
      <c r="JCB18" s="6"/>
      <c r="JCC18" s="6"/>
      <c r="JCD18" s="6"/>
      <c r="JCE18" s="6"/>
      <c r="JCF18" s="6"/>
      <c r="JCG18" s="6"/>
      <c r="JCH18" s="6"/>
      <c r="JCI18" s="6"/>
      <c r="JCJ18" s="6"/>
      <c r="JCK18" s="6"/>
      <c r="JCL18" s="6"/>
      <c r="JCM18" s="6"/>
      <c r="JCN18" s="6"/>
      <c r="JCO18" s="6"/>
      <c r="JCP18" s="6"/>
      <c r="JCQ18" s="6"/>
      <c r="JCR18" s="6"/>
      <c r="JCS18" s="6"/>
      <c r="JCT18" s="6"/>
      <c r="JCU18" s="6"/>
      <c r="JCV18" s="6"/>
      <c r="JCW18" s="6"/>
      <c r="JCX18" s="6"/>
      <c r="JCY18" s="6"/>
      <c r="JCZ18" s="6"/>
      <c r="JDA18" s="6"/>
      <c r="JDB18" s="6"/>
      <c r="JDC18" s="6"/>
      <c r="JDD18" s="6"/>
      <c r="JDE18" s="6"/>
      <c r="JDF18" s="6"/>
      <c r="JDG18" s="6"/>
      <c r="JDH18" s="6"/>
      <c r="JDI18" s="6"/>
      <c r="JDJ18" s="6"/>
      <c r="JDK18" s="6"/>
      <c r="JDL18" s="6"/>
      <c r="JDM18" s="6"/>
      <c r="JDN18" s="6"/>
      <c r="JDO18" s="6"/>
      <c r="JDP18" s="6"/>
      <c r="JDQ18" s="6"/>
      <c r="JDR18" s="6"/>
      <c r="JDS18" s="6"/>
      <c r="JDT18" s="6"/>
      <c r="JDU18" s="6"/>
      <c r="JDV18" s="6"/>
      <c r="JDW18" s="6"/>
      <c r="JDX18" s="6"/>
      <c r="JDY18" s="6"/>
      <c r="JDZ18" s="6"/>
      <c r="JEA18" s="6"/>
      <c r="JEB18" s="6"/>
      <c r="JEC18" s="6"/>
      <c r="JED18" s="6"/>
      <c r="JEE18" s="6"/>
      <c r="JEF18" s="6"/>
      <c r="JEG18" s="6"/>
      <c r="JEH18" s="6"/>
      <c r="JEI18" s="6"/>
      <c r="JEJ18" s="6"/>
      <c r="JEK18" s="6"/>
      <c r="JEL18" s="6"/>
      <c r="JEM18" s="6"/>
      <c r="JEN18" s="6"/>
      <c r="JEO18" s="6"/>
      <c r="JEP18" s="6"/>
      <c r="JEQ18" s="6"/>
      <c r="JER18" s="6"/>
      <c r="JES18" s="6"/>
      <c r="JET18" s="6"/>
      <c r="JEU18" s="6"/>
      <c r="JEV18" s="6"/>
      <c r="JEW18" s="6"/>
      <c r="JEX18" s="6"/>
      <c r="JEY18" s="6"/>
      <c r="JEZ18" s="6"/>
      <c r="JFA18" s="6"/>
      <c r="JFB18" s="6"/>
      <c r="JFC18" s="6"/>
      <c r="JFD18" s="6"/>
      <c r="JFE18" s="6"/>
      <c r="JFF18" s="6"/>
      <c r="JFG18" s="6"/>
      <c r="JFH18" s="6"/>
      <c r="JFI18" s="6"/>
      <c r="JFJ18" s="6"/>
      <c r="JFK18" s="6"/>
      <c r="JFL18" s="6"/>
      <c r="JFM18" s="6"/>
      <c r="JFN18" s="6"/>
      <c r="JFO18" s="6"/>
      <c r="JFP18" s="6"/>
      <c r="JFQ18" s="6"/>
      <c r="JFR18" s="6"/>
      <c r="JFS18" s="6"/>
      <c r="JFT18" s="6"/>
      <c r="JFU18" s="6"/>
      <c r="JFV18" s="6"/>
      <c r="JFW18" s="6"/>
      <c r="JFX18" s="6"/>
      <c r="JFY18" s="6"/>
      <c r="JFZ18" s="6"/>
      <c r="JGA18" s="6"/>
      <c r="JGB18" s="6"/>
      <c r="JGC18" s="6"/>
      <c r="JGD18" s="6"/>
      <c r="JGE18" s="6"/>
      <c r="JGF18" s="6"/>
      <c r="JGG18" s="6"/>
      <c r="JGH18" s="6"/>
      <c r="JGI18" s="6"/>
      <c r="JGJ18" s="6"/>
      <c r="JGK18" s="6"/>
      <c r="JGL18" s="6"/>
      <c r="JGM18" s="6"/>
      <c r="JGN18" s="6"/>
      <c r="JGO18" s="6"/>
      <c r="JGP18" s="6"/>
      <c r="JGQ18" s="6"/>
      <c r="JGR18" s="6"/>
      <c r="JGS18" s="6"/>
      <c r="JGT18" s="6"/>
      <c r="JGU18" s="6"/>
      <c r="JGV18" s="6"/>
      <c r="JGW18" s="6"/>
      <c r="JGX18" s="6"/>
      <c r="JGY18" s="6"/>
      <c r="JGZ18" s="6"/>
      <c r="JHA18" s="6"/>
      <c r="JHB18" s="6"/>
      <c r="JHC18" s="6"/>
      <c r="JHD18" s="6"/>
      <c r="JHE18" s="6"/>
      <c r="JHF18" s="6"/>
      <c r="JHG18" s="6"/>
      <c r="JHH18" s="6"/>
      <c r="JHI18" s="6"/>
      <c r="JHJ18" s="6"/>
      <c r="JHK18" s="6"/>
      <c r="JHL18" s="6"/>
      <c r="JHM18" s="6"/>
      <c r="JHN18" s="6"/>
      <c r="JHO18" s="6"/>
      <c r="JHP18" s="6"/>
      <c r="JHQ18" s="6"/>
      <c r="JHR18" s="6"/>
      <c r="JHS18" s="6"/>
      <c r="JHT18" s="6"/>
      <c r="JHU18" s="6"/>
      <c r="JHV18" s="6"/>
      <c r="JHW18" s="6"/>
      <c r="JHX18" s="6"/>
      <c r="JHY18" s="6"/>
      <c r="JHZ18" s="6"/>
      <c r="JIA18" s="6"/>
      <c r="JIB18" s="6"/>
      <c r="JIC18" s="6"/>
      <c r="JID18" s="6"/>
      <c r="JIE18" s="6"/>
      <c r="JIF18" s="6"/>
      <c r="JIG18" s="6"/>
      <c r="JIH18" s="6"/>
      <c r="JII18" s="6"/>
      <c r="JIJ18" s="6"/>
      <c r="JIK18" s="6"/>
      <c r="JIL18" s="6"/>
      <c r="JIM18" s="6"/>
      <c r="JIN18" s="6"/>
      <c r="JIO18" s="6"/>
      <c r="JIP18" s="6"/>
      <c r="JIQ18" s="6"/>
      <c r="JIR18" s="6"/>
      <c r="JIS18" s="6"/>
      <c r="JIT18" s="6"/>
      <c r="JIU18" s="6"/>
      <c r="JIV18" s="6"/>
      <c r="JIW18" s="6"/>
      <c r="JIX18" s="6"/>
      <c r="JIY18" s="6"/>
      <c r="JIZ18" s="6"/>
      <c r="JJA18" s="6"/>
      <c r="JJB18" s="6"/>
      <c r="JJC18" s="6"/>
      <c r="JJD18" s="6"/>
      <c r="JJE18" s="6"/>
      <c r="JJF18" s="6"/>
      <c r="JJG18" s="6"/>
      <c r="JJH18" s="6"/>
      <c r="JJI18" s="6"/>
      <c r="JJJ18" s="6"/>
      <c r="JJK18" s="6"/>
      <c r="JJL18" s="6"/>
      <c r="JJM18" s="6"/>
      <c r="JJN18" s="6"/>
      <c r="JJO18" s="6"/>
      <c r="JJP18" s="6"/>
      <c r="JJQ18" s="6"/>
      <c r="JJR18" s="6"/>
      <c r="JJS18" s="6"/>
      <c r="JJT18" s="6"/>
      <c r="JJU18" s="6"/>
      <c r="JJV18" s="6"/>
      <c r="JJW18" s="6"/>
      <c r="JJX18" s="6"/>
      <c r="JJY18" s="6"/>
      <c r="JJZ18" s="6"/>
      <c r="JKA18" s="6"/>
      <c r="JKB18" s="6"/>
      <c r="JKC18" s="6"/>
      <c r="JKD18" s="6"/>
      <c r="JKE18" s="6"/>
      <c r="JKF18" s="6"/>
      <c r="JKG18" s="6"/>
      <c r="JKH18" s="6"/>
      <c r="JKI18" s="6"/>
      <c r="JKJ18" s="6"/>
      <c r="JKK18" s="6"/>
      <c r="JKL18" s="6"/>
      <c r="JKM18" s="6"/>
      <c r="JKN18" s="6"/>
      <c r="JKO18" s="6"/>
      <c r="JKP18" s="6"/>
      <c r="JKQ18" s="6"/>
      <c r="JKR18" s="6"/>
      <c r="JKS18" s="6"/>
      <c r="JKT18" s="6"/>
      <c r="JKU18" s="6"/>
      <c r="JKV18" s="6"/>
      <c r="JKW18" s="6"/>
      <c r="JKX18" s="6"/>
      <c r="JKY18" s="6"/>
      <c r="JKZ18" s="6"/>
      <c r="JLA18" s="6"/>
      <c r="JLB18" s="6"/>
      <c r="JLC18" s="6"/>
      <c r="JLD18" s="6"/>
      <c r="JLE18" s="6"/>
      <c r="JLF18" s="6"/>
      <c r="JLG18" s="6"/>
      <c r="JLH18" s="6"/>
      <c r="JLI18" s="6"/>
      <c r="JLJ18" s="6"/>
      <c r="JLK18" s="6"/>
      <c r="JLL18" s="6"/>
      <c r="JLM18" s="6"/>
      <c r="JLN18" s="6"/>
      <c r="JLO18" s="6"/>
      <c r="JLP18" s="6"/>
      <c r="JLQ18" s="6"/>
      <c r="JLR18" s="6"/>
      <c r="JLS18" s="6"/>
      <c r="JLT18" s="6"/>
      <c r="JLU18" s="6"/>
      <c r="JLV18" s="6"/>
      <c r="JLW18" s="6"/>
      <c r="JLX18" s="6"/>
      <c r="JLY18" s="6"/>
      <c r="JLZ18" s="6"/>
      <c r="JMA18" s="6"/>
      <c r="JMB18" s="6"/>
      <c r="JMC18" s="6"/>
      <c r="JMD18" s="6"/>
      <c r="JME18" s="6"/>
      <c r="JMF18" s="6"/>
      <c r="JMG18" s="6"/>
      <c r="JMH18" s="6"/>
      <c r="JMI18" s="6"/>
      <c r="JMJ18" s="6"/>
      <c r="JMK18" s="6"/>
      <c r="JML18" s="6"/>
      <c r="JMM18" s="6"/>
      <c r="JMN18" s="6"/>
      <c r="JMO18" s="6"/>
      <c r="JMP18" s="6"/>
      <c r="JMQ18" s="6"/>
      <c r="JMR18" s="6"/>
      <c r="JMS18" s="6"/>
      <c r="JMT18" s="6"/>
      <c r="JMU18" s="6"/>
      <c r="JMV18" s="6"/>
      <c r="JMW18" s="6"/>
      <c r="JMX18" s="6"/>
      <c r="JMY18" s="6"/>
      <c r="JMZ18" s="6"/>
      <c r="JNA18" s="6"/>
      <c r="JNB18" s="6"/>
      <c r="JNC18" s="6"/>
      <c r="JND18" s="6"/>
      <c r="JNE18" s="6"/>
      <c r="JNF18" s="6"/>
      <c r="JNG18" s="6"/>
      <c r="JNH18" s="6"/>
      <c r="JNI18" s="6"/>
      <c r="JNJ18" s="6"/>
      <c r="JNK18" s="6"/>
      <c r="JNL18" s="6"/>
      <c r="JNM18" s="6"/>
      <c r="JNN18" s="6"/>
      <c r="JNO18" s="6"/>
      <c r="JNP18" s="6"/>
      <c r="JNQ18" s="6"/>
      <c r="JNR18" s="6"/>
      <c r="JNS18" s="6"/>
      <c r="JNT18" s="6"/>
      <c r="JNU18" s="6"/>
      <c r="JNV18" s="6"/>
      <c r="JNW18" s="6"/>
      <c r="JNX18" s="6"/>
      <c r="JNY18" s="6"/>
      <c r="JNZ18" s="6"/>
      <c r="JOA18" s="6"/>
      <c r="JOB18" s="6"/>
      <c r="JOC18" s="6"/>
      <c r="JOD18" s="6"/>
      <c r="JOE18" s="6"/>
      <c r="JOF18" s="6"/>
      <c r="JOG18" s="6"/>
      <c r="JOH18" s="6"/>
      <c r="JOI18" s="6"/>
      <c r="JOJ18" s="6"/>
      <c r="JOK18" s="6"/>
      <c r="JOL18" s="6"/>
      <c r="JOM18" s="6"/>
      <c r="JON18" s="6"/>
      <c r="JOO18" s="6"/>
      <c r="JOP18" s="6"/>
      <c r="JOQ18" s="6"/>
      <c r="JOR18" s="6"/>
      <c r="JOS18" s="6"/>
      <c r="JOT18" s="6"/>
      <c r="JOU18" s="6"/>
      <c r="JOV18" s="6"/>
      <c r="JOW18" s="6"/>
      <c r="JOX18" s="6"/>
      <c r="JOY18" s="6"/>
      <c r="JOZ18" s="6"/>
      <c r="JPA18" s="6"/>
      <c r="JPB18" s="6"/>
      <c r="JPC18" s="6"/>
      <c r="JPD18" s="6"/>
      <c r="JPE18" s="6"/>
      <c r="JPF18" s="6"/>
      <c r="JPG18" s="6"/>
      <c r="JPH18" s="6"/>
      <c r="JPI18" s="6"/>
      <c r="JPJ18" s="6"/>
      <c r="JPK18" s="6"/>
      <c r="JPL18" s="6"/>
      <c r="JPM18" s="6"/>
      <c r="JPN18" s="6"/>
      <c r="JPO18" s="6"/>
      <c r="JPP18" s="6"/>
      <c r="JPQ18" s="6"/>
      <c r="JPR18" s="6"/>
      <c r="JPS18" s="6"/>
      <c r="JPT18" s="6"/>
      <c r="JPU18" s="6"/>
      <c r="JPV18" s="6"/>
      <c r="JPW18" s="6"/>
      <c r="JPX18" s="6"/>
      <c r="JPY18" s="6"/>
      <c r="JPZ18" s="6"/>
      <c r="JQA18" s="6"/>
      <c r="JQB18" s="6"/>
      <c r="JQC18" s="6"/>
      <c r="JQD18" s="6"/>
      <c r="JQE18" s="6"/>
      <c r="JQF18" s="6"/>
      <c r="JQG18" s="6"/>
      <c r="JQH18" s="6"/>
      <c r="JQI18" s="6"/>
      <c r="JQJ18" s="6"/>
      <c r="JQK18" s="6"/>
      <c r="JQL18" s="6"/>
      <c r="JQM18" s="6"/>
      <c r="JQN18" s="6"/>
      <c r="JQO18" s="6"/>
      <c r="JQP18" s="6"/>
      <c r="JQQ18" s="6"/>
      <c r="JQR18" s="6"/>
      <c r="JQS18" s="6"/>
      <c r="JQT18" s="6"/>
      <c r="JQU18" s="6"/>
      <c r="JQV18" s="6"/>
      <c r="JQW18" s="6"/>
      <c r="JQX18" s="6"/>
      <c r="JQY18" s="6"/>
      <c r="JQZ18" s="6"/>
      <c r="JRA18" s="6"/>
      <c r="JRB18" s="6"/>
      <c r="JRC18" s="6"/>
      <c r="JRD18" s="6"/>
      <c r="JRE18" s="6"/>
      <c r="JRF18" s="6"/>
      <c r="JRG18" s="6"/>
      <c r="JRH18" s="6"/>
      <c r="JRI18" s="6"/>
      <c r="JRJ18" s="6"/>
      <c r="JRK18" s="6"/>
      <c r="JRL18" s="6"/>
      <c r="JRM18" s="6"/>
      <c r="JRN18" s="6"/>
      <c r="JRO18" s="6"/>
      <c r="JRP18" s="6"/>
      <c r="JRQ18" s="6"/>
      <c r="JRR18" s="6"/>
      <c r="JRS18" s="6"/>
      <c r="JRT18" s="6"/>
      <c r="JRU18" s="6"/>
      <c r="JRV18" s="6"/>
      <c r="JRW18" s="6"/>
      <c r="JRX18" s="6"/>
      <c r="JRY18" s="6"/>
      <c r="JRZ18" s="6"/>
      <c r="JSA18" s="6"/>
      <c r="JSB18" s="6"/>
      <c r="JSC18" s="6"/>
      <c r="JSD18" s="6"/>
      <c r="JSE18" s="6"/>
      <c r="JSF18" s="6"/>
      <c r="JSG18" s="6"/>
      <c r="JSH18" s="6"/>
      <c r="JSI18" s="6"/>
      <c r="JSJ18" s="6"/>
      <c r="JSK18" s="6"/>
      <c r="JSL18" s="6"/>
      <c r="JSM18" s="6"/>
      <c r="JSN18" s="6"/>
      <c r="JSO18" s="6"/>
      <c r="JSP18" s="6"/>
      <c r="JSQ18" s="6"/>
      <c r="JSR18" s="6"/>
      <c r="JSS18" s="6"/>
      <c r="JST18" s="6"/>
      <c r="JSU18" s="6"/>
      <c r="JSV18" s="6"/>
      <c r="JSW18" s="6"/>
      <c r="JSX18" s="6"/>
      <c r="JSY18" s="6"/>
      <c r="JSZ18" s="6"/>
      <c r="JTA18" s="6"/>
      <c r="JTB18" s="6"/>
      <c r="JTC18" s="6"/>
      <c r="JTD18" s="6"/>
      <c r="JTE18" s="6"/>
      <c r="JTF18" s="6"/>
      <c r="JTG18" s="6"/>
      <c r="JTH18" s="6"/>
      <c r="JTI18" s="6"/>
      <c r="JTJ18" s="6"/>
      <c r="JTK18" s="6"/>
      <c r="JTL18" s="6"/>
      <c r="JTM18" s="6"/>
      <c r="JTN18" s="6"/>
      <c r="JTO18" s="6"/>
      <c r="JTP18" s="6"/>
      <c r="JTQ18" s="6"/>
      <c r="JTR18" s="6"/>
      <c r="JTS18" s="6"/>
      <c r="JTT18" s="6"/>
      <c r="JTU18" s="6"/>
      <c r="JTV18" s="6"/>
      <c r="JTW18" s="6"/>
      <c r="JTX18" s="6"/>
      <c r="JTY18" s="6"/>
      <c r="JTZ18" s="6"/>
      <c r="JUA18" s="6"/>
      <c r="JUB18" s="6"/>
      <c r="JUC18" s="6"/>
      <c r="JUD18" s="6"/>
      <c r="JUE18" s="6"/>
      <c r="JUF18" s="6"/>
      <c r="JUG18" s="6"/>
      <c r="JUH18" s="6"/>
      <c r="JUI18" s="6"/>
      <c r="JUJ18" s="6"/>
      <c r="JUK18" s="6"/>
      <c r="JUL18" s="6"/>
      <c r="JUM18" s="6"/>
      <c r="JUN18" s="6"/>
      <c r="JUO18" s="6"/>
      <c r="JUP18" s="6"/>
      <c r="JUQ18" s="6"/>
      <c r="JUR18" s="6"/>
      <c r="JUS18" s="6"/>
      <c r="JUT18" s="6"/>
      <c r="JUU18" s="6"/>
      <c r="JUV18" s="6"/>
      <c r="JUW18" s="6"/>
      <c r="JUX18" s="6"/>
      <c r="JUY18" s="6"/>
      <c r="JUZ18" s="6"/>
      <c r="JVA18" s="6"/>
      <c r="JVB18" s="6"/>
      <c r="JVC18" s="6"/>
      <c r="JVD18" s="6"/>
      <c r="JVE18" s="6"/>
      <c r="JVF18" s="6"/>
      <c r="JVG18" s="6"/>
      <c r="JVH18" s="6"/>
      <c r="JVI18" s="6"/>
      <c r="JVJ18" s="6"/>
      <c r="JVK18" s="6"/>
      <c r="JVL18" s="6"/>
      <c r="JVM18" s="6"/>
      <c r="JVN18" s="6"/>
      <c r="JVO18" s="6"/>
      <c r="JVP18" s="6"/>
      <c r="JVQ18" s="6"/>
      <c r="JVR18" s="6"/>
      <c r="JVS18" s="6"/>
      <c r="JVT18" s="6"/>
      <c r="JVU18" s="6"/>
      <c r="JVV18" s="6"/>
      <c r="JVW18" s="6"/>
      <c r="JVX18" s="6"/>
      <c r="JVY18" s="6"/>
      <c r="JVZ18" s="6"/>
      <c r="JWA18" s="6"/>
      <c r="JWB18" s="6"/>
      <c r="JWC18" s="6"/>
      <c r="JWD18" s="6"/>
      <c r="JWE18" s="6"/>
      <c r="JWF18" s="6"/>
      <c r="JWG18" s="6"/>
      <c r="JWH18" s="6"/>
      <c r="JWI18" s="6"/>
      <c r="JWJ18" s="6"/>
      <c r="JWK18" s="6"/>
      <c r="JWL18" s="6"/>
      <c r="JWM18" s="6"/>
      <c r="JWN18" s="6"/>
      <c r="JWO18" s="6"/>
      <c r="JWP18" s="6"/>
      <c r="JWQ18" s="6"/>
      <c r="JWR18" s="6"/>
      <c r="JWS18" s="6"/>
      <c r="JWT18" s="6"/>
      <c r="JWU18" s="6"/>
      <c r="JWV18" s="6"/>
      <c r="JWW18" s="6"/>
      <c r="JWX18" s="6"/>
      <c r="JWY18" s="6"/>
      <c r="JWZ18" s="6"/>
      <c r="JXA18" s="6"/>
      <c r="JXB18" s="6"/>
      <c r="JXC18" s="6"/>
      <c r="JXD18" s="6"/>
      <c r="JXE18" s="6"/>
      <c r="JXF18" s="6"/>
      <c r="JXG18" s="6"/>
      <c r="JXH18" s="6"/>
      <c r="JXI18" s="6"/>
      <c r="JXJ18" s="6"/>
      <c r="JXK18" s="6"/>
      <c r="JXL18" s="6"/>
      <c r="JXM18" s="6"/>
      <c r="JXN18" s="6"/>
      <c r="JXO18" s="6"/>
      <c r="JXP18" s="6"/>
      <c r="JXQ18" s="6"/>
      <c r="JXR18" s="6"/>
      <c r="JXS18" s="6"/>
      <c r="JXT18" s="6"/>
      <c r="JXU18" s="6"/>
      <c r="JXV18" s="6"/>
      <c r="JXW18" s="6"/>
      <c r="JXX18" s="6"/>
      <c r="JXY18" s="6"/>
      <c r="JXZ18" s="6"/>
      <c r="JYA18" s="6"/>
      <c r="JYB18" s="6"/>
      <c r="JYC18" s="6"/>
      <c r="JYD18" s="6"/>
      <c r="JYE18" s="6"/>
      <c r="JYF18" s="6"/>
      <c r="JYG18" s="6"/>
      <c r="JYH18" s="6"/>
      <c r="JYI18" s="6"/>
      <c r="JYJ18" s="6"/>
      <c r="JYK18" s="6"/>
      <c r="JYL18" s="6"/>
      <c r="JYM18" s="6"/>
      <c r="JYN18" s="6"/>
      <c r="JYO18" s="6"/>
      <c r="JYP18" s="6"/>
      <c r="JYQ18" s="6"/>
      <c r="JYR18" s="6"/>
      <c r="JYS18" s="6"/>
      <c r="JYT18" s="6"/>
      <c r="JYU18" s="6"/>
      <c r="JYV18" s="6"/>
      <c r="JYW18" s="6"/>
      <c r="JYX18" s="6"/>
      <c r="JYY18" s="6"/>
      <c r="JYZ18" s="6"/>
      <c r="JZA18" s="6"/>
      <c r="JZB18" s="6"/>
      <c r="JZC18" s="6"/>
      <c r="JZD18" s="6"/>
      <c r="JZE18" s="6"/>
      <c r="JZF18" s="6"/>
      <c r="JZG18" s="6"/>
      <c r="JZH18" s="6"/>
      <c r="JZI18" s="6"/>
      <c r="JZJ18" s="6"/>
      <c r="JZK18" s="6"/>
      <c r="JZL18" s="6"/>
      <c r="JZM18" s="6"/>
      <c r="JZN18" s="6"/>
      <c r="JZO18" s="6"/>
      <c r="JZP18" s="6"/>
      <c r="JZQ18" s="6"/>
      <c r="JZR18" s="6"/>
      <c r="JZS18" s="6"/>
      <c r="JZT18" s="6"/>
      <c r="JZU18" s="6"/>
      <c r="JZV18" s="6"/>
      <c r="JZW18" s="6"/>
      <c r="JZX18" s="6"/>
      <c r="JZY18" s="6"/>
      <c r="JZZ18" s="6"/>
      <c r="KAA18" s="6"/>
      <c r="KAB18" s="6"/>
      <c r="KAC18" s="6"/>
      <c r="KAD18" s="6"/>
      <c r="KAE18" s="6"/>
      <c r="KAF18" s="6"/>
      <c r="KAG18" s="6"/>
      <c r="KAH18" s="6"/>
      <c r="KAI18" s="6"/>
      <c r="KAJ18" s="6"/>
      <c r="KAK18" s="6"/>
      <c r="KAL18" s="6"/>
      <c r="KAM18" s="6"/>
      <c r="KAN18" s="6"/>
      <c r="KAO18" s="6"/>
      <c r="KAP18" s="6"/>
      <c r="KAQ18" s="6"/>
      <c r="KAR18" s="6"/>
      <c r="KAS18" s="6"/>
      <c r="KAT18" s="6"/>
      <c r="KAU18" s="6"/>
      <c r="KAV18" s="6"/>
      <c r="KAW18" s="6"/>
      <c r="KAX18" s="6"/>
      <c r="KAY18" s="6"/>
      <c r="KAZ18" s="6"/>
      <c r="KBA18" s="6"/>
      <c r="KBB18" s="6"/>
      <c r="KBC18" s="6"/>
      <c r="KBD18" s="6"/>
      <c r="KBE18" s="6"/>
      <c r="KBF18" s="6"/>
      <c r="KBG18" s="6"/>
      <c r="KBH18" s="6"/>
      <c r="KBI18" s="6"/>
      <c r="KBJ18" s="6"/>
      <c r="KBK18" s="6"/>
      <c r="KBL18" s="6"/>
      <c r="KBM18" s="6"/>
      <c r="KBN18" s="6"/>
      <c r="KBO18" s="6"/>
      <c r="KBP18" s="6"/>
      <c r="KBQ18" s="6"/>
      <c r="KBR18" s="6"/>
      <c r="KBS18" s="6"/>
      <c r="KBT18" s="6"/>
      <c r="KBU18" s="6"/>
      <c r="KBV18" s="6"/>
      <c r="KBW18" s="6"/>
      <c r="KBX18" s="6"/>
      <c r="KBY18" s="6"/>
      <c r="KBZ18" s="6"/>
      <c r="KCA18" s="6"/>
      <c r="KCB18" s="6"/>
      <c r="KCC18" s="6"/>
      <c r="KCD18" s="6"/>
      <c r="KCE18" s="6"/>
      <c r="KCF18" s="6"/>
      <c r="KCG18" s="6"/>
      <c r="KCH18" s="6"/>
      <c r="KCI18" s="6"/>
      <c r="KCJ18" s="6"/>
      <c r="KCK18" s="6"/>
      <c r="KCL18" s="6"/>
      <c r="KCM18" s="6"/>
      <c r="KCN18" s="6"/>
      <c r="KCO18" s="6"/>
      <c r="KCP18" s="6"/>
      <c r="KCQ18" s="6"/>
      <c r="KCR18" s="6"/>
      <c r="KCS18" s="6"/>
      <c r="KCT18" s="6"/>
      <c r="KCU18" s="6"/>
      <c r="KCV18" s="6"/>
      <c r="KCW18" s="6"/>
      <c r="KCX18" s="6"/>
      <c r="KCY18" s="6"/>
      <c r="KCZ18" s="6"/>
      <c r="KDA18" s="6"/>
      <c r="KDB18" s="6"/>
      <c r="KDC18" s="6"/>
      <c r="KDD18" s="6"/>
      <c r="KDE18" s="6"/>
      <c r="KDF18" s="6"/>
      <c r="KDG18" s="6"/>
      <c r="KDH18" s="6"/>
      <c r="KDI18" s="6"/>
      <c r="KDJ18" s="6"/>
      <c r="KDK18" s="6"/>
      <c r="KDL18" s="6"/>
      <c r="KDM18" s="6"/>
      <c r="KDN18" s="6"/>
      <c r="KDO18" s="6"/>
      <c r="KDP18" s="6"/>
      <c r="KDQ18" s="6"/>
      <c r="KDR18" s="6"/>
      <c r="KDS18" s="6"/>
      <c r="KDT18" s="6"/>
      <c r="KDU18" s="6"/>
      <c r="KDV18" s="6"/>
      <c r="KDW18" s="6"/>
      <c r="KDX18" s="6"/>
      <c r="KDY18" s="6"/>
      <c r="KDZ18" s="6"/>
      <c r="KEA18" s="6"/>
      <c r="KEB18" s="6"/>
      <c r="KEC18" s="6"/>
      <c r="KED18" s="6"/>
      <c r="KEE18" s="6"/>
      <c r="KEF18" s="6"/>
      <c r="KEG18" s="6"/>
      <c r="KEH18" s="6"/>
      <c r="KEI18" s="6"/>
      <c r="KEJ18" s="6"/>
      <c r="KEK18" s="6"/>
      <c r="KEL18" s="6"/>
      <c r="KEM18" s="6"/>
      <c r="KEN18" s="6"/>
      <c r="KEO18" s="6"/>
      <c r="KEP18" s="6"/>
      <c r="KEQ18" s="6"/>
      <c r="KER18" s="6"/>
      <c r="KES18" s="6"/>
      <c r="KET18" s="6"/>
      <c r="KEU18" s="6"/>
      <c r="KEV18" s="6"/>
      <c r="KEW18" s="6"/>
      <c r="KEX18" s="6"/>
      <c r="KEY18" s="6"/>
      <c r="KEZ18" s="6"/>
      <c r="KFA18" s="6"/>
      <c r="KFB18" s="6"/>
      <c r="KFC18" s="6"/>
      <c r="KFD18" s="6"/>
      <c r="KFE18" s="6"/>
      <c r="KFF18" s="6"/>
      <c r="KFG18" s="6"/>
      <c r="KFH18" s="6"/>
      <c r="KFI18" s="6"/>
      <c r="KFJ18" s="6"/>
      <c r="KFK18" s="6"/>
      <c r="KFL18" s="6"/>
      <c r="KFM18" s="6"/>
      <c r="KFN18" s="6"/>
      <c r="KFO18" s="6"/>
      <c r="KFP18" s="6"/>
      <c r="KFQ18" s="6"/>
      <c r="KFR18" s="6"/>
      <c r="KFS18" s="6"/>
      <c r="KFT18" s="6"/>
      <c r="KFU18" s="6"/>
      <c r="KFV18" s="6"/>
      <c r="KFW18" s="6"/>
      <c r="KFX18" s="6"/>
      <c r="KFY18" s="6"/>
      <c r="KFZ18" s="6"/>
      <c r="KGA18" s="6"/>
      <c r="KGB18" s="6"/>
      <c r="KGC18" s="6"/>
      <c r="KGD18" s="6"/>
      <c r="KGE18" s="6"/>
      <c r="KGF18" s="6"/>
      <c r="KGG18" s="6"/>
      <c r="KGH18" s="6"/>
      <c r="KGI18" s="6"/>
      <c r="KGJ18" s="6"/>
      <c r="KGK18" s="6"/>
      <c r="KGL18" s="6"/>
      <c r="KGM18" s="6"/>
      <c r="KGN18" s="6"/>
      <c r="KGO18" s="6"/>
      <c r="KGP18" s="6"/>
      <c r="KGQ18" s="6"/>
      <c r="KGR18" s="6"/>
      <c r="KGS18" s="6"/>
      <c r="KGT18" s="6"/>
      <c r="KGU18" s="6"/>
      <c r="KGV18" s="6"/>
      <c r="KGW18" s="6"/>
      <c r="KGX18" s="6"/>
      <c r="KGY18" s="6"/>
      <c r="KGZ18" s="6"/>
      <c r="KHA18" s="6"/>
      <c r="KHB18" s="6"/>
      <c r="KHC18" s="6"/>
      <c r="KHD18" s="6"/>
      <c r="KHE18" s="6"/>
      <c r="KHF18" s="6"/>
      <c r="KHG18" s="6"/>
      <c r="KHH18" s="6"/>
      <c r="KHI18" s="6"/>
      <c r="KHJ18" s="6"/>
      <c r="KHK18" s="6"/>
      <c r="KHL18" s="6"/>
      <c r="KHM18" s="6"/>
      <c r="KHN18" s="6"/>
      <c r="KHO18" s="6"/>
      <c r="KHP18" s="6"/>
      <c r="KHQ18" s="6"/>
      <c r="KHR18" s="6"/>
      <c r="KHS18" s="6"/>
      <c r="KHT18" s="6"/>
      <c r="KHU18" s="6"/>
      <c r="KHV18" s="6"/>
      <c r="KHW18" s="6"/>
      <c r="KHX18" s="6"/>
      <c r="KHY18" s="6"/>
      <c r="KHZ18" s="6"/>
      <c r="KIA18" s="6"/>
      <c r="KIB18" s="6"/>
      <c r="KIC18" s="6"/>
      <c r="KID18" s="6"/>
      <c r="KIE18" s="6"/>
      <c r="KIF18" s="6"/>
      <c r="KIG18" s="6"/>
      <c r="KIH18" s="6"/>
      <c r="KII18" s="6"/>
      <c r="KIJ18" s="6"/>
      <c r="KIK18" s="6"/>
      <c r="KIL18" s="6"/>
      <c r="KIM18" s="6"/>
      <c r="KIN18" s="6"/>
      <c r="KIO18" s="6"/>
      <c r="KIP18" s="6"/>
      <c r="KIQ18" s="6"/>
      <c r="KIR18" s="6"/>
      <c r="KIS18" s="6"/>
      <c r="KIT18" s="6"/>
      <c r="KIU18" s="6"/>
      <c r="KIV18" s="6"/>
      <c r="KIW18" s="6"/>
      <c r="KIX18" s="6"/>
      <c r="KIY18" s="6"/>
      <c r="KIZ18" s="6"/>
      <c r="KJA18" s="6"/>
      <c r="KJB18" s="6"/>
      <c r="KJC18" s="6"/>
      <c r="KJD18" s="6"/>
      <c r="KJE18" s="6"/>
      <c r="KJF18" s="6"/>
      <c r="KJG18" s="6"/>
      <c r="KJH18" s="6"/>
      <c r="KJI18" s="6"/>
      <c r="KJJ18" s="6"/>
      <c r="KJK18" s="6"/>
      <c r="KJL18" s="6"/>
      <c r="KJM18" s="6"/>
      <c r="KJN18" s="6"/>
      <c r="KJO18" s="6"/>
      <c r="KJP18" s="6"/>
      <c r="KJQ18" s="6"/>
      <c r="KJR18" s="6"/>
      <c r="KJS18" s="6"/>
      <c r="KJT18" s="6"/>
      <c r="KJU18" s="6"/>
      <c r="KJV18" s="6"/>
      <c r="KJW18" s="6"/>
      <c r="KJX18" s="6"/>
      <c r="KJY18" s="6"/>
      <c r="KJZ18" s="6"/>
      <c r="KKA18" s="6"/>
      <c r="KKB18" s="6"/>
      <c r="KKC18" s="6"/>
      <c r="KKD18" s="6"/>
      <c r="KKE18" s="6"/>
      <c r="KKF18" s="6"/>
      <c r="KKG18" s="6"/>
      <c r="KKH18" s="6"/>
      <c r="KKI18" s="6"/>
      <c r="KKJ18" s="6"/>
      <c r="KKK18" s="6"/>
      <c r="KKL18" s="6"/>
      <c r="KKM18" s="6"/>
      <c r="KKN18" s="6"/>
      <c r="KKO18" s="6"/>
      <c r="KKP18" s="6"/>
      <c r="KKQ18" s="6"/>
      <c r="KKR18" s="6"/>
      <c r="KKS18" s="6"/>
      <c r="KKT18" s="6"/>
      <c r="KKU18" s="6"/>
      <c r="KKV18" s="6"/>
      <c r="KKW18" s="6"/>
      <c r="KKX18" s="6"/>
      <c r="KKY18" s="6"/>
      <c r="KKZ18" s="6"/>
      <c r="KLA18" s="6"/>
      <c r="KLB18" s="6"/>
      <c r="KLC18" s="6"/>
      <c r="KLD18" s="6"/>
      <c r="KLE18" s="6"/>
      <c r="KLF18" s="6"/>
      <c r="KLG18" s="6"/>
      <c r="KLH18" s="6"/>
      <c r="KLI18" s="6"/>
      <c r="KLJ18" s="6"/>
      <c r="KLK18" s="6"/>
      <c r="KLL18" s="6"/>
      <c r="KLM18" s="6"/>
      <c r="KLN18" s="6"/>
      <c r="KLO18" s="6"/>
      <c r="KLP18" s="6"/>
      <c r="KLQ18" s="6"/>
      <c r="KLR18" s="6"/>
      <c r="KLS18" s="6"/>
      <c r="KLT18" s="6"/>
      <c r="KLU18" s="6"/>
      <c r="KLV18" s="6"/>
      <c r="KLW18" s="6"/>
      <c r="KLX18" s="6"/>
      <c r="KLY18" s="6"/>
      <c r="KLZ18" s="6"/>
      <c r="KMA18" s="6"/>
      <c r="KMB18" s="6"/>
      <c r="KMC18" s="6"/>
      <c r="KMD18" s="6"/>
      <c r="KME18" s="6"/>
      <c r="KMF18" s="6"/>
      <c r="KMG18" s="6"/>
      <c r="KMH18" s="6"/>
      <c r="KMI18" s="6"/>
      <c r="KMJ18" s="6"/>
      <c r="KMK18" s="6"/>
      <c r="KML18" s="6"/>
      <c r="KMM18" s="6"/>
      <c r="KMN18" s="6"/>
      <c r="KMO18" s="6"/>
      <c r="KMP18" s="6"/>
      <c r="KMQ18" s="6"/>
      <c r="KMR18" s="6"/>
      <c r="KMS18" s="6"/>
      <c r="KMT18" s="6"/>
      <c r="KMU18" s="6"/>
      <c r="KMV18" s="6"/>
      <c r="KMW18" s="6"/>
      <c r="KMX18" s="6"/>
      <c r="KMY18" s="6"/>
      <c r="KMZ18" s="6"/>
      <c r="KNA18" s="6"/>
      <c r="KNB18" s="6"/>
      <c r="KNC18" s="6"/>
      <c r="KND18" s="6"/>
      <c r="KNE18" s="6"/>
      <c r="KNF18" s="6"/>
      <c r="KNG18" s="6"/>
      <c r="KNH18" s="6"/>
      <c r="KNI18" s="6"/>
      <c r="KNJ18" s="6"/>
      <c r="KNK18" s="6"/>
      <c r="KNL18" s="6"/>
      <c r="KNM18" s="6"/>
      <c r="KNN18" s="6"/>
      <c r="KNO18" s="6"/>
      <c r="KNP18" s="6"/>
      <c r="KNQ18" s="6"/>
      <c r="KNR18" s="6"/>
      <c r="KNS18" s="6"/>
      <c r="KNT18" s="6"/>
      <c r="KNU18" s="6"/>
      <c r="KNV18" s="6"/>
      <c r="KNW18" s="6"/>
      <c r="KNX18" s="6"/>
      <c r="KNY18" s="6"/>
      <c r="KNZ18" s="6"/>
      <c r="KOA18" s="6"/>
      <c r="KOB18" s="6"/>
      <c r="KOC18" s="6"/>
      <c r="KOD18" s="6"/>
      <c r="KOE18" s="6"/>
      <c r="KOF18" s="6"/>
      <c r="KOG18" s="6"/>
      <c r="KOH18" s="6"/>
      <c r="KOI18" s="6"/>
      <c r="KOJ18" s="6"/>
      <c r="KOK18" s="6"/>
      <c r="KOL18" s="6"/>
      <c r="KOM18" s="6"/>
      <c r="KON18" s="6"/>
      <c r="KOO18" s="6"/>
      <c r="KOP18" s="6"/>
      <c r="KOQ18" s="6"/>
      <c r="KOR18" s="6"/>
      <c r="KOS18" s="6"/>
      <c r="KOT18" s="6"/>
      <c r="KOU18" s="6"/>
      <c r="KOV18" s="6"/>
      <c r="KOW18" s="6"/>
      <c r="KOX18" s="6"/>
      <c r="KOY18" s="6"/>
      <c r="KOZ18" s="6"/>
      <c r="KPA18" s="6"/>
      <c r="KPB18" s="6"/>
      <c r="KPC18" s="6"/>
      <c r="KPD18" s="6"/>
      <c r="KPE18" s="6"/>
      <c r="KPF18" s="6"/>
      <c r="KPG18" s="6"/>
      <c r="KPH18" s="6"/>
      <c r="KPI18" s="6"/>
      <c r="KPJ18" s="6"/>
      <c r="KPK18" s="6"/>
      <c r="KPL18" s="6"/>
      <c r="KPM18" s="6"/>
      <c r="KPN18" s="6"/>
      <c r="KPO18" s="6"/>
      <c r="KPP18" s="6"/>
      <c r="KPQ18" s="6"/>
      <c r="KPR18" s="6"/>
      <c r="KPS18" s="6"/>
      <c r="KPT18" s="6"/>
      <c r="KPU18" s="6"/>
      <c r="KPV18" s="6"/>
      <c r="KPW18" s="6"/>
      <c r="KPX18" s="6"/>
      <c r="KPY18" s="6"/>
      <c r="KPZ18" s="6"/>
      <c r="KQA18" s="6"/>
      <c r="KQB18" s="6"/>
      <c r="KQC18" s="6"/>
      <c r="KQD18" s="6"/>
      <c r="KQE18" s="6"/>
      <c r="KQF18" s="6"/>
      <c r="KQG18" s="6"/>
      <c r="KQH18" s="6"/>
      <c r="KQI18" s="6"/>
      <c r="KQJ18" s="6"/>
      <c r="KQK18" s="6"/>
      <c r="KQL18" s="6"/>
      <c r="KQM18" s="6"/>
      <c r="KQN18" s="6"/>
      <c r="KQO18" s="6"/>
      <c r="KQP18" s="6"/>
      <c r="KQQ18" s="6"/>
      <c r="KQR18" s="6"/>
      <c r="KQS18" s="6"/>
      <c r="KQT18" s="6"/>
      <c r="KQU18" s="6"/>
      <c r="KQV18" s="6"/>
      <c r="KQW18" s="6"/>
      <c r="KQX18" s="6"/>
      <c r="KQY18" s="6"/>
      <c r="KQZ18" s="6"/>
      <c r="KRA18" s="6"/>
      <c r="KRB18" s="6"/>
      <c r="KRC18" s="6"/>
      <c r="KRD18" s="6"/>
      <c r="KRE18" s="6"/>
      <c r="KRF18" s="6"/>
      <c r="KRG18" s="6"/>
      <c r="KRH18" s="6"/>
      <c r="KRI18" s="6"/>
      <c r="KRJ18" s="6"/>
      <c r="KRK18" s="6"/>
      <c r="KRL18" s="6"/>
      <c r="KRM18" s="6"/>
      <c r="KRN18" s="6"/>
      <c r="KRO18" s="6"/>
      <c r="KRP18" s="6"/>
      <c r="KRQ18" s="6"/>
      <c r="KRR18" s="6"/>
      <c r="KRS18" s="6"/>
      <c r="KRT18" s="6"/>
      <c r="KRU18" s="6"/>
      <c r="KRV18" s="6"/>
      <c r="KRW18" s="6"/>
      <c r="KRX18" s="6"/>
      <c r="KRY18" s="6"/>
      <c r="KRZ18" s="6"/>
      <c r="KSA18" s="6"/>
      <c r="KSB18" s="6"/>
      <c r="KSC18" s="6"/>
      <c r="KSD18" s="6"/>
      <c r="KSE18" s="6"/>
      <c r="KSF18" s="6"/>
      <c r="KSG18" s="6"/>
      <c r="KSH18" s="6"/>
      <c r="KSI18" s="6"/>
      <c r="KSJ18" s="6"/>
      <c r="KSK18" s="6"/>
      <c r="KSL18" s="6"/>
      <c r="KSM18" s="6"/>
      <c r="KSN18" s="6"/>
      <c r="KSO18" s="6"/>
      <c r="KSP18" s="6"/>
      <c r="KSQ18" s="6"/>
      <c r="KSR18" s="6"/>
      <c r="KSS18" s="6"/>
      <c r="KST18" s="6"/>
      <c r="KSU18" s="6"/>
      <c r="KSV18" s="6"/>
      <c r="KSW18" s="6"/>
      <c r="KSX18" s="6"/>
      <c r="KSY18" s="6"/>
      <c r="KSZ18" s="6"/>
      <c r="KTA18" s="6"/>
      <c r="KTB18" s="6"/>
      <c r="KTC18" s="6"/>
      <c r="KTD18" s="6"/>
      <c r="KTE18" s="6"/>
      <c r="KTF18" s="6"/>
      <c r="KTG18" s="6"/>
      <c r="KTH18" s="6"/>
      <c r="KTI18" s="6"/>
      <c r="KTJ18" s="6"/>
      <c r="KTK18" s="6"/>
      <c r="KTL18" s="6"/>
      <c r="KTM18" s="6"/>
      <c r="KTN18" s="6"/>
      <c r="KTO18" s="6"/>
      <c r="KTP18" s="6"/>
      <c r="KTQ18" s="6"/>
      <c r="KTR18" s="6"/>
      <c r="KTS18" s="6"/>
      <c r="KTT18" s="6"/>
      <c r="KTU18" s="6"/>
      <c r="KTV18" s="6"/>
      <c r="KTW18" s="6"/>
      <c r="KTX18" s="6"/>
      <c r="KTY18" s="6"/>
      <c r="KTZ18" s="6"/>
      <c r="KUA18" s="6"/>
      <c r="KUB18" s="6"/>
      <c r="KUC18" s="6"/>
      <c r="KUD18" s="6"/>
      <c r="KUE18" s="6"/>
      <c r="KUF18" s="6"/>
      <c r="KUG18" s="6"/>
      <c r="KUH18" s="6"/>
      <c r="KUI18" s="6"/>
      <c r="KUJ18" s="6"/>
      <c r="KUK18" s="6"/>
      <c r="KUL18" s="6"/>
      <c r="KUM18" s="6"/>
      <c r="KUN18" s="6"/>
      <c r="KUO18" s="6"/>
      <c r="KUP18" s="6"/>
      <c r="KUQ18" s="6"/>
      <c r="KUR18" s="6"/>
      <c r="KUS18" s="6"/>
      <c r="KUT18" s="6"/>
      <c r="KUU18" s="6"/>
      <c r="KUV18" s="6"/>
      <c r="KUW18" s="6"/>
      <c r="KUX18" s="6"/>
      <c r="KUY18" s="6"/>
      <c r="KUZ18" s="6"/>
      <c r="KVA18" s="6"/>
      <c r="KVB18" s="6"/>
      <c r="KVC18" s="6"/>
      <c r="KVD18" s="6"/>
      <c r="KVE18" s="6"/>
      <c r="KVF18" s="6"/>
      <c r="KVG18" s="6"/>
      <c r="KVH18" s="6"/>
      <c r="KVI18" s="6"/>
      <c r="KVJ18" s="6"/>
      <c r="KVK18" s="6"/>
      <c r="KVL18" s="6"/>
      <c r="KVM18" s="6"/>
      <c r="KVN18" s="6"/>
      <c r="KVO18" s="6"/>
      <c r="KVP18" s="6"/>
      <c r="KVQ18" s="6"/>
      <c r="KVR18" s="6"/>
      <c r="KVS18" s="6"/>
      <c r="KVT18" s="6"/>
      <c r="KVU18" s="6"/>
      <c r="KVV18" s="6"/>
      <c r="KVW18" s="6"/>
      <c r="KVX18" s="6"/>
      <c r="KVY18" s="6"/>
      <c r="KVZ18" s="6"/>
      <c r="KWA18" s="6"/>
      <c r="KWB18" s="6"/>
      <c r="KWC18" s="6"/>
      <c r="KWD18" s="6"/>
      <c r="KWE18" s="6"/>
      <c r="KWF18" s="6"/>
      <c r="KWG18" s="6"/>
      <c r="KWH18" s="6"/>
      <c r="KWI18" s="6"/>
      <c r="KWJ18" s="6"/>
      <c r="KWK18" s="6"/>
      <c r="KWL18" s="6"/>
      <c r="KWM18" s="6"/>
      <c r="KWN18" s="6"/>
      <c r="KWO18" s="6"/>
      <c r="KWP18" s="6"/>
      <c r="KWQ18" s="6"/>
      <c r="KWR18" s="6"/>
      <c r="KWS18" s="6"/>
      <c r="KWT18" s="6"/>
      <c r="KWU18" s="6"/>
      <c r="KWV18" s="6"/>
      <c r="KWW18" s="6"/>
      <c r="KWX18" s="6"/>
      <c r="KWY18" s="6"/>
      <c r="KWZ18" s="6"/>
      <c r="KXA18" s="6"/>
      <c r="KXB18" s="6"/>
      <c r="KXC18" s="6"/>
      <c r="KXD18" s="6"/>
      <c r="KXE18" s="6"/>
      <c r="KXF18" s="6"/>
      <c r="KXG18" s="6"/>
      <c r="KXH18" s="6"/>
      <c r="KXI18" s="6"/>
      <c r="KXJ18" s="6"/>
      <c r="KXK18" s="6"/>
      <c r="KXL18" s="6"/>
      <c r="KXM18" s="6"/>
      <c r="KXN18" s="6"/>
      <c r="KXO18" s="6"/>
      <c r="KXP18" s="6"/>
      <c r="KXQ18" s="6"/>
      <c r="KXR18" s="6"/>
      <c r="KXS18" s="6"/>
      <c r="KXT18" s="6"/>
      <c r="KXU18" s="6"/>
      <c r="KXV18" s="6"/>
      <c r="KXW18" s="6"/>
      <c r="KXX18" s="6"/>
      <c r="KXY18" s="6"/>
      <c r="KXZ18" s="6"/>
      <c r="KYA18" s="6"/>
      <c r="KYB18" s="6"/>
      <c r="KYC18" s="6"/>
      <c r="KYD18" s="6"/>
      <c r="KYE18" s="6"/>
      <c r="KYF18" s="6"/>
      <c r="KYG18" s="6"/>
      <c r="KYH18" s="6"/>
      <c r="KYI18" s="6"/>
      <c r="KYJ18" s="6"/>
      <c r="KYK18" s="6"/>
      <c r="KYL18" s="6"/>
      <c r="KYM18" s="6"/>
      <c r="KYN18" s="6"/>
      <c r="KYO18" s="6"/>
      <c r="KYP18" s="6"/>
      <c r="KYQ18" s="6"/>
      <c r="KYR18" s="6"/>
      <c r="KYS18" s="6"/>
      <c r="KYT18" s="6"/>
      <c r="KYU18" s="6"/>
      <c r="KYV18" s="6"/>
      <c r="KYW18" s="6"/>
      <c r="KYX18" s="6"/>
      <c r="KYY18" s="6"/>
      <c r="KYZ18" s="6"/>
      <c r="KZA18" s="6"/>
      <c r="KZB18" s="6"/>
      <c r="KZC18" s="6"/>
      <c r="KZD18" s="6"/>
      <c r="KZE18" s="6"/>
      <c r="KZF18" s="6"/>
      <c r="KZG18" s="6"/>
      <c r="KZH18" s="6"/>
      <c r="KZI18" s="6"/>
      <c r="KZJ18" s="6"/>
      <c r="KZK18" s="6"/>
      <c r="KZL18" s="6"/>
      <c r="KZM18" s="6"/>
      <c r="KZN18" s="6"/>
      <c r="KZO18" s="6"/>
      <c r="KZP18" s="6"/>
      <c r="KZQ18" s="6"/>
      <c r="KZR18" s="6"/>
      <c r="KZS18" s="6"/>
      <c r="KZT18" s="6"/>
      <c r="KZU18" s="6"/>
      <c r="KZV18" s="6"/>
      <c r="KZW18" s="6"/>
      <c r="KZX18" s="6"/>
      <c r="KZY18" s="6"/>
      <c r="KZZ18" s="6"/>
      <c r="LAA18" s="6"/>
      <c r="LAB18" s="6"/>
      <c r="LAC18" s="6"/>
      <c r="LAD18" s="6"/>
      <c r="LAE18" s="6"/>
      <c r="LAF18" s="6"/>
      <c r="LAG18" s="6"/>
      <c r="LAH18" s="6"/>
      <c r="LAI18" s="6"/>
      <c r="LAJ18" s="6"/>
      <c r="LAK18" s="6"/>
      <c r="LAL18" s="6"/>
      <c r="LAM18" s="6"/>
      <c r="LAN18" s="6"/>
      <c r="LAO18" s="6"/>
      <c r="LAP18" s="6"/>
      <c r="LAQ18" s="6"/>
      <c r="LAR18" s="6"/>
      <c r="LAS18" s="6"/>
      <c r="LAT18" s="6"/>
      <c r="LAU18" s="6"/>
      <c r="LAV18" s="6"/>
      <c r="LAW18" s="6"/>
      <c r="LAX18" s="6"/>
      <c r="LAY18" s="6"/>
      <c r="LAZ18" s="6"/>
      <c r="LBA18" s="6"/>
      <c r="LBB18" s="6"/>
      <c r="LBC18" s="6"/>
      <c r="LBD18" s="6"/>
      <c r="LBE18" s="6"/>
      <c r="LBF18" s="6"/>
      <c r="LBG18" s="6"/>
      <c r="LBH18" s="6"/>
      <c r="LBI18" s="6"/>
      <c r="LBJ18" s="6"/>
      <c r="LBK18" s="6"/>
      <c r="LBL18" s="6"/>
      <c r="LBM18" s="6"/>
      <c r="LBN18" s="6"/>
      <c r="LBO18" s="6"/>
      <c r="LBP18" s="6"/>
      <c r="LBQ18" s="6"/>
      <c r="LBR18" s="6"/>
      <c r="LBS18" s="6"/>
      <c r="LBT18" s="6"/>
      <c r="LBU18" s="6"/>
      <c r="LBV18" s="6"/>
      <c r="LBW18" s="6"/>
      <c r="LBX18" s="6"/>
      <c r="LBY18" s="6"/>
      <c r="LBZ18" s="6"/>
      <c r="LCA18" s="6"/>
      <c r="LCB18" s="6"/>
      <c r="LCC18" s="6"/>
      <c r="LCD18" s="6"/>
      <c r="LCE18" s="6"/>
      <c r="LCF18" s="6"/>
      <c r="LCG18" s="6"/>
      <c r="LCH18" s="6"/>
      <c r="LCI18" s="6"/>
      <c r="LCJ18" s="6"/>
      <c r="LCK18" s="6"/>
      <c r="LCL18" s="6"/>
      <c r="LCM18" s="6"/>
      <c r="LCN18" s="6"/>
      <c r="LCO18" s="6"/>
      <c r="LCP18" s="6"/>
      <c r="LCQ18" s="6"/>
      <c r="LCR18" s="6"/>
      <c r="LCS18" s="6"/>
      <c r="LCT18" s="6"/>
      <c r="LCU18" s="6"/>
      <c r="LCV18" s="6"/>
      <c r="LCW18" s="6"/>
      <c r="LCX18" s="6"/>
      <c r="LCY18" s="6"/>
      <c r="LCZ18" s="6"/>
      <c r="LDA18" s="6"/>
      <c r="LDB18" s="6"/>
      <c r="LDC18" s="6"/>
      <c r="LDD18" s="6"/>
      <c r="LDE18" s="6"/>
      <c r="LDF18" s="6"/>
      <c r="LDG18" s="6"/>
      <c r="LDH18" s="6"/>
      <c r="LDI18" s="6"/>
      <c r="LDJ18" s="6"/>
      <c r="LDK18" s="6"/>
      <c r="LDL18" s="6"/>
      <c r="LDM18" s="6"/>
      <c r="LDN18" s="6"/>
      <c r="LDO18" s="6"/>
      <c r="LDP18" s="6"/>
      <c r="LDQ18" s="6"/>
      <c r="LDR18" s="6"/>
      <c r="LDS18" s="6"/>
      <c r="LDT18" s="6"/>
      <c r="LDU18" s="6"/>
      <c r="LDV18" s="6"/>
      <c r="LDW18" s="6"/>
      <c r="LDX18" s="6"/>
      <c r="LDY18" s="6"/>
      <c r="LDZ18" s="6"/>
      <c r="LEA18" s="6"/>
      <c r="LEB18" s="6"/>
      <c r="LEC18" s="6"/>
      <c r="LED18" s="6"/>
      <c r="LEE18" s="6"/>
      <c r="LEF18" s="6"/>
      <c r="LEG18" s="6"/>
      <c r="LEH18" s="6"/>
      <c r="LEI18" s="6"/>
      <c r="LEJ18" s="6"/>
      <c r="LEK18" s="6"/>
      <c r="LEL18" s="6"/>
      <c r="LEM18" s="6"/>
      <c r="LEN18" s="6"/>
      <c r="LEO18" s="6"/>
      <c r="LEP18" s="6"/>
      <c r="LEQ18" s="6"/>
      <c r="LER18" s="6"/>
      <c r="LES18" s="6"/>
      <c r="LET18" s="6"/>
      <c r="LEU18" s="6"/>
      <c r="LEV18" s="6"/>
      <c r="LEW18" s="6"/>
      <c r="LEX18" s="6"/>
      <c r="LEY18" s="6"/>
      <c r="LEZ18" s="6"/>
      <c r="LFA18" s="6"/>
      <c r="LFB18" s="6"/>
      <c r="LFC18" s="6"/>
      <c r="LFD18" s="6"/>
      <c r="LFE18" s="6"/>
      <c r="LFF18" s="6"/>
      <c r="LFG18" s="6"/>
      <c r="LFH18" s="6"/>
      <c r="LFI18" s="6"/>
      <c r="LFJ18" s="6"/>
      <c r="LFK18" s="6"/>
      <c r="LFL18" s="6"/>
      <c r="LFM18" s="6"/>
      <c r="LFN18" s="6"/>
      <c r="LFO18" s="6"/>
      <c r="LFP18" s="6"/>
      <c r="LFQ18" s="6"/>
      <c r="LFR18" s="6"/>
      <c r="LFS18" s="6"/>
      <c r="LFT18" s="6"/>
      <c r="LFU18" s="6"/>
      <c r="LFV18" s="6"/>
      <c r="LFW18" s="6"/>
      <c r="LFX18" s="6"/>
      <c r="LFY18" s="6"/>
      <c r="LFZ18" s="6"/>
      <c r="LGA18" s="6"/>
      <c r="LGB18" s="6"/>
      <c r="LGC18" s="6"/>
      <c r="LGD18" s="6"/>
      <c r="LGE18" s="6"/>
      <c r="LGF18" s="6"/>
      <c r="LGG18" s="6"/>
      <c r="LGH18" s="6"/>
      <c r="LGI18" s="6"/>
      <c r="LGJ18" s="6"/>
      <c r="LGK18" s="6"/>
      <c r="LGL18" s="6"/>
      <c r="LGM18" s="6"/>
      <c r="LGN18" s="6"/>
      <c r="LGO18" s="6"/>
      <c r="LGP18" s="6"/>
      <c r="LGQ18" s="6"/>
      <c r="LGR18" s="6"/>
      <c r="LGS18" s="6"/>
      <c r="LGT18" s="6"/>
      <c r="LGU18" s="6"/>
      <c r="LGV18" s="6"/>
      <c r="LGW18" s="6"/>
      <c r="LGX18" s="6"/>
      <c r="LGY18" s="6"/>
      <c r="LGZ18" s="6"/>
      <c r="LHA18" s="6"/>
      <c r="LHB18" s="6"/>
      <c r="LHC18" s="6"/>
      <c r="LHD18" s="6"/>
      <c r="LHE18" s="6"/>
      <c r="LHF18" s="6"/>
      <c r="LHG18" s="6"/>
      <c r="LHH18" s="6"/>
      <c r="LHI18" s="6"/>
      <c r="LHJ18" s="6"/>
      <c r="LHK18" s="6"/>
      <c r="LHL18" s="6"/>
      <c r="LHM18" s="6"/>
      <c r="LHN18" s="6"/>
      <c r="LHO18" s="6"/>
      <c r="LHP18" s="6"/>
      <c r="LHQ18" s="6"/>
      <c r="LHR18" s="6"/>
      <c r="LHS18" s="6"/>
      <c r="LHT18" s="6"/>
      <c r="LHU18" s="6"/>
      <c r="LHV18" s="6"/>
      <c r="LHW18" s="6"/>
      <c r="LHX18" s="6"/>
      <c r="LHY18" s="6"/>
      <c r="LHZ18" s="6"/>
      <c r="LIA18" s="6"/>
      <c r="LIB18" s="6"/>
      <c r="LIC18" s="6"/>
      <c r="LID18" s="6"/>
      <c r="LIE18" s="6"/>
      <c r="LIF18" s="6"/>
      <c r="LIG18" s="6"/>
      <c r="LIH18" s="6"/>
      <c r="LII18" s="6"/>
      <c r="LIJ18" s="6"/>
      <c r="LIK18" s="6"/>
      <c r="LIL18" s="6"/>
      <c r="LIM18" s="6"/>
      <c r="LIN18" s="6"/>
      <c r="LIO18" s="6"/>
      <c r="LIP18" s="6"/>
      <c r="LIQ18" s="6"/>
      <c r="LIR18" s="6"/>
      <c r="LIS18" s="6"/>
      <c r="LIT18" s="6"/>
      <c r="LIU18" s="6"/>
      <c r="LIV18" s="6"/>
      <c r="LIW18" s="6"/>
      <c r="LIX18" s="6"/>
      <c r="LIY18" s="6"/>
      <c r="LIZ18" s="6"/>
      <c r="LJA18" s="6"/>
      <c r="LJB18" s="6"/>
      <c r="LJC18" s="6"/>
      <c r="LJD18" s="6"/>
      <c r="LJE18" s="6"/>
      <c r="LJF18" s="6"/>
      <c r="LJG18" s="6"/>
      <c r="LJH18" s="6"/>
      <c r="LJI18" s="6"/>
      <c r="LJJ18" s="6"/>
      <c r="LJK18" s="6"/>
      <c r="LJL18" s="6"/>
      <c r="LJM18" s="6"/>
      <c r="LJN18" s="6"/>
      <c r="LJO18" s="6"/>
      <c r="LJP18" s="6"/>
      <c r="LJQ18" s="6"/>
      <c r="LJR18" s="6"/>
      <c r="LJS18" s="6"/>
      <c r="LJT18" s="6"/>
      <c r="LJU18" s="6"/>
      <c r="LJV18" s="6"/>
      <c r="LJW18" s="6"/>
      <c r="LJX18" s="6"/>
      <c r="LJY18" s="6"/>
      <c r="LJZ18" s="6"/>
      <c r="LKA18" s="6"/>
      <c r="LKB18" s="6"/>
      <c r="LKC18" s="6"/>
      <c r="LKD18" s="6"/>
      <c r="LKE18" s="6"/>
      <c r="LKF18" s="6"/>
      <c r="LKG18" s="6"/>
      <c r="LKH18" s="6"/>
      <c r="LKI18" s="6"/>
      <c r="LKJ18" s="6"/>
      <c r="LKK18" s="6"/>
      <c r="LKL18" s="6"/>
      <c r="LKM18" s="6"/>
      <c r="LKN18" s="6"/>
      <c r="LKO18" s="6"/>
      <c r="LKP18" s="6"/>
      <c r="LKQ18" s="6"/>
      <c r="LKR18" s="6"/>
      <c r="LKS18" s="6"/>
      <c r="LKT18" s="6"/>
      <c r="LKU18" s="6"/>
      <c r="LKV18" s="6"/>
      <c r="LKW18" s="6"/>
      <c r="LKX18" s="6"/>
      <c r="LKY18" s="6"/>
      <c r="LKZ18" s="6"/>
      <c r="LLA18" s="6"/>
      <c r="LLB18" s="6"/>
      <c r="LLC18" s="6"/>
      <c r="LLD18" s="6"/>
      <c r="LLE18" s="6"/>
      <c r="LLF18" s="6"/>
      <c r="LLG18" s="6"/>
      <c r="LLH18" s="6"/>
      <c r="LLI18" s="6"/>
      <c r="LLJ18" s="6"/>
      <c r="LLK18" s="6"/>
      <c r="LLL18" s="6"/>
      <c r="LLM18" s="6"/>
      <c r="LLN18" s="6"/>
      <c r="LLO18" s="6"/>
      <c r="LLP18" s="6"/>
      <c r="LLQ18" s="6"/>
      <c r="LLR18" s="6"/>
      <c r="LLS18" s="6"/>
      <c r="LLT18" s="6"/>
      <c r="LLU18" s="6"/>
      <c r="LLV18" s="6"/>
      <c r="LLW18" s="6"/>
      <c r="LLX18" s="6"/>
      <c r="LLY18" s="6"/>
      <c r="LLZ18" s="6"/>
      <c r="LMA18" s="6"/>
      <c r="LMB18" s="6"/>
      <c r="LMC18" s="6"/>
      <c r="LMD18" s="6"/>
      <c r="LME18" s="6"/>
      <c r="LMF18" s="6"/>
      <c r="LMG18" s="6"/>
      <c r="LMH18" s="6"/>
      <c r="LMI18" s="6"/>
      <c r="LMJ18" s="6"/>
      <c r="LMK18" s="6"/>
      <c r="LML18" s="6"/>
      <c r="LMM18" s="6"/>
      <c r="LMN18" s="6"/>
      <c r="LMO18" s="6"/>
      <c r="LMP18" s="6"/>
      <c r="LMQ18" s="6"/>
      <c r="LMR18" s="6"/>
      <c r="LMS18" s="6"/>
      <c r="LMT18" s="6"/>
      <c r="LMU18" s="6"/>
      <c r="LMV18" s="6"/>
      <c r="LMW18" s="6"/>
      <c r="LMX18" s="6"/>
      <c r="LMY18" s="6"/>
      <c r="LMZ18" s="6"/>
      <c r="LNA18" s="6"/>
      <c r="LNB18" s="6"/>
      <c r="LNC18" s="6"/>
      <c r="LND18" s="6"/>
      <c r="LNE18" s="6"/>
      <c r="LNF18" s="6"/>
      <c r="LNG18" s="6"/>
      <c r="LNH18" s="6"/>
      <c r="LNI18" s="6"/>
      <c r="LNJ18" s="6"/>
      <c r="LNK18" s="6"/>
      <c r="LNL18" s="6"/>
      <c r="LNM18" s="6"/>
      <c r="LNN18" s="6"/>
      <c r="LNO18" s="6"/>
      <c r="LNP18" s="6"/>
      <c r="LNQ18" s="6"/>
      <c r="LNR18" s="6"/>
      <c r="LNS18" s="6"/>
      <c r="LNT18" s="6"/>
      <c r="LNU18" s="6"/>
      <c r="LNV18" s="6"/>
      <c r="LNW18" s="6"/>
      <c r="LNX18" s="6"/>
      <c r="LNY18" s="6"/>
      <c r="LNZ18" s="6"/>
      <c r="LOA18" s="6"/>
      <c r="LOB18" s="6"/>
      <c r="LOC18" s="6"/>
      <c r="LOD18" s="6"/>
      <c r="LOE18" s="6"/>
      <c r="LOF18" s="6"/>
      <c r="LOG18" s="6"/>
      <c r="LOH18" s="6"/>
      <c r="LOI18" s="6"/>
      <c r="LOJ18" s="6"/>
      <c r="LOK18" s="6"/>
      <c r="LOL18" s="6"/>
      <c r="LOM18" s="6"/>
      <c r="LON18" s="6"/>
      <c r="LOO18" s="6"/>
      <c r="LOP18" s="6"/>
      <c r="LOQ18" s="6"/>
      <c r="LOR18" s="6"/>
      <c r="LOS18" s="6"/>
      <c r="LOT18" s="6"/>
      <c r="LOU18" s="6"/>
      <c r="LOV18" s="6"/>
      <c r="LOW18" s="6"/>
      <c r="LOX18" s="6"/>
      <c r="LOY18" s="6"/>
      <c r="LOZ18" s="6"/>
      <c r="LPA18" s="6"/>
      <c r="LPB18" s="6"/>
      <c r="LPC18" s="6"/>
      <c r="LPD18" s="6"/>
      <c r="LPE18" s="6"/>
      <c r="LPF18" s="6"/>
      <c r="LPG18" s="6"/>
      <c r="LPH18" s="6"/>
      <c r="LPI18" s="6"/>
      <c r="LPJ18" s="6"/>
      <c r="LPK18" s="6"/>
      <c r="LPL18" s="6"/>
      <c r="LPM18" s="6"/>
      <c r="LPN18" s="6"/>
      <c r="LPO18" s="6"/>
      <c r="LPP18" s="6"/>
      <c r="LPQ18" s="6"/>
      <c r="LPR18" s="6"/>
      <c r="LPS18" s="6"/>
      <c r="LPT18" s="6"/>
      <c r="LPU18" s="6"/>
      <c r="LPV18" s="6"/>
      <c r="LPW18" s="6"/>
      <c r="LPX18" s="6"/>
      <c r="LPY18" s="6"/>
      <c r="LPZ18" s="6"/>
      <c r="LQA18" s="6"/>
      <c r="LQB18" s="6"/>
      <c r="LQC18" s="6"/>
      <c r="LQD18" s="6"/>
      <c r="LQE18" s="6"/>
      <c r="LQF18" s="6"/>
      <c r="LQG18" s="6"/>
      <c r="LQH18" s="6"/>
      <c r="LQI18" s="6"/>
      <c r="LQJ18" s="6"/>
      <c r="LQK18" s="6"/>
      <c r="LQL18" s="6"/>
      <c r="LQM18" s="6"/>
      <c r="LQN18" s="6"/>
      <c r="LQO18" s="6"/>
      <c r="LQP18" s="6"/>
      <c r="LQQ18" s="6"/>
      <c r="LQR18" s="6"/>
      <c r="LQS18" s="6"/>
      <c r="LQT18" s="6"/>
      <c r="LQU18" s="6"/>
      <c r="LQV18" s="6"/>
      <c r="LQW18" s="6"/>
      <c r="LQX18" s="6"/>
      <c r="LQY18" s="6"/>
      <c r="LQZ18" s="6"/>
      <c r="LRA18" s="6"/>
      <c r="LRB18" s="6"/>
      <c r="LRC18" s="6"/>
      <c r="LRD18" s="6"/>
      <c r="LRE18" s="6"/>
      <c r="LRF18" s="6"/>
      <c r="LRG18" s="6"/>
      <c r="LRH18" s="6"/>
      <c r="LRI18" s="6"/>
      <c r="LRJ18" s="6"/>
      <c r="LRK18" s="6"/>
      <c r="LRL18" s="6"/>
      <c r="LRM18" s="6"/>
      <c r="LRN18" s="6"/>
      <c r="LRO18" s="6"/>
      <c r="LRP18" s="6"/>
      <c r="LRQ18" s="6"/>
      <c r="LRR18" s="6"/>
      <c r="LRS18" s="6"/>
      <c r="LRT18" s="6"/>
      <c r="LRU18" s="6"/>
      <c r="LRV18" s="6"/>
      <c r="LRW18" s="6"/>
      <c r="LRX18" s="6"/>
      <c r="LRY18" s="6"/>
      <c r="LRZ18" s="6"/>
      <c r="LSA18" s="6"/>
      <c r="LSB18" s="6"/>
      <c r="LSC18" s="6"/>
      <c r="LSD18" s="6"/>
      <c r="LSE18" s="6"/>
      <c r="LSF18" s="6"/>
      <c r="LSG18" s="6"/>
      <c r="LSH18" s="6"/>
      <c r="LSI18" s="6"/>
      <c r="LSJ18" s="6"/>
      <c r="LSK18" s="6"/>
      <c r="LSL18" s="6"/>
      <c r="LSM18" s="6"/>
      <c r="LSN18" s="6"/>
      <c r="LSO18" s="6"/>
      <c r="LSP18" s="6"/>
      <c r="LSQ18" s="6"/>
      <c r="LSR18" s="6"/>
      <c r="LSS18" s="6"/>
      <c r="LST18" s="6"/>
      <c r="LSU18" s="6"/>
      <c r="LSV18" s="6"/>
      <c r="LSW18" s="6"/>
      <c r="LSX18" s="6"/>
      <c r="LSY18" s="6"/>
      <c r="LSZ18" s="6"/>
      <c r="LTA18" s="6"/>
      <c r="LTB18" s="6"/>
      <c r="LTC18" s="6"/>
      <c r="LTD18" s="6"/>
      <c r="LTE18" s="6"/>
      <c r="LTF18" s="6"/>
      <c r="LTG18" s="6"/>
      <c r="LTH18" s="6"/>
      <c r="LTI18" s="6"/>
      <c r="LTJ18" s="6"/>
      <c r="LTK18" s="6"/>
      <c r="LTL18" s="6"/>
      <c r="LTM18" s="6"/>
      <c r="LTN18" s="6"/>
      <c r="LTO18" s="6"/>
      <c r="LTP18" s="6"/>
      <c r="LTQ18" s="6"/>
      <c r="LTR18" s="6"/>
      <c r="LTS18" s="6"/>
      <c r="LTT18" s="6"/>
      <c r="LTU18" s="6"/>
      <c r="LTV18" s="6"/>
      <c r="LTW18" s="6"/>
      <c r="LTX18" s="6"/>
      <c r="LTY18" s="6"/>
      <c r="LTZ18" s="6"/>
      <c r="LUA18" s="6"/>
      <c r="LUB18" s="6"/>
      <c r="LUC18" s="6"/>
      <c r="LUD18" s="6"/>
      <c r="LUE18" s="6"/>
      <c r="LUF18" s="6"/>
      <c r="LUG18" s="6"/>
      <c r="LUH18" s="6"/>
      <c r="LUI18" s="6"/>
      <c r="LUJ18" s="6"/>
      <c r="LUK18" s="6"/>
      <c r="LUL18" s="6"/>
      <c r="LUM18" s="6"/>
      <c r="LUN18" s="6"/>
      <c r="LUO18" s="6"/>
      <c r="LUP18" s="6"/>
      <c r="LUQ18" s="6"/>
      <c r="LUR18" s="6"/>
      <c r="LUS18" s="6"/>
      <c r="LUT18" s="6"/>
      <c r="LUU18" s="6"/>
      <c r="LUV18" s="6"/>
      <c r="LUW18" s="6"/>
      <c r="LUX18" s="6"/>
      <c r="LUY18" s="6"/>
      <c r="LUZ18" s="6"/>
      <c r="LVA18" s="6"/>
      <c r="LVB18" s="6"/>
      <c r="LVC18" s="6"/>
      <c r="LVD18" s="6"/>
      <c r="LVE18" s="6"/>
      <c r="LVF18" s="6"/>
      <c r="LVG18" s="6"/>
      <c r="LVH18" s="6"/>
      <c r="LVI18" s="6"/>
      <c r="LVJ18" s="6"/>
      <c r="LVK18" s="6"/>
      <c r="LVL18" s="6"/>
      <c r="LVM18" s="6"/>
      <c r="LVN18" s="6"/>
      <c r="LVO18" s="6"/>
      <c r="LVP18" s="6"/>
      <c r="LVQ18" s="6"/>
      <c r="LVR18" s="6"/>
      <c r="LVS18" s="6"/>
      <c r="LVT18" s="6"/>
      <c r="LVU18" s="6"/>
      <c r="LVV18" s="6"/>
      <c r="LVW18" s="6"/>
      <c r="LVX18" s="6"/>
      <c r="LVY18" s="6"/>
      <c r="LVZ18" s="6"/>
      <c r="LWA18" s="6"/>
      <c r="LWB18" s="6"/>
      <c r="LWC18" s="6"/>
      <c r="LWD18" s="6"/>
      <c r="LWE18" s="6"/>
      <c r="LWF18" s="6"/>
      <c r="LWG18" s="6"/>
      <c r="LWH18" s="6"/>
      <c r="LWI18" s="6"/>
      <c r="LWJ18" s="6"/>
      <c r="LWK18" s="6"/>
      <c r="LWL18" s="6"/>
      <c r="LWM18" s="6"/>
      <c r="LWN18" s="6"/>
      <c r="LWO18" s="6"/>
      <c r="LWP18" s="6"/>
      <c r="LWQ18" s="6"/>
      <c r="LWR18" s="6"/>
      <c r="LWS18" s="6"/>
      <c r="LWT18" s="6"/>
      <c r="LWU18" s="6"/>
      <c r="LWV18" s="6"/>
      <c r="LWW18" s="6"/>
      <c r="LWX18" s="6"/>
      <c r="LWY18" s="6"/>
      <c r="LWZ18" s="6"/>
      <c r="LXA18" s="6"/>
      <c r="LXB18" s="6"/>
      <c r="LXC18" s="6"/>
      <c r="LXD18" s="6"/>
      <c r="LXE18" s="6"/>
      <c r="LXF18" s="6"/>
      <c r="LXG18" s="6"/>
      <c r="LXH18" s="6"/>
      <c r="LXI18" s="6"/>
      <c r="LXJ18" s="6"/>
      <c r="LXK18" s="6"/>
      <c r="LXL18" s="6"/>
      <c r="LXM18" s="6"/>
      <c r="LXN18" s="6"/>
      <c r="LXO18" s="6"/>
      <c r="LXP18" s="6"/>
      <c r="LXQ18" s="6"/>
      <c r="LXR18" s="6"/>
      <c r="LXS18" s="6"/>
      <c r="LXT18" s="6"/>
      <c r="LXU18" s="6"/>
      <c r="LXV18" s="6"/>
      <c r="LXW18" s="6"/>
      <c r="LXX18" s="6"/>
      <c r="LXY18" s="6"/>
      <c r="LXZ18" s="6"/>
      <c r="LYA18" s="6"/>
      <c r="LYB18" s="6"/>
      <c r="LYC18" s="6"/>
      <c r="LYD18" s="6"/>
      <c r="LYE18" s="6"/>
      <c r="LYF18" s="6"/>
      <c r="LYG18" s="6"/>
      <c r="LYH18" s="6"/>
      <c r="LYI18" s="6"/>
      <c r="LYJ18" s="6"/>
      <c r="LYK18" s="6"/>
      <c r="LYL18" s="6"/>
      <c r="LYM18" s="6"/>
      <c r="LYN18" s="6"/>
      <c r="LYO18" s="6"/>
      <c r="LYP18" s="6"/>
      <c r="LYQ18" s="6"/>
      <c r="LYR18" s="6"/>
      <c r="LYS18" s="6"/>
      <c r="LYT18" s="6"/>
      <c r="LYU18" s="6"/>
      <c r="LYV18" s="6"/>
      <c r="LYW18" s="6"/>
      <c r="LYX18" s="6"/>
      <c r="LYY18" s="6"/>
      <c r="LYZ18" s="6"/>
      <c r="LZA18" s="6"/>
      <c r="LZB18" s="6"/>
      <c r="LZC18" s="6"/>
      <c r="LZD18" s="6"/>
      <c r="LZE18" s="6"/>
      <c r="LZF18" s="6"/>
      <c r="LZG18" s="6"/>
      <c r="LZH18" s="6"/>
      <c r="LZI18" s="6"/>
      <c r="LZJ18" s="6"/>
      <c r="LZK18" s="6"/>
      <c r="LZL18" s="6"/>
      <c r="LZM18" s="6"/>
      <c r="LZN18" s="6"/>
      <c r="LZO18" s="6"/>
      <c r="LZP18" s="6"/>
      <c r="LZQ18" s="6"/>
      <c r="LZR18" s="6"/>
      <c r="LZS18" s="6"/>
      <c r="LZT18" s="6"/>
      <c r="LZU18" s="6"/>
      <c r="LZV18" s="6"/>
      <c r="LZW18" s="6"/>
      <c r="LZX18" s="6"/>
      <c r="LZY18" s="6"/>
      <c r="LZZ18" s="6"/>
      <c r="MAA18" s="6"/>
      <c r="MAB18" s="6"/>
      <c r="MAC18" s="6"/>
      <c r="MAD18" s="6"/>
      <c r="MAE18" s="6"/>
      <c r="MAF18" s="6"/>
      <c r="MAG18" s="6"/>
      <c r="MAH18" s="6"/>
      <c r="MAI18" s="6"/>
      <c r="MAJ18" s="6"/>
      <c r="MAK18" s="6"/>
      <c r="MAL18" s="6"/>
      <c r="MAM18" s="6"/>
      <c r="MAN18" s="6"/>
      <c r="MAO18" s="6"/>
      <c r="MAP18" s="6"/>
      <c r="MAQ18" s="6"/>
      <c r="MAR18" s="6"/>
      <c r="MAS18" s="6"/>
      <c r="MAT18" s="6"/>
      <c r="MAU18" s="6"/>
      <c r="MAV18" s="6"/>
      <c r="MAW18" s="6"/>
      <c r="MAX18" s="6"/>
      <c r="MAY18" s="6"/>
      <c r="MAZ18" s="6"/>
      <c r="MBA18" s="6"/>
      <c r="MBB18" s="6"/>
      <c r="MBC18" s="6"/>
      <c r="MBD18" s="6"/>
      <c r="MBE18" s="6"/>
      <c r="MBF18" s="6"/>
      <c r="MBG18" s="6"/>
      <c r="MBH18" s="6"/>
      <c r="MBI18" s="6"/>
      <c r="MBJ18" s="6"/>
      <c r="MBK18" s="6"/>
      <c r="MBL18" s="6"/>
      <c r="MBM18" s="6"/>
      <c r="MBN18" s="6"/>
      <c r="MBO18" s="6"/>
      <c r="MBP18" s="6"/>
      <c r="MBQ18" s="6"/>
      <c r="MBR18" s="6"/>
      <c r="MBS18" s="6"/>
      <c r="MBT18" s="6"/>
      <c r="MBU18" s="6"/>
      <c r="MBV18" s="6"/>
      <c r="MBW18" s="6"/>
      <c r="MBX18" s="6"/>
      <c r="MBY18" s="6"/>
      <c r="MBZ18" s="6"/>
      <c r="MCA18" s="6"/>
      <c r="MCB18" s="6"/>
      <c r="MCC18" s="6"/>
      <c r="MCD18" s="6"/>
      <c r="MCE18" s="6"/>
      <c r="MCF18" s="6"/>
      <c r="MCG18" s="6"/>
      <c r="MCH18" s="6"/>
      <c r="MCI18" s="6"/>
      <c r="MCJ18" s="6"/>
      <c r="MCK18" s="6"/>
      <c r="MCL18" s="6"/>
      <c r="MCM18" s="6"/>
      <c r="MCN18" s="6"/>
      <c r="MCO18" s="6"/>
      <c r="MCP18" s="6"/>
      <c r="MCQ18" s="6"/>
      <c r="MCR18" s="6"/>
      <c r="MCS18" s="6"/>
      <c r="MCT18" s="6"/>
      <c r="MCU18" s="6"/>
      <c r="MCV18" s="6"/>
      <c r="MCW18" s="6"/>
      <c r="MCX18" s="6"/>
      <c r="MCY18" s="6"/>
      <c r="MCZ18" s="6"/>
      <c r="MDA18" s="6"/>
      <c r="MDB18" s="6"/>
      <c r="MDC18" s="6"/>
      <c r="MDD18" s="6"/>
      <c r="MDE18" s="6"/>
      <c r="MDF18" s="6"/>
      <c r="MDG18" s="6"/>
      <c r="MDH18" s="6"/>
      <c r="MDI18" s="6"/>
      <c r="MDJ18" s="6"/>
      <c r="MDK18" s="6"/>
      <c r="MDL18" s="6"/>
      <c r="MDM18" s="6"/>
      <c r="MDN18" s="6"/>
      <c r="MDO18" s="6"/>
      <c r="MDP18" s="6"/>
      <c r="MDQ18" s="6"/>
      <c r="MDR18" s="6"/>
      <c r="MDS18" s="6"/>
      <c r="MDT18" s="6"/>
      <c r="MDU18" s="6"/>
      <c r="MDV18" s="6"/>
      <c r="MDW18" s="6"/>
      <c r="MDX18" s="6"/>
      <c r="MDY18" s="6"/>
      <c r="MDZ18" s="6"/>
      <c r="MEA18" s="6"/>
      <c r="MEB18" s="6"/>
      <c r="MEC18" s="6"/>
      <c r="MED18" s="6"/>
      <c r="MEE18" s="6"/>
      <c r="MEF18" s="6"/>
      <c r="MEG18" s="6"/>
      <c r="MEH18" s="6"/>
      <c r="MEI18" s="6"/>
      <c r="MEJ18" s="6"/>
      <c r="MEK18" s="6"/>
      <c r="MEL18" s="6"/>
      <c r="MEM18" s="6"/>
      <c r="MEN18" s="6"/>
      <c r="MEO18" s="6"/>
      <c r="MEP18" s="6"/>
      <c r="MEQ18" s="6"/>
      <c r="MER18" s="6"/>
      <c r="MES18" s="6"/>
      <c r="MET18" s="6"/>
      <c r="MEU18" s="6"/>
      <c r="MEV18" s="6"/>
      <c r="MEW18" s="6"/>
      <c r="MEX18" s="6"/>
      <c r="MEY18" s="6"/>
      <c r="MEZ18" s="6"/>
      <c r="MFA18" s="6"/>
      <c r="MFB18" s="6"/>
      <c r="MFC18" s="6"/>
      <c r="MFD18" s="6"/>
      <c r="MFE18" s="6"/>
      <c r="MFF18" s="6"/>
      <c r="MFG18" s="6"/>
      <c r="MFH18" s="6"/>
      <c r="MFI18" s="6"/>
      <c r="MFJ18" s="6"/>
      <c r="MFK18" s="6"/>
      <c r="MFL18" s="6"/>
      <c r="MFM18" s="6"/>
      <c r="MFN18" s="6"/>
      <c r="MFO18" s="6"/>
      <c r="MFP18" s="6"/>
      <c r="MFQ18" s="6"/>
      <c r="MFR18" s="6"/>
      <c r="MFS18" s="6"/>
      <c r="MFT18" s="6"/>
      <c r="MFU18" s="6"/>
      <c r="MFV18" s="6"/>
      <c r="MFW18" s="6"/>
      <c r="MFX18" s="6"/>
      <c r="MFY18" s="6"/>
      <c r="MFZ18" s="6"/>
      <c r="MGA18" s="6"/>
      <c r="MGB18" s="6"/>
      <c r="MGC18" s="6"/>
      <c r="MGD18" s="6"/>
      <c r="MGE18" s="6"/>
      <c r="MGF18" s="6"/>
      <c r="MGG18" s="6"/>
      <c r="MGH18" s="6"/>
      <c r="MGI18" s="6"/>
      <c r="MGJ18" s="6"/>
      <c r="MGK18" s="6"/>
      <c r="MGL18" s="6"/>
      <c r="MGM18" s="6"/>
      <c r="MGN18" s="6"/>
      <c r="MGO18" s="6"/>
      <c r="MGP18" s="6"/>
      <c r="MGQ18" s="6"/>
      <c r="MGR18" s="6"/>
      <c r="MGS18" s="6"/>
      <c r="MGT18" s="6"/>
      <c r="MGU18" s="6"/>
      <c r="MGV18" s="6"/>
      <c r="MGW18" s="6"/>
      <c r="MGX18" s="6"/>
      <c r="MGY18" s="6"/>
      <c r="MGZ18" s="6"/>
      <c r="MHA18" s="6"/>
      <c r="MHB18" s="6"/>
      <c r="MHC18" s="6"/>
      <c r="MHD18" s="6"/>
      <c r="MHE18" s="6"/>
      <c r="MHF18" s="6"/>
      <c r="MHG18" s="6"/>
      <c r="MHH18" s="6"/>
      <c r="MHI18" s="6"/>
      <c r="MHJ18" s="6"/>
      <c r="MHK18" s="6"/>
      <c r="MHL18" s="6"/>
      <c r="MHM18" s="6"/>
      <c r="MHN18" s="6"/>
      <c r="MHO18" s="6"/>
      <c r="MHP18" s="6"/>
      <c r="MHQ18" s="6"/>
      <c r="MHR18" s="6"/>
      <c r="MHS18" s="6"/>
      <c r="MHT18" s="6"/>
      <c r="MHU18" s="6"/>
      <c r="MHV18" s="6"/>
      <c r="MHW18" s="6"/>
      <c r="MHX18" s="6"/>
      <c r="MHY18" s="6"/>
      <c r="MHZ18" s="6"/>
      <c r="MIA18" s="6"/>
      <c r="MIB18" s="6"/>
      <c r="MIC18" s="6"/>
      <c r="MID18" s="6"/>
      <c r="MIE18" s="6"/>
      <c r="MIF18" s="6"/>
      <c r="MIG18" s="6"/>
      <c r="MIH18" s="6"/>
      <c r="MII18" s="6"/>
      <c r="MIJ18" s="6"/>
      <c r="MIK18" s="6"/>
      <c r="MIL18" s="6"/>
      <c r="MIM18" s="6"/>
      <c r="MIN18" s="6"/>
      <c r="MIO18" s="6"/>
      <c r="MIP18" s="6"/>
      <c r="MIQ18" s="6"/>
      <c r="MIR18" s="6"/>
      <c r="MIS18" s="6"/>
      <c r="MIT18" s="6"/>
      <c r="MIU18" s="6"/>
      <c r="MIV18" s="6"/>
      <c r="MIW18" s="6"/>
      <c r="MIX18" s="6"/>
      <c r="MIY18" s="6"/>
      <c r="MIZ18" s="6"/>
      <c r="MJA18" s="6"/>
      <c r="MJB18" s="6"/>
      <c r="MJC18" s="6"/>
      <c r="MJD18" s="6"/>
      <c r="MJE18" s="6"/>
      <c r="MJF18" s="6"/>
      <c r="MJG18" s="6"/>
      <c r="MJH18" s="6"/>
      <c r="MJI18" s="6"/>
      <c r="MJJ18" s="6"/>
      <c r="MJK18" s="6"/>
      <c r="MJL18" s="6"/>
      <c r="MJM18" s="6"/>
      <c r="MJN18" s="6"/>
      <c r="MJO18" s="6"/>
      <c r="MJP18" s="6"/>
      <c r="MJQ18" s="6"/>
      <c r="MJR18" s="6"/>
      <c r="MJS18" s="6"/>
      <c r="MJT18" s="6"/>
      <c r="MJU18" s="6"/>
      <c r="MJV18" s="6"/>
      <c r="MJW18" s="6"/>
      <c r="MJX18" s="6"/>
      <c r="MJY18" s="6"/>
      <c r="MJZ18" s="6"/>
      <c r="MKA18" s="6"/>
      <c r="MKB18" s="6"/>
      <c r="MKC18" s="6"/>
      <c r="MKD18" s="6"/>
      <c r="MKE18" s="6"/>
      <c r="MKF18" s="6"/>
      <c r="MKG18" s="6"/>
      <c r="MKH18" s="6"/>
      <c r="MKI18" s="6"/>
      <c r="MKJ18" s="6"/>
      <c r="MKK18" s="6"/>
      <c r="MKL18" s="6"/>
      <c r="MKM18" s="6"/>
      <c r="MKN18" s="6"/>
      <c r="MKO18" s="6"/>
      <c r="MKP18" s="6"/>
      <c r="MKQ18" s="6"/>
      <c r="MKR18" s="6"/>
      <c r="MKS18" s="6"/>
      <c r="MKT18" s="6"/>
      <c r="MKU18" s="6"/>
      <c r="MKV18" s="6"/>
      <c r="MKW18" s="6"/>
      <c r="MKX18" s="6"/>
      <c r="MKY18" s="6"/>
      <c r="MKZ18" s="6"/>
      <c r="MLA18" s="6"/>
      <c r="MLB18" s="6"/>
      <c r="MLC18" s="6"/>
      <c r="MLD18" s="6"/>
      <c r="MLE18" s="6"/>
      <c r="MLF18" s="6"/>
      <c r="MLG18" s="6"/>
      <c r="MLH18" s="6"/>
      <c r="MLI18" s="6"/>
      <c r="MLJ18" s="6"/>
      <c r="MLK18" s="6"/>
      <c r="MLL18" s="6"/>
      <c r="MLM18" s="6"/>
      <c r="MLN18" s="6"/>
      <c r="MLO18" s="6"/>
      <c r="MLP18" s="6"/>
      <c r="MLQ18" s="6"/>
      <c r="MLR18" s="6"/>
      <c r="MLS18" s="6"/>
      <c r="MLT18" s="6"/>
      <c r="MLU18" s="6"/>
      <c r="MLV18" s="6"/>
      <c r="MLW18" s="6"/>
      <c r="MLX18" s="6"/>
      <c r="MLY18" s="6"/>
      <c r="MLZ18" s="6"/>
      <c r="MMA18" s="6"/>
      <c r="MMB18" s="6"/>
      <c r="MMC18" s="6"/>
      <c r="MMD18" s="6"/>
      <c r="MME18" s="6"/>
      <c r="MMF18" s="6"/>
      <c r="MMG18" s="6"/>
      <c r="MMH18" s="6"/>
      <c r="MMI18" s="6"/>
      <c r="MMJ18" s="6"/>
      <c r="MMK18" s="6"/>
      <c r="MML18" s="6"/>
      <c r="MMM18" s="6"/>
      <c r="MMN18" s="6"/>
      <c r="MMO18" s="6"/>
      <c r="MMP18" s="6"/>
      <c r="MMQ18" s="6"/>
      <c r="MMR18" s="6"/>
      <c r="MMS18" s="6"/>
      <c r="MMT18" s="6"/>
      <c r="MMU18" s="6"/>
      <c r="MMV18" s="6"/>
      <c r="MMW18" s="6"/>
      <c r="MMX18" s="6"/>
      <c r="MMY18" s="6"/>
      <c r="MMZ18" s="6"/>
      <c r="MNA18" s="6"/>
      <c r="MNB18" s="6"/>
      <c r="MNC18" s="6"/>
      <c r="MND18" s="6"/>
      <c r="MNE18" s="6"/>
      <c r="MNF18" s="6"/>
      <c r="MNG18" s="6"/>
      <c r="MNH18" s="6"/>
      <c r="MNI18" s="6"/>
      <c r="MNJ18" s="6"/>
      <c r="MNK18" s="6"/>
      <c r="MNL18" s="6"/>
      <c r="MNM18" s="6"/>
      <c r="MNN18" s="6"/>
      <c r="MNO18" s="6"/>
      <c r="MNP18" s="6"/>
      <c r="MNQ18" s="6"/>
      <c r="MNR18" s="6"/>
      <c r="MNS18" s="6"/>
      <c r="MNT18" s="6"/>
      <c r="MNU18" s="6"/>
      <c r="MNV18" s="6"/>
      <c r="MNW18" s="6"/>
      <c r="MNX18" s="6"/>
      <c r="MNY18" s="6"/>
      <c r="MNZ18" s="6"/>
      <c r="MOA18" s="6"/>
      <c r="MOB18" s="6"/>
      <c r="MOC18" s="6"/>
      <c r="MOD18" s="6"/>
      <c r="MOE18" s="6"/>
      <c r="MOF18" s="6"/>
      <c r="MOG18" s="6"/>
      <c r="MOH18" s="6"/>
      <c r="MOI18" s="6"/>
      <c r="MOJ18" s="6"/>
      <c r="MOK18" s="6"/>
      <c r="MOL18" s="6"/>
      <c r="MOM18" s="6"/>
      <c r="MON18" s="6"/>
      <c r="MOO18" s="6"/>
      <c r="MOP18" s="6"/>
      <c r="MOQ18" s="6"/>
      <c r="MOR18" s="6"/>
      <c r="MOS18" s="6"/>
      <c r="MOT18" s="6"/>
      <c r="MOU18" s="6"/>
      <c r="MOV18" s="6"/>
      <c r="MOW18" s="6"/>
      <c r="MOX18" s="6"/>
      <c r="MOY18" s="6"/>
      <c r="MOZ18" s="6"/>
      <c r="MPA18" s="6"/>
      <c r="MPB18" s="6"/>
      <c r="MPC18" s="6"/>
      <c r="MPD18" s="6"/>
      <c r="MPE18" s="6"/>
      <c r="MPF18" s="6"/>
      <c r="MPG18" s="6"/>
      <c r="MPH18" s="6"/>
      <c r="MPI18" s="6"/>
      <c r="MPJ18" s="6"/>
      <c r="MPK18" s="6"/>
      <c r="MPL18" s="6"/>
      <c r="MPM18" s="6"/>
      <c r="MPN18" s="6"/>
      <c r="MPO18" s="6"/>
      <c r="MPP18" s="6"/>
      <c r="MPQ18" s="6"/>
      <c r="MPR18" s="6"/>
      <c r="MPS18" s="6"/>
      <c r="MPT18" s="6"/>
      <c r="MPU18" s="6"/>
      <c r="MPV18" s="6"/>
      <c r="MPW18" s="6"/>
      <c r="MPX18" s="6"/>
      <c r="MPY18" s="6"/>
      <c r="MPZ18" s="6"/>
      <c r="MQA18" s="6"/>
      <c r="MQB18" s="6"/>
      <c r="MQC18" s="6"/>
      <c r="MQD18" s="6"/>
      <c r="MQE18" s="6"/>
      <c r="MQF18" s="6"/>
      <c r="MQG18" s="6"/>
      <c r="MQH18" s="6"/>
      <c r="MQI18" s="6"/>
      <c r="MQJ18" s="6"/>
      <c r="MQK18" s="6"/>
      <c r="MQL18" s="6"/>
      <c r="MQM18" s="6"/>
      <c r="MQN18" s="6"/>
      <c r="MQO18" s="6"/>
      <c r="MQP18" s="6"/>
      <c r="MQQ18" s="6"/>
      <c r="MQR18" s="6"/>
      <c r="MQS18" s="6"/>
      <c r="MQT18" s="6"/>
      <c r="MQU18" s="6"/>
      <c r="MQV18" s="6"/>
      <c r="MQW18" s="6"/>
      <c r="MQX18" s="6"/>
      <c r="MQY18" s="6"/>
      <c r="MQZ18" s="6"/>
      <c r="MRA18" s="6"/>
      <c r="MRB18" s="6"/>
      <c r="MRC18" s="6"/>
      <c r="MRD18" s="6"/>
      <c r="MRE18" s="6"/>
      <c r="MRF18" s="6"/>
      <c r="MRG18" s="6"/>
      <c r="MRH18" s="6"/>
      <c r="MRI18" s="6"/>
      <c r="MRJ18" s="6"/>
      <c r="MRK18" s="6"/>
      <c r="MRL18" s="6"/>
      <c r="MRM18" s="6"/>
      <c r="MRN18" s="6"/>
      <c r="MRO18" s="6"/>
      <c r="MRP18" s="6"/>
      <c r="MRQ18" s="6"/>
      <c r="MRR18" s="6"/>
      <c r="MRS18" s="6"/>
      <c r="MRT18" s="6"/>
      <c r="MRU18" s="6"/>
      <c r="MRV18" s="6"/>
      <c r="MRW18" s="6"/>
      <c r="MRX18" s="6"/>
      <c r="MRY18" s="6"/>
      <c r="MRZ18" s="6"/>
      <c r="MSA18" s="6"/>
      <c r="MSB18" s="6"/>
      <c r="MSC18" s="6"/>
      <c r="MSD18" s="6"/>
      <c r="MSE18" s="6"/>
      <c r="MSF18" s="6"/>
      <c r="MSG18" s="6"/>
      <c r="MSH18" s="6"/>
      <c r="MSI18" s="6"/>
      <c r="MSJ18" s="6"/>
      <c r="MSK18" s="6"/>
      <c r="MSL18" s="6"/>
      <c r="MSM18" s="6"/>
      <c r="MSN18" s="6"/>
      <c r="MSO18" s="6"/>
      <c r="MSP18" s="6"/>
      <c r="MSQ18" s="6"/>
      <c r="MSR18" s="6"/>
      <c r="MSS18" s="6"/>
      <c r="MST18" s="6"/>
      <c r="MSU18" s="6"/>
      <c r="MSV18" s="6"/>
      <c r="MSW18" s="6"/>
      <c r="MSX18" s="6"/>
      <c r="MSY18" s="6"/>
      <c r="MSZ18" s="6"/>
      <c r="MTA18" s="6"/>
      <c r="MTB18" s="6"/>
      <c r="MTC18" s="6"/>
      <c r="MTD18" s="6"/>
      <c r="MTE18" s="6"/>
      <c r="MTF18" s="6"/>
      <c r="MTG18" s="6"/>
      <c r="MTH18" s="6"/>
      <c r="MTI18" s="6"/>
      <c r="MTJ18" s="6"/>
      <c r="MTK18" s="6"/>
      <c r="MTL18" s="6"/>
      <c r="MTM18" s="6"/>
      <c r="MTN18" s="6"/>
      <c r="MTO18" s="6"/>
      <c r="MTP18" s="6"/>
      <c r="MTQ18" s="6"/>
      <c r="MTR18" s="6"/>
      <c r="MTS18" s="6"/>
      <c r="MTT18" s="6"/>
      <c r="MTU18" s="6"/>
      <c r="MTV18" s="6"/>
      <c r="MTW18" s="6"/>
      <c r="MTX18" s="6"/>
      <c r="MTY18" s="6"/>
      <c r="MTZ18" s="6"/>
      <c r="MUA18" s="6"/>
      <c r="MUB18" s="6"/>
      <c r="MUC18" s="6"/>
      <c r="MUD18" s="6"/>
      <c r="MUE18" s="6"/>
      <c r="MUF18" s="6"/>
      <c r="MUG18" s="6"/>
      <c r="MUH18" s="6"/>
      <c r="MUI18" s="6"/>
      <c r="MUJ18" s="6"/>
      <c r="MUK18" s="6"/>
      <c r="MUL18" s="6"/>
      <c r="MUM18" s="6"/>
      <c r="MUN18" s="6"/>
      <c r="MUO18" s="6"/>
      <c r="MUP18" s="6"/>
      <c r="MUQ18" s="6"/>
      <c r="MUR18" s="6"/>
      <c r="MUS18" s="6"/>
      <c r="MUT18" s="6"/>
      <c r="MUU18" s="6"/>
      <c r="MUV18" s="6"/>
      <c r="MUW18" s="6"/>
      <c r="MUX18" s="6"/>
      <c r="MUY18" s="6"/>
      <c r="MUZ18" s="6"/>
      <c r="MVA18" s="6"/>
      <c r="MVB18" s="6"/>
      <c r="MVC18" s="6"/>
      <c r="MVD18" s="6"/>
      <c r="MVE18" s="6"/>
      <c r="MVF18" s="6"/>
      <c r="MVG18" s="6"/>
      <c r="MVH18" s="6"/>
      <c r="MVI18" s="6"/>
      <c r="MVJ18" s="6"/>
      <c r="MVK18" s="6"/>
      <c r="MVL18" s="6"/>
      <c r="MVM18" s="6"/>
      <c r="MVN18" s="6"/>
      <c r="MVO18" s="6"/>
      <c r="MVP18" s="6"/>
      <c r="MVQ18" s="6"/>
      <c r="MVR18" s="6"/>
      <c r="MVS18" s="6"/>
      <c r="MVT18" s="6"/>
      <c r="MVU18" s="6"/>
      <c r="MVV18" s="6"/>
      <c r="MVW18" s="6"/>
      <c r="MVX18" s="6"/>
      <c r="MVY18" s="6"/>
      <c r="MVZ18" s="6"/>
      <c r="MWA18" s="6"/>
      <c r="MWB18" s="6"/>
      <c r="MWC18" s="6"/>
      <c r="MWD18" s="6"/>
      <c r="MWE18" s="6"/>
      <c r="MWF18" s="6"/>
      <c r="MWG18" s="6"/>
      <c r="MWH18" s="6"/>
      <c r="MWI18" s="6"/>
      <c r="MWJ18" s="6"/>
      <c r="MWK18" s="6"/>
      <c r="MWL18" s="6"/>
      <c r="MWM18" s="6"/>
      <c r="MWN18" s="6"/>
      <c r="MWO18" s="6"/>
      <c r="MWP18" s="6"/>
      <c r="MWQ18" s="6"/>
      <c r="MWR18" s="6"/>
      <c r="MWS18" s="6"/>
      <c r="MWT18" s="6"/>
      <c r="MWU18" s="6"/>
      <c r="MWV18" s="6"/>
      <c r="MWW18" s="6"/>
      <c r="MWX18" s="6"/>
      <c r="MWY18" s="6"/>
      <c r="MWZ18" s="6"/>
      <c r="MXA18" s="6"/>
      <c r="MXB18" s="6"/>
      <c r="MXC18" s="6"/>
      <c r="MXD18" s="6"/>
      <c r="MXE18" s="6"/>
      <c r="MXF18" s="6"/>
      <c r="MXG18" s="6"/>
      <c r="MXH18" s="6"/>
      <c r="MXI18" s="6"/>
      <c r="MXJ18" s="6"/>
      <c r="MXK18" s="6"/>
      <c r="MXL18" s="6"/>
      <c r="MXM18" s="6"/>
      <c r="MXN18" s="6"/>
      <c r="MXO18" s="6"/>
      <c r="MXP18" s="6"/>
      <c r="MXQ18" s="6"/>
      <c r="MXR18" s="6"/>
      <c r="MXS18" s="6"/>
      <c r="MXT18" s="6"/>
      <c r="MXU18" s="6"/>
      <c r="MXV18" s="6"/>
      <c r="MXW18" s="6"/>
      <c r="MXX18" s="6"/>
      <c r="MXY18" s="6"/>
      <c r="MXZ18" s="6"/>
      <c r="MYA18" s="6"/>
      <c r="MYB18" s="6"/>
      <c r="MYC18" s="6"/>
      <c r="MYD18" s="6"/>
      <c r="MYE18" s="6"/>
      <c r="MYF18" s="6"/>
      <c r="MYG18" s="6"/>
      <c r="MYH18" s="6"/>
      <c r="MYI18" s="6"/>
      <c r="MYJ18" s="6"/>
      <c r="MYK18" s="6"/>
      <c r="MYL18" s="6"/>
      <c r="MYM18" s="6"/>
      <c r="MYN18" s="6"/>
      <c r="MYO18" s="6"/>
      <c r="MYP18" s="6"/>
      <c r="MYQ18" s="6"/>
      <c r="MYR18" s="6"/>
      <c r="MYS18" s="6"/>
      <c r="MYT18" s="6"/>
      <c r="MYU18" s="6"/>
      <c r="MYV18" s="6"/>
      <c r="MYW18" s="6"/>
      <c r="MYX18" s="6"/>
      <c r="MYY18" s="6"/>
      <c r="MYZ18" s="6"/>
      <c r="MZA18" s="6"/>
      <c r="MZB18" s="6"/>
      <c r="MZC18" s="6"/>
      <c r="MZD18" s="6"/>
      <c r="MZE18" s="6"/>
      <c r="MZF18" s="6"/>
      <c r="MZG18" s="6"/>
      <c r="MZH18" s="6"/>
      <c r="MZI18" s="6"/>
      <c r="MZJ18" s="6"/>
      <c r="MZK18" s="6"/>
      <c r="MZL18" s="6"/>
      <c r="MZM18" s="6"/>
      <c r="MZN18" s="6"/>
      <c r="MZO18" s="6"/>
      <c r="MZP18" s="6"/>
      <c r="MZQ18" s="6"/>
      <c r="MZR18" s="6"/>
      <c r="MZS18" s="6"/>
      <c r="MZT18" s="6"/>
      <c r="MZU18" s="6"/>
      <c r="MZV18" s="6"/>
      <c r="MZW18" s="6"/>
      <c r="MZX18" s="6"/>
      <c r="MZY18" s="6"/>
      <c r="MZZ18" s="6"/>
      <c r="NAA18" s="6"/>
      <c r="NAB18" s="6"/>
      <c r="NAC18" s="6"/>
      <c r="NAD18" s="6"/>
      <c r="NAE18" s="6"/>
      <c r="NAF18" s="6"/>
      <c r="NAG18" s="6"/>
      <c r="NAH18" s="6"/>
      <c r="NAI18" s="6"/>
      <c r="NAJ18" s="6"/>
      <c r="NAK18" s="6"/>
      <c r="NAL18" s="6"/>
      <c r="NAM18" s="6"/>
      <c r="NAN18" s="6"/>
      <c r="NAO18" s="6"/>
      <c r="NAP18" s="6"/>
      <c r="NAQ18" s="6"/>
      <c r="NAR18" s="6"/>
      <c r="NAS18" s="6"/>
      <c r="NAT18" s="6"/>
      <c r="NAU18" s="6"/>
      <c r="NAV18" s="6"/>
      <c r="NAW18" s="6"/>
      <c r="NAX18" s="6"/>
      <c r="NAY18" s="6"/>
      <c r="NAZ18" s="6"/>
      <c r="NBA18" s="6"/>
      <c r="NBB18" s="6"/>
      <c r="NBC18" s="6"/>
      <c r="NBD18" s="6"/>
      <c r="NBE18" s="6"/>
      <c r="NBF18" s="6"/>
      <c r="NBG18" s="6"/>
      <c r="NBH18" s="6"/>
      <c r="NBI18" s="6"/>
      <c r="NBJ18" s="6"/>
      <c r="NBK18" s="6"/>
      <c r="NBL18" s="6"/>
      <c r="NBM18" s="6"/>
      <c r="NBN18" s="6"/>
      <c r="NBO18" s="6"/>
      <c r="NBP18" s="6"/>
      <c r="NBQ18" s="6"/>
      <c r="NBR18" s="6"/>
      <c r="NBS18" s="6"/>
      <c r="NBT18" s="6"/>
      <c r="NBU18" s="6"/>
      <c r="NBV18" s="6"/>
      <c r="NBW18" s="6"/>
      <c r="NBX18" s="6"/>
      <c r="NBY18" s="6"/>
      <c r="NBZ18" s="6"/>
      <c r="NCA18" s="6"/>
      <c r="NCB18" s="6"/>
      <c r="NCC18" s="6"/>
      <c r="NCD18" s="6"/>
      <c r="NCE18" s="6"/>
      <c r="NCF18" s="6"/>
      <c r="NCG18" s="6"/>
      <c r="NCH18" s="6"/>
      <c r="NCI18" s="6"/>
      <c r="NCJ18" s="6"/>
      <c r="NCK18" s="6"/>
      <c r="NCL18" s="6"/>
      <c r="NCM18" s="6"/>
      <c r="NCN18" s="6"/>
      <c r="NCO18" s="6"/>
      <c r="NCP18" s="6"/>
      <c r="NCQ18" s="6"/>
      <c r="NCR18" s="6"/>
      <c r="NCS18" s="6"/>
      <c r="NCT18" s="6"/>
      <c r="NCU18" s="6"/>
      <c r="NCV18" s="6"/>
      <c r="NCW18" s="6"/>
      <c r="NCX18" s="6"/>
      <c r="NCY18" s="6"/>
      <c r="NCZ18" s="6"/>
      <c r="NDA18" s="6"/>
      <c r="NDB18" s="6"/>
      <c r="NDC18" s="6"/>
      <c r="NDD18" s="6"/>
      <c r="NDE18" s="6"/>
      <c r="NDF18" s="6"/>
      <c r="NDG18" s="6"/>
      <c r="NDH18" s="6"/>
      <c r="NDI18" s="6"/>
      <c r="NDJ18" s="6"/>
      <c r="NDK18" s="6"/>
      <c r="NDL18" s="6"/>
      <c r="NDM18" s="6"/>
      <c r="NDN18" s="6"/>
      <c r="NDO18" s="6"/>
      <c r="NDP18" s="6"/>
      <c r="NDQ18" s="6"/>
      <c r="NDR18" s="6"/>
      <c r="NDS18" s="6"/>
      <c r="NDT18" s="6"/>
      <c r="NDU18" s="6"/>
      <c r="NDV18" s="6"/>
      <c r="NDW18" s="6"/>
      <c r="NDX18" s="6"/>
      <c r="NDY18" s="6"/>
      <c r="NDZ18" s="6"/>
      <c r="NEA18" s="6"/>
      <c r="NEB18" s="6"/>
      <c r="NEC18" s="6"/>
      <c r="NED18" s="6"/>
      <c r="NEE18" s="6"/>
      <c r="NEF18" s="6"/>
      <c r="NEG18" s="6"/>
      <c r="NEH18" s="6"/>
      <c r="NEI18" s="6"/>
      <c r="NEJ18" s="6"/>
      <c r="NEK18" s="6"/>
      <c r="NEL18" s="6"/>
      <c r="NEM18" s="6"/>
      <c r="NEN18" s="6"/>
      <c r="NEO18" s="6"/>
      <c r="NEP18" s="6"/>
      <c r="NEQ18" s="6"/>
      <c r="NER18" s="6"/>
      <c r="NES18" s="6"/>
      <c r="NET18" s="6"/>
      <c r="NEU18" s="6"/>
      <c r="NEV18" s="6"/>
      <c r="NEW18" s="6"/>
      <c r="NEX18" s="6"/>
      <c r="NEY18" s="6"/>
      <c r="NEZ18" s="6"/>
      <c r="NFA18" s="6"/>
      <c r="NFB18" s="6"/>
      <c r="NFC18" s="6"/>
      <c r="NFD18" s="6"/>
      <c r="NFE18" s="6"/>
      <c r="NFF18" s="6"/>
      <c r="NFG18" s="6"/>
      <c r="NFH18" s="6"/>
      <c r="NFI18" s="6"/>
      <c r="NFJ18" s="6"/>
      <c r="NFK18" s="6"/>
      <c r="NFL18" s="6"/>
      <c r="NFM18" s="6"/>
      <c r="NFN18" s="6"/>
      <c r="NFO18" s="6"/>
      <c r="NFP18" s="6"/>
      <c r="NFQ18" s="6"/>
      <c r="NFR18" s="6"/>
      <c r="NFS18" s="6"/>
      <c r="NFT18" s="6"/>
      <c r="NFU18" s="6"/>
      <c r="NFV18" s="6"/>
      <c r="NFW18" s="6"/>
      <c r="NFX18" s="6"/>
      <c r="NFY18" s="6"/>
      <c r="NFZ18" s="6"/>
      <c r="NGA18" s="6"/>
      <c r="NGB18" s="6"/>
      <c r="NGC18" s="6"/>
      <c r="NGD18" s="6"/>
      <c r="NGE18" s="6"/>
      <c r="NGF18" s="6"/>
      <c r="NGG18" s="6"/>
      <c r="NGH18" s="6"/>
      <c r="NGI18" s="6"/>
      <c r="NGJ18" s="6"/>
      <c r="NGK18" s="6"/>
      <c r="NGL18" s="6"/>
      <c r="NGM18" s="6"/>
      <c r="NGN18" s="6"/>
      <c r="NGO18" s="6"/>
      <c r="NGP18" s="6"/>
      <c r="NGQ18" s="6"/>
      <c r="NGR18" s="6"/>
      <c r="NGS18" s="6"/>
      <c r="NGT18" s="6"/>
      <c r="NGU18" s="6"/>
      <c r="NGV18" s="6"/>
      <c r="NGW18" s="6"/>
      <c r="NGX18" s="6"/>
      <c r="NGY18" s="6"/>
      <c r="NGZ18" s="6"/>
      <c r="NHA18" s="6"/>
      <c r="NHB18" s="6"/>
      <c r="NHC18" s="6"/>
      <c r="NHD18" s="6"/>
      <c r="NHE18" s="6"/>
      <c r="NHF18" s="6"/>
      <c r="NHG18" s="6"/>
      <c r="NHH18" s="6"/>
      <c r="NHI18" s="6"/>
      <c r="NHJ18" s="6"/>
      <c r="NHK18" s="6"/>
      <c r="NHL18" s="6"/>
      <c r="NHM18" s="6"/>
      <c r="NHN18" s="6"/>
      <c r="NHO18" s="6"/>
      <c r="NHP18" s="6"/>
      <c r="NHQ18" s="6"/>
      <c r="NHR18" s="6"/>
      <c r="NHS18" s="6"/>
      <c r="NHT18" s="6"/>
      <c r="NHU18" s="6"/>
      <c r="NHV18" s="6"/>
      <c r="NHW18" s="6"/>
      <c r="NHX18" s="6"/>
      <c r="NHY18" s="6"/>
      <c r="NHZ18" s="6"/>
      <c r="NIA18" s="6"/>
      <c r="NIB18" s="6"/>
      <c r="NIC18" s="6"/>
      <c r="NID18" s="6"/>
      <c r="NIE18" s="6"/>
      <c r="NIF18" s="6"/>
      <c r="NIG18" s="6"/>
      <c r="NIH18" s="6"/>
      <c r="NII18" s="6"/>
      <c r="NIJ18" s="6"/>
      <c r="NIK18" s="6"/>
      <c r="NIL18" s="6"/>
      <c r="NIM18" s="6"/>
      <c r="NIN18" s="6"/>
      <c r="NIO18" s="6"/>
      <c r="NIP18" s="6"/>
      <c r="NIQ18" s="6"/>
      <c r="NIR18" s="6"/>
      <c r="NIS18" s="6"/>
      <c r="NIT18" s="6"/>
      <c r="NIU18" s="6"/>
      <c r="NIV18" s="6"/>
      <c r="NIW18" s="6"/>
      <c r="NIX18" s="6"/>
      <c r="NIY18" s="6"/>
      <c r="NIZ18" s="6"/>
      <c r="NJA18" s="6"/>
      <c r="NJB18" s="6"/>
      <c r="NJC18" s="6"/>
      <c r="NJD18" s="6"/>
      <c r="NJE18" s="6"/>
      <c r="NJF18" s="6"/>
      <c r="NJG18" s="6"/>
      <c r="NJH18" s="6"/>
      <c r="NJI18" s="6"/>
      <c r="NJJ18" s="6"/>
      <c r="NJK18" s="6"/>
      <c r="NJL18" s="6"/>
      <c r="NJM18" s="6"/>
      <c r="NJN18" s="6"/>
      <c r="NJO18" s="6"/>
      <c r="NJP18" s="6"/>
      <c r="NJQ18" s="6"/>
      <c r="NJR18" s="6"/>
      <c r="NJS18" s="6"/>
      <c r="NJT18" s="6"/>
      <c r="NJU18" s="6"/>
      <c r="NJV18" s="6"/>
      <c r="NJW18" s="6"/>
      <c r="NJX18" s="6"/>
      <c r="NJY18" s="6"/>
      <c r="NJZ18" s="6"/>
      <c r="NKA18" s="6"/>
      <c r="NKB18" s="6"/>
      <c r="NKC18" s="6"/>
      <c r="NKD18" s="6"/>
      <c r="NKE18" s="6"/>
      <c r="NKF18" s="6"/>
      <c r="NKG18" s="6"/>
      <c r="NKH18" s="6"/>
      <c r="NKI18" s="6"/>
      <c r="NKJ18" s="6"/>
      <c r="NKK18" s="6"/>
      <c r="NKL18" s="6"/>
      <c r="NKM18" s="6"/>
      <c r="NKN18" s="6"/>
      <c r="NKO18" s="6"/>
      <c r="NKP18" s="6"/>
      <c r="NKQ18" s="6"/>
      <c r="NKR18" s="6"/>
      <c r="NKS18" s="6"/>
      <c r="NKT18" s="6"/>
      <c r="NKU18" s="6"/>
      <c r="NKV18" s="6"/>
      <c r="NKW18" s="6"/>
      <c r="NKX18" s="6"/>
      <c r="NKY18" s="6"/>
      <c r="NKZ18" s="6"/>
      <c r="NLA18" s="6"/>
      <c r="NLB18" s="6"/>
      <c r="NLC18" s="6"/>
      <c r="NLD18" s="6"/>
      <c r="NLE18" s="6"/>
      <c r="NLF18" s="6"/>
      <c r="NLG18" s="6"/>
      <c r="NLH18" s="6"/>
      <c r="NLI18" s="6"/>
      <c r="NLJ18" s="6"/>
      <c r="NLK18" s="6"/>
      <c r="NLL18" s="6"/>
      <c r="NLM18" s="6"/>
      <c r="NLN18" s="6"/>
      <c r="NLO18" s="6"/>
      <c r="NLP18" s="6"/>
      <c r="NLQ18" s="6"/>
      <c r="NLR18" s="6"/>
      <c r="NLS18" s="6"/>
      <c r="NLT18" s="6"/>
      <c r="NLU18" s="6"/>
      <c r="NLV18" s="6"/>
      <c r="NLW18" s="6"/>
      <c r="NLX18" s="6"/>
      <c r="NLY18" s="6"/>
      <c r="NLZ18" s="6"/>
      <c r="NMA18" s="6"/>
      <c r="NMB18" s="6"/>
      <c r="NMC18" s="6"/>
      <c r="NMD18" s="6"/>
      <c r="NME18" s="6"/>
      <c r="NMF18" s="6"/>
      <c r="NMG18" s="6"/>
      <c r="NMH18" s="6"/>
      <c r="NMI18" s="6"/>
      <c r="NMJ18" s="6"/>
      <c r="NMK18" s="6"/>
      <c r="NML18" s="6"/>
      <c r="NMM18" s="6"/>
      <c r="NMN18" s="6"/>
      <c r="NMO18" s="6"/>
      <c r="NMP18" s="6"/>
      <c r="NMQ18" s="6"/>
      <c r="NMR18" s="6"/>
      <c r="NMS18" s="6"/>
      <c r="NMT18" s="6"/>
      <c r="NMU18" s="6"/>
      <c r="NMV18" s="6"/>
      <c r="NMW18" s="6"/>
      <c r="NMX18" s="6"/>
      <c r="NMY18" s="6"/>
      <c r="NMZ18" s="6"/>
      <c r="NNA18" s="6"/>
      <c r="NNB18" s="6"/>
      <c r="NNC18" s="6"/>
      <c r="NND18" s="6"/>
      <c r="NNE18" s="6"/>
      <c r="NNF18" s="6"/>
      <c r="NNG18" s="6"/>
      <c r="NNH18" s="6"/>
      <c r="NNI18" s="6"/>
      <c r="NNJ18" s="6"/>
      <c r="NNK18" s="6"/>
      <c r="NNL18" s="6"/>
      <c r="NNM18" s="6"/>
      <c r="NNN18" s="6"/>
      <c r="NNO18" s="6"/>
      <c r="NNP18" s="6"/>
      <c r="NNQ18" s="6"/>
      <c r="NNR18" s="6"/>
      <c r="NNS18" s="6"/>
      <c r="NNT18" s="6"/>
      <c r="NNU18" s="6"/>
      <c r="NNV18" s="6"/>
      <c r="NNW18" s="6"/>
      <c r="NNX18" s="6"/>
      <c r="NNY18" s="6"/>
      <c r="NNZ18" s="6"/>
      <c r="NOA18" s="6"/>
      <c r="NOB18" s="6"/>
      <c r="NOC18" s="6"/>
      <c r="NOD18" s="6"/>
      <c r="NOE18" s="6"/>
      <c r="NOF18" s="6"/>
      <c r="NOG18" s="6"/>
      <c r="NOH18" s="6"/>
      <c r="NOI18" s="6"/>
      <c r="NOJ18" s="6"/>
      <c r="NOK18" s="6"/>
      <c r="NOL18" s="6"/>
      <c r="NOM18" s="6"/>
      <c r="NON18" s="6"/>
      <c r="NOO18" s="6"/>
      <c r="NOP18" s="6"/>
      <c r="NOQ18" s="6"/>
      <c r="NOR18" s="6"/>
      <c r="NOS18" s="6"/>
      <c r="NOT18" s="6"/>
      <c r="NOU18" s="6"/>
      <c r="NOV18" s="6"/>
      <c r="NOW18" s="6"/>
      <c r="NOX18" s="6"/>
      <c r="NOY18" s="6"/>
      <c r="NOZ18" s="6"/>
      <c r="NPA18" s="6"/>
      <c r="NPB18" s="6"/>
      <c r="NPC18" s="6"/>
      <c r="NPD18" s="6"/>
      <c r="NPE18" s="6"/>
      <c r="NPF18" s="6"/>
      <c r="NPG18" s="6"/>
      <c r="NPH18" s="6"/>
      <c r="NPI18" s="6"/>
      <c r="NPJ18" s="6"/>
      <c r="NPK18" s="6"/>
      <c r="NPL18" s="6"/>
      <c r="NPM18" s="6"/>
      <c r="NPN18" s="6"/>
      <c r="NPO18" s="6"/>
      <c r="NPP18" s="6"/>
      <c r="NPQ18" s="6"/>
      <c r="NPR18" s="6"/>
      <c r="NPS18" s="6"/>
      <c r="NPT18" s="6"/>
      <c r="NPU18" s="6"/>
      <c r="NPV18" s="6"/>
      <c r="NPW18" s="6"/>
      <c r="NPX18" s="6"/>
      <c r="NPY18" s="6"/>
      <c r="NPZ18" s="6"/>
      <c r="NQA18" s="6"/>
      <c r="NQB18" s="6"/>
      <c r="NQC18" s="6"/>
      <c r="NQD18" s="6"/>
      <c r="NQE18" s="6"/>
      <c r="NQF18" s="6"/>
      <c r="NQG18" s="6"/>
      <c r="NQH18" s="6"/>
      <c r="NQI18" s="6"/>
      <c r="NQJ18" s="6"/>
      <c r="NQK18" s="6"/>
      <c r="NQL18" s="6"/>
      <c r="NQM18" s="6"/>
      <c r="NQN18" s="6"/>
      <c r="NQO18" s="6"/>
      <c r="NQP18" s="6"/>
      <c r="NQQ18" s="6"/>
      <c r="NQR18" s="6"/>
      <c r="NQS18" s="6"/>
      <c r="NQT18" s="6"/>
      <c r="NQU18" s="6"/>
      <c r="NQV18" s="6"/>
      <c r="NQW18" s="6"/>
      <c r="NQX18" s="6"/>
      <c r="NQY18" s="6"/>
      <c r="NQZ18" s="6"/>
      <c r="NRA18" s="6"/>
      <c r="NRB18" s="6"/>
      <c r="NRC18" s="6"/>
      <c r="NRD18" s="6"/>
      <c r="NRE18" s="6"/>
      <c r="NRF18" s="6"/>
      <c r="NRG18" s="6"/>
      <c r="NRH18" s="6"/>
      <c r="NRI18" s="6"/>
      <c r="NRJ18" s="6"/>
      <c r="NRK18" s="6"/>
      <c r="NRL18" s="6"/>
      <c r="NRM18" s="6"/>
      <c r="NRN18" s="6"/>
      <c r="NRO18" s="6"/>
      <c r="NRP18" s="6"/>
      <c r="NRQ18" s="6"/>
      <c r="NRR18" s="6"/>
      <c r="NRS18" s="6"/>
      <c r="NRT18" s="6"/>
      <c r="NRU18" s="6"/>
      <c r="NRV18" s="6"/>
      <c r="NRW18" s="6"/>
      <c r="NRX18" s="6"/>
      <c r="NRY18" s="6"/>
      <c r="NRZ18" s="6"/>
      <c r="NSA18" s="6"/>
      <c r="NSB18" s="6"/>
      <c r="NSC18" s="6"/>
      <c r="NSD18" s="6"/>
      <c r="NSE18" s="6"/>
      <c r="NSF18" s="6"/>
      <c r="NSG18" s="6"/>
      <c r="NSH18" s="6"/>
      <c r="NSI18" s="6"/>
      <c r="NSJ18" s="6"/>
      <c r="NSK18" s="6"/>
      <c r="NSL18" s="6"/>
      <c r="NSM18" s="6"/>
      <c r="NSN18" s="6"/>
      <c r="NSO18" s="6"/>
      <c r="NSP18" s="6"/>
      <c r="NSQ18" s="6"/>
      <c r="NSR18" s="6"/>
      <c r="NSS18" s="6"/>
      <c r="NST18" s="6"/>
      <c r="NSU18" s="6"/>
      <c r="NSV18" s="6"/>
      <c r="NSW18" s="6"/>
      <c r="NSX18" s="6"/>
      <c r="NSY18" s="6"/>
      <c r="NSZ18" s="6"/>
      <c r="NTA18" s="6"/>
      <c r="NTB18" s="6"/>
      <c r="NTC18" s="6"/>
      <c r="NTD18" s="6"/>
      <c r="NTE18" s="6"/>
      <c r="NTF18" s="6"/>
      <c r="NTG18" s="6"/>
      <c r="NTH18" s="6"/>
      <c r="NTI18" s="6"/>
      <c r="NTJ18" s="6"/>
      <c r="NTK18" s="6"/>
      <c r="NTL18" s="6"/>
      <c r="NTM18" s="6"/>
      <c r="NTN18" s="6"/>
      <c r="NTO18" s="6"/>
      <c r="NTP18" s="6"/>
      <c r="NTQ18" s="6"/>
      <c r="NTR18" s="6"/>
      <c r="NTS18" s="6"/>
      <c r="NTT18" s="6"/>
      <c r="NTU18" s="6"/>
      <c r="NTV18" s="6"/>
      <c r="NTW18" s="6"/>
      <c r="NTX18" s="6"/>
      <c r="NTY18" s="6"/>
      <c r="NTZ18" s="6"/>
      <c r="NUA18" s="6"/>
      <c r="NUB18" s="6"/>
      <c r="NUC18" s="6"/>
      <c r="NUD18" s="6"/>
      <c r="NUE18" s="6"/>
      <c r="NUF18" s="6"/>
      <c r="NUG18" s="6"/>
      <c r="NUH18" s="6"/>
      <c r="NUI18" s="6"/>
      <c r="NUJ18" s="6"/>
      <c r="NUK18" s="6"/>
      <c r="NUL18" s="6"/>
      <c r="NUM18" s="6"/>
      <c r="NUN18" s="6"/>
      <c r="NUO18" s="6"/>
      <c r="NUP18" s="6"/>
      <c r="NUQ18" s="6"/>
      <c r="NUR18" s="6"/>
      <c r="NUS18" s="6"/>
      <c r="NUT18" s="6"/>
      <c r="NUU18" s="6"/>
      <c r="NUV18" s="6"/>
      <c r="NUW18" s="6"/>
      <c r="NUX18" s="6"/>
      <c r="NUY18" s="6"/>
      <c r="NUZ18" s="6"/>
      <c r="NVA18" s="6"/>
      <c r="NVB18" s="6"/>
      <c r="NVC18" s="6"/>
      <c r="NVD18" s="6"/>
      <c r="NVE18" s="6"/>
      <c r="NVF18" s="6"/>
      <c r="NVG18" s="6"/>
      <c r="NVH18" s="6"/>
      <c r="NVI18" s="6"/>
      <c r="NVJ18" s="6"/>
      <c r="NVK18" s="6"/>
      <c r="NVL18" s="6"/>
      <c r="NVM18" s="6"/>
      <c r="NVN18" s="6"/>
      <c r="NVO18" s="6"/>
      <c r="NVP18" s="6"/>
      <c r="NVQ18" s="6"/>
      <c r="NVR18" s="6"/>
      <c r="NVS18" s="6"/>
      <c r="NVT18" s="6"/>
      <c r="NVU18" s="6"/>
      <c r="NVV18" s="6"/>
      <c r="NVW18" s="6"/>
      <c r="NVX18" s="6"/>
      <c r="NVY18" s="6"/>
      <c r="NVZ18" s="6"/>
      <c r="NWA18" s="6"/>
      <c r="NWB18" s="6"/>
      <c r="NWC18" s="6"/>
      <c r="NWD18" s="6"/>
      <c r="NWE18" s="6"/>
      <c r="NWF18" s="6"/>
      <c r="NWG18" s="6"/>
      <c r="NWH18" s="6"/>
      <c r="NWI18" s="6"/>
      <c r="NWJ18" s="6"/>
      <c r="NWK18" s="6"/>
      <c r="NWL18" s="6"/>
      <c r="NWM18" s="6"/>
      <c r="NWN18" s="6"/>
      <c r="NWO18" s="6"/>
      <c r="NWP18" s="6"/>
      <c r="NWQ18" s="6"/>
      <c r="NWR18" s="6"/>
      <c r="NWS18" s="6"/>
      <c r="NWT18" s="6"/>
      <c r="NWU18" s="6"/>
      <c r="NWV18" s="6"/>
      <c r="NWW18" s="6"/>
      <c r="NWX18" s="6"/>
      <c r="NWY18" s="6"/>
      <c r="NWZ18" s="6"/>
      <c r="NXA18" s="6"/>
      <c r="NXB18" s="6"/>
      <c r="NXC18" s="6"/>
      <c r="NXD18" s="6"/>
      <c r="NXE18" s="6"/>
      <c r="NXF18" s="6"/>
      <c r="NXG18" s="6"/>
      <c r="NXH18" s="6"/>
      <c r="NXI18" s="6"/>
      <c r="NXJ18" s="6"/>
      <c r="NXK18" s="6"/>
      <c r="NXL18" s="6"/>
      <c r="NXM18" s="6"/>
      <c r="NXN18" s="6"/>
      <c r="NXO18" s="6"/>
      <c r="NXP18" s="6"/>
      <c r="NXQ18" s="6"/>
      <c r="NXR18" s="6"/>
      <c r="NXS18" s="6"/>
      <c r="NXT18" s="6"/>
      <c r="NXU18" s="6"/>
      <c r="NXV18" s="6"/>
      <c r="NXW18" s="6"/>
      <c r="NXX18" s="6"/>
      <c r="NXY18" s="6"/>
      <c r="NXZ18" s="6"/>
      <c r="NYA18" s="6"/>
      <c r="NYB18" s="6"/>
      <c r="NYC18" s="6"/>
      <c r="NYD18" s="6"/>
      <c r="NYE18" s="6"/>
      <c r="NYF18" s="6"/>
      <c r="NYG18" s="6"/>
      <c r="NYH18" s="6"/>
      <c r="NYI18" s="6"/>
      <c r="NYJ18" s="6"/>
      <c r="NYK18" s="6"/>
      <c r="NYL18" s="6"/>
      <c r="NYM18" s="6"/>
      <c r="NYN18" s="6"/>
      <c r="NYO18" s="6"/>
      <c r="NYP18" s="6"/>
      <c r="NYQ18" s="6"/>
      <c r="NYR18" s="6"/>
      <c r="NYS18" s="6"/>
      <c r="NYT18" s="6"/>
      <c r="NYU18" s="6"/>
      <c r="NYV18" s="6"/>
      <c r="NYW18" s="6"/>
      <c r="NYX18" s="6"/>
      <c r="NYY18" s="6"/>
      <c r="NYZ18" s="6"/>
      <c r="NZA18" s="6"/>
      <c r="NZB18" s="6"/>
      <c r="NZC18" s="6"/>
      <c r="NZD18" s="6"/>
      <c r="NZE18" s="6"/>
      <c r="NZF18" s="6"/>
      <c r="NZG18" s="6"/>
      <c r="NZH18" s="6"/>
      <c r="NZI18" s="6"/>
      <c r="NZJ18" s="6"/>
      <c r="NZK18" s="6"/>
      <c r="NZL18" s="6"/>
      <c r="NZM18" s="6"/>
      <c r="NZN18" s="6"/>
      <c r="NZO18" s="6"/>
      <c r="NZP18" s="6"/>
      <c r="NZQ18" s="6"/>
      <c r="NZR18" s="6"/>
      <c r="NZS18" s="6"/>
      <c r="NZT18" s="6"/>
      <c r="NZU18" s="6"/>
      <c r="NZV18" s="6"/>
      <c r="NZW18" s="6"/>
      <c r="NZX18" s="6"/>
      <c r="NZY18" s="6"/>
      <c r="NZZ18" s="6"/>
      <c r="OAA18" s="6"/>
      <c r="OAB18" s="6"/>
      <c r="OAC18" s="6"/>
      <c r="OAD18" s="6"/>
      <c r="OAE18" s="6"/>
      <c r="OAF18" s="6"/>
      <c r="OAG18" s="6"/>
      <c r="OAH18" s="6"/>
      <c r="OAI18" s="6"/>
      <c r="OAJ18" s="6"/>
      <c r="OAK18" s="6"/>
      <c r="OAL18" s="6"/>
      <c r="OAM18" s="6"/>
      <c r="OAN18" s="6"/>
      <c r="OAO18" s="6"/>
      <c r="OAP18" s="6"/>
      <c r="OAQ18" s="6"/>
      <c r="OAR18" s="6"/>
      <c r="OAS18" s="6"/>
      <c r="OAT18" s="6"/>
      <c r="OAU18" s="6"/>
      <c r="OAV18" s="6"/>
      <c r="OAW18" s="6"/>
      <c r="OAX18" s="6"/>
      <c r="OAY18" s="6"/>
      <c r="OAZ18" s="6"/>
      <c r="OBA18" s="6"/>
      <c r="OBB18" s="6"/>
      <c r="OBC18" s="6"/>
      <c r="OBD18" s="6"/>
      <c r="OBE18" s="6"/>
      <c r="OBF18" s="6"/>
      <c r="OBG18" s="6"/>
      <c r="OBH18" s="6"/>
      <c r="OBI18" s="6"/>
      <c r="OBJ18" s="6"/>
      <c r="OBK18" s="6"/>
      <c r="OBL18" s="6"/>
      <c r="OBM18" s="6"/>
      <c r="OBN18" s="6"/>
      <c r="OBO18" s="6"/>
      <c r="OBP18" s="6"/>
      <c r="OBQ18" s="6"/>
      <c r="OBR18" s="6"/>
      <c r="OBS18" s="6"/>
      <c r="OBT18" s="6"/>
      <c r="OBU18" s="6"/>
      <c r="OBV18" s="6"/>
      <c r="OBW18" s="6"/>
      <c r="OBX18" s="6"/>
      <c r="OBY18" s="6"/>
      <c r="OBZ18" s="6"/>
      <c r="OCA18" s="6"/>
      <c r="OCB18" s="6"/>
      <c r="OCC18" s="6"/>
      <c r="OCD18" s="6"/>
      <c r="OCE18" s="6"/>
      <c r="OCF18" s="6"/>
      <c r="OCG18" s="6"/>
      <c r="OCH18" s="6"/>
      <c r="OCI18" s="6"/>
      <c r="OCJ18" s="6"/>
      <c r="OCK18" s="6"/>
      <c r="OCL18" s="6"/>
      <c r="OCM18" s="6"/>
      <c r="OCN18" s="6"/>
      <c r="OCO18" s="6"/>
      <c r="OCP18" s="6"/>
      <c r="OCQ18" s="6"/>
      <c r="OCR18" s="6"/>
      <c r="OCS18" s="6"/>
      <c r="OCT18" s="6"/>
      <c r="OCU18" s="6"/>
      <c r="OCV18" s="6"/>
      <c r="OCW18" s="6"/>
      <c r="OCX18" s="6"/>
      <c r="OCY18" s="6"/>
      <c r="OCZ18" s="6"/>
      <c r="ODA18" s="6"/>
      <c r="ODB18" s="6"/>
      <c r="ODC18" s="6"/>
      <c r="ODD18" s="6"/>
      <c r="ODE18" s="6"/>
      <c r="ODF18" s="6"/>
      <c r="ODG18" s="6"/>
      <c r="ODH18" s="6"/>
      <c r="ODI18" s="6"/>
      <c r="ODJ18" s="6"/>
      <c r="ODK18" s="6"/>
      <c r="ODL18" s="6"/>
      <c r="ODM18" s="6"/>
      <c r="ODN18" s="6"/>
      <c r="ODO18" s="6"/>
      <c r="ODP18" s="6"/>
      <c r="ODQ18" s="6"/>
      <c r="ODR18" s="6"/>
      <c r="ODS18" s="6"/>
      <c r="ODT18" s="6"/>
      <c r="ODU18" s="6"/>
      <c r="ODV18" s="6"/>
      <c r="ODW18" s="6"/>
      <c r="ODX18" s="6"/>
      <c r="ODY18" s="6"/>
      <c r="ODZ18" s="6"/>
      <c r="OEA18" s="6"/>
      <c r="OEB18" s="6"/>
      <c r="OEC18" s="6"/>
      <c r="OED18" s="6"/>
      <c r="OEE18" s="6"/>
      <c r="OEF18" s="6"/>
      <c r="OEG18" s="6"/>
      <c r="OEH18" s="6"/>
      <c r="OEI18" s="6"/>
      <c r="OEJ18" s="6"/>
      <c r="OEK18" s="6"/>
      <c r="OEL18" s="6"/>
      <c r="OEM18" s="6"/>
      <c r="OEN18" s="6"/>
      <c r="OEO18" s="6"/>
      <c r="OEP18" s="6"/>
      <c r="OEQ18" s="6"/>
      <c r="OER18" s="6"/>
      <c r="OES18" s="6"/>
      <c r="OET18" s="6"/>
      <c r="OEU18" s="6"/>
      <c r="OEV18" s="6"/>
      <c r="OEW18" s="6"/>
      <c r="OEX18" s="6"/>
      <c r="OEY18" s="6"/>
      <c r="OEZ18" s="6"/>
      <c r="OFA18" s="6"/>
      <c r="OFB18" s="6"/>
      <c r="OFC18" s="6"/>
      <c r="OFD18" s="6"/>
      <c r="OFE18" s="6"/>
      <c r="OFF18" s="6"/>
      <c r="OFG18" s="6"/>
      <c r="OFH18" s="6"/>
      <c r="OFI18" s="6"/>
      <c r="OFJ18" s="6"/>
      <c r="OFK18" s="6"/>
      <c r="OFL18" s="6"/>
      <c r="OFM18" s="6"/>
      <c r="OFN18" s="6"/>
      <c r="OFO18" s="6"/>
      <c r="OFP18" s="6"/>
      <c r="OFQ18" s="6"/>
      <c r="OFR18" s="6"/>
      <c r="OFS18" s="6"/>
      <c r="OFT18" s="6"/>
      <c r="OFU18" s="6"/>
      <c r="OFV18" s="6"/>
      <c r="OFW18" s="6"/>
      <c r="OFX18" s="6"/>
      <c r="OFY18" s="6"/>
      <c r="OFZ18" s="6"/>
      <c r="OGA18" s="6"/>
      <c r="OGB18" s="6"/>
      <c r="OGC18" s="6"/>
      <c r="OGD18" s="6"/>
      <c r="OGE18" s="6"/>
      <c r="OGF18" s="6"/>
      <c r="OGG18" s="6"/>
      <c r="OGH18" s="6"/>
      <c r="OGI18" s="6"/>
      <c r="OGJ18" s="6"/>
      <c r="OGK18" s="6"/>
      <c r="OGL18" s="6"/>
      <c r="OGM18" s="6"/>
      <c r="OGN18" s="6"/>
      <c r="OGO18" s="6"/>
      <c r="OGP18" s="6"/>
      <c r="OGQ18" s="6"/>
      <c r="OGR18" s="6"/>
      <c r="OGS18" s="6"/>
      <c r="OGT18" s="6"/>
      <c r="OGU18" s="6"/>
      <c r="OGV18" s="6"/>
      <c r="OGW18" s="6"/>
      <c r="OGX18" s="6"/>
      <c r="OGY18" s="6"/>
      <c r="OGZ18" s="6"/>
      <c r="OHA18" s="6"/>
      <c r="OHB18" s="6"/>
      <c r="OHC18" s="6"/>
      <c r="OHD18" s="6"/>
      <c r="OHE18" s="6"/>
      <c r="OHF18" s="6"/>
      <c r="OHG18" s="6"/>
      <c r="OHH18" s="6"/>
      <c r="OHI18" s="6"/>
      <c r="OHJ18" s="6"/>
      <c r="OHK18" s="6"/>
      <c r="OHL18" s="6"/>
      <c r="OHM18" s="6"/>
      <c r="OHN18" s="6"/>
      <c r="OHO18" s="6"/>
      <c r="OHP18" s="6"/>
      <c r="OHQ18" s="6"/>
      <c r="OHR18" s="6"/>
      <c r="OHS18" s="6"/>
      <c r="OHT18" s="6"/>
      <c r="OHU18" s="6"/>
      <c r="OHV18" s="6"/>
      <c r="OHW18" s="6"/>
      <c r="OHX18" s="6"/>
      <c r="OHY18" s="6"/>
      <c r="OHZ18" s="6"/>
      <c r="OIA18" s="6"/>
      <c r="OIB18" s="6"/>
      <c r="OIC18" s="6"/>
      <c r="OID18" s="6"/>
      <c r="OIE18" s="6"/>
      <c r="OIF18" s="6"/>
      <c r="OIG18" s="6"/>
      <c r="OIH18" s="6"/>
      <c r="OII18" s="6"/>
      <c r="OIJ18" s="6"/>
      <c r="OIK18" s="6"/>
      <c r="OIL18" s="6"/>
      <c r="OIM18" s="6"/>
      <c r="OIN18" s="6"/>
      <c r="OIO18" s="6"/>
      <c r="OIP18" s="6"/>
      <c r="OIQ18" s="6"/>
      <c r="OIR18" s="6"/>
      <c r="OIS18" s="6"/>
      <c r="OIT18" s="6"/>
      <c r="OIU18" s="6"/>
      <c r="OIV18" s="6"/>
      <c r="OIW18" s="6"/>
      <c r="OIX18" s="6"/>
      <c r="OIY18" s="6"/>
      <c r="OIZ18" s="6"/>
      <c r="OJA18" s="6"/>
      <c r="OJB18" s="6"/>
      <c r="OJC18" s="6"/>
      <c r="OJD18" s="6"/>
      <c r="OJE18" s="6"/>
      <c r="OJF18" s="6"/>
      <c r="OJG18" s="6"/>
      <c r="OJH18" s="6"/>
      <c r="OJI18" s="6"/>
      <c r="OJJ18" s="6"/>
      <c r="OJK18" s="6"/>
      <c r="OJL18" s="6"/>
      <c r="OJM18" s="6"/>
      <c r="OJN18" s="6"/>
      <c r="OJO18" s="6"/>
      <c r="OJP18" s="6"/>
      <c r="OJQ18" s="6"/>
      <c r="OJR18" s="6"/>
      <c r="OJS18" s="6"/>
      <c r="OJT18" s="6"/>
      <c r="OJU18" s="6"/>
      <c r="OJV18" s="6"/>
      <c r="OJW18" s="6"/>
      <c r="OJX18" s="6"/>
      <c r="OJY18" s="6"/>
      <c r="OJZ18" s="6"/>
      <c r="OKA18" s="6"/>
      <c r="OKB18" s="6"/>
      <c r="OKC18" s="6"/>
      <c r="OKD18" s="6"/>
      <c r="OKE18" s="6"/>
      <c r="OKF18" s="6"/>
      <c r="OKG18" s="6"/>
      <c r="OKH18" s="6"/>
      <c r="OKI18" s="6"/>
      <c r="OKJ18" s="6"/>
      <c r="OKK18" s="6"/>
      <c r="OKL18" s="6"/>
      <c r="OKM18" s="6"/>
      <c r="OKN18" s="6"/>
      <c r="OKO18" s="6"/>
      <c r="OKP18" s="6"/>
      <c r="OKQ18" s="6"/>
      <c r="OKR18" s="6"/>
      <c r="OKS18" s="6"/>
      <c r="OKT18" s="6"/>
      <c r="OKU18" s="6"/>
      <c r="OKV18" s="6"/>
      <c r="OKW18" s="6"/>
      <c r="OKX18" s="6"/>
      <c r="OKY18" s="6"/>
      <c r="OKZ18" s="6"/>
      <c r="OLA18" s="6"/>
      <c r="OLB18" s="6"/>
      <c r="OLC18" s="6"/>
      <c r="OLD18" s="6"/>
      <c r="OLE18" s="6"/>
      <c r="OLF18" s="6"/>
      <c r="OLG18" s="6"/>
      <c r="OLH18" s="6"/>
      <c r="OLI18" s="6"/>
      <c r="OLJ18" s="6"/>
      <c r="OLK18" s="6"/>
      <c r="OLL18" s="6"/>
      <c r="OLM18" s="6"/>
      <c r="OLN18" s="6"/>
      <c r="OLO18" s="6"/>
      <c r="OLP18" s="6"/>
      <c r="OLQ18" s="6"/>
      <c r="OLR18" s="6"/>
      <c r="OLS18" s="6"/>
      <c r="OLT18" s="6"/>
      <c r="OLU18" s="6"/>
      <c r="OLV18" s="6"/>
      <c r="OLW18" s="6"/>
      <c r="OLX18" s="6"/>
      <c r="OLY18" s="6"/>
      <c r="OLZ18" s="6"/>
      <c r="OMA18" s="6"/>
      <c r="OMB18" s="6"/>
      <c r="OMC18" s="6"/>
      <c r="OMD18" s="6"/>
      <c r="OME18" s="6"/>
      <c r="OMF18" s="6"/>
      <c r="OMG18" s="6"/>
      <c r="OMH18" s="6"/>
      <c r="OMI18" s="6"/>
      <c r="OMJ18" s="6"/>
      <c r="OMK18" s="6"/>
      <c r="OML18" s="6"/>
      <c r="OMM18" s="6"/>
      <c r="OMN18" s="6"/>
      <c r="OMO18" s="6"/>
      <c r="OMP18" s="6"/>
      <c r="OMQ18" s="6"/>
      <c r="OMR18" s="6"/>
      <c r="OMS18" s="6"/>
      <c r="OMT18" s="6"/>
      <c r="OMU18" s="6"/>
      <c r="OMV18" s="6"/>
      <c r="OMW18" s="6"/>
      <c r="OMX18" s="6"/>
      <c r="OMY18" s="6"/>
      <c r="OMZ18" s="6"/>
      <c r="ONA18" s="6"/>
      <c r="ONB18" s="6"/>
      <c r="ONC18" s="6"/>
      <c r="OND18" s="6"/>
      <c r="ONE18" s="6"/>
      <c r="ONF18" s="6"/>
      <c r="ONG18" s="6"/>
      <c r="ONH18" s="6"/>
      <c r="ONI18" s="6"/>
      <c r="ONJ18" s="6"/>
      <c r="ONK18" s="6"/>
      <c r="ONL18" s="6"/>
      <c r="ONM18" s="6"/>
      <c r="ONN18" s="6"/>
      <c r="ONO18" s="6"/>
      <c r="ONP18" s="6"/>
      <c r="ONQ18" s="6"/>
      <c r="ONR18" s="6"/>
      <c r="ONS18" s="6"/>
      <c r="ONT18" s="6"/>
      <c r="ONU18" s="6"/>
      <c r="ONV18" s="6"/>
      <c r="ONW18" s="6"/>
      <c r="ONX18" s="6"/>
      <c r="ONY18" s="6"/>
      <c r="ONZ18" s="6"/>
      <c r="OOA18" s="6"/>
      <c r="OOB18" s="6"/>
      <c r="OOC18" s="6"/>
      <c r="OOD18" s="6"/>
      <c r="OOE18" s="6"/>
      <c r="OOF18" s="6"/>
      <c r="OOG18" s="6"/>
      <c r="OOH18" s="6"/>
      <c r="OOI18" s="6"/>
      <c r="OOJ18" s="6"/>
      <c r="OOK18" s="6"/>
      <c r="OOL18" s="6"/>
      <c r="OOM18" s="6"/>
      <c r="OON18" s="6"/>
      <c r="OOO18" s="6"/>
      <c r="OOP18" s="6"/>
      <c r="OOQ18" s="6"/>
      <c r="OOR18" s="6"/>
      <c r="OOS18" s="6"/>
      <c r="OOT18" s="6"/>
      <c r="OOU18" s="6"/>
      <c r="OOV18" s="6"/>
      <c r="OOW18" s="6"/>
      <c r="OOX18" s="6"/>
      <c r="OOY18" s="6"/>
      <c r="OOZ18" s="6"/>
      <c r="OPA18" s="6"/>
      <c r="OPB18" s="6"/>
      <c r="OPC18" s="6"/>
      <c r="OPD18" s="6"/>
      <c r="OPE18" s="6"/>
      <c r="OPF18" s="6"/>
      <c r="OPG18" s="6"/>
      <c r="OPH18" s="6"/>
      <c r="OPI18" s="6"/>
      <c r="OPJ18" s="6"/>
      <c r="OPK18" s="6"/>
      <c r="OPL18" s="6"/>
      <c r="OPM18" s="6"/>
      <c r="OPN18" s="6"/>
      <c r="OPO18" s="6"/>
      <c r="OPP18" s="6"/>
      <c r="OPQ18" s="6"/>
      <c r="OPR18" s="6"/>
      <c r="OPS18" s="6"/>
      <c r="OPT18" s="6"/>
      <c r="OPU18" s="6"/>
      <c r="OPV18" s="6"/>
      <c r="OPW18" s="6"/>
      <c r="OPX18" s="6"/>
      <c r="OPY18" s="6"/>
      <c r="OPZ18" s="6"/>
      <c r="OQA18" s="6"/>
      <c r="OQB18" s="6"/>
      <c r="OQC18" s="6"/>
      <c r="OQD18" s="6"/>
      <c r="OQE18" s="6"/>
      <c r="OQF18" s="6"/>
      <c r="OQG18" s="6"/>
      <c r="OQH18" s="6"/>
      <c r="OQI18" s="6"/>
      <c r="OQJ18" s="6"/>
      <c r="OQK18" s="6"/>
      <c r="OQL18" s="6"/>
      <c r="OQM18" s="6"/>
      <c r="OQN18" s="6"/>
      <c r="OQO18" s="6"/>
      <c r="OQP18" s="6"/>
      <c r="OQQ18" s="6"/>
      <c r="OQR18" s="6"/>
      <c r="OQS18" s="6"/>
      <c r="OQT18" s="6"/>
      <c r="OQU18" s="6"/>
      <c r="OQV18" s="6"/>
      <c r="OQW18" s="6"/>
      <c r="OQX18" s="6"/>
      <c r="OQY18" s="6"/>
      <c r="OQZ18" s="6"/>
      <c r="ORA18" s="6"/>
      <c r="ORB18" s="6"/>
      <c r="ORC18" s="6"/>
      <c r="ORD18" s="6"/>
      <c r="ORE18" s="6"/>
      <c r="ORF18" s="6"/>
      <c r="ORG18" s="6"/>
      <c r="ORH18" s="6"/>
      <c r="ORI18" s="6"/>
      <c r="ORJ18" s="6"/>
      <c r="ORK18" s="6"/>
      <c r="ORL18" s="6"/>
      <c r="ORM18" s="6"/>
      <c r="ORN18" s="6"/>
      <c r="ORO18" s="6"/>
      <c r="ORP18" s="6"/>
      <c r="ORQ18" s="6"/>
      <c r="ORR18" s="6"/>
      <c r="ORS18" s="6"/>
      <c r="ORT18" s="6"/>
      <c r="ORU18" s="6"/>
      <c r="ORV18" s="6"/>
      <c r="ORW18" s="6"/>
      <c r="ORX18" s="6"/>
      <c r="ORY18" s="6"/>
      <c r="ORZ18" s="6"/>
      <c r="OSA18" s="6"/>
      <c r="OSB18" s="6"/>
      <c r="OSC18" s="6"/>
      <c r="OSD18" s="6"/>
      <c r="OSE18" s="6"/>
      <c r="OSF18" s="6"/>
      <c r="OSG18" s="6"/>
      <c r="OSH18" s="6"/>
      <c r="OSI18" s="6"/>
      <c r="OSJ18" s="6"/>
      <c r="OSK18" s="6"/>
      <c r="OSL18" s="6"/>
      <c r="OSM18" s="6"/>
      <c r="OSN18" s="6"/>
      <c r="OSO18" s="6"/>
      <c r="OSP18" s="6"/>
      <c r="OSQ18" s="6"/>
      <c r="OSR18" s="6"/>
      <c r="OSS18" s="6"/>
      <c r="OST18" s="6"/>
      <c r="OSU18" s="6"/>
      <c r="OSV18" s="6"/>
      <c r="OSW18" s="6"/>
      <c r="OSX18" s="6"/>
      <c r="OSY18" s="6"/>
      <c r="OSZ18" s="6"/>
      <c r="OTA18" s="6"/>
      <c r="OTB18" s="6"/>
      <c r="OTC18" s="6"/>
      <c r="OTD18" s="6"/>
      <c r="OTE18" s="6"/>
      <c r="OTF18" s="6"/>
      <c r="OTG18" s="6"/>
      <c r="OTH18" s="6"/>
      <c r="OTI18" s="6"/>
      <c r="OTJ18" s="6"/>
      <c r="OTK18" s="6"/>
      <c r="OTL18" s="6"/>
      <c r="OTM18" s="6"/>
      <c r="OTN18" s="6"/>
      <c r="OTO18" s="6"/>
      <c r="OTP18" s="6"/>
      <c r="OTQ18" s="6"/>
      <c r="OTR18" s="6"/>
      <c r="OTS18" s="6"/>
      <c r="OTT18" s="6"/>
      <c r="OTU18" s="6"/>
      <c r="OTV18" s="6"/>
      <c r="OTW18" s="6"/>
      <c r="OTX18" s="6"/>
      <c r="OTY18" s="6"/>
      <c r="OTZ18" s="6"/>
      <c r="OUA18" s="6"/>
      <c r="OUB18" s="6"/>
      <c r="OUC18" s="6"/>
      <c r="OUD18" s="6"/>
      <c r="OUE18" s="6"/>
      <c r="OUF18" s="6"/>
      <c r="OUG18" s="6"/>
      <c r="OUH18" s="6"/>
      <c r="OUI18" s="6"/>
      <c r="OUJ18" s="6"/>
      <c r="OUK18" s="6"/>
      <c r="OUL18" s="6"/>
      <c r="OUM18" s="6"/>
      <c r="OUN18" s="6"/>
      <c r="OUO18" s="6"/>
      <c r="OUP18" s="6"/>
      <c r="OUQ18" s="6"/>
      <c r="OUR18" s="6"/>
      <c r="OUS18" s="6"/>
      <c r="OUT18" s="6"/>
      <c r="OUU18" s="6"/>
      <c r="OUV18" s="6"/>
      <c r="OUW18" s="6"/>
      <c r="OUX18" s="6"/>
      <c r="OUY18" s="6"/>
      <c r="OUZ18" s="6"/>
      <c r="OVA18" s="6"/>
      <c r="OVB18" s="6"/>
      <c r="OVC18" s="6"/>
      <c r="OVD18" s="6"/>
      <c r="OVE18" s="6"/>
      <c r="OVF18" s="6"/>
      <c r="OVG18" s="6"/>
      <c r="OVH18" s="6"/>
      <c r="OVI18" s="6"/>
      <c r="OVJ18" s="6"/>
      <c r="OVK18" s="6"/>
      <c r="OVL18" s="6"/>
      <c r="OVM18" s="6"/>
      <c r="OVN18" s="6"/>
      <c r="OVO18" s="6"/>
      <c r="OVP18" s="6"/>
      <c r="OVQ18" s="6"/>
      <c r="OVR18" s="6"/>
      <c r="OVS18" s="6"/>
      <c r="OVT18" s="6"/>
      <c r="OVU18" s="6"/>
      <c r="OVV18" s="6"/>
      <c r="OVW18" s="6"/>
      <c r="OVX18" s="6"/>
      <c r="OVY18" s="6"/>
      <c r="OVZ18" s="6"/>
      <c r="OWA18" s="6"/>
      <c r="OWB18" s="6"/>
      <c r="OWC18" s="6"/>
      <c r="OWD18" s="6"/>
      <c r="OWE18" s="6"/>
      <c r="OWF18" s="6"/>
      <c r="OWG18" s="6"/>
      <c r="OWH18" s="6"/>
      <c r="OWI18" s="6"/>
      <c r="OWJ18" s="6"/>
      <c r="OWK18" s="6"/>
      <c r="OWL18" s="6"/>
      <c r="OWM18" s="6"/>
      <c r="OWN18" s="6"/>
      <c r="OWO18" s="6"/>
      <c r="OWP18" s="6"/>
      <c r="OWQ18" s="6"/>
      <c r="OWR18" s="6"/>
      <c r="OWS18" s="6"/>
      <c r="OWT18" s="6"/>
      <c r="OWU18" s="6"/>
      <c r="OWV18" s="6"/>
      <c r="OWW18" s="6"/>
      <c r="OWX18" s="6"/>
      <c r="OWY18" s="6"/>
      <c r="OWZ18" s="6"/>
      <c r="OXA18" s="6"/>
      <c r="OXB18" s="6"/>
      <c r="OXC18" s="6"/>
      <c r="OXD18" s="6"/>
      <c r="OXE18" s="6"/>
      <c r="OXF18" s="6"/>
      <c r="OXG18" s="6"/>
      <c r="OXH18" s="6"/>
      <c r="OXI18" s="6"/>
      <c r="OXJ18" s="6"/>
      <c r="OXK18" s="6"/>
      <c r="OXL18" s="6"/>
      <c r="OXM18" s="6"/>
      <c r="OXN18" s="6"/>
      <c r="OXO18" s="6"/>
      <c r="OXP18" s="6"/>
      <c r="OXQ18" s="6"/>
      <c r="OXR18" s="6"/>
      <c r="OXS18" s="6"/>
      <c r="OXT18" s="6"/>
      <c r="OXU18" s="6"/>
      <c r="OXV18" s="6"/>
      <c r="OXW18" s="6"/>
      <c r="OXX18" s="6"/>
      <c r="OXY18" s="6"/>
      <c r="OXZ18" s="6"/>
      <c r="OYA18" s="6"/>
      <c r="OYB18" s="6"/>
      <c r="OYC18" s="6"/>
      <c r="OYD18" s="6"/>
      <c r="OYE18" s="6"/>
      <c r="OYF18" s="6"/>
      <c r="OYG18" s="6"/>
      <c r="OYH18" s="6"/>
      <c r="OYI18" s="6"/>
      <c r="OYJ18" s="6"/>
      <c r="OYK18" s="6"/>
      <c r="OYL18" s="6"/>
      <c r="OYM18" s="6"/>
      <c r="OYN18" s="6"/>
      <c r="OYO18" s="6"/>
      <c r="OYP18" s="6"/>
      <c r="OYQ18" s="6"/>
      <c r="OYR18" s="6"/>
      <c r="OYS18" s="6"/>
      <c r="OYT18" s="6"/>
      <c r="OYU18" s="6"/>
      <c r="OYV18" s="6"/>
      <c r="OYW18" s="6"/>
      <c r="OYX18" s="6"/>
      <c r="OYY18" s="6"/>
      <c r="OYZ18" s="6"/>
      <c r="OZA18" s="6"/>
      <c r="OZB18" s="6"/>
      <c r="OZC18" s="6"/>
      <c r="OZD18" s="6"/>
      <c r="OZE18" s="6"/>
      <c r="OZF18" s="6"/>
      <c r="OZG18" s="6"/>
      <c r="OZH18" s="6"/>
      <c r="OZI18" s="6"/>
      <c r="OZJ18" s="6"/>
      <c r="OZK18" s="6"/>
      <c r="OZL18" s="6"/>
      <c r="OZM18" s="6"/>
      <c r="OZN18" s="6"/>
      <c r="OZO18" s="6"/>
      <c r="OZP18" s="6"/>
      <c r="OZQ18" s="6"/>
      <c r="OZR18" s="6"/>
      <c r="OZS18" s="6"/>
      <c r="OZT18" s="6"/>
      <c r="OZU18" s="6"/>
      <c r="OZV18" s="6"/>
      <c r="OZW18" s="6"/>
      <c r="OZX18" s="6"/>
      <c r="OZY18" s="6"/>
      <c r="OZZ18" s="6"/>
      <c r="PAA18" s="6"/>
      <c r="PAB18" s="6"/>
      <c r="PAC18" s="6"/>
      <c r="PAD18" s="6"/>
      <c r="PAE18" s="6"/>
      <c r="PAF18" s="6"/>
      <c r="PAG18" s="6"/>
      <c r="PAH18" s="6"/>
      <c r="PAI18" s="6"/>
      <c r="PAJ18" s="6"/>
      <c r="PAK18" s="6"/>
      <c r="PAL18" s="6"/>
      <c r="PAM18" s="6"/>
      <c r="PAN18" s="6"/>
      <c r="PAO18" s="6"/>
      <c r="PAP18" s="6"/>
      <c r="PAQ18" s="6"/>
      <c r="PAR18" s="6"/>
      <c r="PAS18" s="6"/>
      <c r="PAT18" s="6"/>
      <c r="PAU18" s="6"/>
      <c r="PAV18" s="6"/>
      <c r="PAW18" s="6"/>
      <c r="PAX18" s="6"/>
      <c r="PAY18" s="6"/>
      <c r="PAZ18" s="6"/>
      <c r="PBA18" s="6"/>
      <c r="PBB18" s="6"/>
      <c r="PBC18" s="6"/>
      <c r="PBD18" s="6"/>
      <c r="PBE18" s="6"/>
      <c r="PBF18" s="6"/>
      <c r="PBG18" s="6"/>
      <c r="PBH18" s="6"/>
      <c r="PBI18" s="6"/>
      <c r="PBJ18" s="6"/>
      <c r="PBK18" s="6"/>
      <c r="PBL18" s="6"/>
      <c r="PBM18" s="6"/>
      <c r="PBN18" s="6"/>
      <c r="PBO18" s="6"/>
      <c r="PBP18" s="6"/>
      <c r="PBQ18" s="6"/>
      <c r="PBR18" s="6"/>
      <c r="PBS18" s="6"/>
      <c r="PBT18" s="6"/>
      <c r="PBU18" s="6"/>
      <c r="PBV18" s="6"/>
      <c r="PBW18" s="6"/>
      <c r="PBX18" s="6"/>
      <c r="PBY18" s="6"/>
      <c r="PBZ18" s="6"/>
      <c r="PCA18" s="6"/>
      <c r="PCB18" s="6"/>
      <c r="PCC18" s="6"/>
      <c r="PCD18" s="6"/>
      <c r="PCE18" s="6"/>
      <c r="PCF18" s="6"/>
      <c r="PCG18" s="6"/>
      <c r="PCH18" s="6"/>
      <c r="PCI18" s="6"/>
      <c r="PCJ18" s="6"/>
      <c r="PCK18" s="6"/>
      <c r="PCL18" s="6"/>
      <c r="PCM18" s="6"/>
      <c r="PCN18" s="6"/>
      <c r="PCO18" s="6"/>
      <c r="PCP18" s="6"/>
      <c r="PCQ18" s="6"/>
      <c r="PCR18" s="6"/>
      <c r="PCS18" s="6"/>
      <c r="PCT18" s="6"/>
      <c r="PCU18" s="6"/>
      <c r="PCV18" s="6"/>
      <c r="PCW18" s="6"/>
      <c r="PCX18" s="6"/>
      <c r="PCY18" s="6"/>
      <c r="PCZ18" s="6"/>
      <c r="PDA18" s="6"/>
      <c r="PDB18" s="6"/>
      <c r="PDC18" s="6"/>
      <c r="PDD18" s="6"/>
      <c r="PDE18" s="6"/>
      <c r="PDF18" s="6"/>
      <c r="PDG18" s="6"/>
      <c r="PDH18" s="6"/>
      <c r="PDI18" s="6"/>
      <c r="PDJ18" s="6"/>
      <c r="PDK18" s="6"/>
      <c r="PDL18" s="6"/>
      <c r="PDM18" s="6"/>
      <c r="PDN18" s="6"/>
      <c r="PDO18" s="6"/>
      <c r="PDP18" s="6"/>
      <c r="PDQ18" s="6"/>
      <c r="PDR18" s="6"/>
      <c r="PDS18" s="6"/>
      <c r="PDT18" s="6"/>
      <c r="PDU18" s="6"/>
      <c r="PDV18" s="6"/>
      <c r="PDW18" s="6"/>
      <c r="PDX18" s="6"/>
      <c r="PDY18" s="6"/>
      <c r="PDZ18" s="6"/>
      <c r="PEA18" s="6"/>
      <c r="PEB18" s="6"/>
      <c r="PEC18" s="6"/>
      <c r="PED18" s="6"/>
      <c r="PEE18" s="6"/>
      <c r="PEF18" s="6"/>
      <c r="PEG18" s="6"/>
      <c r="PEH18" s="6"/>
      <c r="PEI18" s="6"/>
      <c r="PEJ18" s="6"/>
      <c r="PEK18" s="6"/>
      <c r="PEL18" s="6"/>
      <c r="PEM18" s="6"/>
      <c r="PEN18" s="6"/>
      <c r="PEO18" s="6"/>
      <c r="PEP18" s="6"/>
      <c r="PEQ18" s="6"/>
      <c r="PER18" s="6"/>
      <c r="PES18" s="6"/>
      <c r="PET18" s="6"/>
      <c r="PEU18" s="6"/>
      <c r="PEV18" s="6"/>
      <c r="PEW18" s="6"/>
      <c r="PEX18" s="6"/>
      <c r="PEY18" s="6"/>
      <c r="PEZ18" s="6"/>
      <c r="PFA18" s="6"/>
      <c r="PFB18" s="6"/>
      <c r="PFC18" s="6"/>
      <c r="PFD18" s="6"/>
      <c r="PFE18" s="6"/>
      <c r="PFF18" s="6"/>
      <c r="PFG18" s="6"/>
      <c r="PFH18" s="6"/>
      <c r="PFI18" s="6"/>
      <c r="PFJ18" s="6"/>
      <c r="PFK18" s="6"/>
      <c r="PFL18" s="6"/>
      <c r="PFM18" s="6"/>
      <c r="PFN18" s="6"/>
      <c r="PFO18" s="6"/>
      <c r="PFP18" s="6"/>
      <c r="PFQ18" s="6"/>
      <c r="PFR18" s="6"/>
      <c r="PFS18" s="6"/>
      <c r="PFT18" s="6"/>
      <c r="PFU18" s="6"/>
      <c r="PFV18" s="6"/>
      <c r="PFW18" s="6"/>
      <c r="PFX18" s="6"/>
      <c r="PFY18" s="6"/>
      <c r="PFZ18" s="6"/>
      <c r="PGA18" s="6"/>
      <c r="PGB18" s="6"/>
      <c r="PGC18" s="6"/>
      <c r="PGD18" s="6"/>
      <c r="PGE18" s="6"/>
      <c r="PGF18" s="6"/>
      <c r="PGG18" s="6"/>
      <c r="PGH18" s="6"/>
      <c r="PGI18" s="6"/>
      <c r="PGJ18" s="6"/>
      <c r="PGK18" s="6"/>
      <c r="PGL18" s="6"/>
      <c r="PGM18" s="6"/>
      <c r="PGN18" s="6"/>
      <c r="PGO18" s="6"/>
      <c r="PGP18" s="6"/>
      <c r="PGQ18" s="6"/>
      <c r="PGR18" s="6"/>
      <c r="PGS18" s="6"/>
      <c r="PGT18" s="6"/>
      <c r="PGU18" s="6"/>
      <c r="PGV18" s="6"/>
      <c r="PGW18" s="6"/>
      <c r="PGX18" s="6"/>
      <c r="PGY18" s="6"/>
      <c r="PGZ18" s="6"/>
      <c r="PHA18" s="6"/>
      <c r="PHB18" s="6"/>
      <c r="PHC18" s="6"/>
      <c r="PHD18" s="6"/>
      <c r="PHE18" s="6"/>
      <c r="PHF18" s="6"/>
      <c r="PHG18" s="6"/>
      <c r="PHH18" s="6"/>
      <c r="PHI18" s="6"/>
      <c r="PHJ18" s="6"/>
      <c r="PHK18" s="6"/>
      <c r="PHL18" s="6"/>
      <c r="PHM18" s="6"/>
      <c r="PHN18" s="6"/>
      <c r="PHO18" s="6"/>
      <c r="PHP18" s="6"/>
      <c r="PHQ18" s="6"/>
      <c r="PHR18" s="6"/>
      <c r="PHS18" s="6"/>
      <c r="PHT18" s="6"/>
      <c r="PHU18" s="6"/>
      <c r="PHV18" s="6"/>
      <c r="PHW18" s="6"/>
      <c r="PHX18" s="6"/>
      <c r="PHY18" s="6"/>
      <c r="PHZ18" s="6"/>
      <c r="PIA18" s="6"/>
      <c r="PIB18" s="6"/>
      <c r="PIC18" s="6"/>
      <c r="PID18" s="6"/>
      <c r="PIE18" s="6"/>
      <c r="PIF18" s="6"/>
      <c r="PIG18" s="6"/>
      <c r="PIH18" s="6"/>
      <c r="PII18" s="6"/>
      <c r="PIJ18" s="6"/>
      <c r="PIK18" s="6"/>
      <c r="PIL18" s="6"/>
      <c r="PIM18" s="6"/>
      <c r="PIN18" s="6"/>
      <c r="PIO18" s="6"/>
      <c r="PIP18" s="6"/>
      <c r="PIQ18" s="6"/>
      <c r="PIR18" s="6"/>
      <c r="PIS18" s="6"/>
      <c r="PIT18" s="6"/>
      <c r="PIU18" s="6"/>
      <c r="PIV18" s="6"/>
      <c r="PIW18" s="6"/>
      <c r="PIX18" s="6"/>
      <c r="PIY18" s="6"/>
      <c r="PIZ18" s="6"/>
      <c r="PJA18" s="6"/>
      <c r="PJB18" s="6"/>
      <c r="PJC18" s="6"/>
      <c r="PJD18" s="6"/>
      <c r="PJE18" s="6"/>
      <c r="PJF18" s="6"/>
      <c r="PJG18" s="6"/>
      <c r="PJH18" s="6"/>
      <c r="PJI18" s="6"/>
      <c r="PJJ18" s="6"/>
      <c r="PJK18" s="6"/>
      <c r="PJL18" s="6"/>
      <c r="PJM18" s="6"/>
      <c r="PJN18" s="6"/>
      <c r="PJO18" s="6"/>
      <c r="PJP18" s="6"/>
      <c r="PJQ18" s="6"/>
      <c r="PJR18" s="6"/>
      <c r="PJS18" s="6"/>
      <c r="PJT18" s="6"/>
      <c r="PJU18" s="6"/>
      <c r="PJV18" s="6"/>
      <c r="PJW18" s="6"/>
      <c r="PJX18" s="6"/>
      <c r="PJY18" s="6"/>
      <c r="PJZ18" s="6"/>
      <c r="PKA18" s="6"/>
      <c r="PKB18" s="6"/>
      <c r="PKC18" s="6"/>
      <c r="PKD18" s="6"/>
      <c r="PKE18" s="6"/>
      <c r="PKF18" s="6"/>
      <c r="PKG18" s="6"/>
      <c r="PKH18" s="6"/>
      <c r="PKI18" s="6"/>
      <c r="PKJ18" s="6"/>
      <c r="PKK18" s="6"/>
      <c r="PKL18" s="6"/>
      <c r="PKM18" s="6"/>
      <c r="PKN18" s="6"/>
      <c r="PKO18" s="6"/>
      <c r="PKP18" s="6"/>
      <c r="PKQ18" s="6"/>
      <c r="PKR18" s="6"/>
      <c r="PKS18" s="6"/>
      <c r="PKT18" s="6"/>
      <c r="PKU18" s="6"/>
      <c r="PKV18" s="6"/>
      <c r="PKW18" s="6"/>
      <c r="PKX18" s="6"/>
      <c r="PKY18" s="6"/>
      <c r="PKZ18" s="6"/>
      <c r="PLA18" s="6"/>
      <c r="PLB18" s="6"/>
      <c r="PLC18" s="6"/>
      <c r="PLD18" s="6"/>
      <c r="PLE18" s="6"/>
      <c r="PLF18" s="6"/>
      <c r="PLG18" s="6"/>
      <c r="PLH18" s="6"/>
      <c r="PLI18" s="6"/>
      <c r="PLJ18" s="6"/>
      <c r="PLK18" s="6"/>
      <c r="PLL18" s="6"/>
      <c r="PLM18" s="6"/>
      <c r="PLN18" s="6"/>
      <c r="PLO18" s="6"/>
      <c r="PLP18" s="6"/>
      <c r="PLQ18" s="6"/>
      <c r="PLR18" s="6"/>
      <c r="PLS18" s="6"/>
      <c r="PLT18" s="6"/>
      <c r="PLU18" s="6"/>
      <c r="PLV18" s="6"/>
      <c r="PLW18" s="6"/>
      <c r="PLX18" s="6"/>
      <c r="PLY18" s="6"/>
      <c r="PLZ18" s="6"/>
      <c r="PMA18" s="6"/>
      <c r="PMB18" s="6"/>
      <c r="PMC18" s="6"/>
      <c r="PMD18" s="6"/>
      <c r="PME18" s="6"/>
      <c r="PMF18" s="6"/>
      <c r="PMG18" s="6"/>
      <c r="PMH18" s="6"/>
      <c r="PMI18" s="6"/>
      <c r="PMJ18" s="6"/>
      <c r="PMK18" s="6"/>
      <c r="PML18" s="6"/>
      <c r="PMM18" s="6"/>
      <c r="PMN18" s="6"/>
      <c r="PMO18" s="6"/>
      <c r="PMP18" s="6"/>
      <c r="PMQ18" s="6"/>
      <c r="PMR18" s="6"/>
      <c r="PMS18" s="6"/>
      <c r="PMT18" s="6"/>
      <c r="PMU18" s="6"/>
      <c r="PMV18" s="6"/>
      <c r="PMW18" s="6"/>
      <c r="PMX18" s="6"/>
      <c r="PMY18" s="6"/>
      <c r="PMZ18" s="6"/>
      <c r="PNA18" s="6"/>
      <c r="PNB18" s="6"/>
      <c r="PNC18" s="6"/>
      <c r="PND18" s="6"/>
      <c r="PNE18" s="6"/>
      <c r="PNF18" s="6"/>
      <c r="PNG18" s="6"/>
      <c r="PNH18" s="6"/>
      <c r="PNI18" s="6"/>
      <c r="PNJ18" s="6"/>
      <c r="PNK18" s="6"/>
      <c r="PNL18" s="6"/>
      <c r="PNM18" s="6"/>
      <c r="PNN18" s="6"/>
      <c r="PNO18" s="6"/>
      <c r="PNP18" s="6"/>
      <c r="PNQ18" s="6"/>
      <c r="PNR18" s="6"/>
      <c r="PNS18" s="6"/>
      <c r="PNT18" s="6"/>
      <c r="PNU18" s="6"/>
      <c r="PNV18" s="6"/>
      <c r="PNW18" s="6"/>
      <c r="PNX18" s="6"/>
      <c r="PNY18" s="6"/>
      <c r="PNZ18" s="6"/>
      <c r="POA18" s="6"/>
      <c r="POB18" s="6"/>
      <c r="POC18" s="6"/>
      <c r="POD18" s="6"/>
      <c r="POE18" s="6"/>
      <c r="POF18" s="6"/>
      <c r="POG18" s="6"/>
      <c r="POH18" s="6"/>
      <c r="POI18" s="6"/>
      <c r="POJ18" s="6"/>
      <c r="POK18" s="6"/>
      <c r="POL18" s="6"/>
      <c r="POM18" s="6"/>
      <c r="PON18" s="6"/>
      <c r="POO18" s="6"/>
      <c r="POP18" s="6"/>
      <c r="POQ18" s="6"/>
      <c r="POR18" s="6"/>
      <c r="POS18" s="6"/>
      <c r="POT18" s="6"/>
      <c r="POU18" s="6"/>
      <c r="POV18" s="6"/>
      <c r="POW18" s="6"/>
      <c r="POX18" s="6"/>
      <c r="POY18" s="6"/>
      <c r="POZ18" s="6"/>
      <c r="PPA18" s="6"/>
      <c r="PPB18" s="6"/>
      <c r="PPC18" s="6"/>
      <c r="PPD18" s="6"/>
      <c r="PPE18" s="6"/>
      <c r="PPF18" s="6"/>
      <c r="PPG18" s="6"/>
      <c r="PPH18" s="6"/>
      <c r="PPI18" s="6"/>
      <c r="PPJ18" s="6"/>
      <c r="PPK18" s="6"/>
      <c r="PPL18" s="6"/>
      <c r="PPM18" s="6"/>
      <c r="PPN18" s="6"/>
      <c r="PPO18" s="6"/>
      <c r="PPP18" s="6"/>
      <c r="PPQ18" s="6"/>
      <c r="PPR18" s="6"/>
      <c r="PPS18" s="6"/>
      <c r="PPT18" s="6"/>
      <c r="PPU18" s="6"/>
      <c r="PPV18" s="6"/>
      <c r="PPW18" s="6"/>
      <c r="PPX18" s="6"/>
      <c r="PPY18" s="6"/>
      <c r="PPZ18" s="6"/>
      <c r="PQA18" s="6"/>
      <c r="PQB18" s="6"/>
      <c r="PQC18" s="6"/>
      <c r="PQD18" s="6"/>
      <c r="PQE18" s="6"/>
      <c r="PQF18" s="6"/>
      <c r="PQG18" s="6"/>
      <c r="PQH18" s="6"/>
      <c r="PQI18" s="6"/>
      <c r="PQJ18" s="6"/>
      <c r="PQK18" s="6"/>
      <c r="PQL18" s="6"/>
      <c r="PQM18" s="6"/>
      <c r="PQN18" s="6"/>
      <c r="PQO18" s="6"/>
      <c r="PQP18" s="6"/>
      <c r="PQQ18" s="6"/>
      <c r="PQR18" s="6"/>
      <c r="PQS18" s="6"/>
      <c r="PQT18" s="6"/>
      <c r="PQU18" s="6"/>
      <c r="PQV18" s="6"/>
      <c r="PQW18" s="6"/>
      <c r="PQX18" s="6"/>
      <c r="PQY18" s="6"/>
      <c r="PQZ18" s="6"/>
      <c r="PRA18" s="6"/>
      <c r="PRB18" s="6"/>
      <c r="PRC18" s="6"/>
      <c r="PRD18" s="6"/>
      <c r="PRE18" s="6"/>
      <c r="PRF18" s="6"/>
      <c r="PRG18" s="6"/>
      <c r="PRH18" s="6"/>
      <c r="PRI18" s="6"/>
      <c r="PRJ18" s="6"/>
      <c r="PRK18" s="6"/>
      <c r="PRL18" s="6"/>
      <c r="PRM18" s="6"/>
      <c r="PRN18" s="6"/>
      <c r="PRO18" s="6"/>
      <c r="PRP18" s="6"/>
      <c r="PRQ18" s="6"/>
      <c r="PRR18" s="6"/>
      <c r="PRS18" s="6"/>
      <c r="PRT18" s="6"/>
      <c r="PRU18" s="6"/>
      <c r="PRV18" s="6"/>
      <c r="PRW18" s="6"/>
      <c r="PRX18" s="6"/>
      <c r="PRY18" s="6"/>
      <c r="PRZ18" s="6"/>
      <c r="PSA18" s="6"/>
      <c r="PSB18" s="6"/>
      <c r="PSC18" s="6"/>
      <c r="PSD18" s="6"/>
      <c r="PSE18" s="6"/>
      <c r="PSF18" s="6"/>
      <c r="PSG18" s="6"/>
      <c r="PSH18" s="6"/>
      <c r="PSI18" s="6"/>
      <c r="PSJ18" s="6"/>
      <c r="PSK18" s="6"/>
      <c r="PSL18" s="6"/>
      <c r="PSM18" s="6"/>
      <c r="PSN18" s="6"/>
      <c r="PSO18" s="6"/>
      <c r="PSP18" s="6"/>
      <c r="PSQ18" s="6"/>
      <c r="PSR18" s="6"/>
      <c r="PSS18" s="6"/>
      <c r="PST18" s="6"/>
      <c r="PSU18" s="6"/>
      <c r="PSV18" s="6"/>
      <c r="PSW18" s="6"/>
      <c r="PSX18" s="6"/>
      <c r="PSY18" s="6"/>
      <c r="PSZ18" s="6"/>
      <c r="PTA18" s="6"/>
      <c r="PTB18" s="6"/>
      <c r="PTC18" s="6"/>
      <c r="PTD18" s="6"/>
      <c r="PTE18" s="6"/>
      <c r="PTF18" s="6"/>
      <c r="PTG18" s="6"/>
      <c r="PTH18" s="6"/>
      <c r="PTI18" s="6"/>
      <c r="PTJ18" s="6"/>
      <c r="PTK18" s="6"/>
      <c r="PTL18" s="6"/>
      <c r="PTM18" s="6"/>
      <c r="PTN18" s="6"/>
      <c r="PTO18" s="6"/>
      <c r="PTP18" s="6"/>
      <c r="PTQ18" s="6"/>
      <c r="PTR18" s="6"/>
      <c r="PTS18" s="6"/>
      <c r="PTT18" s="6"/>
      <c r="PTU18" s="6"/>
      <c r="PTV18" s="6"/>
      <c r="PTW18" s="6"/>
      <c r="PTX18" s="6"/>
      <c r="PTY18" s="6"/>
      <c r="PTZ18" s="6"/>
      <c r="PUA18" s="6"/>
      <c r="PUB18" s="6"/>
      <c r="PUC18" s="6"/>
      <c r="PUD18" s="6"/>
      <c r="PUE18" s="6"/>
      <c r="PUF18" s="6"/>
      <c r="PUG18" s="6"/>
      <c r="PUH18" s="6"/>
      <c r="PUI18" s="6"/>
      <c r="PUJ18" s="6"/>
      <c r="PUK18" s="6"/>
      <c r="PUL18" s="6"/>
      <c r="PUM18" s="6"/>
      <c r="PUN18" s="6"/>
      <c r="PUO18" s="6"/>
      <c r="PUP18" s="6"/>
      <c r="PUQ18" s="6"/>
      <c r="PUR18" s="6"/>
      <c r="PUS18" s="6"/>
      <c r="PUT18" s="6"/>
      <c r="PUU18" s="6"/>
      <c r="PUV18" s="6"/>
      <c r="PUW18" s="6"/>
      <c r="PUX18" s="6"/>
      <c r="PUY18" s="6"/>
      <c r="PUZ18" s="6"/>
      <c r="PVA18" s="6"/>
      <c r="PVB18" s="6"/>
      <c r="PVC18" s="6"/>
      <c r="PVD18" s="6"/>
      <c r="PVE18" s="6"/>
      <c r="PVF18" s="6"/>
      <c r="PVG18" s="6"/>
      <c r="PVH18" s="6"/>
      <c r="PVI18" s="6"/>
      <c r="PVJ18" s="6"/>
      <c r="PVK18" s="6"/>
      <c r="PVL18" s="6"/>
      <c r="PVM18" s="6"/>
      <c r="PVN18" s="6"/>
      <c r="PVO18" s="6"/>
      <c r="PVP18" s="6"/>
      <c r="PVQ18" s="6"/>
      <c r="PVR18" s="6"/>
      <c r="PVS18" s="6"/>
      <c r="PVT18" s="6"/>
      <c r="PVU18" s="6"/>
      <c r="PVV18" s="6"/>
      <c r="PVW18" s="6"/>
      <c r="PVX18" s="6"/>
      <c r="PVY18" s="6"/>
      <c r="PVZ18" s="6"/>
      <c r="PWA18" s="6"/>
      <c r="PWB18" s="6"/>
      <c r="PWC18" s="6"/>
      <c r="PWD18" s="6"/>
      <c r="PWE18" s="6"/>
      <c r="PWF18" s="6"/>
      <c r="PWG18" s="6"/>
      <c r="PWH18" s="6"/>
      <c r="PWI18" s="6"/>
      <c r="PWJ18" s="6"/>
      <c r="PWK18" s="6"/>
      <c r="PWL18" s="6"/>
      <c r="PWM18" s="6"/>
      <c r="PWN18" s="6"/>
      <c r="PWO18" s="6"/>
      <c r="PWP18" s="6"/>
      <c r="PWQ18" s="6"/>
      <c r="PWR18" s="6"/>
      <c r="PWS18" s="6"/>
      <c r="PWT18" s="6"/>
      <c r="PWU18" s="6"/>
      <c r="PWV18" s="6"/>
      <c r="PWW18" s="6"/>
      <c r="PWX18" s="6"/>
      <c r="PWY18" s="6"/>
      <c r="PWZ18" s="6"/>
      <c r="PXA18" s="6"/>
      <c r="PXB18" s="6"/>
      <c r="PXC18" s="6"/>
      <c r="PXD18" s="6"/>
      <c r="PXE18" s="6"/>
      <c r="PXF18" s="6"/>
      <c r="PXG18" s="6"/>
      <c r="PXH18" s="6"/>
      <c r="PXI18" s="6"/>
      <c r="PXJ18" s="6"/>
      <c r="PXK18" s="6"/>
      <c r="PXL18" s="6"/>
      <c r="PXM18" s="6"/>
      <c r="PXN18" s="6"/>
      <c r="PXO18" s="6"/>
      <c r="PXP18" s="6"/>
      <c r="PXQ18" s="6"/>
      <c r="PXR18" s="6"/>
      <c r="PXS18" s="6"/>
      <c r="PXT18" s="6"/>
      <c r="PXU18" s="6"/>
      <c r="PXV18" s="6"/>
      <c r="PXW18" s="6"/>
      <c r="PXX18" s="6"/>
      <c r="PXY18" s="6"/>
      <c r="PXZ18" s="6"/>
      <c r="PYA18" s="6"/>
      <c r="PYB18" s="6"/>
      <c r="PYC18" s="6"/>
      <c r="PYD18" s="6"/>
      <c r="PYE18" s="6"/>
      <c r="PYF18" s="6"/>
      <c r="PYG18" s="6"/>
      <c r="PYH18" s="6"/>
      <c r="PYI18" s="6"/>
      <c r="PYJ18" s="6"/>
      <c r="PYK18" s="6"/>
      <c r="PYL18" s="6"/>
      <c r="PYM18" s="6"/>
      <c r="PYN18" s="6"/>
      <c r="PYO18" s="6"/>
      <c r="PYP18" s="6"/>
      <c r="PYQ18" s="6"/>
      <c r="PYR18" s="6"/>
      <c r="PYS18" s="6"/>
      <c r="PYT18" s="6"/>
      <c r="PYU18" s="6"/>
      <c r="PYV18" s="6"/>
      <c r="PYW18" s="6"/>
      <c r="PYX18" s="6"/>
      <c r="PYY18" s="6"/>
      <c r="PYZ18" s="6"/>
      <c r="PZA18" s="6"/>
      <c r="PZB18" s="6"/>
      <c r="PZC18" s="6"/>
      <c r="PZD18" s="6"/>
      <c r="PZE18" s="6"/>
      <c r="PZF18" s="6"/>
      <c r="PZG18" s="6"/>
      <c r="PZH18" s="6"/>
      <c r="PZI18" s="6"/>
      <c r="PZJ18" s="6"/>
      <c r="PZK18" s="6"/>
      <c r="PZL18" s="6"/>
      <c r="PZM18" s="6"/>
      <c r="PZN18" s="6"/>
      <c r="PZO18" s="6"/>
      <c r="PZP18" s="6"/>
      <c r="PZQ18" s="6"/>
      <c r="PZR18" s="6"/>
      <c r="PZS18" s="6"/>
      <c r="PZT18" s="6"/>
      <c r="PZU18" s="6"/>
      <c r="PZV18" s="6"/>
      <c r="PZW18" s="6"/>
      <c r="PZX18" s="6"/>
      <c r="PZY18" s="6"/>
      <c r="PZZ18" s="6"/>
      <c r="QAA18" s="6"/>
      <c r="QAB18" s="6"/>
      <c r="QAC18" s="6"/>
      <c r="QAD18" s="6"/>
      <c r="QAE18" s="6"/>
      <c r="QAF18" s="6"/>
      <c r="QAG18" s="6"/>
      <c r="QAH18" s="6"/>
      <c r="QAI18" s="6"/>
      <c r="QAJ18" s="6"/>
      <c r="QAK18" s="6"/>
      <c r="QAL18" s="6"/>
      <c r="QAM18" s="6"/>
      <c r="QAN18" s="6"/>
      <c r="QAO18" s="6"/>
      <c r="QAP18" s="6"/>
      <c r="QAQ18" s="6"/>
      <c r="QAR18" s="6"/>
      <c r="QAS18" s="6"/>
      <c r="QAT18" s="6"/>
      <c r="QAU18" s="6"/>
      <c r="QAV18" s="6"/>
      <c r="QAW18" s="6"/>
      <c r="QAX18" s="6"/>
      <c r="QAY18" s="6"/>
      <c r="QAZ18" s="6"/>
      <c r="QBA18" s="6"/>
      <c r="QBB18" s="6"/>
      <c r="QBC18" s="6"/>
      <c r="QBD18" s="6"/>
      <c r="QBE18" s="6"/>
      <c r="QBF18" s="6"/>
      <c r="QBG18" s="6"/>
      <c r="QBH18" s="6"/>
      <c r="QBI18" s="6"/>
      <c r="QBJ18" s="6"/>
      <c r="QBK18" s="6"/>
      <c r="QBL18" s="6"/>
      <c r="QBM18" s="6"/>
      <c r="QBN18" s="6"/>
      <c r="QBO18" s="6"/>
      <c r="QBP18" s="6"/>
      <c r="QBQ18" s="6"/>
      <c r="QBR18" s="6"/>
      <c r="QBS18" s="6"/>
      <c r="QBT18" s="6"/>
      <c r="QBU18" s="6"/>
      <c r="QBV18" s="6"/>
      <c r="QBW18" s="6"/>
      <c r="QBX18" s="6"/>
      <c r="QBY18" s="6"/>
      <c r="QBZ18" s="6"/>
      <c r="QCA18" s="6"/>
      <c r="QCB18" s="6"/>
      <c r="QCC18" s="6"/>
      <c r="QCD18" s="6"/>
      <c r="QCE18" s="6"/>
      <c r="QCF18" s="6"/>
      <c r="QCG18" s="6"/>
      <c r="QCH18" s="6"/>
      <c r="QCI18" s="6"/>
      <c r="QCJ18" s="6"/>
      <c r="QCK18" s="6"/>
      <c r="QCL18" s="6"/>
      <c r="QCM18" s="6"/>
      <c r="QCN18" s="6"/>
      <c r="QCO18" s="6"/>
      <c r="QCP18" s="6"/>
      <c r="QCQ18" s="6"/>
      <c r="QCR18" s="6"/>
      <c r="QCS18" s="6"/>
      <c r="QCT18" s="6"/>
      <c r="QCU18" s="6"/>
      <c r="QCV18" s="6"/>
      <c r="QCW18" s="6"/>
      <c r="QCX18" s="6"/>
      <c r="QCY18" s="6"/>
      <c r="QCZ18" s="6"/>
      <c r="QDA18" s="6"/>
      <c r="QDB18" s="6"/>
      <c r="QDC18" s="6"/>
      <c r="QDD18" s="6"/>
      <c r="QDE18" s="6"/>
      <c r="QDF18" s="6"/>
      <c r="QDG18" s="6"/>
      <c r="QDH18" s="6"/>
      <c r="QDI18" s="6"/>
      <c r="QDJ18" s="6"/>
      <c r="QDK18" s="6"/>
      <c r="QDL18" s="6"/>
      <c r="QDM18" s="6"/>
      <c r="QDN18" s="6"/>
      <c r="QDO18" s="6"/>
      <c r="QDP18" s="6"/>
      <c r="QDQ18" s="6"/>
      <c r="QDR18" s="6"/>
      <c r="QDS18" s="6"/>
      <c r="QDT18" s="6"/>
      <c r="QDU18" s="6"/>
      <c r="QDV18" s="6"/>
      <c r="QDW18" s="6"/>
      <c r="QDX18" s="6"/>
      <c r="QDY18" s="6"/>
      <c r="QDZ18" s="6"/>
      <c r="QEA18" s="6"/>
      <c r="QEB18" s="6"/>
      <c r="QEC18" s="6"/>
      <c r="QED18" s="6"/>
      <c r="QEE18" s="6"/>
      <c r="QEF18" s="6"/>
      <c r="QEG18" s="6"/>
      <c r="QEH18" s="6"/>
      <c r="QEI18" s="6"/>
      <c r="QEJ18" s="6"/>
      <c r="QEK18" s="6"/>
      <c r="QEL18" s="6"/>
      <c r="QEM18" s="6"/>
      <c r="QEN18" s="6"/>
      <c r="QEO18" s="6"/>
      <c r="QEP18" s="6"/>
      <c r="QEQ18" s="6"/>
      <c r="QER18" s="6"/>
      <c r="QES18" s="6"/>
      <c r="QET18" s="6"/>
      <c r="QEU18" s="6"/>
      <c r="QEV18" s="6"/>
      <c r="QEW18" s="6"/>
      <c r="QEX18" s="6"/>
      <c r="QEY18" s="6"/>
      <c r="QEZ18" s="6"/>
      <c r="QFA18" s="6"/>
      <c r="QFB18" s="6"/>
      <c r="QFC18" s="6"/>
      <c r="QFD18" s="6"/>
      <c r="QFE18" s="6"/>
      <c r="QFF18" s="6"/>
      <c r="QFG18" s="6"/>
      <c r="QFH18" s="6"/>
      <c r="QFI18" s="6"/>
      <c r="QFJ18" s="6"/>
      <c r="QFK18" s="6"/>
      <c r="QFL18" s="6"/>
      <c r="QFM18" s="6"/>
      <c r="QFN18" s="6"/>
      <c r="QFO18" s="6"/>
      <c r="QFP18" s="6"/>
      <c r="QFQ18" s="6"/>
      <c r="QFR18" s="6"/>
      <c r="QFS18" s="6"/>
      <c r="QFT18" s="6"/>
      <c r="QFU18" s="6"/>
      <c r="QFV18" s="6"/>
      <c r="QFW18" s="6"/>
      <c r="QFX18" s="6"/>
      <c r="QFY18" s="6"/>
      <c r="QFZ18" s="6"/>
      <c r="QGA18" s="6"/>
      <c r="QGB18" s="6"/>
      <c r="QGC18" s="6"/>
      <c r="QGD18" s="6"/>
      <c r="QGE18" s="6"/>
      <c r="QGF18" s="6"/>
      <c r="QGG18" s="6"/>
      <c r="QGH18" s="6"/>
      <c r="QGI18" s="6"/>
      <c r="QGJ18" s="6"/>
      <c r="QGK18" s="6"/>
      <c r="QGL18" s="6"/>
      <c r="QGM18" s="6"/>
      <c r="QGN18" s="6"/>
      <c r="QGO18" s="6"/>
      <c r="QGP18" s="6"/>
      <c r="QGQ18" s="6"/>
      <c r="QGR18" s="6"/>
      <c r="QGS18" s="6"/>
      <c r="QGT18" s="6"/>
      <c r="QGU18" s="6"/>
      <c r="QGV18" s="6"/>
      <c r="QGW18" s="6"/>
      <c r="QGX18" s="6"/>
      <c r="QGY18" s="6"/>
      <c r="QGZ18" s="6"/>
      <c r="QHA18" s="6"/>
      <c r="QHB18" s="6"/>
      <c r="QHC18" s="6"/>
      <c r="QHD18" s="6"/>
      <c r="QHE18" s="6"/>
      <c r="QHF18" s="6"/>
      <c r="QHG18" s="6"/>
      <c r="QHH18" s="6"/>
      <c r="QHI18" s="6"/>
      <c r="QHJ18" s="6"/>
      <c r="QHK18" s="6"/>
      <c r="QHL18" s="6"/>
      <c r="QHM18" s="6"/>
      <c r="QHN18" s="6"/>
      <c r="QHO18" s="6"/>
      <c r="QHP18" s="6"/>
      <c r="QHQ18" s="6"/>
      <c r="QHR18" s="6"/>
      <c r="QHS18" s="6"/>
      <c r="QHT18" s="6"/>
      <c r="QHU18" s="6"/>
      <c r="QHV18" s="6"/>
      <c r="QHW18" s="6"/>
      <c r="QHX18" s="6"/>
      <c r="QHY18" s="6"/>
      <c r="QHZ18" s="6"/>
      <c r="QIA18" s="6"/>
      <c r="QIB18" s="6"/>
      <c r="QIC18" s="6"/>
      <c r="QID18" s="6"/>
      <c r="QIE18" s="6"/>
      <c r="QIF18" s="6"/>
      <c r="QIG18" s="6"/>
      <c r="QIH18" s="6"/>
      <c r="QII18" s="6"/>
      <c r="QIJ18" s="6"/>
      <c r="QIK18" s="6"/>
      <c r="QIL18" s="6"/>
      <c r="QIM18" s="6"/>
      <c r="QIN18" s="6"/>
      <c r="QIO18" s="6"/>
      <c r="QIP18" s="6"/>
      <c r="QIQ18" s="6"/>
      <c r="QIR18" s="6"/>
      <c r="QIS18" s="6"/>
      <c r="QIT18" s="6"/>
      <c r="QIU18" s="6"/>
      <c r="QIV18" s="6"/>
      <c r="QIW18" s="6"/>
      <c r="QIX18" s="6"/>
      <c r="QIY18" s="6"/>
      <c r="QIZ18" s="6"/>
      <c r="QJA18" s="6"/>
      <c r="QJB18" s="6"/>
      <c r="QJC18" s="6"/>
      <c r="QJD18" s="6"/>
      <c r="QJE18" s="6"/>
      <c r="QJF18" s="6"/>
      <c r="QJG18" s="6"/>
      <c r="QJH18" s="6"/>
      <c r="QJI18" s="6"/>
      <c r="QJJ18" s="6"/>
      <c r="QJK18" s="6"/>
      <c r="QJL18" s="6"/>
      <c r="QJM18" s="6"/>
      <c r="QJN18" s="6"/>
      <c r="QJO18" s="6"/>
      <c r="QJP18" s="6"/>
      <c r="QJQ18" s="6"/>
      <c r="QJR18" s="6"/>
      <c r="QJS18" s="6"/>
      <c r="QJT18" s="6"/>
      <c r="QJU18" s="6"/>
      <c r="QJV18" s="6"/>
      <c r="QJW18" s="6"/>
      <c r="QJX18" s="6"/>
      <c r="QJY18" s="6"/>
      <c r="QJZ18" s="6"/>
      <c r="QKA18" s="6"/>
      <c r="QKB18" s="6"/>
      <c r="QKC18" s="6"/>
      <c r="QKD18" s="6"/>
      <c r="QKE18" s="6"/>
      <c r="QKF18" s="6"/>
      <c r="QKG18" s="6"/>
      <c r="QKH18" s="6"/>
      <c r="QKI18" s="6"/>
      <c r="QKJ18" s="6"/>
      <c r="QKK18" s="6"/>
      <c r="QKL18" s="6"/>
      <c r="QKM18" s="6"/>
      <c r="QKN18" s="6"/>
      <c r="QKO18" s="6"/>
      <c r="QKP18" s="6"/>
      <c r="QKQ18" s="6"/>
      <c r="QKR18" s="6"/>
      <c r="QKS18" s="6"/>
      <c r="QKT18" s="6"/>
      <c r="QKU18" s="6"/>
      <c r="QKV18" s="6"/>
      <c r="QKW18" s="6"/>
      <c r="QKX18" s="6"/>
      <c r="QKY18" s="6"/>
      <c r="QKZ18" s="6"/>
      <c r="QLA18" s="6"/>
      <c r="QLB18" s="6"/>
      <c r="QLC18" s="6"/>
      <c r="QLD18" s="6"/>
      <c r="QLE18" s="6"/>
      <c r="QLF18" s="6"/>
      <c r="QLG18" s="6"/>
      <c r="QLH18" s="6"/>
      <c r="QLI18" s="6"/>
      <c r="QLJ18" s="6"/>
      <c r="QLK18" s="6"/>
      <c r="QLL18" s="6"/>
      <c r="QLM18" s="6"/>
      <c r="QLN18" s="6"/>
      <c r="QLO18" s="6"/>
      <c r="QLP18" s="6"/>
      <c r="QLQ18" s="6"/>
      <c r="QLR18" s="6"/>
      <c r="QLS18" s="6"/>
      <c r="QLT18" s="6"/>
      <c r="QLU18" s="6"/>
      <c r="QLV18" s="6"/>
      <c r="QLW18" s="6"/>
      <c r="QLX18" s="6"/>
      <c r="QLY18" s="6"/>
      <c r="QLZ18" s="6"/>
      <c r="QMA18" s="6"/>
      <c r="QMB18" s="6"/>
      <c r="QMC18" s="6"/>
      <c r="QMD18" s="6"/>
      <c r="QME18" s="6"/>
      <c r="QMF18" s="6"/>
      <c r="QMG18" s="6"/>
      <c r="QMH18" s="6"/>
      <c r="QMI18" s="6"/>
      <c r="QMJ18" s="6"/>
      <c r="QMK18" s="6"/>
      <c r="QML18" s="6"/>
      <c r="QMM18" s="6"/>
      <c r="QMN18" s="6"/>
      <c r="QMO18" s="6"/>
      <c r="QMP18" s="6"/>
      <c r="QMQ18" s="6"/>
      <c r="QMR18" s="6"/>
      <c r="QMS18" s="6"/>
      <c r="QMT18" s="6"/>
      <c r="QMU18" s="6"/>
      <c r="QMV18" s="6"/>
      <c r="QMW18" s="6"/>
      <c r="QMX18" s="6"/>
      <c r="QMY18" s="6"/>
      <c r="QMZ18" s="6"/>
      <c r="QNA18" s="6"/>
      <c r="QNB18" s="6"/>
      <c r="QNC18" s="6"/>
      <c r="QND18" s="6"/>
      <c r="QNE18" s="6"/>
      <c r="QNF18" s="6"/>
      <c r="QNG18" s="6"/>
      <c r="QNH18" s="6"/>
      <c r="QNI18" s="6"/>
      <c r="QNJ18" s="6"/>
      <c r="QNK18" s="6"/>
      <c r="QNL18" s="6"/>
      <c r="QNM18" s="6"/>
      <c r="QNN18" s="6"/>
      <c r="QNO18" s="6"/>
      <c r="QNP18" s="6"/>
      <c r="QNQ18" s="6"/>
      <c r="QNR18" s="6"/>
      <c r="QNS18" s="6"/>
      <c r="QNT18" s="6"/>
      <c r="QNU18" s="6"/>
      <c r="QNV18" s="6"/>
      <c r="QNW18" s="6"/>
      <c r="QNX18" s="6"/>
      <c r="QNY18" s="6"/>
      <c r="QNZ18" s="6"/>
      <c r="QOA18" s="6"/>
      <c r="QOB18" s="6"/>
      <c r="QOC18" s="6"/>
      <c r="QOD18" s="6"/>
      <c r="QOE18" s="6"/>
      <c r="QOF18" s="6"/>
      <c r="QOG18" s="6"/>
      <c r="QOH18" s="6"/>
      <c r="QOI18" s="6"/>
      <c r="QOJ18" s="6"/>
      <c r="QOK18" s="6"/>
      <c r="QOL18" s="6"/>
      <c r="QOM18" s="6"/>
      <c r="QON18" s="6"/>
      <c r="QOO18" s="6"/>
      <c r="QOP18" s="6"/>
      <c r="QOQ18" s="6"/>
      <c r="QOR18" s="6"/>
      <c r="QOS18" s="6"/>
      <c r="QOT18" s="6"/>
      <c r="QOU18" s="6"/>
      <c r="QOV18" s="6"/>
      <c r="QOW18" s="6"/>
      <c r="QOX18" s="6"/>
      <c r="QOY18" s="6"/>
      <c r="QOZ18" s="6"/>
      <c r="QPA18" s="6"/>
      <c r="QPB18" s="6"/>
      <c r="QPC18" s="6"/>
      <c r="QPD18" s="6"/>
      <c r="QPE18" s="6"/>
      <c r="QPF18" s="6"/>
      <c r="QPG18" s="6"/>
      <c r="QPH18" s="6"/>
      <c r="QPI18" s="6"/>
      <c r="QPJ18" s="6"/>
      <c r="QPK18" s="6"/>
      <c r="QPL18" s="6"/>
      <c r="QPM18" s="6"/>
      <c r="QPN18" s="6"/>
      <c r="QPO18" s="6"/>
      <c r="QPP18" s="6"/>
      <c r="QPQ18" s="6"/>
      <c r="QPR18" s="6"/>
      <c r="QPS18" s="6"/>
      <c r="QPT18" s="6"/>
      <c r="QPU18" s="6"/>
      <c r="QPV18" s="6"/>
      <c r="QPW18" s="6"/>
      <c r="QPX18" s="6"/>
      <c r="QPY18" s="6"/>
      <c r="QPZ18" s="6"/>
      <c r="QQA18" s="6"/>
      <c r="QQB18" s="6"/>
      <c r="QQC18" s="6"/>
      <c r="QQD18" s="6"/>
      <c r="QQE18" s="6"/>
      <c r="QQF18" s="6"/>
      <c r="QQG18" s="6"/>
      <c r="QQH18" s="6"/>
      <c r="QQI18" s="6"/>
      <c r="QQJ18" s="6"/>
      <c r="QQK18" s="6"/>
      <c r="QQL18" s="6"/>
      <c r="QQM18" s="6"/>
      <c r="QQN18" s="6"/>
      <c r="QQO18" s="6"/>
      <c r="QQP18" s="6"/>
      <c r="QQQ18" s="6"/>
      <c r="QQR18" s="6"/>
      <c r="QQS18" s="6"/>
      <c r="QQT18" s="6"/>
      <c r="QQU18" s="6"/>
      <c r="QQV18" s="6"/>
      <c r="QQW18" s="6"/>
      <c r="QQX18" s="6"/>
      <c r="QQY18" s="6"/>
      <c r="QQZ18" s="6"/>
      <c r="QRA18" s="6"/>
      <c r="QRB18" s="6"/>
      <c r="QRC18" s="6"/>
      <c r="QRD18" s="6"/>
      <c r="QRE18" s="6"/>
      <c r="QRF18" s="6"/>
      <c r="QRG18" s="6"/>
      <c r="QRH18" s="6"/>
      <c r="QRI18" s="6"/>
      <c r="QRJ18" s="6"/>
      <c r="QRK18" s="6"/>
      <c r="QRL18" s="6"/>
      <c r="QRM18" s="6"/>
      <c r="QRN18" s="6"/>
      <c r="QRO18" s="6"/>
      <c r="QRP18" s="6"/>
      <c r="QRQ18" s="6"/>
      <c r="QRR18" s="6"/>
      <c r="QRS18" s="6"/>
      <c r="QRT18" s="6"/>
      <c r="QRU18" s="6"/>
      <c r="QRV18" s="6"/>
      <c r="QRW18" s="6"/>
      <c r="QRX18" s="6"/>
      <c r="QRY18" s="6"/>
      <c r="QRZ18" s="6"/>
      <c r="QSA18" s="6"/>
      <c r="QSB18" s="6"/>
      <c r="QSC18" s="6"/>
      <c r="QSD18" s="6"/>
      <c r="QSE18" s="6"/>
      <c r="QSF18" s="6"/>
      <c r="QSG18" s="6"/>
      <c r="QSH18" s="6"/>
      <c r="QSI18" s="6"/>
      <c r="QSJ18" s="6"/>
      <c r="QSK18" s="6"/>
      <c r="QSL18" s="6"/>
      <c r="QSM18" s="6"/>
      <c r="QSN18" s="6"/>
      <c r="QSO18" s="6"/>
      <c r="QSP18" s="6"/>
      <c r="QSQ18" s="6"/>
      <c r="QSR18" s="6"/>
      <c r="QSS18" s="6"/>
      <c r="QST18" s="6"/>
      <c r="QSU18" s="6"/>
      <c r="QSV18" s="6"/>
      <c r="QSW18" s="6"/>
      <c r="QSX18" s="6"/>
      <c r="QSY18" s="6"/>
      <c r="QSZ18" s="6"/>
      <c r="QTA18" s="6"/>
      <c r="QTB18" s="6"/>
      <c r="QTC18" s="6"/>
      <c r="QTD18" s="6"/>
      <c r="QTE18" s="6"/>
      <c r="QTF18" s="6"/>
      <c r="QTG18" s="6"/>
      <c r="QTH18" s="6"/>
      <c r="QTI18" s="6"/>
      <c r="QTJ18" s="6"/>
      <c r="QTK18" s="6"/>
      <c r="QTL18" s="6"/>
      <c r="QTM18" s="6"/>
      <c r="QTN18" s="6"/>
      <c r="QTO18" s="6"/>
      <c r="QTP18" s="6"/>
      <c r="QTQ18" s="6"/>
      <c r="QTR18" s="6"/>
      <c r="QTS18" s="6"/>
      <c r="QTT18" s="6"/>
      <c r="QTU18" s="6"/>
      <c r="QTV18" s="6"/>
      <c r="QTW18" s="6"/>
      <c r="QTX18" s="6"/>
      <c r="QTY18" s="6"/>
      <c r="QTZ18" s="6"/>
      <c r="QUA18" s="6"/>
      <c r="QUB18" s="6"/>
      <c r="QUC18" s="6"/>
      <c r="QUD18" s="6"/>
      <c r="QUE18" s="6"/>
      <c r="QUF18" s="6"/>
      <c r="QUG18" s="6"/>
      <c r="QUH18" s="6"/>
      <c r="QUI18" s="6"/>
      <c r="QUJ18" s="6"/>
      <c r="QUK18" s="6"/>
      <c r="QUL18" s="6"/>
      <c r="QUM18" s="6"/>
      <c r="QUN18" s="6"/>
      <c r="QUO18" s="6"/>
      <c r="QUP18" s="6"/>
      <c r="QUQ18" s="6"/>
      <c r="QUR18" s="6"/>
      <c r="QUS18" s="6"/>
      <c r="QUT18" s="6"/>
      <c r="QUU18" s="6"/>
      <c r="QUV18" s="6"/>
      <c r="QUW18" s="6"/>
      <c r="QUX18" s="6"/>
      <c r="QUY18" s="6"/>
      <c r="QUZ18" s="6"/>
      <c r="QVA18" s="6"/>
      <c r="QVB18" s="6"/>
      <c r="QVC18" s="6"/>
      <c r="QVD18" s="6"/>
      <c r="QVE18" s="6"/>
      <c r="QVF18" s="6"/>
      <c r="QVG18" s="6"/>
      <c r="QVH18" s="6"/>
      <c r="QVI18" s="6"/>
      <c r="QVJ18" s="6"/>
      <c r="QVK18" s="6"/>
      <c r="QVL18" s="6"/>
      <c r="QVM18" s="6"/>
      <c r="QVN18" s="6"/>
      <c r="QVO18" s="6"/>
      <c r="QVP18" s="6"/>
      <c r="QVQ18" s="6"/>
      <c r="QVR18" s="6"/>
      <c r="QVS18" s="6"/>
      <c r="QVT18" s="6"/>
      <c r="QVU18" s="6"/>
      <c r="QVV18" s="6"/>
      <c r="QVW18" s="6"/>
      <c r="QVX18" s="6"/>
      <c r="QVY18" s="6"/>
      <c r="QVZ18" s="6"/>
      <c r="QWA18" s="6"/>
      <c r="QWB18" s="6"/>
      <c r="QWC18" s="6"/>
      <c r="QWD18" s="6"/>
      <c r="QWE18" s="6"/>
      <c r="QWF18" s="6"/>
      <c r="QWG18" s="6"/>
      <c r="QWH18" s="6"/>
      <c r="QWI18" s="6"/>
      <c r="QWJ18" s="6"/>
      <c r="QWK18" s="6"/>
      <c r="QWL18" s="6"/>
      <c r="QWM18" s="6"/>
      <c r="QWN18" s="6"/>
      <c r="QWO18" s="6"/>
      <c r="QWP18" s="6"/>
      <c r="QWQ18" s="6"/>
      <c r="QWR18" s="6"/>
      <c r="QWS18" s="6"/>
      <c r="QWT18" s="6"/>
      <c r="QWU18" s="6"/>
      <c r="QWV18" s="6"/>
      <c r="QWW18" s="6"/>
      <c r="QWX18" s="6"/>
      <c r="QWY18" s="6"/>
      <c r="QWZ18" s="6"/>
      <c r="QXA18" s="6"/>
      <c r="QXB18" s="6"/>
      <c r="QXC18" s="6"/>
      <c r="QXD18" s="6"/>
      <c r="QXE18" s="6"/>
      <c r="QXF18" s="6"/>
      <c r="QXG18" s="6"/>
      <c r="QXH18" s="6"/>
      <c r="QXI18" s="6"/>
      <c r="QXJ18" s="6"/>
      <c r="QXK18" s="6"/>
      <c r="QXL18" s="6"/>
      <c r="QXM18" s="6"/>
      <c r="QXN18" s="6"/>
      <c r="QXO18" s="6"/>
      <c r="QXP18" s="6"/>
      <c r="QXQ18" s="6"/>
      <c r="QXR18" s="6"/>
      <c r="QXS18" s="6"/>
      <c r="QXT18" s="6"/>
      <c r="QXU18" s="6"/>
      <c r="QXV18" s="6"/>
      <c r="QXW18" s="6"/>
      <c r="QXX18" s="6"/>
      <c r="QXY18" s="6"/>
      <c r="QXZ18" s="6"/>
      <c r="QYA18" s="6"/>
      <c r="QYB18" s="6"/>
      <c r="QYC18" s="6"/>
      <c r="QYD18" s="6"/>
      <c r="QYE18" s="6"/>
      <c r="QYF18" s="6"/>
      <c r="QYG18" s="6"/>
      <c r="QYH18" s="6"/>
      <c r="QYI18" s="6"/>
      <c r="QYJ18" s="6"/>
      <c r="QYK18" s="6"/>
      <c r="QYL18" s="6"/>
      <c r="QYM18" s="6"/>
      <c r="QYN18" s="6"/>
      <c r="QYO18" s="6"/>
      <c r="QYP18" s="6"/>
      <c r="QYQ18" s="6"/>
      <c r="QYR18" s="6"/>
      <c r="QYS18" s="6"/>
      <c r="QYT18" s="6"/>
      <c r="QYU18" s="6"/>
      <c r="QYV18" s="6"/>
      <c r="QYW18" s="6"/>
      <c r="QYX18" s="6"/>
      <c r="QYY18" s="6"/>
      <c r="QYZ18" s="6"/>
      <c r="QZA18" s="6"/>
      <c r="QZB18" s="6"/>
      <c r="QZC18" s="6"/>
      <c r="QZD18" s="6"/>
      <c r="QZE18" s="6"/>
      <c r="QZF18" s="6"/>
      <c r="QZG18" s="6"/>
      <c r="QZH18" s="6"/>
      <c r="QZI18" s="6"/>
      <c r="QZJ18" s="6"/>
      <c r="QZK18" s="6"/>
      <c r="QZL18" s="6"/>
      <c r="QZM18" s="6"/>
      <c r="QZN18" s="6"/>
      <c r="QZO18" s="6"/>
      <c r="QZP18" s="6"/>
      <c r="QZQ18" s="6"/>
      <c r="QZR18" s="6"/>
      <c r="QZS18" s="6"/>
      <c r="QZT18" s="6"/>
      <c r="QZU18" s="6"/>
      <c r="QZV18" s="6"/>
      <c r="QZW18" s="6"/>
      <c r="QZX18" s="6"/>
      <c r="QZY18" s="6"/>
      <c r="QZZ18" s="6"/>
      <c r="RAA18" s="6"/>
      <c r="RAB18" s="6"/>
      <c r="RAC18" s="6"/>
      <c r="RAD18" s="6"/>
      <c r="RAE18" s="6"/>
      <c r="RAF18" s="6"/>
      <c r="RAG18" s="6"/>
      <c r="RAH18" s="6"/>
      <c r="RAI18" s="6"/>
      <c r="RAJ18" s="6"/>
      <c r="RAK18" s="6"/>
      <c r="RAL18" s="6"/>
      <c r="RAM18" s="6"/>
      <c r="RAN18" s="6"/>
      <c r="RAO18" s="6"/>
      <c r="RAP18" s="6"/>
      <c r="RAQ18" s="6"/>
      <c r="RAR18" s="6"/>
      <c r="RAS18" s="6"/>
      <c r="RAT18" s="6"/>
      <c r="RAU18" s="6"/>
      <c r="RAV18" s="6"/>
      <c r="RAW18" s="6"/>
      <c r="RAX18" s="6"/>
      <c r="RAY18" s="6"/>
      <c r="RAZ18" s="6"/>
      <c r="RBA18" s="6"/>
      <c r="RBB18" s="6"/>
      <c r="RBC18" s="6"/>
      <c r="RBD18" s="6"/>
      <c r="RBE18" s="6"/>
      <c r="RBF18" s="6"/>
      <c r="RBG18" s="6"/>
      <c r="RBH18" s="6"/>
      <c r="RBI18" s="6"/>
      <c r="RBJ18" s="6"/>
      <c r="RBK18" s="6"/>
      <c r="RBL18" s="6"/>
      <c r="RBM18" s="6"/>
      <c r="RBN18" s="6"/>
      <c r="RBO18" s="6"/>
      <c r="RBP18" s="6"/>
      <c r="RBQ18" s="6"/>
      <c r="RBR18" s="6"/>
      <c r="RBS18" s="6"/>
      <c r="RBT18" s="6"/>
      <c r="RBU18" s="6"/>
      <c r="RBV18" s="6"/>
      <c r="RBW18" s="6"/>
      <c r="RBX18" s="6"/>
      <c r="RBY18" s="6"/>
      <c r="RBZ18" s="6"/>
      <c r="RCA18" s="6"/>
      <c r="RCB18" s="6"/>
      <c r="RCC18" s="6"/>
      <c r="RCD18" s="6"/>
      <c r="RCE18" s="6"/>
      <c r="RCF18" s="6"/>
      <c r="RCG18" s="6"/>
      <c r="RCH18" s="6"/>
      <c r="RCI18" s="6"/>
      <c r="RCJ18" s="6"/>
      <c r="RCK18" s="6"/>
      <c r="RCL18" s="6"/>
      <c r="RCM18" s="6"/>
      <c r="RCN18" s="6"/>
      <c r="RCO18" s="6"/>
      <c r="RCP18" s="6"/>
      <c r="RCQ18" s="6"/>
      <c r="RCR18" s="6"/>
      <c r="RCS18" s="6"/>
      <c r="RCT18" s="6"/>
      <c r="RCU18" s="6"/>
      <c r="RCV18" s="6"/>
      <c r="RCW18" s="6"/>
      <c r="RCX18" s="6"/>
      <c r="RCY18" s="6"/>
      <c r="RCZ18" s="6"/>
      <c r="RDA18" s="6"/>
      <c r="RDB18" s="6"/>
      <c r="RDC18" s="6"/>
      <c r="RDD18" s="6"/>
      <c r="RDE18" s="6"/>
      <c r="RDF18" s="6"/>
      <c r="RDG18" s="6"/>
      <c r="RDH18" s="6"/>
      <c r="RDI18" s="6"/>
      <c r="RDJ18" s="6"/>
      <c r="RDK18" s="6"/>
      <c r="RDL18" s="6"/>
      <c r="RDM18" s="6"/>
      <c r="RDN18" s="6"/>
      <c r="RDO18" s="6"/>
      <c r="RDP18" s="6"/>
      <c r="RDQ18" s="6"/>
      <c r="RDR18" s="6"/>
      <c r="RDS18" s="6"/>
      <c r="RDT18" s="6"/>
      <c r="RDU18" s="6"/>
      <c r="RDV18" s="6"/>
      <c r="RDW18" s="6"/>
      <c r="RDX18" s="6"/>
      <c r="RDY18" s="6"/>
      <c r="RDZ18" s="6"/>
      <c r="REA18" s="6"/>
      <c r="REB18" s="6"/>
      <c r="REC18" s="6"/>
      <c r="RED18" s="6"/>
      <c r="REE18" s="6"/>
      <c r="REF18" s="6"/>
      <c r="REG18" s="6"/>
      <c r="REH18" s="6"/>
      <c r="REI18" s="6"/>
      <c r="REJ18" s="6"/>
      <c r="REK18" s="6"/>
      <c r="REL18" s="6"/>
      <c r="REM18" s="6"/>
      <c r="REN18" s="6"/>
      <c r="REO18" s="6"/>
      <c r="REP18" s="6"/>
      <c r="REQ18" s="6"/>
      <c r="RER18" s="6"/>
      <c r="RES18" s="6"/>
      <c r="RET18" s="6"/>
      <c r="REU18" s="6"/>
      <c r="REV18" s="6"/>
      <c r="REW18" s="6"/>
      <c r="REX18" s="6"/>
      <c r="REY18" s="6"/>
      <c r="REZ18" s="6"/>
      <c r="RFA18" s="6"/>
      <c r="RFB18" s="6"/>
      <c r="RFC18" s="6"/>
      <c r="RFD18" s="6"/>
      <c r="RFE18" s="6"/>
      <c r="RFF18" s="6"/>
      <c r="RFG18" s="6"/>
      <c r="RFH18" s="6"/>
      <c r="RFI18" s="6"/>
      <c r="RFJ18" s="6"/>
      <c r="RFK18" s="6"/>
      <c r="RFL18" s="6"/>
      <c r="RFM18" s="6"/>
      <c r="RFN18" s="6"/>
      <c r="RFO18" s="6"/>
      <c r="RFP18" s="6"/>
      <c r="RFQ18" s="6"/>
      <c r="RFR18" s="6"/>
      <c r="RFS18" s="6"/>
      <c r="RFT18" s="6"/>
      <c r="RFU18" s="6"/>
      <c r="RFV18" s="6"/>
      <c r="RFW18" s="6"/>
      <c r="RFX18" s="6"/>
      <c r="RFY18" s="6"/>
      <c r="RFZ18" s="6"/>
      <c r="RGA18" s="6"/>
      <c r="RGB18" s="6"/>
      <c r="RGC18" s="6"/>
      <c r="RGD18" s="6"/>
      <c r="RGE18" s="6"/>
      <c r="RGF18" s="6"/>
      <c r="RGG18" s="6"/>
      <c r="RGH18" s="6"/>
      <c r="RGI18" s="6"/>
      <c r="RGJ18" s="6"/>
      <c r="RGK18" s="6"/>
      <c r="RGL18" s="6"/>
      <c r="RGM18" s="6"/>
      <c r="RGN18" s="6"/>
      <c r="RGO18" s="6"/>
      <c r="RGP18" s="6"/>
      <c r="RGQ18" s="6"/>
      <c r="RGR18" s="6"/>
      <c r="RGS18" s="6"/>
      <c r="RGT18" s="6"/>
      <c r="RGU18" s="6"/>
      <c r="RGV18" s="6"/>
      <c r="RGW18" s="6"/>
      <c r="RGX18" s="6"/>
      <c r="RGY18" s="6"/>
      <c r="RGZ18" s="6"/>
      <c r="RHA18" s="6"/>
      <c r="RHB18" s="6"/>
      <c r="RHC18" s="6"/>
      <c r="RHD18" s="6"/>
      <c r="RHE18" s="6"/>
      <c r="RHF18" s="6"/>
      <c r="RHG18" s="6"/>
      <c r="RHH18" s="6"/>
      <c r="RHI18" s="6"/>
      <c r="RHJ18" s="6"/>
      <c r="RHK18" s="6"/>
      <c r="RHL18" s="6"/>
      <c r="RHM18" s="6"/>
      <c r="RHN18" s="6"/>
      <c r="RHO18" s="6"/>
      <c r="RHP18" s="6"/>
      <c r="RHQ18" s="6"/>
      <c r="RHR18" s="6"/>
      <c r="RHS18" s="6"/>
      <c r="RHT18" s="6"/>
      <c r="RHU18" s="6"/>
      <c r="RHV18" s="6"/>
      <c r="RHW18" s="6"/>
      <c r="RHX18" s="6"/>
      <c r="RHY18" s="6"/>
      <c r="RHZ18" s="6"/>
      <c r="RIA18" s="6"/>
      <c r="RIB18" s="6"/>
      <c r="RIC18" s="6"/>
      <c r="RID18" s="6"/>
      <c r="RIE18" s="6"/>
      <c r="RIF18" s="6"/>
      <c r="RIG18" s="6"/>
      <c r="RIH18" s="6"/>
      <c r="RII18" s="6"/>
      <c r="RIJ18" s="6"/>
      <c r="RIK18" s="6"/>
      <c r="RIL18" s="6"/>
      <c r="RIM18" s="6"/>
      <c r="RIN18" s="6"/>
      <c r="RIO18" s="6"/>
      <c r="RIP18" s="6"/>
      <c r="RIQ18" s="6"/>
      <c r="RIR18" s="6"/>
      <c r="RIS18" s="6"/>
      <c r="RIT18" s="6"/>
      <c r="RIU18" s="6"/>
      <c r="RIV18" s="6"/>
      <c r="RIW18" s="6"/>
      <c r="RIX18" s="6"/>
      <c r="RIY18" s="6"/>
      <c r="RIZ18" s="6"/>
      <c r="RJA18" s="6"/>
      <c r="RJB18" s="6"/>
      <c r="RJC18" s="6"/>
      <c r="RJD18" s="6"/>
      <c r="RJE18" s="6"/>
      <c r="RJF18" s="6"/>
      <c r="RJG18" s="6"/>
      <c r="RJH18" s="6"/>
      <c r="RJI18" s="6"/>
      <c r="RJJ18" s="6"/>
      <c r="RJK18" s="6"/>
      <c r="RJL18" s="6"/>
      <c r="RJM18" s="6"/>
      <c r="RJN18" s="6"/>
      <c r="RJO18" s="6"/>
      <c r="RJP18" s="6"/>
      <c r="RJQ18" s="6"/>
      <c r="RJR18" s="6"/>
      <c r="RJS18" s="6"/>
      <c r="RJT18" s="6"/>
      <c r="RJU18" s="6"/>
      <c r="RJV18" s="6"/>
      <c r="RJW18" s="6"/>
      <c r="RJX18" s="6"/>
      <c r="RJY18" s="6"/>
      <c r="RJZ18" s="6"/>
      <c r="RKA18" s="6"/>
      <c r="RKB18" s="6"/>
      <c r="RKC18" s="6"/>
      <c r="RKD18" s="6"/>
      <c r="RKE18" s="6"/>
      <c r="RKF18" s="6"/>
      <c r="RKG18" s="6"/>
      <c r="RKH18" s="6"/>
      <c r="RKI18" s="6"/>
      <c r="RKJ18" s="6"/>
      <c r="RKK18" s="6"/>
      <c r="RKL18" s="6"/>
      <c r="RKM18" s="6"/>
      <c r="RKN18" s="6"/>
      <c r="RKO18" s="6"/>
      <c r="RKP18" s="6"/>
      <c r="RKQ18" s="6"/>
      <c r="RKR18" s="6"/>
      <c r="RKS18" s="6"/>
      <c r="RKT18" s="6"/>
      <c r="RKU18" s="6"/>
      <c r="RKV18" s="6"/>
      <c r="RKW18" s="6"/>
      <c r="RKX18" s="6"/>
      <c r="RKY18" s="6"/>
      <c r="RKZ18" s="6"/>
      <c r="RLA18" s="6"/>
      <c r="RLB18" s="6"/>
      <c r="RLC18" s="6"/>
      <c r="RLD18" s="6"/>
      <c r="RLE18" s="6"/>
      <c r="RLF18" s="6"/>
      <c r="RLG18" s="6"/>
      <c r="RLH18" s="6"/>
      <c r="RLI18" s="6"/>
      <c r="RLJ18" s="6"/>
      <c r="RLK18" s="6"/>
      <c r="RLL18" s="6"/>
      <c r="RLM18" s="6"/>
      <c r="RLN18" s="6"/>
      <c r="RLO18" s="6"/>
      <c r="RLP18" s="6"/>
      <c r="RLQ18" s="6"/>
      <c r="RLR18" s="6"/>
      <c r="RLS18" s="6"/>
      <c r="RLT18" s="6"/>
      <c r="RLU18" s="6"/>
      <c r="RLV18" s="6"/>
      <c r="RLW18" s="6"/>
      <c r="RLX18" s="6"/>
      <c r="RLY18" s="6"/>
      <c r="RLZ18" s="6"/>
      <c r="RMA18" s="6"/>
      <c r="RMB18" s="6"/>
      <c r="RMC18" s="6"/>
      <c r="RMD18" s="6"/>
      <c r="RME18" s="6"/>
      <c r="RMF18" s="6"/>
      <c r="RMG18" s="6"/>
      <c r="RMH18" s="6"/>
      <c r="RMI18" s="6"/>
      <c r="RMJ18" s="6"/>
      <c r="RMK18" s="6"/>
      <c r="RML18" s="6"/>
      <c r="RMM18" s="6"/>
      <c r="RMN18" s="6"/>
      <c r="RMO18" s="6"/>
      <c r="RMP18" s="6"/>
      <c r="RMQ18" s="6"/>
      <c r="RMR18" s="6"/>
      <c r="RMS18" s="6"/>
      <c r="RMT18" s="6"/>
      <c r="RMU18" s="6"/>
      <c r="RMV18" s="6"/>
      <c r="RMW18" s="6"/>
      <c r="RMX18" s="6"/>
      <c r="RMY18" s="6"/>
      <c r="RMZ18" s="6"/>
      <c r="RNA18" s="6"/>
      <c r="RNB18" s="6"/>
      <c r="RNC18" s="6"/>
      <c r="RND18" s="6"/>
      <c r="RNE18" s="6"/>
      <c r="RNF18" s="6"/>
      <c r="RNG18" s="6"/>
      <c r="RNH18" s="6"/>
      <c r="RNI18" s="6"/>
      <c r="RNJ18" s="6"/>
      <c r="RNK18" s="6"/>
      <c r="RNL18" s="6"/>
      <c r="RNM18" s="6"/>
      <c r="RNN18" s="6"/>
      <c r="RNO18" s="6"/>
      <c r="RNP18" s="6"/>
      <c r="RNQ18" s="6"/>
      <c r="RNR18" s="6"/>
      <c r="RNS18" s="6"/>
      <c r="RNT18" s="6"/>
      <c r="RNU18" s="6"/>
      <c r="RNV18" s="6"/>
      <c r="RNW18" s="6"/>
      <c r="RNX18" s="6"/>
      <c r="RNY18" s="6"/>
      <c r="RNZ18" s="6"/>
      <c r="ROA18" s="6"/>
      <c r="ROB18" s="6"/>
      <c r="ROC18" s="6"/>
      <c r="ROD18" s="6"/>
      <c r="ROE18" s="6"/>
      <c r="ROF18" s="6"/>
      <c r="ROG18" s="6"/>
      <c r="ROH18" s="6"/>
      <c r="ROI18" s="6"/>
      <c r="ROJ18" s="6"/>
      <c r="ROK18" s="6"/>
      <c r="ROL18" s="6"/>
      <c r="ROM18" s="6"/>
      <c r="RON18" s="6"/>
      <c r="ROO18" s="6"/>
      <c r="ROP18" s="6"/>
      <c r="ROQ18" s="6"/>
      <c r="ROR18" s="6"/>
      <c r="ROS18" s="6"/>
      <c r="ROT18" s="6"/>
      <c r="ROU18" s="6"/>
      <c r="ROV18" s="6"/>
      <c r="ROW18" s="6"/>
      <c r="ROX18" s="6"/>
      <c r="ROY18" s="6"/>
      <c r="ROZ18" s="6"/>
      <c r="RPA18" s="6"/>
      <c r="RPB18" s="6"/>
      <c r="RPC18" s="6"/>
      <c r="RPD18" s="6"/>
      <c r="RPE18" s="6"/>
      <c r="RPF18" s="6"/>
      <c r="RPG18" s="6"/>
      <c r="RPH18" s="6"/>
      <c r="RPI18" s="6"/>
      <c r="RPJ18" s="6"/>
      <c r="RPK18" s="6"/>
      <c r="RPL18" s="6"/>
      <c r="RPM18" s="6"/>
      <c r="RPN18" s="6"/>
      <c r="RPO18" s="6"/>
      <c r="RPP18" s="6"/>
      <c r="RPQ18" s="6"/>
      <c r="RPR18" s="6"/>
      <c r="RPS18" s="6"/>
      <c r="RPT18" s="6"/>
      <c r="RPU18" s="6"/>
      <c r="RPV18" s="6"/>
      <c r="RPW18" s="6"/>
      <c r="RPX18" s="6"/>
      <c r="RPY18" s="6"/>
      <c r="RPZ18" s="6"/>
      <c r="RQA18" s="6"/>
      <c r="RQB18" s="6"/>
      <c r="RQC18" s="6"/>
      <c r="RQD18" s="6"/>
      <c r="RQE18" s="6"/>
      <c r="RQF18" s="6"/>
      <c r="RQG18" s="6"/>
      <c r="RQH18" s="6"/>
      <c r="RQI18" s="6"/>
      <c r="RQJ18" s="6"/>
      <c r="RQK18" s="6"/>
      <c r="RQL18" s="6"/>
      <c r="RQM18" s="6"/>
      <c r="RQN18" s="6"/>
      <c r="RQO18" s="6"/>
      <c r="RQP18" s="6"/>
      <c r="RQQ18" s="6"/>
      <c r="RQR18" s="6"/>
      <c r="RQS18" s="6"/>
      <c r="RQT18" s="6"/>
      <c r="RQU18" s="6"/>
      <c r="RQV18" s="6"/>
      <c r="RQW18" s="6"/>
      <c r="RQX18" s="6"/>
      <c r="RQY18" s="6"/>
      <c r="RQZ18" s="6"/>
      <c r="RRA18" s="6"/>
      <c r="RRB18" s="6"/>
      <c r="RRC18" s="6"/>
      <c r="RRD18" s="6"/>
      <c r="RRE18" s="6"/>
      <c r="RRF18" s="6"/>
      <c r="RRG18" s="6"/>
      <c r="RRH18" s="6"/>
      <c r="RRI18" s="6"/>
      <c r="RRJ18" s="6"/>
      <c r="RRK18" s="6"/>
      <c r="RRL18" s="6"/>
      <c r="RRM18" s="6"/>
      <c r="RRN18" s="6"/>
      <c r="RRO18" s="6"/>
      <c r="RRP18" s="6"/>
      <c r="RRQ18" s="6"/>
      <c r="RRR18" s="6"/>
      <c r="RRS18" s="6"/>
      <c r="RRT18" s="6"/>
      <c r="RRU18" s="6"/>
      <c r="RRV18" s="6"/>
      <c r="RRW18" s="6"/>
      <c r="RRX18" s="6"/>
      <c r="RRY18" s="6"/>
      <c r="RRZ18" s="6"/>
      <c r="RSA18" s="6"/>
      <c r="RSB18" s="6"/>
      <c r="RSC18" s="6"/>
      <c r="RSD18" s="6"/>
      <c r="RSE18" s="6"/>
      <c r="RSF18" s="6"/>
      <c r="RSG18" s="6"/>
      <c r="RSH18" s="6"/>
      <c r="RSI18" s="6"/>
      <c r="RSJ18" s="6"/>
      <c r="RSK18" s="6"/>
      <c r="RSL18" s="6"/>
      <c r="RSM18" s="6"/>
      <c r="RSN18" s="6"/>
      <c r="RSO18" s="6"/>
      <c r="RSP18" s="6"/>
      <c r="RSQ18" s="6"/>
      <c r="RSR18" s="6"/>
      <c r="RSS18" s="6"/>
      <c r="RST18" s="6"/>
      <c r="RSU18" s="6"/>
      <c r="RSV18" s="6"/>
      <c r="RSW18" s="6"/>
      <c r="RSX18" s="6"/>
      <c r="RSY18" s="6"/>
      <c r="RSZ18" s="6"/>
      <c r="RTA18" s="6"/>
      <c r="RTB18" s="6"/>
      <c r="RTC18" s="6"/>
      <c r="RTD18" s="6"/>
      <c r="RTE18" s="6"/>
      <c r="RTF18" s="6"/>
      <c r="RTG18" s="6"/>
      <c r="RTH18" s="6"/>
      <c r="RTI18" s="6"/>
      <c r="RTJ18" s="6"/>
      <c r="RTK18" s="6"/>
      <c r="RTL18" s="6"/>
      <c r="RTM18" s="6"/>
      <c r="RTN18" s="6"/>
      <c r="RTO18" s="6"/>
      <c r="RTP18" s="6"/>
      <c r="RTQ18" s="6"/>
      <c r="RTR18" s="6"/>
      <c r="RTS18" s="6"/>
      <c r="RTT18" s="6"/>
      <c r="RTU18" s="6"/>
      <c r="RTV18" s="6"/>
      <c r="RTW18" s="6"/>
      <c r="RTX18" s="6"/>
      <c r="RTY18" s="6"/>
      <c r="RTZ18" s="6"/>
      <c r="RUA18" s="6"/>
      <c r="RUB18" s="6"/>
      <c r="RUC18" s="6"/>
      <c r="RUD18" s="6"/>
      <c r="RUE18" s="6"/>
      <c r="RUF18" s="6"/>
      <c r="RUG18" s="6"/>
      <c r="RUH18" s="6"/>
      <c r="RUI18" s="6"/>
      <c r="RUJ18" s="6"/>
      <c r="RUK18" s="6"/>
      <c r="RUL18" s="6"/>
      <c r="RUM18" s="6"/>
      <c r="RUN18" s="6"/>
      <c r="RUO18" s="6"/>
      <c r="RUP18" s="6"/>
      <c r="RUQ18" s="6"/>
      <c r="RUR18" s="6"/>
      <c r="RUS18" s="6"/>
      <c r="RUT18" s="6"/>
      <c r="RUU18" s="6"/>
      <c r="RUV18" s="6"/>
      <c r="RUW18" s="6"/>
      <c r="RUX18" s="6"/>
      <c r="RUY18" s="6"/>
      <c r="RUZ18" s="6"/>
      <c r="RVA18" s="6"/>
      <c r="RVB18" s="6"/>
      <c r="RVC18" s="6"/>
      <c r="RVD18" s="6"/>
      <c r="RVE18" s="6"/>
      <c r="RVF18" s="6"/>
      <c r="RVG18" s="6"/>
      <c r="RVH18" s="6"/>
      <c r="RVI18" s="6"/>
      <c r="RVJ18" s="6"/>
      <c r="RVK18" s="6"/>
      <c r="RVL18" s="6"/>
      <c r="RVM18" s="6"/>
      <c r="RVN18" s="6"/>
      <c r="RVO18" s="6"/>
      <c r="RVP18" s="6"/>
      <c r="RVQ18" s="6"/>
      <c r="RVR18" s="6"/>
      <c r="RVS18" s="6"/>
      <c r="RVT18" s="6"/>
      <c r="RVU18" s="6"/>
      <c r="RVV18" s="6"/>
      <c r="RVW18" s="6"/>
      <c r="RVX18" s="6"/>
      <c r="RVY18" s="6"/>
      <c r="RVZ18" s="6"/>
      <c r="RWA18" s="6"/>
      <c r="RWB18" s="6"/>
      <c r="RWC18" s="6"/>
      <c r="RWD18" s="6"/>
      <c r="RWE18" s="6"/>
      <c r="RWF18" s="6"/>
      <c r="RWG18" s="6"/>
      <c r="RWH18" s="6"/>
      <c r="RWI18" s="6"/>
      <c r="RWJ18" s="6"/>
      <c r="RWK18" s="6"/>
      <c r="RWL18" s="6"/>
      <c r="RWM18" s="6"/>
      <c r="RWN18" s="6"/>
      <c r="RWO18" s="6"/>
      <c r="RWP18" s="6"/>
      <c r="RWQ18" s="6"/>
      <c r="RWR18" s="6"/>
      <c r="RWS18" s="6"/>
      <c r="RWT18" s="6"/>
      <c r="RWU18" s="6"/>
      <c r="RWV18" s="6"/>
      <c r="RWW18" s="6"/>
      <c r="RWX18" s="6"/>
      <c r="RWY18" s="6"/>
      <c r="RWZ18" s="6"/>
      <c r="RXA18" s="6"/>
      <c r="RXB18" s="6"/>
      <c r="RXC18" s="6"/>
      <c r="RXD18" s="6"/>
      <c r="RXE18" s="6"/>
      <c r="RXF18" s="6"/>
      <c r="RXG18" s="6"/>
      <c r="RXH18" s="6"/>
      <c r="RXI18" s="6"/>
      <c r="RXJ18" s="6"/>
      <c r="RXK18" s="6"/>
      <c r="RXL18" s="6"/>
      <c r="RXM18" s="6"/>
      <c r="RXN18" s="6"/>
      <c r="RXO18" s="6"/>
      <c r="RXP18" s="6"/>
      <c r="RXQ18" s="6"/>
      <c r="RXR18" s="6"/>
      <c r="RXS18" s="6"/>
      <c r="RXT18" s="6"/>
      <c r="RXU18" s="6"/>
      <c r="RXV18" s="6"/>
      <c r="RXW18" s="6"/>
      <c r="RXX18" s="6"/>
      <c r="RXY18" s="6"/>
      <c r="RXZ18" s="6"/>
      <c r="RYA18" s="6"/>
      <c r="RYB18" s="6"/>
      <c r="RYC18" s="6"/>
      <c r="RYD18" s="6"/>
      <c r="RYE18" s="6"/>
      <c r="RYF18" s="6"/>
      <c r="RYG18" s="6"/>
      <c r="RYH18" s="6"/>
      <c r="RYI18" s="6"/>
      <c r="RYJ18" s="6"/>
      <c r="RYK18" s="6"/>
      <c r="RYL18" s="6"/>
      <c r="RYM18" s="6"/>
      <c r="RYN18" s="6"/>
      <c r="RYO18" s="6"/>
      <c r="RYP18" s="6"/>
      <c r="RYQ18" s="6"/>
      <c r="RYR18" s="6"/>
      <c r="RYS18" s="6"/>
      <c r="RYT18" s="6"/>
      <c r="RYU18" s="6"/>
      <c r="RYV18" s="6"/>
      <c r="RYW18" s="6"/>
      <c r="RYX18" s="6"/>
      <c r="RYY18" s="6"/>
      <c r="RYZ18" s="6"/>
      <c r="RZA18" s="6"/>
      <c r="RZB18" s="6"/>
      <c r="RZC18" s="6"/>
      <c r="RZD18" s="6"/>
      <c r="RZE18" s="6"/>
      <c r="RZF18" s="6"/>
      <c r="RZG18" s="6"/>
      <c r="RZH18" s="6"/>
      <c r="RZI18" s="6"/>
      <c r="RZJ18" s="6"/>
      <c r="RZK18" s="6"/>
      <c r="RZL18" s="6"/>
      <c r="RZM18" s="6"/>
      <c r="RZN18" s="6"/>
      <c r="RZO18" s="6"/>
      <c r="RZP18" s="6"/>
      <c r="RZQ18" s="6"/>
      <c r="RZR18" s="6"/>
      <c r="RZS18" s="6"/>
      <c r="RZT18" s="6"/>
      <c r="RZU18" s="6"/>
      <c r="RZV18" s="6"/>
      <c r="RZW18" s="6"/>
      <c r="RZX18" s="6"/>
      <c r="RZY18" s="6"/>
      <c r="RZZ18" s="6"/>
      <c r="SAA18" s="6"/>
      <c r="SAB18" s="6"/>
      <c r="SAC18" s="6"/>
      <c r="SAD18" s="6"/>
      <c r="SAE18" s="6"/>
      <c r="SAF18" s="6"/>
      <c r="SAG18" s="6"/>
      <c r="SAH18" s="6"/>
      <c r="SAI18" s="6"/>
      <c r="SAJ18" s="6"/>
      <c r="SAK18" s="6"/>
      <c r="SAL18" s="6"/>
      <c r="SAM18" s="6"/>
      <c r="SAN18" s="6"/>
      <c r="SAO18" s="6"/>
      <c r="SAP18" s="6"/>
      <c r="SAQ18" s="6"/>
      <c r="SAR18" s="6"/>
      <c r="SAS18" s="6"/>
      <c r="SAT18" s="6"/>
      <c r="SAU18" s="6"/>
      <c r="SAV18" s="6"/>
      <c r="SAW18" s="6"/>
      <c r="SAX18" s="6"/>
      <c r="SAY18" s="6"/>
      <c r="SAZ18" s="6"/>
      <c r="SBA18" s="6"/>
      <c r="SBB18" s="6"/>
      <c r="SBC18" s="6"/>
      <c r="SBD18" s="6"/>
      <c r="SBE18" s="6"/>
      <c r="SBF18" s="6"/>
      <c r="SBG18" s="6"/>
      <c r="SBH18" s="6"/>
      <c r="SBI18" s="6"/>
      <c r="SBJ18" s="6"/>
      <c r="SBK18" s="6"/>
      <c r="SBL18" s="6"/>
      <c r="SBM18" s="6"/>
      <c r="SBN18" s="6"/>
      <c r="SBO18" s="6"/>
      <c r="SBP18" s="6"/>
      <c r="SBQ18" s="6"/>
      <c r="SBR18" s="6"/>
      <c r="SBS18" s="6"/>
      <c r="SBT18" s="6"/>
      <c r="SBU18" s="6"/>
      <c r="SBV18" s="6"/>
      <c r="SBW18" s="6"/>
      <c r="SBX18" s="6"/>
      <c r="SBY18" s="6"/>
      <c r="SBZ18" s="6"/>
      <c r="SCA18" s="6"/>
      <c r="SCB18" s="6"/>
      <c r="SCC18" s="6"/>
      <c r="SCD18" s="6"/>
      <c r="SCE18" s="6"/>
      <c r="SCF18" s="6"/>
      <c r="SCG18" s="6"/>
      <c r="SCH18" s="6"/>
      <c r="SCI18" s="6"/>
      <c r="SCJ18" s="6"/>
      <c r="SCK18" s="6"/>
      <c r="SCL18" s="6"/>
      <c r="SCM18" s="6"/>
      <c r="SCN18" s="6"/>
      <c r="SCO18" s="6"/>
      <c r="SCP18" s="6"/>
      <c r="SCQ18" s="6"/>
      <c r="SCR18" s="6"/>
      <c r="SCS18" s="6"/>
      <c r="SCT18" s="6"/>
      <c r="SCU18" s="6"/>
      <c r="SCV18" s="6"/>
      <c r="SCW18" s="6"/>
      <c r="SCX18" s="6"/>
      <c r="SCY18" s="6"/>
      <c r="SCZ18" s="6"/>
      <c r="SDA18" s="6"/>
      <c r="SDB18" s="6"/>
      <c r="SDC18" s="6"/>
      <c r="SDD18" s="6"/>
      <c r="SDE18" s="6"/>
      <c r="SDF18" s="6"/>
      <c r="SDG18" s="6"/>
      <c r="SDH18" s="6"/>
      <c r="SDI18" s="6"/>
      <c r="SDJ18" s="6"/>
      <c r="SDK18" s="6"/>
      <c r="SDL18" s="6"/>
      <c r="SDM18" s="6"/>
      <c r="SDN18" s="6"/>
      <c r="SDO18" s="6"/>
      <c r="SDP18" s="6"/>
      <c r="SDQ18" s="6"/>
      <c r="SDR18" s="6"/>
      <c r="SDS18" s="6"/>
      <c r="SDT18" s="6"/>
      <c r="SDU18" s="6"/>
      <c r="SDV18" s="6"/>
      <c r="SDW18" s="6"/>
      <c r="SDX18" s="6"/>
      <c r="SDY18" s="6"/>
      <c r="SDZ18" s="6"/>
      <c r="SEA18" s="6"/>
      <c r="SEB18" s="6"/>
      <c r="SEC18" s="6"/>
      <c r="SED18" s="6"/>
      <c r="SEE18" s="6"/>
      <c r="SEF18" s="6"/>
      <c r="SEG18" s="6"/>
      <c r="SEH18" s="6"/>
      <c r="SEI18" s="6"/>
      <c r="SEJ18" s="6"/>
      <c r="SEK18" s="6"/>
      <c r="SEL18" s="6"/>
      <c r="SEM18" s="6"/>
      <c r="SEN18" s="6"/>
      <c r="SEO18" s="6"/>
      <c r="SEP18" s="6"/>
      <c r="SEQ18" s="6"/>
      <c r="SER18" s="6"/>
      <c r="SES18" s="6"/>
      <c r="SET18" s="6"/>
      <c r="SEU18" s="6"/>
      <c r="SEV18" s="6"/>
      <c r="SEW18" s="6"/>
      <c r="SEX18" s="6"/>
      <c r="SEY18" s="6"/>
      <c r="SEZ18" s="6"/>
      <c r="SFA18" s="6"/>
      <c r="SFB18" s="6"/>
      <c r="SFC18" s="6"/>
      <c r="SFD18" s="6"/>
      <c r="SFE18" s="6"/>
      <c r="SFF18" s="6"/>
      <c r="SFG18" s="6"/>
      <c r="SFH18" s="6"/>
      <c r="SFI18" s="6"/>
      <c r="SFJ18" s="6"/>
      <c r="SFK18" s="6"/>
      <c r="SFL18" s="6"/>
      <c r="SFM18" s="6"/>
      <c r="SFN18" s="6"/>
      <c r="SFO18" s="6"/>
      <c r="SFP18" s="6"/>
      <c r="SFQ18" s="6"/>
      <c r="SFR18" s="6"/>
      <c r="SFS18" s="6"/>
      <c r="SFT18" s="6"/>
      <c r="SFU18" s="6"/>
      <c r="SFV18" s="6"/>
      <c r="SFW18" s="6"/>
      <c r="SFX18" s="6"/>
      <c r="SFY18" s="6"/>
      <c r="SFZ18" s="6"/>
      <c r="SGA18" s="6"/>
      <c r="SGB18" s="6"/>
      <c r="SGC18" s="6"/>
      <c r="SGD18" s="6"/>
      <c r="SGE18" s="6"/>
      <c r="SGF18" s="6"/>
      <c r="SGG18" s="6"/>
      <c r="SGH18" s="6"/>
      <c r="SGI18" s="6"/>
      <c r="SGJ18" s="6"/>
      <c r="SGK18" s="6"/>
      <c r="SGL18" s="6"/>
      <c r="SGM18" s="6"/>
      <c r="SGN18" s="6"/>
      <c r="SGO18" s="6"/>
      <c r="SGP18" s="6"/>
      <c r="SGQ18" s="6"/>
      <c r="SGR18" s="6"/>
      <c r="SGS18" s="6"/>
      <c r="SGT18" s="6"/>
      <c r="SGU18" s="6"/>
      <c r="SGV18" s="6"/>
      <c r="SGW18" s="6"/>
      <c r="SGX18" s="6"/>
      <c r="SGY18" s="6"/>
      <c r="SGZ18" s="6"/>
      <c r="SHA18" s="6"/>
      <c r="SHB18" s="6"/>
      <c r="SHC18" s="6"/>
      <c r="SHD18" s="6"/>
      <c r="SHE18" s="6"/>
      <c r="SHF18" s="6"/>
      <c r="SHG18" s="6"/>
      <c r="SHH18" s="6"/>
      <c r="SHI18" s="6"/>
      <c r="SHJ18" s="6"/>
      <c r="SHK18" s="6"/>
      <c r="SHL18" s="6"/>
      <c r="SHM18" s="6"/>
      <c r="SHN18" s="6"/>
      <c r="SHO18" s="6"/>
      <c r="SHP18" s="6"/>
      <c r="SHQ18" s="6"/>
      <c r="SHR18" s="6"/>
      <c r="SHS18" s="6"/>
      <c r="SHT18" s="6"/>
      <c r="SHU18" s="6"/>
      <c r="SHV18" s="6"/>
      <c r="SHW18" s="6"/>
      <c r="SHX18" s="6"/>
      <c r="SHY18" s="6"/>
      <c r="SHZ18" s="6"/>
      <c r="SIA18" s="6"/>
      <c r="SIB18" s="6"/>
      <c r="SIC18" s="6"/>
      <c r="SID18" s="6"/>
      <c r="SIE18" s="6"/>
      <c r="SIF18" s="6"/>
      <c r="SIG18" s="6"/>
      <c r="SIH18" s="6"/>
      <c r="SII18" s="6"/>
      <c r="SIJ18" s="6"/>
      <c r="SIK18" s="6"/>
      <c r="SIL18" s="6"/>
      <c r="SIM18" s="6"/>
      <c r="SIN18" s="6"/>
      <c r="SIO18" s="6"/>
      <c r="SIP18" s="6"/>
      <c r="SIQ18" s="6"/>
      <c r="SIR18" s="6"/>
      <c r="SIS18" s="6"/>
      <c r="SIT18" s="6"/>
      <c r="SIU18" s="6"/>
      <c r="SIV18" s="6"/>
      <c r="SIW18" s="6"/>
      <c r="SIX18" s="6"/>
      <c r="SIY18" s="6"/>
      <c r="SIZ18" s="6"/>
      <c r="SJA18" s="6"/>
      <c r="SJB18" s="6"/>
      <c r="SJC18" s="6"/>
      <c r="SJD18" s="6"/>
      <c r="SJE18" s="6"/>
      <c r="SJF18" s="6"/>
      <c r="SJG18" s="6"/>
      <c r="SJH18" s="6"/>
      <c r="SJI18" s="6"/>
      <c r="SJJ18" s="6"/>
      <c r="SJK18" s="6"/>
      <c r="SJL18" s="6"/>
      <c r="SJM18" s="6"/>
      <c r="SJN18" s="6"/>
      <c r="SJO18" s="6"/>
      <c r="SJP18" s="6"/>
      <c r="SJQ18" s="6"/>
      <c r="SJR18" s="6"/>
      <c r="SJS18" s="6"/>
      <c r="SJT18" s="6"/>
      <c r="SJU18" s="6"/>
      <c r="SJV18" s="6"/>
      <c r="SJW18" s="6"/>
      <c r="SJX18" s="6"/>
      <c r="SJY18" s="6"/>
      <c r="SJZ18" s="6"/>
      <c r="SKA18" s="6"/>
      <c r="SKB18" s="6"/>
      <c r="SKC18" s="6"/>
      <c r="SKD18" s="6"/>
      <c r="SKE18" s="6"/>
      <c r="SKF18" s="6"/>
      <c r="SKG18" s="6"/>
      <c r="SKH18" s="6"/>
      <c r="SKI18" s="6"/>
      <c r="SKJ18" s="6"/>
      <c r="SKK18" s="6"/>
      <c r="SKL18" s="6"/>
      <c r="SKM18" s="6"/>
      <c r="SKN18" s="6"/>
      <c r="SKO18" s="6"/>
      <c r="SKP18" s="6"/>
      <c r="SKQ18" s="6"/>
      <c r="SKR18" s="6"/>
      <c r="SKS18" s="6"/>
      <c r="SKT18" s="6"/>
      <c r="SKU18" s="6"/>
      <c r="SKV18" s="6"/>
      <c r="SKW18" s="6"/>
      <c r="SKX18" s="6"/>
      <c r="SKY18" s="6"/>
      <c r="SKZ18" s="6"/>
      <c r="SLA18" s="6"/>
      <c r="SLB18" s="6"/>
      <c r="SLC18" s="6"/>
      <c r="SLD18" s="6"/>
      <c r="SLE18" s="6"/>
      <c r="SLF18" s="6"/>
      <c r="SLG18" s="6"/>
      <c r="SLH18" s="6"/>
      <c r="SLI18" s="6"/>
      <c r="SLJ18" s="6"/>
      <c r="SLK18" s="6"/>
      <c r="SLL18" s="6"/>
      <c r="SLM18" s="6"/>
      <c r="SLN18" s="6"/>
      <c r="SLO18" s="6"/>
      <c r="SLP18" s="6"/>
      <c r="SLQ18" s="6"/>
      <c r="SLR18" s="6"/>
      <c r="SLS18" s="6"/>
      <c r="SLT18" s="6"/>
      <c r="SLU18" s="6"/>
      <c r="SLV18" s="6"/>
      <c r="SLW18" s="6"/>
      <c r="SLX18" s="6"/>
      <c r="SLY18" s="6"/>
      <c r="SLZ18" s="6"/>
      <c r="SMA18" s="6"/>
      <c r="SMB18" s="6"/>
      <c r="SMC18" s="6"/>
      <c r="SMD18" s="6"/>
      <c r="SME18" s="6"/>
      <c r="SMF18" s="6"/>
      <c r="SMG18" s="6"/>
      <c r="SMH18" s="6"/>
      <c r="SMI18" s="6"/>
      <c r="SMJ18" s="6"/>
      <c r="SMK18" s="6"/>
      <c r="SML18" s="6"/>
      <c r="SMM18" s="6"/>
      <c r="SMN18" s="6"/>
      <c r="SMO18" s="6"/>
      <c r="SMP18" s="6"/>
      <c r="SMQ18" s="6"/>
      <c r="SMR18" s="6"/>
      <c r="SMS18" s="6"/>
      <c r="SMT18" s="6"/>
      <c r="SMU18" s="6"/>
      <c r="SMV18" s="6"/>
      <c r="SMW18" s="6"/>
      <c r="SMX18" s="6"/>
      <c r="SMY18" s="6"/>
      <c r="SMZ18" s="6"/>
      <c r="SNA18" s="6"/>
      <c r="SNB18" s="6"/>
      <c r="SNC18" s="6"/>
      <c r="SND18" s="6"/>
      <c r="SNE18" s="6"/>
      <c r="SNF18" s="6"/>
      <c r="SNG18" s="6"/>
      <c r="SNH18" s="6"/>
      <c r="SNI18" s="6"/>
      <c r="SNJ18" s="6"/>
      <c r="SNK18" s="6"/>
      <c r="SNL18" s="6"/>
      <c r="SNM18" s="6"/>
      <c r="SNN18" s="6"/>
      <c r="SNO18" s="6"/>
      <c r="SNP18" s="6"/>
      <c r="SNQ18" s="6"/>
      <c r="SNR18" s="6"/>
      <c r="SNS18" s="6"/>
      <c r="SNT18" s="6"/>
      <c r="SNU18" s="6"/>
      <c r="SNV18" s="6"/>
      <c r="SNW18" s="6"/>
      <c r="SNX18" s="6"/>
      <c r="SNY18" s="6"/>
      <c r="SNZ18" s="6"/>
      <c r="SOA18" s="6"/>
      <c r="SOB18" s="6"/>
      <c r="SOC18" s="6"/>
      <c r="SOD18" s="6"/>
      <c r="SOE18" s="6"/>
      <c r="SOF18" s="6"/>
      <c r="SOG18" s="6"/>
      <c r="SOH18" s="6"/>
      <c r="SOI18" s="6"/>
      <c r="SOJ18" s="6"/>
      <c r="SOK18" s="6"/>
      <c r="SOL18" s="6"/>
      <c r="SOM18" s="6"/>
      <c r="SON18" s="6"/>
      <c r="SOO18" s="6"/>
      <c r="SOP18" s="6"/>
      <c r="SOQ18" s="6"/>
      <c r="SOR18" s="6"/>
      <c r="SOS18" s="6"/>
      <c r="SOT18" s="6"/>
      <c r="SOU18" s="6"/>
      <c r="SOV18" s="6"/>
      <c r="SOW18" s="6"/>
      <c r="SOX18" s="6"/>
      <c r="SOY18" s="6"/>
      <c r="SOZ18" s="6"/>
      <c r="SPA18" s="6"/>
      <c r="SPB18" s="6"/>
      <c r="SPC18" s="6"/>
      <c r="SPD18" s="6"/>
      <c r="SPE18" s="6"/>
      <c r="SPF18" s="6"/>
      <c r="SPG18" s="6"/>
      <c r="SPH18" s="6"/>
      <c r="SPI18" s="6"/>
      <c r="SPJ18" s="6"/>
      <c r="SPK18" s="6"/>
      <c r="SPL18" s="6"/>
      <c r="SPM18" s="6"/>
      <c r="SPN18" s="6"/>
      <c r="SPO18" s="6"/>
      <c r="SPP18" s="6"/>
      <c r="SPQ18" s="6"/>
      <c r="SPR18" s="6"/>
      <c r="SPS18" s="6"/>
      <c r="SPT18" s="6"/>
      <c r="SPU18" s="6"/>
      <c r="SPV18" s="6"/>
      <c r="SPW18" s="6"/>
      <c r="SPX18" s="6"/>
      <c r="SPY18" s="6"/>
      <c r="SPZ18" s="6"/>
      <c r="SQA18" s="6"/>
      <c r="SQB18" s="6"/>
      <c r="SQC18" s="6"/>
      <c r="SQD18" s="6"/>
      <c r="SQE18" s="6"/>
      <c r="SQF18" s="6"/>
      <c r="SQG18" s="6"/>
      <c r="SQH18" s="6"/>
      <c r="SQI18" s="6"/>
      <c r="SQJ18" s="6"/>
      <c r="SQK18" s="6"/>
      <c r="SQL18" s="6"/>
      <c r="SQM18" s="6"/>
      <c r="SQN18" s="6"/>
      <c r="SQO18" s="6"/>
      <c r="SQP18" s="6"/>
      <c r="SQQ18" s="6"/>
      <c r="SQR18" s="6"/>
      <c r="SQS18" s="6"/>
      <c r="SQT18" s="6"/>
      <c r="SQU18" s="6"/>
      <c r="SQV18" s="6"/>
      <c r="SQW18" s="6"/>
      <c r="SQX18" s="6"/>
      <c r="SQY18" s="6"/>
      <c r="SQZ18" s="6"/>
      <c r="SRA18" s="6"/>
      <c r="SRB18" s="6"/>
      <c r="SRC18" s="6"/>
      <c r="SRD18" s="6"/>
      <c r="SRE18" s="6"/>
      <c r="SRF18" s="6"/>
      <c r="SRG18" s="6"/>
      <c r="SRH18" s="6"/>
      <c r="SRI18" s="6"/>
      <c r="SRJ18" s="6"/>
      <c r="SRK18" s="6"/>
      <c r="SRL18" s="6"/>
      <c r="SRM18" s="6"/>
      <c r="SRN18" s="6"/>
      <c r="SRO18" s="6"/>
      <c r="SRP18" s="6"/>
      <c r="SRQ18" s="6"/>
      <c r="SRR18" s="6"/>
      <c r="SRS18" s="6"/>
      <c r="SRT18" s="6"/>
      <c r="SRU18" s="6"/>
      <c r="SRV18" s="6"/>
      <c r="SRW18" s="6"/>
      <c r="SRX18" s="6"/>
      <c r="SRY18" s="6"/>
      <c r="SRZ18" s="6"/>
      <c r="SSA18" s="6"/>
      <c r="SSB18" s="6"/>
      <c r="SSC18" s="6"/>
      <c r="SSD18" s="6"/>
      <c r="SSE18" s="6"/>
      <c r="SSF18" s="6"/>
      <c r="SSG18" s="6"/>
      <c r="SSH18" s="6"/>
      <c r="SSI18" s="6"/>
      <c r="SSJ18" s="6"/>
      <c r="SSK18" s="6"/>
      <c r="SSL18" s="6"/>
      <c r="SSM18" s="6"/>
      <c r="SSN18" s="6"/>
      <c r="SSO18" s="6"/>
      <c r="SSP18" s="6"/>
      <c r="SSQ18" s="6"/>
      <c r="SSR18" s="6"/>
      <c r="SSS18" s="6"/>
      <c r="SST18" s="6"/>
      <c r="SSU18" s="6"/>
      <c r="SSV18" s="6"/>
      <c r="SSW18" s="6"/>
      <c r="SSX18" s="6"/>
      <c r="SSY18" s="6"/>
      <c r="SSZ18" s="6"/>
      <c r="STA18" s="6"/>
      <c r="STB18" s="6"/>
      <c r="STC18" s="6"/>
      <c r="STD18" s="6"/>
      <c r="STE18" s="6"/>
      <c r="STF18" s="6"/>
      <c r="STG18" s="6"/>
      <c r="STH18" s="6"/>
      <c r="STI18" s="6"/>
      <c r="STJ18" s="6"/>
      <c r="STK18" s="6"/>
      <c r="STL18" s="6"/>
      <c r="STM18" s="6"/>
      <c r="STN18" s="6"/>
      <c r="STO18" s="6"/>
      <c r="STP18" s="6"/>
      <c r="STQ18" s="6"/>
      <c r="STR18" s="6"/>
      <c r="STS18" s="6"/>
      <c r="STT18" s="6"/>
      <c r="STU18" s="6"/>
      <c r="STV18" s="6"/>
      <c r="STW18" s="6"/>
      <c r="STX18" s="6"/>
      <c r="STY18" s="6"/>
      <c r="STZ18" s="6"/>
      <c r="SUA18" s="6"/>
      <c r="SUB18" s="6"/>
      <c r="SUC18" s="6"/>
      <c r="SUD18" s="6"/>
      <c r="SUE18" s="6"/>
      <c r="SUF18" s="6"/>
      <c r="SUG18" s="6"/>
      <c r="SUH18" s="6"/>
      <c r="SUI18" s="6"/>
      <c r="SUJ18" s="6"/>
      <c r="SUK18" s="6"/>
      <c r="SUL18" s="6"/>
      <c r="SUM18" s="6"/>
      <c r="SUN18" s="6"/>
      <c r="SUO18" s="6"/>
      <c r="SUP18" s="6"/>
      <c r="SUQ18" s="6"/>
      <c r="SUR18" s="6"/>
      <c r="SUS18" s="6"/>
      <c r="SUT18" s="6"/>
      <c r="SUU18" s="6"/>
      <c r="SUV18" s="6"/>
      <c r="SUW18" s="6"/>
      <c r="SUX18" s="6"/>
      <c r="SUY18" s="6"/>
      <c r="SUZ18" s="6"/>
      <c r="SVA18" s="6"/>
      <c r="SVB18" s="6"/>
      <c r="SVC18" s="6"/>
      <c r="SVD18" s="6"/>
      <c r="SVE18" s="6"/>
      <c r="SVF18" s="6"/>
      <c r="SVG18" s="6"/>
      <c r="SVH18" s="6"/>
      <c r="SVI18" s="6"/>
      <c r="SVJ18" s="6"/>
      <c r="SVK18" s="6"/>
      <c r="SVL18" s="6"/>
      <c r="SVM18" s="6"/>
      <c r="SVN18" s="6"/>
      <c r="SVO18" s="6"/>
      <c r="SVP18" s="6"/>
      <c r="SVQ18" s="6"/>
      <c r="SVR18" s="6"/>
      <c r="SVS18" s="6"/>
      <c r="SVT18" s="6"/>
      <c r="SVU18" s="6"/>
      <c r="SVV18" s="6"/>
      <c r="SVW18" s="6"/>
      <c r="SVX18" s="6"/>
      <c r="SVY18" s="6"/>
      <c r="SVZ18" s="6"/>
      <c r="SWA18" s="6"/>
      <c r="SWB18" s="6"/>
      <c r="SWC18" s="6"/>
      <c r="SWD18" s="6"/>
      <c r="SWE18" s="6"/>
      <c r="SWF18" s="6"/>
      <c r="SWG18" s="6"/>
      <c r="SWH18" s="6"/>
      <c r="SWI18" s="6"/>
      <c r="SWJ18" s="6"/>
      <c r="SWK18" s="6"/>
      <c r="SWL18" s="6"/>
      <c r="SWM18" s="6"/>
      <c r="SWN18" s="6"/>
      <c r="SWO18" s="6"/>
      <c r="SWP18" s="6"/>
      <c r="SWQ18" s="6"/>
      <c r="SWR18" s="6"/>
      <c r="SWS18" s="6"/>
      <c r="SWT18" s="6"/>
      <c r="SWU18" s="6"/>
      <c r="SWV18" s="6"/>
      <c r="SWW18" s="6"/>
      <c r="SWX18" s="6"/>
      <c r="SWY18" s="6"/>
      <c r="SWZ18" s="6"/>
      <c r="SXA18" s="6"/>
      <c r="SXB18" s="6"/>
      <c r="SXC18" s="6"/>
      <c r="SXD18" s="6"/>
      <c r="SXE18" s="6"/>
      <c r="SXF18" s="6"/>
      <c r="SXG18" s="6"/>
      <c r="SXH18" s="6"/>
      <c r="SXI18" s="6"/>
      <c r="SXJ18" s="6"/>
      <c r="SXK18" s="6"/>
      <c r="SXL18" s="6"/>
      <c r="SXM18" s="6"/>
      <c r="SXN18" s="6"/>
      <c r="SXO18" s="6"/>
      <c r="SXP18" s="6"/>
      <c r="SXQ18" s="6"/>
      <c r="SXR18" s="6"/>
      <c r="SXS18" s="6"/>
      <c r="SXT18" s="6"/>
      <c r="SXU18" s="6"/>
      <c r="SXV18" s="6"/>
      <c r="SXW18" s="6"/>
      <c r="SXX18" s="6"/>
      <c r="SXY18" s="6"/>
      <c r="SXZ18" s="6"/>
      <c r="SYA18" s="6"/>
      <c r="SYB18" s="6"/>
      <c r="SYC18" s="6"/>
      <c r="SYD18" s="6"/>
      <c r="SYE18" s="6"/>
      <c r="SYF18" s="6"/>
      <c r="SYG18" s="6"/>
      <c r="SYH18" s="6"/>
      <c r="SYI18" s="6"/>
      <c r="SYJ18" s="6"/>
      <c r="SYK18" s="6"/>
      <c r="SYL18" s="6"/>
      <c r="SYM18" s="6"/>
      <c r="SYN18" s="6"/>
      <c r="SYO18" s="6"/>
      <c r="SYP18" s="6"/>
      <c r="SYQ18" s="6"/>
      <c r="SYR18" s="6"/>
      <c r="SYS18" s="6"/>
      <c r="SYT18" s="6"/>
      <c r="SYU18" s="6"/>
      <c r="SYV18" s="6"/>
      <c r="SYW18" s="6"/>
      <c r="SYX18" s="6"/>
      <c r="SYY18" s="6"/>
      <c r="SYZ18" s="6"/>
      <c r="SZA18" s="6"/>
      <c r="SZB18" s="6"/>
      <c r="SZC18" s="6"/>
      <c r="SZD18" s="6"/>
      <c r="SZE18" s="6"/>
      <c r="SZF18" s="6"/>
      <c r="SZG18" s="6"/>
      <c r="SZH18" s="6"/>
      <c r="SZI18" s="6"/>
      <c r="SZJ18" s="6"/>
      <c r="SZK18" s="6"/>
      <c r="SZL18" s="6"/>
      <c r="SZM18" s="6"/>
      <c r="SZN18" s="6"/>
      <c r="SZO18" s="6"/>
      <c r="SZP18" s="6"/>
      <c r="SZQ18" s="6"/>
      <c r="SZR18" s="6"/>
      <c r="SZS18" s="6"/>
      <c r="SZT18" s="6"/>
      <c r="SZU18" s="6"/>
      <c r="SZV18" s="6"/>
      <c r="SZW18" s="6"/>
      <c r="SZX18" s="6"/>
      <c r="SZY18" s="6"/>
      <c r="SZZ18" s="6"/>
      <c r="TAA18" s="6"/>
      <c r="TAB18" s="6"/>
      <c r="TAC18" s="6"/>
      <c r="TAD18" s="6"/>
      <c r="TAE18" s="6"/>
      <c r="TAF18" s="6"/>
      <c r="TAG18" s="6"/>
      <c r="TAH18" s="6"/>
      <c r="TAI18" s="6"/>
      <c r="TAJ18" s="6"/>
      <c r="TAK18" s="6"/>
      <c r="TAL18" s="6"/>
      <c r="TAM18" s="6"/>
      <c r="TAN18" s="6"/>
      <c r="TAO18" s="6"/>
      <c r="TAP18" s="6"/>
      <c r="TAQ18" s="6"/>
      <c r="TAR18" s="6"/>
      <c r="TAS18" s="6"/>
      <c r="TAT18" s="6"/>
      <c r="TAU18" s="6"/>
      <c r="TAV18" s="6"/>
      <c r="TAW18" s="6"/>
      <c r="TAX18" s="6"/>
      <c r="TAY18" s="6"/>
      <c r="TAZ18" s="6"/>
      <c r="TBA18" s="6"/>
      <c r="TBB18" s="6"/>
      <c r="TBC18" s="6"/>
      <c r="TBD18" s="6"/>
      <c r="TBE18" s="6"/>
      <c r="TBF18" s="6"/>
      <c r="TBG18" s="6"/>
      <c r="TBH18" s="6"/>
      <c r="TBI18" s="6"/>
      <c r="TBJ18" s="6"/>
      <c r="TBK18" s="6"/>
      <c r="TBL18" s="6"/>
      <c r="TBM18" s="6"/>
      <c r="TBN18" s="6"/>
      <c r="TBO18" s="6"/>
      <c r="TBP18" s="6"/>
      <c r="TBQ18" s="6"/>
      <c r="TBR18" s="6"/>
      <c r="TBS18" s="6"/>
      <c r="TBT18" s="6"/>
      <c r="TBU18" s="6"/>
      <c r="TBV18" s="6"/>
      <c r="TBW18" s="6"/>
      <c r="TBX18" s="6"/>
      <c r="TBY18" s="6"/>
      <c r="TBZ18" s="6"/>
      <c r="TCA18" s="6"/>
      <c r="TCB18" s="6"/>
      <c r="TCC18" s="6"/>
      <c r="TCD18" s="6"/>
      <c r="TCE18" s="6"/>
      <c r="TCF18" s="6"/>
      <c r="TCG18" s="6"/>
      <c r="TCH18" s="6"/>
      <c r="TCI18" s="6"/>
      <c r="TCJ18" s="6"/>
      <c r="TCK18" s="6"/>
      <c r="TCL18" s="6"/>
      <c r="TCM18" s="6"/>
      <c r="TCN18" s="6"/>
      <c r="TCO18" s="6"/>
      <c r="TCP18" s="6"/>
      <c r="TCQ18" s="6"/>
      <c r="TCR18" s="6"/>
      <c r="TCS18" s="6"/>
      <c r="TCT18" s="6"/>
      <c r="TCU18" s="6"/>
      <c r="TCV18" s="6"/>
      <c r="TCW18" s="6"/>
      <c r="TCX18" s="6"/>
      <c r="TCY18" s="6"/>
      <c r="TCZ18" s="6"/>
      <c r="TDA18" s="6"/>
      <c r="TDB18" s="6"/>
      <c r="TDC18" s="6"/>
      <c r="TDD18" s="6"/>
      <c r="TDE18" s="6"/>
      <c r="TDF18" s="6"/>
      <c r="TDG18" s="6"/>
      <c r="TDH18" s="6"/>
      <c r="TDI18" s="6"/>
      <c r="TDJ18" s="6"/>
      <c r="TDK18" s="6"/>
      <c r="TDL18" s="6"/>
      <c r="TDM18" s="6"/>
      <c r="TDN18" s="6"/>
      <c r="TDO18" s="6"/>
      <c r="TDP18" s="6"/>
      <c r="TDQ18" s="6"/>
      <c r="TDR18" s="6"/>
      <c r="TDS18" s="6"/>
      <c r="TDT18" s="6"/>
      <c r="TDU18" s="6"/>
      <c r="TDV18" s="6"/>
      <c r="TDW18" s="6"/>
      <c r="TDX18" s="6"/>
      <c r="TDY18" s="6"/>
      <c r="TDZ18" s="6"/>
      <c r="TEA18" s="6"/>
      <c r="TEB18" s="6"/>
      <c r="TEC18" s="6"/>
      <c r="TED18" s="6"/>
      <c r="TEE18" s="6"/>
      <c r="TEF18" s="6"/>
      <c r="TEG18" s="6"/>
      <c r="TEH18" s="6"/>
      <c r="TEI18" s="6"/>
      <c r="TEJ18" s="6"/>
      <c r="TEK18" s="6"/>
      <c r="TEL18" s="6"/>
      <c r="TEM18" s="6"/>
      <c r="TEN18" s="6"/>
      <c r="TEO18" s="6"/>
      <c r="TEP18" s="6"/>
      <c r="TEQ18" s="6"/>
      <c r="TER18" s="6"/>
      <c r="TES18" s="6"/>
      <c r="TET18" s="6"/>
      <c r="TEU18" s="6"/>
      <c r="TEV18" s="6"/>
      <c r="TEW18" s="6"/>
      <c r="TEX18" s="6"/>
      <c r="TEY18" s="6"/>
      <c r="TEZ18" s="6"/>
      <c r="TFA18" s="6"/>
      <c r="TFB18" s="6"/>
      <c r="TFC18" s="6"/>
      <c r="TFD18" s="6"/>
      <c r="TFE18" s="6"/>
      <c r="TFF18" s="6"/>
      <c r="TFG18" s="6"/>
      <c r="TFH18" s="6"/>
      <c r="TFI18" s="6"/>
      <c r="TFJ18" s="6"/>
      <c r="TFK18" s="6"/>
      <c r="TFL18" s="6"/>
      <c r="TFM18" s="6"/>
      <c r="TFN18" s="6"/>
      <c r="TFO18" s="6"/>
      <c r="TFP18" s="6"/>
      <c r="TFQ18" s="6"/>
      <c r="TFR18" s="6"/>
      <c r="TFS18" s="6"/>
      <c r="TFT18" s="6"/>
      <c r="TFU18" s="6"/>
      <c r="TFV18" s="6"/>
      <c r="TFW18" s="6"/>
      <c r="TFX18" s="6"/>
      <c r="TFY18" s="6"/>
      <c r="TFZ18" s="6"/>
      <c r="TGA18" s="6"/>
      <c r="TGB18" s="6"/>
      <c r="TGC18" s="6"/>
      <c r="TGD18" s="6"/>
      <c r="TGE18" s="6"/>
      <c r="TGF18" s="6"/>
      <c r="TGG18" s="6"/>
      <c r="TGH18" s="6"/>
      <c r="TGI18" s="6"/>
      <c r="TGJ18" s="6"/>
      <c r="TGK18" s="6"/>
      <c r="TGL18" s="6"/>
      <c r="TGM18" s="6"/>
      <c r="TGN18" s="6"/>
      <c r="TGO18" s="6"/>
      <c r="TGP18" s="6"/>
      <c r="TGQ18" s="6"/>
      <c r="TGR18" s="6"/>
      <c r="TGS18" s="6"/>
      <c r="TGT18" s="6"/>
      <c r="TGU18" s="6"/>
      <c r="TGV18" s="6"/>
      <c r="TGW18" s="6"/>
      <c r="TGX18" s="6"/>
      <c r="TGY18" s="6"/>
      <c r="TGZ18" s="6"/>
      <c r="THA18" s="6"/>
      <c r="THB18" s="6"/>
      <c r="THC18" s="6"/>
      <c r="THD18" s="6"/>
      <c r="THE18" s="6"/>
      <c r="THF18" s="6"/>
      <c r="THG18" s="6"/>
      <c r="THH18" s="6"/>
      <c r="THI18" s="6"/>
      <c r="THJ18" s="6"/>
      <c r="THK18" s="6"/>
      <c r="THL18" s="6"/>
      <c r="THM18" s="6"/>
      <c r="THN18" s="6"/>
      <c r="THO18" s="6"/>
      <c r="THP18" s="6"/>
      <c r="THQ18" s="6"/>
      <c r="THR18" s="6"/>
      <c r="THS18" s="6"/>
      <c r="THT18" s="6"/>
      <c r="THU18" s="6"/>
      <c r="THV18" s="6"/>
      <c r="THW18" s="6"/>
      <c r="THX18" s="6"/>
      <c r="THY18" s="6"/>
      <c r="THZ18" s="6"/>
      <c r="TIA18" s="6"/>
      <c r="TIB18" s="6"/>
      <c r="TIC18" s="6"/>
      <c r="TID18" s="6"/>
      <c r="TIE18" s="6"/>
      <c r="TIF18" s="6"/>
      <c r="TIG18" s="6"/>
      <c r="TIH18" s="6"/>
      <c r="TII18" s="6"/>
      <c r="TIJ18" s="6"/>
      <c r="TIK18" s="6"/>
      <c r="TIL18" s="6"/>
      <c r="TIM18" s="6"/>
      <c r="TIN18" s="6"/>
      <c r="TIO18" s="6"/>
      <c r="TIP18" s="6"/>
      <c r="TIQ18" s="6"/>
      <c r="TIR18" s="6"/>
      <c r="TIS18" s="6"/>
      <c r="TIT18" s="6"/>
      <c r="TIU18" s="6"/>
      <c r="TIV18" s="6"/>
      <c r="TIW18" s="6"/>
      <c r="TIX18" s="6"/>
      <c r="TIY18" s="6"/>
      <c r="TIZ18" s="6"/>
      <c r="TJA18" s="6"/>
      <c r="TJB18" s="6"/>
      <c r="TJC18" s="6"/>
      <c r="TJD18" s="6"/>
      <c r="TJE18" s="6"/>
      <c r="TJF18" s="6"/>
      <c r="TJG18" s="6"/>
      <c r="TJH18" s="6"/>
      <c r="TJI18" s="6"/>
      <c r="TJJ18" s="6"/>
      <c r="TJK18" s="6"/>
      <c r="TJL18" s="6"/>
      <c r="TJM18" s="6"/>
      <c r="TJN18" s="6"/>
      <c r="TJO18" s="6"/>
      <c r="TJP18" s="6"/>
      <c r="TJQ18" s="6"/>
      <c r="TJR18" s="6"/>
      <c r="TJS18" s="6"/>
      <c r="TJT18" s="6"/>
      <c r="TJU18" s="6"/>
      <c r="TJV18" s="6"/>
      <c r="TJW18" s="6"/>
      <c r="TJX18" s="6"/>
      <c r="TJY18" s="6"/>
      <c r="TJZ18" s="6"/>
      <c r="TKA18" s="6"/>
      <c r="TKB18" s="6"/>
      <c r="TKC18" s="6"/>
      <c r="TKD18" s="6"/>
      <c r="TKE18" s="6"/>
      <c r="TKF18" s="6"/>
      <c r="TKG18" s="6"/>
      <c r="TKH18" s="6"/>
      <c r="TKI18" s="6"/>
      <c r="TKJ18" s="6"/>
      <c r="TKK18" s="6"/>
      <c r="TKL18" s="6"/>
      <c r="TKM18" s="6"/>
      <c r="TKN18" s="6"/>
      <c r="TKO18" s="6"/>
      <c r="TKP18" s="6"/>
      <c r="TKQ18" s="6"/>
      <c r="TKR18" s="6"/>
      <c r="TKS18" s="6"/>
      <c r="TKT18" s="6"/>
      <c r="TKU18" s="6"/>
      <c r="TKV18" s="6"/>
      <c r="TKW18" s="6"/>
      <c r="TKX18" s="6"/>
      <c r="TKY18" s="6"/>
      <c r="TKZ18" s="6"/>
      <c r="TLA18" s="6"/>
      <c r="TLB18" s="6"/>
      <c r="TLC18" s="6"/>
      <c r="TLD18" s="6"/>
      <c r="TLE18" s="6"/>
      <c r="TLF18" s="6"/>
      <c r="TLG18" s="6"/>
      <c r="TLH18" s="6"/>
      <c r="TLI18" s="6"/>
      <c r="TLJ18" s="6"/>
      <c r="TLK18" s="6"/>
      <c r="TLL18" s="6"/>
      <c r="TLM18" s="6"/>
      <c r="TLN18" s="6"/>
      <c r="TLO18" s="6"/>
      <c r="TLP18" s="6"/>
      <c r="TLQ18" s="6"/>
      <c r="TLR18" s="6"/>
      <c r="TLS18" s="6"/>
      <c r="TLT18" s="6"/>
      <c r="TLU18" s="6"/>
      <c r="TLV18" s="6"/>
      <c r="TLW18" s="6"/>
      <c r="TLX18" s="6"/>
      <c r="TLY18" s="6"/>
      <c r="TLZ18" s="6"/>
      <c r="TMA18" s="6"/>
      <c r="TMB18" s="6"/>
      <c r="TMC18" s="6"/>
      <c r="TMD18" s="6"/>
      <c r="TME18" s="6"/>
      <c r="TMF18" s="6"/>
      <c r="TMG18" s="6"/>
      <c r="TMH18" s="6"/>
      <c r="TMI18" s="6"/>
      <c r="TMJ18" s="6"/>
      <c r="TMK18" s="6"/>
      <c r="TML18" s="6"/>
      <c r="TMM18" s="6"/>
      <c r="TMN18" s="6"/>
      <c r="TMO18" s="6"/>
      <c r="TMP18" s="6"/>
      <c r="TMQ18" s="6"/>
      <c r="TMR18" s="6"/>
      <c r="TMS18" s="6"/>
      <c r="TMT18" s="6"/>
      <c r="TMU18" s="6"/>
      <c r="TMV18" s="6"/>
      <c r="TMW18" s="6"/>
      <c r="TMX18" s="6"/>
      <c r="TMY18" s="6"/>
      <c r="TMZ18" s="6"/>
      <c r="TNA18" s="6"/>
      <c r="TNB18" s="6"/>
      <c r="TNC18" s="6"/>
      <c r="TND18" s="6"/>
      <c r="TNE18" s="6"/>
      <c r="TNF18" s="6"/>
      <c r="TNG18" s="6"/>
      <c r="TNH18" s="6"/>
      <c r="TNI18" s="6"/>
      <c r="TNJ18" s="6"/>
      <c r="TNK18" s="6"/>
      <c r="TNL18" s="6"/>
      <c r="TNM18" s="6"/>
      <c r="TNN18" s="6"/>
      <c r="TNO18" s="6"/>
      <c r="TNP18" s="6"/>
      <c r="TNQ18" s="6"/>
      <c r="TNR18" s="6"/>
      <c r="TNS18" s="6"/>
      <c r="TNT18" s="6"/>
      <c r="TNU18" s="6"/>
      <c r="TNV18" s="6"/>
      <c r="TNW18" s="6"/>
      <c r="TNX18" s="6"/>
      <c r="TNY18" s="6"/>
      <c r="TNZ18" s="6"/>
      <c r="TOA18" s="6"/>
      <c r="TOB18" s="6"/>
      <c r="TOC18" s="6"/>
      <c r="TOD18" s="6"/>
      <c r="TOE18" s="6"/>
      <c r="TOF18" s="6"/>
      <c r="TOG18" s="6"/>
      <c r="TOH18" s="6"/>
      <c r="TOI18" s="6"/>
      <c r="TOJ18" s="6"/>
      <c r="TOK18" s="6"/>
      <c r="TOL18" s="6"/>
      <c r="TOM18" s="6"/>
      <c r="TON18" s="6"/>
      <c r="TOO18" s="6"/>
      <c r="TOP18" s="6"/>
      <c r="TOQ18" s="6"/>
      <c r="TOR18" s="6"/>
      <c r="TOS18" s="6"/>
      <c r="TOT18" s="6"/>
      <c r="TOU18" s="6"/>
      <c r="TOV18" s="6"/>
      <c r="TOW18" s="6"/>
      <c r="TOX18" s="6"/>
      <c r="TOY18" s="6"/>
      <c r="TOZ18" s="6"/>
      <c r="TPA18" s="6"/>
      <c r="TPB18" s="6"/>
      <c r="TPC18" s="6"/>
      <c r="TPD18" s="6"/>
      <c r="TPE18" s="6"/>
      <c r="TPF18" s="6"/>
      <c r="TPG18" s="6"/>
      <c r="TPH18" s="6"/>
      <c r="TPI18" s="6"/>
      <c r="TPJ18" s="6"/>
      <c r="TPK18" s="6"/>
      <c r="TPL18" s="6"/>
      <c r="TPM18" s="6"/>
      <c r="TPN18" s="6"/>
      <c r="TPO18" s="6"/>
      <c r="TPP18" s="6"/>
      <c r="TPQ18" s="6"/>
      <c r="TPR18" s="6"/>
      <c r="TPS18" s="6"/>
      <c r="TPT18" s="6"/>
      <c r="TPU18" s="6"/>
      <c r="TPV18" s="6"/>
      <c r="TPW18" s="6"/>
      <c r="TPX18" s="6"/>
      <c r="TPY18" s="6"/>
      <c r="TPZ18" s="6"/>
      <c r="TQA18" s="6"/>
      <c r="TQB18" s="6"/>
      <c r="TQC18" s="6"/>
      <c r="TQD18" s="6"/>
      <c r="TQE18" s="6"/>
      <c r="TQF18" s="6"/>
      <c r="TQG18" s="6"/>
      <c r="TQH18" s="6"/>
      <c r="TQI18" s="6"/>
      <c r="TQJ18" s="6"/>
      <c r="TQK18" s="6"/>
      <c r="TQL18" s="6"/>
      <c r="TQM18" s="6"/>
      <c r="TQN18" s="6"/>
      <c r="TQO18" s="6"/>
      <c r="TQP18" s="6"/>
      <c r="TQQ18" s="6"/>
      <c r="TQR18" s="6"/>
      <c r="TQS18" s="6"/>
      <c r="TQT18" s="6"/>
      <c r="TQU18" s="6"/>
      <c r="TQV18" s="6"/>
      <c r="TQW18" s="6"/>
      <c r="TQX18" s="6"/>
      <c r="TQY18" s="6"/>
      <c r="TQZ18" s="6"/>
      <c r="TRA18" s="6"/>
      <c r="TRB18" s="6"/>
      <c r="TRC18" s="6"/>
      <c r="TRD18" s="6"/>
      <c r="TRE18" s="6"/>
      <c r="TRF18" s="6"/>
      <c r="TRG18" s="6"/>
      <c r="TRH18" s="6"/>
      <c r="TRI18" s="6"/>
      <c r="TRJ18" s="6"/>
      <c r="TRK18" s="6"/>
      <c r="TRL18" s="6"/>
      <c r="TRM18" s="6"/>
      <c r="TRN18" s="6"/>
      <c r="TRO18" s="6"/>
      <c r="TRP18" s="6"/>
      <c r="TRQ18" s="6"/>
      <c r="TRR18" s="6"/>
      <c r="TRS18" s="6"/>
      <c r="TRT18" s="6"/>
      <c r="TRU18" s="6"/>
      <c r="TRV18" s="6"/>
      <c r="TRW18" s="6"/>
      <c r="TRX18" s="6"/>
      <c r="TRY18" s="6"/>
      <c r="TRZ18" s="6"/>
      <c r="TSA18" s="6"/>
      <c r="TSB18" s="6"/>
      <c r="TSC18" s="6"/>
      <c r="TSD18" s="6"/>
      <c r="TSE18" s="6"/>
      <c r="TSF18" s="6"/>
      <c r="TSG18" s="6"/>
      <c r="TSH18" s="6"/>
      <c r="TSI18" s="6"/>
      <c r="TSJ18" s="6"/>
      <c r="TSK18" s="6"/>
      <c r="TSL18" s="6"/>
      <c r="TSM18" s="6"/>
      <c r="TSN18" s="6"/>
      <c r="TSO18" s="6"/>
      <c r="TSP18" s="6"/>
      <c r="TSQ18" s="6"/>
      <c r="TSR18" s="6"/>
      <c r="TSS18" s="6"/>
      <c r="TST18" s="6"/>
      <c r="TSU18" s="6"/>
      <c r="TSV18" s="6"/>
      <c r="TSW18" s="6"/>
      <c r="TSX18" s="6"/>
      <c r="TSY18" s="6"/>
      <c r="TSZ18" s="6"/>
      <c r="TTA18" s="6"/>
      <c r="TTB18" s="6"/>
      <c r="TTC18" s="6"/>
      <c r="TTD18" s="6"/>
      <c r="TTE18" s="6"/>
      <c r="TTF18" s="6"/>
      <c r="TTG18" s="6"/>
      <c r="TTH18" s="6"/>
      <c r="TTI18" s="6"/>
      <c r="TTJ18" s="6"/>
      <c r="TTK18" s="6"/>
      <c r="TTL18" s="6"/>
      <c r="TTM18" s="6"/>
      <c r="TTN18" s="6"/>
      <c r="TTO18" s="6"/>
      <c r="TTP18" s="6"/>
      <c r="TTQ18" s="6"/>
      <c r="TTR18" s="6"/>
      <c r="TTS18" s="6"/>
      <c r="TTT18" s="6"/>
      <c r="TTU18" s="6"/>
      <c r="TTV18" s="6"/>
      <c r="TTW18" s="6"/>
      <c r="TTX18" s="6"/>
      <c r="TTY18" s="6"/>
      <c r="TTZ18" s="6"/>
      <c r="TUA18" s="6"/>
      <c r="TUB18" s="6"/>
      <c r="TUC18" s="6"/>
      <c r="TUD18" s="6"/>
      <c r="TUE18" s="6"/>
      <c r="TUF18" s="6"/>
      <c r="TUG18" s="6"/>
      <c r="TUH18" s="6"/>
      <c r="TUI18" s="6"/>
      <c r="TUJ18" s="6"/>
      <c r="TUK18" s="6"/>
      <c r="TUL18" s="6"/>
      <c r="TUM18" s="6"/>
      <c r="TUN18" s="6"/>
      <c r="TUO18" s="6"/>
      <c r="TUP18" s="6"/>
      <c r="TUQ18" s="6"/>
      <c r="TUR18" s="6"/>
      <c r="TUS18" s="6"/>
      <c r="TUT18" s="6"/>
      <c r="TUU18" s="6"/>
      <c r="TUV18" s="6"/>
      <c r="TUW18" s="6"/>
      <c r="TUX18" s="6"/>
      <c r="TUY18" s="6"/>
      <c r="TUZ18" s="6"/>
      <c r="TVA18" s="6"/>
      <c r="TVB18" s="6"/>
      <c r="TVC18" s="6"/>
      <c r="TVD18" s="6"/>
      <c r="TVE18" s="6"/>
      <c r="TVF18" s="6"/>
      <c r="TVG18" s="6"/>
      <c r="TVH18" s="6"/>
      <c r="TVI18" s="6"/>
      <c r="TVJ18" s="6"/>
      <c r="TVK18" s="6"/>
      <c r="TVL18" s="6"/>
      <c r="TVM18" s="6"/>
      <c r="TVN18" s="6"/>
      <c r="TVO18" s="6"/>
      <c r="TVP18" s="6"/>
      <c r="TVQ18" s="6"/>
      <c r="TVR18" s="6"/>
      <c r="TVS18" s="6"/>
      <c r="TVT18" s="6"/>
      <c r="TVU18" s="6"/>
      <c r="TVV18" s="6"/>
      <c r="TVW18" s="6"/>
      <c r="TVX18" s="6"/>
      <c r="TVY18" s="6"/>
      <c r="TVZ18" s="6"/>
      <c r="TWA18" s="6"/>
      <c r="TWB18" s="6"/>
      <c r="TWC18" s="6"/>
      <c r="TWD18" s="6"/>
      <c r="TWE18" s="6"/>
      <c r="TWF18" s="6"/>
      <c r="TWG18" s="6"/>
      <c r="TWH18" s="6"/>
      <c r="TWI18" s="6"/>
      <c r="TWJ18" s="6"/>
      <c r="TWK18" s="6"/>
      <c r="TWL18" s="6"/>
      <c r="TWM18" s="6"/>
      <c r="TWN18" s="6"/>
      <c r="TWO18" s="6"/>
      <c r="TWP18" s="6"/>
      <c r="TWQ18" s="6"/>
      <c r="TWR18" s="6"/>
      <c r="TWS18" s="6"/>
      <c r="TWT18" s="6"/>
      <c r="TWU18" s="6"/>
      <c r="TWV18" s="6"/>
      <c r="TWW18" s="6"/>
      <c r="TWX18" s="6"/>
      <c r="TWY18" s="6"/>
      <c r="TWZ18" s="6"/>
      <c r="TXA18" s="6"/>
      <c r="TXB18" s="6"/>
      <c r="TXC18" s="6"/>
      <c r="TXD18" s="6"/>
      <c r="TXE18" s="6"/>
      <c r="TXF18" s="6"/>
      <c r="TXG18" s="6"/>
      <c r="TXH18" s="6"/>
      <c r="TXI18" s="6"/>
      <c r="TXJ18" s="6"/>
      <c r="TXK18" s="6"/>
      <c r="TXL18" s="6"/>
      <c r="TXM18" s="6"/>
      <c r="TXN18" s="6"/>
      <c r="TXO18" s="6"/>
      <c r="TXP18" s="6"/>
      <c r="TXQ18" s="6"/>
      <c r="TXR18" s="6"/>
      <c r="TXS18" s="6"/>
      <c r="TXT18" s="6"/>
      <c r="TXU18" s="6"/>
      <c r="TXV18" s="6"/>
      <c r="TXW18" s="6"/>
      <c r="TXX18" s="6"/>
      <c r="TXY18" s="6"/>
      <c r="TXZ18" s="6"/>
      <c r="TYA18" s="6"/>
      <c r="TYB18" s="6"/>
      <c r="TYC18" s="6"/>
      <c r="TYD18" s="6"/>
      <c r="TYE18" s="6"/>
      <c r="TYF18" s="6"/>
      <c r="TYG18" s="6"/>
      <c r="TYH18" s="6"/>
      <c r="TYI18" s="6"/>
      <c r="TYJ18" s="6"/>
      <c r="TYK18" s="6"/>
      <c r="TYL18" s="6"/>
      <c r="TYM18" s="6"/>
      <c r="TYN18" s="6"/>
      <c r="TYO18" s="6"/>
      <c r="TYP18" s="6"/>
      <c r="TYQ18" s="6"/>
      <c r="TYR18" s="6"/>
      <c r="TYS18" s="6"/>
      <c r="TYT18" s="6"/>
      <c r="TYU18" s="6"/>
      <c r="TYV18" s="6"/>
      <c r="TYW18" s="6"/>
      <c r="TYX18" s="6"/>
      <c r="TYY18" s="6"/>
      <c r="TYZ18" s="6"/>
      <c r="TZA18" s="6"/>
      <c r="TZB18" s="6"/>
      <c r="TZC18" s="6"/>
      <c r="TZD18" s="6"/>
      <c r="TZE18" s="6"/>
      <c r="TZF18" s="6"/>
      <c r="TZG18" s="6"/>
      <c r="TZH18" s="6"/>
      <c r="TZI18" s="6"/>
      <c r="TZJ18" s="6"/>
      <c r="TZK18" s="6"/>
      <c r="TZL18" s="6"/>
      <c r="TZM18" s="6"/>
      <c r="TZN18" s="6"/>
      <c r="TZO18" s="6"/>
      <c r="TZP18" s="6"/>
      <c r="TZQ18" s="6"/>
      <c r="TZR18" s="6"/>
      <c r="TZS18" s="6"/>
      <c r="TZT18" s="6"/>
      <c r="TZU18" s="6"/>
      <c r="TZV18" s="6"/>
      <c r="TZW18" s="6"/>
      <c r="TZX18" s="6"/>
      <c r="TZY18" s="6"/>
      <c r="TZZ18" s="6"/>
      <c r="UAA18" s="6"/>
      <c r="UAB18" s="6"/>
      <c r="UAC18" s="6"/>
      <c r="UAD18" s="6"/>
      <c r="UAE18" s="6"/>
      <c r="UAF18" s="6"/>
      <c r="UAG18" s="6"/>
      <c r="UAH18" s="6"/>
      <c r="UAI18" s="6"/>
      <c r="UAJ18" s="6"/>
      <c r="UAK18" s="6"/>
      <c r="UAL18" s="6"/>
      <c r="UAM18" s="6"/>
      <c r="UAN18" s="6"/>
      <c r="UAO18" s="6"/>
      <c r="UAP18" s="6"/>
      <c r="UAQ18" s="6"/>
      <c r="UAR18" s="6"/>
      <c r="UAS18" s="6"/>
      <c r="UAT18" s="6"/>
      <c r="UAU18" s="6"/>
      <c r="UAV18" s="6"/>
      <c r="UAW18" s="6"/>
      <c r="UAX18" s="6"/>
      <c r="UAY18" s="6"/>
      <c r="UAZ18" s="6"/>
      <c r="UBA18" s="6"/>
      <c r="UBB18" s="6"/>
      <c r="UBC18" s="6"/>
      <c r="UBD18" s="6"/>
      <c r="UBE18" s="6"/>
      <c r="UBF18" s="6"/>
      <c r="UBG18" s="6"/>
      <c r="UBH18" s="6"/>
      <c r="UBI18" s="6"/>
      <c r="UBJ18" s="6"/>
      <c r="UBK18" s="6"/>
      <c r="UBL18" s="6"/>
      <c r="UBM18" s="6"/>
      <c r="UBN18" s="6"/>
      <c r="UBO18" s="6"/>
      <c r="UBP18" s="6"/>
      <c r="UBQ18" s="6"/>
      <c r="UBR18" s="6"/>
      <c r="UBS18" s="6"/>
      <c r="UBT18" s="6"/>
      <c r="UBU18" s="6"/>
      <c r="UBV18" s="6"/>
      <c r="UBW18" s="6"/>
      <c r="UBX18" s="6"/>
      <c r="UBY18" s="6"/>
      <c r="UBZ18" s="6"/>
      <c r="UCA18" s="6"/>
      <c r="UCB18" s="6"/>
      <c r="UCC18" s="6"/>
      <c r="UCD18" s="6"/>
      <c r="UCE18" s="6"/>
      <c r="UCF18" s="6"/>
      <c r="UCG18" s="6"/>
      <c r="UCH18" s="6"/>
      <c r="UCI18" s="6"/>
      <c r="UCJ18" s="6"/>
      <c r="UCK18" s="6"/>
      <c r="UCL18" s="6"/>
      <c r="UCM18" s="6"/>
      <c r="UCN18" s="6"/>
      <c r="UCO18" s="6"/>
      <c r="UCP18" s="6"/>
      <c r="UCQ18" s="6"/>
      <c r="UCR18" s="6"/>
      <c r="UCS18" s="6"/>
      <c r="UCT18" s="6"/>
      <c r="UCU18" s="6"/>
      <c r="UCV18" s="6"/>
      <c r="UCW18" s="6"/>
      <c r="UCX18" s="6"/>
      <c r="UCY18" s="6"/>
      <c r="UCZ18" s="6"/>
      <c r="UDA18" s="6"/>
      <c r="UDB18" s="6"/>
      <c r="UDC18" s="6"/>
      <c r="UDD18" s="6"/>
      <c r="UDE18" s="6"/>
      <c r="UDF18" s="6"/>
      <c r="UDG18" s="6"/>
      <c r="UDH18" s="6"/>
      <c r="UDI18" s="6"/>
      <c r="UDJ18" s="6"/>
      <c r="UDK18" s="6"/>
      <c r="UDL18" s="6"/>
      <c r="UDM18" s="6"/>
      <c r="UDN18" s="6"/>
      <c r="UDO18" s="6"/>
      <c r="UDP18" s="6"/>
      <c r="UDQ18" s="6"/>
      <c r="UDR18" s="6"/>
      <c r="UDS18" s="6"/>
      <c r="UDT18" s="6"/>
      <c r="UDU18" s="6"/>
      <c r="UDV18" s="6"/>
      <c r="UDW18" s="6"/>
      <c r="UDX18" s="6"/>
      <c r="UDY18" s="6"/>
      <c r="UDZ18" s="6"/>
      <c r="UEA18" s="6"/>
      <c r="UEB18" s="6"/>
      <c r="UEC18" s="6"/>
      <c r="UED18" s="6"/>
      <c r="UEE18" s="6"/>
      <c r="UEF18" s="6"/>
      <c r="UEG18" s="6"/>
      <c r="UEH18" s="6"/>
      <c r="UEI18" s="6"/>
      <c r="UEJ18" s="6"/>
      <c r="UEK18" s="6"/>
      <c r="UEL18" s="6"/>
      <c r="UEM18" s="6"/>
      <c r="UEN18" s="6"/>
      <c r="UEO18" s="6"/>
      <c r="UEP18" s="6"/>
      <c r="UEQ18" s="6"/>
      <c r="UER18" s="6"/>
      <c r="UES18" s="6"/>
      <c r="UET18" s="6"/>
      <c r="UEU18" s="6"/>
      <c r="UEV18" s="6"/>
      <c r="UEW18" s="6"/>
      <c r="UEX18" s="6"/>
      <c r="UEY18" s="6"/>
      <c r="UEZ18" s="6"/>
      <c r="UFA18" s="6"/>
      <c r="UFB18" s="6"/>
      <c r="UFC18" s="6"/>
      <c r="UFD18" s="6"/>
      <c r="UFE18" s="6"/>
      <c r="UFF18" s="6"/>
      <c r="UFG18" s="6"/>
      <c r="UFH18" s="6"/>
      <c r="UFI18" s="6"/>
      <c r="UFJ18" s="6"/>
      <c r="UFK18" s="6"/>
      <c r="UFL18" s="6"/>
      <c r="UFM18" s="6"/>
      <c r="UFN18" s="6"/>
      <c r="UFO18" s="6"/>
      <c r="UFP18" s="6"/>
      <c r="UFQ18" s="6"/>
      <c r="UFR18" s="6"/>
      <c r="UFS18" s="6"/>
      <c r="UFT18" s="6"/>
      <c r="UFU18" s="6"/>
      <c r="UFV18" s="6"/>
      <c r="UFW18" s="6"/>
      <c r="UFX18" s="6"/>
      <c r="UFY18" s="6"/>
      <c r="UFZ18" s="6"/>
      <c r="UGA18" s="6"/>
      <c r="UGB18" s="6"/>
      <c r="UGC18" s="6"/>
      <c r="UGD18" s="6"/>
      <c r="UGE18" s="6"/>
      <c r="UGF18" s="6"/>
      <c r="UGG18" s="6"/>
      <c r="UGH18" s="6"/>
      <c r="UGI18" s="6"/>
      <c r="UGJ18" s="6"/>
      <c r="UGK18" s="6"/>
      <c r="UGL18" s="6"/>
      <c r="UGM18" s="6"/>
      <c r="UGN18" s="6"/>
      <c r="UGO18" s="6"/>
      <c r="UGP18" s="6"/>
      <c r="UGQ18" s="6"/>
      <c r="UGR18" s="6"/>
      <c r="UGS18" s="6"/>
      <c r="UGT18" s="6"/>
      <c r="UGU18" s="6"/>
      <c r="UGV18" s="6"/>
      <c r="UGW18" s="6"/>
      <c r="UGX18" s="6"/>
      <c r="UGY18" s="6"/>
      <c r="UGZ18" s="6"/>
      <c r="UHA18" s="6"/>
      <c r="UHB18" s="6"/>
      <c r="UHC18" s="6"/>
      <c r="UHD18" s="6"/>
      <c r="UHE18" s="6"/>
      <c r="UHF18" s="6"/>
      <c r="UHG18" s="6"/>
      <c r="UHH18" s="6"/>
      <c r="UHI18" s="6"/>
      <c r="UHJ18" s="6"/>
      <c r="UHK18" s="6"/>
      <c r="UHL18" s="6"/>
      <c r="UHM18" s="6"/>
      <c r="UHN18" s="6"/>
      <c r="UHO18" s="6"/>
      <c r="UHP18" s="6"/>
      <c r="UHQ18" s="6"/>
      <c r="UHR18" s="6"/>
      <c r="UHS18" s="6"/>
      <c r="UHT18" s="6"/>
      <c r="UHU18" s="6"/>
      <c r="UHV18" s="6"/>
      <c r="UHW18" s="6"/>
      <c r="UHX18" s="6"/>
      <c r="UHY18" s="6"/>
      <c r="UHZ18" s="6"/>
      <c r="UIA18" s="6"/>
      <c r="UIB18" s="6"/>
      <c r="UIC18" s="6"/>
      <c r="UID18" s="6"/>
      <c r="UIE18" s="6"/>
      <c r="UIF18" s="6"/>
      <c r="UIG18" s="6"/>
      <c r="UIH18" s="6"/>
      <c r="UII18" s="6"/>
      <c r="UIJ18" s="6"/>
      <c r="UIK18" s="6"/>
      <c r="UIL18" s="6"/>
      <c r="UIM18" s="6"/>
      <c r="UIN18" s="6"/>
      <c r="UIO18" s="6"/>
      <c r="UIP18" s="6"/>
      <c r="UIQ18" s="6"/>
      <c r="UIR18" s="6"/>
      <c r="UIS18" s="6"/>
      <c r="UIT18" s="6"/>
      <c r="UIU18" s="6"/>
      <c r="UIV18" s="6"/>
      <c r="UIW18" s="6"/>
      <c r="UIX18" s="6"/>
      <c r="UIY18" s="6"/>
      <c r="UIZ18" s="6"/>
      <c r="UJA18" s="6"/>
      <c r="UJB18" s="6"/>
      <c r="UJC18" s="6"/>
      <c r="UJD18" s="6"/>
      <c r="UJE18" s="6"/>
      <c r="UJF18" s="6"/>
      <c r="UJG18" s="6"/>
      <c r="UJH18" s="6"/>
      <c r="UJI18" s="6"/>
      <c r="UJJ18" s="6"/>
      <c r="UJK18" s="6"/>
      <c r="UJL18" s="6"/>
      <c r="UJM18" s="6"/>
      <c r="UJN18" s="6"/>
      <c r="UJO18" s="6"/>
      <c r="UJP18" s="6"/>
      <c r="UJQ18" s="6"/>
      <c r="UJR18" s="6"/>
      <c r="UJS18" s="6"/>
      <c r="UJT18" s="6"/>
      <c r="UJU18" s="6"/>
      <c r="UJV18" s="6"/>
      <c r="UJW18" s="6"/>
      <c r="UJX18" s="6"/>
      <c r="UJY18" s="6"/>
      <c r="UJZ18" s="6"/>
      <c r="UKA18" s="6"/>
      <c r="UKB18" s="6"/>
      <c r="UKC18" s="6"/>
      <c r="UKD18" s="6"/>
      <c r="UKE18" s="6"/>
      <c r="UKF18" s="6"/>
      <c r="UKG18" s="6"/>
      <c r="UKH18" s="6"/>
      <c r="UKI18" s="6"/>
      <c r="UKJ18" s="6"/>
      <c r="UKK18" s="6"/>
      <c r="UKL18" s="6"/>
      <c r="UKM18" s="6"/>
      <c r="UKN18" s="6"/>
      <c r="UKO18" s="6"/>
      <c r="UKP18" s="6"/>
      <c r="UKQ18" s="6"/>
      <c r="UKR18" s="6"/>
      <c r="UKS18" s="6"/>
      <c r="UKT18" s="6"/>
      <c r="UKU18" s="6"/>
      <c r="UKV18" s="6"/>
      <c r="UKW18" s="6"/>
      <c r="UKX18" s="6"/>
      <c r="UKY18" s="6"/>
      <c r="UKZ18" s="6"/>
      <c r="ULA18" s="6"/>
      <c r="ULB18" s="6"/>
      <c r="ULC18" s="6"/>
      <c r="ULD18" s="6"/>
      <c r="ULE18" s="6"/>
      <c r="ULF18" s="6"/>
      <c r="ULG18" s="6"/>
      <c r="ULH18" s="6"/>
      <c r="ULI18" s="6"/>
      <c r="ULJ18" s="6"/>
      <c r="ULK18" s="6"/>
      <c r="ULL18" s="6"/>
      <c r="ULM18" s="6"/>
      <c r="ULN18" s="6"/>
      <c r="ULO18" s="6"/>
      <c r="ULP18" s="6"/>
      <c r="ULQ18" s="6"/>
      <c r="ULR18" s="6"/>
      <c r="ULS18" s="6"/>
      <c r="ULT18" s="6"/>
      <c r="ULU18" s="6"/>
      <c r="ULV18" s="6"/>
      <c r="ULW18" s="6"/>
      <c r="ULX18" s="6"/>
      <c r="ULY18" s="6"/>
      <c r="ULZ18" s="6"/>
      <c r="UMA18" s="6"/>
      <c r="UMB18" s="6"/>
      <c r="UMC18" s="6"/>
      <c r="UMD18" s="6"/>
      <c r="UME18" s="6"/>
      <c r="UMF18" s="6"/>
      <c r="UMG18" s="6"/>
      <c r="UMH18" s="6"/>
      <c r="UMI18" s="6"/>
      <c r="UMJ18" s="6"/>
      <c r="UMK18" s="6"/>
      <c r="UML18" s="6"/>
      <c r="UMM18" s="6"/>
      <c r="UMN18" s="6"/>
      <c r="UMO18" s="6"/>
      <c r="UMP18" s="6"/>
      <c r="UMQ18" s="6"/>
      <c r="UMR18" s="6"/>
      <c r="UMS18" s="6"/>
      <c r="UMT18" s="6"/>
      <c r="UMU18" s="6"/>
      <c r="UMV18" s="6"/>
      <c r="UMW18" s="6"/>
      <c r="UMX18" s="6"/>
      <c r="UMY18" s="6"/>
      <c r="UMZ18" s="6"/>
      <c r="UNA18" s="6"/>
      <c r="UNB18" s="6"/>
      <c r="UNC18" s="6"/>
      <c r="UND18" s="6"/>
      <c r="UNE18" s="6"/>
      <c r="UNF18" s="6"/>
      <c r="UNG18" s="6"/>
      <c r="UNH18" s="6"/>
      <c r="UNI18" s="6"/>
      <c r="UNJ18" s="6"/>
      <c r="UNK18" s="6"/>
      <c r="UNL18" s="6"/>
      <c r="UNM18" s="6"/>
      <c r="UNN18" s="6"/>
      <c r="UNO18" s="6"/>
      <c r="UNP18" s="6"/>
      <c r="UNQ18" s="6"/>
      <c r="UNR18" s="6"/>
      <c r="UNS18" s="6"/>
      <c r="UNT18" s="6"/>
      <c r="UNU18" s="6"/>
      <c r="UNV18" s="6"/>
      <c r="UNW18" s="6"/>
      <c r="UNX18" s="6"/>
      <c r="UNY18" s="6"/>
      <c r="UNZ18" s="6"/>
      <c r="UOA18" s="6"/>
      <c r="UOB18" s="6"/>
      <c r="UOC18" s="6"/>
      <c r="UOD18" s="6"/>
      <c r="UOE18" s="6"/>
      <c r="UOF18" s="6"/>
      <c r="UOG18" s="6"/>
      <c r="UOH18" s="6"/>
      <c r="UOI18" s="6"/>
      <c r="UOJ18" s="6"/>
      <c r="UOK18" s="6"/>
      <c r="UOL18" s="6"/>
      <c r="UOM18" s="6"/>
      <c r="UON18" s="6"/>
      <c r="UOO18" s="6"/>
      <c r="UOP18" s="6"/>
      <c r="UOQ18" s="6"/>
      <c r="UOR18" s="6"/>
      <c r="UOS18" s="6"/>
      <c r="UOT18" s="6"/>
      <c r="UOU18" s="6"/>
      <c r="UOV18" s="6"/>
      <c r="UOW18" s="6"/>
      <c r="UOX18" s="6"/>
      <c r="UOY18" s="6"/>
      <c r="UOZ18" s="6"/>
      <c r="UPA18" s="6"/>
      <c r="UPB18" s="6"/>
      <c r="UPC18" s="6"/>
      <c r="UPD18" s="6"/>
      <c r="UPE18" s="6"/>
      <c r="UPF18" s="6"/>
      <c r="UPG18" s="6"/>
      <c r="UPH18" s="6"/>
      <c r="UPI18" s="6"/>
      <c r="UPJ18" s="6"/>
      <c r="UPK18" s="6"/>
      <c r="UPL18" s="6"/>
      <c r="UPM18" s="6"/>
      <c r="UPN18" s="6"/>
      <c r="UPO18" s="6"/>
      <c r="UPP18" s="6"/>
      <c r="UPQ18" s="6"/>
      <c r="UPR18" s="6"/>
      <c r="UPS18" s="6"/>
      <c r="UPT18" s="6"/>
      <c r="UPU18" s="6"/>
      <c r="UPV18" s="6"/>
      <c r="UPW18" s="6"/>
      <c r="UPX18" s="6"/>
      <c r="UPY18" s="6"/>
      <c r="UPZ18" s="6"/>
      <c r="UQA18" s="6"/>
      <c r="UQB18" s="6"/>
      <c r="UQC18" s="6"/>
      <c r="UQD18" s="6"/>
      <c r="UQE18" s="6"/>
      <c r="UQF18" s="6"/>
      <c r="UQG18" s="6"/>
      <c r="UQH18" s="6"/>
      <c r="UQI18" s="6"/>
      <c r="UQJ18" s="6"/>
      <c r="UQK18" s="6"/>
      <c r="UQL18" s="6"/>
      <c r="UQM18" s="6"/>
      <c r="UQN18" s="6"/>
      <c r="UQO18" s="6"/>
      <c r="UQP18" s="6"/>
      <c r="UQQ18" s="6"/>
      <c r="UQR18" s="6"/>
      <c r="UQS18" s="6"/>
      <c r="UQT18" s="6"/>
      <c r="UQU18" s="6"/>
      <c r="UQV18" s="6"/>
      <c r="UQW18" s="6"/>
      <c r="UQX18" s="6"/>
      <c r="UQY18" s="6"/>
      <c r="UQZ18" s="6"/>
      <c r="URA18" s="6"/>
      <c r="URB18" s="6"/>
      <c r="URC18" s="6"/>
      <c r="URD18" s="6"/>
      <c r="URE18" s="6"/>
      <c r="URF18" s="6"/>
      <c r="URG18" s="6"/>
      <c r="URH18" s="6"/>
      <c r="URI18" s="6"/>
      <c r="URJ18" s="6"/>
      <c r="URK18" s="6"/>
      <c r="URL18" s="6"/>
      <c r="URM18" s="6"/>
      <c r="URN18" s="6"/>
      <c r="URO18" s="6"/>
      <c r="URP18" s="6"/>
      <c r="URQ18" s="6"/>
      <c r="URR18" s="6"/>
      <c r="URS18" s="6"/>
      <c r="URT18" s="6"/>
      <c r="URU18" s="6"/>
      <c r="URV18" s="6"/>
      <c r="URW18" s="6"/>
      <c r="URX18" s="6"/>
      <c r="URY18" s="6"/>
      <c r="URZ18" s="6"/>
      <c r="USA18" s="6"/>
      <c r="USB18" s="6"/>
      <c r="USC18" s="6"/>
      <c r="USD18" s="6"/>
      <c r="USE18" s="6"/>
      <c r="USF18" s="6"/>
      <c r="USG18" s="6"/>
      <c r="USH18" s="6"/>
      <c r="USI18" s="6"/>
      <c r="USJ18" s="6"/>
      <c r="USK18" s="6"/>
      <c r="USL18" s="6"/>
      <c r="USM18" s="6"/>
      <c r="USN18" s="6"/>
      <c r="USO18" s="6"/>
      <c r="USP18" s="6"/>
      <c r="USQ18" s="6"/>
      <c r="USR18" s="6"/>
      <c r="USS18" s="6"/>
      <c r="UST18" s="6"/>
      <c r="USU18" s="6"/>
      <c r="USV18" s="6"/>
      <c r="USW18" s="6"/>
      <c r="USX18" s="6"/>
      <c r="USY18" s="6"/>
      <c r="USZ18" s="6"/>
      <c r="UTA18" s="6"/>
      <c r="UTB18" s="6"/>
      <c r="UTC18" s="6"/>
      <c r="UTD18" s="6"/>
      <c r="UTE18" s="6"/>
      <c r="UTF18" s="6"/>
      <c r="UTG18" s="6"/>
      <c r="UTH18" s="6"/>
      <c r="UTI18" s="6"/>
      <c r="UTJ18" s="6"/>
      <c r="UTK18" s="6"/>
      <c r="UTL18" s="6"/>
      <c r="UTM18" s="6"/>
      <c r="UTN18" s="6"/>
      <c r="UTO18" s="6"/>
      <c r="UTP18" s="6"/>
      <c r="UTQ18" s="6"/>
      <c r="UTR18" s="6"/>
      <c r="UTS18" s="6"/>
      <c r="UTT18" s="6"/>
      <c r="UTU18" s="6"/>
      <c r="UTV18" s="6"/>
      <c r="UTW18" s="6"/>
      <c r="UTX18" s="6"/>
      <c r="UTY18" s="6"/>
      <c r="UTZ18" s="6"/>
      <c r="UUA18" s="6"/>
      <c r="UUB18" s="6"/>
      <c r="UUC18" s="6"/>
      <c r="UUD18" s="6"/>
      <c r="UUE18" s="6"/>
      <c r="UUF18" s="6"/>
      <c r="UUG18" s="6"/>
      <c r="UUH18" s="6"/>
      <c r="UUI18" s="6"/>
      <c r="UUJ18" s="6"/>
      <c r="UUK18" s="6"/>
      <c r="UUL18" s="6"/>
      <c r="UUM18" s="6"/>
      <c r="UUN18" s="6"/>
      <c r="UUO18" s="6"/>
      <c r="UUP18" s="6"/>
      <c r="UUQ18" s="6"/>
      <c r="UUR18" s="6"/>
      <c r="UUS18" s="6"/>
      <c r="UUT18" s="6"/>
      <c r="UUU18" s="6"/>
      <c r="UUV18" s="6"/>
      <c r="UUW18" s="6"/>
      <c r="UUX18" s="6"/>
      <c r="UUY18" s="6"/>
      <c r="UUZ18" s="6"/>
      <c r="UVA18" s="6"/>
      <c r="UVB18" s="6"/>
      <c r="UVC18" s="6"/>
      <c r="UVD18" s="6"/>
      <c r="UVE18" s="6"/>
      <c r="UVF18" s="6"/>
      <c r="UVG18" s="6"/>
      <c r="UVH18" s="6"/>
      <c r="UVI18" s="6"/>
      <c r="UVJ18" s="6"/>
      <c r="UVK18" s="6"/>
      <c r="UVL18" s="6"/>
      <c r="UVM18" s="6"/>
      <c r="UVN18" s="6"/>
      <c r="UVO18" s="6"/>
      <c r="UVP18" s="6"/>
      <c r="UVQ18" s="6"/>
      <c r="UVR18" s="6"/>
      <c r="UVS18" s="6"/>
      <c r="UVT18" s="6"/>
      <c r="UVU18" s="6"/>
      <c r="UVV18" s="6"/>
      <c r="UVW18" s="6"/>
      <c r="UVX18" s="6"/>
      <c r="UVY18" s="6"/>
      <c r="UVZ18" s="6"/>
      <c r="UWA18" s="6"/>
      <c r="UWB18" s="6"/>
      <c r="UWC18" s="6"/>
      <c r="UWD18" s="6"/>
      <c r="UWE18" s="6"/>
      <c r="UWF18" s="6"/>
      <c r="UWG18" s="6"/>
      <c r="UWH18" s="6"/>
      <c r="UWI18" s="6"/>
      <c r="UWJ18" s="6"/>
      <c r="UWK18" s="6"/>
      <c r="UWL18" s="6"/>
      <c r="UWM18" s="6"/>
      <c r="UWN18" s="6"/>
      <c r="UWO18" s="6"/>
      <c r="UWP18" s="6"/>
      <c r="UWQ18" s="6"/>
      <c r="UWR18" s="6"/>
      <c r="UWS18" s="6"/>
      <c r="UWT18" s="6"/>
      <c r="UWU18" s="6"/>
      <c r="UWV18" s="6"/>
      <c r="UWW18" s="6"/>
      <c r="UWX18" s="6"/>
      <c r="UWY18" s="6"/>
      <c r="UWZ18" s="6"/>
      <c r="UXA18" s="6"/>
      <c r="UXB18" s="6"/>
      <c r="UXC18" s="6"/>
      <c r="UXD18" s="6"/>
      <c r="UXE18" s="6"/>
      <c r="UXF18" s="6"/>
      <c r="UXG18" s="6"/>
      <c r="UXH18" s="6"/>
      <c r="UXI18" s="6"/>
      <c r="UXJ18" s="6"/>
      <c r="UXK18" s="6"/>
      <c r="UXL18" s="6"/>
      <c r="UXM18" s="6"/>
      <c r="UXN18" s="6"/>
      <c r="UXO18" s="6"/>
      <c r="UXP18" s="6"/>
      <c r="UXQ18" s="6"/>
      <c r="UXR18" s="6"/>
      <c r="UXS18" s="6"/>
      <c r="UXT18" s="6"/>
      <c r="UXU18" s="6"/>
      <c r="UXV18" s="6"/>
      <c r="UXW18" s="6"/>
      <c r="UXX18" s="6"/>
      <c r="UXY18" s="6"/>
      <c r="UXZ18" s="6"/>
      <c r="UYA18" s="6"/>
      <c r="UYB18" s="6"/>
      <c r="UYC18" s="6"/>
      <c r="UYD18" s="6"/>
      <c r="UYE18" s="6"/>
      <c r="UYF18" s="6"/>
      <c r="UYG18" s="6"/>
      <c r="UYH18" s="6"/>
      <c r="UYI18" s="6"/>
      <c r="UYJ18" s="6"/>
      <c r="UYK18" s="6"/>
      <c r="UYL18" s="6"/>
      <c r="UYM18" s="6"/>
      <c r="UYN18" s="6"/>
      <c r="UYO18" s="6"/>
      <c r="UYP18" s="6"/>
      <c r="UYQ18" s="6"/>
      <c r="UYR18" s="6"/>
      <c r="UYS18" s="6"/>
      <c r="UYT18" s="6"/>
      <c r="UYU18" s="6"/>
      <c r="UYV18" s="6"/>
      <c r="UYW18" s="6"/>
      <c r="UYX18" s="6"/>
      <c r="UYY18" s="6"/>
      <c r="UYZ18" s="6"/>
      <c r="UZA18" s="6"/>
      <c r="UZB18" s="6"/>
      <c r="UZC18" s="6"/>
      <c r="UZD18" s="6"/>
      <c r="UZE18" s="6"/>
      <c r="UZF18" s="6"/>
      <c r="UZG18" s="6"/>
      <c r="UZH18" s="6"/>
      <c r="UZI18" s="6"/>
      <c r="UZJ18" s="6"/>
      <c r="UZK18" s="6"/>
      <c r="UZL18" s="6"/>
      <c r="UZM18" s="6"/>
      <c r="UZN18" s="6"/>
      <c r="UZO18" s="6"/>
      <c r="UZP18" s="6"/>
      <c r="UZQ18" s="6"/>
      <c r="UZR18" s="6"/>
      <c r="UZS18" s="6"/>
      <c r="UZT18" s="6"/>
      <c r="UZU18" s="6"/>
      <c r="UZV18" s="6"/>
      <c r="UZW18" s="6"/>
      <c r="UZX18" s="6"/>
      <c r="UZY18" s="6"/>
      <c r="UZZ18" s="6"/>
      <c r="VAA18" s="6"/>
      <c r="VAB18" s="6"/>
      <c r="VAC18" s="6"/>
      <c r="VAD18" s="6"/>
      <c r="VAE18" s="6"/>
      <c r="VAF18" s="6"/>
      <c r="VAG18" s="6"/>
      <c r="VAH18" s="6"/>
      <c r="VAI18" s="6"/>
      <c r="VAJ18" s="6"/>
      <c r="VAK18" s="6"/>
      <c r="VAL18" s="6"/>
      <c r="VAM18" s="6"/>
      <c r="VAN18" s="6"/>
      <c r="VAO18" s="6"/>
      <c r="VAP18" s="6"/>
      <c r="VAQ18" s="6"/>
      <c r="VAR18" s="6"/>
      <c r="VAS18" s="6"/>
      <c r="VAT18" s="6"/>
      <c r="VAU18" s="6"/>
      <c r="VAV18" s="6"/>
      <c r="VAW18" s="6"/>
      <c r="VAX18" s="6"/>
      <c r="VAY18" s="6"/>
      <c r="VAZ18" s="6"/>
      <c r="VBA18" s="6"/>
      <c r="VBB18" s="6"/>
      <c r="VBC18" s="6"/>
      <c r="VBD18" s="6"/>
      <c r="VBE18" s="6"/>
      <c r="VBF18" s="6"/>
      <c r="VBG18" s="6"/>
      <c r="VBH18" s="6"/>
      <c r="VBI18" s="6"/>
      <c r="VBJ18" s="6"/>
      <c r="VBK18" s="6"/>
      <c r="VBL18" s="6"/>
      <c r="VBM18" s="6"/>
      <c r="VBN18" s="6"/>
      <c r="VBO18" s="6"/>
      <c r="VBP18" s="6"/>
      <c r="VBQ18" s="6"/>
      <c r="VBR18" s="6"/>
      <c r="VBS18" s="6"/>
      <c r="VBT18" s="6"/>
      <c r="VBU18" s="6"/>
      <c r="VBV18" s="6"/>
      <c r="VBW18" s="6"/>
      <c r="VBX18" s="6"/>
      <c r="VBY18" s="6"/>
      <c r="VBZ18" s="6"/>
      <c r="VCA18" s="6"/>
      <c r="VCB18" s="6"/>
      <c r="VCC18" s="6"/>
      <c r="VCD18" s="6"/>
      <c r="VCE18" s="6"/>
      <c r="VCF18" s="6"/>
      <c r="VCG18" s="6"/>
      <c r="VCH18" s="6"/>
      <c r="VCI18" s="6"/>
      <c r="VCJ18" s="6"/>
      <c r="VCK18" s="6"/>
      <c r="VCL18" s="6"/>
      <c r="VCM18" s="6"/>
      <c r="VCN18" s="6"/>
      <c r="VCO18" s="6"/>
      <c r="VCP18" s="6"/>
      <c r="VCQ18" s="6"/>
      <c r="VCR18" s="6"/>
      <c r="VCS18" s="6"/>
      <c r="VCT18" s="6"/>
      <c r="VCU18" s="6"/>
      <c r="VCV18" s="6"/>
      <c r="VCW18" s="6"/>
      <c r="VCX18" s="6"/>
      <c r="VCY18" s="6"/>
      <c r="VCZ18" s="6"/>
      <c r="VDA18" s="6"/>
      <c r="VDB18" s="6"/>
      <c r="VDC18" s="6"/>
      <c r="VDD18" s="6"/>
      <c r="VDE18" s="6"/>
      <c r="VDF18" s="6"/>
      <c r="VDG18" s="6"/>
      <c r="VDH18" s="6"/>
      <c r="VDI18" s="6"/>
      <c r="VDJ18" s="6"/>
      <c r="VDK18" s="6"/>
      <c r="VDL18" s="6"/>
      <c r="VDM18" s="6"/>
      <c r="VDN18" s="6"/>
      <c r="VDO18" s="6"/>
      <c r="VDP18" s="6"/>
      <c r="VDQ18" s="6"/>
      <c r="VDR18" s="6"/>
      <c r="VDS18" s="6"/>
      <c r="VDT18" s="6"/>
      <c r="VDU18" s="6"/>
      <c r="VDV18" s="6"/>
      <c r="VDW18" s="6"/>
      <c r="VDX18" s="6"/>
      <c r="VDY18" s="6"/>
      <c r="VDZ18" s="6"/>
      <c r="VEA18" s="6"/>
      <c r="VEB18" s="6"/>
      <c r="VEC18" s="6"/>
      <c r="VED18" s="6"/>
      <c r="VEE18" s="6"/>
      <c r="VEF18" s="6"/>
      <c r="VEG18" s="6"/>
      <c r="VEH18" s="6"/>
      <c r="VEI18" s="6"/>
      <c r="VEJ18" s="6"/>
      <c r="VEK18" s="6"/>
      <c r="VEL18" s="6"/>
      <c r="VEM18" s="6"/>
      <c r="VEN18" s="6"/>
      <c r="VEO18" s="6"/>
      <c r="VEP18" s="6"/>
      <c r="VEQ18" s="6"/>
      <c r="VER18" s="6"/>
      <c r="VES18" s="6"/>
      <c r="VET18" s="6"/>
      <c r="VEU18" s="6"/>
      <c r="VEV18" s="6"/>
      <c r="VEW18" s="6"/>
      <c r="VEX18" s="6"/>
      <c r="VEY18" s="6"/>
      <c r="VEZ18" s="6"/>
      <c r="VFA18" s="6"/>
      <c r="VFB18" s="6"/>
      <c r="VFC18" s="6"/>
      <c r="VFD18" s="6"/>
      <c r="VFE18" s="6"/>
      <c r="VFF18" s="6"/>
      <c r="VFG18" s="6"/>
      <c r="VFH18" s="6"/>
      <c r="VFI18" s="6"/>
      <c r="VFJ18" s="6"/>
      <c r="VFK18" s="6"/>
      <c r="VFL18" s="6"/>
      <c r="VFM18" s="6"/>
      <c r="VFN18" s="6"/>
      <c r="VFO18" s="6"/>
      <c r="VFP18" s="6"/>
      <c r="VFQ18" s="6"/>
      <c r="VFR18" s="6"/>
      <c r="VFS18" s="6"/>
      <c r="VFT18" s="6"/>
      <c r="VFU18" s="6"/>
      <c r="VFV18" s="6"/>
      <c r="VFW18" s="6"/>
      <c r="VFX18" s="6"/>
      <c r="VFY18" s="6"/>
      <c r="VFZ18" s="6"/>
      <c r="VGA18" s="6"/>
      <c r="VGB18" s="6"/>
      <c r="VGC18" s="6"/>
      <c r="VGD18" s="6"/>
      <c r="VGE18" s="6"/>
      <c r="VGF18" s="6"/>
      <c r="VGG18" s="6"/>
      <c r="VGH18" s="6"/>
      <c r="VGI18" s="6"/>
      <c r="VGJ18" s="6"/>
      <c r="VGK18" s="6"/>
      <c r="VGL18" s="6"/>
      <c r="VGM18" s="6"/>
      <c r="VGN18" s="6"/>
      <c r="VGO18" s="6"/>
      <c r="VGP18" s="6"/>
      <c r="VGQ18" s="6"/>
      <c r="VGR18" s="6"/>
      <c r="VGS18" s="6"/>
      <c r="VGT18" s="6"/>
      <c r="VGU18" s="6"/>
      <c r="VGV18" s="6"/>
      <c r="VGW18" s="6"/>
      <c r="VGX18" s="6"/>
      <c r="VGY18" s="6"/>
      <c r="VGZ18" s="6"/>
      <c r="VHA18" s="6"/>
      <c r="VHB18" s="6"/>
      <c r="VHC18" s="6"/>
      <c r="VHD18" s="6"/>
      <c r="VHE18" s="6"/>
      <c r="VHF18" s="6"/>
      <c r="VHG18" s="6"/>
      <c r="VHH18" s="6"/>
      <c r="VHI18" s="6"/>
      <c r="VHJ18" s="6"/>
      <c r="VHK18" s="6"/>
      <c r="VHL18" s="6"/>
      <c r="VHM18" s="6"/>
      <c r="VHN18" s="6"/>
      <c r="VHO18" s="6"/>
      <c r="VHP18" s="6"/>
      <c r="VHQ18" s="6"/>
      <c r="VHR18" s="6"/>
      <c r="VHS18" s="6"/>
      <c r="VHT18" s="6"/>
      <c r="VHU18" s="6"/>
      <c r="VHV18" s="6"/>
      <c r="VHW18" s="6"/>
      <c r="VHX18" s="6"/>
      <c r="VHY18" s="6"/>
      <c r="VHZ18" s="6"/>
      <c r="VIA18" s="6"/>
      <c r="VIB18" s="6"/>
      <c r="VIC18" s="6"/>
      <c r="VID18" s="6"/>
      <c r="VIE18" s="6"/>
      <c r="VIF18" s="6"/>
      <c r="VIG18" s="6"/>
      <c r="VIH18" s="6"/>
      <c r="VII18" s="6"/>
      <c r="VIJ18" s="6"/>
      <c r="VIK18" s="6"/>
      <c r="VIL18" s="6"/>
      <c r="VIM18" s="6"/>
      <c r="VIN18" s="6"/>
      <c r="VIO18" s="6"/>
      <c r="VIP18" s="6"/>
      <c r="VIQ18" s="6"/>
      <c r="VIR18" s="6"/>
      <c r="VIS18" s="6"/>
      <c r="VIT18" s="6"/>
      <c r="VIU18" s="6"/>
      <c r="VIV18" s="6"/>
      <c r="VIW18" s="6"/>
      <c r="VIX18" s="6"/>
      <c r="VIY18" s="6"/>
      <c r="VIZ18" s="6"/>
      <c r="VJA18" s="6"/>
      <c r="VJB18" s="6"/>
      <c r="VJC18" s="6"/>
      <c r="VJD18" s="6"/>
      <c r="VJE18" s="6"/>
      <c r="VJF18" s="6"/>
      <c r="VJG18" s="6"/>
      <c r="VJH18" s="6"/>
      <c r="VJI18" s="6"/>
      <c r="VJJ18" s="6"/>
      <c r="VJK18" s="6"/>
      <c r="VJL18" s="6"/>
      <c r="VJM18" s="6"/>
      <c r="VJN18" s="6"/>
      <c r="VJO18" s="6"/>
      <c r="VJP18" s="6"/>
      <c r="VJQ18" s="6"/>
      <c r="VJR18" s="6"/>
      <c r="VJS18" s="6"/>
      <c r="VJT18" s="6"/>
      <c r="VJU18" s="6"/>
      <c r="VJV18" s="6"/>
      <c r="VJW18" s="6"/>
      <c r="VJX18" s="6"/>
      <c r="VJY18" s="6"/>
      <c r="VJZ18" s="6"/>
      <c r="VKA18" s="6"/>
      <c r="VKB18" s="6"/>
      <c r="VKC18" s="6"/>
      <c r="VKD18" s="6"/>
      <c r="VKE18" s="6"/>
      <c r="VKF18" s="6"/>
      <c r="VKG18" s="6"/>
      <c r="VKH18" s="6"/>
      <c r="VKI18" s="6"/>
      <c r="VKJ18" s="6"/>
      <c r="VKK18" s="6"/>
      <c r="VKL18" s="6"/>
      <c r="VKM18" s="6"/>
      <c r="VKN18" s="6"/>
      <c r="VKO18" s="6"/>
      <c r="VKP18" s="6"/>
      <c r="VKQ18" s="6"/>
      <c r="VKR18" s="6"/>
      <c r="VKS18" s="6"/>
      <c r="VKT18" s="6"/>
      <c r="VKU18" s="6"/>
      <c r="VKV18" s="6"/>
      <c r="VKW18" s="6"/>
      <c r="VKX18" s="6"/>
      <c r="VKY18" s="6"/>
      <c r="VKZ18" s="6"/>
      <c r="VLA18" s="6"/>
      <c r="VLB18" s="6"/>
      <c r="VLC18" s="6"/>
      <c r="VLD18" s="6"/>
      <c r="VLE18" s="6"/>
      <c r="VLF18" s="6"/>
      <c r="VLG18" s="6"/>
      <c r="VLH18" s="6"/>
      <c r="VLI18" s="6"/>
      <c r="VLJ18" s="6"/>
      <c r="VLK18" s="6"/>
      <c r="VLL18" s="6"/>
      <c r="VLM18" s="6"/>
      <c r="VLN18" s="6"/>
      <c r="VLO18" s="6"/>
      <c r="VLP18" s="6"/>
      <c r="VLQ18" s="6"/>
      <c r="VLR18" s="6"/>
      <c r="VLS18" s="6"/>
      <c r="VLT18" s="6"/>
      <c r="VLU18" s="6"/>
      <c r="VLV18" s="6"/>
      <c r="VLW18" s="6"/>
      <c r="VLX18" s="6"/>
      <c r="VLY18" s="6"/>
      <c r="VLZ18" s="6"/>
      <c r="VMA18" s="6"/>
      <c r="VMB18" s="6"/>
      <c r="VMC18" s="6"/>
      <c r="VMD18" s="6"/>
      <c r="VME18" s="6"/>
      <c r="VMF18" s="6"/>
      <c r="VMG18" s="6"/>
      <c r="VMH18" s="6"/>
      <c r="VMI18" s="6"/>
      <c r="VMJ18" s="6"/>
      <c r="VMK18" s="6"/>
      <c r="VML18" s="6"/>
      <c r="VMM18" s="6"/>
      <c r="VMN18" s="6"/>
      <c r="VMO18" s="6"/>
      <c r="VMP18" s="6"/>
      <c r="VMQ18" s="6"/>
      <c r="VMR18" s="6"/>
      <c r="VMS18" s="6"/>
      <c r="VMT18" s="6"/>
      <c r="VMU18" s="6"/>
      <c r="VMV18" s="6"/>
      <c r="VMW18" s="6"/>
      <c r="VMX18" s="6"/>
      <c r="VMY18" s="6"/>
      <c r="VMZ18" s="6"/>
      <c r="VNA18" s="6"/>
      <c r="VNB18" s="6"/>
      <c r="VNC18" s="6"/>
      <c r="VND18" s="6"/>
      <c r="VNE18" s="6"/>
      <c r="VNF18" s="6"/>
      <c r="VNG18" s="6"/>
      <c r="VNH18" s="6"/>
      <c r="VNI18" s="6"/>
      <c r="VNJ18" s="6"/>
      <c r="VNK18" s="6"/>
      <c r="VNL18" s="6"/>
      <c r="VNM18" s="6"/>
      <c r="VNN18" s="6"/>
      <c r="VNO18" s="6"/>
      <c r="VNP18" s="6"/>
      <c r="VNQ18" s="6"/>
      <c r="VNR18" s="6"/>
      <c r="VNS18" s="6"/>
      <c r="VNT18" s="6"/>
      <c r="VNU18" s="6"/>
      <c r="VNV18" s="6"/>
      <c r="VNW18" s="6"/>
      <c r="VNX18" s="6"/>
      <c r="VNY18" s="6"/>
      <c r="VNZ18" s="6"/>
      <c r="VOA18" s="6"/>
      <c r="VOB18" s="6"/>
      <c r="VOC18" s="6"/>
      <c r="VOD18" s="6"/>
      <c r="VOE18" s="6"/>
      <c r="VOF18" s="6"/>
      <c r="VOG18" s="6"/>
      <c r="VOH18" s="6"/>
      <c r="VOI18" s="6"/>
      <c r="VOJ18" s="6"/>
      <c r="VOK18" s="6"/>
      <c r="VOL18" s="6"/>
      <c r="VOM18" s="6"/>
      <c r="VON18" s="6"/>
      <c r="VOO18" s="6"/>
      <c r="VOP18" s="6"/>
      <c r="VOQ18" s="6"/>
      <c r="VOR18" s="6"/>
      <c r="VOS18" s="6"/>
      <c r="VOT18" s="6"/>
      <c r="VOU18" s="6"/>
      <c r="VOV18" s="6"/>
      <c r="VOW18" s="6"/>
      <c r="VOX18" s="6"/>
      <c r="VOY18" s="6"/>
      <c r="VOZ18" s="6"/>
      <c r="VPA18" s="6"/>
      <c r="VPB18" s="6"/>
      <c r="VPC18" s="6"/>
      <c r="VPD18" s="6"/>
      <c r="VPE18" s="6"/>
      <c r="VPF18" s="6"/>
      <c r="VPG18" s="6"/>
      <c r="VPH18" s="6"/>
      <c r="VPI18" s="6"/>
      <c r="VPJ18" s="6"/>
      <c r="VPK18" s="6"/>
      <c r="VPL18" s="6"/>
      <c r="VPM18" s="6"/>
      <c r="VPN18" s="6"/>
      <c r="VPO18" s="6"/>
      <c r="VPP18" s="6"/>
      <c r="VPQ18" s="6"/>
      <c r="VPR18" s="6"/>
      <c r="VPS18" s="6"/>
      <c r="VPT18" s="6"/>
      <c r="VPU18" s="6"/>
      <c r="VPV18" s="6"/>
      <c r="VPW18" s="6"/>
      <c r="VPX18" s="6"/>
      <c r="VPY18" s="6"/>
      <c r="VPZ18" s="6"/>
      <c r="VQA18" s="6"/>
      <c r="VQB18" s="6"/>
      <c r="VQC18" s="6"/>
      <c r="VQD18" s="6"/>
      <c r="VQE18" s="6"/>
      <c r="VQF18" s="6"/>
      <c r="VQG18" s="6"/>
      <c r="VQH18" s="6"/>
      <c r="VQI18" s="6"/>
      <c r="VQJ18" s="6"/>
      <c r="VQK18" s="6"/>
      <c r="VQL18" s="6"/>
      <c r="VQM18" s="6"/>
      <c r="VQN18" s="6"/>
      <c r="VQO18" s="6"/>
      <c r="VQP18" s="6"/>
      <c r="VQQ18" s="6"/>
      <c r="VQR18" s="6"/>
      <c r="VQS18" s="6"/>
      <c r="VQT18" s="6"/>
      <c r="VQU18" s="6"/>
      <c r="VQV18" s="6"/>
      <c r="VQW18" s="6"/>
      <c r="VQX18" s="6"/>
      <c r="VQY18" s="6"/>
      <c r="VQZ18" s="6"/>
      <c r="VRA18" s="6"/>
      <c r="VRB18" s="6"/>
      <c r="VRC18" s="6"/>
      <c r="VRD18" s="6"/>
      <c r="VRE18" s="6"/>
      <c r="VRF18" s="6"/>
      <c r="VRG18" s="6"/>
      <c r="VRH18" s="6"/>
      <c r="VRI18" s="6"/>
      <c r="VRJ18" s="6"/>
      <c r="VRK18" s="6"/>
      <c r="VRL18" s="6"/>
      <c r="VRM18" s="6"/>
      <c r="VRN18" s="6"/>
      <c r="VRO18" s="6"/>
      <c r="VRP18" s="6"/>
      <c r="VRQ18" s="6"/>
      <c r="VRR18" s="6"/>
      <c r="VRS18" s="6"/>
      <c r="VRT18" s="6"/>
      <c r="VRU18" s="6"/>
      <c r="VRV18" s="6"/>
      <c r="VRW18" s="6"/>
      <c r="VRX18" s="6"/>
      <c r="VRY18" s="6"/>
      <c r="VRZ18" s="6"/>
      <c r="VSA18" s="6"/>
      <c r="VSB18" s="6"/>
      <c r="VSC18" s="6"/>
      <c r="VSD18" s="6"/>
      <c r="VSE18" s="6"/>
      <c r="VSF18" s="6"/>
      <c r="VSG18" s="6"/>
      <c r="VSH18" s="6"/>
      <c r="VSI18" s="6"/>
      <c r="VSJ18" s="6"/>
      <c r="VSK18" s="6"/>
      <c r="VSL18" s="6"/>
      <c r="VSM18" s="6"/>
      <c r="VSN18" s="6"/>
      <c r="VSO18" s="6"/>
      <c r="VSP18" s="6"/>
      <c r="VSQ18" s="6"/>
      <c r="VSR18" s="6"/>
      <c r="VSS18" s="6"/>
      <c r="VST18" s="6"/>
      <c r="VSU18" s="6"/>
      <c r="VSV18" s="6"/>
      <c r="VSW18" s="6"/>
      <c r="VSX18" s="6"/>
      <c r="VSY18" s="6"/>
      <c r="VSZ18" s="6"/>
      <c r="VTA18" s="6"/>
      <c r="VTB18" s="6"/>
      <c r="VTC18" s="6"/>
      <c r="VTD18" s="6"/>
      <c r="VTE18" s="6"/>
      <c r="VTF18" s="6"/>
      <c r="VTG18" s="6"/>
      <c r="VTH18" s="6"/>
      <c r="VTI18" s="6"/>
      <c r="VTJ18" s="6"/>
      <c r="VTK18" s="6"/>
      <c r="VTL18" s="6"/>
      <c r="VTM18" s="6"/>
      <c r="VTN18" s="6"/>
      <c r="VTO18" s="6"/>
      <c r="VTP18" s="6"/>
      <c r="VTQ18" s="6"/>
      <c r="VTR18" s="6"/>
      <c r="VTS18" s="6"/>
      <c r="VTT18" s="6"/>
      <c r="VTU18" s="6"/>
      <c r="VTV18" s="6"/>
      <c r="VTW18" s="6"/>
      <c r="VTX18" s="6"/>
      <c r="VTY18" s="6"/>
      <c r="VTZ18" s="6"/>
      <c r="VUA18" s="6"/>
      <c r="VUB18" s="6"/>
      <c r="VUC18" s="6"/>
      <c r="VUD18" s="6"/>
      <c r="VUE18" s="6"/>
      <c r="VUF18" s="6"/>
      <c r="VUG18" s="6"/>
      <c r="VUH18" s="6"/>
      <c r="VUI18" s="6"/>
      <c r="VUJ18" s="6"/>
      <c r="VUK18" s="6"/>
      <c r="VUL18" s="6"/>
      <c r="VUM18" s="6"/>
      <c r="VUN18" s="6"/>
      <c r="VUO18" s="6"/>
      <c r="VUP18" s="6"/>
      <c r="VUQ18" s="6"/>
      <c r="VUR18" s="6"/>
      <c r="VUS18" s="6"/>
      <c r="VUT18" s="6"/>
      <c r="VUU18" s="6"/>
      <c r="VUV18" s="6"/>
      <c r="VUW18" s="6"/>
      <c r="VUX18" s="6"/>
      <c r="VUY18" s="6"/>
      <c r="VUZ18" s="6"/>
      <c r="VVA18" s="6"/>
      <c r="VVB18" s="6"/>
      <c r="VVC18" s="6"/>
      <c r="VVD18" s="6"/>
      <c r="VVE18" s="6"/>
      <c r="VVF18" s="6"/>
      <c r="VVG18" s="6"/>
      <c r="VVH18" s="6"/>
      <c r="VVI18" s="6"/>
      <c r="VVJ18" s="6"/>
      <c r="VVK18" s="6"/>
      <c r="VVL18" s="6"/>
      <c r="VVM18" s="6"/>
      <c r="VVN18" s="6"/>
      <c r="VVO18" s="6"/>
      <c r="VVP18" s="6"/>
      <c r="VVQ18" s="6"/>
      <c r="VVR18" s="6"/>
      <c r="VVS18" s="6"/>
      <c r="VVT18" s="6"/>
      <c r="VVU18" s="6"/>
      <c r="VVV18" s="6"/>
      <c r="VVW18" s="6"/>
      <c r="VVX18" s="6"/>
      <c r="VVY18" s="6"/>
      <c r="VVZ18" s="6"/>
      <c r="VWA18" s="6"/>
      <c r="VWB18" s="6"/>
      <c r="VWC18" s="6"/>
      <c r="VWD18" s="6"/>
      <c r="VWE18" s="6"/>
      <c r="VWF18" s="6"/>
      <c r="VWG18" s="6"/>
      <c r="VWH18" s="6"/>
      <c r="VWI18" s="6"/>
      <c r="VWJ18" s="6"/>
      <c r="VWK18" s="6"/>
      <c r="VWL18" s="6"/>
      <c r="VWM18" s="6"/>
      <c r="VWN18" s="6"/>
      <c r="VWO18" s="6"/>
      <c r="VWP18" s="6"/>
      <c r="VWQ18" s="6"/>
      <c r="VWR18" s="6"/>
      <c r="VWS18" s="6"/>
      <c r="VWT18" s="6"/>
      <c r="VWU18" s="6"/>
      <c r="VWV18" s="6"/>
      <c r="VWW18" s="6"/>
      <c r="VWX18" s="6"/>
      <c r="VWY18" s="6"/>
      <c r="VWZ18" s="6"/>
      <c r="VXA18" s="6"/>
      <c r="VXB18" s="6"/>
      <c r="VXC18" s="6"/>
      <c r="VXD18" s="6"/>
      <c r="VXE18" s="6"/>
      <c r="VXF18" s="6"/>
      <c r="VXG18" s="6"/>
      <c r="VXH18" s="6"/>
      <c r="VXI18" s="6"/>
      <c r="VXJ18" s="6"/>
      <c r="VXK18" s="6"/>
      <c r="VXL18" s="6"/>
      <c r="VXM18" s="6"/>
      <c r="VXN18" s="6"/>
      <c r="VXO18" s="6"/>
      <c r="VXP18" s="6"/>
      <c r="VXQ18" s="6"/>
      <c r="VXR18" s="6"/>
      <c r="VXS18" s="6"/>
      <c r="VXT18" s="6"/>
      <c r="VXU18" s="6"/>
      <c r="VXV18" s="6"/>
      <c r="VXW18" s="6"/>
      <c r="VXX18" s="6"/>
      <c r="VXY18" s="6"/>
      <c r="VXZ18" s="6"/>
      <c r="VYA18" s="6"/>
      <c r="VYB18" s="6"/>
      <c r="VYC18" s="6"/>
      <c r="VYD18" s="6"/>
      <c r="VYE18" s="6"/>
      <c r="VYF18" s="6"/>
      <c r="VYG18" s="6"/>
      <c r="VYH18" s="6"/>
      <c r="VYI18" s="6"/>
      <c r="VYJ18" s="6"/>
      <c r="VYK18" s="6"/>
      <c r="VYL18" s="6"/>
      <c r="VYM18" s="6"/>
      <c r="VYN18" s="6"/>
      <c r="VYO18" s="6"/>
      <c r="VYP18" s="6"/>
      <c r="VYQ18" s="6"/>
      <c r="VYR18" s="6"/>
      <c r="VYS18" s="6"/>
      <c r="VYT18" s="6"/>
      <c r="VYU18" s="6"/>
      <c r="VYV18" s="6"/>
      <c r="VYW18" s="6"/>
      <c r="VYX18" s="6"/>
      <c r="VYY18" s="6"/>
      <c r="VYZ18" s="6"/>
      <c r="VZA18" s="6"/>
      <c r="VZB18" s="6"/>
      <c r="VZC18" s="6"/>
      <c r="VZD18" s="6"/>
      <c r="VZE18" s="6"/>
      <c r="VZF18" s="6"/>
      <c r="VZG18" s="6"/>
      <c r="VZH18" s="6"/>
      <c r="VZI18" s="6"/>
      <c r="VZJ18" s="6"/>
      <c r="VZK18" s="6"/>
      <c r="VZL18" s="6"/>
      <c r="VZM18" s="6"/>
      <c r="VZN18" s="6"/>
      <c r="VZO18" s="6"/>
      <c r="VZP18" s="6"/>
      <c r="VZQ18" s="6"/>
      <c r="VZR18" s="6"/>
      <c r="VZS18" s="6"/>
      <c r="VZT18" s="6"/>
      <c r="VZU18" s="6"/>
      <c r="VZV18" s="6"/>
      <c r="VZW18" s="6"/>
      <c r="VZX18" s="6"/>
      <c r="VZY18" s="6"/>
      <c r="VZZ18" s="6"/>
      <c r="WAA18" s="6"/>
      <c r="WAB18" s="6"/>
      <c r="WAC18" s="6"/>
      <c r="WAD18" s="6"/>
      <c r="WAE18" s="6"/>
      <c r="WAF18" s="6"/>
      <c r="WAG18" s="6"/>
      <c r="WAH18" s="6"/>
      <c r="WAI18" s="6"/>
      <c r="WAJ18" s="6"/>
      <c r="WAK18" s="6"/>
      <c r="WAL18" s="6"/>
      <c r="WAM18" s="6"/>
      <c r="WAN18" s="6"/>
      <c r="WAO18" s="6"/>
      <c r="WAP18" s="6"/>
      <c r="WAQ18" s="6"/>
      <c r="WAR18" s="6"/>
      <c r="WAS18" s="6"/>
      <c r="WAT18" s="6"/>
      <c r="WAU18" s="6"/>
      <c r="WAV18" s="6"/>
      <c r="WAW18" s="6"/>
      <c r="WAX18" s="6"/>
      <c r="WAY18" s="6"/>
      <c r="WAZ18" s="6"/>
      <c r="WBA18" s="6"/>
      <c r="WBB18" s="6"/>
      <c r="WBC18" s="6"/>
      <c r="WBD18" s="6"/>
      <c r="WBE18" s="6"/>
      <c r="WBF18" s="6"/>
      <c r="WBG18" s="6"/>
      <c r="WBH18" s="6"/>
      <c r="WBI18" s="6"/>
      <c r="WBJ18" s="6"/>
      <c r="WBK18" s="6"/>
      <c r="WBL18" s="6"/>
      <c r="WBM18" s="6"/>
      <c r="WBN18" s="6"/>
      <c r="WBO18" s="6"/>
      <c r="WBP18" s="6"/>
      <c r="WBQ18" s="6"/>
      <c r="WBR18" s="6"/>
      <c r="WBS18" s="6"/>
      <c r="WBT18" s="6"/>
      <c r="WBU18" s="6"/>
      <c r="WBV18" s="6"/>
      <c r="WBW18" s="6"/>
      <c r="WBX18" s="6"/>
      <c r="WBY18" s="6"/>
      <c r="WBZ18" s="6"/>
      <c r="WCA18" s="6"/>
      <c r="WCB18" s="6"/>
      <c r="WCC18" s="6"/>
      <c r="WCD18" s="6"/>
      <c r="WCE18" s="6"/>
      <c r="WCF18" s="6"/>
      <c r="WCG18" s="6"/>
      <c r="WCH18" s="6"/>
      <c r="WCI18" s="6"/>
      <c r="WCJ18" s="6"/>
      <c r="WCK18" s="6"/>
      <c r="WCL18" s="6"/>
      <c r="WCM18" s="6"/>
      <c r="WCN18" s="6"/>
      <c r="WCO18" s="6"/>
      <c r="WCP18" s="6"/>
      <c r="WCQ18" s="6"/>
      <c r="WCR18" s="6"/>
      <c r="WCS18" s="6"/>
      <c r="WCT18" s="6"/>
      <c r="WCU18" s="6"/>
      <c r="WCV18" s="6"/>
      <c r="WCW18" s="6"/>
      <c r="WCX18" s="6"/>
      <c r="WCY18" s="6"/>
      <c r="WCZ18" s="6"/>
      <c r="WDA18" s="6"/>
      <c r="WDB18" s="6"/>
      <c r="WDC18" s="6"/>
      <c r="WDD18" s="6"/>
      <c r="WDE18" s="6"/>
      <c r="WDF18" s="6"/>
      <c r="WDG18" s="6"/>
      <c r="WDH18" s="6"/>
      <c r="WDI18" s="6"/>
      <c r="WDJ18" s="6"/>
      <c r="WDK18" s="6"/>
      <c r="WDL18" s="6"/>
      <c r="WDM18" s="6"/>
      <c r="WDN18" s="6"/>
      <c r="WDO18" s="6"/>
      <c r="WDP18" s="6"/>
      <c r="WDQ18" s="6"/>
      <c r="WDR18" s="6"/>
      <c r="WDS18" s="6"/>
      <c r="WDT18" s="6"/>
      <c r="WDU18" s="6"/>
      <c r="WDV18" s="6"/>
      <c r="WDW18" s="6"/>
      <c r="WDX18" s="6"/>
      <c r="WDY18" s="6"/>
      <c r="WDZ18" s="6"/>
      <c r="WEA18" s="6"/>
      <c r="WEB18" s="6"/>
      <c r="WEC18" s="6"/>
      <c r="WED18" s="6"/>
      <c r="WEE18" s="6"/>
      <c r="WEF18" s="6"/>
      <c r="WEG18" s="6"/>
      <c r="WEH18" s="6"/>
      <c r="WEI18" s="6"/>
      <c r="WEJ18" s="6"/>
      <c r="WEK18" s="6"/>
      <c r="WEL18" s="6"/>
      <c r="WEM18" s="6"/>
      <c r="WEN18" s="6"/>
      <c r="WEO18" s="6"/>
      <c r="WEP18" s="6"/>
      <c r="WEQ18" s="6"/>
      <c r="WER18" s="6"/>
      <c r="WES18" s="6"/>
      <c r="WET18" s="6"/>
      <c r="WEU18" s="6"/>
      <c r="WEV18" s="6"/>
      <c r="WEW18" s="6"/>
      <c r="WEX18" s="6"/>
      <c r="WEY18" s="6"/>
      <c r="WEZ18" s="6"/>
      <c r="WFA18" s="6"/>
      <c r="WFB18" s="6"/>
      <c r="WFC18" s="6"/>
      <c r="WFD18" s="6"/>
      <c r="WFE18" s="6"/>
      <c r="WFF18" s="6"/>
      <c r="WFG18" s="6"/>
      <c r="WFH18" s="6"/>
      <c r="WFI18" s="6"/>
      <c r="WFJ18" s="6"/>
      <c r="WFK18" s="6"/>
      <c r="WFL18" s="6"/>
      <c r="WFM18" s="6"/>
      <c r="WFN18" s="6"/>
      <c r="WFO18" s="6"/>
      <c r="WFP18" s="6"/>
      <c r="WFQ18" s="6"/>
      <c r="WFR18" s="6"/>
      <c r="WFS18" s="6"/>
      <c r="WFT18" s="6"/>
      <c r="WFU18" s="6"/>
      <c r="WFV18" s="6"/>
      <c r="WFW18" s="6"/>
      <c r="WFX18" s="6"/>
      <c r="WFY18" s="6"/>
      <c r="WFZ18" s="6"/>
      <c r="WGA18" s="6"/>
      <c r="WGB18" s="6"/>
      <c r="WGC18" s="6"/>
      <c r="WGD18" s="6"/>
      <c r="WGE18" s="6"/>
      <c r="WGF18" s="6"/>
      <c r="WGG18" s="6"/>
      <c r="WGH18" s="6"/>
      <c r="WGI18" s="6"/>
      <c r="WGJ18" s="6"/>
      <c r="WGK18" s="6"/>
      <c r="WGL18" s="6"/>
      <c r="WGM18" s="6"/>
      <c r="WGN18" s="6"/>
      <c r="WGO18" s="6"/>
      <c r="WGP18" s="6"/>
      <c r="WGQ18" s="6"/>
      <c r="WGR18" s="6"/>
      <c r="WGS18" s="6"/>
      <c r="WGT18" s="6"/>
      <c r="WGU18" s="6"/>
      <c r="WGV18" s="6"/>
      <c r="WGW18" s="6"/>
      <c r="WGX18" s="6"/>
      <c r="WGY18" s="6"/>
      <c r="WGZ18" s="6"/>
      <c r="WHA18" s="6"/>
      <c r="WHB18" s="6"/>
      <c r="WHC18" s="6"/>
      <c r="WHD18" s="6"/>
      <c r="WHE18" s="6"/>
      <c r="WHF18" s="6"/>
      <c r="WHG18" s="6"/>
      <c r="WHH18" s="6"/>
      <c r="WHI18" s="6"/>
      <c r="WHJ18" s="6"/>
      <c r="WHK18" s="6"/>
      <c r="WHL18" s="6"/>
      <c r="WHM18" s="6"/>
      <c r="WHN18" s="6"/>
      <c r="WHO18" s="6"/>
      <c r="WHP18" s="6"/>
      <c r="WHQ18" s="6"/>
      <c r="WHR18" s="6"/>
      <c r="WHS18" s="6"/>
      <c r="WHT18" s="6"/>
      <c r="WHU18" s="6"/>
      <c r="WHV18" s="6"/>
      <c r="WHW18" s="6"/>
      <c r="WHX18" s="6"/>
      <c r="WHY18" s="6"/>
      <c r="WHZ18" s="6"/>
      <c r="WIA18" s="6"/>
      <c r="WIB18" s="6"/>
      <c r="WIC18" s="6"/>
      <c r="WID18" s="6"/>
      <c r="WIE18" s="6"/>
      <c r="WIF18" s="6"/>
      <c r="WIG18" s="6"/>
      <c r="WIH18" s="6"/>
      <c r="WII18" s="6"/>
      <c r="WIJ18" s="6"/>
      <c r="WIK18" s="6"/>
      <c r="WIL18" s="6"/>
      <c r="WIM18" s="6"/>
      <c r="WIN18" s="6"/>
      <c r="WIO18" s="6"/>
      <c r="WIP18" s="6"/>
      <c r="WIQ18" s="6"/>
      <c r="WIR18" s="6"/>
      <c r="WIS18" s="6"/>
      <c r="WIT18" s="6"/>
      <c r="WIU18" s="6"/>
      <c r="WIV18" s="6"/>
      <c r="WIW18" s="6"/>
      <c r="WIX18" s="6"/>
      <c r="WIY18" s="6"/>
      <c r="WIZ18" s="6"/>
      <c r="WJA18" s="6"/>
      <c r="WJB18" s="6"/>
      <c r="WJC18" s="6"/>
      <c r="WJD18" s="6"/>
      <c r="WJE18" s="6"/>
      <c r="WJF18" s="6"/>
      <c r="WJG18" s="6"/>
      <c r="WJH18" s="6"/>
      <c r="WJI18" s="6"/>
      <c r="WJJ18" s="6"/>
      <c r="WJK18" s="6"/>
      <c r="WJL18" s="6"/>
      <c r="WJM18" s="6"/>
      <c r="WJN18" s="6"/>
      <c r="WJO18" s="6"/>
      <c r="WJP18" s="6"/>
      <c r="WJQ18" s="6"/>
      <c r="WJR18" s="6"/>
      <c r="WJS18" s="6"/>
      <c r="WJT18" s="6"/>
      <c r="WJU18" s="6"/>
      <c r="WJV18" s="6"/>
      <c r="WJW18" s="6"/>
      <c r="WJX18" s="6"/>
      <c r="WJY18" s="6"/>
      <c r="WJZ18" s="6"/>
      <c r="WKA18" s="6"/>
      <c r="WKB18" s="6"/>
      <c r="WKC18" s="6"/>
      <c r="WKD18" s="6"/>
      <c r="WKE18" s="6"/>
      <c r="WKF18" s="6"/>
      <c r="WKG18" s="6"/>
      <c r="WKH18" s="6"/>
      <c r="WKI18" s="6"/>
      <c r="WKJ18" s="6"/>
      <c r="WKK18" s="6"/>
      <c r="WKL18" s="6"/>
      <c r="WKM18" s="6"/>
      <c r="WKN18" s="6"/>
      <c r="WKO18" s="6"/>
      <c r="WKP18" s="6"/>
      <c r="WKQ18" s="6"/>
      <c r="WKR18" s="6"/>
      <c r="WKS18" s="6"/>
      <c r="WKT18" s="6"/>
      <c r="WKU18" s="6"/>
      <c r="WKV18" s="6"/>
      <c r="WKW18" s="6"/>
      <c r="WKX18" s="6"/>
      <c r="WKY18" s="6"/>
      <c r="WKZ18" s="6"/>
      <c r="WLA18" s="6"/>
      <c r="WLB18" s="6"/>
      <c r="WLC18" s="6"/>
      <c r="WLD18" s="6"/>
      <c r="WLE18" s="6"/>
      <c r="WLF18" s="6"/>
      <c r="WLG18" s="6"/>
      <c r="WLH18" s="6"/>
      <c r="WLI18" s="6"/>
      <c r="WLJ18" s="6"/>
      <c r="WLK18" s="6"/>
      <c r="WLL18" s="6"/>
      <c r="WLM18" s="6"/>
      <c r="WLN18" s="6"/>
      <c r="WLO18" s="6"/>
      <c r="WLP18" s="6"/>
      <c r="WLQ18" s="6"/>
      <c r="WLR18" s="6"/>
      <c r="WLS18" s="6"/>
      <c r="WLT18" s="6"/>
      <c r="WLU18" s="6"/>
      <c r="WLV18" s="6"/>
      <c r="WLW18" s="6"/>
      <c r="WLX18" s="6"/>
      <c r="WLY18" s="6"/>
      <c r="WLZ18" s="6"/>
      <c r="WMA18" s="6"/>
      <c r="WMB18" s="6"/>
      <c r="WMC18" s="6"/>
      <c r="WMD18" s="6"/>
      <c r="WME18" s="6"/>
      <c r="WMF18" s="6"/>
      <c r="WMG18" s="6"/>
      <c r="WMH18" s="6"/>
      <c r="WMI18" s="6"/>
      <c r="WMJ18" s="6"/>
      <c r="WMK18" s="6"/>
      <c r="WML18" s="6"/>
      <c r="WMM18" s="6"/>
      <c r="WMN18" s="6"/>
      <c r="WMO18" s="6"/>
      <c r="WMP18" s="6"/>
      <c r="WMQ18" s="6"/>
      <c r="WMR18" s="6"/>
      <c r="WMS18" s="6"/>
      <c r="WMT18" s="6"/>
      <c r="WMU18" s="6"/>
      <c r="WMV18" s="6"/>
      <c r="WMW18" s="6"/>
      <c r="WMX18" s="6"/>
      <c r="WMY18" s="6"/>
      <c r="WMZ18" s="6"/>
      <c r="WNA18" s="6"/>
      <c r="WNB18" s="6"/>
      <c r="WNC18" s="6"/>
      <c r="WND18" s="6"/>
      <c r="WNE18" s="6"/>
      <c r="WNF18" s="6"/>
      <c r="WNG18" s="6"/>
      <c r="WNH18" s="6"/>
      <c r="WNI18" s="6"/>
      <c r="WNJ18" s="6"/>
      <c r="WNK18" s="6"/>
      <c r="WNL18" s="6"/>
      <c r="WNM18" s="6"/>
      <c r="WNN18" s="6"/>
      <c r="WNO18" s="6"/>
      <c r="WNP18" s="6"/>
      <c r="WNQ18" s="6"/>
      <c r="WNR18" s="6"/>
      <c r="WNS18" s="6"/>
      <c r="WNT18" s="6"/>
      <c r="WNU18" s="6"/>
      <c r="WNV18" s="6"/>
      <c r="WNW18" s="6"/>
      <c r="WNX18" s="6"/>
      <c r="WNY18" s="6"/>
      <c r="WNZ18" s="6"/>
      <c r="WOA18" s="6"/>
      <c r="WOB18" s="6"/>
      <c r="WOC18" s="6"/>
      <c r="WOD18" s="6"/>
      <c r="WOE18" s="6"/>
      <c r="WOF18" s="6"/>
      <c r="WOG18" s="6"/>
      <c r="WOH18" s="6"/>
      <c r="WOI18" s="6"/>
      <c r="WOJ18" s="6"/>
      <c r="WOK18" s="6"/>
      <c r="WOL18" s="6"/>
      <c r="WOM18" s="6"/>
      <c r="WON18" s="6"/>
      <c r="WOO18" s="6"/>
      <c r="WOP18" s="6"/>
      <c r="WOQ18" s="6"/>
      <c r="WOR18" s="6"/>
      <c r="WOS18" s="6"/>
      <c r="WOT18" s="6"/>
      <c r="WOU18" s="6"/>
      <c r="WOV18" s="6"/>
      <c r="WOW18" s="6"/>
      <c r="WOX18" s="6"/>
      <c r="WOY18" s="6"/>
      <c r="WOZ18" s="6"/>
      <c r="WPA18" s="6"/>
      <c r="WPB18" s="6"/>
      <c r="WPC18" s="6"/>
      <c r="WPD18" s="6"/>
      <c r="WPE18" s="6"/>
      <c r="WPF18" s="6"/>
      <c r="WPG18" s="6"/>
      <c r="WPH18" s="6"/>
      <c r="WPI18" s="6"/>
      <c r="WPJ18" s="6"/>
      <c r="WPK18" s="6"/>
      <c r="WPL18" s="6"/>
      <c r="WPM18" s="6"/>
      <c r="WPN18" s="6"/>
      <c r="WPO18" s="6"/>
      <c r="WPP18" s="6"/>
      <c r="WPQ18" s="6"/>
      <c r="WPR18" s="6"/>
      <c r="WPS18" s="6"/>
      <c r="WPT18" s="6"/>
      <c r="WPU18" s="6"/>
      <c r="WPV18" s="6"/>
      <c r="WPW18" s="6"/>
      <c r="WPX18" s="6"/>
      <c r="WPY18" s="6"/>
      <c r="WPZ18" s="6"/>
      <c r="WQA18" s="6"/>
      <c r="WQB18" s="6"/>
      <c r="WQC18" s="6"/>
      <c r="WQD18" s="6"/>
      <c r="WQE18" s="6"/>
      <c r="WQF18" s="6"/>
      <c r="WQG18" s="6"/>
      <c r="WQH18" s="6"/>
      <c r="WQI18" s="6"/>
      <c r="WQJ18" s="6"/>
      <c r="WQK18" s="6"/>
      <c r="WQL18" s="6"/>
      <c r="WQM18" s="6"/>
      <c r="WQN18" s="6"/>
      <c r="WQO18" s="6"/>
      <c r="WQP18" s="6"/>
      <c r="WQQ18" s="6"/>
      <c r="WQR18" s="6"/>
      <c r="WQS18" s="6"/>
      <c r="WQT18" s="6"/>
      <c r="WQU18" s="6"/>
      <c r="WQV18" s="6"/>
      <c r="WQW18" s="6"/>
      <c r="WQX18" s="6"/>
      <c r="WQY18" s="6"/>
      <c r="WQZ18" s="6"/>
      <c r="WRA18" s="6"/>
      <c r="WRB18" s="6"/>
      <c r="WRC18" s="6"/>
      <c r="WRD18" s="6"/>
      <c r="WRE18" s="6"/>
      <c r="WRF18" s="6"/>
      <c r="WRG18" s="6"/>
      <c r="WRH18" s="6"/>
      <c r="WRI18" s="6"/>
      <c r="WRJ18" s="6"/>
      <c r="WRK18" s="6"/>
      <c r="WRL18" s="6"/>
      <c r="WRM18" s="6"/>
      <c r="WRN18" s="6"/>
      <c r="WRO18" s="6"/>
      <c r="WRP18" s="6"/>
      <c r="WRQ18" s="6"/>
      <c r="WRR18" s="6"/>
      <c r="WRS18" s="6"/>
      <c r="WRT18" s="6"/>
      <c r="WRU18" s="6"/>
      <c r="WRV18" s="6"/>
      <c r="WRW18" s="6"/>
      <c r="WRX18" s="6"/>
      <c r="WRY18" s="6"/>
      <c r="WRZ18" s="6"/>
      <c r="WSA18" s="6"/>
      <c r="WSB18" s="6"/>
      <c r="WSC18" s="6"/>
      <c r="WSD18" s="6"/>
      <c r="WSE18" s="6"/>
      <c r="WSF18" s="6"/>
      <c r="WSG18" s="6"/>
      <c r="WSH18" s="6"/>
      <c r="WSI18" s="6"/>
      <c r="WSJ18" s="6"/>
      <c r="WSK18" s="6"/>
      <c r="WSL18" s="6"/>
      <c r="WSM18" s="6"/>
      <c r="WSN18" s="6"/>
      <c r="WSO18" s="6"/>
      <c r="WSP18" s="6"/>
      <c r="WSQ18" s="6"/>
      <c r="WSR18" s="6"/>
      <c r="WSS18" s="6"/>
      <c r="WST18" s="6"/>
      <c r="WSU18" s="6"/>
      <c r="WSV18" s="6"/>
      <c r="WSW18" s="6"/>
      <c r="WSX18" s="6"/>
      <c r="WSY18" s="6"/>
      <c r="WSZ18" s="6"/>
      <c r="WTA18" s="6"/>
      <c r="WTB18" s="6"/>
      <c r="WTC18" s="6"/>
      <c r="WTD18" s="6"/>
      <c r="WTE18" s="6"/>
      <c r="WTF18" s="6"/>
      <c r="WTG18" s="6"/>
      <c r="WTH18" s="6"/>
      <c r="WTI18" s="6"/>
      <c r="WTJ18" s="6"/>
      <c r="WTK18" s="6"/>
      <c r="WTL18" s="6"/>
      <c r="WTM18" s="6"/>
      <c r="WTN18" s="6"/>
      <c r="WTO18" s="6"/>
      <c r="WTP18" s="6"/>
      <c r="WTQ18" s="6"/>
      <c r="WTR18" s="6"/>
      <c r="WTS18" s="6"/>
      <c r="WTT18" s="6"/>
      <c r="WTU18" s="6"/>
      <c r="WTV18" s="6"/>
      <c r="WTW18" s="6"/>
      <c r="WTX18" s="6"/>
      <c r="WTY18" s="6"/>
      <c r="WTZ18" s="6"/>
      <c r="WUA18" s="6"/>
      <c r="WUB18" s="6"/>
      <c r="WUC18" s="6"/>
      <c r="WUD18" s="6"/>
      <c r="WUE18" s="6"/>
      <c r="WUF18" s="6"/>
      <c r="WUG18" s="6"/>
      <c r="WUH18" s="6"/>
      <c r="WUI18" s="6"/>
      <c r="WUJ18" s="6"/>
      <c r="WUK18" s="6"/>
      <c r="WUL18" s="6"/>
      <c r="WUM18" s="6"/>
      <c r="WUN18" s="6"/>
      <c r="WUO18" s="6"/>
      <c r="WUP18" s="6"/>
      <c r="WUQ18" s="6"/>
      <c r="WUR18" s="6"/>
      <c r="WUS18" s="6"/>
      <c r="WUT18" s="6"/>
      <c r="WUU18" s="6"/>
      <c r="WUV18" s="6"/>
      <c r="WUW18" s="6"/>
      <c r="WUX18" s="6"/>
      <c r="WUY18" s="6"/>
      <c r="WUZ18" s="6"/>
      <c r="WVA18" s="6"/>
      <c r="WVB18" s="6"/>
      <c r="WVC18" s="6"/>
      <c r="WVD18" s="6"/>
      <c r="WVE18" s="6"/>
      <c r="WVF18" s="6"/>
      <c r="WVG18" s="6"/>
      <c r="WVH18" s="6"/>
      <c r="WVI18" s="6"/>
      <c r="WVJ18" s="6"/>
      <c r="WVK18" s="6"/>
      <c r="WVL18" s="6"/>
      <c r="WVM18" s="6"/>
      <c r="WVN18" s="6"/>
      <c r="WVO18" s="6"/>
      <c r="WVP18" s="6"/>
      <c r="WVQ18" s="6"/>
      <c r="WVR18" s="6"/>
      <c r="WVS18" s="6"/>
      <c r="WVT18" s="6"/>
      <c r="WVU18" s="6"/>
      <c r="WVV18" s="6"/>
      <c r="WVW18" s="6"/>
      <c r="WVX18" s="6"/>
      <c r="WVY18" s="6"/>
      <c r="WVZ18" s="6"/>
      <c r="WWA18" s="6"/>
      <c r="WWB18" s="6"/>
      <c r="WWC18" s="6"/>
      <c r="WWD18" s="6"/>
      <c r="WWE18" s="6"/>
      <c r="WWF18" s="6"/>
      <c r="WWG18" s="6"/>
      <c r="WWH18" s="6"/>
      <c r="WWI18" s="6"/>
      <c r="WWJ18" s="6"/>
      <c r="WWK18" s="6"/>
      <c r="WWL18" s="6"/>
      <c r="WWM18" s="6"/>
      <c r="WWN18" s="6"/>
      <c r="WWO18" s="6"/>
      <c r="WWP18" s="6"/>
      <c r="WWQ18" s="6"/>
      <c r="WWR18" s="6"/>
      <c r="WWS18" s="6"/>
      <c r="WWT18" s="6"/>
      <c r="WWU18" s="6"/>
      <c r="WWV18" s="6"/>
      <c r="WWW18" s="6"/>
      <c r="WWX18" s="6"/>
      <c r="WWY18" s="6"/>
      <c r="WWZ18" s="6"/>
      <c r="WXA18" s="6"/>
      <c r="WXB18" s="6"/>
      <c r="WXC18" s="6"/>
      <c r="WXD18" s="6"/>
      <c r="WXE18" s="6"/>
      <c r="WXF18" s="6"/>
      <c r="WXG18" s="6"/>
      <c r="WXH18" s="6"/>
      <c r="WXI18" s="6"/>
      <c r="WXJ18" s="6"/>
      <c r="WXK18" s="6"/>
      <c r="WXL18" s="6"/>
      <c r="WXM18" s="6"/>
      <c r="WXN18" s="6"/>
      <c r="WXO18" s="6"/>
      <c r="WXP18" s="6"/>
      <c r="WXQ18" s="6"/>
      <c r="WXR18" s="6"/>
      <c r="WXS18" s="6"/>
      <c r="WXT18" s="6"/>
      <c r="WXU18" s="6"/>
      <c r="WXV18" s="6"/>
      <c r="WXW18" s="6"/>
      <c r="WXX18" s="6"/>
      <c r="WXY18" s="6"/>
      <c r="WXZ18" s="6"/>
      <c r="WYA18" s="6"/>
      <c r="WYB18" s="6"/>
      <c r="WYC18" s="6"/>
      <c r="WYD18" s="6"/>
      <c r="WYE18" s="6"/>
      <c r="WYF18" s="6"/>
      <c r="WYG18" s="6"/>
      <c r="WYH18" s="6"/>
      <c r="WYI18" s="6"/>
      <c r="WYJ18" s="6"/>
      <c r="WYK18" s="6"/>
      <c r="WYL18" s="6"/>
      <c r="WYM18" s="6"/>
      <c r="WYN18" s="6"/>
      <c r="WYO18" s="6"/>
    </row>
    <row r="19" spans="1:16213" s="110" customFormat="1" ht="20.100000000000001" customHeight="1">
      <c r="A19" s="123"/>
      <c r="B19" s="123"/>
      <c r="C19" s="123"/>
      <c r="D19" s="123"/>
      <c r="E19" s="123"/>
      <c r="F19" s="117"/>
      <c r="G19" s="118"/>
      <c r="H19" s="117"/>
      <c r="I19" s="154">
        <v>18</v>
      </c>
      <c r="J19" s="136" t="s">
        <v>112</v>
      </c>
      <c r="K19" s="143" t="s">
        <v>74</v>
      </c>
      <c r="L19" s="141" t="s">
        <v>71</v>
      </c>
      <c r="M19" s="131">
        <v>13945481</v>
      </c>
      <c r="N19" s="131">
        <v>1496351</v>
      </c>
      <c r="O19" s="134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88"/>
      <c r="GN19" s="88"/>
      <c r="GO19" s="88"/>
      <c r="GP19" s="88"/>
      <c r="GQ19" s="88"/>
      <c r="GR19" s="88"/>
      <c r="GS19" s="88"/>
      <c r="GT19" s="88"/>
      <c r="GU19" s="88"/>
      <c r="GV19" s="88"/>
      <c r="GW19" s="88"/>
      <c r="GX19" s="88"/>
      <c r="GY19" s="88"/>
      <c r="GZ19" s="88"/>
      <c r="HA19" s="88"/>
      <c r="HB19" s="88"/>
      <c r="HC19" s="88"/>
      <c r="HD19" s="88"/>
      <c r="HE19" s="88"/>
      <c r="HF19" s="88"/>
      <c r="HG19" s="88"/>
      <c r="HH19" s="88"/>
      <c r="HI19" s="88"/>
      <c r="HJ19" s="88"/>
      <c r="HK19" s="88"/>
      <c r="HL19" s="88"/>
      <c r="HM19" s="88"/>
      <c r="HN19" s="88"/>
      <c r="HO19" s="88"/>
      <c r="HP19" s="88"/>
      <c r="HQ19" s="88"/>
      <c r="HR19" s="88"/>
      <c r="HS19" s="88"/>
      <c r="HT19" s="88"/>
      <c r="HU19" s="88"/>
      <c r="HV19" s="88"/>
      <c r="HW19" s="88"/>
      <c r="HX19" s="88"/>
      <c r="HY19" s="88"/>
      <c r="HZ19" s="88"/>
      <c r="IA19" s="88"/>
      <c r="IB19" s="88"/>
      <c r="IC19" s="88"/>
      <c r="ID19" s="88"/>
      <c r="IE19" s="88"/>
      <c r="IF19" s="88"/>
      <c r="IG19" s="88"/>
      <c r="IH19" s="88"/>
      <c r="II19" s="88"/>
      <c r="IJ19" s="88"/>
      <c r="IK19" s="88"/>
      <c r="IL19" s="88"/>
      <c r="IM19" s="88"/>
      <c r="IN19" s="88"/>
      <c r="IO19" s="88"/>
      <c r="IP19" s="88"/>
      <c r="IQ19" s="88"/>
      <c r="IR19" s="88"/>
      <c r="IS19" s="88"/>
      <c r="IT19" s="88"/>
      <c r="IU19" s="88"/>
      <c r="IV19" s="88"/>
      <c r="IW19" s="88"/>
      <c r="IX19" s="88"/>
      <c r="IY19" s="88"/>
      <c r="IZ19" s="88"/>
      <c r="JA19" s="88"/>
      <c r="JB19" s="88"/>
      <c r="JC19" s="88"/>
      <c r="JD19" s="88"/>
      <c r="JE19" s="88"/>
      <c r="JF19" s="88"/>
      <c r="JG19" s="88"/>
      <c r="JH19" s="88"/>
      <c r="JI19" s="88"/>
      <c r="JJ19" s="88"/>
      <c r="JK19" s="88"/>
      <c r="JL19" s="88"/>
      <c r="JM19" s="88"/>
      <c r="JN19" s="88"/>
      <c r="JO19" s="88"/>
      <c r="JP19" s="88"/>
      <c r="JQ19" s="88"/>
      <c r="JR19" s="88"/>
      <c r="JS19" s="88"/>
      <c r="JT19" s="88"/>
      <c r="JU19" s="88"/>
      <c r="JV19" s="88"/>
      <c r="JW19" s="88"/>
      <c r="JX19" s="88"/>
      <c r="JY19" s="88"/>
      <c r="JZ19" s="88"/>
      <c r="KA19" s="88"/>
      <c r="KB19" s="88"/>
      <c r="KC19" s="88"/>
      <c r="KD19" s="88"/>
      <c r="KE19" s="88"/>
      <c r="KF19" s="88"/>
      <c r="KG19" s="88"/>
      <c r="KH19" s="88"/>
      <c r="KI19" s="88"/>
      <c r="KJ19" s="88"/>
      <c r="KK19" s="88"/>
      <c r="KL19" s="88"/>
      <c r="KM19" s="88"/>
      <c r="KN19" s="88"/>
      <c r="KO19" s="88"/>
      <c r="KP19" s="88"/>
      <c r="KQ19" s="88"/>
      <c r="KR19" s="88"/>
      <c r="KS19" s="88"/>
      <c r="KT19" s="88"/>
      <c r="KU19" s="88"/>
      <c r="KV19" s="88"/>
      <c r="KW19" s="88"/>
      <c r="KX19" s="88"/>
      <c r="KY19" s="88"/>
      <c r="KZ19" s="88"/>
      <c r="LA19" s="88"/>
      <c r="LB19" s="88"/>
      <c r="LC19" s="88"/>
      <c r="LD19" s="88"/>
      <c r="LE19" s="88"/>
      <c r="LF19" s="88"/>
      <c r="LG19" s="88"/>
      <c r="LH19" s="88"/>
      <c r="LI19" s="88"/>
      <c r="LJ19" s="88"/>
      <c r="LK19" s="88"/>
      <c r="LL19" s="88"/>
      <c r="LM19" s="88"/>
      <c r="LN19" s="88"/>
      <c r="LO19" s="88"/>
      <c r="LP19" s="88"/>
      <c r="LQ19" s="88"/>
      <c r="LR19" s="88"/>
      <c r="LS19" s="88"/>
      <c r="LT19" s="88"/>
      <c r="LU19" s="88"/>
      <c r="LV19" s="88"/>
      <c r="LW19" s="88"/>
      <c r="LX19" s="88"/>
      <c r="LY19" s="88"/>
      <c r="LZ19" s="88"/>
      <c r="MA19" s="88"/>
      <c r="MB19" s="88"/>
      <c r="MC19" s="88"/>
      <c r="MD19" s="88"/>
      <c r="ME19" s="88"/>
      <c r="MF19" s="88"/>
      <c r="MG19" s="88"/>
      <c r="MH19" s="88"/>
      <c r="MI19" s="88"/>
      <c r="MJ19" s="88"/>
      <c r="MK19" s="88"/>
      <c r="ML19" s="88"/>
      <c r="MM19" s="88"/>
      <c r="MN19" s="88"/>
      <c r="MO19" s="88"/>
      <c r="MP19" s="88"/>
      <c r="MQ19" s="88"/>
      <c r="MR19" s="88"/>
      <c r="MS19" s="88"/>
      <c r="MT19" s="88"/>
      <c r="MU19" s="88"/>
      <c r="MV19" s="88"/>
      <c r="MW19" s="88"/>
      <c r="MX19" s="88"/>
      <c r="MY19" s="88"/>
      <c r="MZ19" s="88"/>
      <c r="NA19" s="88"/>
      <c r="NB19" s="88"/>
      <c r="NC19" s="88"/>
      <c r="ND19" s="88"/>
      <c r="NE19" s="88"/>
      <c r="NF19" s="88"/>
      <c r="NG19" s="88"/>
      <c r="NH19" s="88"/>
      <c r="NI19" s="88"/>
      <c r="NJ19" s="88"/>
      <c r="NK19" s="88"/>
      <c r="NL19" s="88"/>
      <c r="NM19" s="88"/>
      <c r="NN19" s="88"/>
      <c r="NO19" s="88"/>
      <c r="NP19" s="88"/>
      <c r="NQ19" s="88"/>
      <c r="NR19" s="88"/>
      <c r="NS19" s="88"/>
      <c r="NT19" s="88"/>
      <c r="NU19" s="88"/>
      <c r="NV19" s="88"/>
      <c r="NW19" s="88"/>
      <c r="NX19" s="88"/>
      <c r="NY19" s="88"/>
      <c r="NZ19" s="88"/>
      <c r="OA19" s="88"/>
      <c r="OB19" s="88"/>
      <c r="OC19" s="88"/>
      <c r="OD19" s="88"/>
      <c r="OE19" s="88"/>
      <c r="OF19" s="88"/>
      <c r="OG19" s="88"/>
      <c r="OH19" s="88"/>
      <c r="OI19" s="88"/>
      <c r="OJ19" s="88"/>
      <c r="OK19" s="88"/>
      <c r="OL19" s="88"/>
      <c r="OM19" s="88"/>
      <c r="ON19" s="88"/>
      <c r="OO19" s="88"/>
      <c r="OP19" s="88"/>
      <c r="OQ19" s="88"/>
      <c r="OR19" s="88"/>
      <c r="OS19" s="88"/>
      <c r="OT19" s="88"/>
      <c r="OU19" s="88"/>
      <c r="OV19" s="88"/>
      <c r="OW19" s="88"/>
      <c r="OX19" s="88"/>
      <c r="OY19" s="88"/>
      <c r="OZ19" s="88"/>
      <c r="PA19" s="88"/>
      <c r="PB19" s="88"/>
      <c r="PC19" s="88"/>
      <c r="PD19" s="88"/>
      <c r="PE19" s="88"/>
      <c r="PF19" s="88"/>
      <c r="PG19" s="88"/>
      <c r="PH19" s="88"/>
      <c r="PI19" s="88"/>
      <c r="PJ19" s="88"/>
      <c r="PK19" s="88"/>
      <c r="PL19" s="88"/>
      <c r="PM19" s="88"/>
      <c r="PN19" s="88"/>
      <c r="PO19" s="88"/>
      <c r="PP19" s="88"/>
      <c r="PQ19" s="88"/>
      <c r="PR19" s="88"/>
      <c r="PS19" s="88"/>
      <c r="PT19" s="88"/>
      <c r="PU19" s="88"/>
      <c r="PV19" s="88"/>
      <c r="PW19" s="88"/>
      <c r="PX19" s="88"/>
      <c r="PY19" s="88"/>
      <c r="PZ19" s="88"/>
      <c r="QA19" s="88"/>
      <c r="QB19" s="88"/>
      <c r="QC19" s="88"/>
      <c r="QD19" s="88"/>
      <c r="QE19" s="88"/>
      <c r="QF19" s="88"/>
      <c r="QG19" s="88"/>
      <c r="QH19" s="88"/>
      <c r="QI19" s="88"/>
      <c r="QJ19" s="88"/>
      <c r="QK19" s="88"/>
      <c r="QL19" s="88"/>
      <c r="QM19" s="88"/>
      <c r="QN19" s="88"/>
      <c r="QO19" s="88"/>
      <c r="QP19" s="88"/>
      <c r="QQ19" s="88"/>
      <c r="QR19" s="88"/>
      <c r="QS19" s="88"/>
      <c r="QT19" s="88"/>
      <c r="QU19" s="88"/>
      <c r="QV19" s="88"/>
      <c r="QW19" s="88"/>
      <c r="QX19" s="88"/>
      <c r="QY19" s="88"/>
      <c r="QZ19" s="88"/>
      <c r="RA19" s="88"/>
      <c r="RB19" s="88"/>
      <c r="RC19" s="88"/>
      <c r="RD19" s="88"/>
      <c r="RE19" s="88"/>
      <c r="RF19" s="88"/>
      <c r="RG19" s="88"/>
      <c r="RH19" s="88"/>
      <c r="RI19" s="88"/>
      <c r="RJ19" s="88"/>
      <c r="RK19" s="88"/>
      <c r="RL19" s="88"/>
      <c r="RM19" s="88"/>
      <c r="RN19" s="88"/>
      <c r="RO19" s="88"/>
      <c r="RP19" s="88"/>
      <c r="RQ19" s="88"/>
      <c r="RR19" s="88"/>
      <c r="RS19" s="88"/>
      <c r="RT19" s="88"/>
      <c r="RU19" s="88"/>
      <c r="RV19" s="88"/>
      <c r="RW19" s="88"/>
      <c r="RX19" s="88"/>
      <c r="RY19" s="88"/>
      <c r="RZ19" s="88"/>
      <c r="SA19" s="88"/>
      <c r="SB19" s="88"/>
      <c r="SC19" s="88"/>
      <c r="SD19" s="88"/>
      <c r="SE19" s="88"/>
      <c r="SF19" s="88"/>
      <c r="SG19" s="88"/>
      <c r="SH19" s="88"/>
      <c r="SI19" s="88"/>
      <c r="SJ19" s="88"/>
      <c r="SK19" s="88"/>
      <c r="SL19" s="88"/>
      <c r="SM19" s="88"/>
      <c r="SN19" s="88"/>
      <c r="SO19" s="88"/>
      <c r="SP19" s="88"/>
      <c r="SQ19" s="88"/>
      <c r="SR19" s="88"/>
      <c r="SS19" s="88"/>
      <c r="ST19" s="88"/>
      <c r="SU19" s="88"/>
      <c r="SV19" s="88"/>
      <c r="SW19" s="88"/>
      <c r="SX19" s="88"/>
      <c r="SY19" s="88"/>
      <c r="SZ19" s="88"/>
      <c r="TA19" s="88"/>
      <c r="TB19" s="88"/>
      <c r="TC19" s="88"/>
      <c r="TD19" s="88"/>
      <c r="TE19" s="88"/>
      <c r="TF19" s="88"/>
      <c r="TG19" s="88"/>
      <c r="TH19" s="88"/>
      <c r="TI19" s="88"/>
      <c r="TJ19" s="88"/>
      <c r="TK19" s="88"/>
      <c r="TL19" s="88"/>
      <c r="TM19" s="88"/>
      <c r="TN19" s="88"/>
      <c r="TO19" s="88"/>
      <c r="TP19" s="88"/>
      <c r="TQ19" s="88"/>
      <c r="TR19" s="88"/>
      <c r="TS19" s="88"/>
      <c r="TT19" s="88"/>
      <c r="TU19" s="88"/>
      <c r="TV19" s="88"/>
      <c r="TW19" s="88"/>
      <c r="TX19" s="88"/>
      <c r="TY19" s="88"/>
      <c r="TZ19" s="88"/>
      <c r="UA19" s="88"/>
      <c r="UB19" s="88"/>
      <c r="UC19" s="88"/>
      <c r="UD19" s="88"/>
      <c r="UE19" s="88"/>
      <c r="UF19" s="88"/>
      <c r="UG19" s="88"/>
      <c r="UH19" s="88"/>
      <c r="UI19" s="88"/>
      <c r="UJ19" s="88"/>
      <c r="UK19" s="88"/>
      <c r="UL19" s="88"/>
      <c r="UM19" s="88"/>
      <c r="UN19" s="88"/>
      <c r="UO19" s="88"/>
      <c r="UP19" s="88"/>
      <c r="UQ19" s="88"/>
      <c r="UR19" s="88"/>
      <c r="US19" s="88"/>
      <c r="UT19" s="88"/>
      <c r="UU19" s="88"/>
      <c r="UV19" s="88"/>
      <c r="UW19" s="88"/>
      <c r="UX19" s="88"/>
      <c r="UY19" s="88"/>
      <c r="UZ19" s="88"/>
      <c r="VA19" s="88"/>
      <c r="VB19" s="88"/>
      <c r="VC19" s="88"/>
      <c r="VD19" s="88"/>
      <c r="VE19" s="88"/>
      <c r="VF19" s="88"/>
      <c r="VG19" s="88"/>
      <c r="VH19" s="88"/>
      <c r="VI19" s="88"/>
      <c r="VJ19" s="88"/>
      <c r="VK19" s="88"/>
      <c r="VL19" s="88"/>
      <c r="VM19" s="88"/>
      <c r="VN19" s="88"/>
      <c r="VO19" s="88"/>
      <c r="VP19" s="88"/>
      <c r="VQ19" s="88"/>
      <c r="VR19" s="88"/>
      <c r="VS19" s="88"/>
      <c r="VT19" s="88"/>
      <c r="VU19" s="88"/>
      <c r="VV19" s="88"/>
      <c r="VW19" s="88"/>
      <c r="VX19" s="88"/>
      <c r="VY19" s="88"/>
      <c r="VZ19" s="88"/>
      <c r="WA19" s="88"/>
      <c r="WB19" s="88"/>
      <c r="WC19" s="88"/>
      <c r="WD19" s="88"/>
      <c r="WE19" s="88"/>
      <c r="WF19" s="88"/>
      <c r="WG19" s="88"/>
      <c r="WH19" s="88"/>
      <c r="WI19" s="88"/>
      <c r="WJ19" s="88"/>
      <c r="WK19" s="88"/>
      <c r="WL19" s="88"/>
      <c r="WM19" s="88"/>
      <c r="WN19" s="88"/>
      <c r="WO19" s="88"/>
      <c r="WP19" s="88"/>
      <c r="WQ19" s="88"/>
      <c r="WR19" s="88"/>
      <c r="WS19" s="88"/>
      <c r="WT19" s="88"/>
      <c r="WU19" s="88"/>
      <c r="WV19" s="88"/>
      <c r="WW19" s="88"/>
      <c r="WX19" s="88"/>
      <c r="WY19" s="88"/>
      <c r="WZ19" s="88"/>
      <c r="XA19" s="88"/>
      <c r="XB19" s="88"/>
      <c r="XC19" s="88"/>
      <c r="XD19" s="88"/>
      <c r="XE19" s="88"/>
      <c r="XF19" s="88"/>
      <c r="XG19" s="88"/>
      <c r="XH19" s="88"/>
      <c r="XI19" s="88"/>
      <c r="XJ19" s="88"/>
      <c r="XK19" s="88"/>
      <c r="XL19" s="88"/>
      <c r="XM19" s="88"/>
      <c r="XN19" s="88"/>
      <c r="XO19" s="88"/>
      <c r="XP19" s="88"/>
      <c r="XQ19" s="88"/>
      <c r="XR19" s="88"/>
      <c r="XS19" s="88"/>
      <c r="XT19" s="88"/>
      <c r="XU19" s="88"/>
      <c r="XV19" s="88"/>
      <c r="XW19" s="88"/>
      <c r="XX19" s="88"/>
      <c r="XY19" s="88"/>
      <c r="XZ19" s="88"/>
      <c r="YA19" s="88"/>
      <c r="YB19" s="88"/>
      <c r="YC19" s="88"/>
      <c r="YD19" s="88"/>
      <c r="YE19" s="88"/>
      <c r="YF19" s="88"/>
      <c r="YG19" s="88"/>
      <c r="YH19" s="88"/>
      <c r="YI19" s="88"/>
      <c r="YJ19" s="88"/>
      <c r="YK19" s="88"/>
      <c r="YL19" s="88"/>
      <c r="YM19" s="88"/>
      <c r="YN19" s="88"/>
      <c r="YO19" s="88"/>
      <c r="YP19" s="88"/>
      <c r="YQ19" s="88"/>
      <c r="YR19" s="88"/>
      <c r="YS19" s="88"/>
      <c r="YT19" s="88"/>
      <c r="YU19" s="88"/>
      <c r="YV19" s="88"/>
      <c r="YW19" s="88"/>
      <c r="YX19" s="88"/>
      <c r="YY19" s="88"/>
      <c r="YZ19" s="88"/>
      <c r="ZA19" s="88"/>
      <c r="ZB19" s="88"/>
      <c r="ZC19" s="88"/>
      <c r="ZD19" s="88"/>
      <c r="ZE19" s="88"/>
      <c r="ZF19" s="88"/>
      <c r="ZG19" s="88"/>
      <c r="ZH19" s="88"/>
      <c r="ZI19" s="88"/>
      <c r="ZJ19" s="88"/>
      <c r="ZK19" s="88"/>
      <c r="ZL19" s="88"/>
      <c r="ZM19" s="88"/>
      <c r="ZN19" s="88"/>
      <c r="ZO19" s="88"/>
      <c r="ZP19" s="88"/>
      <c r="ZQ19" s="88"/>
      <c r="ZR19" s="88"/>
      <c r="ZS19" s="88"/>
      <c r="ZT19" s="88"/>
      <c r="ZU19" s="88"/>
      <c r="ZV19" s="88"/>
      <c r="ZW19" s="88"/>
      <c r="ZX19" s="88"/>
      <c r="ZY19" s="88"/>
      <c r="ZZ19" s="88"/>
      <c r="AAA19" s="88"/>
      <c r="AAB19" s="88"/>
      <c r="AAC19" s="88"/>
      <c r="AAD19" s="88"/>
      <c r="AAE19" s="88"/>
      <c r="AAF19" s="88"/>
      <c r="AAG19" s="88"/>
      <c r="AAH19" s="88"/>
      <c r="AAI19" s="88"/>
      <c r="AAJ19" s="88"/>
      <c r="AAK19" s="88"/>
      <c r="AAL19" s="88"/>
      <c r="AAM19" s="88"/>
      <c r="AAN19" s="88"/>
      <c r="AAO19" s="88"/>
      <c r="AAP19" s="88"/>
      <c r="AAQ19" s="88"/>
      <c r="AAR19" s="88"/>
      <c r="AAS19" s="88"/>
      <c r="AAT19" s="88"/>
      <c r="AAU19" s="88"/>
      <c r="AAV19" s="88"/>
      <c r="AAW19" s="88"/>
      <c r="AAX19" s="88"/>
      <c r="AAY19" s="88"/>
      <c r="AAZ19" s="88"/>
      <c r="ABA19" s="88"/>
      <c r="ABB19" s="88"/>
      <c r="ABC19" s="88"/>
      <c r="ABD19" s="88"/>
      <c r="ABE19" s="88"/>
      <c r="ABF19" s="88"/>
      <c r="ABG19" s="88"/>
      <c r="ABH19" s="88"/>
      <c r="ABI19" s="88"/>
      <c r="ABJ19" s="88"/>
      <c r="ABK19" s="88"/>
      <c r="ABL19" s="88"/>
      <c r="ABM19" s="88"/>
      <c r="ABN19" s="88"/>
      <c r="ABO19" s="88"/>
      <c r="ABP19" s="88"/>
      <c r="ABQ19" s="88"/>
      <c r="ABR19" s="88"/>
      <c r="ABS19" s="88"/>
      <c r="ABT19" s="88"/>
      <c r="ABU19" s="88"/>
      <c r="ABV19" s="88"/>
      <c r="ABW19" s="88"/>
      <c r="ABX19" s="88"/>
      <c r="ABY19" s="88"/>
      <c r="ABZ19" s="88"/>
      <c r="ACA19" s="88"/>
      <c r="ACB19" s="88"/>
      <c r="ACC19" s="88"/>
      <c r="ACD19" s="88"/>
      <c r="ACE19" s="88"/>
      <c r="ACF19" s="88"/>
      <c r="ACG19" s="88"/>
      <c r="ACH19" s="88"/>
      <c r="ACI19" s="88"/>
      <c r="ACJ19" s="88"/>
      <c r="ACK19" s="88"/>
      <c r="ACL19" s="88"/>
      <c r="ACM19" s="88"/>
      <c r="ACN19" s="88"/>
      <c r="ACO19" s="88"/>
      <c r="ACP19" s="88"/>
      <c r="ACQ19" s="88"/>
      <c r="ACR19" s="88"/>
      <c r="ACS19" s="88"/>
      <c r="ACT19" s="88"/>
      <c r="ACU19" s="88"/>
      <c r="ACV19" s="88"/>
      <c r="ACW19" s="88"/>
      <c r="ACX19" s="88"/>
      <c r="ACY19" s="88"/>
      <c r="ACZ19" s="88"/>
      <c r="ADA19" s="88"/>
      <c r="ADB19" s="88"/>
      <c r="ADC19" s="88"/>
      <c r="ADD19" s="88"/>
      <c r="ADE19" s="88"/>
      <c r="ADF19" s="88"/>
      <c r="ADG19" s="88"/>
      <c r="ADH19" s="88"/>
      <c r="ADI19" s="88"/>
      <c r="ADJ19" s="88"/>
      <c r="ADK19" s="88"/>
      <c r="ADL19" s="88"/>
      <c r="ADM19" s="88"/>
      <c r="ADN19" s="88"/>
      <c r="ADO19" s="88"/>
      <c r="ADP19" s="88"/>
      <c r="ADQ19" s="88"/>
      <c r="ADR19" s="88"/>
      <c r="ADS19" s="88"/>
      <c r="ADT19" s="88"/>
      <c r="ADU19" s="88"/>
      <c r="ADV19" s="88"/>
      <c r="ADW19" s="88"/>
      <c r="ADX19" s="88"/>
      <c r="ADY19" s="88"/>
      <c r="ADZ19" s="88"/>
      <c r="AEA19" s="88"/>
      <c r="AEB19" s="88"/>
      <c r="AEC19" s="88"/>
      <c r="AED19" s="88"/>
      <c r="AEE19" s="88"/>
      <c r="AEF19" s="88"/>
      <c r="AEG19" s="88"/>
      <c r="AEH19" s="88"/>
      <c r="AEI19" s="88"/>
      <c r="AEJ19" s="88"/>
      <c r="AEK19" s="88"/>
      <c r="AEL19" s="88"/>
      <c r="AEM19" s="88"/>
      <c r="AEN19" s="88"/>
      <c r="AEO19" s="88"/>
      <c r="AEP19" s="88"/>
      <c r="AEQ19" s="88"/>
      <c r="AER19" s="88"/>
      <c r="AES19" s="88"/>
      <c r="AET19" s="88"/>
      <c r="AEU19" s="88"/>
      <c r="AEV19" s="88"/>
      <c r="AEW19" s="88"/>
      <c r="AEX19" s="88"/>
      <c r="AEY19" s="88"/>
      <c r="AEZ19" s="88"/>
      <c r="AFA19" s="88"/>
      <c r="AFB19" s="88"/>
      <c r="AFC19" s="88"/>
      <c r="AFD19" s="88"/>
      <c r="AFE19" s="88"/>
      <c r="AFF19" s="88"/>
      <c r="AFG19" s="88"/>
      <c r="AFH19" s="88"/>
      <c r="AFI19" s="88"/>
      <c r="AFJ19" s="88"/>
      <c r="AFK19" s="88"/>
      <c r="AFL19" s="88"/>
      <c r="AFM19" s="88"/>
      <c r="AFN19" s="88"/>
      <c r="AFO19" s="88"/>
      <c r="AFP19" s="88"/>
      <c r="AFQ19" s="88"/>
      <c r="AFR19" s="88"/>
      <c r="AFS19" s="88"/>
      <c r="AFT19" s="88"/>
      <c r="AFU19" s="88"/>
      <c r="AFV19" s="88"/>
      <c r="AFW19" s="88"/>
      <c r="AFX19" s="88"/>
      <c r="AFY19" s="88"/>
      <c r="AFZ19" s="88"/>
      <c r="AGA19" s="88"/>
      <c r="AGB19" s="88"/>
      <c r="AGC19" s="88"/>
      <c r="AGD19" s="88"/>
      <c r="AGE19" s="88"/>
      <c r="AGF19" s="88"/>
      <c r="AGG19" s="88"/>
      <c r="AGH19" s="88"/>
      <c r="AGI19" s="88"/>
      <c r="AGJ19" s="88"/>
      <c r="AGK19" s="88"/>
      <c r="AGL19" s="88"/>
      <c r="AGM19" s="88"/>
      <c r="AGN19" s="88"/>
      <c r="AGO19" s="88"/>
      <c r="AGP19" s="88"/>
      <c r="AGQ19" s="88"/>
      <c r="AGR19" s="88"/>
      <c r="AGS19" s="88"/>
      <c r="AGT19" s="88"/>
      <c r="AGU19" s="88"/>
      <c r="AGV19" s="88"/>
      <c r="AGW19" s="88"/>
      <c r="AGX19" s="88"/>
      <c r="AGY19" s="88"/>
      <c r="AGZ19" s="88"/>
      <c r="AHA19" s="88"/>
      <c r="AHB19" s="88"/>
      <c r="AHC19" s="88"/>
      <c r="AHD19" s="88"/>
      <c r="AHE19" s="88"/>
      <c r="AHF19" s="88"/>
      <c r="AHG19" s="88"/>
      <c r="AHH19" s="88"/>
      <c r="AHI19" s="88"/>
      <c r="AHJ19" s="88"/>
      <c r="AHK19" s="88"/>
      <c r="AHL19" s="88"/>
      <c r="AHM19" s="88"/>
      <c r="AHN19" s="88"/>
      <c r="AHO19" s="88"/>
      <c r="AHP19" s="88"/>
      <c r="AHQ19" s="88"/>
      <c r="AHR19" s="88"/>
      <c r="AHS19" s="88"/>
      <c r="AHT19" s="88"/>
      <c r="AHU19" s="88"/>
      <c r="AHV19" s="88"/>
      <c r="AHW19" s="88"/>
      <c r="AHX19" s="88"/>
      <c r="AHY19" s="88"/>
      <c r="AHZ19" s="88"/>
      <c r="AIA19" s="88"/>
      <c r="AIB19" s="88"/>
      <c r="AIC19" s="88"/>
      <c r="AID19" s="88"/>
      <c r="AIE19" s="88"/>
      <c r="AIF19" s="88"/>
      <c r="AIG19" s="88"/>
      <c r="AIH19" s="88"/>
      <c r="AII19" s="88"/>
      <c r="AIJ19" s="88"/>
      <c r="AIK19" s="88"/>
      <c r="AIL19" s="88"/>
      <c r="AIM19" s="88"/>
      <c r="AIN19" s="88"/>
      <c r="AIO19" s="88"/>
      <c r="AIP19" s="88"/>
      <c r="AIQ19" s="88"/>
      <c r="AIR19" s="88"/>
      <c r="AIS19" s="88"/>
      <c r="AIT19" s="88"/>
      <c r="AIU19" s="88"/>
      <c r="AIV19" s="88"/>
      <c r="AIW19" s="88"/>
      <c r="AIX19" s="88"/>
      <c r="AIY19" s="88"/>
      <c r="AIZ19" s="88"/>
      <c r="AJA19" s="88"/>
      <c r="AJB19" s="88"/>
      <c r="AJC19" s="88"/>
      <c r="AJD19" s="88"/>
      <c r="AJE19" s="88"/>
      <c r="AJF19" s="88"/>
      <c r="AJG19" s="88"/>
      <c r="AJH19" s="88"/>
      <c r="AJI19" s="88"/>
      <c r="AJJ19" s="88"/>
      <c r="AJK19" s="88"/>
      <c r="AJL19" s="88"/>
      <c r="AJM19" s="88"/>
      <c r="AJN19" s="88"/>
      <c r="AJO19" s="88"/>
      <c r="AJP19" s="88"/>
      <c r="AJQ19" s="88"/>
      <c r="AJR19" s="88"/>
      <c r="AJS19" s="88"/>
      <c r="AJT19" s="88"/>
      <c r="AJU19" s="88"/>
      <c r="AJV19" s="88"/>
      <c r="AJW19" s="88"/>
      <c r="AJX19" s="88"/>
      <c r="AJY19" s="88"/>
      <c r="AJZ19" s="88"/>
      <c r="AKA19" s="88"/>
      <c r="AKB19" s="88"/>
      <c r="AKC19" s="88"/>
      <c r="AKD19" s="88"/>
      <c r="AKE19" s="88"/>
      <c r="AKF19" s="88"/>
      <c r="AKG19" s="88"/>
      <c r="AKH19" s="88"/>
      <c r="AKI19" s="88"/>
      <c r="AKJ19" s="88"/>
      <c r="AKK19" s="88"/>
      <c r="AKL19" s="88"/>
      <c r="AKM19" s="88"/>
      <c r="AKN19" s="88"/>
      <c r="AKO19" s="88"/>
      <c r="AKP19" s="88"/>
      <c r="AKQ19" s="88"/>
      <c r="AKR19" s="88"/>
      <c r="AKS19" s="88"/>
      <c r="AKT19" s="88"/>
      <c r="AKU19" s="88"/>
      <c r="AKV19" s="88"/>
      <c r="AKW19" s="88"/>
      <c r="AKX19" s="88"/>
      <c r="AKY19" s="88"/>
      <c r="AKZ19" s="88"/>
      <c r="ALA19" s="88"/>
      <c r="ALB19" s="88"/>
      <c r="ALC19" s="88"/>
      <c r="ALD19" s="88"/>
      <c r="ALE19" s="88"/>
      <c r="ALF19" s="88"/>
      <c r="ALG19" s="88"/>
      <c r="ALH19" s="88"/>
      <c r="ALI19" s="88"/>
      <c r="ALJ19" s="88"/>
      <c r="ALK19" s="88"/>
      <c r="ALL19" s="88"/>
      <c r="ALM19" s="88"/>
      <c r="ALN19" s="88"/>
      <c r="ALO19" s="88"/>
      <c r="ALP19" s="88"/>
      <c r="ALQ19" s="88"/>
      <c r="ALR19" s="88"/>
      <c r="ALS19" s="88"/>
      <c r="ALT19" s="88"/>
      <c r="ALU19" s="88"/>
      <c r="ALV19" s="88"/>
      <c r="ALW19" s="88"/>
      <c r="ALX19" s="88"/>
      <c r="ALY19" s="88"/>
      <c r="ALZ19" s="88"/>
      <c r="AMA19" s="88"/>
      <c r="AMB19" s="88"/>
      <c r="AMC19" s="88"/>
      <c r="AMD19" s="88"/>
      <c r="AME19" s="88"/>
      <c r="AMF19" s="88"/>
      <c r="AMG19" s="88"/>
      <c r="AMH19" s="88"/>
      <c r="AMI19" s="88"/>
      <c r="AMJ19" s="88"/>
      <c r="AMK19" s="88"/>
      <c r="AML19" s="88"/>
      <c r="AMM19" s="88"/>
      <c r="AMN19" s="88"/>
      <c r="AMO19" s="88"/>
      <c r="AMP19" s="88"/>
      <c r="AMQ19" s="88"/>
      <c r="AMR19" s="88"/>
      <c r="AMS19" s="88"/>
      <c r="AMT19" s="88"/>
      <c r="AMU19" s="88"/>
      <c r="AMV19" s="88"/>
      <c r="AMW19" s="88"/>
      <c r="AMX19" s="88"/>
      <c r="AMY19" s="88"/>
      <c r="AMZ19" s="88"/>
      <c r="ANA19" s="88"/>
      <c r="ANB19" s="88"/>
      <c r="ANC19" s="88"/>
      <c r="AND19" s="88"/>
      <c r="ANE19" s="88"/>
      <c r="ANF19" s="88"/>
      <c r="ANG19" s="88"/>
      <c r="ANH19" s="88"/>
      <c r="ANI19" s="88"/>
      <c r="ANJ19" s="88"/>
      <c r="ANK19" s="88"/>
      <c r="ANL19" s="88"/>
      <c r="ANM19" s="88"/>
      <c r="ANN19" s="88"/>
      <c r="ANO19" s="88"/>
      <c r="ANP19" s="88"/>
      <c r="ANQ19" s="88"/>
      <c r="ANR19" s="88"/>
      <c r="ANS19" s="88"/>
      <c r="ANT19" s="88"/>
      <c r="ANU19" s="88"/>
      <c r="ANV19" s="88"/>
      <c r="ANW19" s="88"/>
      <c r="ANX19" s="88"/>
      <c r="ANY19" s="88"/>
      <c r="ANZ19" s="88"/>
      <c r="AOA19" s="88"/>
      <c r="AOB19" s="88"/>
      <c r="AOC19" s="88"/>
      <c r="AOD19" s="88"/>
      <c r="AOE19" s="88"/>
      <c r="AOF19" s="88"/>
      <c r="AOG19" s="88"/>
      <c r="AOH19" s="88"/>
      <c r="AOI19" s="88"/>
      <c r="AOJ19" s="88"/>
      <c r="AOK19" s="88"/>
      <c r="AOL19" s="88"/>
      <c r="AOM19" s="88"/>
      <c r="AON19" s="88"/>
      <c r="AOO19" s="88"/>
      <c r="AOP19" s="88"/>
      <c r="AOQ19" s="88"/>
      <c r="AOR19" s="88"/>
      <c r="AOS19" s="88"/>
      <c r="AOT19" s="88"/>
      <c r="AOU19" s="88"/>
      <c r="AOV19" s="88"/>
      <c r="AOW19" s="88"/>
      <c r="AOX19" s="88"/>
      <c r="AOY19" s="88"/>
      <c r="AOZ19" s="88"/>
      <c r="APA19" s="88"/>
      <c r="APB19" s="88"/>
      <c r="APC19" s="88"/>
      <c r="APD19" s="88"/>
      <c r="APE19" s="88"/>
      <c r="APF19" s="88"/>
      <c r="APG19" s="88"/>
      <c r="APH19" s="88"/>
      <c r="API19" s="88"/>
      <c r="APJ19" s="88"/>
      <c r="APK19" s="88"/>
      <c r="APL19" s="88"/>
      <c r="APM19" s="88"/>
      <c r="APN19" s="88"/>
      <c r="APO19" s="88"/>
      <c r="APP19" s="88"/>
      <c r="APQ19" s="88"/>
      <c r="APR19" s="88"/>
      <c r="APS19" s="88"/>
      <c r="APT19" s="88"/>
      <c r="APU19" s="88"/>
      <c r="APV19" s="88"/>
      <c r="APW19" s="88"/>
      <c r="APX19" s="88"/>
      <c r="APY19" s="88"/>
      <c r="APZ19" s="88"/>
      <c r="AQA19" s="88"/>
      <c r="AQB19" s="88"/>
      <c r="AQC19" s="88"/>
      <c r="AQD19" s="88"/>
      <c r="AQE19" s="88"/>
      <c r="AQF19" s="88"/>
      <c r="AQG19" s="88"/>
      <c r="AQH19" s="88"/>
      <c r="AQI19" s="88"/>
      <c r="AQJ19" s="88"/>
      <c r="AQK19" s="88"/>
      <c r="AQL19" s="88"/>
      <c r="AQM19" s="88"/>
      <c r="AQN19" s="88"/>
      <c r="AQO19" s="88"/>
      <c r="AQP19" s="88"/>
      <c r="AQQ19" s="88"/>
      <c r="AQR19" s="88"/>
      <c r="AQS19" s="88"/>
      <c r="AQT19" s="88"/>
      <c r="AQU19" s="88"/>
      <c r="AQV19" s="88"/>
      <c r="AQW19" s="88"/>
      <c r="AQX19" s="88"/>
      <c r="AQY19" s="88"/>
      <c r="AQZ19" s="88"/>
      <c r="ARA19" s="88"/>
      <c r="ARB19" s="88"/>
      <c r="ARC19" s="88"/>
      <c r="ARD19" s="88"/>
      <c r="ARE19" s="88"/>
      <c r="ARF19" s="88"/>
      <c r="ARG19" s="88"/>
      <c r="ARH19" s="88"/>
      <c r="ARI19" s="88"/>
      <c r="ARJ19" s="88"/>
      <c r="ARK19" s="88"/>
      <c r="ARL19" s="88"/>
      <c r="ARM19" s="88"/>
      <c r="ARN19" s="88"/>
      <c r="ARO19" s="88"/>
      <c r="ARP19" s="88"/>
      <c r="ARQ19" s="88"/>
      <c r="ARR19" s="88"/>
      <c r="ARS19" s="88"/>
      <c r="ART19" s="88"/>
      <c r="ARU19" s="88"/>
      <c r="ARV19" s="88"/>
      <c r="ARW19" s="88"/>
      <c r="ARX19" s="88"/>
      <c r="ARY19" s="88"/>
      <c r="ARZ19" s="88"/>
      <c r="ASA19" s="88"/>
      <c r="ASB19" s="88"/>
      <c r="ASC19" s="88"/>
      <c r="ASD19" s="88"/>
      <c r="ASE19" s="88"/>
      <c r="ASF19" s="88"/>
      <c r="ASG19" s="88"/>
      <c r="ASH19" s="88"/>
      <c r="ASI19" s="88"/>
      <c r="ASJ19" s="88"/>
      <c r="ASK19" s="88"/>
      <c r="ASL19" s="88"/>
      <c r="ASM19" s="88"/>
      <c r="ASN19" s="88"/>
      <c r="ASO19" s="88"/>
      <c r="ASP19" s="88"/>
      <c r="ASQ19" s="88"/>
      <c r="ASR19" s="88"/>
      <c r="ASS19" s="88"/>
      <c r="AST19" s="88"/>
      <c r="ASU19" s="88"/>
      <c r="ASV19" s="88"/>
      <c r="ASW19" s="88"/>
      <c r="ASX19" s="88"/>
      <c r="ASY19" s="88"/>
      <c r="ASZ19" s="88"/>
      <c r="ATA19" s="88"/>
      <c r="ATB19" s="88"/>
      <c r="ATC19" s="88"/>
      <c r="ATD19" s="88"/>
      <c r="ATE19" s="88"/>
      <c r="ATF19" s="88"/>
      <c r="ATG19" s="88"/>
      <c r="ATH19" s="88"/>
      <c r="ATI19" s="88"/>
      <c r="ATJ19" s="88"/>
      <c r="ATK19" s="88"/>
      <c r="ATL19" s="88"/>
      <c r="ATM19" s="88"/>
      <c r="ATN19" s="88"/>
      <c r="ATO19" s="88"/>
      <c r="ATP19" s="88"/>
      <c r="ATQ19" s="88"/>
      <c r="ATR19" s="88"/>
      <c r="ATS19" s="88"/>
      <c r="ATT19" s="88"/>
      <c r="ATU19" s="88"/>
      <c r="ATV19" s="88"/>
      <c r="ATW19" s="88"/>
      <c r="ATX19" s="88"/>
      <c r="ATY19" s="88"/>
      <c r="ATZ19" s="88"/>
      <c r="AUA19" s="88"/>
      <c r="AUB19" s="88"/>
      <c r="AUC19" s="88"/>
      <c r="AUD19" s="88"/>
      <c r="AUE19" s="88"/>
      <c r="AUF19" s="88"/>
      <c r="AUG19" s="88"/>
      <c r="AUH19" s="88"/>
      <c r="AUI19" s="88"/>
      <c r="AUJ19" s="88"/>
      <c r="AUK19" s="88"/>
      <c r="AUL19" s="88"/>
      <c r="AUM19" s="88"/>
      <c r="AUN19" s="88"/>
      <c r="AUO19" s="88"/>
      <c r="AUP19" s="88"/>
      <c r="AUQ19" s="88"/>
      <c r="AUR19" s="88"/>
      <c r="AUS19" s="88"/>
      <c r="AUT19" s="88"/>
      <c r="AUU19" s="88"/>
      <c r="AUV19" s="88"/>
      <c r="AUW19" s="88"/>
      <c r="AUX19" s="88"/>
      <c r="AUY19" s="88"/>
      <c r="AUZ19" s="88"/>
      <c r="AVA19" s="88"/>
      <c r="AVB19" s="88"/>
      <c r="AVC19" s="88"/>
      <c r="AVD19" s="88"/>
      <c r="AVE19" s="88"/>
      <c r="AVF19" s="88"/>
      <c r="AVG19" s="88"/>
      <c r="AVH19" s="88"/>
      <c r="AVI19" s="88"/>
      <c r="AVJ19" s="88"/>
      <c r="AVK19" s="88"/>
      <c r="AVL19" s="88"/>
      <c r="AVM19" s="88"/>
      <c r="AVN19" s="88"/>
      <c r="AVO19" s="88"/>
      <c r="AVP19" s="88"/>
      <c r="AVQ19" s="88"/>
      <c r="AVR19" s="88"/>
      <c r="AVS19" s="88"/>
      <c r="AVT19" s="88"/>
      <c r="AVU19" s="88"/>
      <c r="AVV19" s="88"/>
      <c r="AVW19" s="88"/>
      <c r="AVX19" s="88"/>
      <c r="AVY19" s="88"/>
      <c r="AVZ19" s="88"/>
      <c r="AWA19" s="88"/>
      <c r="AWB19" s="88"/>
      <c r="AWC19" s="88"/>
      <c r="AWD19" s="88"/>
      <c r="AWE19" s="88"/>
      <c r="AWF19" s="88"/>
      <c r="AWG19" s="88"/>
      <c r="AWH19" s="88"/>
      <c r="AWI19" s="88"/>
      <c r="AWJ19" s="88"/>
      <c r="AWK19" s="88"/>
      <c r="AWL19" s="88"/>
      <c r="AWM19" s="88"/>
      <c r="AWN19" s="88"/>
      <c r="AWO19" s="88"/>
      <c r="AWP19" s="88"/>
      <c r="AWQ19" s="88"/>
      <c r="AWR19" s="88"/>
      <c r="AWS19" s="88"/>
      <c r="AWT19" s="88"/>
      <c r="AWU19" s="88"/>
      <c r="AWV19" s="88"/>
      <c r="AWW19" s="88"/>
      <c r="AWX19" s="88"/>
      <c r="AWY19" s="88"/>
      <c r="AWZ19" s="88"/>
      <c r="AXA19" s="88"/>
      <c r="AXB19" s="88"/>
      <c r="AXC19" s="88"/>
      <c r="AXD19" s="88"/>
      <c r="AXE19" s="88"/>
      <c r="AXF19" s="88"/>
      <c r="AXG19" s="88"/>
      <c r="AXH19" s="88"/>
      <c r="AXI19" s="88"/>
      <c r="AXJ19" s="88"/>
      <c r="AXK19" s="88"/>
      <c r="AXL19" s="88"/>
      <c r="AXM19" s="88"/>
      <c r="AXN19" s="88"/>
      <c r="AXO19" s="88"/>
      <c r="AXP19" s="88"/>
      <c r="AXQ19" s="88"/>
      <c r="AXR19" s="88"/>
      <c r="AXS19" s="88"/>
      <c r="AXT19" s="88"/>
      <c r="AXU19" s="88"/>
      <c r="AXV19" s="88"/>
      <c r="AXW19" s="88"/>
      <c r="AXX19" s="88"/>
      <c r="AXY19" s="88"/>
      <c r="AXZ19" s="88"/>
      <c r="AYA19" s="88"/>
      <c r="AYB19" s="88"/>
      <c r="AYC19" s="88"/>
      <c r="AYD19" s="88"/>
      <c r="AYE19" s="88"/>
      <c r="AYF19" s="88"/>
      <c r="AYG19" s="88"/>
      <c r="AYH19" s="88"/>
      <c r="AYI19" s="88"/>
      <c r="AYJ19" s="88"/>
      <c r="AYK19" s="88"/>
      <c r="AYL19" s="88"/>
      <c r="AYM19" s="88"/>
      <c r="AYN19" s="88"/>
      <c r="AYO19" s="88"/>
      <c r="AYP19" s="88"/>
      <c r="AYQ19" s="88"/>
      <c r="AYR19" s="88"/>
      <c r="AYS19" s="88"/>
      <c r="AYT19" s="88"/>
      <c r="AYU19" s="88"/>
      <c r="AYV19" s="88"/>
      <c r="AYW19" s="88"/>
      <c r="AYX19" s="88"/>
      <c r="AYY19" s="88"/>
      <c r="AYZ19" s="88"/>
      <c r="AZA19" s="88"/>
      <c r="AZB19" s="88"/>
      <c r="AZC19" s="88"/>
      <c r="AZD19" s="88"/>
      <c r="AZE19" s="88"/>
      <c r="AZF19" s="88"/>
      <c r="AZG19" s="88"/>
      <c r="AZH19" s="88"/>
      <c r="AZI19" s="88"/>
      <c r="AZJ19" s="88"/>
      <c r="AZK19" s="88"/>
      <c r="AZL19" s="88"/>
      <c r="AZM19" s="88"/>
      <c r="AZN19" s="88"/>
      <c r="AZO19" s="88"/>
      <c r="AZP19" s="88"/>
      <c r="AZQ19" s="88"/>
      <c r="AZR19" s="88"/>
      <c r="AZS19" s="88"/>
      <c r="AZT19" s="88"/>
      <c r="AZU19" s="88"/>
      <c r="AZV19" s="88"/>
      <c r="AZW19" s="88"/>
      <c r="AZX19" s="88"/>
      <c r="AZY19" s="88"/>
      <c r="AZZ19" s="88"/>
      <c r="BAA19" s="88"/>
      <c r="BAB19" s="88"/>
      <c r="BAC19" s="88"/>
      <c r="BAD19" s="88"/>
      <c r="BAE19" s="88"/>
      <c r="BAF19" s="88"/>
      <c r="BAG19" s="88"/>
      <c r="BAH19" s="88"/>
      <c r="BAI19" s="88"/>
      <c r="BAJ19" s="88"/>
      <c r="BAK19" s="88"/>
      <c r="BAL19" s="88"/>
      <c r="BAM19" s="88"/>
      <c r="BAN19" s="88"/>
      <c r="BAO19" s="88"/>
      <c r="BAP19" s="88"/>
      <c r="BAQ19" s="88"/>
      <c r="BAR19" s="88"/>
      <c r="BAS19" s="88"/>
      <c r="BAT19" s="88"/>
      <c r="BAU19" s="88"/>
      <c r="BAV19" s="88"/>
      <c r="BAW19" s="88"/>
      <c r="BAX19" s="88"/>
      <c r="BAY19" s="88"/>
      <c r="BAZ19" s="88"/>
      <c r="BBA19" s="88"/>
      <c r="BBB19" s="88"/>
      <c r="BBC19" s="88"/>
      <c r="BBD19" s="88"/>
      <c r="BBE19" s="88"/>
      <c r="BBF19" s="88"/>
      <c r="BBG19" s="88"/>
      <c r="BBH19" s="88"/>
      <c r="BBI19" s="88"/>
      <c r="BBJ19" s="88"/>
      <c r="BBK19" s="88"/>
      <c r="BBL19" s="88"/>
      <c r="BBM19" s="88"/>
      <c r="BBN19" s="88"/>
      <c r="BBO19" s="88"/>
      <c r="BBP19" s="88"/>
      <c r="BBQ19" s="88"/>
      <c r="BBR19" s="88"/>
      <c r="BBS19" s="88"/>
      <c r="BBT19" s="88"/>
      <c r="BBU19" s="88"/>
      <c r="BBV19" s="88"/>
      <c r="BBW19" s="88"/>
      <c r="BBX19" s="88"/>
      <c r="BBY19" s="88"/>
      <c r="BBZ19" s="88"/>
      <c r="BCA19" s="88"/>
      <c r="BCB19" s="88"/>
      <c r="BCC19" s="88"/>
      <c r="BCD19" s="88"/>
      <c r="BCE19" s="88"/>
      <c r="BCF19" s="88"/>
      <c r="BCG19" s="88"/>
      <c r="BCH19" s="88"/>
      <c r="BCI19" s="88"/>
      <c r="BCJ19" s="88"/>
      <c r="BCK19" s="88"/>
      <c r="BCL19" s="88"/>
      <c r="BCM19" s="88"/>
      <c r="BCN19" s="88"/>
      <c r="BCO19" s="88"/>
      <c r="BCP19" s="88"/>
      <c r="BCQ19" s="88"/>
      <c r="BCR19" s="88"/>
      <c r="BCS19" s="88"/>
      <c r="BCT19" s="88"/>
      <c r="BCU19" s="88"/>
      <c r="BCV19" s="88"/>
      <c r="BCW19" s="88"/>
      <c r="BCX19" s="88"/>
      <c r="BCY19" s="88"/>
      <c r="BCZ19" s="88"/>
      <c r="BDA19" s="88"/>
      <c r="BDB19" s="88"/>
      <c r="BDC19" s="88"/>
      <c r="BDD19" s="88"/>
      <c r="BDE19" s="88"/>
      <c r="BDF19" s="88"/>
      <c r="BDG19" s="88"/>
      <c r="BDH19" s="88"/>
      <c r="BDI19" s="88"/>
      <c r="BDJ19" s="88"/>
      <c r="BDK19" s="88"/>
      <c r="BDL19" s="88"/>
      <c r="BDM19" s="88"/>
      <c r="BDN19" s="88"/>
      <c r="BDO19" s="88"/>
      <c r="BDP19" s="88"/>
      <c r="BDQ19" s="88"/>
      <c r="BDR19" s="88"/>
      <c r="BDS19" s="88"/>
      <c r="BDT19" s="88"/>
      <c r="BDU19" s="88"/>
      <c r="BDV19" s="88"/>
      <c r="BDW19" s="88"/>
      <c r="BDX19" s="88"/>
      <c r="BDY19" s="88"/>
      <c r="BDZ19" s="88"/>
      <c r="BEA19" s="88"/>
      <c r="BEB19" s="88"/>
      <c r="BEC19" s="88"/>
      <c r="BED19" s="88"/>
      <c r="BEE19" s="88"/>
      <c r="BEF19" s="88"/>
      <c r="BEG19" s="88"/>
      <c r="BEH19" s="88"/>
      <c r="BEI19" s="88"/>
      <c r="BEJ19" s="88"/>
      <c r="BEK19" s="88"/>
      <c r="BEL19" s="88"/>
      <c r="BEM19" s="88"/>
      <c r="BEN19" s="88"/>
      <c r="BEO19" s="88"/>
      <c r="BEP19" s="88"/>
      <c r="BEQ19" s="88"/>
      <c r="BER19" s="88"/>
      <c r="BES19" s="88"/>
      <c r="BET19" s="88"/>
      <c r="BEU19" s="88"/>
      <c r="BEV19" s="88"/>
      <c r="BEW19" s="88"/>
      <c r="BEX19" s="88"/>
      <c r="BEY19" s="88"/>
      <c r="BEZ19" s="88"/>
      <c r="BFA19" s="88"/>
      <c r="BFB19" s="88"/>
      <c r="BFC19" s="88"/>
      <c r="BFD19" s="88"/>
      <c r="BFE19" s="88"/>
      <c r="BFF19" s="88"/>
      <c r="BFG19" s="88"/>
      <c r="BFH19" s="88"/>
      <c r="BFI19" s="88"/>
      <c r="BFJ19" s="88"/>
      <c r="BFK19" s="88"/>
      <c r="BFL19" s="88"/>
      <c r="BFM19" s="88"/>
      <c r="BFN19" s="88"/>
      <c r="BFO19" s="88"/>
      <c r="BFP19" s="88"/>
      <c r="BFQ19" s="88"/>
      <c r="BFR19" s="88"/>
      <c r="BFS19" s="88"/>
      <c r="BFT19" s="88"/>
      <c r="BFU19" s="88"/>
      <c r="BFV19" s="88"/>
      <c r="BFW19" s="88"/>
      <c r="BFX19" s="88"/>
      <c r="BFY19" s="88"/>
      <c r="BFZ19" s="88"/>
      <c r="BGA19" s="88"/>
      <c r="BGB19" s="88"/>
      <c r="BGC19" s="88"/>
      <c r="BGD19" s="88"/>
      <c r="BGE19" s="88"/>
      <c r="BGF19" s="88"/>
      <c r="BGG19" s="88"/>
      <c r="BGH19" s="88"/>
      <c r="BGI19" s="88"/>
      <c r="BGJ19" s="88"/>
      <c r="BGK19" s="88"/>
      <c r="BGL19" s="88"/>
      <c r="BGM19" s="88"/>
      <c r="BGN19" s="88"/>
      <c r="BGO19" s="88"/>
      <c r="BGP19" s="88"/>
      <c r="BGQ19" s="88"/>
      <c r="BGR19" s="88"/>
      <c r="BGS19" s="88"/>
      <c r="BGT19" s="88"/>
      <c r="BGU19" s="88"/>
      <c r="BGV19" s="88"/>
      <c r="BGW19" s="88"/>
      <c r="BGX19" s="88"/>
      <c r="BGY19" s="88"/>
      <c r="BGZ19" s="88"/>
      <c r="BHA19" s="88"/>
      <c r="BHB19" s="88"/>
      <c r="BHC19" s="88"/>
      <c r="BHD19" s="88"/>
      <c r="BHE19" s="88"/>
      <c r="BHF19" s="88"/>
      <c r="BHG19" s="88"/>
      <c r="BHH19" s="88"/>
      <c r="BHI19" s="88"/>
      <c r="BHJ19" s="88"/>
      <c r="BHK19" s="88"/>
      <c r="BHL19" s="88"/>
      <c r="BHM19" s="88"/>
      <c r="BHN19" s="88"/>
      <c r="BHO19" s="88"/>
      <c r="BHP19" s="88"/>
      <c r="BHQ19" s="88"/>
      <c r="BHR19" s="88"/>
      <c r="BHS19" s="88"/>
      <c r="BHT19" s="88"/>
      <c r="BHU19" s="88"/>
      <c r="BHV19" s="88"/>
      <c r="BHW19" s="88"/>
      <c r="BHX19" s="88"/>
      <c r="BHY19" s="88"/>
      <c r="BHZ19" s="88"/>
      <c r="BIA19" s="88"/>
      <c r="BIB19" s="88"/>
      <c r="BIC19" s="88"/>
      <c r="BID19" s="88"/>
      <c r="BIE19" s="88"/>
      <c r="BIF19" s="88"/>
      <c r="BIG19" s="88"/>
      <c r="BIH19" s="88"/>
      <c r="BII19" s="88"/>
      <c r="BIJ19" s="88"/>
      <c r="BIK19" s="88"/>
      <c r="BIL19" s="88"/>
      <c r="BIM19" s="88"/>
      <c r="BIN19" s="88"/>
      <c r="BIO19" s="88"/>
      <c r="BIP19" s="88"/>
      <c r="BIQ19" s="88"/>
      <c r="BIR19" s="88"/>
      <c r="BIS19" s="88"/>
      <c r="BIT19" s="88"/>
      <c r="BIU19" s="88"/>
      <c r="BIV19" s="88"/>
      <c r="BIW19" s="88"/>
      <c r="BIX19" s="88"/>
      <c r="BIY19" s="88"/>
      <c r="BIZ19" s="88"/>
      <c r="BJA19" s="88"/>
      <c r="BJB19" s="88"/>
      <c r="BJC19" s="88"/>
      <c r="BJD19" s="88"/>
      <c r="BJE19" s="88"/>
      <c r="BJF19" s="88"/>
      <c r="BJG19" s="88"/>
      <c r="BJH19" s="88"/>
      <c r="BJI19" s="88"/>
      <c r="BJJ19" s="88"/>
      <c r="BJK19" s="88"/>
      <c r="BJL19" s="88"/>
      <c r="BJM19" s="88"/>
      <c r="BJN19" s="88"/>
      <c r="BJO19" s="88"/>
      <c r="BJP19" s="88"/>
      <c r="BJQ19" s="88"/>
      <c r="BJR19" s="88"/>
      <c r="BJS19" s="88"/>
      <c r="BJT19" s="88"/>
      <c r="BJU19" s="88"/>
      <c r="BJV19" s="88"/>
      <c r="BJW19" s="88"/>
      <c r="BJX19" s="88"/>
      <c r="BJY19" s="88"/>
      <c r="BJZ19" s="88"/>
      <c r="BKA19" s="88"/>
      <c r="BKB19" s="88"/>
      <c r="BKC19" s="88"/>
      <c r="BKD19" s="88"/>
      <c r="BKE19" s="88"/>
      <c r="BKF19" s="88"/>
      <c r="BKG19" s="88"/>
      <c r="BKH19" s="88"/>
      <c r="BKI19" s="88"/>
      <c r="BKJ19" s="88"/>
      <c r="BKK19" s="88"/>
      <c r="BKL19" s="88"/>
      <c r="BKM19" s="88"/>
      <c r="BKN19" s="88"/>
      <c r="BKO19" s="88"/>
      <c r="BKP19" s="88"/>
      <c r="BKQ19" s="88"/>
      <c r="BKR19" s="88"/>
      <c r="BKS19" s="88"/>
      <c r="BKT19" s="88"/>
      <c r="BKU19" s="88"/>
      <c r="BKV19" s="88"/>
      <c r="BKW19" s="88"/>
      <c r="BKX19" s="88"/>
      <c r="BKY19" s="88"/>
      <c r="BKZ19" s="88"/>
      <c r="BLA19" s="88"/>
      <c r="BLB19" s="88"/>
      <c r="BLC19" s="88"/>
      <c r="BLD19" s="88"/>
      <c r="BLE19" s="88"/>
      <c r="BLF19" s="88"/>
      <c r="BLG19" s="88"/>
      <c r="BLH19" s="88"/>
      <c r="BLI19" s="88"/>
      <c r="BLJ19" s="88"/>
      <c r="BLK19" s="88"/>
      <c r="BLL19" s="88"/>
      <c r="BLM19" s="88"/>
      <c r="BLN19" s="88"/>
      <c r="BLO19" s="88"/>
      <c r="BLP19" s="88"/>
      <c r="BLQ19" s="88"/>
      <c r="BLR19" s="88"/>
      <c r="BLS19" s="88"/>
      <c r="BLT19" s="88"/>
      <c r="BLU19" s="88"/>
      <c r="BLV19" s="88"/>
      <c r="BLW19" s="88"/>
      <c r="BLX19" s="88"/>
      <c r="BLY19" s="88"/>
      <c r="BLZ19" s="88"/>
      <c r="BMA19" s="88"/>
      <c r="BMB19" s="88"/>
      <c r="BMC19" s="88"/>
      <c r="BMD19" s="88"/>
      <c r="BME19" s="88"/>
      <c r="BMF19" s="88"/>
      <c r="BMG19" s="88"/>
      <c r="BMH19" s="88"/>
      <c r="BMI19" s="88"/>
      <c r="BMJ19" s="88"/>
      <c r="BMK19" s="88"/>
      <c r="BML19" s="88"/>
      <c r="BMM19" s="88"/>
      <c r="BMN19" s="88"/>
      <c r="BMO19" s="88"/>
      <c r="BMP19" s="88"/>
      <c r="BMQ19" s="88"/>
      <c r="BMR19" s="88"/>
      <c r="BMS19" s="88"/>
      <c r="BMT19" s="88"/>
      <c r="BMU19" s="88"/>
      <c r="BMV19" s="88"/>
      <c r="BMW19" s="88"/>
      <c r="BMX19" s="88"/>
      <c r="BMY19" s="88"/>
      <c r="BMZ19" s="88"/>
      <c r="BNA19" s="88"/>
      <c r="BNB19" s="88"/>
      <c r="BNC19" s="88"/>
      <c r="BND19" s="88"/>
      <c r="BNE19" s="88"/>
      <c r="BNF19" s="88"/>
      <c r="BNG19" s="88"/>
      <c r="BNH19" s="88"/>
      <c r="BNI19" s="88"/>
      <c r="BNJ19" s="88"/>
      <c r="BNK19" s="88"/>
      <c r="BNL19" s="88"/>
      <c r="BNM19" s="88"/>
      <c r="BNN19" s="88"/>
      <c r="BNO19" s="88"/>
      <c r="BNP19" s="88"/>
      <c r="BNQ19" s="88"/>
      <c r="BNR19" s="88"/>
      <c r="BNS19" s="88"/>
      <c r="BNT19" s="88"/>
      <c r="BNU19" s="88"/>
      <c r="BNV19" s="88"/>
      <c r="BNW19" s="88"/>
      <c r="BNX19" s="88"/>
      <c r="BNY19" s="88"/>
      <c r="BNZ19" s="88"/>
      <c r="BOA19" s="88"/>
      <c r="BOB19" s="88"/>
      <c r="BOC19" s="88"/>
      <c r="BOD19" s="88"/>
      <c r="BOE19" s="88"/>
      <c r="BOF19" s="88"/>
      <c r="BOG19" s="88"/>
      <c r="BOH19" s="88"/>
      <c r="BOI19" s="88"/>
      <c r="BOJ19" s="88"/>
      <c r="BOK19" s="88"/>
      <c r="BOL19" s="88"/>
      <c r="BOM19" s="88"/>
      <c r="BON19" s="88"/>
      <c r="BOO19" s="88"/>
      <c r="BOP19" s="88"/>
      <c r="BOQ19" s="88"/>
      <c r="BOR19" s="88"/>
      <c r="BOS19" s="88"/>
      <c r="BOT19" s="88"/>
      <c r="BOU19" s="88"/>
      <c r="BOV19" s="88"/>
      <c r="BOW19" s="88"/>
      <c r="BOX19" s="88"/>
      <c r="BOY19" s="88"/>
      <c r="BOZ19" s="88"/>
      <c r="BPA19" s="88"/>
      <c r="BPB19" s="88"/>
      <c r="BPC19" s="88"/>
      <c r="BPD19" s="88"/>
      <c r="BPE19" s="88"/>
      <c r="BPF19" s="88"/>
      <c r="BPG19" s="88"/>
      <c r="BPH19" s="88"/>
      <c r="BPI19" s="88"/>
      <c r="BPJ19" s="88"/>
      <c r="BPK19" s="88"/>
      <c r="BPL19" s="88"/>
      <c r="BPM19" s="88"/>
      <c r="BPN19" s="88"/>
      <c r="BPO19" s="88"/>
      <c r="BPP19" s="88"/>
      <c r="BPQ19" s="88"/>
      <c r="BPR19" s="88"/>
      <c r="BPS19" s="88"/>
      <c r="BPT19" s="88"/>
      <c r="BPU19" s="88"/>
      <c r="BPV19" s="88"/>
      <c r="BPW19" s="88"/>
      <c r="BPX19" s="88"/>
      <c r="BPY19" s="88"/>
      <c r="BPZ19" s="88"/>
      <c r="BQA19" s="88"/>
      <c r="BQB19" s="88"/>
      <c r="BQC19" s="88"/>
      <c r="BQD19" s="88"/>
      <c r="BQE19" s="88"/>
      <c r="BQF19" s="88"/>
      <c r="BQG19" s="88"/>
      <c r="BQH19" s="88"/>
      <c r="BQI19" s="88"/>
      <c r="BQJ19" s="88"/>
      <c r="BQK19" s="88"/>
      <c r="BQL19" s="88"/>
      <c r="BQM19" s="88"/>
      <c r="BQN19" s="88"/>
      <c r="BQO19" s="88"/>
      <c r="BQP19" s="88"/>
      <c r="BQQ19" s="88"/>
      <c r="BQR19" s="88"/>
      <c r="BQS19" s="88"/>
      <c r="BQT19" s="88"/>
      <c r="BQU19" s="88"/>
      <c r="BQV19" s="88"/>
      <c r="BQW19" s="88"/>
      <c r="BQX19" s="88"/>
      <c r="BQY19" s="88"/>
      <c r="BQZ19" s="88"/>
      <c r="BRA19" s="88"/>
      <c r="BRB19" s="88"/>
      <c r="BRC19" s="88"/>
      <c r="BRD19" s="88"/>
      <c r="BRE19" s="88"/>
      <c r="BRF19" s="88"/>
      <c r="BRG19" s="88"/>
      <c r="BRH19" s="88"/>
      <c r="BRI19" s="88"/>
      <c r="BRJ19" s="88"/>
      <c r="BRK19" s="88"/>
      <c r="BRL19" s="88"/>
      <c r="BRM19" s="88"/>
      <c r="BRN19" s="88"/>
      <c r="BRO19" s="88"/>
      <c r="BRP19" s="88"/>
      <c r="BRQ19" s="88"/>
      <c r="BRR19" s="88"/>
      <c r="BRS19" s="88"/>
      <c r="BRT19" s="88"/>
      <c r="BRU19" s="88"/>
      <c r="BRV19" s="88"/>
      <c r="BRW19" s="88"/>
      <c r="BRX19" s="88"/>
      <c r="BRY19" s="88"/>
      <c r="BRZ19" s="88"/>
      <c r="BSA19" s="88"/>
      <c r="BSB19" s="88"/>
      <c r="BSC19" s="88"/>
      <c r="BSD19" s="88"/>
      <c r="BSE19" s="88"/>
      <c r="BSF19" s="88"/>
      <c r="BSG19" s="88"/>
      <c r="BSH19" s="88"/>
      <c r="BSI19" s="88"/>
      <c r="BSJ19" s="88"/>
      <c r="BSK19" s="88"/>
      <c r="BSL19" s="88"/>
      <c r="BSM19" s="88"/>
      <c r="BSN19" s="88"/>
      <c r="BSO19" s="88"/>
      <c r="BSP19" s="88"/>
      <c r="BSQ19" s="88"/>
      <c r="BSR19" s="88"/>
      <c r="BSS19" s="88"/>
      <c r="BST19" s="88"/>
      <c r="BSU19" s="88"/>
      <c r="BSV19" s="88"/>
      <c r="BSW19" s="88"/>
      <c r="BSX19" s="88"/>
      <c r="BSY19" s="88"/>
      <c r="BSZ19" s="88"/>
      <c r="BTA19" s="88"/>
      <c r="BTB19" s="88"/>
      <c r="BTC19" s="88"/>
      <c r="BTD19" s="88"/>
      <c r="BTE19" s="88"/>
      <c r="BTF19" s="88"/>
      <c r="BTG19" s="88"/>
      <c r="BTH19" s="88"/>
      <c r="BTI19" s="88"/>
      <c r="BTJ19" s="88"/>
      <c r="BTK19" s="88"/>
      <c r="BTL19" s="88"/>
      <c r="BTM19" s="88"/>
      <c r="BTN19" s="88"/>
      <c r="BTO19" s="88"/>
      <c r="BTP19" s="88"/>
      <c r="BTQ19" s="88"/>
      <c r="BTR19" s="88"/>
      <c r="BTS19" s="88"/>
      <c r="BTT19" s="88"/>
      <c r="BTU19" s="88"/>
      <c r="BTV19" s="88"/>
      <c r="BTW19" s="88"/>
      <c r="BTX19" s="88"/>
      <c r="BTY19" s="88"/>
      <c r="BTZ19" s="88"/>
      <c r="BUA19" s="88"/>
      <c r="BUB19" s="88"/>
      <c r="BUC19" s="88"/>
      <c r="BUD19" s="88"/>
      <c r="BUE19" s="88"/>
      <c r="BUF19" s="88"/>
      <c r="BUG19" s="88"/>
      <c r="BUH19" s="88"/>
      <c r="BUI19" s="88"/>
      <c r="BUJ19" s="88"/>
      <c r="BUK19" s="88"/>
      <c r="BUL19" s="88"/>
      <c r="BUM19" s="88"/>
      <c r="BUN19" s="88"/>
      <c r="BUO19" s="88"/>
      <c r="BUP19" s="88"/>
      <c r="BUQ19" s="88"/>
      <c r="BUR19" s="88"/>
      <c r="BUS19" s="88"/>
      <c r="BUT19" s="88"/>
      <c r="BUU19" s="88"/>
      <c r="BUV19" s="88"/>
      <c r="BUW19" s="88"/>
      <c r="BUX19" s="88"/>
      <c r="BUY19" s="88"/>
      <c r="BUZ19" s="88"/>
      <c r="BVA19" s="88"/>
      <c r="BVB19" s="88"/>
      <c r="BVC19" s="88"/>
      <c r="BVD19" s="88"/>
      <c r="BVE19" s="88"/>
      <c r="BVF19" s="88"/>
      <c r="BVG19" s="88"/>
      <c r="BVH19" s="88"/>
      <c r="BVI19" s="88"/>
      <c r="BVJ19" s="88"/>
      <c r="BVK19" s="88"/>
      <c r="BVL19" s="88"/>
      <c r="BVM19" s="88"/>
      <c r="BVN19" s="88"/>
      <c r="BVO19" s="88"/>
      <c r="BVP19" s="88"/>
      <c r="BVQ19" s="88"/>
      <c r="BVR19" s="88"/>
      <c r="BVS19" s="88"/>
      <c r="BVT19" s="88"/>
      <c r="BVU19" s="88"/>
      <c r="BVV19" s="88"/>
      <c r="BVW19" s="88"/>
      <c r="BVX19" s="88"/>
      <c r="BVY19" s="88"/>
      <c r="BVZ19" s="88"/>
      <c r="BWA19" s="88"/>
      <c r="BWB19" s="88"/>
      <c r="BWC19" s="88"/>
      <c r="BWD19" s="88"/>
      <c r="BWE19" s="88"/>
      <c r="BWF19" s="88"/>
      <c r="BWG19" s="88"/>
      <c r="BWH19" s="88"/>
      <c r="BWI19" s="88"/>
      <c r="BWJ19" s="88"/>
      <c r="BWK19" s="88"/>
      <c r="BWL19" s="88"/>
      <c r="BWM19" s="88"/>
      <c r="BWN19" s="88"/>
      <c r="BWO19" s="88"/>
      <c r="BWP19" s="88"/>
      <c r="BWQ19" s="88"/>
      <c r="BWR19" s="88"/>
      <c r="BWS19" s="88"/>
      <c r="BWT19" s="88"/>
      <c r="BWU19" s="88"/>
      <c r="BWV19" s="88"/>
      <c r="BWW19" s="88"/>
      <c r="BWX19" s="88"/>
      <c r="BWY19" s="88"/>
      <c r="BWZ19" s="88"/>
      <c r="BXA19" s="88"/>
      <c r="BXB19" s="88"/>
      <c r="BXC19" s="88"/>
      <c r="BXD19" s="88"/>
      <c r="BXE19" s="88"/>
      <c r="BXF19" s="88"/>
      <c r="BXG19" s="88"/>
      <c r="BXH19" s="88"/>
      <c r="BXI19" s="88"/>
      <c r="BXJ19" s="88"/>
      <c r="BXK19" s="88"/>
      <c r="BXL19" s="88"/>
      <c r="BXM19" s="88"/>
      <c r="BXN19" s="88"/>
      <c r="BXO19" s="88"/>
      <c r="BXP19" s="88"/>
      <c r="BXQ19" s="88"/>
      <c r="BXR19" s="88"/>
      <c r="BXS19" s="88"/>
      <c r="BXT19" s="88"/>
      <c r="BXU19" s="88"/>
      <c r="BXV19" s="88"/>
      <c r="BXW19" s="88"/>
      <c r="BXX19" s="88"/>
      <c r="BXY19" s="88"/>
      <c r="BXZ19" s="88"/>
      <c r="BYA19" s="88"/>
      <c r="BYB19" s="88"/>
      <c r="BYC19" s="88"/>
      <c r="BYD19" s="88"/>
      <c r="BYE19" s="88"/>
      <c r="BYF19" s="88"/>
      <c r="BYG19" s="88"/>
      <c r="BYH19" s="88"/>
      <c r="BYI19" s="88"/>
      <c r="BYJ19" s="88"/>
      <c r="BYK19" s="88"/>
      <c r="BYL19" s="88"/>
      <c r="BYM19" s="88"/>
      <c r="BYN19" s="88"/>
      <c r="BYO19" s="88"/>
      <c r="BYP19" s="88"/>
      <c r="BYQ19" s="88"/>
      <c r="BYR19" s="88"/>
      <c r="BYS19" s="88"/>
      <c r="BYT19" s="88"/>
      <c r="BYU19" s="88"/>
      <c r="BYV19" s="88"/>
      <c r="BYW19" s="88"/>
      <c r="BYX19" s="88"/>
      <c r="BYY19" s="88"/>
      <c r="BYZ19" s="88"/>
      <c r="BZA19" s="88"/>
      <c r="BZB19" s="88"/>
      <c r="BZC19" s="88"/>
      <c r="BZD19" s="88"/>
      <c r="BZE19" s="88"/>
      <c r="BZF19" s="88"/>
      <c r="BZG19" s="88"/>
      <c r="BZH19" s="88"/>
      <c r="BZI19" s="88"/>
      <c r="BZJ19" s="88"/>
      <c r="BZK19" s="88"/>
      <c r="BZL19" s="88"/>
      <c r="BZM19" s="88"/>
      <c r="BZN19" s="88"/>
      <c r="BZO19" s="88"/>
      <c r="BZP19" s="88"/>
      <c r="BZQ19" s="88"/>
      <c r="BZR19" s="88"/>
      <c r="BZS19" s="88"/>
      <c r="BZT19" s="88"/>
      <c r="BZU19" s="88"/>
      <c r="BZV19" s="88"/>
      <c r="BZW19" s="88"/>
      <c r="BZX19" s="88"/>
      <c r="BZY19" s="88"/>
      <c r="BZZ19" s="88"/>
      <c r="CAA19" s="88"/>
      <c r="CAB19" s="88"/>
      <c r="CAC19" s="88"/>
      <c r="CAD19" s="88"/>
      <c r="CAE19" s="88"/>
      <c r="CAF19" s="88"/>
      <c r="CAG19" s="88"/>
      <c r="CAH19" s="88"/>
      <c r="CAI19" s="88"/>
      <c r="CAJ19" s="88"/>
      <c r="CAK19" s="88"/>
      <c r="CAL19" s="88"/>
      <c r="CAM19" s="88"/>
      <c r="CAN19" s="88"/>
      <c r="CAO19" s="88"/>
      <c r="CAP19" s="88"/>
      <c r="CAQ19" s="88"/>
      <c r="CAR19" s="88"/>
      <c r="CAS19" s="88"/>
      <c r="CAT19" s="88"/>
      <c r="CAU19" s="88"/>
      <c r="CAV19" s="88"/>
      <c r="CAW19" s="88"/>
      <c r="CAX19" s="88"/>
      <c r="CAY19" s="88"/>
      <c r="CAZ19" s="88"/>
      <c r="CBA19" s="88"/>
      <c r="CBB19" s="88"/>
      <c r="CBC19" s="88"/>
      <c r="CBD19" s="88"/>
      <c r="CBE19" s="88"/>
      <c r="CBF19" s="88"/>
      <c r="CBG19" s="88"/>
      <c r="CBH19" s="88"/>
      <c r="CBI19" s="88"/>
      <c r="CBJ19" s="88"/>
      <c r="CBK19" s="88"/>
      <c r="CBL19" s="88"/>
      <c r="CBM19" s="88"/>
      <c r="CBN19" s="88"/>
      <c r="CBO19" s="88"/>
      <c r="CBP19" s="88"/>
      <c r="CBQ19" s="88"/>
      <c r="CBR19" s="88"/>
      <c r="CBS19" s="88"/>
      <c r="CBT19" s="88"/>
      <c r="CBU19" s="88"/>
      <c r="CBV19" s="88"/>
      <c r="CBW19" s="88"/>
      <c r="CBX19" s="88"/>
      <c r="CBY19" s="88"/>
      <c r="CBZ19" s="88"/>
      <c r="CCA19" s="88"/>
      <c r="CCB19" s="88"/>
      <c r="CCC19" s="88"/>
      <c r="CCD19" s="88"/>
      <c r="CCE19" s="88"/>
      <c r="CCF19" s="88"/>
      <c r="CCG19" s="88"/>
      <c r="CCH19" s="88"/>
      <c r="CCI19" s="88"/>
      <c r="CCJ19" s="88"/>
      <c r="CCK19" s="88"/>
      <c r="CCL19" s="88"/>
      <c r="CCM19" s="88"/>
      <c r="CCN19" s="88"/>
      <c r="CCO19" s="88"/>
      <c r="CCP19" s="88"/>
      <c r="CCQ19" s="88"/>
      <c r="CCR19" s="88"/>
      <c r="CCS19" s="88"/>
      <c r="CCT19" s="88"/>
      <c r="CCU19" s="88"/>
      <c r="CCV19" s="88"/>
      <c r="CCW19" s="88"/>
      <c r="CCX19" s="88"/>
      <c r="CCY19" s="88"/>
      <c r="CCZ19" s="88"/>
      <c r="CDA19" s="88"/>
      <c r="CDB19" s="88"/>
      <c r="CDC19" s="88"/>
      <c r="CDD19" s="88"/>
      <c r="CDE19" s="88"/>
      <c r="CDF19" s="88"/>
      <c r="CDG19" s="88"/>
      <c r="CDH19" s="88"/>
      <c r="CDI19" s="88"/>
      <c r="CDJ19" s="88"/>
      <c r="CDK19" s="88"/>
      <c r="CDL19" s="88"/>
      <c r="CDM19" s="88"/>
      <c r="CDN19" s="88"/>
      <c r="CDO19" s="88"/>
      <c r="CDP19" s="88"/>
      <c r="CDQ19" s="88"/>
      <c r="CDR19" s="88"/>
      <c r="CDS19" s="88"/>
      <c r="CDT19" s="88"/>
      <c r="CDU19" s="88"/>
      <c r="CDV19" s="88"/>
      <c r="CDW19" s="88"/>
      <c r="CDX19" s="88"/>
      <c r="CDY19" s="88"/>
      <c r="CDZ19" s="88"/>
      <c r="CEA19" s="88"/>
      <c r="CEB19" s="88"/>
      <c r="CEC19" s="88"/>
      <c r="CED19" s="88"/>
      <c r="CEE19" s="88"/>
      <c r="CEF19" s="88"/>
      <c r="CEG19" s="88"/>
      <c r="CEH19" s="88"/>
      <c r="CEI19" s="88"/>
      <c r="CEJ19" s="88"/>
      <c r="CEK19" s="88"/>
      <c r="CEL19" s="88"/>
      <c r="CEM19" s="88"/>
      <c r="CEN19" s="88"/>
      <c r="CEO19" s="88"/>
      <c r="CEP19" s="88"/>
      <c r="CEQ19" s="88"/>
      <c r="CER19" s="88"/>
      <c r="CES19" s="88"/>
      <c r="CET19" s="88"/>
      <c r="CEU19" s="88"/>
      <c r="CEV19" s="88"/>
      <c r="CEW19" s="88"/>
      <c r="CEX19" s="88"/>
      <c r="CEY19" s="88"/>
      <c r="CEZ19" s="88"/>
      <c r="CFA19" s="88"/>
      <c r="CFB19" s="88"/>
      <c r="CFC19" s="88"/>
      <c r="CFD19" s="88"/>
      <c r="CFE19" s="88"/>
      <c r="CFF19" s="88"/>
      <c r="CFG19" s="88"/>
      <c r="CFH19" s="88"/>
      <c r="CFI19" s="88"/>
      <c r="CFJ19" s="88"/>
      <c r="CFK19" s="88"/>
      <c r="CFL19" s="88"/>
      <c r="CFM19" s="88"/>
      <c r="CFN19" s="88"/>
      <c r="CFO19" s="88"/>
      <c r="CFP19" s="88"/>
      <c r="CFQ19" s="88"/>
      <c r="CFR19" s="88"/>
      <c r="CFS19" s="88"/>
      <c r="CFT19" s="88"/>
      <c r="CFU19" s="88"/>
      <c r="CFV19" s="88"/>
      <c r="CFW19" s="88"/>
      <c r="CFX19" s="88"/>
      <c r="CFY19" s="88"/>
      <c r="CFZ19" s="88"/>
      <c r="CGA19" s="88"/>
      <c r="CGB19" s="88"/>
      <c r="CGC19" s="88"/>
      <c r="CGD19" s="88"/>
      <c r="CGE19" s="88"/>
      <c r="CGF19" s="88"/>
      <c r="CGG19" s="88"/>
      <c r="CGH19" s="88"/>
      <c r="CGI19" s="88"/>
      <c r="CGJ19" s="88"/>
      <c r="CGK19" s="88"/>
      <c r="CGL19" s="88"/>
      <c r="CGM19" s="88"/>
      <c r="CGN19" s="88"/>
      <c r="CGO19" s="88"/>
      <c r="CGP19" s="88"/>
      <c r="CGQ19" s="88"/>
      <c r="CGR19" s="88"/>
      <c r="CGS19" s="88"/>
      <c r="CGT19" s="88"/>
      <c r="CGU19" s="88"/>
      <c r="CGV19" s="88"/>
      <c r="CGW19" s="88"/>
      <c r="CGX19" s="88"/>
      <c r="CGY19" s="88"/>
      <c r="CGZ19" s="88"/>
      <c r="CHA19" s="88"/>
      <c r="CHB19" s="88"/>
      <c r="CHC19" s="88"/>
      <c r="CHD19" s="88"/>
      <c r="CHE19" s="88"/>
      <c r="CHF19" s="88"/>
      <c r="CHG19" s="88"/>
      <c r="CHH19" s="88"/>
      <c r="CHI19" s="88"/>
      <c r="CHJ19" s="88"/>
      <c r="CHK19" s="88"/>
      <c r="CHL19" s="88"/>
      <c r="CHM19" s="88"/>
      <c r="CHN19" s="88"/>
      <c r="CHO19" s="88"/>
      <c r="CHP19" s="88"/>
      <c r="CHQ19" s="88"/>
      <c r="CHR19" s="88"/>
      <c r="CHS19" s="88"/>
      <c r="CHT19" s="88"/>
      <c r="CHU19" s="88"/>
      <c r="CHV19" s="88"/>
      <c r="CHW19" s="88"/>
      <c r="CHX19" s="88"/>
      <c r="CHY19" s="88"/>
      <c r="CHZ19" s="88"/>
      <c r="CIA19" s="88"/>
      <c r="CIB19" s="88"/>
      <c r="CIC19" s="88"/>
      <c r="CID19" s="88"/>
      <c r="CIE19" s="88"/>
      <c r="CIF19" s="88"/>
      <c r="CIG19" s="88"/>
      <c r="CIH19" s="88"/>
      <c r="CII19" s="88"/>
      <c r="CIJ19" s="88"/>
      <c r="CIK19" s="88"/>
      <c r="CIL19" s="88"/>
      <c r="CIM19" s="88"/>
      <c r="CIN19" s="88"/>
      <c r="CIO19" s="88"/>
      <c r="CIP19" s="88"/>
      <c r="CIQ19" s="88"/>
      <c r="CIR19" s="88"/>
      <c r="CIS19" s="88"/>
      <c r="CIT19" s="88"/>
      <c r="CIU19" s="88"/>
      <c r="CIV19" s="88"/>
      <c r="CIW19" s="88"/>
      <c r="CIX19" s="88"/>
      <c r="CIY19" s="88"/>
      <c r="CIZ19" s="88"/>
      <c r="CJA19" s="88"/>
      <c r="CJB19" s="88"/>
      <c r="CJC19" s="88"/>
      <c r="CJD19" s="88"/>
      <c r="CJE19" s="88"/>
      <c r="CJF19" s="88"/>
      <c r="CJG19" s="88"/>
      <c r="CJH19" s="88"/>
      <c r="CJI19" s="88"/>
      <c r="CJJ19" s="88"/>
      <c r="CJK19" s="88"/>
      <c r="CJL19" s="88"/>
      <c r="CJM19" s="88"/>
      <c r="CJN19" s="88"/>
      <c r="CJO19" s="88"/>
      <c r="CJP19" s="88"/>
      <c r="CJQ19" s="88"/>
      <c r="CJR19" s="88"/>
      <c r="CJS19" s="88"/>
      <c r="CJT19" s="88"/>
      <c r="CJU19" s="88"/>
      <c r="CJV19" s="88"/>
      <c r="CJW19" s="88"/>
      <c r="CJX19" s="88"/>
      <c r="CJY19" s="88"/>
      <c r="CJZ19" s="88"/>
      <c r="CKA19" s="88"/>
      <c r="CKB19" s="88"/>
      <c r="CKC19" s="88"/>
      <c r="CKD19" s="88"/>
      <c r="CKE19" s="88"/>
      <c r="CKF19" s="88"/>
      <c r="CKG19" s="88"/>
      <c r="CKH19" s="88"/>
      <c r="CKI19" s="88"/>
      <c r="CKJ19" s="88"/>
      <c r="CKK19" s="88"/>
      <c r="CKL19" s="88"/>
      <c r="CKM19" s="88"/>
      <c r="CKN19" s="88"/>
      <c r="CKO19" s="88"/>
      <c r="CKP19" s="88"/>
      <c r="CKQ19" s="88"/>
      <c r="CKR19" s="88"/>
      <c r="CKS19" s="88"/>
      <c r="CKT19" s="88"/>
      <c r="CKU19" s="88"/>
      <c r="CKV19" s="88"/>
      <c r="CKW19" s="88"/>
      <c r="CKX19" s="88"/>
      <c r="CKY19" s="88"/>
      <c r="CKZ19" s="88"/>
      <c r="CLA19" s="88"/>
      <c r="CLB19" s="88"/>
      <c r="CLC19" s="88"/>
      <c r="CLD19" s="88"/>
      <c r="CLE19" s="88"/>
      <c r="CLF19" s="88"/>
      <c r="CLG19" s="88"/>
      <c r="CLH19" s="88"/>
      <c r="CLI19" s="88"/>
      <c r="CLJ19" s="88"/>
      <c r="CLK19" s="88"/>
      <c r="CLL19" s="88"/>
      <c r="CLM19" s="88"/>
      <c r="CLN19" s="88"/>
      <c r="CLO19" s="88"/>
      <c r="CLP19" s="88"/>
      <c r="CLQ19" s="88"/>
      <c r="CLR19" s="88"/>
      <c r="CLS19" s="88"/>
      <c r="CLT19" s="88"/>
      <c r="CLU19" s="88"/>
      <c r="CLV19" s="88"/>
      <c r="CLW19" s="88"/>
      <c r="CLX19" s="88"/>
      <c r="CLY19" s="88"/>
      <c r="CLZ19" s="88"/>
      <c r="CMA19" s="88"/>
      <c r="CMB19" s="88"/>
      <c r="CMC19" s="88"/>
      <c r="CMD19" s="88"/>
      <c r="CME19" s="88"/>
      <c r="CMF19" s="88"/>
      <c r="CMG19" s="88"/>
      <c r="CMH19" s="88"/>
      <c r="CMI19" s="88"/>
      <c r="CMJ19" s="88"/>
      <c r="CMK19" s="88"/>
      <c r="CML19" s="88"/>
      <c r="CMM19" s="88"/>
      <c r="CMN19" s="88"/>
      <c r="CMO19" s="88"/>
      <c r="CMP19" s="88"/>
      <c r="CMQ19" s="88"/>
      <c r="CMR19" s="88"/>
      <c r="CMS19" s="88"/>
      <c r="CMT19" s="88"/>
      <c r="CMU19" s="88"/>
      <c r="CMV19" s="88"/>
      <c r="CMW19" s="88"/>
      <c r="CMX19" s="88"/>
      <c r="CMY19" s="88"/>
      <c r="CMZ19" s="88"/>
      <c r="CNA19" s="88"/>
      <c r="CNB19" s="88"/>
      <c r="CNC19" s="88"/>
      <c r="CND19" s="88"/>
      <c r="CNE19" s="88"/>
      <c r="CNF19" s="88"/>
      <c r="CNG19" s="88"/>
      <c r="CNH19" s="88"/>
      <c r="CNI19" s="88"/>
      <c r="CNJ19" s="88"/>
      <c r="CNK19" s="88"/>
      <c r="CNL19" s="88"/>
      <c r="CNM19" s="88"/>
      <c r="CNN19" s="88"/>
      <c r="CNO19" s="88"/>
      <c r="CNP19" s="88"/>
      <c r="CNQ19" s="88"/>
      <c r="CNR19" s="88"/>
      <c r="CNS19" s="88"/>
      <c r="CNT19" s="88"/>
      <c r="CNU19" s="88"/>
      <c r="CNV19" s="88"/>
      <c r="CNW19" s="88"/>
      <c r="CNX19" s="88"/>
      <c r="CNY19" s="88"/>
      <c r="CNZ19" s="88"/>
      <c r="COA19" s="88"/>
      <c r="COB19" s="88"/>
      <c r="COC19" s="88"/>
      <c r="COD19" s="88"/>
      <c r="COE19" s="88"/>
      <c r="COF19" s="88"/>
      <c r="COG19" s="88"/>
      <c r="COH19" s="88"/>
      <c r="COI19" s="88"/>
      <c r="COJ19" s="88"/>
      <c r="COK19" s="88"/>
      <c r="COL19" s="88"/>
      <c r="COM19" s="88"/>
      <c r="CON19" s="88"/>
      <c r="COO19" s="88"/>
      <c r="COP19" s="88"/>
      <c r="COQ19" s="88"/>
      <c r="COR19" s="88"/>
      <c r="COS19" s="88"/>
      <c r="COT19" s="88"/>
      <c r="COU19" s="88"/>
      <c r="COV19" s="88"/>
      <c r="COW19" s="88"/>
      <c r="COX19" s="88"/>
      <c r="COY19" s="88"/>
      <c r="COZ19" s="88"/>
      <c r="CPA19" s="88"/>
      <c r="CPB19" s="88"/>
      <c r="CPC19" s="88"/>
      <c r="CPD19" s="88"/>
      <c r="CPE19" s="88"/>
      <c r="CPF19" s="88"/>
      <c r="CPG19" s="88"/>
      <c r="CPH19" s="88"/>
      <c r="CPI19" s="88"/>
      <c r="CPJ19" s="88"/>
      <c r="CPK19" s="88"/>
      <c r="CPL19" s="88"/>
      <c r="CPM19" s="88"/>
      <c r="CPN19" s="88"/>
      <c r="CPO19" s="88"/>
      <c r="CPP19" s="88"/>
      <c r="CPQ19" s="88"/>
      <c r="CPR19" s="88"/>
      <c r="CPS19" s="88"/>
      <c r="CPT19" s="88"/>
      <c r="CPU19" s="88"/>
      <c r="CPV19" s="88"/>
      <c r="CPW19" s="88"/>
      <c r="CPX19" s="88"/>
      <c r="CPY19" s="88"/>
      <c r="CPZ19" s="88"/>
      <c r="CQA19" s="88"/>
      <c r="CQB19" s="88"/>
      <c r="CQC19" s="88"/>
      <c r="CQD19" s="88"/>
      <c r="CQE19" s="88"/>
      <c r="CQF19" s="88"/>
      <c r="CQG19" s="88"/>
      <c r="CQH19" s="88"/>
      <c r="CQI19" s="88"/>
      <c r="CQJ19" s="88"/>
      <c r="CQK19" s="88"/>
      <c r="CQL19" s="88"/>
      <c r="CQM19" s="88"/>
      <c r="CQN19" s="88"/>
      <c r="CQO19" s="88"/>
      <c r="CQP19" s="88"/>
      <c r="CQQ19" s="88"/>
      <c r="CQR19" s="88"/>
      <c r="CQS19" s="88"/>
      <c r="CQT19" s="88"/>
      <c r="CQU19" s="88"/>
      <c r="CQV19" s="88"/>
      <c r="CQW19" s="88"/>
      <c r="CQX19" s="88"/>
      <c r="CQY19" s="88"/>
      <c r="CQZ19" s="88"/>
      <c r="CRA19" s="88"/>
      <c r="CRB19" s="88"/>
      <c r="CRC19" s="88"/>
      <c r="CRD19" s="88"/>
      <c r="CRE19" s="88"/>
      <c r="CRF19" s="88"/>
      <c r="CRG19" s="88"/>
      <c r="CRH19" s="88"/>
      <c r="CRI19" s="88"/>
      <c r="CRJ19" s="88"/>
      <c r="CRK19" s="88"/>
      <c r="CRL19" s="88"/>
      <c r="CRM19" s="88"/>
      <c r="CRN19" s="88"/>
      <c r="CRO19" s="88"/>
      <c r="CRP19" s="88"/>
      <c r="CRQ19" s="88"/>
      <c r="CRR19" s="88"/>
      <c r="CRS19" s="88"/>
      <c r="CRT19" s="88"/>
      <c r="CRU19" s="88"/>
      <c r="CRV19" s="88"/>
      <c r="CRW19" s="88"/>
      <c r="CRX19" s="88"/>
      <c r="CRY19" s="88"/>
      <c r="CRZ19" s="88"/>
      <c r="CSA19" s="88"/>
      <c r="CSB19" s="88"/>
      <c r="CSC19" s="88"/>
      <c r="CSD19" s="88"/>
      <c r="CSE19" s="88"/>
      <c r="CSF19" s="88"/>
      <c r="CSG19" s="88"/>
      <c r="CSH19" s="88"/>
      <c r="CSI19" s="88"/>
      <c r="CSJ19" s="88"/>
      <c r="CSK19" s="88"/>
      <c r="CSL19" s="88"/>
      <c r="CSM19" s="88"/>
      <c r="CSN19" s="88"/>
      <c r="CSO19" s="88"/>
      <c r="CSP19" s="88"/>
      <c r="CSQ19" s="88"/>
      <c r="CSR19" s="88"/>
      <c r="CSS19" s="88"/>
      <c r="CST19" s="88"/>
      <c r="CSU19" s="88"/>
      <c r="CSV19" s="88"/>
      <c r="CSW19" s="88"/>
      <c r="CSX19" s="88"/>
      <c r="CSY19" s="88"/>
      <c r="CSZ19" s="88"/>
      <c r="CTA19" s="88"/>
      <c r="CTB19" s="88"/>
      <c r="CTC19" s="88"/>
      <c r="CTD19" s="88"/>
      <c r="CTE19" s="88"/>
      <c r="CTF19" s="88"/>
      <c r="CTG19" s="88"/>
      <c r="CTH19" s="88"/>
      <c r="CTI19" s="88"/>
      <c r="CTJ19" s="88"/>
      <c r="CTK19" s="88"/>
      <c r="CTL19" s="88"/>
      <c r="CTM19" s="88"/>
      <c r="CTN19" s="88"/>
      <c r="CTO19" s="88"/>
      <c r="CTP19" s="88"/>
      <c r="CTQ19" s="88"/>
      <c r="CTR19" s="88"/>
      <c r="CTS19" s="88"/>
      <c r="CTT19" s="88"/>
      <c r="CTU19" s="88"/>
      <c r="CTV19" s="88"/>
      <c r="CTW19" s="88"/>
      <c r="CTX19" s="88"/>
      <c r="CTY19" s="88"/>
      <c r="CTZ19" s="88"/>
      <c r="CUA19" s="88"/>
      <c r="CUB19" s="88"/>
      <c r="CUC19" s="88"/>
      <c r="CUD19" s="88"/>
      <c r="CUE19" s="88"/>
      <c r="CUF19" s="88"/>
      <c r="CUG19" s="88"/>
      <c r="CUH19" s="88"/>
      <c r="CUI19" s="88"/>
      <c r="CUJ19" s="88"/>
      <c r="CUK19" s="88"/>
      <c r="CUL19" s="88"/>
      <c r="CUM19" s="88"/>
      <c r="CUN19" s="88"/>
      <c r="CUO19" s="88"/>
      <c r="CUP19" s="88"/>
      <c r="CUQ19" s="88"/>
      <c r="CUR19" s="88"/>
      <c r="CUS19" s="88"/>
      <c r="CUT19" s="88"/>
      <c r="CUU19" s="88"/>
      <c r="CUV19" s="88"/>
      <c r="CUW19" s="88"/>
      <c r="CUX19" s="88"/>
      <c r="CUY19" s="88"/>
      <c r="CUZ19" s="88"/>
      <c r="CVA19" s="88"/>
      <c r="CVB19" s="88"/>
      <c r="CVC19" s="88"/>
      <c r="CVD19" s="88"/>
      <c r="CVE19" s="88"/>
      <c r="CVF19" s="88"/>
      <c r="CVG19" s="88"/>
      <c r="CVH19" s="88"/>
      <c r="CVI19" s="88"/>
      <c r="CVJ19" s="88"/>
      <c r="CVK19" s="88"/>
      <c r="CVL19" s="88"/>
      <c r="CVM19" s="88"/>
      <c r="CVN19" s="88"/>
      <c r="CVO19" s="88"/>
      <c r="CVP19" s="88"/>
      <c r="CVQ19" s="88"/>
      <c r="CVR19" s="88"/>
      <c r="CVS19" s="88"/>
      <c r="CVT19" s="88"/>
      <c r="CVU19" s="88"/>
      <c r="CVV19" s="88"/>
      <c r="CVW19" s="88"/>
      <c r="CVX19" s="88"/>
      <c r="CVY19" s="88"/>
      <c r="CVZ19" s="88"/>
      <c r="CWA19" s="88"/>
      <c r="CWB19" s="88"/>
      <c r="CWC19" s="88"/>
      <c r="CWD19" s="88"/>
      <c r="CWE19" s="88"/>
      <c r="CWF19" s="88"/>
      <c r="CWG19" s="88"/>
      <c r="CWH19" s="88"/>
      <c r="CWI19" s="88"/>
      <c r="CWJ19" s="88"/>
      <c r="CWK19" s="88"/>
      <c r="CWL19" s="88"/>
      <c r="CWM19" s="88"/>
      <c r="CWN19" s="88"/>
      <c r="CWO19" s="88"/>
      <c r="CWP19" s="88"/>
      <c r="CWQ19" s="88"/>
      <c r="CWR19" s="88"/>
      <c r="CWS19" s="88"/>
      <c r="CWT19" s="88"/>
      <c r="CWU19" s="88"/>
      <c r="CWV19" s="88"/>
      <c r="CWW19" s="88"/>
      <c r="CWX19" s="88"/>
      <c r="CWY19" s="88"/>
      <c r="CWZ19" s="88"/>
      <c r="CXA19" s="88"/>
      <c r="CXB19" s="88"/>
      <c r="CXC19" s="88"/>
      <c r="CXD19" s="88"/>
      <c r="CXE19" s="88"/>
      <c r="CXF19" s="88"/>
      <c r="CXG19" s="88"/>
      <c r="CXH19" s="88"/>
      <c r="CXI19" s="88"/>
      <c r="CXJ19" s="88"/>
      <c r="CXK19" s="88"/>
      <c r="CXL19" s="88"/>
      <c r="CXM19" s="88"/>
      <c r="CXN19" s="88"/>
      <c r="CXO19" s="88"/>
      <c r="CXP19" s="88"/>
      <c r="CXQ19" s="88"/>
      <c r="CXR19" s="88"/>
      <c r="CXS19" s="88"/>
      <c r="CXT19" s="88"/>
      <c r="CXU19" s="88"/>
      <c r="CXV19" s="88"/>
      <c r="CXW19" s="88"/>
      <c r="CXX19" s="88"/>
      <c r="CXY19" s="88"/>
      <c r="CXZ19" s="88"/>
      <c r="CYA19" s="88"/>
      <c r="CYB19" s="88"/>
      <c r="CYC19" s="88"/>
      <c r="CYD19" s="88"/>
      <c r="CYE19" s="88"/>
      <c r="CYF19" s="88"/>
      <c r="CYG19" s="88"/>
      <c r="CYH19" s="88"/>
      <c r="CYI19" s="88"/>
      <c r="CYJ19" s="88"/>
      <c r="CYK19" s="88"/>
      <c r="CYL19" s="88"/>
      <c r="CYM19" s="88"/>
      <c r="CYN19" s="88"/>
      <c r="CYO19" s="88"/>
      <c r="CYP19" s="88"/>
      <c r="CYQ19" s="88"/>
      <c r="CYR19" s="88"/>
      <c r="CYS19" s="88"/>
      <c r="CYT19" s="88"/>
      <c r="CYU19" s="88"/>
      <c r="CYV19" s="88"/>
      <c r="CYW19" s="88"/>
      <c r="CYX19" s="88"/>
      <c r="CYY19" s="88"/>
      <c r="CYZ19" s="88"/>
      <c r="CZA19" s="88"/>
      <c r="CZB19" s="88"/>
      <c r="CZC19" s="88"/>
      <c r="CZD19" s="88"/>
      <c r="CZE19" s="88"/>
      <c r="CZF19" s="88"/>
      <c r="CZG19" s="88"/>
      <c r="CZH19" s="88"/>
      <c r="CZI19" s="88"/>
      <c r="CZJ19" s="88"/>
      <c r="CZK19" s="88"/>
      <c r="CZL19" s="88"/>
      <c r="CZM19" s="88"/>
      <c r="CZN19" s="88"/>
      <c r="CZO19" s="88"/>
      <c r="CZP19" s="88"/>
      <c r="CZQ19" s="88"/>
      <c r="CZR19" s="88"/>
      <c r="CZS19" s="88"/>
      <c r="CZT19" s="88"/>
      <c r="CZU19" s="88"/>
      <c r="CZV19" s="88"/>
      <c r="CZW19" s="88"/>
      <c r="CZX19" s="88"/>
      <c r="CZY19" s="88"/>
      <c r="CZZ19" s="88"/>
      <c r="DAA19" s="88"/>
      <c r="DAB19" s="88"/>
      <c r="DAC19" s="88"/>
      <c r="DAD19" s="88"/>
      <c r="DAE19" s="88"/>
      <c r="DAF19" s="88"/>
      <c r="DAG19" s="88"/>
      <c r="DAH19" s="88"/>
      <c r="DAI19" s="88"/>
      <c r="DAJ19" s="88"/>
      <c r="DAK19" s="88"/>
      <c r="DAL19" s="88"/>
      <c r="DAM19" s="88"/>
      <c r="DAN19" s="88"/>
      <c r="DAO19" s="88"/>
      <c r="DAP19" s="88"/>
      <c r="DAQ19" s="88"/>
      <c r="DAR19" s="88"/>
      <c r="DAS19" s="88"/>
      <c r="DAT19" s="88"/>
      <c r="DAU19" s="88"/>
      <c r="DAV19" s="88"/>
      <c r="DAW19" s="88"/>
      <c r="DAX19" s="88"/>
      <c r="DAY19" s="88"/>
      <c r="DAZ19" s="88"/>
      <c r="DBA19" s="88"/>
      <c r="DBB19" s="88"/>
      <c r="DBC19" s="88"/>
      <c r="DBD19" s="88"/>
      <c r="DBE19" s="88"/>
      <c r="DBF19" s="88"/>
      <c r="DBG19" s="88"/>
      <c r="DBH19" s="88"/>
      <c r="DBI19" s="88"/>
      <c r="DBJ19" s="88"/>
      <c r="DBK19" s="88"/>
      <c r="DBL19" s="88"/>
      <c r="DBM19" s="88"/>
      <c r="DBN19" s="88"/>
      <c r="DBO19" s="88"/>
      <c r="DBP19" s="88"/>
      <c r="DBQ19" s="88"/>
      <c r="DBR19" s="88"/>
      <c r="DBS19" s="88"/>
      <c r="DBT19" s="88"/>
      <c r="DBU19" s="88"/>
      <c r="DBV19" s="88"/>
      <c r="DBW19" s="88"/>
      <c r="DBX19" s="88"/>
      <c r="DBY19" s="88"/>
      <c r="DBZ19" s="88"/>
      <c r="DCA19" s="88"/>
      <c r="DCB19" s="88"/>
      <c r="DCC19" s="88"/>
      <c r="DCD19" s="88"/>
      <c r="DCE19" s="88"/>
      <c r="DCF19" s="88"/>
      <c r="DCG19" s="88"/>
      <c r="DCH19" s="88"/>
      <c r="DCI19" s="88"/>
      <c r="DCJ19" s="88"/>
      <c r="DCK19" s="88"/>
      <c r="DCL19" s="88"/>
      <c r="DCM19" s="88"/>
      <c r="DCN19" s="88"/>
      <c r="DCO19" s="88"/>
      <c r="DCP19" s="88"/>
      <c r="DCQ19" s="88"/>
      <c r="DCR19" s="88"/>
      <c r="DCS19" s="88"/>
      <c r="DCT19" s="88"/>
      <c r="DCU19" s="88"/>
      <c r="DCV19" s="88"/>
      <c r="DCW19" s="88"/>
      <c r="DCX19" s="88"/>
      <c r="DCY19" s="88"/>
      <c r="DCZ19" s="88"/>
      <c r="DDA19" s="88"/>
      <c r="DDB19" s="88"/>
      <c r="DDC19" s="88"/>
      <c r="DDD19" s="88"/>
      <c r="DDE19" s="88"/>
      <c r="DDF19" s="88"/>
      <c r="DDG19" s="88"/>
      <c r="DDH19" s="88"/>
      <c r="DDI19" s="88"/>
      <c r="DDJ19" s="88"/>
      <c r="DDK19" s="88"/>
      <c r="DDL19" s="88"/>
      <c r="DDM19" s="88"/>
      <c r="DDN19" s="88"/>
      <c r="DDO19" s="88"/>
      <c r="DDP19" s="88"/>
      <c r="DDQ19" s="88"/>
      <c r="DDR19" s="88"/>
      <c r="DDS19" s="88"/>
      <c r="DDT19" s="88"/>
      <c r="DDU19" s="88"/>
      <c r="DDV19" s="88"/>
      <c r="DDW19" s="88"/>
      <c r="DDX19" s="88"/>
      <c r="DDY19" s="88"/>
      <c r="DDZ19" s="88"/>
      <c r="DEA19" s="88"/>
      <c r="DEB19" s="88"/>
      <c r="DEC19" s="88"/>
      <c r="DED19" s="88"/>
      <c r="DEE19" s="88"/>
      <c r="DEF19" s="88"/>
      <c r="DEG19" s="88"/>
      <c r="DEH19" s="88"/>
      <c r="DEI19" s="88"/>
      <c r="DEJ19" s="88"/>
      <c r="DEK19" s="88"/>
      <c r="DEL19" s="88"/>
      <c r="DEM19" s="88"/>
      <c r="DEN19" s="88"/>
      <c r="DEO19" s="88"/>
      <c r="DEP19" s="88"/>
      <c r="DEQ19" s="88"/>
      <c r="DER19" s="88"/>
      <c r="DES19" s="88"/>
      <c r="DET19" s="88"/>
      <c r="DEU19" s="88"/>
      <c r="DEV19" s="88"/>
      <c r="DEW19" s="88"/>
      <c r="DEX19" s="88"/>
      <c r="DEY19" s="88"/>
      <c r="DEZ19" s="88"/>
      <c r="DFA19" s="88"/>
      <c r="DFB19" s="88"/>
      <c r="DFC19" s="88"/>
      <c r="DFD19" s="88"/>
      <c r="DFE19" s="88"/>
      <c r="DFF19" s="88"/>
      <c r="DFG19" s="88"/>
      <c r="DFH19" s="88"/>
      <c r="DFI19" s="88"/>
      <c r="DFJ19" s="88"/>
      <c r="DFK19" s="88"/>
      <c r="DFL19" s="88"/>
      <c r="DFM19" s="88"/>
      <c r="DFN19" s="88"/>
      <c r="DFO19" s="88"/>
      <c r="DFP19" s="88"/>
      <c r="DFQ19" s="88"/>
      <c r="DFR19" s="88"/>
      <c r="DFS19" s="88"/>
      <c r="DFT19" s="88"/>
      <c r="DFU19" s="88"/>
      <c r="DFV19" s="88"/>
      <c r="DFW19" s="88"/>
      <c r="DFX19" s="88"/>
      <c r="DFY19" s="88"/>
      <c r="DFZ19" s="88"/>
      <c r="DGA19" s="88"/>
      <c r="DGB19" s="88"/>
      <c r="DGC19" s="88"/>
      <c r="DGD19" s="88"/>
      <c r="DGE19" s="88"/>
      <c r="DGF19" s="88"/>
      <c r="DGG19" s="88"/>
      <c r="DGH19" s="88"/>
      <c r="DGI19" s="88"/>
      <c r="DGJ19" s="88"/>
      <c r="DGK19" s="88"/>
      <c r="DGL19" s="88"/>
      <c r="DGM19" s="88"/>
      <c r="DGN19" s="88"/>
      <c r="DGO19" s="88"/>
      <c r="DGP19" s="88"/>
      <c r="DGQ19" s="88"/>
      <c r="DGR19" s="88"/>
      <c r="DGS19" s="88"/>
      <c r="DGT19" s="88"/>
      <c r="DGU19" s="88"/>
      <c r="DGV19" s="88"/>
      <c r="DGW19" s="88"/>
      <c r="DGX19" s="88"/>
      <c r="DGY19" s="88"/>
      <c r="DGZ19" s="88"/>
      <c r="DHA19" s="88"/>
      <c r="DHB19" s="88"/>
      <c r="DHC19" s="88"/>
      <c r="DHD19" s="88"/>
      <c r="DHE19" s="88"/>
      <c r="DHF19" s="88"/>
      <c r="DHG19" s="88"/>
      <c r="DHH19" s="88"/>
      <c r="DHI19" s="88"/>
      <c r="DHJ19" s="88"/>
      <c r="DHK19" s="88"/>
      <c r="DHL19" s="88"/>
      <c r="DHM19" s="88"/>
      <c r="DHN19" s="88"/>
      <c r="DHO19" s="88"/>
      <c r="DHP19" s="88"/>
      <c r="DHQ19" s="88"/>
      <c r="DHR19" s="88"/>
      <c r="DHS19" s="88"/>
      <c r="DHT19" s="88"/>
      <c r="DHU19" s="88"/>
      <c r="DHV19" s="88"/>
      <c r="DHW19" s="88"/>
      <c r="DHX19" s="88"/>
      <c r="DHY19" s="88"/>
      <c r="DHZ19" s="88"/>
      <c r="DIA19" s="88"/>
      <c r="DIB19" s="88"/>
      <c r="DIC19" s="88"/>
      <c r="DID19" s="88"/>
      <c r="DIE19" s="88"/>
      <c r="DIF19" s="88"/>
      <c r="DIG19" s="88"/>
      <c r="DIH19" s="88"/>
      <c r="DII19" s="88"/>
      <c r="DIJ19" s="88"/>
      <c r="DIK19" s="88"/>
      <c r="DIL19" s="88"/>
      <c r="DIM19" s="88"/>
      <c r="DIN19" s="88"/>
      <c r="DIO19" s="88"/>
      <c r="DIP19" s="88"/>
      <c r="DIQ19" s="88"/>
      <c r="DIR19" s="88"/>
      <c r="DIS19" s="88"/>
      <c r="DIT19" s="88"/>
      <c r="DIU19" s="88"/>
      <c r="DIV19" s="88"/>
      <c r="DIW19" s="88"/>
      <c r="DIX19" s="88"/>
      <c r="DIY19" s="88"/>
      <c r="DIZ19" s="88"/>
      <c r="DJA19" s="88"/>
      <c r="DJB19" s="88"/>
      <c r="DJC19" s="88"/>
      <c r="DJD19" s="88"/>
      <c r="DJE19" s="88"/>
      <c r="DJF19" s="88"/>
      <c r="DJG19" s="88"/>
      <c r="DJH19" s="88"/>
      <c r="DJI19" s="88"/>
      <c r="DJJ19" s="88"/>
      <c r="DJK19" s="88"/>
      <c r="DJL19" s="88"/>
      <c r="DJM19" s="88"/>
      <c r="DJN19" s="88"/>
      <c r="DJO19" s="88"/>
      <c r="DJP19" s="88"/>
      <c r="DJQ19" s="88"/>
      <c r="DJR19" s="88"/>
      <c r="DJS19" s="88"/>
      <c r="DJT19" s="88"/>
      <c r="DJU19" s="88"/>
      <c r="DJV19" s="88"/>
      <c r="DJW19" s="88"/>
      <c r="DJX19" s="88"/>
      <c r="DJY19" s="88"/>
      <c r="DJZ19" s="88"/>
      <c r="DKA19" s="88"/>
      <c r="DKB19" s="88"/>
      <c r="DKC19" s="88"/>
      <c r="DKD19" s="88"/>
      <c r="DKE19" s="88"/>
      <c r="DKF19" s="88"/>
      <c r="DKG19" s="88"/>
      <c r="DKH19" s="88"/>
      <c r="DKI19" s="88"/>
      <c r="DKJ19" s="88"/>
      <c r="DKK19" s="88"/>
      <c r="DKL19" s="88"/>
      <c r="DKM19" s="88"/>
      <c r="DKN19" s="88"/>
      <c r="DKO19" s="88"/>
      <c r="DKP19" s="88"/>
      <c r="DKQ19" s="88"/>
      <c r="DKR19" s="88"/>
      <c r="DKS19" s="88"/>
      <c r="DKT19" s="88"/>
      <c r="DKU19" s="88"/>
      <c r="DKV19" s="88"/>
      <c r="DKW19" s="88"/>
      <c r="DKX19" s="88"/>
      <c r="DKY19" s="88"/>
      <c r="DKZ19" s="88"/>
      <c r="DLA19" s="88"/>
      <c r="DLB19" s="88"/>
      <c r="DLC19" s="88"/>
      <c r="DLD19" s="88"/>
      <c r="DLE19" s="88"/>
      <c r="DLF19" s="88"/>
      <c r="DLG19" s="88"/>
      <c r="DLH19" s="88"/>
      <c r="DLI19" s="88"/>
      <c r="DLJ19" s="88"/>
      <c r="DLK19" s="88"/>
      <c r="DLL19" s="88"/>
      <c r="DLM19" s="88"/>
      <c r="DLN19" s="88"/>
      <c r="DLO19" s="88"/>
      <c r="DLP19" s="88"/>
      <c r="DLQ19" s="88"/>
      <c r="DLR19" s="88"/>
      <c r="DLS19" s="88"/>
      <c r="DLT19" s="88"/>
      <c r="DLU19" s="88"/>
      <c r="DLV19" s="88"/>
      <c r="DLW19" s="88"/>
      <c r="DLX19" s="88"/>
      <c r="DLY19" s="88"/>
      <c r="DLZ19" s="88"/>
      <c r="DMA19" s="88"/>
      <c r="DMB19" s="88"/>
      <c r="DMC19" s="88"/>
      <c r="DMD19" s="88"/>
      <c r="DME19" s="88"/>
      <c r="DMF19" s="88"/>
      <c r="DMG19" s="88"/>
      <c r="DMH19" s="88"/>
      <c r="DMI19" s="88"/>
      <c r="DMJ19" s="88"/>
      <c r="DMK19" s="88"/>
      <c r="DML19" s="88"/>
      <c r="DMM19" s="88"/>
      <c r="DMN19" s="88"/>
      <c r="DMO19" s="88"/>
      <c r="DMP19" s="88"/>
      <c r="DMQ19" s="88"/>
      <c r="DMR19" s="88"/>
      <c r="DMS19" s="88"/>
      <c r="DMT19" s="88"/>
      <c r="DMU19" s="88"/>
      <c r="DMV19" s="88"/>
      <c r="DMW19" s="88"/>
      <c r="DMX19" s="88"/>
      <c r="DMY19" s="88"/>
      <c r="DMZ19" s="88"/>
      <c r="DNA19" s="88"/>
      <c r="DNB19" s="88"/>
      <c r="DNC19" s="88"/>
      <c r="DND19" s="88"/>
      <c r="DNE19" s="88"/>
      <c r="DNF19" s="88"/>
      <c r="DNG19" s="88"/>
      <c r="DNH19" s="88"/>
      <c r="DNI19" s="88"/>
      <c r="DNJ19" s="88"/>
      <c r="DNK19" s="88"/>
      <c r="DNL19" s="88"/>
      <c r="DNM19" s="88"/>
      <c r="DNN19" s="88"/>
      <c r="DNO19" s="88"/>
      <c r="DNP19" s="88"/>
      <c r="DNQ19" s="88"/>
      <c r="DNR19" s="88"/>
      <c r="DNS19" s="88"/>
      <c r="DNT19" s="88"/>
      <c r="DNU19" s="88"/>
      <c r="DNV19" s="88"/>
      <c r="DNW19" s="88"/>
      <c r="DNX19" s="88"/>
      <c r="DNY19" s="88"/>
      <c r="DNZ19" s="88"/>
      <c r="DOA19" s="88"/>
      <c r="DOB19" s="88"/>
      <c r="DOC19" s="88"/>
      <c r="DOD19" s="88"/>
      <c r="DOE19" s="88"/>
      <c r="DOF19" s="88"/>
      <c r="DOG19" s="88"/>
      <c r="DOH19" s="88"/>
      <c r="DOI19" s="88"/>
      <c r="DOJ19" s="88"/>
      <c r="DOK19" s="88"/>
      <c r="DOL19" s="88"/>
      <c r="DOM19" s="88"/>
      <c r="DON19" s="88"/>
      <c r="DOO19" s="88"/>
      <c r="DOP19" s="88"/>
      <c r="DOQ19" s="88"/>
      <c r="DOR19" s="88"/>
      <c r="DOS19" s="88"/>
      <c r="DOT19" s="88"/>
      <c r="DOU19" s="88"/>
      <c r="DOV19" s="88"/>
      <c r="DOW19" s="88"/>
      <c r="DOX19" s="88"/>
      <c r="DOY19" s="88"/>
      <c r="DOZ19" s="88"/>
      <c r="DPA19" s="88"/>
      <c r="DPB19" s="88"/>
      <c r="DPC19" s="88"/>
      <c r="DPD19" s="88"/>
      <c r="DPE19" s="88"/>
      <c r="DPF19" s="88"/>
      <c r="DPG19" s="88"/>
      <c r="DPH19" s="88"/>
      <c r="DPI19" s="88"/>
      <c r="DPJ19" s="88"/>
      <c r="DPK19" s="88"/>
      <c r="DPL19" s="88"/>
      <c r="DPM19" s="88"/>
      <c r="DPN19" s="88"/>
      <c r="DPO19" s="88"/>
      <c r="DPP19" s="88"/>
      <c r="DPQ19" s="88"/>
      <c r="DPR19" s="88"/>
      <c r="DPS19" s="88"/>
      <c r="DPT19" s="88"/>
      <c r="DPU19" s="88"/>
      <c r="DPV19" s="88"/>
      <c r="DPW19" s="88"/>
      <c r="DPX19" s="88"/>
      <c r="DPY19" s="88"/>
      <c r="DPZ19" s="88"/>
      <c r="DQA19" s="88"/>
      <c r="DQB19" s="88"/>
      <c r="DQC19" s="88"/>
      <c r="DQD19" s="88"/>
      <c r="DQE19" s="88"/>
      <c r="DQF19" s="88"/>
      <c r="DQG19" s="88"/>
      <c r="DQH19" s="88"/>
      <c r="DQI19" s="88"/>
      <c r="DQJ19" s="88"/>
      <c r="DQK19" s="88"/>
      <c r="DQL19" s="88"/>
      <c r="DQM19" s="88"/>
      <c r="DQN19" s="88"/>
      <c r="DQO19" s="88"/>
      <c r="DQP19" s="88"/>
      <c r="DQQ19" s="88"/>
      <c r="DQR19" s="88"/>
      <c r="DQS19" s="88"/>
      <c r="DQT19" s="88"/>
      <c r="DQU19" s="88"/>
      <c r="DQV19" s="88"/>
      <c r="DQW19" s="88"/>
      <c r="DQX19" s="88"/>
      <c r="DQY19" s="88"/>
      <c r="DQZ19" s="88"/>
      <c r="DRA19" s="88"/>
      <c r="DRB19" s="88"/>
      <c r="DRC19" s="88"/>
      <c r="DRD19" s="88"/>
      <c r="DRE19" s="88"/>
      <c r="DRF19" s="88"/>
      <c r="DRG19" s="88"/>
      <c r="DRH19" s="88"/>
      <c r="DRI19" s="88"/>
      <c r="DRJ19" s="88"/>
      <c r="DRK19" s="88"/>
      <c r="DRL19" s="88"/>
      <c r="DRM19" s="88"/>
      <c r="DRN19" s="88"/>
      <c r="DRO19" s="88"/>
      <c r="DRP19" s="88"/>
      <c r="DRQ19" s="88"/>
      <c r="DRR19" s="88"/>
      <c r="DRS19" s="88"/>
      <c r="DRT19" s="88"/>
      <c r="DRU19" s="88"/>
      <c r="DRV19" s="88"/>
      <c r="DRW19" s="88"/>
      <c r="DRX19" s="88"/>
      <c r="DRY19" s="88"/>
      <c r="DRZ19" s="88"/>
      <c r="DSA19" s="88"/>
      <c r="DSB19" s="88"/>
      <c r="DSC19" s="88"/>
      <c r="DSD19" s="88"/>
      <c r="DSE19" s="88"/>
      <c r="DSF19" s="88"/>
      <c r="DSG19" s="88"/>
      <c r="DSH19" s="88"/>
      <c r="DSI19" s="88"/>
      <c r="DSJ19" s="88"/>
      <c r="DSK19" s="88"/>
      <c r="DSL19" s="88"/>
      <c r="DSM19" s="88"/>
      <c r="DSN19" s="88"/>
      <c r="DSO19" s="88"/>
      <c r="DSP19" s="88"/>
      <c r="DSQ19" s="88"/>
      <c r="DSR19" s="88"/>
      <c r="DSS19" s="88"/>
      <c r="DST19" s="88"/>
      <c r="DSU19" s="88"/>
      <c r="DSV19" s="88"/>
      <c r="DSW19" s="88"/>
      <c r="DSX19" s="88"/>
      <c r="DSY19" s="88"/>
      <c r="DSZ19" s="88"/>
      <c r="DTA19" s="88"/>
      <c r="DTB19" s="88"/>
      <c r="DTC19" s="88"/>
      <c r="DTD19" s="88"/>
      <c r="DTE19" s="88"/>
      <c r="DTF19" s="88"/>
      <c r="DTG19" s="88"/>
      <c r="DTH19" s="88"/>
      <c r="DTI19" s="88"/>
      <c r="DTJ19" s="88"/>
      <c r="DTK19" s="88"/>
      <c r="DTL19" s="88"/>
      <c r="DTM19" s="88"/>
      <c r="DTN19" s="88"/>
      <c r="DTO19" s="88"/>
      <c r="DTP19" s="88"/>
      <c r="DTQ19" s="88"/>
      <c r="DTR19" s="88"/>
      <c r="DTS19" s="88"/>
      <c r="DTT19" s="88"/>
      <c r="DTU19" s="88"/>
      <c r="DTV19" s="88"/>
      <c r="DTW19" s="88"/>
      <c r="DTX19" s="88"/>
      <c r="DTY19" s="88"/>
      <c r="DTZ19" s="88"/>
      <c r="DUA19" s="88"/>
      <c r="DUB19" s="88"/>
      <c r="DUC19" s="88"/>
      <c r="DUD19" s="88"/>
      <c r="DUE19" s="88"/>
      <c r="DUF19" s="88"/>
      <c r="DUG19" s="88"/>
      <c r="DUH19" s="88"/>
      <c r="DUI19" s="88"/>
      <c r="DUJ19" s="88"/>
      <c r="DUK19" s="88"/>
      <c r="DUL19" s="88"/>
      <c r="DUM19" s="88"/>
      <c r="DUN19" s="88"/>
      <c r="DUO19" s="88"/>
      <c r="DUP19" s="88"/>
      <c r="DUQ19" s="88"/>
      <c r="DUR19" s="88"/>
      <c r="DUS19" s="88"/>
      <c r="DUT19" s="88"/>
      <c r="DUU19" s="88"/>
      <c r="DUV19" s="88"/>
      <c r="DUW19" s="88"/>
      <c r="DUX19" s="88"/>
      <c r="DUY19" s="88"/>
      <c r="DUZ19" s="88"/>
      <c r="DVA19" s="88"/>
      <c r="DVB19" s="88"/>
      <c r="DVC19" s="88"/>
      <c r="DVD19" s="88"/>
      <c r="DVE19" s="88"/>
      <c r="DVF19" s="88"/>
      <c r="DVG19" s="88"/>
      <c r="DVH19" s="88"/>
      <c r="DVI19" s="88"/>
      <c r="DVJ19" s="88"/>
      <c r="DVK19" s="88"/>
      <c r="DVL19" s="88"/>
      <c r="DVM19" s="88"/>
      <c r="DVN19" s="88"/>
      <c r="DVO19" s="88"/>
      <c r="DVP19" s="88"/>
      <c r="DVQ19" s="88"/>
      <c r="DVR19" s="88"/>
      <c r="DVS19" s="88"/>
      <c r="DVT19" s="88"/>
      <c r="DVU19" s="88"/>
      <c r="DVV19" s="88"/>
      <c r="DVW19" s="88"/>
      <c r="DVX19" s="88"/>
      <c r="DVY19" s="88"/>
      <c r="DVZ19" s="88"/>
      <c r="DWA19" s="88"/>
      <c r="DWB19" s="88"/>
      <c r="DWC19" s="88"/>
      <c r="DWD19" s="88"/>
      <c r="DWE19" s="88"/>
      <c r="DWF19" s="88"/>
      <c r="DWG19" s="88"/>
      <c r="DWH19" s="88"/>
      <c r="DWI19" s="88"/>
      <c r="DWJ19" s="88"/>
      <c r="DWK19" s="88"/>
      <c r="DWL19" s="88"/>
      <c r="DWM19" s="88"/>
      <c r="DWN19" s="88"/>
      <c r="DWO19" s="88"/>
      <c r="DWP19" s="88"/>
      <c r="DWQ19" s="88"/>
      <c r="DWR19" s="88"/>
      <c r="DWS19" s="88"/>
      <c r="DWT19" s="88"/>
      <c r="DWU19" s="88"/>
      <c r="DWV19" s="88"/>
      <c r="DWW19" s="88"/>
      <c r="DWX19" s="88"/>
      <c r="DWY19" s="88"/>
      <c r="DWZ19" s="88"/>
      <c r="DXA19" s="88"/>
      <c r="DXB19" s="88"/>
      <c r="DXC19" s="88"/>
      <c r="DXD19" s="88"/>
      <c r="DXE19" s="88"/>
      <c r="DXF19" s="88"/>
      <c r="DXG19" s="88"/>
      <c r="DXH19" s="88"/>
      <c r="DXI19" s="88"/>
      <c r="DXJ19" s="88"/>
      <c r="DXK19" s="88"/>
      <c r="DXL19" s="88"/>
      <c r="DXM19" s="88"/>
      <c r="DXN19" s="88"/>
      <c r="DXO19" s="88"/>
      <c r="DXP19" s="88"/>
      <c r="DXQ19" s="88"/>
      <c r="DXR19" s="88"/>
      <c r="DXS19" s="88"/>
      <c r="DXT19" s="88"/>
      <c r="DXU19" s="88"/>
      <c r="DXV19" s="88"/>
      <c r="DXW19" s="88"/>
      <c r="DXX19" s="88"/>
      <c r="DXY19" s="88"/>
      <c r="DXZ19" s="88"/>
      <c r="DYA19" s="88"/>
      <c r="DYB19" s="88"/>
      <c r="DYC19" s="88"/>
      <c r="DYD19" s="88"/>
      <c r="DYE19" s="88"/>
      <c r="DYF19" s="88"/>
      <c r="DYG19" s="88"/>
      <c r="DYH19" s="88"/>
      <c r="DYI19" s="88"/>
      <c r="DYJ19" s="88"/>
      <c r="DYK19" s="88"/>
      <c r="DYL19" s="88"/>
      <c r="DYM19" s="88"/>
      <c r="DYN19" s="88"/>
      <c r="DYO19" s="88"/>
      <c r="DYP19" s="88"/>
      <c r="DYQ19" s="88"/>
      <c r="DYR19" s="88"/>
      <c r="DYS19" s="88"/>
      <c r="DYT19" s="88"/>
      <c r="DYU19" s="88"/>
      <c r="DYV19" s="88"/>
      <c r="DYW19" s="88"/>
      <c r="DYX19" s="88"/>
      <c r="DYY19" s="88"/>
      <c r="DYZ19" s="88"/>
      <c r="DZA19" s="88"/>
      <c r="DZB19" s="88"/>
      <c r="DZC19" s="88"/>
      <c r="DZD19" s="88"/>
      <c r="DZE19" s="88"/>
      <c r="DZF19" s="88"/>
      <c r="DZG19" s="88"/>
      <c r="DZH19" s="88"/>
      <c r="DZI19" s="88"/>
      <c r="DZJ19" s="88"/>
      <c r="DZK19" s="88"/>
      <c r="DZL19" s="88"/>
      <c r="DZM19" s="88"/>
      <c r="DZN19" s="88"/>
      <c r="DZO19" s="88"/>
      <c r="DZP19" s="88"/>
      <c r="DZQ19" s="88"/>
      <c r="DZR19" s="88"/>
      <c r="DZS19" s="88"/>
      <c r="DZT19" s="88"/>
      <c r="DZU19" s="88"/>
      <c r="DZV19" s="88"/>
      <c r="DZW19" s="88"/>
      <c r="DZX19" s="88"/>
      <c r="DZY19" s="88"/>
      <c r="DZZ19" s="88"/>
      <c r="EAA19" s="88"/>
      <c r="EAB19" s="88"/>
      <c r="EAC19" s="88"/>
      <c r="EAD19" s="88"/>
      <c r="EAE19" s="88"/>
      <c r="EAF19" s="88"/>
      <c r="EAG19" s="88"/>
      <c r="EAH19" s="88"/>
      <c r="EAI19" s="88"/>
      <c r="EAJ19" s="88"/>
      <c r="EAK19" s="88"/>
      <c r="EAL19" s="88"/>
      <c r="EAM19" s="88"/>
      <c r="EAN19" s="88"/>
      <c r="EAO19" s="88"/>
      <c r="EAP19" s="88"/>
      <c r="EAQ19" s="88"/>
      <c r="EAR19" s="88"/>
      <c r="EAS19" s="88"/>
      <c r="EAT19" s="88"/>
      <c r="EAU19" s="88"/>
      <c r="EAV19" s="88"/>
      <c r="EAW19" s="88"/>
      <c r="EAX19" s="88"/>
      <c r="EAY19" s="88"/>
      <c r="EAZ19" s="88"/>
      <c r="EBA19" s="88"/>
      <c r="EBB19" s="88"/>
      <c r="EBC19" s="88"/>
      <c r="EBD19" s="88"/>
      <c r="EBE19" s="88"/>
      <c r="EBF19" s="88"/>
      <c r="EBG19" s="88"/>
      <c r="EBH19" s="88"/>
      <c r="EBI19" s="88"/>
      <c r="EBJ19" s="88"/>
      <c r="EBK19" s="88"/>
      <c r="EBL19" s="88"/>
      <c r="EBM19" s="88"/>
      <c r="EBN19" s="88"/>
      <c r="EBO19" s="88"/>
      <c r="EBP19" s="88"/>
      <c r="EBQ19" s="88"/>
      <c r="EBR19" s="88"/>
      <c r="EBS19" s="88"/>
      <c r="EBT19" s="88"/>
      <c r="EBU19" s="88"/>
      <c r="EBV19" s="88"/>
      <c r="EBW19" s="88"/>
      <c r="EBX19" s="88"/>
      <c r="EBY19" s="88"/>
      <c r="EBZ19" s="88"/>
      <c r="ECA19" s="88"/>
      <c r="ECB19" s="88"/>
      <c r="ECC19" s="88"/>
      <c r="ECD19" s="88"/>
      <c r="ECE19" s="88"/>
      <c r="ECF19" s="88"/>
      <c r="ECG19" s="88"/>
      <c r="ECH19" s="88"/>
      <c r="ECI19" s="88"/>
      <c r="ECJ19" s="88"/>
      <c r="ECK19" s="88"/>
      <c r="ECL19" s="88"/>
      <c r="ECM19" s="88"/>
      <c r="ECN19" s="88"/>
      <c r="ECO19" s="88"/>
      <c r="ECP19" s="88"/>
      <c r="ECQ19" s="88"/>
      <c r="ECR19" s="88"/>
      <c r="ECS19" s="88"/>
      <c r="ECT19" s="88"/>
      <c r="ECU19" s="88"/>
      <c r="ECV19" s="88"/>
      <c r="ECW19" s="88"/>
      <c r="ECX19" s="88"/>
      <c r="ECY19" s="88"/>
      <c r="ECZ19" s="88"/>
      <c r="EDA19" s="88"/>
      <c r="EDB19" s="88"/>
      <c r="EDC19" s="88"/>
      <c r="EDD19" s="88"/>
      <c r="EDE19" s="88"/>
      <c r="EDF19" s="88"/>
      <c r="EDG19" s="88"/>
      <c r="EDH19" s="88"/>
      <c r="EDI19" s="88"/>
      <c r="EDJ19" s="88"/>
      <c r="EDK19" s="88"/>
      <c r="EDL19" s="88"/>
      <c r="EDM19" s="88"/>
      <c r="EDN19" s="88"/>
      <c r="EDO19" s="88"/>
      <c r="EDP19" s="88"/>
      <c r="EDQ19" s="88"/>
      <c r="EDR19" s="88"/>
      <c r="EDS19" s="88"/>
      <c r="EDT19" s="88"/>
      <c r="EDU19" s="88"/>
      <c r="EDV19" s="88"/>
      <c r="EDW19" s="88"/>
      <c r="EDX19" s="88"/>
      <c r="EDY19" s="88"/>
      <c r="EDZ19" s="88"/>
      <c r="EEA19" s="88"/>
      <c r="EEB19" s="88"/>
      <c r="EEC19" s="88"/>
      <c r="EED19" s="88"/>
      <c r="EEE19" s="88"/>
      <c r="EEF19" s="88"/>
      <c r="EEG19" s="88"/>
      <c r="EEH19" s="88"/>
      <c r="EEI19" s="88"/>
      <c r="EEJ19" s="88"/>
      <c r="EEK19" s="88"/>
      <c r="EEL19" s="88"/>
      <c r="EEM19" s="88"/>
      <c r="EEN19" s="88"/>
      <c r="EEO19" s="88"/>
      <c r="EEP19" s="88"/>
      <c r="EEQ19" s="88"/>
      <c r="EER19" s="88"/>
      <c r="EES19" s="88"/>
      <c r="EET19" s="88"/>
      <c r="EEU19" s="88"/>
      <c r="EEV19" s="88"/>
      <c r="EEW19" s="88"/>
      <c r="EEX19" s="88"/>
      <c r="EEY19" s="88"/>
      <c r="EEZ19" s="88"/>
      <c r="EFA19" s="88"/>
      <c r="EFB19" s="88"/>
      <c r="EFC19" s="88"/>
      <c r="EFD19" s="88"/>
      <c r="EFE19" s="88"/>
      <c r="EFF19" s="88"/>
      <c r="EFG19" s="88"/>
      <c r="EFH19" s="88"/>
      <c r="EFI19" s="88"/>
      <c r="EFJ19" s="88"/>
      <c r="EFK19" s="88"/>
      <c r="EFL19" s="88"/>
      <c r="EFM19" s="88"/>
      <c r="EFN19" s="88"/>
      <c r="EFO19" s="88"/>
      <c r="EFP19" s="88"/>
      <c r="EFQ19" s="88"/>
      <c r="EFR19" s="88"/>
      <c r="EFS19" s="88"/>
      <c r="EFT19" s="88"/>
      <c r="EFU19" s="88"/>
      <c r="EFV19" s="88"/>
      <c r="EFW19" s="88"/>
      <c r="EFX19" s="88"/>
      <c r="EFY19" s="88"/>
      <c r="EFZ19" s="88"/>
      <c r="EGA19" s="88"/>
      <c r="EGB19" s="88"/>
      <c r="EGC19" s="88"/>
      <c r="EGD19" s="88"/>
      <c r="EGE19" s="88"/>
      <c r="EGF19" s="88"/>
      <c r="EGG19" s="88"/>
      <c r="EGH19" s="88"/>
      <c r="EGI19" s="88"/>
      <c r="EGJ19" s="88"/>
      <c r="EGK19" s="88"/>
      <c r="EGL19" s="88"/>
      <c r="EGM19" s="88"/>
      <c r="EGN19" s="88"/>
      <c r="EGO19" s="88"/>
      <c r="EGP19" s="88"/>
      <c r="EGQ19" s="88"/>
      <c r="EGR19" s="88"/>
      <c r="EGS19" s="88"/>
      <c r="EGT19" s="88"/>
      <c r="EGU19" s="88"/>
      <c r="EGV19" s="88"/>
      <c r="EGW19" s="88"/>
      <c r="EGX19" s="88"/>
      <c r="EGY19" s="88"/>
      <c r="EGZ19" s="88"/>
      <c r="EHA19" s="88"/>
      <c r="EHB19" s="88"/>
      <c r="EHC19" s="88"/>
      <c r="EHD19" s="88"/>
      <c r="EHE19" s="88"/>
      <c r="EHF19" s="88"/>
      <c r="EHG19" s="88"/>
      <c r="EHH19" s="88"/>
      <c r="EHI19" s="88"/>
      <c r="EHJ19" s="88"/>
      <c r="EHK19" s="88"/>
      <c r="EHL19" s="88"/>
      <c r="EHM19" s="88"/>
      <c r="EHN19" s="88"/>
      <c r="EHO19" s="88"/>
      <c r="EHP19" s="88"/>
      <c r="EHQ19" s="88"/>
      <c r="EHR19" s="88"/>
      <c r="EHS19" s="88"/>
      <c r="EHT19" s="88"/>
      <c r="EHU19" s="88"/>
      <c r="EHV19" s="88"/>
      <c r="EHW19" s="88"/>
      <c r="EHX19" s="88"/>
      <c r="EHY19" s="88"/>
      <c r="EHZ19" s="88"/>
      <c r="EIA19" s="88"/>
      <c r="EIB19" s="88"/>
      <c r="EIC19" s="88"/>
      <c r="EID19" s="88"/>
      <c r="EIE19" s="88"/>
      <c r="EIF19" s="88"/>
      <c r="EIG19" s="88"/>
      <c r="EIH19" s="88"/>
      <c r="EII19" s="88"/>
      <c r="EIJ19" s="88"/>
      <c r="EIK19" s="88"/>
      <c r="EIL19" s="88"/>
      <c r="EIM19" s="88"/>
      <c r="EIN19" s="88"/>
      <c r="EIO19" s="88"/>
      <c r="EIP19" s="88"/>
      <c r="EIQ19" s="88"/>
      <c r="EIR19" s="88"/>
      <c r="EIS19" s="88"/>
      <c r="EIT19" s="88"/>
      <c r="EIU19" s="88"/>
      <c r="EIV19" s="88"/>
      <c r="EIW19" s="88"/>
      <c r="EIX19" s="88"/>
      <c r="EIY19" s="88"/>
      <c r="EIZ19" s="88"/>
      <c r="EJA19" s="88"/>
      <c r="EJB19" s="88"/>
      <c r="EJC19" s="88"/>
      <c r="EJD19" s="88"/>
      <c r="EJE19" s="88"/>
      <c r="EJF19" s="88"/>
      <c r="EJG19" s="88"/>
      <c r="EJH19" s="88"/>
      <c r="EJI19" s="88"/>
      <c r="EJJ19" s="88"/>
      <c r="EJK19" s="88"/>
      <c r="EJL19" s="88"/>
      <c r="EJM19" s="88"/>
      <c r="EJN19" s="88"/>
      <c r="EJO19" s="88"/>
      <c r="EJP19" s="88"/>
      <c r="EJQ19" s="88"/>
      <c r="EJR19" s="88"/>
      <c r="EJS19" s="88"/>
      <c r="EJT19" s="88"/>
      <c r="EJU19" s="88"/>
      <c r="EJV19" s="88"/>
      <c r="EJW19" s="88"/>
      <c r="EJX19" s="88"/>
      <c r="EJY19" s="88"/>
      <c r="EJZ19" s="88"/>
      <c r="EKA19" s="88"/>
      <c r="EKB19" s="88"/>
      <c r="EKC19" s="88"/>
      <c r="EKD19" s="88"/>
      <c r="EKE19" s="88"/>
      <c r="EKF19" s="88"/>
      <c r="EKG19" s="88"/>
      <c r="EKH19" s="88"/>
      <c r="EKI19" s="88"/>
      <c r="EKJ19" s="88"/>
      <c r="EKK19" s="88"/>
      <c r="EKL19" s="88"/>
      <c r="EKM19" s="88"/>
      <c r="EKN19" s="88"/>
      <c r="EKO19" s="88"/>
      <c r="EKP19" s="88"/>
      <c r="EKQ19" s="88"/>
      <c r="EKR19" s="88"/>
      <c r="EKS19" s="88"/>
      <c r="EKT19" s="88"/>
      <c r="EKU19" s="88"/>
      <c r="EKV19" s="88"/>
      <c r="EKW19" s="88"/>
      <c r="EKX19" s="88"/>
      <c r="EKY19" s="88"/>
      <c r="EKZ19" s="88"/>
      <c r="ELA19" s="88"/>
      <c r="ELB19" s="88"/>
      <c r="ELC19" s="88"/>
      <c r="ELD19" s="88"/>
      <c r="ELE19" s="88"/>
      <c r="ELF19" s="88"/>
      <c r="ELG19" s="88"/>
      <c r="ELH19" s="88"/>
      <c r="ELI19" s="88"/>
      <c r="ELJ19" s="88"/>
      <c r="ELK19" s="88"/>
      <c r="ELL19" s="88"/>
      <c r="ELM19" s="88"/>
      <c r="ELN19" s="88"/>
      <c r="ELO19" s="88"/>
      <c r="ELP19" s="88"/>
      <c r="ELQ19" s="88"/>
      <c r="ELR19" s="88"/>
      <c r="ELS19" s="88"/>
      <c r="ELT19" s="88"/>
      <c r="ELU19" s="88"/>
      <c r="ELV19" s="88"/>
      <c r="ELW19" s="88"/>
      <c r="ELX19" s="88"/>
      <c r="ELY19" s="88"/>
      <c r="ELZ19" s="88"/>
      <c r="EMA19" s="88"/>
      <c r="EMB19" s="88"/>
      <c r="EMC19" s="88"/>
      <c r="EMD19" s="88"/>
      <c r="EME19" s="88"/>
      <c r="EMF19" s="88"/>
      <c r="EMG19" s="88"/>
      <c r="EMH19" s="88"/>
      <c r="EMI19" s="88"/>
      <c r="EMJ19" s="88"/>
      <c r="EMK19" s="88"/>
      <c r="EML19" s="88"/>
      <c r="EMM19" s="88"/>
      <c r="EMN19" s="88"/>
      <c r="EMO19" s="88"/>
      <c r="EMP19" s="88"/>
      <c r="EMQ19" s="88"/>
      <c r="EMR19" s="88"/>
      <c r="EMS19" s="88"/>
      <c r="EMT19" s="88"/>
      <c r="EMU19" s="88"/>
      <c r="EMV19" s="88"/>
      <c r="EMW19" s="88"/>
      <c r="EMX19" s="88"/>
      <c r="EMY19" s="88"/>
      <c r="EMZ19" s="88"/>
      <c r="ENA19" s="88"/>
      <c r="ENB19" s="88"/>
      <c r="ENC19" s="88"/>
      <c r="END19" s="88"/>
      <c r="ENE19" s="88"/>
      <c r="ENF19" s="88"/>
      <c r="ENG19" s="88"/>
      <c r="ENH19" s="88"/>
      <c r="ENI19" s="88"/>
      <c r="ENJ19" s="88"/>
      <c r="ENK19" s="88"/>
      <c r="ENL19" s="88"/>
      <c r="ENM19" s="88"/>
      <c r="ENN19" s="88"/>
      <c r="ENO19" s="88"/>
      <c r="ENP19" s="88"/>
      <c r="ENQ19" s="88"/>
      <c r="ENR19" s="88"/>
      <c r="ENS19" s="88"/>
      <c r="ENT19" s="88"/>
      <c r="ENU19" s="88"/>
      <c r="ENV19" s="88"/>
      <c r="ENW19" s="88"/>
      <c r="ENX19" s="88"/>
      <c r="ENY19" s="88"/>
      <c r="ENZ19" s="88"/>
      <c r="EOA19" s="88"/>
      <c r="EOB19" s="88"/>
      <c r="EOC19" s="88"/>
      <c r="EOD19" s="88"/>
      <c r="EOE19" s="88"/>
      <c r="EOF19" s="88"/>
      <c r="EOG19" s="88"/>
      <c r="EOH19" s="88"/>
      <c r="EOI19" s="88"/>
      <c r="EOJ19" s="88"/>
      <c r="EOK19" s="88"/>
      <c r="EOL19" s="88"/>
      <c r="EOM19" s="88"/>
      <c r="EON19" s="88"/>
      <c r="EOO19" s="88"/>
      <c r="EOP19" s="88"/>
      <c r="EOQ19" s="88"/>
      <c r="EOR19" s="88"/>
      <c r="EOS19" s="88"/>
      <c r="EOT19" s="88"/>
      <c r="EOU19" s="88"/>
      <c r="EOV19" s="88"/>
      <c r="EOW19" s="88"/>
      <c r="EOX19" s="88"/>
      <c r="EOY19" s="88"/>
      <c r="EOZ19" s="88"/>
      <c r="EPA19" s="88"/>
      <c r="EPB19" s="88"/>
      <c r="EPC19" s="88"/>
      <c r="EPD19" s="88"/>
      <c r="EPE19" s="88"/>
      <c r="EPF19" s="88"/>
      <c r="EPG19" s="88"/>
      <c r="EPH19" s="88"/>
      <c r="EPI19" s="88"/>
      <c r="EPJ19" s="88"/>
      <c r="EPK19" s="88"/>
      <c r="EPL19" s="88"/>
      <c r="EPM19" s="88"/>
      <c r="EPN19" s="88"/>
      <c r="EPO19" s="88"/>
      <c r="EPP19" s="88"/>
      <c r="EPQ19" s="88"/>
      <c r="EPR19" s="88"/>
      <c r="EPS19" s="88"/>
      <c r="EPT19" s="88"/>
      <c r="EPU19" s="88"/>
      <c r="EPV19" s="88"/>
      <c r="EPW19" s="88"/>
      <c r="EPX19" s="88"/>
      <c r="EPY19" s="88"/>
      <c r="EPZ19" s="88"/>
      <c r="EQA19" s="88"/>
      <c r="EQB19" s="88"/>
      <c r="EQC19" s="88"/>
      <c r="EQD19" s="88"/>
      <c r="EQE19" s="88"/>
      <c r="EQF19" s="88"/>
      <c r="EQG19" s="88"/>
      <c r="EQH19" s="88"/>
      <c r="EQI19" s="88"/>
      <c r="EQJ19" s="88"/>
      <c r="EQK19" s="88"/>
      <c r="EQL19" s="88"/>
      <c r="EQM19" s="88"/>
      <c r="EQN19" s="88"/>
      <c r="EQO19" s="88"/>
      <c r="EQP19" s="88"/>
      <c r="EQQ19" s="88"/>
      <c r="EQR19" s="88"/>
      <c r="EQS19" s="88"/>
      <c r="EQT19" s="88"/>
      <c r="EQU19" s="88"/>
      <c r="EQV19" s="88"/>
      <c r="EQW19" s="88"/>
      <c r="EQX19" s="88"/>
      <c r="EQY19" s="88"/>
      <c r="EQZ19" s="88"/>
      <c r="ERA19" s="88"/>
      <c r="ERB19" s="88"/>
      <c r="ERC19" s="88"/>
      <c r="ERD19" s="88"/>
      <c r="ERE19" s="88"/>
      <c r="ERF19" s="88"/>
      <c r="ERG19" s="88"/>
      <c r="ERH19" s="88"/>
      <c r="ERI19" s="88"/>
      <c r="ERJ19" s="88"/>
      <c r="ERK19" s="88"/>
      <c r="ERL19" s="88"/>
      <c r="ERM19" s="88"/>
      <c r="ERN19" s="88"/>
      <c r="ERO19" s="88"/>
      <c r="ERP19" s="88"/>
      <c r="ERQ19" s="88"/>
      <c r="ERR19" s="88"/>
      <c r="ERS19" s="88"/>
      <c r="ERT19" s="88"/>
      <c r="ERU19" s="88"/>
      <c r="ERV19" s="88"/>
      <c r="ERW19" s="88"/>
      <c r="ERX19" s="88"/>
      <c r="ERY19" s="88"/>
      <c r="ERZ19" s="88"/>
      <c r="ESA19" s="88"/>
      <c r="ESB19" s="88"/>
      <c r="ESC19" s="88"/>
      <c r="ESD19" s="88"/>
      <c r="ESE19" s="88"/>
      <c r="ESF19" s="88"/>
      <c r="ESG19" s="88"/>
      <c r="ESH19" s="88"/>
      <c r="ESI19" s="88"/>
      <c r="ESJ19" s="88"/>
      <c r="ESK19" s="88"/>
      <c r="ESL19" s="88"/>
      <c r="ESM19" s="88"/>
      <c r="ESN19" s="88"/>
      <c r="ESO19" s="88"/>
      <c r="ESP19" s="88"/>
      <c r="ESQ19" s="88"/>
      <c r="ESR19" s="88"/>
      <c r="ESS19" s="88"/>
      <c r="EST19" s="88"/>
      <c r="ESU19" s="88"/>
      <c r="ESV19" s="88"/>
      <c r="ESW19" s="88"/>
      <c r="ESX19" s="88"/>
      <c r="ESY19" s="88"/>
      <c r="ESZ19" s="88"/>
      <c r="ETA19" s="88"/>
      <c r="ETB19" s="88"/>
      <c r="ETC19" s="88"/>
      <c r="ETD19" s="88"/>
      <c r="ETE19" s="88"/>
      <c r="ETF19" s="88"/>
      <c r="ETG19" s="88"/>
      <c r="ETH19" s="88"/>
      <c r="ETI19" s="88"/>
      <c r="ETJ19" s="88"/>
      <c r="ETK19" s="88"/>
      <c r="ETL19" s="88"/>
      <c r="ETM19" s="88"/>
      <c r="ETN19" s="88"/>
      <c r="ETO19" s="88"/>
      <c r="ETP19" s="88"/>
      <c r="ETQ19" s="88"/>
      <c r="ETR19" s="88"/>
      <c r="ETS19" s="88"/>
      <c r="ETT19" s="88"/>
      <c r="ETU19" s="88"/>
      <c r="ETV19" s="88"/>
      <c r="ETW19" s="88"/>
      <c r="ETX19" s="88"/>
      <c r="ETY19" s="88"/>
      <c r="ETZ19" s="88"/>
      <c r="EUA19" s="88"/>
      <c r="EUB19" s="88"/>
      <c r="EUC19" s="88"/>
      <c r="EUD19" s="88"/>
      <c r="EUE19" s="88"/>
      <c r="EUF19" s="88"/>
      <c r="EUG19" s="88"/>
      <c r="EUH19" s="88"/>
      <c r="EUI19" s="88"/>
      <c r="EUJ19" s="88"/>
      <c r="EUK19" s="88"/>
      <c r="EUL19" s="88"/>
      <c r="EUM19" s="88"/>
      <c r="EUN19" s="88"/>
      <c r="EUO19" s="88"/>
      <c r="EUP19" s="88"/>
      <c r="EUQ19" s="88"/>
      <c r="EUR19" s="88"/>
      <c r="EUS19" s="88"/>
      <c r="EUT19" s="88"/>
      <c r="EUU19" s="88"/>
      <c r="EUV19" s="88"/>
      <c r="EUW19" s="88"/>
      <c r="EUX19" s="88"/>
      <c r="EUY19" s="88"/>
      <c r="EUZ19" s="88"/>
      <c r="EVA19" s="88"/>
      <c r="EVB19" s="88"/>
      <c r="EVC19" s="88"/>
      <c r="EVD19" s="88"/>
      <c r="EVE19" s="88"/>
      <c r="EVF19" s="88"/>
      <c r="EVG19" s="88"/>
      <c r="EVH19" s="88"/>
      <c r="EVI19" s="88"/>
      <c r="EVJ19" s="88"/>
      <c r="EVK19" s="88"/>
      <c r="EVL19" s="88"/>
      <c r="EVM19" s="88"/>
      <c r="EVN19" s="88"/>
      <c r="EVO19" s="88"/>
      <c r="EVP19" s="88"/>
      <c r="EVQ19" s="88"/>
      <c r="EVR19" s="88"/>
      <c r="EVS19" s="88"/>
      <c r="EVT19" s="88"/>
      <c r="EVU19" s="88"/>
      <c r="EVV19" s="88"/>
      <c r="EVW19" s="88"/>
      <c r="EVX19" s="88"/>
      <c r="EVY19" s="88"/>
      <c r="EVZ19" s="88"/>
      <c r="EWA19" s="88"/>
      <c r="EWB19" s="88"/>
      <c r="EWC19" s="88"/>
      <c r="EWD19" s="88"/>
      <c r="EWE19" s="88"/>
      <c r="EWF19" s="88"/>
      <c r="EWG19" s="88"/>
      <c r="EWH19" s="88"/>
      <c r="EWI19" s="88"/>
      <c r="EWJ19" s="88"/>
      <c r="EWK19" s="88"/>
      <c r="EWL19" s="88"/>
      <c r="EWM19" s="88"/>
      <c r="EWN19" s="88"/>
      <c r="EWO19" s="88"/>
      <c r="EWP19" s="88"/>
      <c r="EWQ19" s="88"/>
      <c r="EWR19" s="88"/>
      <c r="EWS19" s="88"/>
      <c r="EWT19" s="88"/>
      <c r="EWU19" s="88"/>
      <c r="EWV19" s="88"/>
      <c r="EWW19" s="88"/>
      <c r="EWX19" s="88"/>
      <c r="EWY19" s="88"/>
      <c r="EWZ19" s="88"/>
      <c r="EXA19" s="88"/>
      <c r="EXB19" s="88"/>
      <c r="EXC19" s="88"/>
      <c r="EXD19" s="88"/>
      <c r="EXE19" s="88"/>
      <c r="EXF19" s="88"/>
      <c r="EXG19" s="88"/>
      <c r="EXH19" s="88"/>
      <c r="EXI19" s="88"/>
      <c r="EXJ19" s="88"/>
      <c r="EXK19" s="88"/>
      <c r="EXL19" s="88"/>
      <c r="EXM19" s="88"/>
      <c r="EXN19" s="88"/>
      <c r="EXO19" s="88"/>
      <c r="EXP19" s="88"/>
      <c r="EXQ19" s="88"/>
      <c r="EXR19" s="88"/>
      <c r="EXS19" s="88"/>
      <c r="EXT19" s="88"/>
      <c r="EXU19" s="88"/>
      <c r="EXV19" s="88"/>
      <c r="EXW19" s="88"/>
      <c r="EXX19" s="88"/>
      <c r="EXY19" s="88"/>
      <c r="EXZ19" s="88"/>
      <c r="EYA19" s="88"/>
      <c r="EYB19" s="88"/>
      <c r="EYC19" s="88"/>
      <c r="EYD19" s="88"/>
      <c r="EYE19" s="88"/>
      <c r="EYF19" s="88"/>
      <c r="EYG19" s="88"/>
      <c r="EYH19" s="88"/>
      <c r="EYI19" s="88"/>
      <c r="EYJ19" s="88"/>
      <c r="EYK19" s="88"/>
      <c r="EYL19" s="88"/>
      <c r="EYM19" s="88"/>
      <c r="EYN19" s="88"/>
      <c r="EYO19" s="88"/>
      <c r="EYP19" s="88"/>
      <c r="EYQ19" s="88"/>
      <c r="EYR19" s="88"/>
      <c r="EYS19" s="88"/>
      <c r="EYT19" s="88"/>
      <c r="EYU19" s="88"/>
      <c r="EYV19" s="88"/>
      <c r="EYW19" s="88"/>
      <c r="EYX19" s="88"/>
      <c r="EYY19" s="88"/>
      <c r="EYZ19" s="88"/>
      <c r="EZA19" s="88"/>
      <c r="EZB19" s="88"/>
      <c r="EZC19" s="88"/>
      <c r="EZD19" s="88"/>
      <c r="EZE19" s="88"/>
      <c r="EZF19" s="88"/>
      <c r="EZG19" s="88"/>
      <c r="EZH19" s="88"/>
      <c r="EZI19" s="88"/>
      <c r="EZJ19" s="88"/>
      <c r="EZK19" s="88"/>
      <c r="EZL19" s="88"/>
      <c r="EZM19" s="88"/>
      <c r="EZN19" s="88"/>
      <c r="EZO19" s="88"/>
      <c r="EZP19" s="88"/>
      <c r="EZQ19" s="88"/>
      <c r="EZR19" s="88"/>
      <c r="EZS19" s="88"/>
      <c r="EZT19" s="88"/>
      <c r="EZU19" s="88"/>
      <c r="EZV19" s="88"/>
      <c r="EZW19" s="88"/>
      <c r="EZX19" s="88"/>
      <c r="EZY19" s="88"/>
      <c r="EZZ19" s="88"/>
      <c r="FAA19" s="88"/>
      <c r="FAB19" s="88"/>
      <c r="FAC19" s="88"/>
      <c r="FAD19" s="88"/>
      <c r="FAE19" s="88"/>
      <c r="FAF19" s="88"/>
      <c r="FAG19" s="88"/>
      <c r="FAH19" s="88"/>
      <c r="FAI19" s="88"/>
      <c r="FAJ19" s="88"/>
      <c r="FAK19" s="88"/>
      <c r="FAL19" s="88"/>
      <c r="FAM19" s="88"/>
      <c r="FAN19" s="88"/>
      <c r="FAO19" s="88"/>
      <c r="FAP19" s="88"/>
      <c r="FAQ19" s="88"/>
      <c r="FAR19" s="88"/>
      <c r="FAS19" s="88"/>
      <c r="FAT19" s="88"/>
      <c r="FAU19" s="88"/>
      <c r="FAV19" s="88"/>
      <c r="FAW19" s="88"/>
      <c r="FAX19" s="88"/>
      <c r="FAY19" s="88"/>
      <c r="FAZ19" s="88"/>
      <c r="FBA19" s="88"/>
      <c r="FBB19" s="88"/>
      <c r="FBC19" s="88"/>
      <c r="FBD19" s="88"/>
      <c r="FBE19" s="88"/>
      <c r="FBF19" s="88"/>
      <c r="FBG19" s="88"/>
      <c r="FBH19" s="88"/>
      <c r="FBI19" s="88"/>
      <c r="FBJ19" s="88"/>
      <c r="FBK19" s="88"/>
      <c r="FBL19" s="88"/>
      <c r="FBM19" s="88"/>
      <c r="FBN19" s="88"/>
      <c r="FBO19" s="88"/>
      <c r="FBP19" s="88"/>
      <c r="FBQ19" s="88"/>
      <c r="FBR19" s="88"/>
      <c r="FBS19" s="88"/>
      <c r="FBT19" s="88"/>
      <c r="FBU19" s="88"/>
      <c r="FBV19" s="88"/>
      <c r="FBW19" s="88"/>
      <c r="FBX19" s="88"/>
      <c r="FBY19" s="88"/>
      <c r="FBZ19" s="88"/>
      <c r="FCA19" s="88"/>
      <c r="FCB19" s="88"/>
      <c r="FCC19" s="88"/>
      <c r="FCD19" s="88"/>
      <c r="FCE19" s="88"/>
      <c r="FCF19" s="88"/>
      <c r="FCG19" s="88"/>
      <c r="FCH19" s="88"/>
      <c r="FCI19" s="88"/>
      <c r="FCJ19" s="88"/>
      <c r="FCK19" s="88"/>
      <c r="FCL19" s="88"/>
      <c r="FCM19" s="88"/>
      <c r="FCN19" s="88"/>
      <c r="FCO19" s="88"/>
      <c r="FCP19" s="88"/>
      <c r="FCQ19" s="88"/>
      <c r="FCR19" s="88"/>
      <c r="FCS19" s="88"/>
      <c r="FCT19" s="88"/>
      <c r="FCU19" s="88"/>
      <c r="FCV19" s="88"/>
      <c r="FCW19" s="88"/>
      <c r="FCX19" s="88"/>
      <c r="FCY19" s="88"/>
      <c r="FCZ19" s="88"/>
      <c r="FDA19" s="88"/>
      <c r="FDB19" s="88"/>
      <c r="FDC19" s="88"/>
      <c r="FDD19" s="88"/>
      <c r="FDE19" s="88"/>
      <c r="FDF19" s="88"/>
      <c r="FDG19" s="88"/>
      <c r="FDH19" s="88"/>
      <c r="FDI19" s="88"/>
      <c r="FDJ19" s="88"/>
      <c r="FDK19" s="88"/>
      <c r="FDL19" s="88"/>
      <c r="FDM19" s="88"/>
      <c r="FDN19" s="88"/>
      <c r="FDO19" s="88"/>
      <c r="FDP19" s="88"/>
      <c r="FDQ19" s="88"/>
      <c r="FDR19" s="88"/>
      <c r="FDS19" s="88"/>
      <c r="FDT19" s="88"/>
      <c r="FDU19" s="88"/>
      <c r="FDV19" s="88"/>
      <c r="FDW19" s="88"/>
      <c r="FDX19" s="88"/>
      <c r="FDY19" s="88"/>
      <c r="FDZ19" s="88"/>
      <c r="FEA19" s="88"/>
      <c r="FEB19" s="88"/>
      <c r="FEC19" s="88"/>
      <c r="FED19" s="88"/>
      <c r="FEE19" s="88"/>
      <c r="FEF19" s="88"/>
      <c r="FEG19" s="88"/>
      <c r="FEH19" s="88"/>
      <c r="FEI19" s="88"/>
      <c r="FEJ19" s="88"/>
      <c r="FEK19" s="88"/>
      <c r="FEL19" s="88"/>
      <c r="FEM19" s="88"/>
      <c r="FEN19" s="88"/>
      <c r="FEO19" s="88"/>
      <c r="FEP19" s="88"/>
      <c r="FEQ19" s="88"/>
      <c r="FER19" s="88"/>
      <c r="FES19" s="88"/>
      <c r="FET19" s="88"/>
      <c r="FEU19" s="88"/>
      <c r="FEV19" s="88"/>
      <c r="FEW19" s="88"/>
      <c r="FEX19" s="88"/>
      <c r="FEY19" s="88"/>
      <c r="FEZ19" s="88"/>
      <c r="FFA19" s="88"/>
      <c r="FFB19" s="88"/>
      <c r="FFC19" s="88"/>
      <c r="FFD19" s="88"/>
      <c r="FFE19" s="88"/>
      <c r="FFF19" s="88"/>
      <c r="FFG19" s="88"/>
      <c r="FFH19" s="88"/>
      <c r="FFI19" s="88"/>
      <c r="FFJ19" s="88"/>
      <c r="FFK19" s="88"/>
      <c r="FFL19" s="88"/>
      <c r="FFM19" s="88"/>
      <c r="FFN19" s="88"/>
      <c r="FFO19" s="88"/>
      <c r="FFP19" s="88"/>
      <c r="FFQ19" s="88"/>
      <c r="FFR19" s="88"/>
      <c r="FFS19" s="88"/>
      <c r="FFT19" s="88"/>
      <c r="FFU19" s="88"/>
      <c r="FFV19" s="88"/>
      <c r="FFW19" s="88"/>
      <c r="FFX19" s="88"/>
      <c r="FFY19" s="88"/>
      <c r="FFZ19" s="88"/>
      <c r="FGA19" s="88"/>
      <c r="FGB19" s="88"/>
      <c r="FGC19" s="88"/>
      <c r="FGD19" s="88"/>
      <c r="FGE19" s="88"/>
      <c r="FGF19" s="88"/>
      <c r="FGG19" s="88"/>
      <c r="FGH19" s="88"/>
      <c r="FGI19" s="88"/>
      <c r="FGJ19" s="88"/>
      <c r="FGK19" s="88"/>
      <c r="FGL19" s="88"/>
      <c r="FGM19" s="88"/>
      <c r="FGN19" s="88"/>
      <c r="FGO19" s="88"/>
      <c r="FGP19" s="88"/>
      <c r="FGQ19" s="88"/>
      <c r="FGR19" s="88"/>
      <c r="FGS19" s="88"/>
      <c r="FGT19" s="88"/>
      <c r="FGU19" s="88"/>
      <c r="FGV19" s="88"/>
      <c r="FGW19" s="88"/>
      <c r="FGX19" s="88"/>
      <c r="FGY19" s="88"/>
      <c r="FGZ19" s="88"/>
      <c r="FHA19" s="88"/>
      <c r="FHB19" s="88"/>
      <c r="FHC19" s="88"/>
      <c r="FHD19" s="88"/>
      <c r="FHE19" s="88"/>
      <c r="FHF19" s="88"/>
      <c r="FHG19" s="88"/>
      <c r="FHH19" s="88"/>
      <c r="FHI19" s="88"/>
      <c r="FHJ19" s="88"/>
      <c r="FHK19" s="88"/>
      <c r="FHL19" s="88"/>
      <c r="FHM19" s="88"/>
      <c r="FHN19" s="88"/>
      <c r="FHO19" s="88"/>
      <c r="FHP19" s="88"/>
      <c r="FHQ19" s="88"/>
      <c r="FHR19" s="88"/>
      <c r="FHS19" s="88"/>
      <c r="FHT19" s="88"/>
      <c r="FHU19" s="88"/>
      <c r="FHV19" s="88"/>
      <c r="FHW19" s="88"/>
      <c r="FHX19" s="88"/>
      <c r="FHY19" s="88"/>
      <c r="FHZ19" s="88"/>
      <c r="FIA19" s="88"/>
      <c r="FIB19" s="88"/>
      <c r="FIC19" s="88"/>
      <c r="FID19" s="88"/>
      <c r="FIE19" s="88"/>
      <c r="FIF19" s="88"/>
      <c r="FIG19" s="88"/>
      <c r="FIH19" s="88"/>
      <c r="FII19" s="88"/>
      <c r="FIJ19" s="88"/>
      <c r="FIK19" s="88"/>
      <c r="FIL19" s="88"/>
      <c r="FIM19" s="88"/>
      <c r="FIN19" s="88"/>
      <c r="FIO19" s="88"/>
      <c r="FIP19" s="88"/>
      <c r="FIQ19" s="88"/>
      <c r="FIR19" s="88"/>
      <c r="FIS19" s="88"/>
      <c r="FIT19" s="88"/>
      <c r="FIU19" s="88"/>
      <c r="FIV19" s="88"/>
      <c r="FIW19" s="88"/>
      <c r="FIX19" s="88"/>
      <c r="FIY19" s="88"/>
      <c r="FIZ19" s="88"/>
      <c r="FJA19" s="88"/>
      <c r="FJB19" s="88"/>
      <c r="FJC19" s="88"/>
      <c r="FJD19" s="88"/>
      <c r="FJE19" s="88"/>
      <c r="FJF19" s="88"/>
      <c r="FJG19" s="88"/>
      <c r="FJH19" s="88"/>
      <c r="FJI19" s="88"/>
      <c r="FJJ19" s="88"/>
      <c r="FJK19" s="88"/>
      <c r="FJL19" s="88"/>
      <c r="FJM19" s="88"/>
      <c r="FJN19" s="88"/>
      <c r="FJO19" s="88"/>
      <c r="FJP19" s="88"/>
      <c r="FJQ19" s="88"/>
      <c r="FJR19" s="88"/>
      <c r="FJS19" s="88"/>
      <c r="FJT19" s="88"/>
      <c r="FJU19" s="88"/>
      <c r="FJV19" s="88"/>
      <c r="FJW19" s="88"/>
      <c r="FJX19" s="88"/>
      <c r="FJY19" s="88"/>
      <c r="FJZ19" s="88"/>
      <c r="FKA19" s="88"/>
      <c r="FKB19" s="88"/>
      <c r="FKC19" s="88"/>
      <c r="FKD19" s="88"/>
      <c r="FKE19" s="88"/>
      <c r="FKF19" s="88"/>
      <c r="FKG19" s="88"/>
      <c r="FKH19" s="88"/>
      <c r="FKI19" s="88"/>
      <c r="FKJ19" s="88"/>
      <c r="FKK19" s="88"/>
      <c r="FKL19" s="88"/>
      <c r="FKM19" s="88"/>
      <c r="FKN19" s="88"/>
      <c r="FKO19" s="88"/>
      <c r="FKP19" s="88"/>
      <c r="FKQ19" s="88"/>
      <c r="FKR19" s="88"/>
      <c r="FKS19" s="88"/>
      <c r="FKT19" s="88"/>
      <c r="FKU19" s="88"/>
      <c r="FKV19" s="88"/>
      <c r="FKW19" s="88"/>
      <c r="FKX19" s="88"/>
      <c r="FKY19" s="88"/>
      <c r="FKZ19" s="88"/>
      <c r="FLA19" s="88"/>
      <c r="FLB19" s="88"/>
      <c r="FLC19" s="88"/>
      <c r="FLD19" s="88"/>
      <c r="FLE19" s="88"/>
      <c r="FLF19" s="88"/>
      <c r="FLG19" s="88"/>
      <c r="FLH19" s="88"/>
      <c r="FLI19" s="88"/>
      <c r="FLJ19" s="88"/>
      <c r="FLK19" s="88"/>
      <c r="FLL19" s="88"/>
      <c r="FLM19" s="88"/>
      <c r="FLN19" s="88"/>
      <c r="FLO19" s="88"/>
      <c r="FLP19" s="88"/>
      <c r="FLQ19" s="88"/>
      <c r="FLR19" s="88"/>
      <c r="FLS19" s="88"/>
      <c r="FLT19" s="88"/>
      <c r="FLU19" s="88"/>
      <c r="FLV19" s="88"/>
      <c r="FLW19" s="88"/>
      <c r="FLX19" s="88"/>
      <c r="FLY19" s="88"/>
      <c r="FLZ19" s="88"/>
      <c r="FMA19" s="88"/>
      <c r="FMB19" s="88"/>
      <c r="FMC19" s="88"/>
      <c r="FMD19" s="88"/>
      <c r="FME19" s="88"/>
      <c r="FMF19" s="88"/>
      <c r="FMG19" s="88"/>
      <c r="FMH19" s="88"/>
      <c r="FMI19" s="88"/>
      <c r="FMJ19" s="88"/>
      <c r="FMK19" s="88"/>
      <c r="FML19" s="88"/>
      <c r="FMM19" s="88"/>
      <c r="FMN19" s="88"/>
      <c r="FMO19" s="88"/>
      <c r="FMP19" s="88"/>
      <c r="FMQ19" s="88"/>
      <c r="FMR19" s="88"/>
      <c r="FMS19" s="88"/>
      <c r="FMT19" s="88"/>
      <c r="FMU19" s="88"/>
      <c r="FMV19" s="88"/>
      <c r="FMW19" s="88"/>
      <c r="FMX19" s="88"/>
      <c r="FMY19" s="88"/>
      <c r="FMZ19" s="88"/>
      <c r="FNA19" s="88"/>
      <c r="FNB19" s="88"/>
      <c r="FNC19" s="88"/>
      <c r="FND19" s="88"/>
      <c r="FNE19" s="88"/>
      <c r="FNF19" s="88"/>
      <c r="FNG19" s="88"/>
      <c r="FNH19" s="88"/>
      <c r="FNI19" s="88"/>
      <c r="FNJ19" s="88"/>
      <c r="FNK19" s="88"/>
      <c r="FNL19" s="88"/>
      <c r="FNM19" s="88"/>
      <c r="FNN19" s="88"/>
      <c r="FNO19" s="88"/>
      <c r="FNP19" s="88"/>
      <c r="FNQ19" s="88"/>
      <c r="FNR19" s="88"/>
      <c r="FNS19" s="88"/>
      <c r="FNT19" s="88"/>
      <c r="FNU19" s="88"/>
      <c r="FNV19" s="88"/>
      <c r="FNW19" s="88"/>
      <c r="FNX19" s="88"/>
      <c r="FNY19" s="88"/>
      <c r="FNZ19" s="88"/>
      <c r="FOA19" s="88"/>
      <c r="FOB19" s="88"/>
      <c r="FOC19" s="88"/>
      <c r="FOD19" s="88"/>
      <c r="FOE19" s="88"/>
      <c r="FOF19" s="88"/>
      <c r="FOG19" s="88"/>
      <c r="FOH19" s="88"/>
      <c r="FOI19" s="88"/>
      <c r="FOJ19" s="88"/>
      <c r="FOK19" s="88"/>
      <c r="FOL19" s="88"/>
      <c r="FOM19" s="88"/>
      <c r="FON19" s="88"/>
      <c r="FOO19" s="88"/>
      <c r="FOP19" s="88"/>
      <c r="FOQ19" s="88"/>
      <c r="FOR19" s="88"/>
      <c r="FOS19" s="88"/>
      <c r="FOT19" s="88"/>
      <c r="FOU19" s="88"/>
      <c r="FOV19" s="88"/>
      <c r="FOW19" s="88"/>
      <c r="FOX19" s="88"/>
      <c r="FOY19" s="88"/>
      <c r="FOZ19" s="88"/>
      <c r="FPA19" s="88"/>
      <c r="FPB19" s="88"/>
      <c r="FPC19" s="88"/>
      <c r="FPD19" s="88"/>
      <c r="FPE19" s="88"/>
      <c r="FPF19" s="88"/>
      <c r="FPG19" s="88"/>
      <c r="FPH19" s="88"/>
      <c r="FPI19" s="88"/>
      <c r="FPJ19" s="88"/>
      <c r="FPK19" s="88"/>
      <c r="FPL19" s="88"/>
      <c r="FPM19" s="88"/>
      <c r="FPN19" s="88"/>
      <c r="FPO19" s="88"/>
      <c r="FPP19" s="88"/>
      <c r="FPQ19" s="88"/>
      <c r="FPR19" s="88"/>
      <c r="FPS19" s="88"/>
      <c r="FPT19" s="88"/>
      <c r="FPU19" s="88"/>
      <c r="FPV19" s="88"/>
      <c r="FPW19" s="88"/>
      <c r="FPX19" s="88"/>
      <c r="FPY19" s="88"/>
      <c r="FPZ19" s="88"/>
      <c r="FQA19" s="88"/>
      <c r="FQB19" s="88"/>
      <c r="FQC19" s="88"/>
      <c r="FQD19" s="88"/>
      <c r="FQE19" s="88"/>
      <c r="FQF19" s="88"/>
      <c r="FQG19" s="88"/>
      <c r="FQH19" s="88"/>
      <c r="FQI19" s="88"/>
      <c r="FQJ19" s="88"/>
      <c r="FQK19" s="88"/>
      <c r="FQL19" s="88"/>
      <c r="FQM19" s="88"/>
      <c r="FQN19" s="88"/>
      <c r="FQO19" s="88"/>
      <c r="FQP19" s="88"/>
      <c r="FQQ19" s="88"/>
      <c r="FQR19" s="88"/>
      <c r="FQS19" s="88"/>
      <c r="FQT19" s="88"/>
      <c r="FQU19" s="88"/>
      <c r="FQV19" s="88"/>
      <c r="FQW19" s="88"/>
      <c r="FQX19" s="88"/>
      <c r="FQY19" s="88"/>
      <c r="FQZ19" s="88"/>
      <c r="FRA19" s="88"/>
      <c r="FRB19" s="88"/>
      <c r="FRC19" s="88"/>
      <c r="FRD19" s="88"/>
      <c r="FRE19" s="88"/>
      <c r="FRF19" s="88"/>
      <c r="FRG19" s="88"/>
      <c r="FRH19" s="88"/>
      <c r="FRI19" s="88"/>
      <c r="FRJ19" s="88"/>
      <c r="FRK19" s="88"/>
      <c r="FRL19" s="88"/>
      <c r="FRM19" s="88"/>
      <c r="FRN19" s="88"/>
      <c r="FRO19" s="88"/>
      <c r="FRP19" s="88"/>
      <c r="FRQ19" s="88"/>
      <c r="FRR19" s="88"/>
      <c r="FRS19" s="88"/>
      <c r="FRT19" s="88"/>
      <c r="FRU19" s="88"/>
      <c r="FRV19" s="88"/>
      <c r="FRW19" s="88"/>
      <c r="FRX19" s="88"/>
      <c r="FRY19" s="88"/>
      <c r="FRZ19" s="88"/>
      <c r="FSA19" s="88"/>
      <c r="FSB19" s="88"/>
      <c r="FSC19" s="88"/>
      <c r="FSD19" s="88"/>
      <c r="FSE19" s="88"/>
      <c r="FSF19" s="88"/>
      <c r="FSG19" s="88"/>
      <c r="FSH19" s="88"/>
      <c r="FSI19" s="88"/>
      <c r="FSJ19" s="88"/>
      <c r="FSK19" s="88"/>
      <c r="FSL19" s="88"/>
      <c r="FSM19" s="88"/>
      <c r="FSN19" s="88"/>
      <c r="FSO19" s="88"/>
      <c r="FSP19" s="88"/>
      <c r="FSQ19" s="88"/>
      <c r="FSR19" s="88"/>
      <c r="FSS19" s="88"/>
      <c r="FST19" s="88"/>
      <c r="FSU19" s="88"/>
      <c r="FSV19" s="88"/>
      <c r="FSW19" s="88"/>
      <c r="FSX19" s="88"/>
      <c r="FSY19" s="88"/>
      <c r="FSZ19" s="88"/>
      <c r="FTA19" s="88"/>
      <c r="FTB19" s="88"/>
      <c r="FTC19" s="88"/>
      <c r="FTD19" s="88"/>
      <c r="FTE19" s="88"/>
      <c r="FTF19" s="88"/>
      <c r="FTG19" s="88"/>
      <c r="FTH19" s="88"/>
      <c r="FTI19" s="88"/>
      <c r="FTJ19" s="88"/>
      <c r="FTK19" s="88"/>
      <c r="FTL19" s="88"/>
      <c r="FTM19" s="88"/>
      <c r="FTN19" s="88"/>
      <c r="FTO19" s="88"/>
      <c r="FTP19" s="88"/>
      <c r="FTQ19" s="88"/>
      <c r="FTR19" s="88"/>
      <c r="FTS19" s="88"/>
      <c r="FTT19" s="88"/>
      <c r="FTU19" s="88"/>
      <c r="FTV19" s="88"/>
      <c r="FTW19" s="88"/>
      <c r="FTX19" s="88"/>
      <c r="FTY19" s="88"/>
      <c r="FTZ19" s="88"/>
      <c r="FUA19" s="88"/>
      <c r="FUB19" s="88"/>
      <c r="FUC19" s="88"/>
      <c r="FUD19" s="88"/>
      <c r="FUE19" s="88"/>
      <c r="FUF19" s="88"/>
      <c r="FUG19" s="88"/>
      <c r="FUH19" s="88"/>
      <c r="FUI19" s="88"/>
      <c r="FUJ19" s="88"/>
      <c r="FUK19" s="88"/>
      <c r="FUL19" s="88"/>
      <c r="FUM19" s="88"/>
      <c r="FUN19" s="88"/>
      <c r="FUO19" s="88"/>
      <c r="FUP19" s="88"/>
      <c r="FUQ19" s="88"/>
      <c r="FUR19" s="88"/>
      <c r="FUS19" s="88"/>
      <c r="FUT19" s="88"/>
      <c r="FUU19" s="88"/>
      <c r="FUV19" s="88"/>
      <c r="FUW19" s="88"/>
      <c r="FUX19" s="88"/>
      <c r="FUY19" s="88"/>
      <c r="FUZ19" s="88"/>
      <c r="FVA19" s="88"/>
      <c r="FVB19" s="88"/>
      <c r="FVC19" s="88"/>
      <c r="FVD19" s="88"/>
      <c r="FVE19" s="88"/>
      <c r="FVF19" s="88"/>
      <c r="FVG19" s="88"/>
      <c r="FVH19" s="88"/>
      <c r="FVI19" s="88"/>
      <c r="FVJ19" s="88"/>
      <c r="FVK19" s="88"/>
      <c r="FVL19" s="88"/>
      <c r="FVM19" s="88"/>
      <c r="FVN19" s="88"/>
      <c r="FVO19" s="88"/>
      <c r="FVP19" s="88"/>
      <c r="FVQ19" s="88"/>
      <c r="FVR19" s="88"/>
      <c r="FVS19" s="88"/>
      <c r="FVT19" s="88"/>
      <c r="FVU19" s="88"/>
      <c r="FVV19" s="88"/>
      <c r="FVW19" s="88"/>
      <c r="FVX19" s="88"/>
      <c r="FVY19" s="88"/>
      <c r="FVZ19" s="88"/>
      <c r="FWA19" s="88"/>
      <c r="FWB19" s="88"/>
      <c r="FWC19" s="88"/>
      <c r="FWD19" s="88"/>
      <c r="FWE19" s="88"/>
      <c r="FWF19" s="88"/>
      <c r="FWG19" s="88"/>
      <c r="FWH19" s="88"/>
      <c r="FWI19" s="88"/>
      <c r="FWJ19" s="88"/>
      <c r="FWK19" s="88"/>
      <c r="FWL19" s="88"/>
      <c r="FWM19" s="88"/>
      <c r="FWN19" s="88"/>
      <c r="FWO19" s="88"/>
      <c r="FWP19" s="88"/>
      <c r="FWQ19" s="88"/>
      <c r="FWR19" s="88"/>
      <c r="FWS19" s="88"/>
      <c r="FWT19" s="88"/>
      <c r="FWU19" s="88"/>
      <c r="FWV19" s="88"/>
      <c r="FWW19" s="88"/>
      <c r="FWX19" s="88"/>
      <c r="FWY19" s="88"/>
      <c r="FWZ19" s="88"/>
      <c r="FXA19" s="88"/>
      <c r="FXB19" s="88"/>
      <c r="FXC19" s="88"/>
      <c r="FXD19" s="88"/>
      <c r="FXE19" s="88"/>
      <c r="FXF19" s="88"/>
      <c r="FXG19" s="88"/>
      <c r="FXH19" s="88"/>
      <c r="FXI19" s="88"/>
      <c r="FXJ19" s="88"/>
      <c r="FXK19" s="88"/>
      <c r="FXL19" s="88"/>
      <c r="FXM19" s="88"/>
      <c r="FXN19" s="88"/>
      <c r="FXO19" s="88"/>
      <c r="FXP19" s="88"/>
      <c r="FXQ19" s="88"/>
      <c r="FXR19" s="88"/>
      <c r="FXS19" s="88"/>
      <c r="FXT19" s="88"/>
      <c r="FXU19" s="88"/>
      <c r="FXV19" s="88"/>
      <c r="FXW19" s="88"/>
      <c r="FXX19" s="88"/>
      <c r="FXY19" s="88"/>
      <c r="FXZ19" s="88"/>
      <c r="FYA19" s="88"/>
      <c r="FYB19" s="88"/>
      <c r="FYC19" s="88"/>
      <c r="FYD19" s="88"/>
      <c r="FYE19" s="88"/>
      <c r="FYF19" s="88"/>
      <c r="FYG19" s="88"/>
      <c r="FYH19" s="88"/>
      <c r="FYI19" s="88"/>
      <c r="FYJ19" s="88"/>
      <c r="FYK19" s="88"/>
      <c r="FYL19" s="88"/>
      <c r="FYM19" s="88"/>
      <c r="FYN19" s="88"/>
      <c r="FYO19" s="88"/>
      <c r="FYP19" s="88"/>
      <c r="FYQ19" s="88"/>
      <c r="FYR19" s="88"/>
      <c r="FYS19" s="88"/>
      <c r="FYT19" s="88"/>
      <c r="FYU19" s="88"/>
      <c r="FYV19" s="88"/>
      <c r="FYW19" s="88"/>
      <c r="FYX19" s="88"/>
      <c r="FYY19" s="88"/>
      <c r="FYZ19" s="88"/>
      <c r="FZA19" s="88"/>
      <c r="FZB19" s="88"/>
      <c r="FZC19" s="88"/>
      <c r="FZD19" s="88"/>
      <c r="FZE19" s="88"/>
      <c r="FZF19" s="88"/>
      <c r="FZG19" s="88"/>
      <c r="FZH19" s="88"/>
      <c r="FZI19" s="88"/>
      <c r="FZJ19" s="88"/>
      <c r="FZK19" s="88"/>
      <c r="FZL19" s="88"/>
      <c r="FZM19" s="88"/>
      <c r="FZN19" s="88"/>
      <c r="FZO19" s="88"/>
      <c r="FZP19" s="88"/>
      <c r="FZQ19" s="88"/>
      <c r="FZR19" s="88"/>
      <c r="FZS19" s="88"/>
      <c r="FZT19" s="88"/>
      <c r="FZU19" s="88"/>
      <c r="FZV19" s="88"/>
      <c r="FZW19" s="88"/>
      <c r="FZX19" s="88"/>
      <c r="FZY19" s="88"/>
      <c r="FZZ19" s="88"/>
      <c r="GAA19" s="88"/>
      <c r="GAB19" s="88"/>
      <c r="GAC19" s="88"/>
      <c r="GAD19" s="88"/>
      <c r="GAE19" s="88"/>
      <c r="GAF19" s="88"/>
      <c r="GAG19" s="88"/>
      <c r="GAH19" s="88"/>
      <c r="GAI19" s="88"/>
      <c r="GAJ19" s="88"/>
      <c r="GAK19" s="88"/>
      <c r="GAL19" s="88"/>
      <c r="GAM19" s="88"/>
      <c r="GAN19" s="88"/>
      <c r="GAO19" s="88"/>
      <c r="GAP19" s="88"/>
      <c r="GAQ19" s="88"/>
      <c r="GAR19" s="88"/>
      <c r="GAS19" s="88"/>
      <c r="GAT19" s="88"/>
      <c r="GAU19" s="88"/>
      <c r="GAV19" s="88"/>
      <c r="GAW19" s="88"/>
      <c r="GAX19" s="88"/>
      <c r="GAY19" s="88"/>
      <c r="GAZ19" s="88"/>
      <c r="GBA19" s="88"/>
      <c r="GBB19" s="88"/>
      <c r="GBC19" s="88"/>
      <c r="GBD19" s="88"/>
      <c r="GBE19" s="88"/>
      <c r="GBF19" s="88"/>
      <c r="GBG19" s="88"/>
      <c r="GBH19" s="88"/>
      <c r="GBI19" s="88"/>
      <c r="GBJ19" s="88"/>
      <c r="GBK19" s="88"/>
      <c r="GBL19" s="88"/>
      <c r="GBM19" s="88"/>
      <c r="GBN19" s="88"/>
      <c r="GBO19" s="88"/>
      <c r="GBP19" s="88"/>
      <c r="GBQ19" s="88"/>
      <c r="GBR19" s="88"/>
      <c r="GBS19" s="88"/>
      <c r="GBT19" s="88"/>
      <c r="GBU19" s="88"/>
      <c r="GBV19" s="88"/>
      <c r="GBW19" s="88"/>
      <c r="GBX19" s="88"/>
      <c r="GBY19" s="88"/>
      <c r="GBZ19" s="88"/>
      <c r="GCA19" s="88"/>
      <c r="GCB19" s="88"/>
      <c r="GCC19" s="88"/>
      <c r="GCD19" s="88"/>
      <c r="GCE19" s="88"/>
      <c r="GCF19" s="88"/>
      <c r="GCG19" s="88"/>
      <c r="GCH19" s="88"/>
      <c r="GCI19" s="88"/>
      <c r="GCJ19" s="88"/>
      <c r="GCK19" s="88"/>
      <c r="GCL19" s="88"/>
      <c r="GCM19" s="88"/>
      <c r="GCN19" s="88"/>
      <c r="GCO19" s="88"/>
      <c r="GCP19" s="88"/>
      <c r="GCQ19" s="88"/>
      <c r="GCR19" s="88"/>
      <c r="GCS19" s="88"/>
      <c r="GCT19" s="88"/>
      <c r="GCU19" s="88"/>
      <c r="GCV19" s="88"/>
      <c r="GCW19" s="88"/>
      <c r="GCX19" s="88"/>
      <c r="GCY19" s="88"/>
      <c r="GCZ19" s="88"/>
      <c r="GDA19" s="88"/>
      <c r="GDB19" s="88"/>
      <c r="GDC19" s="88"/>
      <c r="GDD19" s="88"/>
      <c r="GDE19" s="88"/>
      <c r="GDF19" s="88"/>
      <c r="GDG19" s="88"/>
      <c r="GDH19" s="88"/>
      <c r="GDI19" s="88"/>
      <c r="GDJ19" s="88"/>
      <c r="GDK19" s="88"/>
      <c r="GDL19" s="88"/>
      <c r="GDM19" s="88"/>
      <c r="GDN19" s="88"/>
      <c r="GDO19" s="88"/>
      <c r="GDP19" s="88"/>
      <c r="GDQ19" s="88"/>
      <c r="GDR19" s="88"/>
      <c r="GDS19" s="88"/>
      <c r="GDT19" s="88"/>
      <c r="GDU19" s="88"/>
      <c r="GDV19" s="88"/>
      <c r="GDW19" s="88"/>
      <c r="GDX19" s="88"/>
      <c r="GDY19" s="88"/>
      <c r="GDZ19" s="88"/>
      <c r="GEA19" s="88"/>
      <c r="GEB19" s="88"/>
      <c r="GEC19" s="88"/>
      <c r="GED19" s="88"/>
      <c r="GEE19" s="88"/>
      <c r="GEF19" s="88"/>
      <c r="GEG19" s="88"/>
      <c r="GEH19" s="88"/>
      <c r="GEI19" s="88"/>
      <c r="GEJ19" s="88"/>
      <c r="GEK19" s="88"/>
      <c r="GEL19" s="88"/>
      <c r="GEM19" s="88"/>
      <c r="GEN19" s="88"/>
      <c r="GEO19" s="88"/>
      <c r="GEP19" s="88"/>
      <c r="GEQ19" s="88"/>
      <c r="GER19" s="88"/>
      <c r="GES19" s="88"/>
      <c r="GET19" s="88"/>
      <c r="GEU19" s="88"/>
      <c r="GEV19" s="88"/>
      <c r="GEW19" s="88"/>
      <c r="GEX19" s="88"/>
      <c r="GEY19" s="88"/>
      <c r="GEZ19" s="88"/>
      <c r="GFA19" s="88"/>
      <c r="GFB19" s="88"/>
      <c r="GFC19" s="88"/>
      <c r="GFD19" s="88"/>
      <c r="GFE19" s="88"/>
      <c r="GFF19" s="88"/>
      <c r="GFG19" s="88"/>
      <c r="GFH19" s="88"/>
      <c r="GFI19" s="88"/>
      <c r="GFJ19" s="88"/>
      <c r="GFK19" s="88"/>
      <c r="GFL19" s="88"/>
      <c r="GFM19" s="88"/>
      <c r="GFN19" s="88"/>
      <c r="GFO19" s="88"/>
      <c r="GFP19" s="88"/>
      <c r="GFQ19" s="88"/>
      <c r="GFR19" s="88"/>
      <c r="GFS19" s="88"/>
      <c r="GFT19" s="88"/>
      <c r="GFU19" s="88"/>
      <c r="GFV19" s="88"/>
      <c r="GFW19" s="88"/>
      <c r="GFX19" s="88"/>
      <c r="GFY19" s="88"/>
      <c r="GFZ19" s="88"/>
      <c r="GGA19" s="88"/>
      <c r="GGB19" s="88"/>
      <c r="GGC19" s="88"/>
      <c r="GGD19" s="88"/>
      <c r="GGE19" s="88"/>
      <c r="GGF19" s="88"/>
      <c r="GGG19" s="88"/>
      <c r="GGH19" s="88"/>
      <c r="GGI19" s="88"/>
      <c r="GGJ19" s="88"/>
      <c r="GGK19" s="88"/>
      <c r="GGL19" s="88"/>
      <c r="GGM19" s="88"/>
      <c r="GGN19" s="88"/>
      <c r="GGO19" s="88"/>
      <c r="GGP19" s="88"/>
      <c r="GGQ19" s="88"/>
      <c r="GGR19" s="88"/>
      <c r="GGS19" s="88"/>
      <c r="GGT19" s="88"/>
      <c r="GGU19" s="88"/>
      <c r="GGV19" s="88"/>
      <c r="GGW19" s="88"/>
      <c r="GGX19" s="88"/>
      <c r="GGY19" s="88"/>
      <c r="GGZ19" s="88"/>
      <c r="GHA19" s="88"/>
      <c r="GHB19" s="88"/>
      <c r="GHC19" s="88"/>
      <c r="GHD19" s="88"/>
      <c r="GHE19" s="88"/>
      <c r="GHF19" s="88"/>
      <c r="GHG19" s="88"/>
      <c r="GHH19" s="88"/>
      <c r="GHI19" s="88"/>
      <c r="GHJ19" s="88"/>
      <c r="GHK19" s="88"/>
      <c r="GHL19" s="88"/>
      <c r="GHM19" s="88"/>
      <c r="GHN19" s="88"/>
      <c r="GHO19" s="88"/>
      <c r="GHP19" s="88"/>
      <c r="GHQ19" s="88"/>
      <c r="GHR19" s="88"/>
      <c r="GHS19" s="88"/>
      <c r="GHT19" s="88"/>
      <c r="GHU19" s="88"/>
      <c r="GHV19" s="88"/>
      <c r="GHW19" s="88"/>
      <c r="GHX19" s="88"/>
      <c r="GHY19" s="88"/>
      <c r="GHZ19" s="88"/>
      <c r="GIA19" s="88"/>
      <c r="GIB19" s="88"/>
      <c r="GIC19" s="88"/>
      <c r="GID19" s="88"/>
      <c r="GIE19" s="88"/>
      <c r="GIF19" s="88"/>
      <c r="GIG19" s="88"/>
      <c r="GIH19" s="88"/>
      <c r="GII19" s="88"/>
      <c r="GIJ19" s="88"/>
      <c r="GIK19" s="88"/>
      <c r="GIL19" s="88"/>
      <c r="GIM19" s="88"/>
      <c r="GIN19" s="88"/>
      <c r="GIO19" s="88"/>
      <c r="GIP19" s="88"/>
      <c r="GIQ19" s="88"/>
      <c r="GIR19" s="88"/>
      <c r="GIS19" s="88"/>
      <c r="GIT19" s="88"/>
      <c r="GIU19" s="88"/>
      <c r="GIV19" s="88"/>
      <c r="GIW19" s="88"/>
      <c r="GIX19" s="88"/>
      <c r="GIY19" s="88"/>
      <c r="GIZ19" s="88"/>
      <c r="GJA19" s="88"/>
      <c r="GJB19" s="88"/>
      <c r="GJC19" s="88"/>
      <c r="GJD19" s="88"/>
      <c r="GJE19" s="88"/>
      <c r="GJF19" s="88"/>
      <c r="GJG19" s="88"/>
      <c r="GJH19" s="88"/>
      <c r="GJI19" s="88"/>
      <c r="GJJ19" s="88"/>
      <c r="GJK19" s="88"/>
      <c r="GJL19" s="88"/>
      <c r="GJM19" s="88"/>
      <c r="GJN19" s="88"/>
      <c r="GJO19" s="88"/>
      <c r="GJP19" s="88"/>
      <c r="GJQ19" s="88"/>
      <c r="GJR19" s="88"/>
      <c r="GJS19" s="88"/>
      <c r="GJT19" s="88"/>
      <c r="GJU19" s="88"/>
      <c r="GJV19" s="88"/>
      <c r="GJW19" s="88"/>
      <c r="GJX19" s="88"/>
      <c r="GJY19" s="88"/>
      <c r="GJZ19" s="88"/>
      <c r="GKA19" s="88"/>
      <c r="GKB19" s="88"/>
      <c r="GKC19" s="88"/>
      <c r="GKD19" s="88"/>
      <c r="GKE19" s="88"/>
      <c r="GKF19" s="88"/>
      <c r="GKG19" s="88"/>
      <c r="GKH19" s="88"/>
      <c r="GKI19" s="88"/>
      <c r="GKJ19" s="88"/>
      <c r="GKK19" s="88"/>
      <c r="GKL19" s="88"/>
      <c r="GKM19" s="88"/>
      <c r="GKN19" s="88"/>
      <c r="GKO19" s="88"/>
      <c r="GKP19" s="88"/>
      <c r="GKQ19" s="88"/>
      <c r="GKR19" s="88"/>
      <c r="GKS19" s="88"/>
      <c r="GKT19" s="88"/>
      <c r="GKU19" s="88"/>
      <c r="GKV19" s="88"/>
      <c r="GKW19" s="88"/>
      <c r="GKX19" s="88"/>
      <c r="GKY19" s="88"/>
      <c r="GKZ19" s="88"/>
      <c r="GLA19" s="88"/>
      <c r="GLB19" s="88"/>
      <c r="GLC19" s="88"/>
      <c r="GLD19" s="88"/>
      <c r="GLE19" s="88"/>
      <c r="GLF19" s="88"/>
      <c r="GLG19" s="88"/>
      <c r="GLH19" s="88"/>
      <c r="GLI19" s="88"/>
      <c r="GLJ19" s="88"/>
      <c r="GLK19" s="88"/>
      <c r="GLL19" s="88"/>
      <c r="GLM19" s="88"/>
      <c r="GLN19" s="88"/>
      <c r="GLO19" s="88"/>
      <c r="GLP19" s="88"/>
      <c r="GLQ19" s="88"/>
      <c r="GLR19" s="88"/>
      <c r="GLS19" s="88"/>
      <c r="GLT19" s="88"/>
      <c r="GLU19" s="88"/>
      <c r="GLV19" s="88"/>
      <c r="GLW19" s="88"/>
      <c r="GLX19" s="88"/>
      <c r="GLY19" s="88"/>
      <c r="GLZ19" s="88"/>
      <c r="GMA19" s="88"/>
      <c r="GMB19" s="88"/>
      <c r="GMC19" s="88"/>
      <c r="GMD19" s="88"/>
      <c r="GME19" s="88"/>
      <c r="GMF19" s="88"/>
      <c r="GMG19" s="88"/>
      <c r="GMH19" s="88"/>
      <c r="GMI19" s="88"/>
      <c r="GMJ19" s="88"/>
      <c r="GMK19" s="88"/>
      <c r="GML19" s="88"/>
      <c r="GMM19" s="88"/>
      <c r="GMN19" s="88"/>
      <c r="GMO19" s="88"/>
      <c r="GMP19" s="88"/>
      <c r="GMQ19" s="88"/>
      <c r="GMR19" s="88"/>
      <c r="GMS19" s="88"/>
      <c r="GMT19" s="88"/>
      <c r="GMU19" s="88"/>
      <c r="GMV19" s="88"/>
      <c r="GMW19" s="88"/>
      <c r="GMX19" s="88"/>
      <c r="GMY19" s="88"/>
      <c r="GMZ19" s="88"/>
      <c r="GNA19" s="88"/>
      <c r="GNB19" s="88"/>
      <c r="GNC19" s="88"/>
      <c r="GND19" s="88"/>
      <c r="GNE19" s="88"/>
      <c r="GNF19" s="88"/>
      <c r="GNG19" s="88"/>
      <c r="GNH19" s="88"/>
      <c r="GNI19" s="88"/>
      <c r="GNJ19" s="88"/>
      <c r="GNK19" s="88"/>
      <c r="GNL19" s="88"/>
      <c r="GNM19" s="88"/>
      <c r="GNN19" s="88"/>
      <c r="GNO19" s="88"/>
      <c r="GNP19" s="88"/>
      <c r="GNQ19" s="88"/>
      <c r="GNR19" s="88"/>
      <c r="GNS19" s="88"/>
      <c r="GNT19" s="88"/>
      <c r="GNU19" s="88"/>
      <c r="GNV19" s="88"/>
      <c r="GNW19" s="88"/>
      <c r="GNX19" s="88"/>
      <c r="GNY19" s="88"/>
      <c r="GNZ19" s="88"/>
      <c r="GOA19" s="88"/>
      <c r="GOB19" s="88"/>
      <c r="GOC19" s="88"/>
      <c r="GOD19" s="88"/>
      <c r="GOE19" s="88"/>
      <c r="GOF19" s="88"/>
      <c r="GOG19" s="88"/>
      <c r="GOH19" s="88"/>
      <c r="GOI19" s="88"/>
      <c r="GOJ19" s="88"/>
      <c r="GOK19" s="88"/>
      <c r="GOL19" s="88"/>
      <c r="GOM19" s="88"/>
      <c r="GON19" s="88"/>
      <c r="GOO19" s="88"/>
      <c r="GOP19" s="88"/>
      <c r="GOQ19" s="88"/>
      <c r="GOR19" s="88"/>
      <c r="GOS19" s="88"/>
      <c r="GOT19" s="88"/>
      <c r="GOU19" s="88"/>
      <c r="GOV19" s="88"/>
      <c r="GOW19" s="88"/>
      <c r="GOX19" s="88"/>
      <c r="GOY19" s="88"/>
      <c r="GOZ19" s="88"/>
      <c r="GPA19" s="88"/>
      <c r="GPB19" s="88"/>
      <c r="GPC19" s="88"/>
      <c r="GPD19" s="88"/>
      <c r="GPE19" s="88"/>
      <c r="GPF19" s="88"/>
      <c r="GPG19" s="88"/>
      <c r="GPH19" s="88"/>
      <c r="GPI19" s="88"/>
      <c r="GPJ19" s="88"/>
      <c r="GPK19" s="88"/>
      <c r="GPL19" s="88"/>
      <c r="GPM19" s="88"/>
      <c r="GPN19" s="88"/>
      <c r="GPO19" s="88"/>
      <c r="GPP19" s="88"/>
      <c r="GPQ19" s="88"/>
      <c r="GPR19" s="88"/>
      <c r="GPS19" s="88"/>
      <c r="GPT19" s="88"/>
      <c r="GPU19" s="88"/>
      <c r="GPV19" s="88"/>
      <c r="GPW19" s="88"/>
      <c r="GPX19" s="88"/>
      <c r="GPY19" s="88"/>
      <c r="GPZ19" s="88"/>
      <c r="GQA19" s="88"/>
      <c r="GQB19" s="88"/>
      <c r="GQC19" s="88"/>
      <c r="GQD19" s="88"/>
      <c r="GQE19" s="88"/>
      <c r="GQF19" s="88"/>
      <c r="GQG19" s="88"/>
      <c r="GQH19" s="88"/>
      <c r="GQI19" s="88"/>
      <c r="GQJ19" s="88"/>
      <c r="GQK19" s="88"/>
      <c r="GQL19" s="88"/>
      <c r="GQM19" s="88"/>
      <c r="GQN19" s="88"/>
      <c r="GQO19" s="88"/>
      <c r="GQP19" s="88"/>
      <c r="GQQ19" s="88"/>
      <c r="GQR19" s="88"/>
      <c r="GQS19" s="88"/>
      <c r="GQT19" s="88"/>
      <c r="GQU19" s="88"/>
      <c r="GQV19" s="88"/>
      <c r="GQW19" s="88"/>
      <c r="GQX19" s="88"/>
      <c r="GQY19" s="88"/>
      <c r="GQZ19" s="88"/>
      <c r="GRA19" s="88"/>
      <c r="GRB19" s="88"/>
      <c r="GRC19" s="88"/>
      <c r="GRD19" s="88"/>
      <c r="GRE19" s="88"/>
      <c r="GRF19" s="88"/>
      <c r="GRG19" s="88"/>
      <c r="GRH19" s="88"/>
      <c r="GRI19" s="88"/>
      <c r="GRJ19" s="88"/>
      <c r="GRK19" s="88"/>
      <c r="GRL19" s="88"/>
      <c r="GRM19" s="88"/>
      <c r="GRN19" s="88"/>
      <c r="GRO19" s="88"/>
      <c r="GRP19" s="88"/>
      <c r="GRQ19" s="88"/>
      <c r="GRR19" s="88"/>
      <c r="GRS19" s="88"/>
      <c r="GRT19" s="88"/>
      <c r="GRU19" s="88"/>
      <c r="GRV19" s="88"/>
      <c r="GRW19" s="88"/>
      <c r="GRX19" s="88"/>
      <c r="GRY19" s="88"/>
      <c r="GRZ19" s="88"/>
      <c r="GSA19" s="88"/>
      <c r="GSB19" s="88"/>
      <c r="GSC19" s="88"/>
      <c r="GSD19" s="88"/>
      <c r="GSE19" s="88"/>
      <c r="GSF19" s="88"/>
      <c r="GSG19" s="88"/>
      <c r="GSH19" s="88"/>
      <c r="GSI19" s="88"/>
      <c r="GSJ19" s="88"/>
      <c r="GSK19" s="88"/>
      <c r="GSL19" s="88"/>
      <c r="GSM19" s="88"/>
      <c r="GSN19" s="88"/>
      <c r="GSO19" s="88"/>
      <c r="GSP19" s="88"/>
      <c r="GSQ19" s="88"/>
      <c r="GSR19" s="88"/>
      <c r="GSS19" s="88"/>
      <c r="GST19" s="88"/>
      <c r="GSU19" s="88"/>
      <c r="GSV19" s="88"/>
      <c r="GSW19" s="88"/>
      <c r="GSX19" s="88"/>
      <c r="GSY19" s="88"/>
      <c r="GSZ19" s="88"/>
      <c r="GTA19" s="88"/>
      <c r="GTB19" s="88"/>
      <c r="GTC19" s="88"/>
      <c r="GTD19" s="88"/>
      <c r="GTE19" s="88"/>
      <c r="GTF19" s="88"/>
      <c r="GTG19" s="88"/>
      <c r="GTH19" s="88"/>
      <c r="GTI19" s="88"/>
      <c r="GTJ19" s="88"/>
      <c r="GTK19" s="88"/>
      <c r="GTL19" s="88"/>
      <c r="GTM19" s="88"/>
      <c r="GTN19" s="88"/>
      <c r="GTO19" s="88"/>
      <c r="GTP19" s="88"/>
      <c r="GTQ19" s="88"/>
      <c r="GTR19" s="88"/>
      <c r="GTS19" s="88"/>
      <c r="GTT19" s="88"/>
      <c r="GTU19" s="88"/>
      <c r="GTV19" s="88"/>
      <c r="GTW19" s="88"/>
      <c r="GTX19" s="88"/>
      <c r="GTY19" s="88"/>
      <c r="GTZ19" s="88"/>
      <c r="GUA19" s="88"/>
      <c r="GUB19" s="88"/>
      <c r="GUC19" s="88"/>
      <c r="GUD19" s="88"/>
      <c r="GUE19" s="88"/>
      <c r="GUF19" s="88"/>
      <c r="GUG19" s="88"/>
      <c r="GUH19" s="88"/>
      <c r="GUI19" s="88"/>
      <c r="GUJ19" s="88"/>
      <c r="GUK19" s="88"/>
      <c r="GUL19" s="88"/>
      <c r="GUM19" s="88"/>
      <c r="GUN19" s="88"/>
      <c r="GUO19" s="88"/>
      <c r="GUP19" s="88"/>
      <c r="GUQ19" s="88"/>
      <c r="GUR19" s="88"/>
      <c r="GUS19" s="88"/>
      <c r="GUT19" s="88"/>
      <c r="GUU19" s="88"/>
      <c r="GUV19" s="88"/>
      <c r="GUW19" s="88"/>
      <c r="GUX19" s="88"/>
      <c r="GUY19" s="88"/>
      <c r="GUZ19" s="88"/>
      <c r="GVA19" s="88"/>
      <c r="GVB19" s="88"/>
      <c r="GVC19" s="88"/>
      <c r="GVD19" s="88"/>
      <c r="GVE19" s="88"/>
      <c r="GVF19" s="88"/>
      <c r="GVG19" s="88"/>
      <c r="GVH19" s="88"/>
      <c r="GVI19" s="88"/>
      <c r="GVJ19" s="88"/>
      <c r="GVK19" s="88"/>
      <c r="GVL19" s="88"/>
      <c r="GVM19" s="88"/>
      <c r="GVN19" s="88"/>
      <c r="GVO19" s="88"/>
      <c r="GVP19" s="88"/>
      <c r="GVQ19" s="88"/>
      <c r="GVR19" s="88"/>
      <c r="GVS19" s="88"/>
      <c r="GVT19" s="88"/>
      <c r="GVU19" s="88"/>
      <c r="GVV19" s="88"/>
      <c r="GVW19" s="88"/>
      <c r="GVX19" s="88"/>
      <c r="GVY19" s="88"/>
      <c r="GVZ19" s="88"/>
      <c r="GWA19" s="88"/>
      <c r="GWB19" s="88"/>
      <c r="GWC19" s="88"/>
      <c r="GWD19" s="88"/>
      <c r="GWE19" s="88"/>
      <c r="GWF19" s="88"/>
      <c r="GWG19" s="88"/>
      <c r="GWH19" s="88"/>
      <c r="GWI19" s="88"/>
      <c r="GWJ19" s="88"/>
      <c r="GWK19" s="88"/>
      <c r="GWL19" s="88"/>
      <c r="GWM19" s="88"/>
      <c r="GWN19" s="88"/>
      <c r="GWO19" s="88"/>
      <c r="GWP19" s="88"/>
      <c r="GWQ19" s="88"/>
      <c r="GWR19" s="88"/>
      <c r="GWS19" s="88"/>
      <c r="GWT19" s="88"/>
      <c r="GWU19" s="88"/>
      <c r="GWV19" s="88"/>
      <c r="GWW19" s="88"/>
      <c r="GWX19" s="88"/>
      <c r="GWY19" s="88"/>
      <c r="GWZ19" s="88"/>
      <c r="GXA19" s="88"/>
      <c r="GXB19" s="88"/>
      <c r="GXC19" s="88"/>
      <c r="GXD19" s="88"/>
      <c r="GXE19" s="88"/>
      <c r="GXF19" s="88"/>
      <c r="GXG19" s="88"/>
      <c r="GXH19" s="88"/>
      <c r="GXI19" s="88"/>
      <c r="GXJ19" s="88"/>
      <c r="GXK19" s="88"/>
      <c r="GXL19" s="88"/>
      <c r="GXM19" s="88"/>
      <c r="GXN19" s="88"/>
      <c r="GXO19" s="88"/>
      <c r="GXP19" s="88"/>
      <c r="GXQ19" s="88"/>
      <c r="GXR19" s="88"/>
      <c r="GXS19" s="88"/>
      <c r="GXT19" s="88"/>
      <c r="GXU19" s="88"/>
      <c r="GXV19" s="88"/>
      <c r="GXW19" s="88"/>
      <c r="GXX19" s="88"/>
      <c r="GXY19" s="88"/>
      <c r="GXZ19" s="88"/>
      <c r="GYA19" s="88"/>
      <c r="GYB19" s="88"/>
      <c r="GYC19" s="88"/>
      <c r="GYD19" s="88"/>
      <c r="GYE19" s="88"/>
      <c r="GYF19" s="88"/>
      <c r="GYG19" s="88"/>
      <c r="GYH19" s="88"/>
      <c r="GYI19" s="88"/>
      <c r="GYJ19" s="88"/>
      <c r="GYK19" s="88"/>
      <c r="GYL19" s="88"/>
      <c r="GYM19" s="88"/>
      <c r="GYN19" s="88"/>
      <c r="GYO19" s="88"/>
      <c r="GYP19" s="88"/>
      <c r="GYQ19" s="88"/>
      <c r="GYR19" s="88"/>
      <c r="GYS19" s="88"/>
      <c r="GYT19" s="88"/>
      <c r="GYU19" s="88"/>
      <c r="GYV19" s="88"/>
      <c r="GYW19" s="88"/>
      <c r="GYX19" s="88"/>
      <c r="GYY19" s="88"/>
      <c r="GYZ19" s="88"/>
      <c r="GZA19" s="88"/>
      <c r="GZB19" s="88"/>
      <c r="GZC19" s="88"/>
      <c r="GZD19" s="88"/>
      <c r="GZE19" s="88"/>
      <c r="GZF19" s="88"/>
      <c r="GZG19" s="88"/>
      <c r="GZH19" s="88"/>
      <c r="GZI19" s="88"/>
      <c r="GZJ19" s="88"/>
      <c r="GZK19" s="88"/>
      <c r="GZL19" s="88"/>
      <c r="GZM19" s="88"/>
      <c r="GZN19" s="88"/>
      <c r="GZO19" s="88"/>
      <c r="GZP19" s="88"/>
      <c r="GZQ19" s="88"/>
      <c r="GZR19" s="88"/>
      <c r="GZS19" s="88"/>
      <c r="GZT19" s="88"/>
      <c r="GZU19" s="88"/>
      <c r="GZV19" s="88"/>
      <c r="GZW19" s="88"/>
      <c r="GZX19" s="88"/>
      <c r="GZY19" s="88"/>
      <c r="GZZ19" s="88"/>
      <c r="HAA19" s="88"/>
      <c r="HAB19" s="88"/>
      <c r="HAC19" s="88"/>
      <c r="HAD19" s="88"/>
      <c r="HAE19" s="88"/>
      <c r="HAF19" s="88"/>
      <c r="HAG19" s="88"/>
      <c r="HAH19" s="88"/>
      <c r="HAI19" s="88"/>
      <c r="HAJ19" s="88"/>
      <c r="HAK19" s="88"/>
      <c r="HAL19" s="88"/>
      <c r="HAM19" s="88"/>
      <c r="HAN19" s="88"/>
      <c r="HAO19" s="88"/>
      <c r="HAP19" s="88"/>
      <c r="HAQ19" s="88"/>
      <c r="HAR19" s="88"/>
      <c r="HAS19" s="88"/>
      <c r="HAT19" s="88"/>
      <c r="HAU19" s="88"/>
      <c r="HAV19" s="88"/>
      <c r="HAW19" s="88"/>
      <c r="HAX19" s="88"/>
      <c r="HAY19" s="88"/>
      <c r="HAZ19" s="88"/>
      <c r="HBA19" s="88"/>
      <c r="HBB19" s="88"/>
      <c r="HBC19" s="88"/>
      <c r="HBD19" s="88"/>
      <c r="HBE19" s="88"/>
      <c r="HBF19" s="88"/>
      <c r="HBG19" s="88"/>
      <c r="HBH19" s="88"/>
      <c r="HBI19" s="88"/>
      <c r="HBJ19" s="88"/>
      <c r="HBK19" s="88"/>
      <c r="HBL19" s="88"/>
      <c r="HBM19" s="88"/>
      <c r="HBN19" s="88"/>
      <c r="HBO19" s="88"/>
      <c r="HBP19" s="88"/>
      <c r="HBQ19" s="88"/>
      <c r="HBR19" s="88"/>
      <c r="HBS19" s="88"/>
      <c r="HBT19" s="88"/>
      <c r="HBU19" s="88"/>
      <c r="HBV19" s="88"/>
      <c r="HBW19" s="88"/>
      <c r="HBX19" s="88"/>
      <c r="HBY19" s="88"/>
      <c r="HBZ19" s="88"/>
      <c r="HCA19" s="88"/>
      <c r="HCB19" s="88"/>
      <c r="HCC19" s="88"/>
      <c r="HCD19" s="88"/>
      <c r="HCE19" s="88"/>
      <c r="HCF19" s="88"/>
      <c r="HCG19" s="88"/>
      <c r="HCH19" s="88"/>
      <c r="HCI19" s="88"/>
      <c r="HCJ19" s="88"/>
      <c r="HCK19" s="88"/>
      <c r="HCL19" s="88"/>
      <c r="HCM19" s="88"/>
      <c r="HCN19" s="88"/>
      <c r="HCO19" s="88"/>
      <c r="HCP19" s="88"/>
      <c r="HCQ19" s="88"/>
      <c r="HCR19" s="88"/>
      <c r="HCS19" s="88"/>
      <c r="HCT19" s="88"/>
      <c r="HCU19" s="88"/>
      <c r="HCV19" s="88"/>
      <c r="HCW19" s="88"/>
      <c r="HCX19" s="88"/>
      <c r="HCY19" s="88"/>
      <c r="HCZ19" s="88"/>
      <c r="HDA19" s="88"/>
      <c r="HDB19" s="88"/>
      <c r="HDC19" s="88"/>
      <c r="HDD19" s="88"/>
      <c r="HDE19" s="88"/>
      <c r="HDF19" s="88"/>
      <c r="HDG19" s="88"/>
      <c r="HDH19" s="88"/>
      <c r="HDI19" s="88"/>
      <c r="HDJ19" s="88"/>
      <c r="HDK19" s="88"/>
      <c r="HDL19" s="88"/>
      <c r="HDM19" s="88"/>
      <c r="HDN19" s="88"/>
      <c r="HDO19" s="88"/>
      <c r="HDP19" s="88"/>
      <c r="HDQ19" s="88"/>
      <c r="HDR19" s="88"/>
      <c r="HDS19" s="88"/>
      <c r="HDT19" s="88"/>
      <c r="HDU19" s="88"/>
      <c r="HDV19" s="88"/>
      <c r="HDW19" s="88"/>
      <c r="HDX19" s="88"/>
      <c r="HDY19" s="88"/>
      <c r="HDZ19" s="88"/>
      <c r="HEA19" s="88"/>
      <c r="HEB19" s="88"/>
      <c r="HEC19" s="88"/>
      <c r="HED19" s="88"/>
      <c r="HEE19" s="88"/>
      <c r="HEF19" s="88"/>
      <c r="HEG19" s="88"/>
      <c r="HEH19" s="88"/>
      <c r="HEI19" s="88"/>
      <c r="HEJ19" s="88"/>
      <c r="HEK19" s="88"/>
      <c r="HEL19" s="88"/>
      <c r="HEM19" s="88"/>
      <c r="HEN19" s="88"/>
      <c r="HEO19" s="88"/>
      <c r="HEP19" s="88"/>
      <c r="HEQ19" s="88"/>
      <c r="HER19" s="88"/>
      <c r="HES19" s="88"/>
      <c r="HET19" s="88"/>
      <c r="HEU19" s="88"/>
      <c r="HEV19" s="88"/>
      <c r="HEW19" s="88"/>
      <c r="HEX19" s="88"/>
      <c r="HEY19" s="88"/>
      <c r="HEZ19" s="88"/>
      <c r="HFA19" s="88"/>
      <c r="HFB19" s="88"/>
      <c r="HFC19" s="88"/>
      <c r="HFD19" s="88"/>
      <c r="HFE19" s="88"/>
      <c r="HFF19" s="88"/>
      <c r="HFG19" s="88"/>
      <c r="HFH19" s="88"/>
      <c r="HFI19" s="88"/>
      <c r="HFJ19" s="88"/>
      <c r="HFK19" s="88"/>
      <c r="HFL19" s="88"/>
      <c r="HFM19" s="88"/>
      <c r="HFN19" s="88"/>
      <c r="HFO19" s="88"/>
      <c r="HFP19" s="88"/>
      <c r="HFQ19" s="88"/>
      <c r="HFR19" s="88"/>
      <c r="HFS19" s="88"/>
      <c r="HFT19" s="88"/>
      <c r="HFU19" s="88"/>
      <c r="HFV19" s="88"/>
      <c r="HFW19" s="88"/>
      <c r="HFX19" s="88"/>
      <c r="HFY19" s="88"/>
      <c r="HFZ19" s="88"/>
      <c r="HGA19" s="88"/>
      <c r="HGB19" s="88"/>
      <c r="HGC19" s="88"/>
      <c r="HGD19" s="88"/>
      <c r="HGE19" s="88"/>
      <c r="HGF19" s="88"/>
      <c r="HGG19" s="88"/>
      <c r="HGH19" s="88"/>
      <c r="HGI19" s="88"/>
      <c r="HGJ19" s="88"/>
      <c r="HGK19" s="88"/>
      <c r="HGL19" s="88"/>
      <c r="HGM19" s="88"/>
      <c r="HGN19" s="88"/>
      <c r="HGO19" s="88"/>
      <c r="HGP19" s="88"/>
      <c r="HGQ19" s="88"/>
      <c r="HGR19" s="88"/>
      <c r="HGS19" s="88"/>
      <c r="HGT19" s="88"/>
      <c r="HGU19" s="88"/>
      <c r="HGV19" s="88"/>
      <c r="HGW19" s="88"/>
      <c r="HGX19" s="88"/>
      <c r="HGY19" s="88"/>
      <c r="HGZ19" s="88"/>
      <c r="HHA19" s="88"/>
      <c r="HHB19" s="88"/>
      <c r="HHC19" s="88"/>
      <c r="HHD19" s="88"/>
      <c r="HHE19" s="88"/>
      <c r="HHF19" s="88"/>
      <c r="HHG19" s="88"/>
      <c r="HHH19" s="88"/>
      <c r="HHI19" s="88"/>
      <c r="HHJ19" s="88"/>
      <c r="HHK19" s="88"/>
      <c r="HHL19" s="88"/>
      <c r="HHM19" s="88"/>
      <c r="HHN19" s="88"/>
      <c r="HHO19" s="88"/>
      <c r="HHP19" s="88"/>
      <c r="HHQ19" s="88"/>
      <c r="HHR19" s="88"/>
      <c r="HHS19" s="88"/>
      <c r="HHT19" s="88"/>
      <c r="HHU19" s="88"/>
      <c r="HHV19" s="88"/>
      <c r="HHW19" s="88"/>
      <c r="HHX19" s="88"/>
      <c r="HHY19" s="88"/>
      <c r="HHZ19" s="88"/>
      <c r="HIA19" s="88"/>
      <c r="HIB19" s="88"/>
      <c r="HIC19" s="88"/>
      <c r="HID19" s="88"/>
      <c r="HIE19" s="88"/>
      <c r="HIF19" s="88"/>
      <c r="HIG19" s="88"/>
      <c r="HIH19" s="88"/>
      <c r="HII19" s="88"/>
      <c r="HIJ19" s="88"/>
      <c r="HIK19" s="88"/>
      <c r="HIL19" s="88"/>
      <c r="HIM19" s="88"/>
      <c r="HIN19" s="88"/>
      <c r="HIO19" s="88"/>
      <c r="HIP19" s="88"/>
      <c r="HIQ19" s="88"/>
      <c r="HIR19" s="88"/>
      <c r="HIS19" s="88"/>
      <c r="HIT19" s="88"/>
      <c r="HIU19" s="88"/>
      <c r="HIV19" s="88"/>
      <c r="HIW19" s="88"/>
      <c r="HIX19" s="88"/>
      <c r="HIY19" s="88"/>
      <c r="HIZ19" s="88"/>
      <c r="HJA19" s="88"/>
      <c r="HJB19" s="88"/>
      <c r="HJC19" s="88"/>
      <c r="HJD19" s="88"/>
      <c r="HJE19" s="88"/>
      <c r="HJF19" s="88"/>
      <c r="HJG19" s="88"/>
      <c r="HJH19" s="88"/>
      <c r="HJI19" s="88"/>
      <c r="HJJ19" s="88"/>
      <c r="HJK19" s="88"/>
      <c r="HJL19" s="88"/>
      <c r="HJM19" s="88"/>
      <c r="HJN19" s="88"/>
      <c r="HJO19" s="88"/>
      <c r="HJP19" s="88"/>
      <c r="HJQ19" s="88"/>
      <c r="HJR19" s="88"/>
      <c r="HJS19" s="88"/>
      <c r="HJT19" s="88"/>
      <c r="HJU19" s="88"/>
      <c r="HJV19" s="88"/>
      <c r="HJW19" s="88"/>
      <c r="HJX19" s="88"/>
      <c r="HJY19" s="88"/>
      <c r="HJZ19" s="88"/>
      <c r="HKA19" s="88"/>
      <c r="HKB19" s="88"/>
      <c r="HKC19" s="88"/>
      <c r="HKD19" s="88"/>
      <c r="HKE19" s="88"/>
      <c r="HKF19" s="88"/>
      <c r="HKG19" s="88"/>
      <c r="HKH19" s="88"/>
      <c r="HKI19" s="88"/>
      <c r="HKJ19" s="88"/>
      <c r="HKK19" s="88"/>
      <c r="HKL19" s="88"/>
      <c r="HKM19" s="88"/>
      <c r="HKN19" s="88"/>
      <c r="HKO19" s="88"/>
      <c r="HKP19" s="88"/>
      <c r="HKQ19" s="88"/>
      <c r="HKR19" s="88"/>
      <c r="HKS19" s="88"/>
      <c r="HKT19" s="88"/>
      <c r="HKU19" s="88"/>
      <c r="HKV19" s="88"/>
      <c r="HKW19" s="88"/>
      <c r="HKX19" s="88"/>
      <c r="HKY19" s="88"/>
      <c r="HKZ19" s="88"/>
      <c r="HLA19" s="88"/>
      <c r="HLB19" s="88"/>
      <c r="HLC19" s="88"/>
      <c r="HLD19" s="88"/>
      <c r="HLE19" s="88"/>
      <c r="HLF19" s="88"/>
      <c r="HLG19" s="88"/>
      <c r="HLH19" s="88"/>
      <c r="HLI19" s="88"/>
      <c r="HLJ19" s="88"/>
      <c r="HLK19" s="88"/>
      <c r="HLL19" s="88"/>
      <c r="HLM19" s="88"/>
      <c r="HLN19" s="88"/>
      <c r="HLO19" s="88"/>
      <c r="HLP19" s="88"/>
      <c r="HLQ19" s="88"/>
      <c r="HLR19" s="88"/>
      <c r="HLS19" s="88"/>
      <c r="HLT19" s="88"/>
      <c r="HLU19" s="88"/>
      <c r="HLV19" s="88"/>
      <c r="HLW19" s="88"/>
      <c r="HLX19" s="88"/>
      <c r="HLY19" s="88"/>
      <c r="HLZ19" s="88"/>
      <c r="HMA19" s="88"/>
      <c r="HMB19" s="88"/>
      <c r="HMC19" s="88"/>
      <c r="HMD19" s="88"/>
      <c r="HME19" s="88"/>
      <c r="HMF19" s="88"/>
      <c r="HMG19" s="88"/>
      <c r="HMH19" s="88"/>
      <c r="HMI19" s="88"/>
      <c r="HMJ19" s="88"/>
      <c r="HMK19" s="88"/>
      <c r="HML19" s="88"/>
      <c r="HMM19" s="88"/>
      <c r="HMN19" s="88"/>
      <c r="HMO19" s="88"/>
      <c r="HMP19" s="88"/>
      <c r="HMQ19" s="88"/>
      <c r="HMR19" s="88"/>
      <c r="HMS19" s="88"/>
      <c r="HMT19" s="88"/>
      <c r="HMU19" s="88"/>
      <c r="HMV19" s="88"/>
      <c r="HMW19" s="88"/>
      <c r="HMX19" s="88"/>
      <c r="HMY19" s="88"/>
      <c r="HMZ19" s="88"/>
      <c r="HNA19" s="88"/>
      <c r="HNB19" s="88"/>
      <c r="HNC19" s="88"/>
      <c r="HND19" s="88"/>
      <c r="HNE19" s="88"/>
      <c r="HNF19" s="88"/>
      <c r="HNG19" s="88"/>
      <c r="HNH19" s="88"/>
      <c r="HNI19" s="88"/>
      <c r="HNJ19" s="88"/>
      <c r="HNK19" s="88"/>
      <c r="HNL19" s="88"/>
      <c r="HNM19" s="88"/>
      <c r="HNN19" s="88"/>
      <c r="HNO19" s="88"/>
      <c r="HNP19" s="88"/>
      <c r="HNQ19" s="88"/>
      <c r="HNR19" s="88"/>
      <c r="HNS19" s="88"/>
      <c r="HNT19" s="88"/>
      <c r="HNU19" s="88"/>
      <c r="HNV19" s="88"/>
      <c r="HNW19" s="88"/>
      <c r="HNX19" s="88"/>
      <c r="HNY19" s="88"/>
      <c r="HNZ19" s="88"/>
      <c r="HOA19" s="88"/>
      <c r="HOB19" s="88"/>
      <c r="HOC19" s="88"/>
      <c r="HOD19" s="88"/>
      <c r="HOE19" s="88"/>
      <c r="HOF19" s="88"/>
      <c r="HOG19" s="88"/>
      <c r="HOH19" s="88"/>
      <c r="HOI19" s="88"/>
      <c r="HOJ19" s="88"/>
      <c r="HOK19" s="88"/>
      <c r="HOL19" s="88"/>
      <c r="HOM19" s="88"/>
      <c r="HON19" s="88"/>
      <c r="HOO19" s="88"/>
      <c r="HOP19" s="88"/>
      <c r="HOQ19" s="88"/>
      <c r="HOR19" s="88"/>
      <c r="HOS19" s="88"/>
      <c r="HOT19" s="88"/>
      <c r="HOU19" s="88"/>
      <c r="HOV19" s="88"/>
      <c r="HOW19" s="88"/>
      <c r="HOX19" s="88"/>
      <c r="HOY19" s="88"/>
      <c r="HOZ19" s="88"/>
      <c r="HPA19" s="88"/>
      <c r="HPB19" s="88"/>
      <c r="HPC19" s="88"/>
      <c r="HPD19" s="88"/>
      <c r="HPE19" s="88"/>
      <c r="HPF19" s="88"/>
      <c r="HPG19" s="88"/>
      <c r="HPH19" s="88"/>
      <c r="HPI19" s="88"/>
      <c r="HPJ19" s="88"/>
      <c r="HPK19" s="88"/>
      <c r="HPL19" s="88"/>
      <c r="HPM19" s="88"/>
      <c r="HPN19" s="88"/>
      <c r="HPO19" s="88"/>
      <c r="HPP19" s="88"/>
      <c r="HPQ19" s="88"/>
      <c r="HPR19" s="88"/>
      <c r="HPS19" s="88"/>
      <c r="HPT19" s="88"/>
      <c r="HPU19" s="88"/>
      <c r="HPV19" s="88"/>
      <c r="HPW19" s="88"/>
      <c r="HPX19" s="88"/>
      <c r="HPY19" s="88"/>
      <c r="HPZ19" s="88"/>
      <c r="HQA19" s="88"/>
      <c r="HQB19" s="88"/>
      <c r="HQC19" s="88"/>
      <c r="HQD19" s="88"/>
      <c r="HQE19" s="88"/>
      <c r="HQF19" s="88"/>
      <c r="HQG19" s="88"/>
      <c r="HQH19" s="88"/>
      <c r="HQI19" s="88"/>
      <c r="HQJ19" s="88"/>
      <c r="HQK19" s="88"/>
      <c r="HQL19" s="88"/>
      <c r="HQM19" s="88"/>
      <c r="HQN19" s="88"/>
      <c r="HQO19" s="88"/>
      <c r="HQP19" s="88"/>
      <c r="HQQ19" s="88"/>
      <c r="HQR19" s="88"/>
      <c r="HQS19" s="88"/>
      <c r="HQT19" s="88"/>
      <c r="HQU19" s="88"/>
      <c r="HQV19" s="88"/>
      <c r="HQW19" s="88"/>
      <c r="HQX19" s="88"/>
      <c r="HQY19" s="88"/>
      <c r="HQZ19" s="88"/>
      <c r="HRA19" s="88"/>
      <c r="HRB19" s="88"/>
      <c r="HRC19" s="88"/>
      <c r="HRD19" s="88"/>
      <c r="HRE19" s="88"/>
      <c r="HRF19" s="88"/>
      <c r="HRG19" s="88"/>
      <c r="HRH19" s="88"/>
      <c r="HRI19" s="88"/>
      <c r="HRJ19" s="88"/>
      <c r="HRK19" s="88"/>
      <c r="HRL19" s="88"/>
      <c r="HRM19" s="88"/>
      <c r="HRN19" s="88"/>
      <c r="HRO19" s="88"/>
      <c r="HRP19" s="88"/>
      <c r="HRQ19" s="88"/>
      <c r="HRR19" s="88"/>
      <c r="HRS19" s="88"/>
      <c r="HRT19" s="88"/>
      <c r="HRU19" s="88"/>
      <c r="HRV19" s="88"/>
      <c r="HRW19" s="88"/>
      <c r="HRX19" s="88"/>
      <c r="HRY19" s="88"/>
      <c r="HRZ19" s="88"/>
      <c r="HSA19" s="88"/>
      <c r="HSB19" s="88"/>
      <c r="HSC19" s="88"/>
      <c r="HSD19" s="88"/>
      <c r="HSE19" s="88"/>
      <c r="HSF19" s="88"/>
      <c r="HSG19" s="88"/>
      <c r="HSH19" s="88"/>
      <c r="HSI19" s="88"/>
      <c r="HSJ19" s="88"/>
      <c r="HSK19" s="88"/>
      <c r="HSL19" s="88"/>
      <c r="HSM19" s="88"/>
      <c r="HSN19" s="88"/>
      <c r="HSO19" s="88"/>
      <c r="HSP19" s="88"/>
      <c r="HSQ19" s="88"/>
      <c r="HSR19" s="88"/>
      <c r="HSS19" s="88"/>
      <c r="HST19" s="88"/>
      <c r="HSU19" s="88"/>
      <c r="HSV19" s="88"/>
      <c r="HSW19" s="88"/>
      <c r="HSX19" s="88"/>
      <c r="HSY19" s="88"/>
      <c r="HSZ19" s="88"/>
      <c r="HTA19" s="88"/>
      <c r="HTB19" s="88"/>
      <c r="HTC19" s="88"/>
      <c r="HTD19" s="88"/>
      <c r="HTE19" s="88"/>
      <c r="HTF19" s="88"/>
      <c r="HTG19" s="88"/>
      <c r="HTH19" s="88"/>
      <c r="HTI19" s="88"/>
      <c r="HTJ19" s="88"/>
      <c r="HTK19" s="88"/>
      <c r="HTL19" s="88"/>
      <c r="HTM19" s="88"/>
      <c r="HTN19" s="88"/>
      <c r="HTO19" s="88"/>
      <c r="HTP19" s="88"/>
      <c r="HTQ19" s="88"/>
      <c r="HTR19" s="88"/>
      <c r="HTS19" s="88"/>
      <c r="HTT19" s="88"/>
      <c r="HTU19" s="88"/>
      <c r="HTV19" s="88"/>
      <c r="HTW19" s="88"/>
      <c r="HTX19" s="88"/>
      <c r="HTY19" s="88"/>
      <c r="HTZ19" s="88"/>
      <c r="HUA19" s="88"/>
      <c r="HUB19" s="88"/>
      <c r="HUC19" s="88"/>
      <c r="HUD19" s="88"/>
      <c r="HUE19" s="88"/>
      <c r="HUF19" s="88"/>
      <c r="HUG19" s="88"/>
      <c r="HUH19" s="88"/>
      <c r="HUI19" s="88"/>
      <c r="HUJ19" s="88"/>
      <c r="HUK19" s="88"/>
      <c r="HUL19" s="88"/>
      <c r="HUM19" s="88"/>
      <c r="HUN19" s="88"/>
      <c r="HUO19" s="88"/>
      <c r="HUP19" s="88"/>
      <c r="HUQ19" s="88"/>
      <c r="HUR19" s="88"/>
      <c r="HUS19" s="88"/>
      <c r="HUT19" s="88"/>
      <c r="HUU19" s="88"/>
      <c r="HUV19" s="88"/>
      <c r="HUW19" s="88"/>
      <c r="HUX19" s="88"/>
      <c r="HUY19" s="88"/>
      <c r="HUZ19" s="88"/>
      <c r="HVA19" s="88"/>
      <c r="HVB19" s="88"/>
      <c r="HVC19" s="88"/>
      <c r="HVD19" s="88"/>
      <c r="HVE19" s="88"/>
      <c r="HVF19" s="88"/>
      <c r="HVG19" s="88"/>
      <c r="HVH19" s="88"/>
      <c r="HVI19" s="88"/>
      <c r="HVJ19" s="88"/>
      <c r="HVK19" s="88"/>
      <c r="HVL19" s="88"/>
      <c r="HVM19" s="88"/>
      <c r="HVN19" s="88"/>
      <c r="HVO19" s="88"/>
      <c r="HVP19" s="88"/>
      <c r="HVQ19" s="88"/>
      <c r="HVR19" s="88"/>
      <c r="HVS19" s="88"/>
      <c r="HVT19" s="88"/>
      <c r="HVU19" s="88"/>
      <c r="HVV19" s="88"/>
      <c r="HVW19" s="88"/>
      <c r="HVX19" s="88"/>
      <c r="HVY19" s="88"/>
      <c r="HVZ19" s="88"/>
      <c r="HWA19" s="88"/>
      <c r="HWB19" s="88"/>
      <c r="HWC19" s="88"/>
      <c r="HWD19" s="88"/>
      <c r="HWE19" s="88"/>
      <c r="HWF19" s="88"/>
      <c r="HWG19" s="88"/>
      <c r="HWH19" s="88"/>
      <c r="HWI19" s="88"/>
      <c r="HWJ19" s="88"/>
      <c r="HWK19" s="88"/>
      <c r="HWL19" s="88"/>
      <c r="HWM19" s="88"/>
      <c r="HWN19" s="88"/>
      <c r="HWO19" s="88"/>
      <c r="HWP19" s="88"/>
      <c r="HWQ19" s="88"/>
      <c r="HWR19" s="88"/>
      <c r="HWS19" s="88"/>
      <c r="HWT19" s="88"/>
      <c r="HWU19" s="88"/>
      <c r="HWV19" s="88"/>
      <c r="HWW19" s="88"/>
      <c r="HWX19" s="88"/>
      <c r="HWY19" s="88"/>
      <c r="HWZ19" s="88"/>
      <c r="HXA19" s="88"/>
      <c r="HXB19" s="88"/>
      <c r="HXC19" s="88"/>
      <c r="HXD19" s="88"/>
      <c r="HXE19" s="88"/>
      <c r="HXF19" s="88"/>
      <c r="HXG19" s="88"/>
      <c r="HXH19" s="88"/>
      <c r="HXI19" s="88"/>
      <c r="HXJ19" s="88"/>
      <c r="HXK19" s="88"/>
      <c r="HXL19" s="88"/>
      <c r="HXM19" s="88"/>
      <c r="HXN19" s="88"/>
      <c r="HXO19" s="88"/>
      <c r="HXP19" s="88"/>
      <c r="HXQ19" s="88"/>
      <c r="HXR19" s="88"/>
      <c r="HXS19" s="88"/>
      <c r="HXT19" s="88"/>
      <c r="HXU19" s="88"/>
      <c r="HXV19" s="88"/>
      <c r="HXW19" s="88"/>
      <c r="HXX19" s="88"/>
      <c r="HXY19" s="88"/>
      <c r="HXZ19" s="88"/>
      <c r="HYA19" s="88"/>
      <c r="HYB19" s="88"/>
      <c r="HYC19" s="88"/>
      <c r="HYD19" s="88"/>
      <c r="HYE19" s="88"/>
      <c r="HYF19" s="88"/>
      <c r="HYG19" s="88"/>
      <c r="HYH19" s="88"/>
      <c r="HYI19" s="88"/>
      <c r="HYJ19" s="88"/>
      <c r="HYK19" s="88"/>
      <c r="HYL19" s="88"/>
      <c r="HYM19" s="88"/>
      <c r="HYN19" s="88"/>
      <c r="HYO19" s="88"/>
      <c r="HYP19" s="88"/>
      <c r="HYQ19" s="88"/>
      <c r="HYR19" s="88"/>
      <c r="HYS19" s="88"/>
      <c r="HYT19" s="88"/>
      <c r="HYU19" s="88"/>
      <c r="HYV19" s="88"/>
      <c r="HYW19" s="88"/>
      <c r="HYX19" s="88"/>
      <c r="HYY19" s="88"/>
      <c r="HYZ19" s="88"/>
      <c r="HZA19" s="88"/>
      <c r="HZB19" s="88"/>
      <c r="HZC19" s="88"/>
      <c r="HZD19" s="88"/>
      <c r="HZE19" s="88"/>
      <c r="HZF19" s="88"/>
      <c r="HZG19" s="88"/>
      <c r="HZH19" s="88"/>
      <c r="HZI19" s="88"/>
      <c r="HZJ19" s="88"/>
      <c r="HZK19" s="88"/>
      <c r="HZL19" s="88"/>
      <c r="HZM19" s="88"/>
      <c r="HZN19" s="88"/>
      <c r="HZO19" s="88"/>
      <c r="HZP19" s="88"/>
      <c r="HZQ19" s="88"/>
      <c r="HZR19" s="88"/>
      <c r="HZS19" s="88"/>
      <c r="HZT19" s="88"/>
      <c r="HZU19" s="88"/>
      <c r="HZV19" s="88"/>
      <c r="HZW19" s="88"/>
      <c r="HZX19" s="88"/>
      <c r="HZY19" s="88"/>
      <c r="HZZ19" s="88"/>
      <c r="IAA19" s="88"/>
      <c r="IAB19" s="88"/>
      <c r="IAC19" s="88"/>
      <c r="IAD19" s="88"/>
      <c r="IAE19" s="88"/>
      <c r="IAF19" s="88"/>
      <c r="IAG19" s="88"/>
      <c r="IAH19" s="88"/>
      <c r="IAI19" s="88"/>
      <c r="IAJ19" s="88"/>
      <c r="IAK19" s="88"/>
      <c r="IAL19" s="88"/>
      <c r="IAM19" s="88"/>
      <c r="IAN19" s="88"/>
      <c r="IAO19" s="88"/>
      <c r="IAP19" s="88"/>
      <c r="IAQ19" s="88"/>
      <c r="IAR19" s="88"/>
      <c r="IAS19" s="88"/>
      <c r="IAT19" s="88"/>
      <c r="IAU19" s="88"/>
      <c r="IAV19" s="88"/>
      <c r="IAW19" s="88"/>
      <c r="IAX19" s="88"/>
      <c r="IAY19" s="88"/>
      <c r="IAZ19" s="88"/>
      <c r="IBA19" s="88"/>
      <c r="IBB19" s="88"/>
      <c r="IBC19" s="88"/>
      <c r="IBD19" s="88"/>
      <c r="IBE19" s="88"/>
      <c r="IBF19" s="88"/>
      <c r="IBG19" s="88"/>
      <c r="IBH19" s="88"/>
      <c r="IBI19" s="88"/>
      <c r="IBJ19" s="88"/>
      <c r="IBK19" s="88"/>
      <c r="IBL19" s="88"/>
      <c r="IBM19" s="88"/>
      <c r="IBN19" s="88"/>
      <c r="IBO19" s="88"/>
      <c r="IBP19" s="88"/>
      <c r="IBQ19" s="88"/>
      <c r="IBR19" s="88"/>
      <c r="IBS19" s="88"/>
      <c r="IBT19" s="88"/>
      <c r="IBU19" s="88"/>
      <c r="IBV19" s="88"/>
      <c r="IBW19" s="88"/>
      <c r="IBX19" s="88"/>
      <c r="IBY19" s="88"/>
      <c r="IBZ19" s="88"/>
      <c r="ICA19" s="88"/>
      <c r="ICB19" s="88"/>
      <c r="ICC19" s="88"/>
      <c r="ICD19" s="88"/>
      <c r="ICE19" s="88"/>
      <c r="ICF19" s="88"/>
      <c r="ICG19" s="88"/>
      <c r="ICH19" s="88"/>
      <c r="ICI19" s="88"/>
      <c r="ICJ19" s="88"/>
      <c r="ICK19" s="88"/>
      <c r="ICL19" s="88"/>
      <c r="ICM19" s="88"/>
      <c r="ICN19" s="88"/>
      <c r="ICO19" s="88"/>
      <c r="ICP19" s="88"/>
      <c r="ICQ19" s="88"/>
      <c r="ICR19" s="88"/>
      <c r="ICS19" s="88"/>
      <c r="ICT19" s="88"/>
      <c r="ICU19" s="88"/>
      <c r="ICV19" s="88"/>
      <c r="ICW19" s="88"/>
      <c r="ICX19" s="88"/>
      <c r="ICY19" s="88"/>
      <c r="ICZ19" s="88"/>
      <c r="IDA19" s="88"/>
      <c r="IDB19" s="88"/>
      <c r="IDC19" s="88"/>
      <c r="IDD19" s="88"/>
      <c r="IDE19" s="88"/>
      <c r="IDF19" s="88"/>
      <c r="IDG19" s="88"/>
      <c r="IDH19" s="88"/>
      <c r="IDI19" s="88"/>
      <c r="IDJ19" s="88"/>
      <c r="IDK19" s="88"/>
      <c r="IDL19" s="88"/>
      <c r="IDM19" s="88"/>
      <c r="IDN19" s="88"/>
      <c r="IDO19" s="88"/>
      <c r="IDP19" s="88"/>
      <c r="IDQ19" s="88"/>
      <c r="IDR19" s="88"/>
      <c r="IDS19" s="88"/>
      <c r="IDT19" s="88"/>
      <c r="IDU19" s="88"/>
      <c r="IDV19" s="88"/>
      <c r="IDW19" s="88"/>
      <c r="IDX19" s="88"/>
      <c r="IDY19" s="88"/>
      <c r="IDZ19" s="88"/>
      <c r="IEA19" s="88"/>
      <c r="IEB19" s="88"/>
      <c r="IEC19" s="88"/>
      <c r="IED19" s="88"/>
      <c r="IEE19" s="88"/>
      <c r="IEF19" s="88"/>
      <c r="IEG19" s="88"/>
      <c r="IEH19" s="88"/>
      <c r="IEI19" s="88"/>
      <c r="IEJ19" s="88"/>
      <c r="IEK19" s="88"/>
      <c r="IEL19" s="88"/>
      <c r="IEM19" s="88"/>
      <c r="IEN19" s="88"/>
      <c r="IEO19" s="88"/>
      <c r="IEP19" s="88"/>
      <c r="IEQ19" s="88"/>
      <c r="IER19" s="88"/>
      <c r="IES19" s="88"/>
      <c r="IET19" s="88"/>
      <c r="IEU19" s="88"/>
      <c r="IEV19" s="88"/>
      <c r="IEW19" s="88"/>
      <c r="IEX19" s="88"/>
      <c r="IEY19" s="88"/>
      <c r="IEZ19" s="88"/>
      <c r="IFA19" s="88"/>
      <c r="IFB19" s="88"/>
      <c r="IFC19" s="88"/>
      <c r="IFD19" s="88"/>
      <c r="IFE19" s="88"/>
      <c r="IFF19" s="88"/>
      <c r="IFG19" s="88"/>
      <c r="IFH19" s="88"/>
      <c r="IFI19" s="88"/>
      <c r="IFJ19" s="88"/>
      <c r="IFK19" s="88"/>
      <c r="IFL19" s="88"/>
      <c r="IFM19" s="88"/>
      <c r="IFN19" s="88"/>
      <c r="IFO19" s="88"/>
      <c r="IFP19" s="88"/>
      <c r="IFQ19" s="88"/>
      <c r="IFR19" s="88"/>
      <c r="IFS19" s="88"/>
      <c r="IFT19" s="88"/>
      <c r="IFU19" s="88"/>
      <c r="IFV19" s="88"/>
      <c r="IFW19" s="88"/>
      <c r="IFX19" s="88"/>
      <c r="IFY19" s="88"/>
      <c r="IFZ19" s="88"/>
      <c r="IGA19" s="88"/>
      <c r="IGB19" s="88"/>
      <c r="IGC19" s="88"/>
      <c r="IGD19" s="88"/>
      <c r="IGE19" s="88"/>
      <c r="IGF19" s="88"/>
      <c r="IGG19" s="88"/>
      <c r="IGH19" s="88"/>
      <c r="IGI19" s="88"/>
      <c r="IGJ19" s="88"/>
      <c r="IGK19" s="88"/>
      <c r="IGL19" s="88"/>
      <c r="IGM19" s="88"/>
      <c r="IGN19" s="88"/>
      <c r="IGO19" s="88"/>
      <c r="IGP19" s="88"/>
      <c r="IGQ19" s="88"/>
      <c r="IGR19" s="88"/>
      <c r="IGS19" s="88"/>
      <c r="IGT19" s="88"/>
      <c r="IGU19" s="88"/>
      <c r="IGV19" s="88"/>
      <c r="IGW19" s="88"/>
      <c r="IGX19" s="88"/>
      <c r="IGY19" s="88"/>
      <c r="IGZ19" s="88"/>
      <c r="IHA19" s="88"/>
      <c r="IHB19" s="88"/>
      <c r="IHC19" s="88"/>
      <c r="IHD19" s="88"/>
      <c r="IHE19" s="88"/>
      <c r="IHF19" s="88"/>
      <c r="IHG19" s="88"/>
      <c r="IHH19" s="88"/>
      <c r="IHI19" s="88"/>
      <c r="IHJ19" s="88"/>
      <c r="IHK19" s="88"/>
      <c r="IHL19" s="88"/>
      <c r="IHM19" s="88"/>
      <c r="IHN19" s="88"/>
      <c r="IHO19" s="88"/>
      <c r="IHP19" s="88"/>
      <c r="IHQ19" s="88"/>
      <c r="IHR19" s="88"/>
      <c r="IHS19" s="88"/>
      <c r="IHT19" s="88"/>
      <c r="IHU19" s="88"/>
      <c r="IHV19" s="88"/>
      <c r="IHW19" s="88"/>
      <c r="IHX19" s="88"/>
      <c r="IHY19" s="88"/>
      <c r="IHZ19" s="88"/>
      <c r="IIA19" s="88"/>
      <c r="IIB19" s="88"/>
      <c r="IIC19" s="88"/>
      <c r="IID19" s="88"/>
      <c r="IIE19" s="88"/>
      <c r="IIF19" s="88"/>
      <c r="IIG19" s="88"/>
      <c r="IIH19" s="88"/>
      <c r="III19" s="88"/>
      <c r="IIJ19" s="88"/>
      <c r="IIK19" s="88"/>
      <c r="IIL19" s="88"/>
      <c r="IIM19" s="88"/>
      <c r="IIN19" s="88"/>
      <c r="IIO19" s="88"/>
      <c r="IIP19" s="88"/>
      <c r="IIQ19" s="88"/>
      <c r="IIR19" s="88"/>
      <c r="IIS19" s="88"/>
      <c r="IIT19" s="88"/>
      <c r="IIU19" s="88"/>
      <c r="IIV19" s="88"/>
      <c r="IIW19" s="88"/>
      <c r="IIX19" s="88"/>
      <c r="IIY19" s="88"/>
      <c r="IIZ19" s="88"/>
      <c r="IJA19" s="88"/>
      <c r="IJB19" s="88"/>
      <c r="IJC19" s="88"/>
      <c r="IJD19" s="88"/>
      <c r="IJE19" s="88"/>
      <c r="IJF19" s="88"/>
      <c r="IJG19" s="88"/>
      <c r="IJH19" s="88"/>
      <c r="IJI19" s="88"/>
      <c r="IJJ19" s="88"/>
      <c r="IJK19" s="88"/>
      <c r="IJL19" s="88"/>
      <c r="IJM19" s="88"/>
      <c r="IJN19" s="88"/>
      <c r="IJO19" s="88"/>
      <c r="IJP19" s="88"/>
      <c r="IJQ19" s="88"/>
      <c r="IJR19" s="88"/>
      <c r="IJS19" s="88"/>
      <c r="IJT19" s="88"/>
      <c r="IJU19" s="88"/>
      <c r="IJV19" s="88"/>
      <c r="IJW19" s="88"/>
      <c r="IJX19" s="88"/>
      <c r="IJY19" s="88"/>
      <c r="IJZ19" s="88"/>
      <c r="IKA19" s="88"/>
      <c r="IKB19" s="88"/>
      <c r="IKC19" s="88"/>
      <c r="IKD19" s="88"/>
      <c r="IKE19" s="88"/>
      <c r="IKF19" s="88"/>
      <c r="IKG19" s="88"/>
      <c r="IKH19" s="88"/>
      <c r="IKI19" s="88"/>
      <c r="IKJ19" s="88"/>
      <c r="IKK19" s="88"/>
      <c r="IKL19" s="88"/>
      <c r="IKM19" s="88"/>
      <c r="IKN19" s="88"/>
      <c r="IKO19" s="88"/>
      <c r="IKP19" s="88"/>
      <c r="IKQ19" s="88"/>
      <c r="IKR19" s="88"/>
      <c r="IKS19" s="88"/>
      <c r="IKT19" s="88"/>
      <c r="IKU19" s="88"/>
      <c r="IKV19" s="88"/>
      <c r="IKW19" s="88"/>
      <c r="IKX19" s="88"/>
      <c r="IKY19" s="88"/>
      <c r="IKZ19" s="88"/>
      <c r="ILA19" s="88"/>
      <c r="ILB19" s="88"/>
      <c r="ILC19" s="88"/>
      <c r="ILD19" s="88"/>
      <c r="ILE19" s="88"/>
      <c r="ILF19" s="88"/>
      <c r="ILG19" s="88"/>
      <c r="ILH19" s="88"/>
      <c r="ILI19" s="88"/>
      <c r="ILJ19" s="88"/>
      <c r="ILK19" s="88"/>
      <c r="ILL19" s="88"/>
      <c r="ILM19" s="88"/>
      <c r="ILN19" s="88"/>
      <c r="ILO19" s="88"/>
      <c r="ILP19" s="88"/>
      <c r="ILQ19" s="88"/>
      <c r="ILR19" s="88"/>
      <c r="ILS19" s="88"/>
      <c r="ILT19" s="88"/>
      <c r="ILU19" s="88"/>
      <c r="ILV19" s="88"/>
      <c r="ILW19" s="88"/>
      <c r="ILX19" s="88"/>
      <c r="ILY19" s="88"/>
      <c r="ILZ19" s="88"/>
      <c r="IMA19" s="88"/>
      <c r="IMB19" s="88"/>
      <c r="IMC19" s="88"/>
      <c r="IMD19" s="88"/>
      <c r="IME19" s="88"/>
      <c r="IMF19" s="88"/>
      <c r="IMG19" s="88"/>
      <c r="IMH19" s="88"/>
      <c r="IMI19" s="88"/>
      <c r="IMJ19" s="88"/>
      <c r="IMK19" s="88"/>
      <c r="IML19" s="88"/>
      <c r="IMM19" s="88"/>
      <c r="IMN19" s="88"/>
      <c r="IMO19" s="88"/>
      <c r="IMP19" s="88"/>
      <c r="IMQ19" s="88"/>
      <c r="IMR19" s="88"/>
      <c r="IMS19" s="88"/>
      <c r="IMT19" s="88"/>
      <c r="IMU19" s="88"/>
      <c r="IMV19" s="88"/>
      <c r="IMW19" s="88"/>
      <c r="IMX19" s="88"/>
      <c r="IMY19" s="88"/>
      <c r="IMZ19" s="88"/>
      <c r="INA19" s="88"/>
      <c r="INB19" s="88"/>
      <c r="INC19" s="88"/>
      <c r="IND19" s="88"/>
      <c r="INE19" s="88"/>
      <c r="INF19" s="88"/>
      <c r="ING19" s="88"/>
      <c r="INH19" s="88"/>
      <c r="INI19" s="88"/>
      <c r="INJ19" s="88"/>
      <c r="INK19" s="88"/>
      <c r="INL19" s="88"/>
      <c r="INM19" s="88"/>
      <c r="INN19" s="88"/>
      <c r="INO19" s="88"/>
      <c r="INP19" s="88"/>
      <c r="INQ19" s="88"/>
      <c r="INR19" s="88"/>
      <c r="INS19" s="88"/>
      <c r="INT19" s="88"/>
      <c r="INU19" s="88"/>
      <c r="INV19" s="88"/>
      <c r="INW19" s="88"/>
      <c r="INX19" s="88"/>
      <c r="INY19" s="88"/>
      <c r="INZ19" s="88"/>
      <c r="IOA19" s="88"/>
      <c r="IOB19" s="88"/>
      <c r="IOC19" s="88"/>
      <c r="IOD19" s="88"/>
      <c r="IOE19" s="88"/>
      <c r="IOF19" s="88"/>
      <c r="IOG19" s="88"/>
      <c r="IOH19" s="88"/>
      <c r="IOI19" s="88"/>
      <c r="IOJ19" s="88"/>
      <c r="IOK19" s="88"/>
      <c r="IOL19" s="88"/>
      <c r="IOM19" s="88"/>
      <c r="ION19" s="88"/>
      <c r="IOO19" s="88"/>
      <c r="IOP19" s="88"/>
      <c r="IOQ19" s="88"/>
      <c r="IOR19" s="88"/>
      <c r="IOS19" s="88"/>
      <c r="IOT19" s="88"/>
      <c r="IOU19" s="88"/>
      <c r="IOV19" s="88"/>
      <c r="IOW19" s="88"/>
      <c r="IOX19" s="88"/>
      <c r="IOY19" s="88"/>
      <c r="IOZ19" s="88"/>
      <c r="IPA19" s="88"/>
      <c r="IPB19" s="88"/>
      <c r="IPC19" s="88"/>
      <c r="IPD19" s="88"/>
      <c r="IPE19" s="88"/>
      <c r="IPF19" s="88"/>
      <c r="IPG19" s="88"/>
      <c r="IPH19" s="88"/>
      <c r="IPI19" s="88"/>
      <c r="IPJ19" s="88"/>
      <c r="IPK19" s="88"/>
      <c r="IPL19" s="88"/>
      <c r="IPM19" s="88"/>
      <c r="IPN19" s="88"/>
      <c r="IPO19" s="88"/>
      <c r="IPP19" s="88"/>
      <c r="IPQ19" s="88"/>
      <c r="IPR19" s="88"/>
      <c r="IPS19" s="88"/>
      <c r="IPT19" s="88"/>
      <c r="IPU19" s="88"/>
      <c r="IPV19" s="88"/>
      <c r="IPW19" s="88"/>
      <c r="IPX19" s="88"/>
      <c r="IPY19" s="88"/>
      <c r="IPZ19" s="88"/>
      <c r="IQA19" s="88"/>
      <c r="IQB19" s="88"/>
      <c r="IQC19" s="88"/>
      <c r="IQD19" s="88"/>
      <c r="IQE19" s="88"/>
      <c r="IQF19" s="88"/>
      <c r="IQG19" s="88"/>
      <c r="IQH19" s="88"/>
      <c r="IQI19" s="88"/>
      <c r="IQJ19" s="88"/>
      <c r="IQK19" s="88"/>
      <c r="IQL19" s="88"/>
      <c r="IQM19" s="88"/>
      <c r="IQN19" s="88"/>
      <c r="IQO19" s="88"/>
      <c r="IQP19" s="88"/>
      <c r="IQQ19" s="88"/>
      <c r="IQR19" s="88"/>
      <c r="IQS19" s="88"/>
      <c r="IQT19" s="88"/>
      <c r="IQU19" s="88"/>
      <c r="IQV19" s="88"/>
      <c r="IQW19" s="88"/>
      <c r="IQX19" s="88"/>
      <c r="IQY19" s="88"/>
      <c r="IQZ19" s="88"/>
      <c r="IRA19" s="88"/>
      <c r="IRB19" s="88"/>
      <c r="IRC19" s="88"/>
      <c r="IRD19" s="88"/>
      <c r="IRE19" s="88"/>
      <c r="IRF19" s="88"/>
      <c r="IRG19" s="88"/>
      <c r="IRH19" s="88"/>
      <c r="IRI19" s="88"/>
      <c r="IRJ19" s="88"/>
      <c r="IRK19" s="88"/>
      <c r="IRL19" s="88"/>
      <c r="IRM19" s="88"/>
      <c r="IRN19" s="88"/>
      <c r="IRO19" s="88"/>
      <c r="IRP19" s="88"/>
      <c r="IRQ19" s="88"/>
      <c r="IRR19" s="88"/>
      <c r="IRS19" s="88"/>
      <c r="IRT19" s="88"/>
      <c r="IRU19" s="88"/>
      <c r="IRV19" s="88"/>
      <c r="IRW19" s="88"/>
      <c r="IRX19" s="88"/>
      <c r="IRY19" s="88"/>
      <c r="IRZ19" s="88"/>
      <c r="ISA19" s="88"/>
      <c r="ISB19" s="88"/>
      <c r="ISC19" s="88"/>
      <c r="ISD19" s="88"/>
      <c r="ISE19" s="88"/>
      <c r="ISF19" s="88"/>
      <c r="ISG19" s="88"/>
      <c r="ISH19" s="88"/>
      <c r="ISI19" s="88"/>
      <c r="ISJ19" s="88"/>
      <c r="ISK19" s="88"/>
      <c r="ISL19" s="88"/>
      <c r="ISM19" s="88"/>
      <c r="ISN19" s="88"/>
      <c r="ISO19" s="88"/>
      <c r="ISP19" s="88"/>
      <c r="ISQ19" s="88"/>
      <c r="ISR19" s="88"/>
      <c r="ISS19" s="88"/>
      <c r="IST19" s="88"/>
      <c r="ISU19" s="88"/>
      <c r="ISV19" s="88"/>
      <c r="ISW19" s="88"/>
      <c r="ISX19" s="88"/>
      <c r="ISY19" s="88"/>
      <c r="ISZ19" s="88"/>
      <c r="ITA19" s="88"/>
      <c r="ITB19" s="88"/>
      <c r="ITC19" s="88"/>
      <c r="ITD19" s="88"/>
      <c r="ITE19" s="88"/>
      <c r="ITF19" s="88"/>
      <c r="ITG19" s="88"/>
      <c r="ITH19" s="88"/>
      <c r="ITI19" s="88"/>
      <c r="ITJ19" s="88"/>
      <c r="ITK19" s="88"/>
      <c r="ITL19" s="88"/>
      <c r="ITM19" s="88"/>
      <c r="ITN19" s="88"/>
      <c r="ITO19" s="88"/>
      <c r="ITP19" s="88"/>
      <c r="ITQ19" s="88"/>
      <c r="ITR19" s="88"/>
      <c r="ITS19" s="88"/>
      <c r="ITT19" s="88"/>
      <c r="ITU19" s="88"/>
      <c r="ITV19" s="88"/>
      <c r="ITW19" s="88"/>
      <c r="ITX19" s="88"/>
      <c r="ITY19" s="88"/>
      <c r="ITZ19" s="88"/>
      <c r="IUA19" s="88"/>
      <c r="IUB19" s="88"/>
      <c r="IUC19" s="88"/>
      <c r="IUD19" s="88"/>
      <c r="IUE19" s="88"/>
      <c r="IUF19" s="88"/>
      <c r="IUG19" s="88"/>
      <c r="IUH19" s="88"/>
      <c r="IUI19" s="88"/>
      <c r="IUJ19" s="88"/>
      <c r="IUK19" s="88"/>
      <c r="IUL19" s="88"/>
      <c r="IUM19" s="88"/>
      <c r="IUN19" s="88"/>
      <c r="IUO19" s="88"/>
      <c r="IUP19" s="88"/>
      <c r="IUQ19" s="88"/>
      <c r="IUR19" s="88"/>
      <c r="IUS19" s="88"/>
      <c r="IUT19" s="88"/>
      <c r="IUU19" s="88"/>
      <c r="IUV19" s="88"/>
      <c r="IUW19" s="88"/>
      <c r="IUX19" s="88"/>
      <c r="IUY19" s="88"/>
      <c r="IUZ19" s="88"/>
      <c r="IVA19" s="88"/>
      <c r="IVB19" s="88"/>
      <c r="IVC19" s="88"/>
      <c r="IVD19" s="88"/>
      <c r="IVE19" s="88"/>
      <c r="IVF19" s="88"/>
      <c r="IVG19" s="88"/>
      <c r="IVH19" s="88"/>
      <c r="IVI19" s="88"/>
      <c r="IVJ19" s="88"/>
      <c r="IVK19" s="88"/>
      <c r="IVL19" s="88"/>
      <c r="IVM19" s="88"/>
      <c r="IVN19" s="88"/>
      <c r="IVO19" s="88"/>
      <c r="IVP19" s="88"/>
      <c r="IVQ19" s="88"/>
      <c r="IVR19" s="88"/>
      <c r="IVS19" s="88"/>
      <c r="IVT19" s="88"/>
      <c r="IVU19" s="88"/>
      <c r="IVV19" s="88"/>
      <c r="IVW19" s="88"/>
      <c r="IVX19" s="88"/>
      <c r="IVY19" s="88"/>
      <c r="IVZ19" s="88"/>
      <c r="IWA19" s="88"/>
      <c r="IWB19" s="88"/>
      <c r="IWC19" s="88"/>
      <c r="IWD19" s="88"/>
      <c r="IWE19" s="88"/>
      <c r="IWF19" s="88"/>
      <c r="IWG19" s="88"/>
      <c r="IWH19" s="88"/>
      <c r="IWI19" s="88"/>
      <c r="IWJ19" s="88"/>
      <c r="IWK19" s="88"/>
      <c r="IWL19" s="88"/>
      <c r="IWM19" s="88"/>
      <c r="IWN19" s="88"/>
      <c r="IWO19" s="88"/>
      <c r="IWP19" s="88"/>
      <c r="IWQ19" s="88"/>
      <c r="IWR19" s="88"/>
      <c r="IWS19" s="88"/>
      <c r="IWT19" s="88"/>
      <c r="IWU19" s="88"/>
      <c r="IWV19" s="88"/>
      <c r="IWW19" s="88"/>
      <c r="IWX19" s="88"/>
      <c r="IWY19" s="88"/>
      <c r="IWZ19" s="88"/>
      <c r="IXA19" s="88"/>
      <c r="IXB19" s="88"/>
      <c r="IXC19" s="88"/>
      <c r="IXD19" s="88"/>
      <c r="IXE19" s="88"/>
      <c r="IXF19" s="88"/>
      <c r="IXG19" s="88"/>
      <c r="IXH19" s="88"/>
      <c r="IXI19" s="88"/>
      <c r="IXJ19" s="88"/>
      <c r="IXK19" s="88"/>
      <c r="IXL19" s="88"/>
      <c r="IXM19" s="88"/>
      <c r="IXN19" s="88"/>
      <c r="IXO19" s="88"/>
      <c r="IXP19" s="88"/>
      <c r="IXQ19" s="88"/>
      <c r="IXR19" s="88"/>
      <c r="IXS19" s="88"/>
      <c r="IXT19" s="88"/>
      <c r="IXU19" s="88"/>
      <c r="IXV19" s="88"/>
      <c r="IXW19" s="88"/>
      <c r="IXX19" s="88"/>
      <c r="IXY19" s="88"/>
      <c r="IXZ19" s="88"/>
      <c r="IYA19" s="88"/>
      <c r="IYB19" s="88"/>
      <c r="IYC19" s="88"/>
      <c r="IYD19" s="88"/>
      <c r="IYE19" s="88"/>
      <c r="IYF19" s="88"/>
      <c r="IYG19" s="88"/>
      <c r="IYH19" s="88"/>
      <c r="IYI19" s="88"/>
      <c r="IYJ19" s="88"/>
      <c r="IYK19" s="88"/>
      <c r="IYL19" s="88"/>
      <c r="IYM19" s="88"/>
      <c r="IYN19" s="88"/>
      <c r="IYO19" s="88"/>
      <c r="IYP19" s="88"/>
      <c r="IYQ19" s="88"/>
      <c r="IYR19" s="88"/>
      <c r="IYS19" s="88"/>
      <c r="IYT19" s="88"/>
      <c r="IYU19" s="88"/>
      <c r="IYV19" s="88"/>
      <c r="IYW19" s="88"/>
      <c r="IYX19" s="88"/>
      <c r="IYY19" s="88"/>
      <c r="IYZ19" s="88"/>
      <c r="IZA19" s="88"/>
      <c r="IZB19" s="88"/>
      <c r="IZC19" s="88"/>
      <c r="IZD19" s="88"/>
      <c r="IZE19" s="88"/>
      <c r="IZF19" s="88"/>
      <c r="IZG19" s="88"/>
      <c r="IZH19" s="88"/>
      <c r="IZI19" s="88"/>
      <c r="IZJ19" s="88"/>
      <c r="IZK19" s="88"/>
      <c r="IZL19" s="88"/>
      <c r="IZM19" s="88"/>
      <c r="IZN19" s="88"/>
      <c r="IZO19" s="88"/>
      <c r="IZP19" s="88"/>
      <c r="IZQ19" s="88"/>
      <c r="IZR19" s="88"/>
      <c r="IZS19" s="88"/>
      <c r="IZT19" s="88"/>
      <c r="IZU19" s="88"/>
      <c r="IZV19" s="88"/>
      <c r="IZW19" s="88"/>
      <c r="IZX19" s="88"/>
      <c r="IZY19" s="88"/>
      <c r="IZZ19" s="88"/>
      <c r="JAA19" s="88"/>
      <c r="JAB19" s="88"/>
      <c r="JAC19" s="88"/>
      <c r="JAD19" s="88"/>
      <c r="JAE19" s="88"/>
      <c r="JAF19" s="88"/>
      <c r="JAG19" s="88"/>
      <c r="JAH19" s="88"/>
      <c r="JAI19" s="88"/>
      <c r="JAJ19" s="88"/>
      <c r="JAK19" s="88"/>
      <c r="JAL19" s="88"/>
      <c r="JAM19" s="88"/>
      <c r="JAN19" s="88"/>
      <c r="JAO19" s="88"/>
      <c r="JAP19" s="88"/>
      <c r="JAQ19" s="88"/>
      <c r="JAR19" s="88"/>
      <c r="JAS19" s="88"/>
      <c r="JAT19" s="88"/>
      <c r="JAU19" s="88"/>
      <c r="JAV19" s="88"/>
      <c r="JAW19" s="88"/>
      <c r="JAX19" s="88"/>
      <c r="JAY19" s="88"/>
      <c r="JAZ19" s="88"/>
      <c r="JBA19" s="88"/>
      <c r="JBB19" s="88"/>
      <c r="JBC19" s="88"/>
      <c r="JBD19" s="88"/>
      <c r="JBE19" s="88"/>
      <c r="JBF19" s="88"/>
      <c r="JBG19" s="88"/>
      <c r="JBH19" s="88"/>
      <c r="JBI19" s="88"/>
      <c r="JBJ19" s="88"/>
      <c r="JBK19" s="88"/>
      <c r="JBL19" s="88"/>
      <c r="JBM19" s="88"/>
      <c r="JBN19" s="88"/>
      <c r="JBO19" s="88"/>
      <c r="JBP19" s="88"/>
      <c r="JBQ19" s="88"/>
      <c r="JBR19" s="88"/>
      <c r="JBS19" s="88"/>
      <c r="JBT19" s="88"/>
      <c r="JBU19" s="88"/>
      <c r="JBV19" s="88"/>
      <c r="JBW19" s="88"/>
      <c r="JBX19" s="88"/>
      <c r="JBY19" s="88"/>
      <c r="JBZ19" s="88"/>
      <c r="JCA19" s="88"/>
      <c r="JCB19" s="88"/>
      <c r="JCC19" s="88"/>
      <c r="JCD19" s="88"/>
      <c r="JCE19" s="88"/>
      <c r="JCF19" s="88"/>
      <c r="JCG19" s="88"/>
      <c r="JCH19" s="88"/>
      <c r="JCI19" s="88"/>
      <c r="JCJ19" s="88"/>
      <c r="JCK19" s="88"/>
      <c r="JCL19" s="88"/>
      <c r="JCM19" s="88"/>
      <c r="JCN19" s="88"/>
      <c r="JCO19" s="88"/>
      <c r="JCP19" s="88"/>
      <c r="JCQ19" s="88"/>
      <c r="JCR19" s="88"/>
      <c r="JCS19" s="88"/>
      <c r="JCT19" s="88"/>
      <c r="JCU19" s="88"/>
      <c r="JCV19" s="88"/>
      <c r="JCW19" s="88"/>
      <c r="JCX19" s="88"/>
      <c r="JCY19" s="88"/>
      <c r="JCZ19" s="88"/>
      <c r="JDA19" s="88"/>
      <c r="JDB19" s="88"/>
      <c r="JDC19" s="88"/>
      <c r="JDD19" s="88"/>
      <c r="JDE19" s="88"/>
      <c r="JDF19" s="88"/>
      <c r="JDG19" s="88"/>
      <c r="JDH19" s="88"/>
      <c r="JDI19" s="88"/>
      <c r="JDJ19" s="88"/>
      <c r="JDK19" s="88"/>
      <c r="JDL19" s="88"/>
      <c r="JDM19" s="88"/>
      <c r="JDN19" s="88"/>
      <c r="JDO19" s="88"/>
      <c r="JDP19" s="88"/>
      <c r="JDQ19" s="88"/>
      <c r="JDR19" s="88"/>
      <c r="JDS19" s="88"/>
      <c r="JDT19" s="88"/>
      <c r="JDU19" s="88"/>
      <c r="JDV19" s="88"/>
      <c r="JDW19" s="88"/>
      <c r="JDX19" s="88"/>
      <c r="JDY19" s="88"/>
      <c r="JDZ19" s="88"/>
      <c r="JEA19" s="88"/>
      <c r="JEB19" s="88"/>
      <c r="JEC19" s="88"/>
      <c r="JED19" s="88"/>
      <c r="JEE19" s="88"/>
      <c r="JEF19" s="88"/>
      <c r="JEG19" s="88"/>
      <c r="JEH19" s="88"/>
      <c r="JEI19" s="88"/>
      <c r="JEJ19" s="88"/>
      <c r="JEK19" s="88"/>
      <c r="JEL19" s="88"/>
      <c r="JEM19" s="88"/>
      <c r="JEN19" s="88"/>
      <c r="JEO19" s="88"/>
      <c r="JEP19" s="88"/>
      <c r="JEQ19" s="88"/>
      <c r="JER19" s="88"/>
      <c r="JES19" s="88"/>
      <c r="JET19" s="88"/>
      <c r="JEU19" s="88"/>
      <c r="JEV19" s="88"/>
      <c r="JEW19" s="88"/>
      <c r="JEX19" s="88"/>
      <c r="JEY19" s="88"/>
      <c r="JEZ19" s="88"/>
      <c r="JFA19" s="88"/>
      <c r="JFB19" s="88"/>
      <c r="JFC19" s="88"/>
      <c r="JFD19" s="88"/>
      <c r="JFE19" s="88"/>
      <c r="JFF19" s="88"/>
      <c r="JFG19" s="88"/>
      <c r="JFH19" s="88"/>
      <c r="JFI19" s="88"/>
      <c r="JFJ19" s="88"/>
      <c r="JFK19" s="88"/>
      <c r="JFL19" s="88"/>
      <c r="JFM19" s="88"/>
      <c r="JFN19" s="88"/>
      <c r="JFO19" s="88"/>
      <c r="JFP19" s="88"/>
      <c r="JFQ19" s="88"/>
      <c r="JFR19" s="88"/>
      <c r="JFS19" s="88"/>
      <c r="JFT19" s="88"/>
      <c r="JFU19" s="88"/>
      <c r="JFV19" s="88"/>
      <c r="JFW19" s="88"/>
      <c r="JFX19" s="88"/>
      <c r="JFY19" s="88"/>
      <c r="JFZ19" s="88"/>
      <c r="JGA19" s="88"/>
      <c r="JGB19" s="88"/>
      <c r="JGC19" s="88"/>
      <c r="JGD19" s="88"/>
      <c r="JGE19" s="88"/>
      <c r="JGF19" s="88"/>
      <c r="JGG19" s="88"/>
      <c r="JGH19" s="88"/>
      <c r="JGI19" s="88"/>
      <c r="JGJ19" s="88"/>
      <c r="JGK19" s="88"/>
      <c r="JGL19" s="88"/>
      <c r="JGM19" s="88"/>
      <c r="JGN19" s="88"/>
      <c r="JGO19" s="88"/>
      <c r="JGP19" s="88"/>
      <c r="JGQ19" s="88"/>
      <c r="JGR19" s="88"/>
      <c r="JGS19" s="88"/>
      <c r="JGT19" s="88"/>
      <c r="JGU19" s="88"/>
      <c r="JGV19" s="88"/>
      <c r="JGW19" s="88"/>
      <c r="JGX19" s="88"/>
      <c r="JGY19" s="88"/>
      <c r="JGZ19" s="88"/>
      <c r="JHA19" s="88"/>
      <c r="JHB19" s="88"/>
      <c r="JHC19" s="88"/>
      <c r="JHD19" s="88"/>
      <c r="JHE19" s="88"/>
      <c r="JHF19" s="88"/>
      <c r="JHG19" s="88"/>
      <c r="JHH19" s="88"/>
      <c r="JHI19" s="88"/>
      <c r="JHJ19" s="88"/>
      <c r="JHK19" s="88"/>
      <c r="JHL19" s="88"/>
      <c r="JHM19" s="88"/>
      <c r="JHN19" s="88"/>
      <c r="JHO19" s="88"/>
      <c r="JHP19" s="88"/>
      <c r="JHQ19" s="88"/>
      <c r="JHR19" s="88"/>
      <c r="JHS19" s="88"/>
      <c r="JHT19" s="88"/>
      <c r="JHU19" s="88"/>
      <c r="JHV19" s="88"/>
      <c r="JHW19" s="88"/>
      <c r="JHX19" s="88"/>
      <c r="JHY19" s="88"/>
      <c r="JHZ19" s="88"/>
      <c r="JIA19" s="88"/>
      <c r="JIB19" s="88"/>
      <c r="JIC19" s="88"/>
      <c r="JID19" s="88"/>
      <c r="JIE19" s="88"/>
      <c r="JIF19" s="88"/>
      <c r="JIG19" s="88"/>
      <c r="JIH19" s="88"/>
      <c r="JII19" s="88"/>
      <c r="JIJ19" s="88"/>
      <c r="JIK19" s="88"/>
      <c r="JIL19" s="88"/>
      <c r="JIM19" s="88"/>
      <c r="JIN19" s="88"/>
      <c r="JIO19" s="88"/>
      <c r="JIP19" s="88"/>
      <c r="JIQ19" s="88"/>
      <c r="JIR19" s="88"/>
      <c r="JIS19" s="88"/>
      <c r="JIT19" s="88"/>
      <c r="JIU19" s="88"/>
      <c r="JIV19" s="88"/>
      <c r="JIW19" s="88"/>
      <c r="JIX19" s="88"/>
      <c r="JIY19" s="88"/>
      <c r="JIZ19" s="88"/>
      <c r="JJA19" s="88"/>
      <c r="JJB19" s="88"/>
      <c r="JJC19" s="88"/>
      <c r="JJD19" s="88"/>
      <c r="JJE19" s="88"/>
      <c r="JJF19" s="88"/>
      <c r="JJG19" s="88"/>
      <c r="JJH19" s="88"/>
      <c r="JJI19" s="88"/>
      <c r="JJJ19" s="88"/>
      <c r="JJK19" s="88"/>
      <c r="JJL19" s="88"/>
      <c r="JJM19" s="88"/>
      <c r="JJN19" s="88"/>
      <c r="JJO19" s="88"/>
      <c r="JJP19" s="88"/>
      <c r="JJQ19" s="88"/>
      <c r="JJR19" s="88"/>
      <c r="JJS19" s="88"/>
      <c r="JJT19" s="88"/>
      <c r="JJU19" s="88"/>
      <c r="JJV19" s="88"/>
      <c r="JJW19" s="88"/>
      <c r="JJX19" s="88"/>
      <c r="JJY19" s="88"/>
      <c r="JJZ19" s="88"/>
      <c r="JKA19" s="88"/>
      <c r="JKB19" s="88"/>
      <c r="JKC19" s="88"/>
      <c r="JKD19" s="88"/>
      <c r="JKE19" s="88"/>
      <c r="JKF19" s="88"/>
      <c r="JKG19" s="88"/>
      <c r="JKH19" s="88"/>
      <c r="JKI19" s="88"/>
      <c r="JKJ19" s="88"/>
      <c r="JKK19" s="88"/>
      <c r="JKL19" s="88"/>
      <c r="JKM19" s="88"/>
      <c r="JKN19" s="88"/>
      <c r="JKO19" s="88"/>
      <c r="JKP19" s="88"/>
      <c r="JKQ19" s="88"/>
      <c r="JKR19" s="88"/>
      <c r="JKS19" s="88"/>
      <c r="JKT19" s="88"/>
      <c r="JKU19" s="88"/>
      <c r="JKV19" s="88"/>
      <c r="JKW19" s="88"/>
      <c r="JKX19" s="88"/>
      <c r="JKY19" s="88"/>
      <c r="JKZ19" s="88"/>
      <c r="JLA19" s="88"/>
      <c r="JLB19" s="88"/>
      <c r="JLC19" s="88"/>
      <c r="JLD19" s="88"/>
      <c r="JLE19" s="88"/>
      <c r="JLF19" s="88"/>
      <c r="JLG19" s="88"/>
      <c r="JLH19" s="88"/>
      <c r="JLI19" s="88"/>
      <c r="JLJ19" s="88"/>
      <c r="JLK19" s="88"/>
      <c r="JLL19" s="88"/>
      <c r="JLM19" s="88"/>
      <c r="JLN19" s="88"/>
      <c r="JLO19" s="88"/>
      <c r="JLP19" s="88"/>
      <c r="JLQ19" s="88"/>
      <c r="JLR19" s="88"/>
      <c r="JLS19" s="88"/>
      <c r="JLT19" s="88"/>
      <c r="JLU19" s="88"/>
      <c r="JLV19" s="88"/>
      <c r="JLW19" s="88"/>
      <c r="JLX19" s="88"/>
      <c r="JLY19" s="88"/>
      <c r="JLZ19" s="88"/>
      <c r="JMA19" s="88"/>
      <c r="JMB19" s="88"/>
      <c r="JMC19" s="88"/>
      <c r="JMD19" s="88"/>
      <c r="JME19" s="88"/>
      <c r="JMF19" s="88"/>
      <c r="JMG19" s="88"/>
      <c r="JMH19" s="88"/>
      <c r="JMI19" s="88"/>
      <c r="JMJ19" s="88"/>
      <c r="JMK19" s="88"/>
      <c r="JML19" s="88"/>
      <c r="JMM19" s="88"/>
      <c r="JMN19" s="88"/>
      <c r="JMO19" s="88"/>
      <c r="JMP19" s="88"/>
      <c r="JMQ19" s="88"/>
      <c r="JMR19" s="88"/>
      <c r="JMS19" s="88"/>
      <c r="JMT19" s="88"/>
      <c r="JMU19" s="88"/>
      <c r="JMV19" s="88"/>
      <c r="JMW19" s="88"/>
      <c r="JMX19" s="88"/>
      <c r="JMY19" s="88"/>
      <c r="JMZ19" s="88"/>
      <c r="JNA19" s="88"/>
      <c r="JNB19" s="88"/>
      <c r="JNC19" s="88"/>
      <c r="JND19" s="88"/>
      <c r="JNE19" s="88"/>
      <c r="JNF19" s="88"/>
      <c r="JNG19" s="88"/>
      <c r="JNH19" s="88"/>
      <c r="JNI19" s="88"/>
      <c r="JNJ19" s="88"/>
      <c r="JNK19" s="88"/>
      <c r="JNL19" s="88"/>
      <c r="JNM19" s="88"/>
      <c r="JNN19" s="88"/>
      <c r="JNO19" s="88"/>
      <c r="JNP19" s="88"/>
      <c r="JNQ19" s="88"/>
      <c r="JNR19" s="88"/>
      <c r="JNS19" s="88"/>
      <c r="JNT19" s="88"/>
      <c r="JNU19" s="88"/>
      <c r="JNV19" s="88"/>
      <c r="JNW19" s="88"/>
      <c r="JNX19" s="88"/>
      <c r="JNY19" s="88"/>
      <c r="JNZ19" s="88"/>
      <c r="JOA19" s="88"/>
      <c r="JOB19" s="88"/>
      <c r="JOC19" s="88"/>
      <c r="JOD19" s="88"/>
      <c r="JOE19" s="88"/>
      <c r="JOF19" s="88"/>
      <c r="JOG19" s="88"/>
      <c r="JOH19" s="88"/>
      <c r="JOI19" s="88"/>
      <c r="JOJ19" s="88"/>
      <c r="JOK19" s="88"/>
      <c r="JOL19" s="88"/>
      <c r="JOM19" s="88"/>
      <c r="JON19" s="88"/>
      <c r="JOO19" s="88"/>
      <c r="JOP19" s="88"/>
      <c r="JOQ19" s="88"/>
      <c r="JOR19" s="88"/>
      <c r="JOS19" s="88"/>
      <c r="JOT19" s="88"/>
      <c r="JOU19" s="88"/>
      <c r="JOV19" s="88"/>
      <c r="JOW19" s="88"/>
      <c r="JOX19" s="88"/>
      <c r="JOY19" s="88"/>
      <c r="JOZ19" s="88"/>
      <c r="JPA19" s="88"/>
      <c r="JPB19" s="88"/>
      <c r="JPC19" s="88"/>
      <c r="JPD19" s="88"/>
      <c r="JPE19" s="88"/>
      <c r="JPF19" s="88"/>
      <c r="JPG19" s="88"/>
      <c r="JPH19" s="88"/>
      <c r="JPI19" s="88"/>
      <c r="JPJ19" s="88"/>
      <c r="JPK19" s="88"/>
      <c r="JPL19" s="88"/>
      <c r="JPM19" s="88"/>
      <c r="JPN19" s="88"/>
      <c r="JPO19" s="88"/>
      <c r="JPP19" s="88"/>
      <c r="JPQ19" s="88"/>
      <c r="JPR19" s="88"/>
      <c r="JPS19" s="88"/>
      <c r="JPT19" s="88"/>
      <c r="JPU19" s="88"/>
      <c r="JPV19" s="88"/>
      <c r="JPW19" s="88"/>
      <c r="JPX19" s="88"/>
      <c r="JPY19" s="88"/>
      <c r="JPZ19" s="88"/>
      <c r="JQA19" s="88"/>
      <c r="JQB19" s="88"/>
      <c r="JQC19" s="88"/>
      <c r="JQD19" s="88"/>
      <c r="JQE19" s="88"/>
      <c r="JQF19" s="88"/>
      <c r="JQG19" s="88"/>
      <c r="JQH19" s="88"/>
      <c r="JQI19" s="88"/>
      <c r="JQJ19" s="88"/>
      <c r="JQK19" s="88"/>
      <c r="JQL19" s="88"/>
      <c r="JQM19" s="88"/>
      <c r="JQN19" s="88"/>
      <c r="JQO19" s="88"/>
      <c r="JQP19" s="88"/>
      <c r="JQQ19" s="88"/>
      <c r="JQR19" s="88"/>
      <c r="JQS19" s="88"/>
      <c r="JQT19" s="88"/>
      <c r="JQU19" s="88"/>
      <c r="JQV19" s="88"/>
      <c r="JQW19" s="88"/>
      <c r="JQX19" s="88"/>
      <c r="JQY19" s="88"/>
      <c r="JQZ19" s="88"/>
      <c r="JRA19" s="88"/>
      <c r="JRB19" s="88"/>
      <c r="JRC19" s="88"/>
      <c r="JRD19" s="88"/>
      <c r="JRE19" s="88"/>
      <c r="JRF19" s="88"/>
      <c r="JRG19" s="88"/>
      <c r="JRH19" s="88"/>
      <c r="JRI19" s="88"/>
      <c r="JRJ19" s="88"/>
      <c r="JRK19" s="88"/>
      <c r="JRL19" s="88"/>
      <c r="JRM19" s="88"/>
      <c r="JRN19" s="88"/>
      <c r="JRO19" s="88"/>
      <c r="JRP19" s="88"/>
      <c r="JRQ19" s="88"/>
      <c r="JRR19" s="88"/>
      <c r="JRS19" s="88"/>
      <c r="JRT19" s="88"/>
      <c r="JRU19" s="88"/>
      <c r="JRV19" s="88"/>
      <c r="JRW19" s="88"/>
      <c r="JRX19" s="88"/>
      <c r="JRY19" s="88"/>
      <c r="JRZ19" s="88"/>
      <c r="JSA19" s="88"/>
      <c r="JSB19" s="88"/>
      <c r="JSC19" s="88"/>
      <c r="JSD19" s="88"/>
      <c r="JSE19" s="88"/>
      <c r="JSF19" s="88"/>
      <c r="JSG19" s="88"/>
      <c r="JSH19" s="88"/>
      <c r="JSI19" s="88"/>
      <c r="JSJ19" s="88"/>
      <c r="JSK19" s="88"/>
      <c r="JSL19" s="88"/>
      <c r="JSM19" s="88"/>
      <c r="JSN19" s="88"/>
      <c r="JSO19" s="88"/>
      <c r="JSP19" s="88"/>
      <c r="JSQ19" s="88"/>
      <c r="JSR19" s="88"/>
      <c r="JSS19" s="88"/>
      <c r="JST19" s="88"/>
      <c r="JSU19" s="88"/>
      <c r="JSV19" s="88"/>
      <c r="JSW19" s="88"/>
      <c r="JSX19" s="88"/>
      <c r="JSY19" s="88"/>
      <c r="JSZ19" s="88"/>
      <c r="JTA19" s="88"/>
      <c r="JTB19" s="88"/>
      <c r="JTC19" s="88"/>
      <c r="JTD19" s="88"/>
      <c r="JTE19" s="88"/>
      <c r="JTF19" s="88"/>
      <c r="JTG19" s="88"/>
      <c r="JTH19" s="88"/>
      <c r="JTI19" s="88"/>
      <c r="JTJ19" s="88"/>
      <c r="JTK19" s="88"/>
      <c r="JTL19" s="88"/>
      <c r="JTM19" s="88"/>
      <c r="JTN19" s="88"/>
      <c r="JTO19" s="88"/>
      <c r="JTP19" s="88"/>
      <c r="JTQ19" s="88"/>
      <c r="JTR19" s="88"/>
      <c r="JTS19" s="88"/>
      <c r="JTT19" s="88"/>
      <c r="JTU19" s="88"/>
      <c r="JTV19" s="88"/>
      <c r="JTW19" s="88"/>
      <c r="JTX19" s="88"/>
      <c r="JTY19" s="88"/>
      <c r="JTZ19" s="88"/>
      <c r="JUA19" s="88"/>
      <c r="JUB19" s="88"/>
      <c r="JUC19" s="88"/>
      <c r="JUD19" s="88"/>
      <c r="JUE19" s="88"/>
      <c r="JUF19" s="88"/>
      <c r="JUG19" s="88"/>
      <c r="JUH19" s="88"/>
      <c r="JUI19" s="88"/>
      <c r="JUJ19" s="88"/>
      <c r="JUK19" s="88"/>
      <c r="JUL19" s="88"/>
      <c r="JUM19" s="88"/>
      <c r="JUN19" s="88"/>
      <c r="JUO19" s="88"/>
      <c r="JUP19" s="88"/>
      <c r="JUQ19" s="88"/>
      <c r="JUR19" s="88"/>
      <c r="JUS19" s="88"/>
      <c r="JUT19" s="88"/>
      <c r="JUU19" s="88"/>
      <c r="JUV19" s="88"/>
      <c r="JUW19" s="88"/>
      <c r="JUX19" s="88"/>
      <c r="JUY19" s="88"/>
      <c r="JUZ19" s="88"/>
      <c r="JVA19" s="88"/>
      <c r="JVB19" s="88"/>
      <c r="JVC19" s="88"/>
      <c r="JVD19" s="88"/>
      <c r="JVE19" s="88"/>
      <c r="JVF19" s="88"/>
      <c r="JVG19" s="88"/>
      <c r="JVH19" s="88"/>
      <c r="JVI19" s="88"/>
      <c r="JVJ19" s="88"/>
      <c r="JVK19" s="88"/>
      <c r="JVL19" s="88"/>
      <c r="JVM19" s="88"/>
      <c r="JVN19" s="88"/>
      <c r="JVO19" s="88"/>
      <c r="JVP19" s="88"/>
      <c r="JVQ19" s="88"/>
      <c r="JVR19" s="88"/>
      <c r="JVS19" s="88"/>
      <c r="JVT19" s="88"/>
      <c r="JVU19" s="88"/>
      <c r="JVV19" s="88"/>
      <c r="JVW19" s="88"/>
      <c r="JVX19" s="88"/>
      <c r="JVY19" s="88"/>
      <c r="JVZ19" s="88"/>
      <c r="JWA19" s="88"/>
      <c r="JWB19" s="88"/>
      <c r="JWC19" s="88"/>
      <c r="JWD19" s="88"/>
      <c r="JWE19" s="88"/>
      <c r="JWF19" s="88"/>
      <c r="JWG19" s="88"/>
      <c r="JWH19" s="88"/>
      <c r="JWI19" s="88"/>
      <c r="JWJ19" s="88"/>
      <c r="JWK19" s="88"/>
      <c r="JWL19" s="88"/>
      <c r="JWM19" s="88"/>
      <c r="JWN19" s="88"/>
      <c r="JWO19" s="88"/>
      <c r="JWP19" s="88"/>
      <c r="JWQ19" s="88"/>
      <c r="JWR19" s="88"/>
      <c r="JWS19" s="88"/>
      <c r="JWT19" s="88"/>
      <c r="JWU19" s="88"/>
      <c r="JWV19" s="88"/>
      <c r="JWW19" s="88"/>
      <c r="JWX19" s="88"/>
      <c r="JWY19" s="88"/>
      <c r="JWZ19" s="88"/>
      <c r="JXA19" s="88"/>
      <c r="JXB19" s="88"/>
      <c r="JXC19" s="88"/>
      <c r="JXD19" s="88"/>
      <c r="JXE19" s="88"/>
      <c r="JXF19" s="88"/>
      <c r="JXG19" s="88"/>
      <c r="JXH19" s="88"/>
      <c r="JXI19" s="88"/>
      <c r="JXJ19" s="88"/>
      <c r="JXK19" s="88"/>
      <c r="JXL19" s="88"/>
      <c r="JXM19" s="88"/>
      <c r="JXN19" s="88"/>
      <c r="JXO19" s="88"/>
      <c r="JXP19" s="88"/>
      <c r="JXQ19" s="88"/>
      <c r="JXR19" s="88"/>
      <c r="JXS19" s="88"/>
      <c r="JXT19" s="88"/>
      <c r="JXU19" s="88"/>
      <c r="JXV19" s="88"/>
      <c r="JXW19" s="88"/>
      <c r="JXX19" s="88"/>
      <c r="JXY19" s="88"/>
      <c r="JXZ19" s="88"/>
      <c r="JYA19" s="88"/>
      <c r="JYB19" s="88"/>
      <c r="JYC19" s="88"/>
      <c r="JYD19" s="88"/>
      <c r="JYE19" s="88"/>
      <c r="JYF19" s="88"/>
      <c r="JYG19" s="88"/>
      <c r="JYH19" s="88"/>
      <c r="JYI19" s="88"/>
      <c r="JYJ19" s="88"/>
      <c r="JYK19" s="88"/>
      <c r="JYL19" s="88"/>
      <c r="JYM19" s="88"/>
      <c r="JYN19" s="88"/>
      <c r="JYO19" s="88"/>
      <c r="JYP19" s="88"/>
      <c r="JYQ19" s="88"/>
      <c r="JYR19" s="88"/>
      <c r="JYS19" s="88"/>
      <c r="JYT19" s="88"/>
      <c r="JYU19" s="88"/>
      <c r="JYV19" s="88"/>
      <c r="JYW19" s="88"/>
      <c r="JYX19" s="88"/>
      <c r="JYY19" s="88"/>
      <c r="JYZ19" s="88"/>
      <c r="JZA19" s="88"/>
      <c r="JZB19" s="88"/>
      <c r="JZC19" s="88"/>
      <c r="JZD19" s="88"/>
      <c r="JZE19" s="88"/>
      <c r="JZF19" s="88"/>
      <c r="JZG19" s="88"/>
      <c r="JZH19" s="88"/>
      <c r="JZI19" s="88"/>
      <c r="JZJ19" s="88"/>
      <c r="JZK19" s="88"/>
      <c r="JZL19" s="88"/>
      <c r="JZM19" s="88"/>
      <c r="JZN19" s="88"/>
      <c r="JZO19" s="88"/>
      <c r="JZP19" s="88"/>
      <c r="JZQ19" s="88"/>
      <c r="JZR19" s="88"/>
      <c r="JZS19" s="88"/>
      <c r="JZT19" s="88"/>
      <c r="JZU19" s="88"/>
      <c r="JZV19" s="88"/>
      <c r="JZW19" s="88"/>
      <c r="JZX19" s="88"/>
      <c r="JZY19" s="88"/>
      <c r="JZZ19" s="88"/>
      <c r="KAA19" s="88"/>
      <c r="KAB19" s="88"/>
      <c r="KAC19" s="88"/>
      <c r="KAD19" s="88"/>
      <c r="KAE19" s="88"/>
      <c r="KAF19" s="88"/>
      <c r="KAG19" s="88"/>
      <c r="KAH19" s="88"/>
      <c r="KAI19" s="88"/>
      <c r="KAJ19" s="88"/>
      <c r="KAK19" s="88"/>
      <c r="KAL19" s="88"/>
      <c r="KAM19" s="88"/>
      <c r="KAN19" s="88"/>
      <c r="KAO19" s="88"/>
      <c r="KAP19" s="88"/>
      <c r="KAQ19" s="88"/>
      <c r="KAR19" s="88"/>
      <c r="KAS19" s="88"/>
      <c r="KAT19" s="88"/>
      <c r="KAU19" s="88"/>
      <c r="KAV19" s="88"/>
      <c r="KAW19" s="88"/>
      <c r="KAX19" s="88"/>
      <c r="KAY19" s="88"/>
      <c r="KAZ19" s="88"/>
      <c r="KBA19" s="88"/>
      <c r="KBB19" s="88"/>
      <c r="KBC19" s="88"/>
      <c r="KBD19" s="88"/>
      <c r="KBE19" s="88"/>
      <c r="KBF19" s="88"/>
      <c r="KBG19" s="88"/>
      <c r="KBH19" s="88"/>
      <c r="KBI19" s="88"/>
      <c r="KBJ19" s="88"/>
      <c r="KBK19" s="88"/>
      <c r="KBL19" s="88"/>
      <c r="KBM19" s="88"/>
      <c r="KBN19" s="88"/>
      <c r="KBO19" s="88"/>
      <c r="KBP19" s="88"/>
      <c r="KBQ19" s="88"/>
      <c r="KBR19" s="88"/>
      <c r="KBS19" s="88"/>
      <c r="KBT19" s="88"/>
      <c r="KBU19" s="88"/>
      <c r="KBV19" s="88"/>
      <c r="KBW19" s="88"/>
      <c r="KBX19" s="88"/>
      <c r="KBY19" s="88"/>
      <c r="KBZ19" s="88"/>
      <c r="KCA19" s="88"/>
      <c r="KCB19" s="88"/>
      <c r="KCC19" s="88"/>
      <c r="KCD19" s="88"/>
      <c r="KCE19" s="88"/>
      <c r="KCF19" s="88"/>
      <c r="KCG19" s="88"/>
      <c r="KCH19" s="88"/>
      <c r="KCI19" s="88"/>
      <c r="KCJ19" s="88"/>
      <c r="KCK19" s="88"/>
      <c r="KCL19" s="88"/>
      <c r="KCM19" s="88"/>
      <c r="KCN19" s="88"/>
      <c r="KCO19" s="88"/>
      <c r="KCP19" s="88"/>
      <c r="KCQ19" s="88"/>
      <c r="KCR19" s="88"/>
      <c r="KCS19" s="88"/>
      <c r="KCT19" s="88"/>
      <c r="KCU19" s="88"/>
      <c r="KCV19" s="88"/>
      <c r="KCW19" s="88"/>
      <c r="KCX19" s="88"/>
      <c r="KCY19" s="88"/>
      <c r="KCZ19" s="88"/>
      <c r="KDA19" s="88"/>
      <c r="KDB19" s="88"/>
      <c r="KDC19" s="88"/>
      <c r="KDD19" s="88"/>
      <c r="KDE19" s="88"/>
      <c r="KDF19" s="88"/>
      <c r="KDG19" s="88"/>
      <c r="KDH19" s="88"/>
      <c r="KDI19" s="88"/>
      <c r="KDJ19" s="88"/>
      <c r="KDK19" s="88"/>
      <c r="KDL19" s="88"/>
      <c r="KDM19" s="88"/>
      <c r="KDN19" s="88"/>
      <c r="KDO19" s="88"/>
      <c r="KDP19" s="88"/>
      <c r="KDQ19" s="88"/>
      <c r="KDR19" s="88"/>
      <c r="KDS19" s="88"/>
      <c r="KDT19" s="88"/>
      <c r="KDU19" s="88"/>
      <c r="KDV19" s="88"/>
      <c r="KDW19" s="88"/>
      <c r="KDX19" s="88"/>
      <c r="KDY19" s="88"/>
      <c r="KDZ19" s="88"/>
      <c r="KEA19" s="88"/>
      <c r="KEB19" s="88"/>
      <c r="KEC19" s="88"/>
      <c r="KED19" s="88"/>
      <c r="KEE19" s="88"/>
      <c r="KEF19" s="88"/>
      <c r="KEG19" s="88"/>
      <c r="KEH19" s="88"/>
      <c r="KEI19" s="88"/>
      <c r="KEJ19" s="88"/>
      <c r="KEK19" s="88"/>
      <c r="KEL19" s="88"/>
      <c r="KEM19" s="88"/>
      <c r="KEN19" s="88"/>
      <c r="KEO19" s="88"/>
      <c r="KEP19" s="88"/>
      <c r="KEQ19" s="88"/>
      <c r="KER19" s="88"/>
      <c r="KES19" s="88"/>
      <c r="KET19" s="88"/>
      <c r="KEU19" s="88"/>
      <c r="KEV19" s="88"/>
      <c r="KEW19" s="88"/>
      <c r="KEX19" s="88"/>
      <c r="KEY19" s="88"/>
      <c r="KEZ19" s="88"/>
      <c r="KFA19" s="88"/>
      <c r="KFB19" s="88"/>
      <c r="KFC19" s="88"/>
      <c r="KFD19" s="88"/>
      <c r="KFE19" s="88"/>
      <c r="KFF19" s="88"/>
      <c r="KFG19" s="88"/>
      <c r="KFH19" s="88"/>
      <c r="KFI19" s="88"/>
      <c r="KFJ19" s="88"/>
      <c r="KFK19" s="88"/>
      <c r="KFL19" s="88"/>
      <c r="KFM19" s="88"/>
      <c r="KFN19" s="88"/>
      <c r="KFO19" s="88"/>
      <c r="KFP19" s="88"/>
      <c r="KFQ19" s="88"/>
      <c r="KFR19" s="88"/>
      <c r="KFS19" s="88"/>
      <c r="KFT19" s="88"/>
      <c r="KFU19" s="88"/>
      <c r="KFV19" s="88"/>
      <c r="KFW19" s="88"/>
      <c r="KFX19" s="88"/>
      <c r="KFY19" s="88"/>
      <c r="KFZ19" s="88"/>
      <c r="KGA19" s="88"/>
      <c r="KGB19" s="88"/>
      <c r="KGC19" s="88"/>
      <c r="KGD19" s="88"/>
      <c r="KGE19" s="88"/>
      <c r="KGF19" s="88"/>
      <c r="KGG19" s="88"/>
      <c r="KGH19" s="88"/>
      <c r="KGI19" s="88"/>
      <c r="KGJ19" s="88"/>
      <c r="KGK19" s="88"/>
      <c r="KGL19" s="88"/>
      <c r="KGM19" s="88"/>
      <c r="KGN19" s="88"/>
      <c r="KGO19" s="88"/>
      <c r="KGP19" s="88"/>
      <c r="KGQ19" s="88"/>
      <c r="KGR19" s="88"/>
      <c r="KGS19" s="88"/>
      <c r="KGT19" s="88"/>
      <c r="KGU19" s="88"/>
      <c r="KGV19" s="88"/>
      <c r="KGW19" s="88"/>
      <c r="KGX19" s="88"/>
      <c r="KGY19" s="88"/>
      <c r="KGZ19" s="88"/>
      <c r="KHA19" s="88"/>
      <c r="KHB19" s="88"/>
      <c r="KHC19" s="88"/>
      <c r="KHD19" s="88"/>
      <c r="KHE19" s="88"/>
      <c r="KHF19" s="88"/>
      <c r="KHG19" s="88"/>
      <c r="KHH19" s="88"/>
      <c r="KHI19" s="88"/>
      <c r="KHJ19" s="88"/>
      <c r="KHK19" s="88"/>
      <c r="KHL19" s="88"/>
      <c r="KHM19" s="88"/>
      <c r="KHN19" s="88"/>
      <c r="KHO19" s="88"/>
      <c r="KHP19" s="88"/>
      <c r="KHQ19" s="88"/>
      <c r="KHR19" s="88"/>
      <c r="KHS19" s="88"/>
      <c r="KHT19" s="88"/>
      <c r="KHU19" s="88"/>
      <c r="KHV19" s="88"/>
      <c r="KHW19" s="88"/>
      <c r="KHX19" s="88"/>
      <c r="KHY19" s="88"/>
      <c r="KHZ19" s="88"/>
      <c r="KIA19" s="88"/>
      <c r="KIB19" s="88"/>
      <c r="KIC19" s="88"/>
      <c r="KID19" s="88"/>
      <c r="KIE19" s="88"/>
      <c r="KIF19" s="88"/>
      <c r="KIG19" s="88"/>
      <c r="KIH19" s="88"/>
      <c r="KII19" s="88"/>
      <c r="KIJ19" s="88"/>
      <c r="KIK19" s="88"/>
      <c r="KIL19" s="88"/>
      <c r="KIM19" s="88"/>
      <c r="KIN19" s="88"/>
      <c r="KIO19" s="88"/>
      <c r="KIP19" s="88"/>
      <c r="KIQ19" s="88"/>
      <c r="KIR19" s="88"/>
      <c r="KIS19" s="88"/>
      <c r="KIT19" s="88"/>
      <c r="KIU19" s="88"/>
      <c r="KIV19" s="88"/>
      <c r="KIW19" s="88"/>
      <c r="KIX19" s="88"/>
      <c r="KIY19" s="88"/>
      <c r="KIZ19" s="88"/>
      <c r="KJA19" s="88"/>
      <c r="KJB19" s="88"/>
      <c r="KJC19" s="88"/>
      <c r="KJD19" s="88"/>
      <c r="KJE19" s="88"/>
      <c r="KJF19" s="88"/>
      <c r="KJG19" s="88"/>
      <c r="KJH19" s="88"/>
      <c r="KJI19" s="88"/>
      <c r="KJJ19" s="88"/>
      <c r="KJK19" s="88"/>
      <c r="KJL19" s="88"/>
      <c r="KJM19" s="88"/>
      <c r="KJN19" s="88"/>
      <c r="KJO19" s="88"/>
      <c r="KJP19" s="88"/>
      <c r="KJQ19" s="88"/>
      <c r="KJR19" s="88"/>
      <c r="KJS19" s="88"/>
      <c r="KJT19" s="88"/>
      <c r="KJU19" s="88"/>
      <c r="KJV19" s="88"/>
      <c r="KJW19" s="88"/>
      <c r="KJX19" s="88"/>
      <c r="KJY19" s="88"/>
      <c r="KJZ19" s="88"/>
      <c r="KKA19" s="88"/>
      <c r="KKB19" s="88"/>
      <c r="KKC19" s="88"/>
      <c r="KKD19" s="88"/>
      <c r="KKE19" s="88"/>
      <c r="KKF19" s="88"/>
      <c r="KKG19" s="88"/>
      <c r="KKH19" s="88"/>
      <c r="KKI19" s="88"/>
      <c r="KKJ19" s="88"/>
      <c r="KKK19" s="88"/>
      <c r="KKL19" s="88"/>
      <c r="KKM19" s="88"/>
      <c r="KKN19" s="88"/>
      <c r="KKO19" s="88"/>
      <c r="KKP19" s="88"/>
      <c r="KKQ19" s="88"/>
      <c r="KKR19" s="88"/>
      <c r="KKS19" s="88"/>
      <c r="KKT19" s="88"/>
      <c r="KKU19" s="88"/>
      <c r="KKV19" s="88"/>
      <c r="KKW19" s="88"/>
      <c r="KKX19" s="88"/>
      <c r="KKY19" s="88"/>
      <c r="KKZ19" s="88"/>
      <c r="KLA19" s="88"/>
      <c r="KLB19" s="88"/>
      <c r="KLC19" s="88"/>
      <c r="KLD19" s="88"/>
      <c r="KLE19" s="88"/>
      <c r="KLF19" s="88"/>
      <c r="KLG19" s="88"/>
      <c r="KLH19" s="88"/>
      <c r="KLI19" s="88"/>
      <c r="KLJ19" s="88"/>
      <c r="KLK19" s="88"/>
      <c r="KLL19" s="88"/>
      <c r="KLM19" s="88"/>
      <c r="KLN19" s="88"/>
      <c r="KLO19" s="88"/>
      <c r="KLP19" s="88"/>
      <c r="KLQ19" s="88"/>
      <c r="KLR19" s="88"/>
      <c r="KLS19" s="88"/>
      <c r="KLT19" s="88"/>
      <c r="KLU19" s="88"/>
      <c r="KLV19" s="88"/>
      <c r="KLW19" s="88"/>
      <c r="KLX19" s="88"/>
      <c r="KLY19" s="88"/>
      <c r="KLZ19" s="88"/>
      <c r="KMA19" s="88"/>
      <c r="KMB19" s="88"/>
      <c r="KMC19" s="88"/>
      <c r="KMD19" s="88"/>
      <c r="KME19" s="88"/>
      <c r="KMF19" s="88"/>
      <c r="KMG19" s="88"/>
      <c r="KMH19" s="88"/>
      <c r="KMI19" s="88"/>
      <c r="KMJ19" s="88"/>
      <c r="KMK19" s="88"/>
      <c r="KML19" s="88"/>
      <c r="KMM19" s="88"/>
      <c r="KMN19" s="88"/>
      <c r="KMO19" s="88"/>
      <c r="KMP19" s="88"/>
      <c r="KMQ19" s="88"/>
      <c r="KMR19" s="88"/>
      <c r="KMS19" s="88"/>
      <c r="KMT19" s="88"/>
      <c r="KMU19" s="88"/>
      <c r="KMV19" s="88"/>
      <c r="KMW19" s="88"/>
      <c r="KMX19" s="88"/>
      <c r="KMY19" s="88"/>
      <c r="KMZ19" s="88"/>
      <c r="KNA19" s="88"/>
      <c r="KNB19" s="88"/>
      <c r="KNC19" s="88"/>
      <c r="KND19" s="88"/>
      <c r="KNE19" s="88"/>
      <c r="KNF19" s="88"/>
      <c r="KNG19" s="88"/>
      <c r="KNH19" s="88"/>
      <c r="KNI19" s="88"/>
      <c r="KNJ19" s="88"/>
      <c r="KNK19" s="88"/>
      <c r="KNL19" s="88"/>
      <c r="KNM19" s="88"/>
      <c r="KNN19" s="88"/>
      <c r="KNO19" s="88"/>
      <c r="KNP19" s="88"/>
      <c r="KNQ19" s="88"/>
      <c r="KNR19" s="88"/>
      <c r="KNS19" s="88"/>
      <c r="KNT19" s="88"/>
      <c r="KNU19" s="88"/>
      <c r="KNV19" s="88"/>
      <c r="KNW19" s="88"/>
      <c r="KNX19" s="88"/>
      <c r="KNY19" s="88"/>
      <c r="KNZ19" s="88"/>
      <c r="KOA19" s="88"/>
      <c r="KOB19" s="88"/>
      <c r="KOC19" s="88"/>
      <c r="KOD19" s="88"/>
      <c r="KOE19" s="88"/>
      <c r="KOF19" s="88"/>
      <c r="KOG19" s="88"/>
      <c r="KOH19" s="88"/>
      <c r="KOI19" s="88"/>
      <c r="KOJ19" s="88"/>
      <c r="KOK19" s="88"/>
      <c r="KOL19" s="88"/>
      <c r="KOM19" s="88"/>
      <c r="KON19" s="88"/>
      <c r="KOO19" s="88"/>
      <c r="KOP19" s="88"/>
      <c r="KOQ19" s="88"/>
      <c r="KOR19" s="88"/>
      <c r="KOS19" s="88"/>
      <c r="KOT19" s="88"/>
      <c r="KOU19" s="88"/>
      <c r="KOV19" s="88"/>
      <c r="KOW19" s="88"/>
      <c r="KOX19" s="88"/>
      <c r="KOY19" s="88"/>
      <c r="KOZ19" s="88"/>
      <c r="KPA19" s="88"/>
      <c r="KPB19" s="88"/>
      <c r="KPC19" s="88"/>
      <c r="KPD19" s="88"/>
      <c r="KPE19" s="88"/>
      <c r="KPF19" s="88"/>
      <c r="KPG19" s="88"/>
      <c r="KPH19" s="88"/>
      <c r="KPI19" s="88"/>
      <c r="KPJ19" s="88"/>
      <c r="KPK19" s="88"/>
      <c r="KPL19" s="88"/>
      <c r="KPM19" s="88"/>
      <c r="KPN19" s="88"/>
      <c r="KPO19" s="88"/>
      <c r="KPP19" s="88"/>
      <c r="KPQ19" s="88"/>
      <c r="KPR19" s="88"/>
      <c r="KPS19" s="88"/>
      <c r="KPT19" s="88"/>
      <c r="KPU19" s="88"/>
      <c r="KPV19" s="88"/>
      <c r="KPW19" s="88"/>
      <c r="KPX19" s="88"/>
      <c r="KPY19" s="88"/>
      <c r="KPZ19" s="88"/>
      <c r="KQA19" s="88"/>
      <c r="KQB19" s="88"/>
      <c r="KQC19" s="88"/>
      <c r="KQD19" s="88"/>
      <c r="KQE19" s="88"/>
      <c r="KQF19" s="88"/>
      <c r="KQG19" s="88"/>
      <c r="KQH19" s="88"/>
      <c r="KQI19" s="88"/>
      <c r="KQJ19" s="88"/>
      <c r="KQK19" s="88"/>
      <c r="KQL19" s="88"/>
      <c r="KQM19" s="88"/>
      <c r="KQN19" s="88"/>
      <c r="KQO19" s="88"/>
      <c r="KQP19" s="88"/>
      <c r="KQQ19" s="88"/>
      <c r="KQR19" s="88"/>
      <c r="KQS19" s="88"/>
      <c r="KQT19" s="88"/>
      <c r="KQU19" s="88"/>
      <c r="KQV19" s="88"/>
      <c r="KQW19" s="88"/>
      <c r="KQX19" s="88"/>
      <c r="KQY19" s="88"/>
      <c r="KQZ19" s="88"/>
      <c r="KRA19" s="88"/>
      <c r="KRB19" s="88"/>
      <c r="KRC19" s="88"/>
      <c r="KRD19" s="88"/>
      <c r="KRE19" s="88"/>
      <c r="KRF19" s="88"/>
      <c r="KRG19" s="88"/>
      <c r="KRH19" s="88"/>
      <c r="KRI19" s="88"/>
      <c r="KRJ19" s="88"/>
      <c r="KRK19" s="88"/>
      <c r="KRL19" s="88"/>
      <c r="KRM19" s="88"/>
      <c r="KRN19" s="88"/>
      <c r="KRO19" s="88"/>
      <c r="KRP19" s="88"/>
      <c r="KRQ19" s="88"/>
      <c r="KRR19" s="88"/>
      <c r="KRS19" s="88"/>
      <c r="KRT19" s="88"/>
      <c r="KRU19" s="88"/>
      <c r="KRV19" s="88"/>
      <c r="KRW19" s="88"/>
      <c r="KRX19" s="88"/>
      <c r="KRY19" s="88"/>
      <c r="KRZ19" s="88"/>
      <c r="KSA19" s="88"/>
      <c r="KSB19" s="88"/>
      <c r="KSC19" s="88"/>
      <c r="KSD19" s="88"/>
      <c r="KSE19" s="88"/>
      <c r="KSF19" s="88"/>
      <c r="KSG19" s="88"/>
      <c r="KSH19" s="88"/>
      <c r="KSI19" s="88"/>
      <c r="KSJ19" s="88"/>
      <c r="KSK19" s="88"/>
      <c r="KSL19" s="88"/>
      <c r="KSM19" s="88"/>
      <c r="KSN19" s="88"/>
      <c r="KSO19" s="88"/>
      <c r="KSP19" s="88"/>
      <c r="KSQ19" s="88"/>
      <c r="KSR19" s="88"/>
      <c r="KSS19" s="88"/>
      <c r="KST19" s="88"/>
      <c r="KSU19" s="88"/>
      <c r="KSV19" s="88"/>
      <c r="KSW19" s="88"/>
      <c r="KSX19" s="88"/>
      <c r="KSY19" s="88"/>
      <c r="KSZ19" s="88"/>
      <c r="KTA19" s="88"/>
      <c r="KTB19" s="88"/>
      <c r="KTC19" s="88"/>
      <c r="KTD19" s="88"/>
      <c r="KTE19" s="88"/>
      <c r="KTF19" s="88"/>
      <c r="KTG19" s="88"/>
      <c r="KTH19" s="88"/>
      <c r="KTI19" s="88"/>
      <c r="KTJ19" s="88"/>
      <c r="KTK19" s="88"/>
      <c r="KTL19" s="88"/>
      <c r="KTM19" s="88"/>
      <c r="KTN19" s="88"/>
      <c r="KTO19" s="88"/>
      <c r="KTP19" s="88"/>
      <c r="KTQ19" s="88"/>
      <c r="KTR19" s="88"/>
      <c r="KTS19" s="88"/>
      <c r="KTT19" s="88"/>
      <c r="KTU19" s="88"/>
      <c r="KTV19" s="88"/>
      <c r="KTW19" s="88"/>
      <c r="KTX19" s="88"/>
      <c r="KTY19" s="88"/>
      <c r="KTZ19" s="88"/>
      <c r="KUA19" s="88"/>
      <c r="KUB19" s="88"/>
      <c r="KUC19" s="88"/>
      <c r="KUD19" s="88"/>
      <c r="KUE19" s="88"/>
      <c r="KUF19" s="88"/>
      <c r="KUG19" s="88"/>
      <c r="KUH19" s="88"/>
      <c r="KUI19" s="88"/>
      <c r="KUJ19" s="88"/>
      <c r="KUK19" s="88"/>
      <c r="KUL19" s="88"/>
      <c r="KUM19" s="88"/>
      <c r="KUN19" s="88"/>
      <c r="KUO19" s="88"/>
      <c r="KUP19" s="88"/>
      <c r="KUQ19" s="88"/>
      <c r="KUR19" s="88"/>
      <c r="KUS19" s="88"/>
      <c r="KUT19" s="88"/>
      <c r="KUU19" s="88"/>
      <c r="KUV19" s="88"/>
      <c r="KUW19" s="88"/>
      <c r="KUX19" s="88"/>
      <c r="KUY19" s="88"/>
      <c r="KUZ19" s="88"/>
      <c r="KVA19" s="88"/>
      <c r="KVB19" s="88"/>
      <c r="KVC19" s="88"/>
      <c r="KVD19" s="88"/>
      <c r="KVE19" s="88"/>
      <c r="KVF19" s="88"/>
      <c r="KVG19" s="88"/>
      <c r="KVH19" s="88"/>
      <c r="KVI19" s="88"/>
      <c r="KVJ19" s="88"/>
      <c r="KVK19" s="88"/>
      <c r="KVL19" s="88"/>
      <c r="KVM19" s="88"/>
      <c r="KVN19" s="88"/>
      <c r="KVO19" s="88"/>
      <c r="KVP19" s="88"/>
      <c r="KVQ19" s="88"/>
      <c r="KVR19" s="88"/>
      <c r="KVS19" s="88"/>
      <c r="KVT19" s="88"/>
      <c r="KVU19" s="88"/>
      <c r="KVV19" s="88"/>
      <c r="KVW19" s="88"/>
      <c r="KVX19" s="88"/>
      <c r="KVY19" s="88"/>
      <c r="KVZ19" s="88"/>
      <c r="KWA19" s="88"/>
      <c r="KWB19" s="88"/>
      <c r="KWC19" s="88"/>
      <c r="KWD19" s="88"/>
      <c r="KWE19" s="88"/>
      <c r="KWF19" s="88"/>
      <c r="KWG19" s="88"/>
      <c r="KWH19" s="88"/>
      <c r="KWI19" s="88"/>
      <c r="KWJ19" s="88"/>
      <c r="KWK19" s="88"/>
      <c r="KWL19" s="88"/>
      <c r="KWM19" s="88"/>
      <c r="KWN19" s="88"/>
      <c r="KWO19" s="88"/>
      <c r="KWP19" s="88"/>
      <c r="KWQ19" s="88"/>
      <c r="KWR19" s="88"/>
      <c r="KWS19" s="88"/>
      <c r="KWT19" s="88"/>
      <c r="KWU19" s="88"/>
      <c r="KWV19" s="88"/>
      <c r="KWW19" s="88"/>
      <c r="KWX19" s="88"/>
      <c r="KWY19" s="88"/>
      <c r="KWZ19" s="88"/>
      <c r="KXA19" s="88"/>
      <c r="KXB19" s="88"/>
      <c r="KXC19" s="88"/>
      <c r="KXD19" s="88"/>
      <c r="KXE19" s="88"/>
      <c r="KXF19" s="88"/>
      <c r="KXG19" s="88"/>
      <c r="KXH19" s="88"/>
      <c r="KXI19" s="88"/>
      <c r="KXJ19" s="88"/>
      <c r="KXK19" s="88"/>
      <c r="KXL19" s="88"/>
      <c r="KXM19" s="88"/>
      <c r="KXN19" s="88"/>
      <c r="KXO19" s="88"/>
      <c r="KXP19" s="88"/>
      <c r="KXQ19" s="88"/>
      <c r="KXR19" s="88"/>
      <c r="KXS19" s="88"/>
      <c r="KXT19" s="88"/>
      <c r="KXU19" s="88"/>
      <c r="KXV19" s="88"/>
      <c r="KXW19" s="88"/>
      <c r="KXX19" s="88"/>
      <c r="KXY19" s="88"/>
      <c r="KXZ19" s="88"/>
      <c r="KYA19" s="88"/>
      <c r="KYB19" s="88"/>
      <c r="KYC19" s="88"/>
      <c r="KYD19" s="88"/>
      <c r="KYE19" s="88"/>
      <c r="KYF19" s="88"/>
      <c r="KYG19" s="88"/>
      <c r="KYH19" s="88"/>
      <c r="KYI19" s="88"/>
      <c r="KYJ19" s="88"/>
      <c r="KYK19" s="88"/>
      <c r="KYL19" s="88"/>
      <c r="KYM19" s="88"/>
      <c r="KYN19" s="88"/>
      <c r="KYO19" s="88"/>
      <c r="KYP19" s="88"/>
      <c r="KYQ19" s="88"/>
      <c r="KYR19" s="88"/>
      <c r="KYS19" s="88"/>
      <c r="KYT19" s="88"/>
      <c r="KYU19" s="88"/>
      <c r="KYV19" s="88"/>
      <c r="KYW19" s="88"/>
      <c r="KYX19" s="88"/>
      <c r="KYY19" s="88"/>
      <c r="KYZ19" s="88"/>
      <c r="KZA19" s="88"/>
      <c r="KZB19" s="88"/>
      <c r="KZC19" s="88"/>
      <c r="KZD19" s="88"/>
      <c r="KZE19" s="88"/>
      <c r="KZF19" s="88"/>
      <c r="KZG19" s="88"/>
      <c r="KZH19" s="88"/>
      <c r="KZI19" s="88"/>
      <c r="KZJ19" s="88"/>
      <c r="KZK19" s="88"/>
      <c r="KZL19" s="88"/>
      <c r="KZM19" s="88"/>
      <c r="KZN19" s="88"/>
      <c r="KZO19" s="88"/>
      <c r="KZP19" s="88"/>
      <c r="KZQ19" s="88"/>
      <c r="KZR19" s="88"/>
      <c r="KZS19" s="88"/>
      <c r="KZT19" s="88"/>
      <c r="KZU19" s="88"/>
      <c r="KZV19" s="88"/>
      <c r="KZW19" s="88"/>
      <c r="KZX19" s="88"/>
      <c r="KZY19" s="88"/>
      <c r="KZZ19" s="88"/>
      <c r="LAA19" s="88"/>
      <c r="LAB19" s="88"/>
      <c r="LAC19" s="88"/>
      <c r="LAD19" s="88"/>
      <c r="LAE19" s="88"/>
      <c r="LAF19" s="88"/>
      <c r="LAG19" s="88"/>
      <c r="LAH19" s="88"/>
      <c r="LAI19" s="88"/>
      <c r="LAJ19" s="88"/>
      <c r="LAK19" s="88"/>
      <c r="LAL19" s="88"/>
      <c r="LAM19" s="88"/>
      <c r="LAN19" s="88"/>
      <c r="LAO19" s="88"/>
      <c r="LAP19" s="88"/>
      <c r="LAQ19" s="88"/>
      <c r="LAR19" s="88"/>
      <c r="LAS19" s="88"/>
      <c r="LAT19" s="88"/>
      <c r="LAU19" s="88"/>
      <c r="LAV19" s="88"/>
      <c r="LAW19" s="88"/>
      <c r="LAX19" s="88"/>
      <c r="LAY19" s="88"/>
      <c r="LAZ19" s="88"/>
      <c r="LBA19" s="88"/>
      <c r="LBB19" s="88"/>
      <c r="LBC19" s="88"/>
      <c r="LBD19" s="88"/>
      <c r="LBE19" s="88"/>
      <c r="LBF19" s="88"/>
      <c r="LBG19" s="88"/>
      <c r="LBH19" s="88"/>
      <c r="LBI19" s="88"/>
      <c r="LBJ19" s="88"/>
      <c r="LBK19" s="88"/>
      <c r="LBL19" s="88"/>
      <c r="LBM19" s="88"/>
      <c r="LBN19" s="88"/>
      <c r="LBO19" s="88"/>
      <c r="LBP19" s="88"/>
      <c r="LBQ19" s="88"/>
      <c r="LBR19" s="88"/>
      <c r="LBS19" s="88"/>
      <c r="LBT19" s="88"/>
      <c r="LBU19" s="88"/>
      <c r="LBV19" s="88"/>
      <c r="LBW19" s="88"/>
      <c r="LBX19" s="88"/>
      <c r="LBY19" s="88"/>
      <c r="LBZ19" s="88"/>
      <c r="LCA19" s="88"/>
      <c r="LCB19" s="88"/>
      <c r="LCC19" s="88"/>
      <c r="LCD19" s="88"/>
      <c r="LCE19" s="88"/>
      <c r="LCF19" s="88"/>
      <c r="LCG19" s="88"/>
      <c r="LCH19" s="88"/>
      <c r="LCI19" s="88"/>
      <c r="LCJ19" s="88"/>
      <c r="LCK19" s="88"/>
      <c r="LCL19" s="88"/>
      <c r="LCM19" s="88"/>
      <c r="LCN19" s="88"/>
      <c r="LCO19" s="88"/>
      <c r="LCP19" s="88"/>
      <c r="LCQ19" s="88"/>
      <c r="LCR19" s="88"/>
      <c r="LCS19" s="88"/>
      <c r="LCT19" s="88"/>
      <c r="LCU19" s="88"/>
      <c r="LCV19" s="88"/>
      <c r="LCW19" s="88"/>
      <c r="LCX19" s="88"/>
      <c r="LCY19" s="88"/>
      <c r="LCZ19" s="88"/>
      <c r="LDA19" s="88"/>
      <c r="LDB19" s="88"/>
      <c r="LDC19" s="88"/>
      <c r="LDD19" s="88"/>
      <c r="LDE19" s="88"/>
      <c r="LDF19" s="88"/>
      <c r="LDG19" s="88"/>
      <c r="LDH19" s="88"/>
      <c r="LDI19" s="88"/>
      <c r="LDJ19" s="88"/>
      <c r="LDK19" s="88"/>
      <c r="LDL19" s="88"/>
      <c r="LDM19" s="88"/>
      <c r="LDN19" s="88"/>
      <c r="LDO19" s="88"/>
      <c r="LDP19" s="88"/>
      <c r="LDQ19" s="88"/>
      <c r="LDR19" s="88"/>
      <c r="LDS19" s="88"/>
      <c r="LDT19" s="88"/>
      <c r="LDU19" s="88"/>
      <c r="LDV19" s="88"/>
      <c r="LDW19" s="88"/>
      <c r="LDX19" s="88"/>
      <c r="LDY19" s="88"/>
      <c r="LDZ19" s="88"/>
      <c r="LEA19" s="88"/>
      <c r="LEB19" s="88"/>
      <c r="LEC19" s="88"/>
      <c r="LED19" s="88"/>
      <c r="LEE19" s="88"/>
      <c r="LEF19" s="88"/>
      <c r="LEG19" s="88"/>
      <c r="LEH19" s="88"/>
      <c r="LEI19" s="88"/>
      <c r="LEJ19" s="88"/>
      <c r="LEK19" s="88"/>
      <c r="LEL19" s="88"/>
      <c r="LEM19" s="88"/>
      <c r="LEN19" s="88"/>
      <c r="LEO19" s="88"/>
      <c r="LEP19" s="88"/>
      <c r="LEQ19" s="88"/>
      <c r="LER19" s="88"/>
      <c r="LES19" s="88"/>
      <c r="LET19" s="88"/>
      <c r="LEU19" s="88"/>
      <c r="LEV19" s="88"/>
      <c r="LEW19" s="88"/>
      <c r="LEX19" s="88"/>
      <c r="LEY19" s="88"/>
      <c r="LEZ19" s="88"/>
      <c r="LFA19" s="88"/>
      <c r="LFB19" s="88"/>
      <c r="LFC19" s="88"/>
      <c r="LFD19" s="88"/>
      <c r="LFE19" s="88"/>
      <c r="LFF19" s="88"/>
      <c r="LFG19" s="88"/>
      <c r="LFH19" s="88"/>
      <c r="LFI19" s="88"/>
      <c r="LFJ19" s="88"/>
      <c r="LFK19" s="88"/>
      <c r="LFL19" s="88"/>
      <c r="LFM19" s="88"/>
      <c r="LFN19" s="88"/>
      <c r="LFO19" s="88"/>
      <c r="LFP19" s="88"/>
      <c r="LFQ19" s="88"/>
      <c r="LFR19" s="88"/>
      <c r="LFS19" s="88"/>
      <c r="LFT19" s="88"/>
      <c r="LFU19" s="88"/>
      <c r="LFV19" s="88"/>
      <c r="LFW19" s="88"/>
      <c r="LFX19" s="88"/>
      <c r="LFY19" s="88"/>
      <c r="LFZ19" s="88"/>
      <c r="LGA19" s="88"/>
      <c r="LGB19" s="88"/>
      <c r="LGC19" s="88"/>
      <c r="LGD19" s="88"/>
      <c r="LGE19" s="88"/>
      <c r="LGF19" s="88"/>
      <c r="LGG19" s="88"/>
      <c r="LGH19" s="88"/>
      <c r="LGI19" s="88"/>
      <c r="LGJ19" s="88"/>
      <c r="LGK19" s="88"/>
      <c r="LGL19" s="88"/>
      <c r="LGM19" s="88"/>
      <c r="LGN19" s="88"/>
      <c r="LGO19" s="88"/>
      <c r="LGP19" s="88"/>
      <c r="LGQ19" s="88"/>
      <c r="LGR19" s="88"/>
      <c r="LGS19" s="88"/>
      <c r="LGT19" s="88"/>
      <c r="LGU19" s="88"/>
      <c r="LGV19" s="88"/>
      <c r="LGW19" s="88"/>
      <c r="LGX19" s="88"/>
      <c r="LGY19" s="88"/>
      <c r="LGZ19" s="88"/>
      <c r="LHA19" s="88"/>
      <c r="LHB19" s="88"/>
      <c r="LHC19" s="88"/>
      <c r="LHD19" s="88"/>
      <c r="LHE19" s="88"/>
      <c r="LHF19" s="88"/>
      <c r="LHG19" s="88"/>
      <c r="LHH19" s="88"/>
      <c r="LHI19" s="88"/>
      <c r="LHJ19" s="88"/>
      <c r="LHK19" s="88"/>
      <c r="LHL19" s="88"/>
      <c r="LHM19" s="88"/>
      <c r="LHN19" s="88"/>
      <c r="LHO19" s="88"/>
      <c r="LHP19" s="88"/>
      <c r="LHQ19" s="88"/>
      <c r="LHR19" s="88"/>
      <c r="LHS19" s="88"/>
      <c r="LHT19" s="88"/>
      <c r="LHU19" s="88"/>
      <c r="LHV19" s="88"/>
      <c r="LHW19" s="88"/>
      <c r="LHX19" s="88"/>
      <c r="LHY19" s="88"/>
      <c r="LHZ19" s="88"/>
      <c r="LIA19" s="88"/>
      <c r="LIB19" s="88"/>
      <c r="LIC19" s="88"/>
      <c r="LID19" s="88"/>
      <c r="LIE19" s="88"/>
      <c r="LIF19" s="88"/>
      <c r="LIG19" s="88"/>
      <c r="LIH19" s="88"/>
      <c r="LII19" s="88"/>
      <c r="LIJ19" s="88"/>
      <c r="LIK19" s="88"/>
      <c r="LIL19" s="88"/>
      <c r="LIM19" s="88"/>
      <c r="LIN19" s="88"/>
      <c r="LIO19" s="88"/>
      <c r="LIP19" s="88"/>
      <c r="LIQ19" s="88"/>
      <c r="LIR19" s="88"/>
      <c r="LIS19" s="88"/>
      <c r="LIT19" s="88"/>
      <c r="LIU19" s="88"/>
      <c r="LIV19" s="88"/>
      <c r="LIW19" s="88"/>
      <c r="LIX19" s="88"/>
      <c r="LIY19" s="88"/>
      <c r="LIZ19" s="88"/>
      <c r="LJA19" s="88"/>
      <c r="LJB19" s="88"/>
      <c r="LJC19" s="88"/>
      <c r="LJD19" s="88"/>
      <c r="LJE19" s="88"/>
      <c r="LJF19" s="88"/>
      <c r="LJG19" s="88"/>
      <c r="LJH19" s="88"/>
      <c r="LJI19" s="88"/>
      <c r="LJJ19" s="88"/>
      <c r="LJK19" s="88"/>
      <c r="LJL19" s="88"/>
      <c r="LJM19" s="88"/>
      <c r="LJN19" s="88"/>
      <c r="LJO19" s="88"/>
      <c r="LJP19" s="88"/>
      <c r="LJQ19" s="88"/>
      <c r="LJR19" s="88"/>
      <c r="LJS19" s="88"/>
      <c r="LJT19" s="88"/>
      <c r="LJU19" s="88"/>
      <c r="LJV19" s="88"/>
      <c r="LJW19" s="88"/>
      <c r="LJX19" s="88"/>
      <c r="LJY19" s="88"/>
      <c r="LJZ19" s="88"/>
      <c r="LKA19" s="88"/>
      <c r="LKB19" s="88"/>
      <c r="LKC19" s="88"/>
      <c r="LKD19" s="88"/>
      <c r="LKE19" s="88"/>
      <c r="LKF19" s="88"/>
      <c r="LKG19" s="88"/>
      <c r="LKH19" s="88"/>
      <c r="LKI19" s="88"/>
      <c r="LKJ19" s="88"/>
      <c r="LKK19" s="88"/>
      <c r="LKL19" s="88"/>
      <c r="LKM19" s="88"/>
      <c r="LKN19" s="88"/>
      <c r="LKO19" s="88"/>
      <c r="LKP19" s="88"/>
      <c r="LKQ19" s="88"/>
      <c r="LKR19" s="88"/>
      <c r="LKS19" s="88"/>
      <c r="LKT19" s="88"/>
      <c r="LKU19" s="88"/>
      <c r="LKV19" s="88"/>
      <c r="LKW19" s="88"/>
      <c r="LKX19" s="88"/>
      <c r="LKY19" s="88"/>
      <c r="LKZ19" s="88"/>
      <c r="LLA19" s="88"/>
      <c r="LLB19" s="88"/>
      <c r="LLC19" s="88"/>
      <c r="LLD19" s="88"/>
      <c r="LLE19" s="88"/>
      <c r="LLF19" s="88"/>
      <c r="LLG19" s="88"/>
      <c r="LLH19" s="88"/>
      <c r="LLI19" s="88"/>
      <c r="LLJ19" s="88"/>
      <c r="LLK19" s="88"/>
      <c r="LLL19" s="88"/>
      <c r="LLM19" s="88"/>
      <c r="LLN19" s="88"/>
      <c r="LLO19" s="88"/>
      <c r="LLP19" s="88"/>
      <c r="LLQ19" s="88"/>
      <c r="LLR19" s="88"/>
      <c r="LLS19" s="88"/>
      <c r="LLT19" s="88"/>
      <c r="LLU19" s="88"/>
      <c r="LLV19" s="88"/>
      <c r="LLW19" s="88"/>
      <c r="LLX19" s="88"/>
      <c r="LLY19" s="88"/>
      <c r="LLZ19" s="88"/>
      <c r="LMA19" s="88"/>
      <c r="LMB19" s="88"/>
      <c r="LMC19" s="88"/>
      <c r="LMD19" s="88"/>
      <c r="LME19" s="88"/>
      <c r="LMF19" s="88"/>
      <c r="LMG19" s="88"/>
      <c r="LMH19" s="88"/>
      <c r="LMI19" s="88"/>
      <c r="LMJ19" s="88"/>
      <c r="LMK19" s="88"/>
      <c r="LML19" s="88"/>
      <c r="LMM19" s="88"/>
      <c r="LMN19" s="88"/>
      <c r="LMO19" s="88"/>
      <c r="LMP19" s="88"/>
      <c r="LMQ19" s="88"/>
      <c r="LMR19" s="88"/>
      <c r="LMS19" s="88"/>
      <c r="LMT19" s="88"/>
      <c r="LMU19" s="88"/>
      <c r="LMV19" s="88"/>
      <c r="LMW19" s="88"/>
      <c r="LMX19" s="88"/>
      <c r="LMY19" s="88"/>
      <c r="LMZ19" s="88"/>
      <c r="LNA19" s="88"/>
      <c r="LNB19" s="88"/>
      <c r="LNC19" s="88"/>
      <c r="LND19" s="88"/>
      <c r="LNE19" s="88"/>
      <c r="LNF19" s="88"/>
      <c r="LNG19" s="88"/>
      <c r="LNH19" s="88"/>
      <c r="LNI19" s="88"/>
      <c r="LNJ19" s="88"/>
      <c r="LNK19" s="88"/>
      <c r="LNL19" s="88"/>
      <c r="LNM19" s="88"/>
      <c r="LNN19" s="88"/>
      <c r="LNO19" s="88"/>
      <c r="LNP19" s="88"/>
      <c r="LNQ19" s="88"/>
      <c r="LNR19" s="88"/>
      <c r="LNS19" s="88"/>
      <c r="LNT19" s="88"/>
      <c r="LNU19" s="88"/>
      <c r="LNV19" s="88"/>
      <c r="LNW19" s="88"/>
      <c r="LNX19" s="88"/>
      <c r="LNY19" s="88"/>
      <c r="LNZ19" s="88"/>
      <c r="LOA19" s="88"/>
      <c r="LOB19" s="88"/>
      <c r="LOC19" s="88"/>
      <c r="LOD19" s="88"/>
      <c r="LOE19" s="88"/>
      <c r="LOF19" s="88"/>
      <c r="LOG19" s="88"/>
      <c r="LOH19" s="88"/>
      <c r="LOI19" s="88"/>
      <c r="LOJ19" s="88"/>
      <c r="LOK19" s="88"/>
      <c r="LOL19" s="88"/>
      <c r="LOM19" s="88"/>
      <c r="LON19" s="88"/>
      <c r="LOO19" s="88"/>
      <c r="LOP19" s="88"/>
      <c r="LOQ19" s="88"/>
      <c r="LOR19" s="88"/>
      <c r="LOS19" s="88"/>
      <c r="LOT19" s="88"/>
      <c r="LOU19" s="88"/>
      <c r="LOV19" s="88"/>
      <c r="LOW19" s="88"/>
      <c r="LOX19" s="88"/>
      <c r="LOY19" s="88"/>
      <c r="LOZ19" s="88"/>
      <c r="LPA19" s="88"/>
      <c r="LPB19" s="88"/>
      <c r="LPC19" s="88"/>
      <c r="LPD19" s="88"/>
      <c r="LPE19" s="88"/>
      <c r="LPF19" s="88"/>
      <c r="LPG19" s="88"/>
      <c r="LPH19" s="88"/>
      <c r="LPI19" s="88"/>
      <c r="LPJ19" s="88"/>
      <c r="LPK19" s="88"/>
      <c r="LPL19" s="88"/>
      <c r="LPM19" s="88"/>
      <c r="LPN19" s="88"/>
      <c r="LPO19" s="88"/>
      <c r="LPP19" s="88"/>
      <c r="LPQ19" s="88"/>
      <c r="LPR19" s="88"/>
      <c r="LPS19" s="88"/>
      <c r="LPT19" s="88"/>
      <c r="LPU19" s="88"/>
      <c r="LPV19" s="88"/>
      <c r="LPW19" s="88"/>
      <c r="LPX19" s="88"/>
      <c r="LPY19" s="88"/>
      <c r="LPZ19" s="88"/>
      <c r="LQA19" s="88"/>
      <c r="LQB19" s="88"/>
      <c r="LQC19" s="88"/>
      <c r="LQD19" s="88"/>
      <c r="LQE19" s="88"/>
      <c r="LQF19" s="88"/>
      <c r="LQG19" s="88"/>
      <c r="LQH19" s="88"/>
      <c r="LQI19" s="88"/>
      <c r="LQJ19" s="88"/>
      <c r="LQK19" s="88"/>
      <c r="LQL19" s="88"/>
      <c r="LQM19" s="88"/>
      <c r="LQN19" s="88"/>
      <c r="LQO19" s="88"/>
      <c r="LQP19" s="88"/>
      <c r="LQQ19" s="88"/>
      <c r="LQR19" s="88"/>
      <c r="LQS19" s="88"/>
      <c r="LQT19" s="88"/>
      <c r="LQU19" s="88"/>
      <c r="LQV19" s="88"/>
      <c r="LQW19" s="88"/>
      <c r="LQX19" s="88"/>
      <c r="LQY19" s="88"/>
      <c r="LQZ19" s="88"/>
      <c r="LRA19" s="88"/>
      <c r="LRB19" s="88"/>
      <c r="LRC19" s="88"/>
      <c r="LRD19" s="88"/>
      <c r="LRE19" s="88"/>
      <c r="LRF19" s="88"/>
      <c r="LRG19" s="88"/>
      <c r="LRH19" s="88"/>
      <c r="LRI19" s="88"/>
      <c r="LRJ19" s="88"/>
      <c r="LRK19" s="88"/>
      <c r="LRL19" s="88"/>
      <c r="LRM19" s="88"/>
      <c r="LRN19" s="88"/>
      <c r="LRO19" s="88"/>
      <c r="LRP19" s="88"/>
      <c r="LRQ19" s="88"/>
      <c r="LRR19" s="88"/>
      <c r="LRS19" s="88"/>
      <c r="LRT19" s="88"/>
      <c r="LRU19" s="88"/>
      <c r="LRV19" s="88"/>
      <c r="LRW19" s="88"/>
      <c r="LRX19" s="88"/>
      <c r="LRY19" s="88"/>
      <c r="LRZ19" s="88"/>
      <c r="LSA19" s="88"/>
      <c r="LSB19" s="88"/>
      <c r="LSC19" s="88"/>
      <c r="LSD19" s="88"/>
      <c r="LSE19" s="88"/>
      <c r="LSF19" s="88"/>
      <c r="LSG19" s="88"/>
      <c r="LSH19" s="88"/>
      <c r="LSI19" s="88"/>
      <c r="LSJ19" s="88"/>
      <c r="LSK19" s="88"/>
      <c r="LSL19" s="88"/>
      <c r="LSM19" s="88"/>
      <c r="LSN19" s="88"/>
      <c r="LSO19" s="88"/>
      <c r="LSP19" s="88"/>
      <c r="LSQ19" s="88"/>
      <c r="LSR19" s="88"/>
      <c r="LSS19" s="88"/>
      <c r="LST19" s="88"/>
      <c r="LSU19" s="88"/>
      <c r="LSV19" s="88"/>
      <c r="LSW19" s="88"/>
      <c r="LSX19" s="88"/>
      <c r="LSY19" s="88"/>
      <c r="LSZ19" s="88"/>
      <c r="LTA19" s="88"/>
      <c r="LTB19" s="88"/>
      <c r="LTC19" s="88"/>
      <c r="LTD19" s="88"/>
      <c r="LTE19" s="88"/>
      <c r="LTF19" s="88"/>
      <c r="LTG19" s="88"/>
      <c r="LTH19" s="88"/>
      <c r="LTI19" s="88"/>
      <c r="LTJ19" s="88"/>
      <c r="LTK19" s="88"/>
      <c r="LTL19" s="88"/>
      <c r="LTM19" s="88"/>
      <c r="LTN19" s="88"/>
      <c r="LTO19" s="88"/>
      <c r="LTP19" s="88"/>
      <c r="LTQ19" s="88"/>
      <c r="LTR19" s="88"/>
      <c r="LTS19" s="88"/>
      <c r="LTT19" s="88"/>
      <c r="LTU19" s="88"/>
      <c r="LTV19" s="88"/>
      <c r="LTW19" s="88"/>
      <c r="LTX19" s="88"/>
      <c r="LTY19" s="88"/>
      <c r="LTZ19" s="88"/>
      <c r="LUA19" s="88"/>
      <c r="LUB19" s="88"/>
      <c r="LUC19" s="88"/>
      <c r="LUD19" s="88"/>
      <c r="LUE19" s="88"/>
      <c r="LUF19" s="88"/>
      <c r="LUG19" s="88"/>
      <c r="LUH19" s="88"/>
      <c r="LUI19" s="88"/>
      <c r="LUJ19" s="88"/>
      <c r="LUK19" s="88"/>
      <c r="LUL19" s="88"/>
      <c r="LUM19" s="88"/>
      <c r="LUN19" s="88"/>
      <c r="LUO19" s="88"/>
      <c r="LUP19" s="88"/>
      <c r="LUQ19" s="88"/>
      <c r="LUR19" s="88"/>
      <c r="LUS19" s="88"/>
      <c r="LUT19" s="88"/>
      <c r="LUU19" s="88"/>
      <c r="LUV19" s="88"/>
      <c r="LUW19" s="88"/>
      <c r="LUX19" s="88"/>
      <c r="LUY19" s="88"/>
      <c r="LUZ19" s="88"/>
      <c r="LVA19" s="88"/>
      <c r="LVB19" s="88"/>
      <c r="LVC19" s="88"/>
      <c r="LVD19" s="88"/>
      <c r="LVE19" s="88"/>
      <c r="LVF19" s="88"/>
      <c r="LVG19" s="88"/>
      <c r="LVH19" s="88"/>
      <c r="LVI19" s="88"/>
      <c r="LVJ19" s="88"/>
      <c r="LVK19" s="88"/>
      <c r="LVL19" s="88"/>
      <c r="LVM19" s="88"/>
      <c r="LVN19" s="88"/>
      <c r="LVO19" s="88"/>
      <c r="LVP19" s="88"/>
      <c r="LVQ19" s="88"/>
      <c r="LVR19" s="88"/>
      <c r="LVS19" s="88"/>
      <c r="LVT19" s="88"/>
      <c r="LVU19" s="88"/>
      <c r="LVV19" s="88"/>
      <c r="LVW19" s="88"/>
      <c r="LVX19" s="88"/>
      <c r="LVY19" s="88"/>
      <c r="LVZ19" s="88"/>
      <c r="LWA19" s="88"/>
      <c r="LWB19" s="88"/>
      <c r="LWC19" s="88"/>
      <c r="LWD19" s="88"/>
      <c r="LWE19" s="88"/>
      <c r="LWF19" s="88"/>
      <c r="LWG19" s="88"/>
      <c r="LWH19" s="88"/>
      <c r="LWI19" s="88"/>
      <c r="LWJ19" s="88"/>
      <c r="LWK19" s="88"/>
      <c r="LWL19" s="88"/>
      <c r="LWM19" s="88"/>
      <c r="LWN19" s="88"/>
      <c r="LWO19" s="88"/>
      <c r="LWP19" s="88"/>
      <c r="LWQ19" s="88"/>
      <c r="LWR19" s="88"/>
      <c r="LWS19" s="88"/>
      <c r="LWT19" s="88"/>
      <c r="LWU19" s="88"/>
      <c r="LWV19" s="88"/>
      <c r="LWW19" s="88"/>
      <c r="LWX19" s="88"/>
      <c r="LWY19" s="88"/>
      <c r="LWZ19" s="88"/>
      <c r="LXA19" s="88"/>
      <c r="LXB19" s="88"/>
      <c r="LXC19" s="88"/>
      <c r="LXD19" s="88"/>
      <c r="LXE19" s="88"/>
      <c r="LXF19" s="88"/>
      <c r="LXG19" s="88"/>
      <c r="LXH19" s="88"/>
      <c r="LXI19" s="88"/>
      <c r="LXJ19" s="88"/>
      <c r="LXK19" s="88"/>
      <c r="LXL19" s="88"/>
      <c r="LXM19" s="88"/>
      <c r="LXN19" s="88"/>
      <c r="LXO19" s="88"/>
      <c r="LXP19" s="88"/>
      <c r="LXQ19" s="88"/>
      <c r="LXR19" s="88"/>
      <c r="LXS19" s="88"/>
      <c r="LXT19" s="88"/>
      <c r="LXU19" s="88"/>
      <c r="LXV19" s="88"/>
      <c r="LXW19" s="88"/>
      <c r="LXX19" s="88"/>
      <c r="LXY19" s="88"/>
      <c r="LXZ19" s="88"/>
      <c r="LYA19" s="88"/>
      <c r="LYB19" s="88"/>
      <c r="LYC19" s="88"/>
      <c r="LYD19" s="88"/>
      <c r="LYE19" s="88"/>
      <c r="LYF19" s="88"/>
      <c r="LYG19" s="88"/>
      <c r="LYH19" s="88"/>
      <c r="LYI19" s="88"/>
      <c r="LYJ19" s="88"/>
      <c r="LYK19" s="88"/>
      <c r="LYL19" s="88"/>
      <c r="LYM19" s="88"/>
      <c r="LYN19" s="88"/>
      <c r="LYO19" s="88"/>
      <c r="LYP19" s="88"/>
      <c r="LYQ19" s="88"/>
      <c r="LYR19" s="88"/>
      <c r="LYS19" s="88"/>
      <c r="LYT19" s="88"/>
      <c r="LYU19" s="88"/>
      <c r="LYV19" s="88"/>
      <c r="LYW19" s="88"/>
      <c r="LYX19" s="88"/>
      <c r="LYY19" s="88"/>
      <c r="LYZ19" s="88"/>
      <c r="LZA19" s="88"/>
      <c r="LZB19" s="88"/>
      <c r="LZC19" s="88"/>
      <c r="LZD19" s="88"/>
      <c r="LZE19" s="88"/>
      <c r="LZF19" s="88"/>
      <c r="LZG19" s="88"/>
      <c r="LZH19" s="88"/>
      <c r="LZI19" s="88"/>
      <c r="LZJ19" s="88"/>
      <c r="LZK19" s="88"/>
      <c r="LZL19" s="88"/>
      <c r="LZM19" s="88"/>
      <c r="LZN19" s="88"/>
      <c r="LZO19" s="88"/>
      <c r="LZP19" s="88"/>
      <c r="LZQ19" s="88"/>
      <c r="LZR19" s="88"/>
      <c r="LZS19" s="88"/>
      <c r="LZT19" s="88"/>
      <c r="LZU19" s="88"/>
      <c r="LZV19" s="88"/>
      <c r="LZW19" s="88"/>
      <c r="LZX19" s="88"/>
      <c r="LZY19" s="88"/>
      <c r="LZZ19" s="88"/>
      <c r="MAA19" s="88"/>
      <c r="MAB19" s="88"/>
      <c r="MAC19" s="88"/>
      <c r="MAD19" s="88"/>
      <c r="MAE19" s="88"/>
      <c r="MAF19" s="88"/>
      <c r="MAG19" s="88"/>
      <c r="MAH19" s="88"/>
      <c r="MAI19" s="88"/>
      <c r="MAJ19" s="88"/>
      <c r="MAK19" s="88"/>
      <c r="MAL19" s="88"/>
      <c r="MAM19" s="88"/>
      <c r="MAN19" s="88"/>
      <c r="MAO19" s="88"/>
      <c r="MAP19" s="88"/>
      <c r="MAQ19" s="88"/>
      <c r="MAR19" s="88"/>
      <c r="MAS19" s="88"/>
      <c r="MAT19" s="88"/>
      <c r="MAU19" s="88"/>
      <c r="MAV19" s="88"/>
      <c r="MAW19" s="88"/>
      <c r="MAX19" s="88"/>
      <c r="MAY19" s="88"/>
      <c r="MAZ19" s="88"/>
      <c r="MBA19" s="88"/>
      <c r="MBB19" s="88"/>
      <c r="MBC19" s="88"/>
      <c r="MBD19" s="88"/>
      <c r="MBE19" s="88"/>
      <c r="MBF19" s="88"/>
      <c r="MBG19" s="88"/>
      <c r="MBH19" s="88"/>
      <c r="MBI19" s="88"/>
      <c r="MBJ19" s="88"/>
      <c r="MBK19" s="88"/>
      <c r="MBL19" s="88"/>
      <c r="MBM19" s="88"/>
      <c r="MBN19" s="88"/>
      <c r="MBO19" s="88"/>
      <c r="MBP19" s="88"/>
      <c r="MBQ19" s="88"/>
      <c r="MBR19" s="88"/>
      <c r="MBS19" s="88"/>
      <c r="MBT19" s="88"/>
      <c r="MBU19" s="88"/>
      <c r="MBV19" s="88"/>
      <c r="MBW19" s="88"/>
      <c r="MBX19" s="88"/>
      <c r="MBY19" s="88"/>
      <c r="MBZ19" s="88"/>
      <c r="MCA19" s="88"/>
      <c r="MCB19" s="88"/>
      <c r="MCC19" s="88"/>
      <c r="MCD19" s="88"/>
      <c r="MCE19" s="88"/>
      <c r="MCF19" s="88"/>
      <c r="MCG19" s="88"/>
      <c r="MCH19" s="88"/>
      <c r="MCI19" s="88"/>
      <c r="MCJ19" s="88"/>
      <c r="MCK19" s="88"/>
      <c r="MCL19" s="88"/>
      <c r="MCM19" s="88"/>
      <c r="MCN19" s="88"/>
      <c r="MCO19" s="88"/>
      <c r="MCP19" s="88"/>
      <c r="MCQ19" s="88"/>
      <c r="MCR19" s="88"/>
      <c r="MCS19" s="88"/>
      <c r="MCT19" s="88"/>
      <c r="MCU19" s="88"/>
      <c r="MCV19" s="88"/>
      <c r="MCW19" s="88"/>
      <c r="MCX19" s="88"/>
      <c r="MCY19" s="88"/>
      <c r="MCZ19" s="88"/>
      <c r="MDA19" s="88"/>
      <c r="MDB19" s="88"/>
      <c r="MDC19" s="88"/>
      <c r="MDD19" s="88"/>
      <c r="MDE19" s="88"/>
      <c r="MDF19" s="88"/>
      <c r="MDG19" s="88"/>
      <c r="MDH19" s="88"/>
      <c r="MDI19" s="88"/>
      <c r="MDJ19" s="88"/>
      <c r="MDK19" s="88"/>
      <c r="MDL19" s="88"/>
      <c r="MDM19" s="88"/>
      <c r="MDN19" s="88"/>
      <c r="MDO19" s="88"/>
      <c r="MDP19" s="88"/>
      <c r="MDQ19" s="88"/>
      <c r="MDR19" s="88"/>
      <c r="MDS19" s="88"/>
      <c r="MDT19" s="88"/>
      <c r="MDU19" s="88"/>
      <c r="MDV19" s="88"/>
      <c r="MDW19" s="88"/>
      <c r="MDX19" s="88"/>
      <c r="MDY19" s="88"/>
      <c r="MDZ19" s="88"/>
      <c r="MEA19" s="88"/>
      <c r="MEB19" s="88"/>
      <c r="MEC19" s="88"/>
      <c r="MED19" s="88"/>
      <c r="MEE19" s="88"/>
      <c r="MEF19" s="88"/>
      <c r="MEG19" s="88"/>
      <c r="MEH19" s="88"/>
      <c r="MEI19" s="88"/>
      <c r="MEJ19" s="88"/>
      <c r="MEK19" s="88"/>
      <c r="MEL19" s="88"/>
      <c r="MEM19" s="88"/>
      <c r="MEN19" s="88"/>
      <c r="MEO19" s="88"/>
      <c r="MEP19" s="88"/>
      <c r="MEQ19" s="88"/>
      <c r="MER19" s="88"/>
      <c r="MES19" s="88"/>
      <c r="MET19" s="88"/>
      <c r="MEU19" s="88"/>
      <c r="MEV19" s="88"/>
      <c r="MEW19" s="88"/>
      <c r="MEX19" s="88"/>
      <c r="MEY19" s="88"/>
      <c r="MEZ19" s="88"/>
      <c r="MFA19" s="88"/>
      <c r="MFB19" s="88"/>
      <c r="MFC19" s="88"/>
      <c r="MFD19" s="88"/>
      <c r="MFE19" s="88"/>
      <c r="MFF19" s="88"/>
      <c r="MFG19" s="88"/>
      <c r="MFH19" s="88"/>
      <c r="MFI19" s="88"/>
      <c r="MFJ19" s="88"/>
      <c r="MFK19" s="88"/>
      <c r="MFL19" s="88"/>
      <c r="MFM19" s="88"/>
      <c r="MFN19" s="88"/>
      <c r="MFO19" s="88"/>
      <c r="MFP19" s="88"/>
      <c r="MFQ19" s="88"/>
      <c r="MFR19" s="88"/>
      <c r="MFS19" s="88"/>
      <c r="MFT19" s="88"/>
      <c r="MFU19" s="88"/>
      <c r="MFV19" s="88"/>
      <c r="MFW19" s="88"/>
      <c r="MFX19" s="88"/>
      <c r="MFY19" s="88"/>
      <c r="MFZ19" s="88"/>
      <c r="MGA19" s="88"/>
      <c r="MGB19" s="88"/>
      <c r="MGC19" s="88"/>
      <c r="MGD19" s="88"/>
      <c r="MGE19" s="88"/>
      <c r="MGF19" s="88"/>
      <c r="MGG19" s="88"/>
      <c r="MGH19" s="88"/>
      <c r="MGI19" s="88"/>
      <c r="MGJ19" s="88"/>
      <c r="MGK19" s="88"/>
      <c r="MGL19" s="88"/>
      <c r="MGM19" s="88"/>
      <c r="MGN19" s="88"/>
      <c r="MGO19" s="88"/>
      <c r="MGP19" s="88"/>
      <c r="MGQ19" s="88"/>
      <c r="MGR19" s="88"/>
      <c r="MGS19" s="88"/>
      <c r="MGT19" s="88"/>
      <c r="MGU19" s="88"/>
      <c r="MGV19" s="88"/>
      <c r="MGW19" s="88"/>
      <c r="MGX19" s="88"/>
      <c r="MGY19" s="88"/>
      <c r="MGZ19" s="88"/>
      <c r="MHA19" s="88"/>
      <c r="MHB19" s="88"/>
      <c r="MHC19" s="88"/>
      <c r="MHD19" s="88"/>
      <c r="MHE19" s="88"/>
      <c r="MHF19" s="88"/>
      <c r="MHG19" s="88"/>
      <c r="MHH19" s="88"/>
      <c r="MHI19" s="88"/>
      <c r="MHJ19" s="88"/>
      <c r="MHK19" s="88"/>
      <c r="MHL19" s="88"/>
      <c r="MHM19" s="88"/>
      <c r="MHN19" s="88"/>
      <c r="MHO19" s="88"/>
      <c r="MHP19" s="88"/>
      <c r="MHQ19" s="88"/>
      <c r="MHR19" s="88"/>
      <c r="MHS19" s="88"/>
      <c r="MHT19" s="88"/>
      <c r="MHU19" s="88"/>
      <c r="MHV19" s="88"/>
      <c r="MHW19" s="88"/>
      <c r="MHX19" s="88"/>
      <c r="MHY19" s="88"/>
      <c r="MHZ19" s="88"/>
      <c r="MIA19" s="88"/>
      <c r="MIB19" s="88"/>
      <c r="MIC19" s="88"/>
      <c r="MID19" s="88"/>
      <c r="MIE19" s="88"/>
      <c r="MIF19" s="88"/>
      <c r="MIG19" s="88"/>
      <c r="MIH19" s="88"/>
      <c r="MII19" s="88"/>
      <c r="MIJ19" s="88"/>
      <c r="MIK19" s="88"/>
      <c r="MIL19" s="88"/>
      <c r="MIM19" s="88"/>
      <c r="MIN19" s="88"/>
      <c r="MIO19" s="88"/>
      <c r="MIP19" s="88"/>
      <c r="MIQ19" s="88"/>
      <c r="MIR19" s="88"/>
      <c r="MIS19" s="88"/>
      <c r="MIT19" s="88"/>
      <c r="MIU19" s="88"/>
      <c r="MIV19" s="88"/>
      <c r="MIW19" s="88"/>
      <c r="MIX19" s="88"/>
      <c r="MIY19" s="88"/>
      <c r="MIZ19" s="88"/>
      <c r="MJA19" s="88"/>
      <c r="MJB19" s="88"/>
      <c r="MJC19" s="88"/>
      <c r="MJD19" s="88"/>
      <c r="MJE19" s="88"/>
      <c r="MJF19" s="88"/>
      <c r="MJG19" s="88"/>
      <c r="MJH19" s="88"/>
      <c r="MJI19" s="88"/>
      <c r="MJJ19" s="88"/>
      <c r="MJK19" s="88"/>
      <c r="MJL19" s="88"/>
      <c r="MJM19" s="88"/>
      <c r="MJN19" s="88"/>
      <c r="MJO19" s="88"/>
      <c r="MJP19" s="88"/>
      <c r="MJQ19" s="88"/>
      <c r="MJR19" s="88"/>
      <c r="MJS19" s="88"/>
      <c r="MJT19" s="88"/>
      <c r="MJU19" s="88"/>
      <c r="MJV19" s="88"/>
      <c r="MJW19" s="88"/>
      <c r="MJX19" s="88"/>
      <c r="MJY19" s="88"/>
      <c r="MJZ19" s="88"/>
      <c r="MKA19" s="88"/>
      <c r="MKB19" s="88"/>
      <c r="MKC19" s="88"/>
      <c r="MKD19" s="88"/>
      <c r="MKE19" s="88"/>
      <c r="MKF19" s="88"/>
      <c r="MKG19" s="88"/>
      <c r="MKH19" s="88"/>
      <c r="MKI19" s="88"/>
      <c r="MKJ19" s="88"/>
      <c r="MKK19" s="88"/>
      <c r="MKL19" s="88"/>
      <c r="MKM19" s="88"/>
      <c r="MKN19" s="88"/>
      <c r="MKO19" s="88"/>
      <c r="MKP19" s="88"/>
      <c r="MKQ19" s="88"/>
      <c r="MKR19" s="88"/>
      <c r="MKS19" s="88"/>
      <c r="MKT19" s="88"/>
      <c r="MKU19" s="88"/>
      <c r="MKV19" s="88"/>
      <c r="MKW19" s="88"/>
      <c r="MKX19" s="88"/>
      <c r="MKY19" s="88"/>
      <c r="MKZ19" s="88"/>
      <c r="MLA19" s="88"/>
      <c r="MLB19" s="88"/>
      <c r="MLC19" s="88"/>
      <c r="MLD19" s="88"/>
      <c r="MLE19" s="88"/>
      <c r="MLF19" s="88"/>
      <c r="MLG19" s="88"/>
      <c r="MLH19" s="88"/>
      <c r="MLI19" s="88"/>
      <c r="MLJ19" s="88"/>
      <c r="MLK19" s="88"/>
      <c r="MLL19" s="88"/>
      <c r="MLM19" s="88"/>
      <c r="MLN19" s="88"/>
      <c r="MLO19" s="88"/>
      <c r="MLP19" s="88"/>
      <c r="MLQ19" s="88"/>
      <c r="MLR19" s="88"/>
      <c r="MLS19" s="88"/>
      <c r="MLT19" s="88"/>
      <c r="MLU19" s="88"/>
      <c r="MLV19" s="88"/>
      <c r="MLW19" s="88"/>
      <c r="MLX19" s="88"/>
      <c r="MLY19" s="88"/>
      <c r="MLZ19" s="88"/>
      <c r="MMA19" s="88"/>
      <c r="MMB19" s="88"/>
      <c r="MMC19" s="88"/>
      <c r="MMD19" s="88"/>
      <c r="MME19" s="88"/>
      <c r="MMF19" s="88"/>
      <c r="MMG19" s="88"/>
      <c r="MMH19" s="88"/>
      <c r="MMI19" s="88"/>
      <c r="MMJ19" s="88"/>
      <c r="MMK19" s="88"/>
      <c r="MML19" s="88"/>
      <c r="MMM19" s="88"/>
      <c r="MMN19" s="88"/>
      <c r="MMO19" s="88"/>
      <c r="MMP19" s="88"/>
      <c r="MMQ19" s="88"/>
      <c r="MMR19" s="88"/>
      <c r="MMS19" s="88"/>
      <c r="MMT19" s="88"/>
      <c r="MMU19" s="88"/>
      <c r="MMV19" s="88"/>
      <c r="MMW19" s="88"/>
      <c r="MMX19" s="88"/>
      <c r="MMY19" s="88"/>
      <c r="MMZ19" s="88"/>
      <c r="MNA19" s="88"/>
      <c r="MNB19" s="88"/>
      <c r="MNC19" s="88"/>
      <c r="MND19" s="88"/>
      <c r="MNE19" s="88"/>
      <c r="MNF19" s="88"/>
      <c r="MNG19" s="88"/>
      <c r="MNH19" s="88"/>
      <c r="MNI19" s="88"/>
      <c r="MNJ19" s="88"/>
      <c r="MNK19" s="88"/>
      <c r="MNL19" s="88"/>
      <c r="MNM19" s="88"/>
      <c r="MNN19" s="88"/>
      <c r="MNO19" s="88"/>
      <c r="MNP19" s="88"/>
      <c r="MNQ19" s="88"/>
      <c r="MNR19" s="88"/>
      <c r="MNS19" s="88"/>
      <c r="MNT19" s="88"/>
      <c r="MNU19" s="88"/>
      <c r="MNV19" s="88"/>
      <c r="MNW19" s="88"/>
      <c r="MNX19" s="88"/>
      <c r="MNY19" s="88"/>
      <c r="MNZ19" s="88"/>
      <c r="MOA19" s="88"/>
      <c r="MOB19" s="88"/>
      <c r="MOC19" s="88"/>
      <c r="MOD19" s="88"/>
      <c r="MOE19" s="88"/>
      <c r="MOF19" s="88"/>
      <c r="MOG19" s="88"/>
      <c r="MOH19" s="88"/>
      <c r="MOI19" s="88"/>
      <c r="MOJ19" s="88"/>
      <c r="MOK19" s="88"/>
      <c r="MOL19" s="88"/>
      <c r="MOM19" s="88"/>
      <c r="MON19" s="88"/>
      <c r="MOO19" s="88"/>
      <c r="MOP19" s="88"/>
      <c r="MOQ19" s="88"/>
      <c r="MOR19" s="88"/>
      <c r="MOS19" s="88"/>
      <c r="MOT19" s="88"/>
      <c r="MOU19" s="88"/>
      <c r="MOV19" s="88"/>
      <c r="MOW19" s="88"/>
      <c r="MOX19" s="88"/>
      <c r="MOY19" s="88"/>
      <c r="MOZ19" s="88"/>
      <c r="MPA19" s="88"/>
      <c r="MPB19" s="88"/>
      <c r="MPC19" s="88"/>
      <c r="MPD19" s="88"/>
      <c r="MPE19" s="88"/>
      <c r="MPF19" s="88"/>
      <c r="MPG19" s="88"/>
      <c r="MPH19" s="88"/>
      <c r="MPI19" s="88"/>
      <c r="MPJ19" s="88"/>
      <c r="MPK19" s="88"/>
      <c r="MPL19" s="88"/>
      <c r="MPM19" s="88"/>
      <c r="MPN19" s="88"/>
      <c r="MPO19" s="88"/>
      <c r="MPP19" s="88"/>
      <c r="MPQ19" s="88"/>
      <c r="MPR19" s="88"/>
      <c r="MPS19" s="88"/>
      <c r="MPT19" s="88"/>
      <c r="MPU19" s="88"/>
      <c r="MPV19" s="88"/>
      <c r="MPW19" s="88"/>
      <c r="MPX19" s="88"/>
      <c r="MPY19" s="88"/>
      <c r="MPZ19" s="88"/>
      <c r="MQA19" s="88"/>
      <c r="MQB19" s="88"/>
      <c r="MQC19" s="88"/>
      <c r="MQD19" s="88"/>
      <c r="MQE19" s="88"/>
      <c r="MQF19" s="88"/>
      <c r="MQG19" s="88"/>
      <c r="MQH19" s="88"/>
      <c r="MQI19" s="88"/>
      <c r="MQJ19" s="88"/>
      <c r="MQK19" s="88"/>
      <c r="MQL19" s="88"/>
      <c r="MQM19" s="88"/>
      <c r="MQN19" s="88"/>
      <c r="MQO19" s="88"/>
      <c r="MQP19" s="88"/>
      <c r="MQQ19" s="88"/>
      <c r="MQR19" s="88"/>
      <c r="MQS19" s="88"/>
      <c r="MQT19" s="88"/>
      <c r="MQU19" s="88"/>
      <c r="MQV19" s="88"/>
      <c r="MQW19" s="88"/>
      <c r="MQX19" s="88"/>
      <c r="MQY19" s="88"/>
      <c r="MQZ19" s="88"/>
      <c r="MRA19" s="88"/>
      <c r="MRB19" s="88"/>
      <c r="MRC19" s="88"/>
      <c r="MRD19" s="88"/>
      <c r="MRE19" s="88"/>
      <c r="MRF19" s="88"/>
      <c r="MRG19" s="88"/>
      <c r="MRH19" s="88"/>
      <c r="MRI19" s="88"/>
      <c r="MRJ19" s="88"/>
      <c r="MRK19" s="88"/>
      <c r="MRL19" s="88"/>
      <c r="MRM19" s="88"/>
      <c r="MRN19" s="88"/>
      <c r="MRO19" s="88"/>
      <c r="MRP19" s="88"/>
      <c r="MRQ19" s="88"/>
      <c r="MRR19" s="88"/>
      <c r="MRS19" s="88"/>
      <c r="MRT19" s="88"/>
      <c r="MRU19" s="88"/>
      <c r="MRV19" s="88"/>
      <c r="MRW19" s="88"/>
      <c r="MRX19" s="88"/>
      <c r="MRY19" s="88"/>
      <c r="MRZ19" s="88"/>
      <c r="MSA19" s="88"/>
      <c r="MSB19" s="88"/>
      <c r="MSC19" s="88"/>
      <c r="MSD19" s="88"/>
      <c r="MSE19" s="88"/>
      <c r="MSF19" s="88"/>
      <c r="MSG19" s="88"/>
      <c r="MSH19" s="88"/>
      <c r="MSI19" s="88"/>
      <c r="MSJ19" s="88"/>
      <c r="MSK19" s="88"/>
      <c r="MSL19" s="88"/>
      <c r="MSM19" s="88"/>
      <c r="MSN19" s="88"/>
      <c r="MSO19" s="88"/>
      <c r="MSP19" s="88"/>
      <c r="MSQ19" s="88"/>
      <c r="MSR19" s="88"/>
      <c r="MSS19" s="88"/>
      <c r="MST19" s="88"/>
      <c r="MSU19" s="88"/>
      <c r="MSV19" s="88"/>
      <c r="MSW19" s="88"/>
      <c r="MSX19" s="88"/>
      <c r="MSY19" s="88"/>
      <c r="MSZ19" s="88"/>
      <c r="MTA19" s="88"/>
      <c r="MTB19" s="88"/>
      <c r="MTC19" s="88"/>
      <c r="MTD19" s="88"/>
      <c r="MTE19" s="88"/>
      <c r="MTF19" s="88"/>
      <c r="MTG19" s="88"/>
      <c r="MTH19" s="88"/>
      <c r="MTI19" s="88"/>
      <c r="MTJ19" s="88"/>
      <c r="MTK19" s="88"/>
      <c r="MTL19" s="88"/>
      <c r="MTM19" s="88"/>
      <c r="MTN19" s="88"/>
      <c r="MTO19" s="88"/>
      <c r="MTP19" s="88"/>
      <c r="MTQ19" s="88"/>
      <c r="MTR19" s="88"/>
      <c r="MTS19" s="88"/>
      <c r="MTT19" s="88"/>
      <c r="MTU19" s="88"/>
      <c r="MTV19" s="88"/>
      <c r="MTW19" s="88"/>
      <c r="MTX19" s="88"/>
      <c r="MTY19" s="88"/>
      <c r="MTZ19" s="88"/>
      <c r="MUA19" s="88"/>
      <c r="MUB19" s="88"/>
      <c r="MUC19" s="88"/>
      <c r="MUD19" s="88"/>
      <c r="MUE19" s="88"/>
      <c r="MUF19" s="88"/>
      <c r="MUG19" s="88"/>
      <c r="MUH19" s="88"/>
      <c r="MUI19" s="88"/>
      <c r="MUJ19" s="88"/>
      <c r="MUK19" s="88"/>
      <c r="MUL19" s="88"/>
      <c r="MUM19" s="88"/>
      <c r="MUN19" s="88"/>
      <c r="MUO19" s="88"/>
      <c r="MUP19" s="88"/>
      <c r="MUQ19" s="88"/>
      <c r="MUR19" s="88"/>
      <c r="MUS19" s="88"/>
      <c r="MUT19" s="88"/>
      <c r="MUU19" s="88"/>
      <c r="MUV19" s="88"/>
      <c r="MUW19" s="88"/>
      <c r="MUX19" s="88"/>
      <c r="MUY19" s="88"/>
      <c r="MUZ19" s="88"/>
      <c r="MVA19" s="88"/>
      <c r="MVB19" s="88"/>
      <c r="MVC19" s="88"/>
      <c r="MVD19" s="88"/>
      <c r="MVE19" s="88"/>
      <c r="MVF19" s="88"/>
      <c r="MVG19" s="88"/>
      <c r="MVH19" s="88"/>
      <c r="MVI19" s="88"/>
      <c r="MVJ19" s="88"/>
      <c r="MVK19" s="88"/>
      <c r="MVL19" s="88"/>
      <c r="MVM19" s="88"/>
      <c r="MVN19" s="88"/>
      <c r="MVO19" s="88"/>
      <c r="MVP19" s="88"/>
      <c r="MVQ19" s="88"/>
      <c r="MVR19" s="88"/>
      <c r="MVS19" s="88"/>
      <c r="MVT19" s="88"/>
      <c r="MVU19" s="88"/>
      <c r="MVV19" s="88"/>
      <c r="MVW19" s="88"/>
      <c r="MVX19" s="88"/>
      <c r="MVY19" s="88"/>
      <c r="MVZ19" s="88"/>
      <c r="MWA19" s="88"/>
      <c r="MWB19" s="88"/>
      <c r="MWC19" s="88"/>
      <c r="MWD19" s="88"/>
      <c r="MWE19" s="88"/>
      <c r="MWF19" s="88"/>
      <c r="MWG19" s="88"/>
      <c r="MWH19" s="88"/>
      <c r="MWI19" s="88"/>
      <c r="MWJ19" s="88"/>
      <c r="MWK19" s="88"/>
      <c r="MWL19" s="88"/>
      <c r="MWM19" s="88"/>
      <c r="MWN19" s="88"/>
      <c r="MWO19" s="88"/>
      <c r="MWP19" s="88"/>
      <c r="MWQ19" s="88"/>
      <c r="MWR19" s="88"/>
      <c r="MWS19" s="88"/>
      <c r="MWT19" s="88"/>
      <c r="MWU19" s="88"/>
      <c r="MWV19" s="88"/>
      <c r="MWW19" s="88"/>
      <c r="MWX19" s="88"/>
      <c r="MWY19" s="88"/>
      <c r="MWZ19" s="88"/>
      <c r="MXA19" s="88"/>
      <c r="MXB19" s="88"/>
      <c r="MXC19" s="88"/>
      <c r="MXD19" s="88"/>
      <c r="MXE19" s="88"/>
      <c r="MXF19" s="88"/>
      <c r="MXG19" s="88"/>
      <c r="MXH19" s="88"/>
      <c r="MXI19" s="88"/>
      <c r="MXJ19" s="88"/>
      <c r="MXK19" s="88"/>
      <c r="MXL19" s="88"/>
      <c r="MXM19" s="88"/>
      <c r="MXN19" s="88"/>
      <c r="MXO19" s="88"/>
      <c r="MXP19" s="88"/>
      <c r="MXQ19" s="88"/>
      <c r="MXR19" s="88"/>
      <c r="MXS19" s="88"/>
      <c r="MXT19" s="88"/>
      <c r="MXU19" s="88"/>
      <c r="MXV19" s="88"/>
      <c r="MXW19" s="88"/>
      <c r="MXX19" s="88"/>
      <c r="MXY19" s="88"/>
      <c r="MXZ19" s="88"/>
      <c r="MYA19" s="88"/>
      <c r="MYB19" s="88"/>
      <c r="MYC19" s="88"/>
      <c r="MYD19" s="88"/>
      <c r="MYE19" s="88"/>
      <c r="MYF19" s="88"/>
      <c r="MYG19" s="88"/>
      <c r="MYH19" s="88"/>
      <c r="MYI19" s="88"/>
      <c r="MYJ19" s="88"/>
      <c r="MYK19" s="88"/>
      <c r="MYL19" s="88"/>
      <c r="MYM19" s="88"/>
      <c r="MYN19" s="88"/>
      <c r="MYO19" s="88"/>
      <c r="MYP19" s="88"/>
      <c r="MYQ19" s="88"/>
      <c r="MYR19" s="88"/>
      <c r="MYS19" s="88"/>
      <c r="MYT19" s="88"/>
      <c r="MYU19" s="88"/>
      <c r="MYV19" s="88"/>
      <c r="MYW19" s="88"/>
      <c r="MYX19" s="88"/>
      <c r="MYY19" s="88"/>
      <c r="MYZ19" s="88"/>
      <c r="MZA19" s="88"/>
      <c r="MZB19" s="88"/>
      <c r="MZC19" s="88"/>
      <c r="MZD19" s="88"/>
      <c r="MZE19" s="88"/>
      <c r="MZF19" s="88"/>
      <c r="MZG19" s="88"/>
      <c r="MZH19" s="88"/>
      <c r="MZI19" s="88"/>
      <c r="MZJ19" s="88"/>
      <c r="MZK19" s="88"/>
      <c r="MZL19" s="88"/>
      <c r="MZM19" s="88"/>
      <c r="MZN19" s="88"/>
      <c r="MZO19" s="88"/>
      <c r="MZP19" s="88"/>
      <c r="MZQ19" s="88"/>
      <c r="MZR19" s="88"/>
      <c r="MZS19" s="88"/>
      <c r="MZT19" s="88"/>
      <c r="MZU19" s="88"/>
      <c r="MZV19" s="88"/>
      <c r="MZW19" s="88"/>
      <c r="MZX19" s="88"/>
      <c r="MZY19" s="88"/>
      <c r="MZZ19" s="88"/>
      <c r="NAA19" s="88"/>
      <c r="NAB19" s="88"/>
      <c r="NAC19" s="88"/>
      <c r="NAD19" s="88"/>
      <c r="NAE19" s="88"/>
      <c r="NAF19" s="88"/>
      <c r="NAG19" s="88"/>
      <c r="NAH19" s="88"/>
      <c r="NAI19" s="88"/>
      <c r="NAJ19" s="88"/>
      <c r="NAK19" s="88"/>
      <c r="NAL19" s="88"/>
      <c r="NAM19" s="88"/>
      <c r="NAN19" s="88"/>
      <c r="NAO19" s="88"/>
      <c r="NAP19" s="88"/>
      <c r="NAQ19" s="88"/>
      <c r="NAR19" s="88"/>
      <c r="NAS19" s="88"/>
      <c r="NAT19" s="88"/>
      <c r="NAU19" s="88"/>
      <c r="NAV19" s="88"/>
      <c r="NAW19" s="88"/>
      <c r="NAX19" s="88"/>
      <c r="NAY19" s="88"/>
      <c r="NAZ19" s="88"/>
      <c r="NBA19" s="88"/>
      <c r="NBB19" s="88"/>
      <c r="NBC19" s="88"/>
      <c r="NBD19" s="88"/>
      <c r="NBE19" s="88"/>
      <c r="NBF19" s="88"/>
      <c r="NBG19" s="88"/>
      <c r="NBH19" s="88"/>
      <c r="NBI19" s="88"/>
      <c r="NBJ19" s="88"/>
      <c r="NBK19" s="88"/>
      <c r="NBL19" s="88"/>
      <c r="NBM19" s="88"/>
      <c r="NBN19" s="88"/>
      <c r="NBO19" s="88"/>
      <c r="NBP19" s="88"/>
      <c r="NBQ19" s="88"/>
      <c r="NBR19" s="88"/>
      <c r="NBS19" s="88"/>
      <c r="NBT19" s="88"/>
      <c r="NBU19" s="88"/>
      <c r="NBV19" s="88"/>
      <c r="NBW19" s="88"/>
      <c r="NBX19" s="88"/>
      <c r="NBY19" s="88"/>
      <c r="NBZ19" s="88"/>
      <c r="NCA19" s="88"/>
      <c r="NCB19" s="88"/>
      <c r="NCC19" s="88"/>
      <c r="NCD19" s="88"/>
      <c r="NCE19" s="88"/>
      <c r="NCF19" s="88"/>
      <c r="NCG19" s="88"/>
      <c r="NCH19" s="88"/>
      <c r="NCI19" s="88"/>
      <c r="NCJ19" s="88"/>
      <c r="NCK19" s="88"/>
      <c r="NCL19" s="88"/>
      <c r="NCM19" s="88"/>
      <c r="NCN19" s="88"/>
      <c r="NCO19" s="88"/>
      <c r="NCP19" s="88"/>
      <c r="NCQ19" s="88"/>
      <c r="NCR19" s="88"/>
      <c r="NCS19" s="88"/>
      <c r="NCT19" s="88"/>
      <c r="NCU19" s="88"/>
      <c r="NCV19" s="88"/>
      <c r="NCW19" s="88"/>
      <c r="NCX19" s="88"/>
      <c r="NCY19" s="88"/>
      <c r="NCZ19" s="88"/>
      <c r="NDA19" s="88"/>
      <c r="NDB19" s="88"/>
      <c r="NDC19" s="88"/>
      <c r="NDD19" s="88"/>
      <c r="NDE19" s="88"/>
      <c r="NDF19" s="88"/>
      <c r="NDG19" s="88"/>
      <c r="NDH19" s="88"/>
      <c r="NDI19" s="88"/>
      <c r="NDJ19" s="88"/>
      <c r="NDK19" s="88"/>
      <c r="NDL19" s="88"/>
      <c r="NDM19" s="88"/>
      <c r="NDN19" s="88"/>
      <c r="NDO19" s="88"/>
      <c r="NDP19" s="88"/>
      <c r="NDQ19" s="88"/>
      <c r="NDR19" s="88"/>
      <c r="NDS19" s="88"/>
      <c r="NDT19" s="88"/>
      <c r="NDU19" s="88"/>
      <c r="NDV19" s="88"/>
      <c r="NDW19" s="88"/>
      <c r="NDX19" s="88"/>
      <c r="NDY19" s="88"/>
      <c r="NDZ19" s="88"/>
      <c r="NEA19" s="88"/>
      <c r="NEB19" s="88"/>
      <c r="NEC19" s="88"/>
      <c r="NED19" s="88"/>
      <c r="NEE19" s="88"/>
      <c r="NEF19" s="88"/>
      <c r="NEG19" s="88"/>
      <c r="NEH19" s="88"/>
      <c r="NEI19" s="88"/>
      <c r="NEJ19" s="88"/>
      <c r="NEK19" s="88"/>
      <c r="NEL19" s="88"/>
      <c r="NEM19" s="88"/>
      <c r="NEN19" s="88"/>
      <c r="NEO19" s="88"/>
      <c r="NEP19" s="88"/>
      <c r="NEQ19" s="88"/>
      <c r="NER19" s="88"/>
      <c r="NES19" s="88"/>
      <c r="NET19" s="88"/>
      <c r="NEU19" s="88"/>
      <c r="NEV19" s="88"/>
      <c r="NEW19" s="88"/>
      <c r="NEX19" s="88"/>
      <c r="NEY19" s="88"/>
      <c r="NEZ19" s="88"/>
      <c r="NFA19" s="88"/>
      <c r="NFB19" s="88"/>
      <c r="NFC19" s="88"/>
      <c r="NFD19" s="88"/>
      <c r="NFE19" s="88"/>
      <c r="NFF19" s="88"/>
      <c r="NFG19" s="88"/>
      <c r="NFH19" s="88"/>
      <c r="NFI19" s="88"/>
      <c r="NFJ19" s="88"/>
      <c r="NFK19" s="88"/>
      <c r="NFL19" s="88"/>
      <c r="NFM19" s="88"/>
      <c r="NFN19" s="88"/>
      <c r="NFO19" s="88"/>
      <c r="NFP19" s="88"/>
      <c r="NFQ19" s="88"/>
      <c r="NFR19" s="88"/>
      <c r="NFS19" s="88"/>
      <c r="NFT19" s="88"/>
      <c r="NFU19" s="88"/>
      <c r="NFV19" s="88"/>
      <c r="NFW19" s="88"/>
      <c r="NFX19" s="88"/>
      <c r="NFY19" s="88"/>
      <c r="NFZ19" s="88"/>
      <c r="NGA19" s="88"/>
      <c r="NGB19" s="88"/>
      <c r="NGC19" s="88"/>
      <c r="NGD19" s="88"/>
      <c r="NGE19" s="88"/>
      <c r="NGF19" s="88"/>
      <c r="NGG19" s="88"/>
      <c r="NGH19" s="88"/>
      <c r="NGI19" s="88"/>
      <c r="NGJ19" s="88"/>
      <c r="NGK19" s="88"/>
      <c r="NGL19" s="88"/>
      <c r="NGM19" s="88"/>
      <c r="NGN19" s="88"/>
      <c r="NGO19" s="88"/>
      <c r="NGP19" s="88"/>
      <c r="NGQ19" s="88"/>
      <c r="NGR19" s="88"/>
      <c r="NGS19" s="88"/>
      <c r="NGT19" s="88"/>
      <c r="NGU19" s="88"/>
      <c r="NGV19" s="88"/>
      <c r="NGW19" s="88"/>
      <c r="NGX19" s="88"/>
      <c r="NGY19" s="88"/>
      <c r="NGZ19" s="88"/>
      <c r="NHA19" s="88"/>
      <c r="NHB19" s="88"/>
      <c r="NHC19" s="88"/>
      <c r="NHD19" s="88"/>
      <c r="NHE19" s="88"/>
      <c r="NHF19" s="88"/>
      <c r="NHG19" s="88"/>
      <c r="NHH19" s="88"/>
      <c r="NHI19" s="88"/>
      <c r="NHJ19" s="88"/>
      <c r="NHK19" s="88"/>
      <c r="NHL19" s="88"/>
      <c r="NHM19" s="88"/>
      <c r="NHN19" s="88"/>
      <c r="NHO19" s="88"/>
      <c r="NHP19" s="88"/>
      <c r="NHQ19" s="88"/>
      <c r="NHR19" s="88"/>
      <c r="NHS19" s="88"/>
      <c r="NHT19" s="88"/>
      <c r="NHU19" s="88"/>
      <c r="NHV19" s="88"/>
      <c r="NHW19" s="88"/>
      <c r="NHX19" s="88"/>
      <c r="NHY19" s="88"/>
      <c r="NHZ19" s="88"/>
      <c r="NIA19" s="88"/>
      <c r="NIB19" s="88"/>
      <c r="NIC19" s="88"/>
      <c r="NID19" s="88"/>
      <c r="NIE19" s="88"/>
      <c r="NIF19" s="88"/>
      <c r="NIG19" s="88"/>
      <c r="NIH19" s="88"/>
      <c r="NII19" s="88"/>
      <c r="NIJ19" s="88"/>
      <c r="NIK19" s="88"/>
      <c r="NIL19" s="88"/>
      <c r="NIM19" s="88"/>
      <c r="NIN19" s="88"/>
      <c r="NIO19" s="88"/>
      <c r="NIP19" s="88"/>
      <c r="NIQ19" s="88"/>
      <c r="NIR19" s="88"/>
      <c r="NIS19" s="88"/>
      <c r="NIT19" s="88"/>
      <c r="NIU19" s="88"/>
      <c r="NIV19" s="88"/>
      <c r="NIW19" s="88"/>
      <c r="NIX19" s="88"/>
      <c r="NIY19" s="88"/>
      <c r="NIZ19" s="88"/>
      <c r="NJA19" s="88"/>
      <c r="NJB19" s="88"/>
      <c r="NJC19" s="88"/>
      <c r="NJD19" s="88"/>
      <c r="NJE19" s="88"/>
      <c r="NJF19" s="88"/>
      <c r="NJG19" s="88"/>
      <c r="NJH19" s="88"/>
      <c r="NJI19" s="88"/>
      <c r="NJJ19" s="88"/>
      <c r="NJK19" s="88"/>
      <c r="NJL19" s="88"/>
      <c r="NJM19" s="88"/>
      <c r="NJN19" s="88"/>
      <c r="NJO19" s="88"/>
      <c r="NJP19" s="88"/>
      <c r="NJQ19" s="88"/>
      <c r="NJR19" s="88"/>
      <c r="NJS19" s="88"/>
      <c r="NJT19" s="88"/>
      <c r="NJU19" s="88"/>
      <c r="NJV19" s="88"/>
      <c r="NJW19" s="88"/>
      <c r="NJX19" s="88"/>
      <c r="NJY19" s="88"/>
      <c r="NJZ19" s="88"/>
      <c r="NKA19" s="88"/>
      <c r="NKB19" s="88"/>
      <c r="NKC19" s="88"/>
      <c r="NKD19" s="88"/>
      <c r="NKE19" s="88"/>
      <c r="NKF19" s="88"/>
      <c r="NKG19" s="88"/>
      <c r="NKH19" s="88"/>
      <c r="NKI19" s="88"/>
      <c r="NKJ19" s="88"/>
      <c r="NKK19" s="88"/>
      <c r="NKL19" s="88"/>
      <c r="NKM19" s="88"/>
      <c r="NKN19" s="88"/>
      <c r="NKO19" s="88"/>
      <c r="NKP19" s="88"/>
      <c r="NKQ19" s="88"/>
      <c r="NKR19" s="88"/>
      <c r="NKS19" s="88"/>
      <c r="NKT19" s="88"/>
      <c r="NKU19" s="88"/>
      <c r="NKV19" s="88"/>
      <c r="NKW19" s="88"/>
      <c r="NKX19" s="88"/>
      <c r="NKY19" s="88"/>
      <c r="NKZ19" s="88"/>
      <c r="NLA19" s="88"/>
      <c r="NLB19" s="88"/>
      <c r="NLC19" s="88"/>
      <c r="NLD19" s="88"/>
      <c r="NLE19" s="88"/>
      <c r="NLF19" s="88"/>
      <c r="NLG19" s="88"/>
      <c r="NLH19" s="88"/>
      <c r="NLI19" s="88"/>
      <c r="NLJ19" s="88"/>
      <c r="NLK19" s="88"/>
      <c r="NLL19" s="88"/>
      <c r="NLM19" s="88"/>
      <c r="NLN19" s="88"/>
      <c r="NLO19" s="88"/>
      <c r="NLP19" s="88"/>
      <c r="NLQ19" s="88"/>
      <c r="NLR19" s="88"/>
      <c r="NLS19" s="88"/>
      <c r="NLT19" s="88"/>
      <c r="NLU19" s="88"/>
      <c r="NLV19" s="88"/>
      <c r="NLW19" s="88"/>
      <c r="NLX19" s="88"/>
      <c r="NLY19" s="88"/>
      <c r="NLZ19" s="88"/>
      <c r="NMA19" s="88"/>
      <c r="NMB19" s="88"/>
      <c r="NMC19" s="88"/>
      <c r="NMD19" s="88"/>
      <c r="NME19" s="88"/>
      <c r="NMF19" s="88"/>
      <c r="NMG19" s="88"/>
      <c r="NMH19" s="88"/>
      <c r="NMI19" s="88"/>
      <c r="NMJ19" s="88"/>
      <c r="NMK19" s="88"/>
      <c r="NML19" s="88"/>
      <c r="NMM19" s="88"/>
      <c r="NMN19" s="88"/>
      <c r="NMO19" s="88"/>
      <c r="NMP19" s="88"/>
      <c r="NMQ19" s="88"/>
      <c r="NMR19" s="88"/>
      <c r="NMS19" s="88"/>
      <c r="NMT19" s="88"/>
      <c r="NMU19" s="88"/>
      <c r="NMV19" s="88"/>
      <c r="NMW19" s="88"/>
      <c r="NMX19" s="88"/>
      <c r="NMY19" s="88"/>
      <c r="NMZ19" s="88"/>
      <c r="NNA19" s="88"/>
      <c r="NNB19" s="88"/>
      <c r="NNC19" s="88"/>
      <c r="NND19" s="88"/>
      <c r="NNE19" s="88"/>
      <c r="NNF19" s="88"/>
      <c r="NNG19" s="88"/>
      <c r="NNH19" s="88"/>
      <c r="NNI19" s="88"/>
      <c r="NNJ19" s="88"/>
      <c r="NNK19" s="88"/>
      <c r="NNL19" s="88"/>
      <c r="NNM19" s="88"/>
      <c r="NNN19" s="88"/>
      <c r="NNO19" s="88"/>
      <c r="NNP19" s="88"/>
      <c r="NNQ19" s="88"/>
      <c r="NNR19" s="88"/>
      <c r="NNS19" s="88"/>
      <c r="NNT19" s="88"/>
      <c r="NNU19" s="88"/>
      <c r="NNV19" s="88"/>
      <c r="NNW19" s="88"/>
      <c r="NNX19" s="88"/>
      <c r="NNY19" s="88"/>
      <c r="NNZ19" s="88"/>
      <c r="NOA19" s="88"/>
      <c r="NOB19" s="88"/>
      <c r="NOC19" s="88"/>
      <c r="NOD19" s="88"/>
      <c r="NOE19" s="88"/>
      <c r="NOF19" s="88"/>
      <c r="NOG19" s="88"/>
      <c r="NOH19" s="88"/>
      <c r="NOI19" s="88"/>
      <c r="NOJ19" s="88"/>
      <c r="NOK19" s="88"/>
      <c r="NOL19" s="88"/>
      <c r="NOM19" s="88"/>
      <c r="NON19" s="88"/>
      <c r="NOO19" s="88"/>
      <c r="NOP19" s="88"/>
      <c r="NOQ19" s="88"/>
      <c r="NOR19" s="88"/>
      <c r="NOS19" s="88"/>
      <c r="NOT19" s="88"/>
      <c r="NOU19" s="88"/>
      <c r="NOV19" s="88"/>
      <c r="NOW19" s="88"/>
      <c r="NOX19" s="88"/>
      <c r="NOY19" s="88"/>
      <c r="NOZ19" s="88"/>
      <c r="NPA19" s="88"/>
      <c r="NPB19" s="88"/>
      <c r="NPC19" s="88"/>
      <c r="NPD19" s="88"/>
      <c r="NPE19" s="88"/>
      <c r="NPF19" s="88"/>
      <c r="NPG19" s="88"/>
      <c r="NPH19" s="88"/>
      <c r="NPI19" s="88"/>
      <c r="NPJ19" s="88"/>
      <c r="NPK19" s="88"/>
      <c r="NPL19" s="88"/>
      <c r="NPM19" s="88"/>
      <c r="NPN19" s="88"/>
      <c r="NPO19" s="88"/>
      <c r="NPP19" s="88"/>
      <c r="NPQ19" s="88"/>
      <c r="NPR19" s="88"/>
      <c r="NPS19" s="88"/>
      <c r="NPT19" s="88"/>
      <c r="NPU19" s="88"/>
      <c r="NPV19" s="88"/>
      <c r="NPW19" s="88"/>
      <c r="NPX19" s="88"/>
      <c r="NPY19" s="88"/>
      <c r="NPZ19" s="88"/>
      <c r="NQA19" s="88"/>
      <c r="NQB19" s="88"/>
      <c r="NQC19" s="88"/>
      <c r="NQD19" s="88"/>
      <c r="NQE19" s="88"/>
      <c r="NQF19" s="88"/>
      <c r="NQG19" s="88"/>
      <c r="NQH19" s="88"/>
      <c r="NQI19" s="88"/>
      <c r="NQJ19" s="88"/>
      <c r="NQK19" s="88"/>
      <c r="NQL19" s="88"/>
      <c r="NQM19" s="88"/>
      <c r="NQN19" s="88"/>
      <c r="NQO19" s="88"/>
      <c r="NQP19" s="88"/>
      <c r="NQQ19" s="88"/>
      <c r="NQR19" s="88"/>
      <c r="NQS19" s="88"/>
      <c r="NQT19" s="88"/>
      <c r="NQU19" s="88"/>
      <c r="NQV19" s="88"/>
      <c r="NQW19" s="88"/>
      <c r="NQX19" s="88"/>
      <c r="NQY19" s="88"/>
      <c r="NQZ19" s="88"/>
      <c r="NRA19" s="88"/>
      <c r="NRB19" s="88"/>
      <c r="NRC19" s="88"/>
      <c r="NRD19" s="88"/>
      <c r="NRE19" s="88"/>
      <c r="NRF19" s="88"/>
      <c r="NRG19" s="88"/>
      <c r="NRH19" s="88"/>
      <c r="NRI19" s="88"/>
      <c r="NRJ19" s="88"/>
      <c r="NRK19" s="88"/>
      <c r="NRL19" s="88"/>
      <c r="NRM19" s="88"/>
      <c r="NRN19" s="88"/>
      <c r="NRO19" s="88"/>
      <c r="NRP19" s="88"/>
      <c r="NRQ19" s="88"/>
      <c r="NRR19" s="88"/>
      <c r="NRS19" s="88"/>
      <c r="NRT19" s="88"/>
      <c r="NRU19" s="88"/>
      <c r="NRV19" s="88"/>
      <c r="NRW19" s="88"/>
      <c r="NRX19" s="88"/>
      <c r="NRY19" s="88"/>
      <c r="NRZ19" s="88"/>
      <c r="NSA19" s="88"/>
      <c r="NSB19" s="88"/>
      <c r="NSC19" s="88"/>
      <c r="NSD19" s="88"/>
      <c r="NSE19" s="88"/>
      <c r="NSF19" s="88"/>
      <c r="NSG19" s="88"/>
      <c r="NSH19" s="88"/>
      <c r="NSI19" s="88"/>
      <c r="NSJ19" s="88"/>
      <c r="NSK19" s="88"/>
      <c r="NSL19" s="88"/>
      <c r="NSM19" s="88"/>
      <c r="NSN19" s="88"/>
      <c r="NSO19" s="88"/>
      <c r="NSP19" s="88"/>
      <c r="NSQ19" s="88"/>
      <c r="NSR19" s="88"/>
      <c r="NSS19" s="88"/>
      <c r="NST19" s="88"/>
      <c r="NSU19" s="88"/>
      <c r="NSV19" s="88"/>
      <c r="NSW19" s="88"/>
      <c r="NSX19" s="88"/>
      <c r="NSY19" s="88"/>
      <c r="NSZ19" s="88"/>
      <c r="NTA19" s="88"/>
      <c r="NTB19" s="88"/>
      <c r="NTC19" s="88"/>
      <c r="NTD19" s="88"/>
      <c r="NTE19" s="88"/>
      <c r="NTF19" s="88"/>
      <c r="NTG19" s="88"/>
      <c r="NTH19" s="88"/>
      <c r="NTI19" s="88"/>
      <c r="NTJ19" s="88"/>
      <c r="NTK19" s="88"/>
      <c r="NTL19" s="88"/>
      <c r="NTM19" s="88"/>
      <c r="NTN19" s="88"/>
      <c r="NTO19" s="88"/>
      <c r="NTP19" s="88"/>
      <c r="NTQ19" s="88"/>
      <c r="NTR19" s="88"/>
      <c r="NTS19" s="88"/>
      <c r="NTT19" s="88"/>
      <c r="NTU19" s="88"/>
      <c r="NTV19" s="88"/>
      <c r="NTW19" s="88"/>
      <c r="NTX19" s="88"/>
      <c r="NTY19" s="88"/>
      <c r="NTZ19" s="88"/>
      <c r="NUA19" s="88"/>
      <c r="NUB19" s="88"/>
      <c r="NUC19" s="88"/>
      <c r="NUD19" s="88"/>
      <c r="NUE19" s="88"/>
      <c r="NUF19" s="88"/>
      <c r="NUG19" s="88"/>
      <c r="NUH19" s="88"/>
      <c r="NUI19" s="88"/>
      <c r="NUJ19" s="88"/>
      <c r="NUK19" s="88"/>
      <c r="NUL19" s="88"/>
      <c r="NUM19" s="88"/>
      <c r="NUN19" s="88"/>
      <c r="NUO19" s="88"/>
      <c r="NUP19" s="88"/>
      <c r="NUQ19" s="88"/>
      <c r="NUR19" s="88"/>
      <c r="NUS19" s="88"/>
      <c r="NUT19" s="88"/>
      <c r="NUU19" s="88"/>
      <c r="NUV19" s="88"/>
      <c r="NUW19" s="88"/>
      <c r="NUX19" s="88"/>
      <c r="NUY19" s="88"/>
      <c r="NUZ19" s="88"/>
      <c r="NVA19" s="88"/>
      <c r="NVB19" s="88"/>
      <c r="NVC19" s="88"/>
      <c r="NVD19" s="88"/>
      <c r="NVE19" s="88"/>
      <c r="NVF19" s="88"/>
      <c r="NVG19" s="88"/>
      <c r="NVH19" s="88"/>
      <c r="NVI19" s="88"/>
      <c r="NVJ19" s="88"/>
      <c r="NVK19" s="88"/>
      <c r="NVL19" s="88"/>
      <c r="NVM19" s="88"/>
      <c r="NVN19" s="88"/>
      <c r="NVO19" s="88"/>
      <c r="NVP19" s="88"/>
      <c r="NVQ19" s="88"/>
      <c r="NVR19" s="88"/>
      <c r="NVS19" s="88"/>
      <c r="NVT19" s="88"/>
      <c r="NVU19" s="88"/>
      <c r="NVV19" s="88"/>
      <c r="NVW19" s="88"/>
      <c r="NVX19" s="88"/>
      <c r="NVY19" s="88"/>
      <c r="NVZ19" s="88"/>
      <c r="NWA19" s="88"/>
      <c r="NWB19" s="88"/>
      <c r="NWC19" s="88"/>
      <c r="NWD19" s="88"/>
      <c r="NWE19" s="88"/>
      <c r="NWF19" s="88"/>
      <c r="NWG19" s="88"/>
      <c r="NWH19" s="88"/>
      <c r="NWI19" s="88"/>
      <c r="NWJ19" s="88"/>
      <c r="NWK19" s="88"/>
      <c r="NWL19" s="88"/>
      <c r="NWM19" s="88"/>
      <c r="NWN19" s="88"/>
      <c r="NWO19" s="88"/>
      <c r="NWP19" s="88"/>
      <c r="NWQ19" s="88"/>
      <c r="NWR19" s="88"/>
      <c r="NWS19" s="88"/>
      <c r="NWT19" s="88"/>
      <c r="NWU19" s="88"/>
      <c r="NWV19" s="88"/>
      <c r="NWW19" s="88"/>
      <c r="NWX19" s="88"/>
      <c r="NWY19" s="88"/>
      <c r="NWZ19" s="88"/>
      <c r="NXA19" s="88"/>
      <c r="NXB19" s="88"/>
      <c r="NXC19" s="88"/>
      <c r="NXD19" s="88"/>
      <c r="NXE19" s="88"/>
      <c r="NXF19" s="88"/>
      <c r="NXG19" s="88"/>
      <c r="NXH19" s="88"/>
      <c r="NXI19" s="88"/>
      <c r="NXJ19" s="88"/>
      <c r="NXK19" s="88"/>
      <c r="NXL19" s="88"/>
      <c r="NXM19" s="88"/>
      <c r="NXN19" s="88"/>
      <c r="NXO19" s="88"/>
      <c r="NXP19" s="88"/>
      <c r="NXQ19" s="88"/>
      <c r="NXR19" s="88"/>
      <c r="NXS19" s="88"/>
      <c r="NXT19" s="88"/>
      <c r="NXU19" s="88"/>
      <c r="NXV19" s="88"/>
      <c r="NXW19" s="88"/>
      <c r="NXX19" s="88"/>
      <c r="NXY19" s="88"/>
      <c r="NXZ19" s="88"/>
      <c r="NYA19" s="88"/>
      <c r="NYB19" s="88"/>
      <c r="NYC19" s="88"/>
      <c r="NYD19" s="88"/>
      <c r="NYE19" s="88"/>
      <c r="NYF19" s="88"/>
      <c r="NYG19" s="88"/>
      <c r="NYH19" s="88"/>
      <c r="NYI19" s="88"/>
      <c r="NYJ19" s="88"/>
      <c r="NYK19" s="88"/>
      <c r="NYL19" s="88"/>
      <c r="NYM19" s="88"/>
      <c r="NYN19" s="88"/>
      <c r="NYO19" s="88"/>
      <c r="NYP19" s="88"/>
      <c r="NYQ19" s="88"/>
      <c r="NYR19" s="88"/>
      <c r="NYS19" s="88"/>
      <c r="NYT19" s="88"/>
      <c r="NYU19" s="88"/>
      <c r="NYV19" s="88"/>
      <c r="NYW19" s="88"/>
      <c r="NYX19" s="88"/>
      <c r="NYY19" s="88"/>
      <c r="NYZ19" s="88"/>
      <c r="NZA19" s="88"/>
      <c r="NZB19" s="88"/>
      <c r="NZC19" s="88"/>
      <c r="NZD19" s="88"/>
      <c r="NZE19" s="88"/>
      <c r="NZF19" s="88"/>
      <c r="NZG19" s="88"/>
      <c r="NZH19" s="88"/>
      <c r="NZI19" s="88"/>
      <c r="NZJ19" s="88"/>
      <c r="NZK19" s="88"/>
      <c r="NZL19" s="88"/>
      <c r="NZM19" s="88"/>
      <c r="NZN19" s="88"/>
      <c r="NZO19" s="88"/>
      <c r="NZP19" s="88"/>
      <c r="NZQ19" s="88"/>
      <c r="NZR19" s="88"/>
      <c r="NZS19" s="88"/>
      <c r="NZT19" s="88"/>
      <c r="NZU19" s="88"/>
      <c r="NZV19" s="88"/>
      <c r="NZW19" s="88"/>
      <c r="NZX19" s="88"/>
      <c r="NZY19" s="88"/>
      <c r="NZZ19" s="88"/>
      <c r="OAA19" s="88"/>
      <c r="OAB19" s="88"/>
      <c r="OAC19" s="88"/>
      <c r="OAD19" s="88"/>
      <c r="OAE19" s="88"/>
      <c r="OAF19" s="88"/>
      <c r="OAG19" s="88"/>
      <c r="OAH19" s="88"/>
      <c r="OAI19" s="88"/>
      <c r="OAJ19" s="88"/>
      <c r="OAK19" s="88"/>
      <c r="OAL19" s="88"/>
      <c r="OAM19" s="88"/>
      <c r="OAN19" s="88"/>
      <c r="OAO19" s="88"/>
      <c r="OAP19" s="88"/>
      <c r="OAQ19" s="88"/>
      <c r="OAR19" s="88"/>
      <c r="OAS19" s="88"/>
      <c r="OAT19" s="88"/>
      <c r="OAU19" s="88"/>
      <c r="OAV19" s="88"/>
      <c r="OAW19" s="88"/>
      <c r="OAX19" s="88"/>
      <c r="OAY19" s="88"/>
      <c r="OAZ19" s="88"/>
      <c r="OBA19" s="88"/>
      <c r="OBB19" s="88"/>
      <c r="OBC19" s="88"/>
      <c r="OBD19" s="88"/>
      <c r="OBE19" s="88"/>
      <c r="OBF19" s="88"/>
      <c r="OBG19" s="88"/>
      <c r="OBH19" s="88"/>
      <c r="OBI19" s="88"/>
      <c r="OBJ19" s="88"/>
      <c r="OBK19" s="88"/>
      <c r="OBL19" s="88"/>
      <c r="OBM19" s="88"/>
      <c r="OBN19" s="88"/>
      <c r="OBO19" s="88"/>
      <c r="OBP19" s="88"/>
      <c r="OBQ19" s="88"/>
      <c r="OBR19" s="88"/>
      <c r="OBS19" s="88"/>
      <c r="OBT19" s="88"/>
      <c r="OBU19" s="88"/>
      <c r="OBV19" s="88"/>
      <c r="OBW19" s="88"/>
      <c r="OBX19" s="88"/>
      <c r="OBY19" s="88"/>
      <c r="OBZ19" s="88"/>
      <c r="OCA19" s="88"/>
      <c r="OCB19" s="88"/>
      <c r="OCC19" s="88"/>
      <c r="OCD19" s="88"/>
      <c r="OCE19" s="88"/>
      <c r="OCF19" s="88"/>
      <c r="OCG19" s="88"/>
      <c r="OCH19" s="88"/>
      <c r="OCI19" s="88"/>
      <c r="OCJ19" s="88"/>
      <c r="OCK19" s="88"/>
      <c r="OCL19" s="88"/>
      <c r="OCM19" s="88"/>
      <c r="OCN19" s="88"/>
      <c r="OCO19" s="88"/>
      <c r="OCP19" s="88"/>
      <c r="OCQ19" s="88"/>
      <c r="OCR19" s="88"/>
      <c r="OCS19" s="88"/>
      <c r="OCT19" s="88"/>
      <c r="OCU19" s="88"/>
      <c r="OCV19" s="88"/>
      <c r="OCW19" s="88"/>
      <c r="OCX19" s="88"/>
      <c r="OCY19" s="88"/>
      <c r="OCZ19" s="88"/>
      <c r="ODA19" s="88"/>
      <c r="ODB19" s="88"/>
      <c r="ODC19" s="88"/>
      <c r="ODD19" s="88"/>
      <c r="ODE19" s="88"/>
      <c r="ODF19" s="88"/>
      <c r="ODG19" s="88"/>
      <c r="ODH19" s="88"/>
      <c r="ODI19" s="88"/>
      <c r="ODJ19" s="88"/>
      <c r="ODK19" s="88"/>
      <c r="ODL19" s="88"/>
      <c r="ODM19" s="88"/>
      <c r="ODN19" s="88"/>
      <c r="ODO19" s="88"/>
      <c r="ODP19" s="88"/>
      <c r="ODQ19" s="88"/>
      <c r="ODR19" s="88"/>
      <c r="ODS19" s="88"/>
      <c r="ODT19" s="88"/>
      <c r="ODU19" s="88"/>
      <c r="ODV19" s="88"/>
      <c r="ODW19" s="88"/>
      <c r="ODX19" s="88"/>
      <c r="ODY19" s="88"/>
      <c r="ODZ19" s="88"/>
      <c r="OEA19" s="88"/>
      <c r="OEB19" s="88"/>
      <c r="OEC19" s="88"/>
      <c r="OED19" s="88"/>
      <c r="OEE19" s="88"/>
      <c r="OEF19" s="88"/>
      <c r="OEG19" s="88"/>
      <c r="OEH19" s="88"/>
      <c r="OEI19" s="88"/>
      <c r="OEJ19" s="88"/>
      <c r="OEK19" s="88"/>
      <c r="OEL19" s="88"/>
      <c r="OEM19" s="88"/>
      <c r="OEN19" s="88"/>
      <c r="OEO19" s="88"/>
      <c r="OEP19" s="88"/>
      <c r="OEQ19" s="88"/>
      <c r="OER19" s="88"/>
      <c r="OES19" s="88"/>
      <c r="OET19" s="88"/>
      <c r="OEU19" s="88"/>
      <c r="OEV19" s="88"/>
      <c r="OEW19" s="88"/>
      <c r="OEX19" s="88"/>
      <c r="OEY19" s="88"/>
      <c r="OEZ19" s="88"/>
      <c r="OFA19" s="88"/>
      <c r="OFB19" s="88"/>
      <c r="OFC19" s="88"/>
      <c r="OFD19" s="88"/>
      <c r="OFE19" s="88"/>
      <c r="OFF19" s="88"/>
      <c r="OFG19" s="88"/>
      <c r="OFH19" s="88"/>
      <c r="OFI19" s="88"/>
      <c r="OFJ19" s="88"/>
      <c r="OFK19" s="88"/>
      <c r="OFL19" s="88"/>
      <c r="OFM19" s="88"/>
      <c r="OFN19" s="88"/>
      <c r="OFO19" s="88"/>
      <c r="OFP19" s="88"/>
      <c r="OFQ19" s="88"/>
      <c r="OFR19" s="88"/>
      <c r="OFS19" s="88"/>
      <c r="OFT19" s="88"/>
      <c r="OFU19" s="88"/>
      <c r="OFV19" s="88"/>
      <c r="OFW19" s="88"/>
      <c r="OFX19" s="88"/>
      <c r="OFY19" s="88"/>
      <c r="OFZ19" s="88"/>
      <c r="OGA19" s="88"/>
      <c r="OGB19" s="88"/>
      <c r="OGC19" s="88"/>
      <c r="OGD19" s="88"/>
      <c r="OGE19" s="88"/>
      <c r="OGF19" s="88"/>
      <c r="OGG19" s="88"/>
      <c r="OGH19" s="88"/>
      <c r="OGI19" s="88"/>
      <c r="OGJ19" s="88"/>
      <c r="OGK19" s="88"/>
      <c r="OGL19" s="88"/>
      <c r="OGM19" s="88"/>
      <c r="OGN19" s="88"/>
      <c r="OGO19" s="88"/>
      <c r="OGP19" s="88"/>
      <c r="OGQ19" s="88"/>
      <c r="OGR19" s="88"/>
      <c r="OGS19" s="88"/>
      <c r="OGT19" s="88"/>
      <c r="OGU19" s="88"/>
      <c r="OGV19" s="88"/>
      <c r="OGW19" s="88"/>
      <c r="OGX19" s="88"/>
      <c r="OGY19" s="88"/>
      <c r="OGZ19" s="88"/>
      <c r="OHA19" s="88"/>
      <c r="OHB19" s="88"/>
      <c r="OHC19" s="88"/>
      <c r="OHD19" s="88"/>
      <c r="OHE19" s="88"/>
      <c r="OHF19" s="88"/>
      <c r="OHG19" s="88"/>
      <c r="OHH19" s="88"/>
      <c r="OHI19" s="88"/>
      <c r="OHJ19" s="88"/>
      <c r="OHK19" s="88"/>
      <c r="OHL19" s="88"/>
      <c r="OHM19" s="88"/>
      <c r="OHN19" s="88"/>
      <c r="OHO19" s="88"/>
      <c r="OHP19" s="88"/>
      <c r="OHQ19" s="88"/>
      <c r="OHR19" s="88"/>
      <c r="OHS19" s="88"/>
      <c r="OHT19" s="88"/>
      <c r="OHU19" s="88"/>
      <c r="OHV19" s="88"/>
      <c r="OHW19" s="88"/>
      <c r="OHX19" s="88"/>
      <c r="OHY19" s="88"/>
      <c r="OHZ19" s="88"/>
      <c r="OIA19" s="88"/>
      <c r="OIB19" s="88"/>
      <c r="OIC19" s="88"/>
      <c r="OID19" s="88"/>
      <c r="OIE19" s="88"/>
      <c r="OIF19" s="88"/>
      <c r="OIG19" s="88"/>
      <c r="OIH19" s="88"/>
      <c r="OII19" s="88"/>
      <c r="OIJ19" s="88"/>
      <c r="OIK19" s="88"/>
      <c r="OIL19" s="88"/>
      <c r="OIM19" s="88"/>
      <c r="OIN19" s="88"/>
      <c r="OIO19" s="88"/>
      <c r="OIP19" s="88"/>
      <c r="OIQ19" s="88"/>
      <c r="OIR19" s="88"/>
      <c r="OIS19" s="88"/>
      <c r="OIT19" s="88"/>
      <c r="OIU19" s="88"/>
      <c r="OIV19" s="88"/>
      <c r="OIW19" s="88"/>
      <c r="OIX19" s="88"/>
      <c r="OIY19" s="88"/>
      <c r="OIZ19" s="88"/>
      <c r="OJA19" s="88"/>
      <c r="OJB19" s="88"/>
      <c r="OJC19" s="88"/>
      <c r="OJD19" s="88"/>
      <c r="OJE19" s="88"/>
      <c r="OJF19" s="88"/>
      <c r="OJG19" s="88"/>
      <c r="OJH19" s="88"/>
      <c r="OJI19" s="88"/>
      <c r="OJJ19" s="88"/>
      <c r="OJK19" s="88"/>
      <c r="OJL19" s="88"/>
      <c r="OJM19" s="88"/>
      <c r="OJN19" s="88"/>
      <c r="OJO19" s="88"/>
      <c r="OJP19" s="88"/>
      <c r="OJQ19" s="88"/>
      <c r="OJR19" s="88"/>
      <c r="OJS19" s="88"/>
      <c r="OJT19" s="88"/>
      <c r="OJU19" s="88"/>
      <c r="OJV19" s="88"/>
      <c r="OJW19" s="88"/>
      <c r="OJX19" s="88"/>
      <c r="OJY19" s="88"/>
      <c r="OJZ19" s="88"/>
      <c r="OKA19" s="88"/>
      <c r="OKB19" s="88"/>
      <c r="OKC19" s="88"/>
      <c r="OKD19" s="88"/>
      <c r="OKE19" s="88"/>
      <c r="OKF19" s="88"/>
      <c r="OKG19" s="88"/>
      <c r="OKH19" s="88"/>
      <c r="OKI19" s="88"/>
      <c r="OKJ19" s="88"/>
      <c r="OKK19" s="88"/>
      <c r="OKL19" s="88"/>
      <c r="OKM19" s="88"/>
      <c r="OKN19" s="88"/>
      <c r="OKO19" s="88"/>
      <c r="OKP19" s="88"/>
      <c r="OKQ19" s="88"/>
      <c r="OKR19" s="88"/>
      <c r="OKS19" s="88"/>
      <c r="OKT19" s="88"/>
      <c r="OKU19" s="88"/>
      <c r="OKV19" s="88"/>
      <c r="OKW19" s="88"/>
      <c r="OKX19" s="88"/>
      <c r="OKY19" s="88"/>
      <c r="OKZ19" s="88"/>
      <c r="OLA19" s="88"/>
      <c r="OLB19" s="88"/>
      <c r="OLC19" s="88"/>
      <c r="OLD19" s="88"/>
      <c r="OLE19" s="88"/>
      <c r="OLF19" s="88"/>
      <c r="OLG19" s="88"/>
      <c r="OLH19" s="88"/>
      <c r="OLI19" s="88"/>
      <c r="OLJ19" s="88"/>
      <c r="OLK19" s="88"/>
      <c r="OLL19" s="88"/>
      <c r="OLM19" s="88"/>
      <c r="OLN19" s="88"/>
      <c r="OLO19" s="88"/>
      <c r="OLP19" s="88"/>
      <c r="OLQ19" s="88"/>
      <c r="OLR19" s="88"/>
      <c r="OLS19" s="88"/>
      <c r="OLT19" s="88"/>
      <c r="OLU19" s="88"/>
      <c r="OLV19" s="88"/>
      <c r="OLW19" s="88"/>
      <c r="OLX19" s="88"/>
      <c r="OLY19" s="88"/>
      <c r="OLZ19" s="88"/>
      <c r="OMA19" s="88"/>
      <c r="OMB19" s="88"/>
      <c r="OMC19" s="88"/>
      <c r="OMD19" s="88"/>
      <c r="OME19" s="88"/>
      <c r="OMF19" s="88"/>
      <c r="OMG19" s="88"/>
      <c r="OMH19" s="88"/>
      <c r="OMI19" s="88"/>
      <c r="OMJ19" s="88"/>
      <c r="OMK19" s="88"/>
      <c r="OML19" s="88"/>
      <c r="OMM19" s="88"/>
      <c r="OMN19" s="88"/>
      <c r="OMO19" s="88"/>
      <c r="OMP19" s="88"/>
      <c r="OMQ19" s="88"/>
      <c r="OMR19" s="88"/>
      <c r="OMS19" s="88"/>
      <c r="OMT19" s="88"/>
      <c r="OMU19" s="88"/>
      <c r="OMV19" s="88"/>
      <c r="OMW19" s="88"/>
      <c r="OMX19" s="88"/>
      <c r="OMY19" s="88"/>
      <c r="OMZ19" s="88"/>
      <c r="ONA19" s="88"/>
      <c r="ONB19" s="88"/>
      <c r="ONC19" s="88"/>
      <c r="OND19" s="88"/>
      <c r="ONE19" s="88"/>
      <c r="ONF19" s="88"/>
      <c r="ONG19" s="88"/>
      <c r="ONH19" s="88"/>
      <c r="ONI19" s="88"/>
      <c r="ONJ19" s="88"/>
      <c r="ONK19" s="88"/>
      <c r="ONL19" s="88"/>
      <c r="ONM19" s="88"/>
      <c r="ONN19" s="88"/>
      <c r="ONO19" s="88"/>
      <c r="ONP19" s="88"/>
      <c r="ONQ19" s="88"/>
      <c r="ONR19" s="88"/>
      <c r="ONS19" s="88"/>
      <c r="ONT19" s="88"/>
      <c r="ONU19" s="88"/>
      <c r="ONV19" s="88"/>
      <c r="ONW19" s="88"/>
      <c r="ONX19" s="88"/>
      <c r="ONY19" s="88"/>
      <c r="ONZ19" s="88"/>
      <c r="OOA19" s="88"/>
      <c r="OOB19" s="88"/>
      <c r="OOC19" s="88"/>
      <c r="OOD19" s="88"/>
      <c r="OOE19" s="88"/>
      <c r="OOF19" s="88"/>
      <c r="OOG19" s="88"/>
      <c r="OOH19" s="88"/>
      <c r="OOI19" s="88"/>
      <c r="OOJ19" s="88"/>
      <c r="OOK19" s="88"/>
      <c r="OOL19" s="88"/>
      <c r="OOM19" s="88"/>
      <c r="OON19" s="88"/>
      <c r="OOO19" s="88"/>
      <c r="OOP19" s="88"/>
      <c r="OOQ19" s="88"/>
      <c r="OOR19" s="88"/>
      <c r="OOS19" s="88"/>
      <c r="OOT19" s="88"/>
      <c r="OOU19" s="88"/>
      <c r="OOV19" s="88"/>
      <c r="OOW19" s="88"/>
      <c r="OOX19" s="88"/>
      <c r="OOY19" s="88"/>
      <c r="OOZ19" s="88"/>
      <c r="OPA19" s="88"/>
      <c r="OPB19" s="88"/>
      <c r="OPC19" s="88"/>
      <c r="OPD19" s="88"/>
      <c r="OPE19" s="88"/>
      <c r="OPF19" s="88"/>
      <c r="OPG19" s="88"/>
      <c r="OPH19" s="88"/>
      <c r="OPI19" s="88"/>
      <c r="OPJ19" s="88"/>
      <c r="OPK19" s="88"/>
      <c r="OPL19" s="88"/>
      <c r="OPM19" s="88"/>
      <c r="OPN19" s="88"/>
      <c r="OPO19" s="88"/>
      <c r="OPP19" s="88"/>
      <c r="OPQ19" s="88"/>
      <c r="OPR19" s="88"/>
      <c r="OPS19" s="88"/>
      <c r="OPT19" s="88"/>
      <c r="OPU19" s="88"/>
      <c r="OPV19" s="88"/>
      <c r="OPW19" s="88"/>
      <c r="OPX19" s="88"/>
      <c r="OPY19" s="88"/>
      <c r="OPZ19" s="88"/>
      <c r="OQA19" s="88"/>
      <c r="OQB19" s="88"/>
      <c r="OQC19" s="88"/>
      <c r="OQD19" s="88"/>
      <c r="OQE19" s="88"/>
      <c r="OQF19" s="88"/>
      <c r="OQG19" s="88"/>
      <c r="OQH19" s="88"/>
      <c r="OQI19" s="88"/>
      <c r="OQJ19" s="88"/>
      <c r="OQK19" s="88"/>
      <c r="OQL19" s="88"/>
      <c r="OQM19" s="88"/>
      <c r="OQN19" s="88"/>
      <c r="OQO19" s="88"/>
      <c r="OQP19" s="88"/>
      <c r="OQQ19" s="88"/>
      <c r="OQR19" s="88"/>
      <c r="OQS19" s="88"/>
      <c r="OQT19" s="88"/>
      <c r="OQU19" s="88"/>
      <c r="OQV19" s="88"/>
      <c r="OQW19" s="88"/>
      <c r="OQX19" s="88"/>
      <c r="OQY19" s="88"/>
      <c r="OQZ19" s="88"/>
      <c r="ORA19" s="88"/>
      <c r="ORB19" s="88"/>
      <c r="ORC19" s="88"/>
      <c r="ORD19" s="88"/>
      <c r="ORE19" s="88"/>
      <c r="ORF19" s="88"/>
      <c r="ORG19" s="88"/>
      <c r="ORH19" s="88"/>
      <c r="ORI19" s="88"/>
      <c r="ORJ19" s="88"/>
      <c r="ORK19" s="88"/>
      <c r="ORL19" s="88"/>
      <c r="ORM19" s="88"/>
      <c r="ORN19" s="88"/>
      <c r="ORO19" s="88"/>
      <c r="ORP19" s="88"/>
      <c r="ORQ19" s="88"/>
      <c r="ORR19" s="88"/>
      <c r="ORS19" s="88"/>
      <c r="ORT19" s="88"/>
      <c r="ORU19" s="88"/>
      <c r="ORV19" s="88"/>
      <c r="ORW19" s="88"/>
      <c r="ORX19" s="88"/>
      <c r="ORY19" s="88"/>
      <c r="ORZ19" s="88"/>
      <c r="OSA19" s="88"/>
      <c r="OSB19" s="88"/>
      <c r="OSC19" s="88"/>
      <c r="OSD19" s="88"/>
      <c r="OSE19" s="88"/>
      <c r="OSF19" s="88"/>
      <c r="OSG19" s="88"/>
      <c r="OSH19" s="88"/>
      <c r="OSI19" s="88"/>
      <c r="OSJ19" s="88"/>
      <c r="OSK19" s="88"/>
      <c r="OSL19" s="88"/>
      <c r="OSM19" s="88"/>
      <c r="OSN19" s="88"/>
      <c r="OSO19" s="88"/>
      <c r="OSP19" s="88"/>
      <c r="OSQ19" s="88"/>
      <c r="OSR19" s="88"/>
      <c r="OSS19" s="88"/>
      <c r="OST19" s="88"/>
      <c r="OSU19" s="88"/>
      <c r="OSV19" s="88"/>
      <c r="OSW19" s="88"/>
      <c r="OSX19" s="88"/>
      <c r="OSY19" s="88"/>
      <c r="OSZ19" s="88"/>
      <c r="OTA19" s="88"/>
      <c r="OTB19" s="88"/>
      <c r="OTC19" s="88"/>
      <c r="OTD19" s="88"/>
      <c r="OTE19" s="88"/>
      <c r="OTF19" s="88"/>
      <c r="OTG19" s="88"/>
      <c r="OTH19" s="88"/>
      <c r="OTI19" s="88"/>
      <c r="OTJ19" s="88"/>
      <c r="OTK19" s="88"/>
      <c r="OTL19" s="88"/>
      <c r="OTM19" s="88"/>
      <c r="OTN19" s="88"/>
      <c r="OTO19" s="88"/>
      <c r="OTP19" s="88"/>
      <c r="OTQ19" s="88"/>
      <c r="OTR19" s="88"/>
      <c r="OTS19" s="88"/>
      <c r="OTT19" s="88"/>
      <c r="OTU19" s="88"/>
      <c r="OTV19" s="88"/>
      <c r="OTW19" s="88"/>
      <c r="OTX19" s="88"/>
      <c r="OTY19" s="88"/>
      <c r="OTZ19" s="88"/>
      <c r="OUA19" s="88"/>
      <c r="OUB19" s="88"/>
      <c r="OUC19" s="88"/>
      <c r="OUD19" s="88"/>
      <c r="OUE19" s="88"/>
      <c r="OUF19" s="88"/>
      <c r="OUG19" s="88"/>
      <c r="OUH19" s="88"/>
      <c r="OUI19" s="88"/>
      <c r="OUJ19" s="88"/>
      <c r="OUK19" s="88"/>
      <c r="OUL19" s="88"/>
      <c r="OUM19" s="88"/>
      <c r="OUN19" s="88"/>
      <c r="OUO19" s="88"/>
      <c r="OUP19" s="88"/>
      <c r="OUQ19" s="88"/>
      <c r="OUR19" s="88"/>
      <c r="OUS19" s="88"/>
      <c r="OUT19" s="88"/>
      <c r="OUU19" s="88"/>
      <c r="OUV19" s="88"/>
      <c r="OUW19" s="88"/>
      <c r="OUX19" s="88"/>
      <c r="OUY19" s="88"/>
      <c r="OUZ19" s="88"/>
      <c r="OVA19" s="88"/>
      <c r="OVB19" s="88"/>
      <c r="OVC19" s="88"/>
      <c r="OVD19" s="88"/>
      <c r="OVE19" s="88"/>
      <c r="OVF19" s="88"/>
      <c r="OVG19" s="88"/>
      <c r="OVH19" s="88"/>
      <c r="OVI19" s="88"/>
      <c r="OVJ19" s="88"/>
      <c r="OVK19" s="88"/>
      <c r="OVL19" s="88"/>
      <c r="OVM19" s="88"/>
      <c r="OVN19" s="88"/>
      <c r="OVO19" s="88"/>
      <c r="OVP19" s="88"/>
      <c r="OVQ19" s="88"/>
      <c r="OVR19" s="88"/>
      <c r="OVS19" s="88"/>
      <c r="OVT19" s="88"/>
      <c r="OVU19" s="88"/>
      <c r="OVV19" s="88"/>
      <c r="OVW19" s="88"/>
      <c r="OVX19" s="88"/>
      <c r="OVY19" s="88"/>
      <c r="OVZ19" s="88"/>
      <c r="OWA19" s="88"/>
      <c r="OWB19" s="88"/>
      <c r="OWC19" s="88"/>
      <c r="OWD19" s="88"/>
      <c r="OWE19" s="88"/>
      <c r="OWF19" s="88"/>
      <c r="OWG19" s="88"/>
      <c r="OWH19" s="88"/>
      <c r="OWI19" s="88"/>
      <c r="OWJ19" s="88"/>
      <c r="OWK19" s="88"/>
      <c r="OWL19" s="88"/>
      <c r="OWM19" s="88"/>
      <c r="OWN19" s="88"/>
      <c r="OWO19" s="88"/>
      <c r="OWP19" s="88"/>
      <c r="OWQ19" s="88"/>
      <c r="OWR19" s="88"/>
      <c r="OWS19" s="88"/>
      <c r="OWT19" s="88"/>
      <c r="OWU19" s="88"/>
      <c r="OWV19" s="88"/>
      <c r="OWW19" s="88"/>
      <c r="OWX19" s="88"/>
      <c r="OWY19" s="88"/>
      <c r="OWZ19" s="88"/>
      <c r="OXA19" s="88"/>
      <c r="OXB19" s="88"/>
      <c r="OXC19" s="88"/>
      <c r="OXD19" s="88"/>
      <c r="OXE19" s="88"/>
      <c r="OXF19" s="88"/>
      <c r="OXG19" s="88"/>
      <c r="OXH19" s="88"/>
      <c r="OXI19" s="88"/>
      <c r="OXJ19" s="88"/>
      <c r="OXK19" s="88"/>
      <c r="OXL19" s="88"/>
      <c r="OXM19" s="88"/>
      <c r="OXN19" s="88"/>
      <c r="OXO19" s="88"/>
      <c r="OXP19" s="88"/>
      <c r="OXQ19" s="88"/>
      <c r="OXR19" s="88"/>
      <c r="OXS19" s="88"/>
      <c r="OXT19" s="88"/>
      <c r="OXU19" s="88"/>
      <c r="OXV19" s="88"/>
      <c r="OXW19" s="88"/>
      <c r="OXX19" s="88"/>
      <c r="OXY19" s="88"/>
      <c r="OXZ19" s="88"/>
      <c r="OYA19" s="88"/>
      <c r="OYB19" s="88"/>
      <c r="OYC19" s="88"/>
      <c r="OYD19" s="88"/>
      <c r="OYE19" s="88"/>
      <c r="OYF19" s="88"/>
      <c r="OYG19" s="88"/>
      <c r="OYH19" s="88"/>
      <c r="OYI19" s="88"/>
      <c r="OYJ19" s="88"/>
      <c r="OYK19" s="88"/>
      <c r="OYL19" s="88"/>
      <c r="OYM19" s="88"/>
      <c r="OYN19" s="88"/>
      <c r="OYO19" s="88"/>
      <c r="OYP19" s="88"/>
      <c r="OYQ19" s="88"/>
      <c r="OYR19" s="88"/>
      <c r="OYS19" s="88"/>
      <c r="OYT19" s="88"/>
      <c r="OYU19" s="88"/>
      <c r="OYV19" s="88"/>
      <c r="OYW19" s="88"/>
      <c r="OYX19" s="88"/>
      <c r="OYY19" s="88"/>
      <c r="OYZ19" s="88"/>
      <c r="OZA19" s="88"/>
      <c r="OZB19" s="88"/>
      <c r="OZC19" s="88"/>
      <c r="OZD19" s="88"/>
      <c r="OZE19" s="88"/>
      <c r="OZF19" s="88"/>
      <c r="OZG19" s="88"/>
      <c r="OZH19" s="88"/>
      <c r="OZI19" s="88"/>
      <c r="OZJ19" s="88"/>
      <c r="OZK19" s="88"/>
      <c r="OZL19" s="88"/>
      <c r="OZM19" s="88"/>
      <c r="OZN19" s="88"/>
      <c r="OZO19" s="88"/>
      <c r="OZP19" s="88"/>
      <c r="OZQ19" s="88"/>
      <c r="OZR19" s="88"/>
      <c r="OZS19" s="88"/>
      <c r="OZT19" s="88"/>
      <c r="OZU19" s="88"/>
      <c r="OZV19" s="88"/>
      <c r="OZW19" s="88"/>
      <c r="OZX19" s="88"/>
      <c r="OZY19" s="88"/>
      <c r="OZZ19" s="88"/>
      <c r="PAA19" s="88"/>
      <c r="PAB19" s="88"/>
      <c r="PAC19" s="88"/>
      <c r="PAD19" s="88"/>
      <c r="PAE19" s="88"/>
      <c r="PAF19" s="88"/>
      <c r="PAG19" s="88"/>
      <c r="PAH19" s="88"/>
      <c r="PAI19" s="88"/>
      <c r="PAJ19" s="88"/>
      <c r="PAK19" s="88"/>
      <c r="PAL19" s="88"/>
      <c r="PAM19" s="88"/>
      <c r="PAN19" s="88"/>
      <c r="PAO19" s="88"/>
      <c r="PAP19" s="88"/>
      <c r="PAQ19" s="88"/>
      <c r="PAR19" s="88"/>
      <c r="PAS19" s="88"/>
      <c r="PAT19" s="88"/>
      <c r="PAU19" s="88"/>
      <c r="PAV19" s="88"/>
      <c r="PAW19" s="88"/>
      <c r="PAX19" s="88"/>
      <c r="PAY19" s="88"/>
      <c r="PAZ19" s="88"/>
      <c r="PBA19" s="88"/>
      <c r="PBB19" s="88"/>
      <c r="PBC19" s="88"/>
      <c r="PBD19" s="88"/>
      <c r="PBE19" s="88"/>
      <c r="PBF19" s="88"/>
      <c r="PBG19" s="88"/>
      <c r="PBH19" s="88"/>
      <c r="PBI19" s="88"/>
      <c r="PBJ19" s="88"/>
      <c r="PBK19" s="88"/>
      <c r="PBL19" s="88"/>
      <c r="PBM19" s="88"/>
      <c r="PBN19" s="88"/>
      <c r="PBO19" s="88"/>
      <c r="PBP19" s="88"/>
      <c r="PBQ19" s="88"/>
      <c r="PBR19" s="88"/>
      <c r="PBS19" s="88"/>
      <c r="PBT19" s="88"/>
      <c r="PBU19" s="88"/>
      <c r="PBV19" s="88"/>
      <c r="PBW19" s="88"/>
      <c r="PBX19" s="88"/>
      <c r="PBY19" s="88"/>
      <c r="PBZ19" s="88"/>
      <c r="PCA19" s="88"/>
      <c r="PCB19" s="88"/>
      <c r="PCC19" s="88"/>
      <c r="PCD19" s="88"/>
      <c r="PCE19" s="88"/>
      <c r="PCF19" s="88"/>
      <c r="PCG19" s="88"/>
      <c r="PCH19" s="88"/>
      <c r="PCI19" s="88"/>
      <c r="PCJ19" s="88"/>
      <c r="PCK19" s="88"/>
      <c r="PCL19" s="88"/>
      <c r="PCM19" s="88"/>
      <c r="PCN19" s="88"/>
      <c r="PCO19" s="88"/>
      <c r="PCP19" s="88"/>
      <c r="PCQ19" s="88"/>
      <c r="PCR19" s="88"/>
      <c r="PCS19" s="88"/>
      <c r="PCT19" s="88"/>
      <c r="PCU19" s="88"/>
      <c r="PCV19" s="88"/>
      <c r="PCW19" s="88"/>
      <c r="PCX19" s="88"/>
      <c r="PCY19" s="88"/>
      <c r="PCZ19" s="88"/>
      <c r="PDA19" s="88"/>
      <c r="PDB19" s="88"/>
      <c r="PDC19" s="88"/>
      <c r="PDD19" s="88"/>
      <c r="PDE19" s="88"/>
      <c r="PDF19" s="88"/>
      <c r="PDG19" s="88"/>
      <c r="PDH19" s="88"/>
      <c r="PDI19" s="88"/>
      <c r="PDJ19" s="88"/>
      <c r="PDK19" s="88"/>
      <c r="PDL19" s="88"/>
      <c r="PDM19" s="88"/>
      <c r="PDN19" s="88"/>
      <c r="PDO19" s="88"/>
      <c r="PDP19" s="88"/>
      <c r="PDQ19" s="88"/>
      <c r="PDR19" s="88"/>
      <c r="PDS19" s="88"/>
      <c r="PDT19" s="88"/>
      <c r="PDU19" s="88"/>
      <c r="PDV19" s="88"/>
      <c r="PDW19" s="88"/>
      <c r="PDX19" s="88"/>
      <c r="PDY19" s="88"/>
      <c r="PDZ19" s="88"/>
      <c r="PEA19" s="88"/>
      <c r="PEB19" s="88"/>
      <c r="PEC19" s="88"/>
      <c r="PED19" s="88"/>
      <c r="PEE19" s="88"/>
      <c r="PEF19" s="88"/>
      <c r="PEG19" s="88"/>
      <c r="PEH19" s="88"/>
      <c r="PEI19" s="88"/>
      <c r="PEJ19" s="88"/>
      <c r="PEK19" s="88"/>
      <c r="PEL19" s="88"/>
      <c r="PEM19" s="88"/>
      <c r="PEN19" s="88"/>
      <c r="PEO19" s="88"/>
      <c r="PEP19" s="88"/>
      <c r="PEQ19" s="88"/>
      <c r="PER19" s="88"/>
      <c r="PES19" s="88"/>
      <c r="PET19" s="88"/>
      <c r="PEU19" s="88"/>
      <c r="PEV19" s="88"/>
      <c r="PEW19" s="88"/>
      <c r="PEX19" s="88"/>
      <c r="PEY19" s="88"/>
      <c r="PEZ19" s="88"/>
      <c r="PFA19" s="88"/>
      <c r="PFB19" s="88"/>
      <c r="PFC19" s="88"/>
      <c r="PFD19" s="88"/>
      <c r="PFE19" s="88"/>
      <c r="PFF19" s="88"/>
      <c r="PFG19" s="88"/>
      <c r="PFH19" s="88"/>
      <c r="PFI19" s="88"/>
      <c r="PFJ19" s="88"/>
      <c r="PFK19" s="88"/>
      <c r="PFL19" s="88"/>
      <c r="PFM19" s="88"/>
      <c r="PFN19" s="88"/>
      <c r="PFO19" s="88"/>
      <c r="PFP19" s="88"/>
      <c r="PFQ19" s="88"/>
      <c r="PFR19" s="88"/>
      <c r="PFS19" s="88"/>
      <c r="PFT19" s="88"/>
      <c r="PFU19" s="88"/>
      <c r="PFV19" s="88"/>
      <c r="PFW19" s="88"/>
      <c r="PFX19" s="88"/>
      <c r="PFY19" s="88"/>
      <c r="PFZ19" s="88"/>
      <c r="PGA19" s="88"/>
      <c r="PGB19" s="88"/>
      <c r="PGC19" s="88"/>
      <c r="PGD19" s="88"/>
      <c r="PGE19" s="88"/>
      <c r="PGF19" s="88"/>
      <c r="PGG19" s="88"/>
      <c r="PGH19" s="88"/>
      <c r="PGI19" s="88"/>
      <c r="PGJ19" s="88"/>
      <c r="PGK19" s="88"/>
      <c r="PGL19" s="88"/>
      <c r="PGM19" s="88"/>
      <c r="PGN19" s="88"/>
      <c r="PGO19" s="88"/>
      <c r="PGP19" s="88"/>
      <c r="PGQ19" s="88"/>
      <c r="PGR19" s="88"/>
      <c r="PGS19" s="88"/>
      <c r="PGT19" s="88"/>
      <c r="PGU19" s="88"/>
      <c r="PGV19" s="88"/>
      <c r="PGW19" s="88"/>
      <c r="PGX19" s="88"/>
      <c r="PGY19" s="88"/>
      <c r="PGZ19" s="88"/>
      <c r="PHA19" s="88"/>
      <c r="PHB19" s="88"/>
      <c r="PHC19" s="88"/>
      <c r="PHD19" s="88"/>
      <c r="PHE19" s="88"/>
      <c r="PHF19" s="88"/>
      <c r="PHG19" s="88"/>
      <c r="PHH19" s="88"/>
      <c r="PHI19" s="88"/>
      <c r="PHJ19" s="88"/>
      <c r="PHK19" s="88"/>
      <c r="PHL19" s="88"/>
      <c r="PHM19" s="88"/>
      <c r="PHN19" s="88"/>
      <c r="PHO19" s="88"/>
      <c r="PHP19" s="88"/>
      <c r="PHQ19" s="88"/>
      <c r="PHR19" s="88"/>
      <c r="PHS19" s="88"/>
      <c r="PHT19" s="88"/>
      <c r="PHU19" s="88"/>
      <c r="PHV19" s="88"/>
      <c r="PHW19" s="88"/>
      <c r="PHX19" s="88"/>
      <c r="PHY19" s="88"/>
      <c r="PHZ19" s="88"/>
      <c r="PIA19" s="88"/>
      <c r="PIB19" s="88"/>
      <c r="PIC19" s="88"/>
      <c r="PID19" s="88"/>
      <c r="PIE19" s="88"/>
      <c r="PIF19" s="88"/>
      <c r="PIG19" s="88"/>
      <c r="PIH19" s="88"/>
      <c r="PII19" s="88"/>
      <c r="PIJ19" s="88"/>
      <c r="PIK19" s="88"/>
      <c r="PIL19" s="88"/>
      <c r="PIM19" s="88"/>
      <c r="PIN19" s="88"/>
      <c r="PIO19" s="88"/>
      <c r="PIP19" s="88"/>
      <c r="PIQ19" s="88"/>
      <c r="PIR19" s="88"/>
      <c r="PIS19" s="88"/>
      <c r="PIT19" s="88"/>
      <c r="PIU19" s="88"/>
      <c r="PIV19" s="88"/>
      <c r="PIW19" s="88"/>
      <c r="PIX19" s="88"/>
      <c r="PIY19" s="88"/>
      <c r="PIZ19" s="88"/>
      <c r="PJA19" s="88"/>
      <c r="PJB19" s="88"/>
      <c r="PJC19" s="88"/>
      <c r="PJD19" s="88"/>
      <c r="PJE19" s="88"/>
      <c r="PJF19" s="88"/>
      <c r="PJG19" s="88"/>
      <c r="PJH19" s="88"/>
      <c r="PJI19" s="88"/>
      <c r="PJJ19" s="88"/>
      <c r="PJK19" s="88"/>
      <c r="PJL19" s="88"/>
      <c r="PJM19" s="88"/>
      <c r="PJN19" s="88"/>
      <c r="PJO19" s="88"/>
      <c r="PJP19" s="88"/>
      <c r="PJQ19" s="88"/>
      <c r="PJR19" s="88"/>
      <c r="PJS19" s="88"/>
      <c r="PJT19" s="88"/>
      <c r="PJU19" s="88"/>
      <c r="PJV19" s="88"/>
      <c r="PJW19" s="88"/>
      <c r="PJX19" s="88"/>
      <c r="PJY19" s="88"/>
      <c r="PJZ19" s="88"/>
      <c r="PKA19" s="88"/>
      <c r="PKB19" s="88"/>
      <c r="PKC19" s="88"/>
      <c r="PKD19" s="88"/>
      <c r="PKE19" s="88"/>
      <c r="PKF19" s="88"/>
      <c r="PKG19" s="88"/>
      <c r="PKH19" s="88"/>
      <c r="PKI19" s="88"/>
      <c r="PKJ19" s="88"/>
      <c r="PKK19" s="88"/>
      <c r="PKL19" s="88"/>
      <c r="PKM19" s="88"/>
      <c r="PKN19" s="88"/>
      <c r="PKO19" s="88"/>
      <c r="PKP19" s="88"/>
      <c r="PKQ19" s="88"/>
      <c r="PKR19" s="88"/>
      <c r="PKS19" s="88"/>
      <c r="PKT19" s="88"/>
      <c r="PKU19" s="88"/>
      <c r="PKV19" s="88"/>
      <c r="PKW19" s="88"/>
      <c r="PKX19" s="88"/>
      <c r="PKY19" s="88"/>
      <c r="PKZ19" s="88"/>
      <c r="PLA19" s="88"/>
      <c r="PLB19" s="88"/>
      <c r="PLC19" s="88"/>
      <c r="PLD19" s="88"/>
      <c r="PLE19" s="88"/>
      <c r="PLF19" s="88"/>
      <c r="PLG19" s="88"/>
      <c r="PLH19" s="88"/>
      <c r="PLI19" s="88"/>
      <c r="PLJ19" s="88"/>
      <c r="PLK19" s="88"/>
      <c r="PLL19" s="88"/>
      <c r="PLM19" s="88"/>
      <c r="PLN19" s="88"/>
      <c r="PLO19" s="88"/>
      <c r="PLP19" s="88"/>
      <c r="PLQ19" s="88"/>
      <c r="PLR19" s="88"/>
      <c r="PLS19" s="88"/>
      <c r="PLT19" s="88"/>
      <c r="PLU19" s="88"/>
      <c r="PLV19" s="88"/>
      <c r="PLW19" s="88"/>
      <c r="PLX19" s="88"/>
      <c r="PLY19" s="88"/>
      <c r="PLZ19" s="88"/>
      <c r="PMA19" s="88"/>
      <c r="PMB19" s="88"/>
      <c r="PMC19" s="88"/>
      <c r="PMD19" s="88"/>
      <c r="PME19" s="88"/>
      <c r="PMF19" s="88"/>
      <c r="PMG19" s="88"/>
      <c r="PMH19" s="88"/>
      <c r="PMI19" s="88"/>
      <c r="PMJ19" s="88"/>
      <c r="PMK19" s="88"/>
      <c r="PML19" s="88"/>
      <c r="PMM19" s="88"/>
      <c r="PMN19" s="88"/>
      <c r="PMO19" s="88"/>
      <c r="PMP19" s="88"/>
      <c r="PMQ19" s="88"/>
      <c r="PMR19" s="88"/>
      <c r="PMS19" s="88"/>
      <c r="PMT19" s="88"/>
      <c r="PMU19" s="88"/>
      <c r="PMV19" s="88"/>
      <c r="PMW19" s="88"/>
      <c r="PMX19" s="88"/>
      <c r="PMY19" s="88"/>
      <c r="PMZ19" s="88"/>
      <c r="PNA19" s="88"/>
      <c r="PNB19" s="88"/>
      <c r="PNC19" s="88"/>
      <c r="PND19" s="88"/>
      <c r="PNE19" s="88"/>
      <c r="PNF19" s="88"/>
      <c r="PNG19" s="88"/>
      <c r="PNH19" s="88"/>
      <c r="PNI19" s="88"/>
      <c r="PNJ19" s="88"/>
      <c r="PNK19" s="88"/>
      <c r="PNL19" s="88"/>
      <c r="PNM19" s="88"/>
      <c r="PNN19" s="88"/>
      <c r="PNO19" s="88"/>
      <c r="PNP19" s="88"/>
      <c r="PNQ19" s="88"/>
      <c r="PNR19" s="88"/>
      <c r="PNS19" s="88"/>
      <c r="PNT19" s="88"/>
      <c r="PNU19" s="88"/>
      <c r="PNV19" s="88"/>
      <c r="PNW19" s="88"/>
      <c r="PNX19" s="88"/>
      <c r="PNY19" s="88"/>
      <c r="PNZ19" s="88"/>
      <c r="POA19" s="88"/>
      <c r="POB19" s="88"/>
      <c r="POC19" s="88"/>
      <c r="POD19" s="88"/>
      <c r="POE19" s="88"/>
      <c r="POF19" s="88"/>
      <c r="POG19" s="88"/>
      <c r="POH19" s="88"/>
      <c r="POI19" s="88"/>
      <c r="POJ19" s="88"/>
      <c r="POK19" s="88"/>
      <c r="POL19" s="88"/>
      <c r="POM19" s="88"/>
      <c r="PON19" s="88"/>
      <c r="POO19" s="88"/>
      <c r="POP19" s="88"/>
      <c r="POQ19" s="88"/>
      <c r="POR19" s="88"/>
      <c r="POS19" s="88"/>
      <c r="POT19" s="88"/>
      <c r="POU19" s="88"/>
      <c r="POV19" s="88"/>
      <c r="POW19" s="88"/>
      <c r="POX19" s="88"/>
      <c r="POY19" s="88"/>
      <c r="POZ19" s="88"/>
      <c r="PPA19" s="88"/>
      <c r="PPB19" s="88"/>
      <c r="PPC19" s="88"/>
      <c r="PPD19" s="88"/>
      <c r="PPE19" s="88"/>
      <c r="PPF19" s="88"/>
      <c r="PPG19" s="88"/>
      <c r="PPH19" s="88"/>
      <c r="PPI19" s="88"/>
      <c r="PPJ19" s="88"/>
      <c r="PPK19" s="88"/>
      <c r="PPL19" s="88"/>
      <c r="PPM19" s="88"/>
      <c r="PPN19" s="88"/>
      <c r="PPO19" s="88"/>
      <c r="PPP19" s="88"/>
      <c r="PPQ19" s="88"/>
      <c r="PPR19" s="88"/>
      <c r="PPS19" s="88"/>
      <c r="PPT19" s="88"/>
      <c r="PPU19" s="88"/>
      <c r="PPV19" s="88"/>
      <c r="PPW19" s="88"/>
      <c r="PPX19" s="88"/>
      <c r="PPY19" s="88"/>
      <c r="PPZ19" s="88"/>
      <c r="PQA19" s="88"/>
      <c r="PQB19" s="88"/>
      <c r="PQC19" s="88"/>
      <c r="PQD19" s="88"/>
      <c r="PQE19" s="88"/>
      <c r="PQF19" s="88"/>
      <c r="PQG19" s="88"/>
      <c r="PQH19" s="88"/>
      <c r="PQI19" s="88"/>
      <c r="PQJ19" s="88"/>
      <c r="PQK19" s="88"/>
      <c r="PQL19" s="88"/>
      <c r="PQM19" s="88"/>
      <c r="PQN19" s="88"/>
      <c r="PQO19" s="88"/>
      <c r="PQP19" s="88"/>
      <c r="PQQ19" s="88"/>
      <c r="PQR19" s="88"/>
      <c r="PQS19" s="88"/>
      <c r="PQT19" s="88"/>
      <c r="PQU19" s="88"/>
      <c r="PQV19" s="88"/>
      <c r="PQW19" s="88"/>
      <c r="PQX19" s="88"/>
      <c r="PQY19" s="88"/>
      <c r="PQZ19" s="88"/>
      <c r="PRA19" s="88"/>
      <c r="PRB19" s="88"/>
      <c r="PRC19" s="88"/>
      <c r="PRD19" s="88"/>
      <c r="PRE19" s="88"/>
      <c r="PRF19" s="88"/>
      <c r="PRG19" s="88"/>
      <c r="PRH19" s="88"/>
      <c r="PRI19" s="88"/>
      <c r="PRJ19" s="88"/>
      <c r="PRK19" s="88"/>
      <c r="PRL19" s="88"/>
      <c r="PRM19" s="88"/>
      <c r="PRN19" s="88"/>
      <c r="PRO19" s="88"/>
      <c r="PRP19" s="88"/>
      <c r="PRQ19" s="88"/>
      <c r="PRR19" s="88"/>
      <c r="PRS19" s="88"/>
      <c r="PRT19" s="88"/>
      <c r="PRU19" s="88"/>
      <c r="PRV19" s="88"/>
      <c r="PRW19" s="88"/>
      <c r="PRX19" s="88"/>
      <c r="PRY19" s="88"/>
      <c r="PRZ19" s="88"/>
      <c r="PSA19" s="88"/>
      <c r="PSB19" s="88"/>
      <c r="PSC19" s="88"/>
      <c r="PSD19" s="88"/>
      <c r="PSE19" s="88"/>
      <c r="PSF19" s="88"/>
      <c r="PSG19" s="88"/>
      <c r="PSH19" s="88"/>
      <c r="PSI19" s="88"/>
      <c r="PSJ19" s="88"/>
      <c r="PSK19" s="88"/>
      <c r="PSL19" s="88"/>
      <c r="PSM19" s="88"/>
      <c r="PSN19" s="88"/>
      <c r="PSO19" s="88"/>
      <c r="PSP19" s="88"/>
      <c r="PSQ19" s="88"/>
      <c r="PSR19" s="88"/>
      <c r="PSS19" s="88"/>
      <c r="PST19" s="88"/>
      <c r="PSU19" s="88"/>
      <c r="PSV19" s="88"/>
      <c r="PSW19" s="88"/>
      <c r="PSX19" s="88"/>
      <c r="PSY19" s="88"/>
      <c r="PSZ19" s="88"/>
      <c r="PTA19" s="88"/>
      <c r="PTB19" s="88"/>
      <c r="PTC19" s="88"/>
      <c r="PTD19" s="88"/>
      <c r="PTE19" s="88"/>
      <c r="PTF19" s="88"/>
      <c r="PTG19" s="88"/>
      <c r="PTH19" s="88"/>
      <c r="PTI19" s="88"/>
      <c r="PTJ19" s="88"/>
      <c r="PTK19" s="88"/>
      <c r="PTL19" s="88"/>
      <c r="PTM19" s="88"/>
      <c r="PTN19" s="88"/>
      <c r="PTO19" s="88"/>
      <c r="PTP19" s="88"/>
      <c r="PTQ19" s="88"/>
      <c r="PTR19" s="88"/>
      <c r="PTS19" s="88"/>
      <c r="PTT19" s="88"/>
      <c r="PTU19" s="88"/>
      <c r="PTV19" s="88"/>
      <c r="PTW19" s="88"/>
      <c r="PTX19" s="88"/>
      <c r="PTY19" s="88"/>
      <c r="PTZ19" s="88"/>
      <c r="PUA19" s="88"/>
      <c r="PUB19" s="88"/>
      <c r="PUC19" s="88"/>
      <c r="PUD19" s="88"/>
      <c r="PUE19" s="88"/>
      <c r="PUF19" s="88"/>
      <c r="PUG19" s="88"/>
      <c r="PUH19" s="88"/>
      <c r="PUI19" s="88"/>
      <c r="PUJ19" s="88"/>
      <c r="PUK19" s="88"/>
      <c r="PUL19" s="88"/>
      <c r="PUM19" s="88"/>
      <c r="PUN19" s="88"/>
      <c r="PUO19" s="88"/>
      <c r="PUP19" s="88"/>
      <c r="PUQ19" s="88"/>
      <c r="PUR19" s="88"/>
      <c r="PUS19" s="88"/>
      <c r="PUT19" s="88"/>
      <c r="PUU19" s="88"/>
      <c r="PUV19" s="88"/>
      <c r="PUW19" s="88"/>
      <c r="PUX19" s="88"/>
      <c r="PUY19" s="88"/>
      <c r="PUZ19" s="88"/>
      <c r="PVA19" s="88"/>
      <c r="PVB19" s="88"/>
      <c r="PVC19" s="88"/>
      <c r="PVD19" s="88"/>
      <c r="PVE19" s="88"/>
      <c r="PVF19" s="88"/>
      <c r="PVG19" s="88"/>
      <c r="PVH19" s="88"/>
      <c r="PVI19" s="88"/>
      <c r="PVJ19" s="88"/>
      <c r="PVK19" s="88"/>
      <c r="PVL19" s="88"/>
      <c r="PVM19" s="88"/>
      <c r="PVN19" s="88"/>
      <c r="PVO19" s="88"/>
      <c r="PVP19" s="88"/>
      <c r="PVQ19" s="88"/>
      <c r="PVR19" s="88"/>
      <c r="PVS19" s="88"/>
      <c r="PVT19" s="88"/>
      <c r="PVU19" s="88"/>
      <c r="PVV19" s="88"/>
      <c r="PVW19" s="88"/>
      <c r="PVX19" s="88"/>
      <c r="PVY19" s="88"/>
      <c r="PVZ19" s="88"/>
      <c r="PWA19" s="88"/>
      <c r="PWB19" s="88"/>
      <c r="PWC19" s="88"/>
      <c r="PWD19" s="88"/>
      <c r="PWE19" s="88"/>
      <c r="PWF19" s="88"/>
      <c r="PWG19" s="88"/>
      <c r="PWH19" s="88"/>
      <c r="PWI19" s="88"/>
      <c r="PWJ19" s="88"/>
      <c r="PWK19" s="88"/>
      <c r="PWL19" s="88"/>
      <c r="PWM19" s="88"/>
      <c r="PWN19" s="88"/>
      <c r="PWO19" s="88"/>
      <c r="PWP19" s="88"/>
      <c r="PWQ19" s="88"/>
      <c r="PWR19" s="88"/>
      <c r="PWS19" s="88"/>
      <c r="PWT19" s="88"/>
      <c r="PWU19" s="88"/>
      <c r="PWV19" s="88"/>
      <c r="PWW19" s="88"/>
      <c r="PWX19" s="88"/>
      <c r="PWY19" s="88"/>
      <c r="PWZ19" s="88"/>
      <c r="PXA19" s="88"/>
      <c r="PXB19" s="88"/>
      <c r="PXC19" s="88"/>
      <c r="PXD19" s="88"/>
      <c r="PXE19" s="88"/>
      <c r="PXF19" s="88"/>
      <c r="PXG19" s="88"/>
      <c r="PXH19" s="88"/>
      <c r="PXI19" s="88"/>
      <c r="PXJ19" s="88"/>
      <c r="PXK19" s="88"/>
      <c r="PXL19" s="88"/>
      <c r="PXM19" s="88"/>
      <c r="PXN19" s="88"/>
      <c r="PXO19" s="88"/>
      <c r="PXP19" s="88"/>
      <c r="PXQ19" s="88"/>
      <c r="PXR19" s="88"/>
      <c r="PXS19" s="88"/>
      <c r="PXT19" s="88"/>
      <c r="PXU19" s="88"/>
      <c r="PXV19" s="88"/>
      <c r="PXW19" s="88"/>
      <c r="PXX19" s="88"/>
      <c r="PXY19" s="88"/>
      <c r="PXZ19" s="88"/>
      <c r="PYA19" s="88"/>
      <c r="PYB19" s="88"/>
      <c r="PYC19" s="88"/>
      <c r="PYD19" s="88"/>
      <c r="PYE19" s="88"/>
      <c r="PYF19" s="88"/>
      <c r="PYG19" s="88"/>
      <c r="PYH19" s="88"/>
      <c r="PYI19" s="88"/>
      <c r="PYJ19" s="88"/>
      <c r="PYK19" s="88"/>
      <c r="PYL19" s="88"/>
      <c r="PYM19" s="88"/>
      <c r="PYN19" s="88"/>
      <c r="PYO19" s="88"/>
      <c r="PYP19" s="88"/>
      <c r="PYQ19" s="88"/>
      <c r="PYR19" s="88"/>
      <c r="PYS19" s="88"/>
      <c r="PYT19" s="88"/>
      <c r="PYU19" s="88"/>
      <c r="PYV19" s="88"/>
      <c r="PYW19" s="88"/>
      <c r="PYX19" s="88"/>
      <c r="PYY19" s="88"/>
      <c r="PYZ19" s="88"/>
      <c r="PZA19" s="88"/>
      <c r="PZB19" s="88"/>
      <c r="PZC19" s="88"/>
      <c r="PZD19" s="88"/>
      <c r="PZE19" s="88"/>
      <c r="PZF19" s="88"/>
      <c r="PZG19" s="88"/>
      <c r="PZH19" s="88"/>
      <c r="PZI19" s="88"/>
      <c r="PZJ19" s="88"/>
      <c r="PZK19" s="88"/>
      <c r="PZL19" s="88"/>
      <c r="PZM19" s="88"/>
      <c r="PZN19" s="88"/>
      <c r="PZO19" s="88"/>
      <c r="PZP19" s="88"/>
      <c r="PZQ19" s="88"/>
      <c r="PZR19" s="88"/>
      <c r="PZS19" s="88"/>
      <c r="PZT19" s="88"/>
      <c r="PZU19" s="88"/>
      <c r="PZV19" s="88"/>
      <c r="PZW19" s="88"/>
      <c r="PZX19" s="88"/>
      <c r="PZY19" s="88"/>
      <c r="PZZ19" s="88"/>
      <c r="QAA19" s="88"/>
      <c r="QAB19" s="88"/>
      <c r="QAC19" s="88"/>
      <c r="QAD19" s="88"/>
      <c r="QAE19" s="88"/>
      <c r="QAF19" s="88"/>
      <c r="QAG19" s="88"/>
      <c r="QAH19" s="88"/>
      <c r="QAI19" s="88"/>
      <c r="QAJ19" s="88"/>
      <c r="QAK19" s="88"/>
      <c r="QAL19" s="88"/>
      <c r="QAM19" s="88"/>
      <c r="QAN19" s="88"/>
      <c r="QAO19" s="88"/>
      <c r="QAP19" s="88"/>
      <c r="QAQ19" s="88"/>
      <c r="QAR19" s="88"/>
      <c r="QAS19" s="88"/>
      <c r="QAT19" s="88"/>
      <c r="QAU19" s="88"/>
      <c r="QAV19" s="88"/>
      <c r="QAW19" s="88"/>
      <c r="QAX19" s="88"/>
      <c r="QAY19" s="88"/>
      <c r="QAZ19" s="88"/>
      <c r="QBA19" s="88"/>
      <c r="QBB19" s="88"/>
      <c r="QBC19" s="88"/>
      <c r="QBD19" s="88"/>
      <c r="QBE19" s="88"/>
      <c r="QBF19" s="88"/>
      <c r="QBG19" s="88"/>
      <c r="QBH19" s="88"/>
      <c r="QBI19" s="88"/>
      <c r="QBJ19" s="88"/>
      <c r="QBK19" s="88"/>
      <c r="QBL19" s="88"/>
      <c r="QBM19" s="88"/>
      <c r="QBN19" s="88"/>
      <c r="QBO19" s="88"/>
      <c r="QBP19" s="88"/>
      <c r="QBQ19" s="88"/>
      <c r="QBR19" s="88"/>
      <c r="QBS19" s="88"/>
      <c r="QBT19" s="88"/>
      <c r="QBU19" s="88"/>
      <c r="QBV19" s="88"/>
      <c r="QBW19" s="88"/>
      <c r="QBX19" s="88"/>
      <c r="QBY19" s="88"/>
      <c r="QBZ19" s="88"/>
      <c r="QCA19" s="88"/>
      <c r="QCB19" s="88"/>
      <c r="QCC19" s="88"/>
      <c r="QCD19" s="88"/>
      <c r="QCE19" s="88"/>
      <c r="QCF19" s="88"/>
      <c r="QCG19" s="88"/>
      <c r="QCH19" s="88"/>
      <c r="QCI19" s="88"/>
      <c r="QCJ19" s="88"/>
      <c r="QCK19" s="88"/>
      <c r="QCL19" s="88"/>
      <c r="QCM19" s="88"/>
      <c r="QCN19" s="88"/>
      <c r="QCO19" s="88"/>
      <c r="QCP19" s="88"/>
      <c r="QCQ19" s="88"/>
      <c r="QCR19" s="88"/>
      <c r="QCS19" s="88"/>
      <c r="QCT19" s="88"/>
      <c r="QCU19" s="88"/>
      <c r="QCV19" s="88"/>
      <c r="QCW19" s="88"/>
      <c r="QCX19" s="88"/>
      <c r="QCY19" s="88"/>
      <c r="QCZ19" s="88"/>
      <c r="QDA19" s="88"/>
      <c r="QDB19" s="88"/>
      <c r="QDC19" s="88"/>
      <c r="QDD19" s="88"/>
      <c r="QDE19" s="88"/>
      <c r="QDF19" s="88"/>
      <c r="QDG19" s="88"/>
      <c r="QDH19" s="88"/>
      <c r="QDI19" s="88"/>
      <c r="QDJ19" s="88"/>
      <c r="QDK19" s="88"/>
      <c r="QDL19" s="88"/>
      <c r="QDM19" s="88"/>
      <c r="QDN19" s="88"/>
      <c r="QDO19" s="88"/>
      <c r="QDP19" s="88"/>
      <c r="QDQ19" s="88"/>
      <c r="QDR19" s="88"/>
      <c r="QDS19" s="88"/>
      <c r="QDT19" s="88"/>
      <c r="QDU19" s="88"/>
      <c r="QDV19" s="88"/>
      <c r="QDW19" s="88"/>
      <c r="QDX19" s="88"/>
      <c r="QDY19" s="88"/>
      <c r="QDZ19" s="88"/>
      <c r="QEA19" s="88"/>
      <c r="QEB19" s="88"/>
      <c r="QEC19" s="88"/>
      <c r="QED19" s="88"/>
      <c r="QEE19" s="88"/>
      <c r="QEF19" s="88"/>
      <c r="QEG19" s="88"/>
      <c r="QEH19" s="88"/>
      <c r="QEI19" s="88"/>
      <c r="QEJ19" s="88"/>
      <c r="QEK19" s="88"/>
      <c r="QEL19" s="88"/>
      <c r="QEM19" s="88"/>
      <c r="QEN19" s="88"/>
      <c r="QEO19" s="88"/>
      <c r="QEP19" s="88"/>
      <c r="QEQ19" s="88"/>
      <c r="QER19" s="88"/>
      <c r="QES19" s="88"/>
      <c r="QET19" s="88"/>
      <c r="QEU19" s="88"/>
      <c r="QEV19" s="88"/>
      <c r="QEW19" s="88"/>
      <c r="QEX19" s="88"/>
      <c r="QEY19" s="88"/>
      <c r="QEZ19" s="88"/>
      <c r="QFA19" s="88"/>
      <c r="QFB19" s="88"/>
      <c r="QFC19" s="88"/>
      <c r="QFD19" s="88"/>
      <c r="QFE19" s="88"/>
      <c r="QFF19" s="88"/>
      <c r="QFG19" s="88"/>
      <c r="QFH19" s="88"/>
      <c r="QFI19" s="88"/>
      <c r="QFJ19" s="88"/>
      <c r="QFK19" s="88"/>
      <c r="QFL19" s="88"/>
      <c r="QFM19" s="88"/>
      <c r="QFN19" s="88"/>
      <c r="QFO19" s="88"/>
      <c r="QFP19" s="88"/>
      <c r="QFQ19" s="88"/>
      <c r="QFR19" s="88"/>
      <c r="QFS19" s="88"/>
      <c r="QFT19" s="88"/>
      <c r="QFU19" s="88"/>
      <c r="QFV19" s="88"/>
      <c r="QFW19" s="88"/>
      <c r="QFX19" s="88"/>
      <c r="QFY19" s="88"/>
      <c r="QFZ19" s="88"/>
      <c r="QGA19" s="88"/>
      <c r="QGB19" s="88"/>
      <c r="QGC19" s="88"/>
      <c r="QGD19" s="88"/>
      <c r="QGE19" s="88"/>
      <c r="QGF19" s="88"/>
      <c r="QGG19" s="88"/>
      <c r="QGH19" s="88"/>
      <c r="QGI19" s="88"/>
      <c r="QGJ19" s="88"/>
      <c r="QGK19" s="88"/>
      <c r="QGL19" s="88"/>
      <c r="QGM19" s="88"/>
      <c r="QGN19" s="88"/>
      <c r="QGO19" s="88"/>
      <c r="QGP19" s="88"/>
      <c r="QGQ19" s="88"/>
      <c r="QGR19" s="88"/>
      <c r="QGS19" s="88"/>
      <c r="QGT19" s="88"/>
      <c r="QGU19" s="88"/>
      <c r="QGV19" s="88"/>
      <c r="QGW19" s="88"/>
      <c r="QGX19" s="88"/>
      <c r="QGY19" s="88"/>
      <c r="QGZ19" s="88"/>
      <c r="QHA19" s="88"/>
      <c r="QHB19" s="88"/>
      <c r="QHC19" s="88"/>
      <c r="QHD19" s="88"/>
      <c r="QHE19" s="88"/>
      <c r="QHF19" s="88"/>
      <c r="QHG19" s="88"/>
      <c r="QHH19" s="88"/>
      <c r="QHI19" s="88"/>
      <c r="QHJ19" s="88"/>
      <c r="QHK19" s="88"/>
      <c r="QHL19" s="88"/>
      <c r="QHM19" s="88"/>
      <c r="QHN19" s="88"/>
      <c r="QHO19" s="88"/>
      <c r="QHP19" s="88"/>
      <c r="QHQ19" s="88"/>
      <c r="QHR19" s="88"/>
      <c r="QHS19" s="88"/>
      <c r="QHT19" s="88"/>
      <c r="QHU19" s="88"/>
      <c r="QHV19" s="88"/>
      <c r="QHW19" s="88"/>
      <c r="QHX19" s="88"/>
      <c r="QHY19" s="88"/>
      <c r="QHZ19" s="88"/>
      <c r="QIA19" s="88"/>
      <c r="QIB19" s="88"/>
      <c r="QIC19" s="88"/>
      <c r="QID19" s="88"/>
      <c r="QIE19" s="88"/>
      <c r="QIF19" s="88"/>
      <c r="QIG19" s="88"/>
      <c r="QIH19" s="88"/>
      <c r="QII19" s="88"/>
      <c r="QIJ19" s="88"/>
      <c r="QIK19" s="88"/>
      <c r="QIL19" s="88"/>
      <c r="QIM19" s="88"/>
      <c r="QIN19" s="88"/>
      <c r="QIO19" s="88"/>
      <c r="QIP19" s="88"/>
      <c r="QIQ19" s="88"/>
      <c r="QIR19" s="88"/>
      <c r="QIS19" s="88"/>
      <c r="QIT19" s="88"/>
      <c r="QIU19" s="88"/>
      <c r="QIV19" s="88"/>
      <c r="QIW19" s="88"/>
      <c r="QIX19" s="88"/>
      <c r="QIY19" s="88"/>
      <c r="QIZ19" s="88"/>
      <c r="QJA19" s="88"/>
      <c r="QJB19" s="88"/>
      <c r="QJC19" s="88"/>
      <c r="QJD19" s="88"/>
      <c r="QJE19" s="88"/>
      <c r="QJF19" s="88"/>
      <c r="QJG19" s="88"/>
      <c r="QJH19" s="88"/>
      <c r="QJI19" s="88"/>
      <c r="QJJ19" s="88"/>
      <c r="QJK19" s="88"/>
      <c r="QJL19" s="88"/>
      <c r="QJM19" s="88"/>
      <c r="QJN19" s="88"/>
      <c r="QJO19" s="88"/>
      <c r="QJP19" s="88"/>
      <c r="QJQ19" s="88"/>
      <c r="QJR19" s="88"/>
      <c r="QJS19" s="88"/>
      <c r="QJT19" s="88"/>
      <c r="QJU19" s="88"/>
      <c r="QJV19" s="88"/>
      <c r="QJW19" s="88"/>
      <c r="QJX19" s="88"/>
      <c r="QJY19" s="88"/>
      <c r="QJZ19" s="88"/>
      <c r="QKA19" s="88"/>
      <c r="QKB19" s="88"/>
      <c r="QKC19" s="88"/>
      <c r="QKD19" s="88"/>
      <c r="QKE19" s="88"/>
      <c r="QKF19" s="88"/>
      <c r="QKG19" s="88"/>
      <c r="QKH19" s="88"/>
      <c r="QKI19" s="88"/>
      <c r="QKJ19" s="88"/>
      <c r="QKK19" s="88"/>
      <c r="QKL19" s="88"/>
      <c r="QKM19" s="88"/>
      <c r="QKN19" s="88"/>
      <c r="QKO19" s="88"/>
      <c r="QKP19" s="88"/>
      <c r="QKQ19" s="88"/>
      <c r="QKR19" s="88"/>
      <c r="QKS19" s="88"/>
      <c r="QKT19" s="88"/>
      <c r="QKU19" s="88"/>
      <c r="QKV19" s="88"/>
      <c r="QKW19" s="88"/>
      <c r="QKX19" s="88"/>
      <c r="QKY19" s="88"/>
      <c r="QKZ19" s="88"/>
      <c r="QLA19" s="88"/>
      <c r="QLB19" s="88"/>
      <c r="QLC19" s="88"/>
      <c r="QLD19" s="88"/>
      <c r="QLE19" s="88"/>
      <c r="QLF19" s="88"/>
      <c r="QLG19" s="88"/>
      <c r="QLH19" s="88"/>
      <c r="QLI19" s="88"/>
      <c r="QLJ19" s="88"/>
      <c r="QLK19" s="88"/>
      <c r="QLL19" s="88"/>
      <c r="QLM19" s="88"/>
      <c r="QLN19" s="88"/>
      <c r="QLO19" s="88"/>
      <c r="QLP19" s="88"/>
      <c r="QLQ19" s="88"/>
      <c r="QLR19" s="88"/>
      <c r="QLS19" s="88"/>
      <c r="QLT19" s="88"/>
      <c r="QLU19" s="88"/>
      <c r="QLV19" s="88"/>
      <c r="QLW19" s="88"/>
      <c r="QLX19" s="88"/>
      <c r="QLY19" s="88"/>
      <c r="QLZ19" s="88"/>
      <c r="QMA19" s="88"/>
      <c r="QMB19" s="88"/>
      <c r="QMC19" s="88"/>
      <c r="QMD19" s="88"/>
      <c r="QME19" s="88"/>
      <c r="QMF19" s="88"/>
      <c r="QMG19" s="88"/>
      <c r="QMH19" s="88"/>
      <c r="QMI19" s="88"/>
      <c r="QMJ19" s="88"/>
      <c r="QMK19" s="88"/>
      <c r="QML19" s="88"/>
      <c r="QMM19" s="88"/>
      <c r="QMN19" s="88"/>
      <c r="QMO19" s="88"/>
      <c r="QMP19" s="88"/>
      <c r="QMQ19" s="88"/>
      <c r="QMR19" s="88"/>
      <c r="QMS19" s="88"/>
      <c r="QMT19" s="88"/>
      <c r="QMU19" s="88"/>
      <c r="QMV19" s="88"/>
      <c r="QMW19" s="88"/>
      <c r="QMX19" s="88"/>
      <c r="QMY19" s="88"/>
      <c r="QMZ19" s="88"/>
      <c r="QNA19" s="88"/>
      <c r="QNB19" s="88"/>
      <c r="QNC19" s="88"/>
      <c r="QND19" s="88"/>
      <c r="QNE19" s="88"/>
      <c r="QNF19" s="88"/>
      <c r="QNG19" s="88"/>
      <c r="QNH19" s="88"/>
      <c r="QNI19" s="88"/>
      <c r="QNJ19" s="88"/>
      <c r="QNK19" s="88"/>
      <c r="QNL19" s="88"/>
      <c r="QNM19" s="88"/>
      <c r="QNN19" s="88"/>
      <c r="QNO19" s="88"/>
      <c r="QNP19" s="88"/>
      <c r="QNQ19" s="88"/>
      <c r="QNR19" s="88"/>
      <c r="QNS19" s="88"/>
      <c r="QNT19" s="88"/>
      <c r="QNU19" s="88"/>
      <c r="QNV19" s="88"/>
      <c r="QNW19" s="88"/>
      <c r="QNX19" s="88"/>
      <c r="QNY19" s="88"/>
      <c r="QNZ19" s="88"/>
      <c r="QOA19" s="88"/>
      <c r="QOB19" s="88"/>
      <c r="QOC19" s="88"/>
      <c r="QOD19" s="88"/>
      <c r="QOE19" s="88"/>
      <c r="QOF19" s="88"/>
      <c r="QOG19" s="88"/>
      <c r="QOH19" s="88"/>
      <c r="QOI19" s="88"/>
      <c r="QOJ19" s="88"/>
      <c r="QOK19" s="88"/>
      <c r="QOL19" s="88"/>
      <c r="QOM19" s="88"/>
      <c r="QON19" s="88"/>
      <c r="QOO19" s="88"/>
      <c r="QOP19" s="88"/>
      <c r="QOQ19" s="88"/>
      <c r="QOR19" s="88"/>
      <c r="QOS19" s="88"/>
      <c r="QOT19" s="88"/>
      <c r="QOU19" s="88"/>
      <c r="QOV19" s="88"/>
      <c r="QOW19" s="88"/>
      <c r="QOX19" s="88"/>
      <c r="QOY19" s="88"/>
      <c r="QOZ19" s="88"/>
      <c r="QPA19" s="88"/>
      <c r="QPB19" s="88"/>
      <c r="QPC19" s="88"/>
      <c r="QPD19" s="88"/>
      <c r="QPE19" s="88"/>
      <c r="QPF19" s="88"/>
      <c r="QPG19" s="88"/>
      <c r="QPH19" s="88"/>
      <c r="QPI19" s="88"/>
      <c r="QPJ19" s="88"/>
      <c r="QPK19" s="88"/>
      <c r="QPL19" s="88"/>
      <c r="QPM19" s="88"/>
      <c r="QPN19" s="88"/>
      <c r="QPO19" s="88"/>
      <c r="QPP19" s="88"/>
      <c r="QPQ19" s="88"/>
      <c r="QPR19" s="88"/>
      <c r="QPS19" s="88"/>
      <c r="QPT19" s="88"/>
      <c r="QPU19" s="88"/>
      <c r="QPV19" s="88"/>
      <c r="QPW19" s="88"/>
      <c r="QPX19" s="88"/>
      <c r="QPY19" s="88"/>
      <c r="QPZ19" s="88"/>
      <c r="QQA19" s="88"/>
      <c r="QQB19" s="88"/>
      <c r="QQC19" s="88"/>
      <c r="QQD19" s="88"/>
      <c r="QQE19" s="88"/>
      <c r="QQF19" s="88"/>
      <c r="QQG19" s="88"/>
      <c r="QQH19" s="88"/>
      <c r="QQI19" s="88"/>
      <c r="QQJ19" s="88"/>
      <c r="QQK19" s="88"/>
      <c r="QQL19" s="88"/>
      <c r="QQM19" s="88"/>
      <c r="QQN19" s="88"/>
      <c r="QQO19" s="88"/>
      <c r="QQP19" s="88"/>
      <c r="QQQ19" s="88"/>
      <c r="QQR19" s="88"/>
      <c r="QQS19" s="88"/>
      <c r="QQT19" s="88"/>
      <c r="QQU19" s="88"/>
      <c r="QQV19" s="88"/>
      <c r="QQW19" s="88"/>
      <c r="QQX19" s="88"/>
      <c r="QQY19" s="88"/>
      <c r="QQZ19" s="88"/>
      <c r="QRA19" s="88"/>
      <c r="QRB19" s="88"/>
      <c r="QRC19" s="88"/>
      <c r="QRD19" s="88"/>
      <c r="QRE19" s="88"/>
      <c r="QRF19" s="88"/>
      <c r="QRG19" s="88"/>
      <c r="QRH19" s="88"/>
      <c r="QRI19" s="88"/>
      <c r="QRJ19" s="88"/>
      <c r="QRK19" s="88"/>
      <c r="QRL19" s="88"/>
      <c r="QRM19" s="88"/>
      <c r="QRN19" s="88"/>
      <c r="QRO19" s="88"/>
      <c r="QRP19" s="88"/>
      <c r="QRQ19" s="88"/>
      <c r="QRR19" s="88"/>
      <c r="QRS19" s="88"/>
      <c r="QRT19" s="88"/>
      <c r="QRU19" s="88"/>
      <c r="QRV19" s="88"/>
      <c r="QRW19" s="88"/>
      <c r="QRX19" s="88"/>
      <c r="QRY19" s="88"/>
      <c r="QRZ19" s="88"/>
      <c r="QSA19" s="88"/>
      <c r="QSB19" s="88"/>
      <c r="QSC19" s="88"/>
      <c r="QSD19" s="88"/>
      <c r="QSE19" s="88"/>
      <c r="QSF19" s="88"/>
      <c r="QSG19" s="88"/>
      <c r="QSH19" s="88"/>
      <c r="QSI19" s="88"/>
      <c r="QSJ19" s="88"/>
      <c r="QSK19" s="88"/>
      <c r="QSL19" s="88"/>
      <c r="QSM19" s="88"/>
      <c r="QSN19" s="88"/>
      <c r="QSO19" s="88"/>
      <c r="QSP19" s="88"/>
      <c r="QSQ19" s="88"/>
      <c r="QSR19" s="88"/>
      <c r="QSS19" s="88"/>
      <c r="QST19" s="88"/>
      <c r="QSU19" s="88"/>
      <c r="QSV19" s="88"/>
      <c r="QSW19" s="88"/>
      <c r="QSX19" s="88"/>
      <c r="QSY19" s="88"/>
      <c r="QSZ19" s="88"/>
      <c r="QTA19" s="88"/>
      <c r="QTB19" s="88"/>
      <c r="QTC19" s="88"/>
      <c r="QTD19" s="88"/>
      <c r="QTE19" s="88"/>
      <c r="QTF19" s="88"/>
      <c r="QTG19" s="88"/>
      <c r="QTH19" s="88"/>
      <c r="QTI19" s="88"/>
      <c r="QTJ19" s="88"/>
      <c r="QTK19" s="88"/>
      <c r="QTL19" s="88"/>
      <c r="QTM19" s="88"/>
      <c r="QTN19" s="88"/>
      <c r="QTO19" s="88"/>
      <c r="QTP19" s="88"/>
      <c r="QTQ19" s="88"/>
      <c r="QTR19" s="88"/>
      <c r="QTS19" s="88"/>
      <c r="QTT19" s="88"/>
      <c r="QTU19" s="88"/>
      <c r="QTV19" s="88"/>
      <c r="QTW19" s="88"/>
      <c r="QTX19" s="88"/>
      <c r="QTY19" s="88"/>
      <c r="QTZ19" s="88"/>
      <c r="QUA19" s="88"/>
      <c r="QUB19" s="88"/>
      <c r="QUC19" s="88"/>
      <c r="QUD19" s="88"/>
      <c r="QUE19" s="88"/>
      <c r="QUF19" s="88"/>
      <c r="QUG19" s="88"/>
      <c r="QUH19" s="88"/>
      <c r="QUI19" s="88"/>
      <c r="QUJ19" s="88"/>
      <c r="QUK19" s="88"/>
      <c r="QUL19" s="88"/>
      <c r="QUM19" s="88"/>
      <c r="QUN19" s="88"/>
      <c r="QUO19" s="88"/>
      <c r="QUP19" s="88"/>
      <c r="QUQ19" s="88"/>
      <c r="QUR19" s="88"/>
      <c r="QUS19" s="88"/>
      <c r="QUT19" s="88"/>
      <c r="QUU19" s="88"/>
      <c r="QUV19" s="88"/>
      <c r="QUW19" s="88"/>
      <c r="QUX19" s="88"/>
      <c r="QUY19" s="88"/>
      <c r="QUZ19" s="88"/>
      <c r="QVA19" s="88"/>
      <c r="QVB19" s="88"/>
      <c r="QVC19" s="88"/>
      <c r="QVD19" s="88"/>
      <c r="QVE19" s="88"/>
      <c r="QVF19" s="88"/>
      <c r="QVG19" s="88"/>
      <c r="QVH19" s="88"/>
      <c r="QVI19" s="88"/>
      <c r="QVJ19" s="88"/>
      <c r="QVK19" s="88"/>
      <c r="QVL19" s="88"/>
      <c r="QVM19" s="88"/>
      <c r="QVN19" s="88"/>
      <c r="QVO19" s="88"/>
      <c r="QVP19" s="88"/>
      <c r="QVQ19" s="88"/>
      <c r="QVR19" s="88"/>
      <c r="QVS19" s="88"/>
      <c r="QVT19" s="88"/>
      <c r="QVU19" s="88"/>
      <c r="QVV19" s="88"/>
      <c r="QVW19" s="88"/>
      <c r="QVX19" s="88"/>
      <c r="QVY19" s="88"/>
      <c r="QVZ19" s="88"/>
      <c r="QWA19" s="88"/>
      <c r="QWB19" s="88"/>
      <c r="QWC19" s="88"/>
      <c r="QWD19" s="88"/>
      <c r="QWE19" s="88"/>
      <c r="QWF19" s="88"/>
      <c r="QWG19" s="88"/>
      <c r="QWH19" s="88"/>
      <c r="QWI19" s="88"/>
      <c r="QWJ19" s="88"/>
      <c r="QWK19" s="88"/>
      <c r="QWL19" s="88"/>
      <c r="QWM19" s="88"/>
      <c r="QWN19" s="88"/>
      <c r="QWO19" s="88"/>
      <c r="QWP19" s="88"/>
      <c r="QWQ19" s="88"/>
      <c r="QWR19" s="88"/>
      <c r="QWS19" s="88"/>
      <c r="QWT19" s="88"/>
      <c r="QWU19" s="88"/>
      <c r="QWV19" s="88"/>
      <c r="QWW19" s="88"/>
      <c r="QWX19" s="88"/>
      <c r="QWY19" s="88"/>
      <c r="QWZ19" s="88"/>
      <c r="QXA19" s="88"/>
      <c r="QXB19" s="88"/>
      <c r="QXC19" s="88"/>
      <c r="QXD19" s="88"/>
      <c r="QXE19" s="88"/>
      <c r="QXF19" s="88"/>
      <c r="QXG19" s="88"/>
      <c r="QXH19" s="88"/>
      <c r="QXI19" s="88"/>
      <c r="QXJ19" s="88"/>
      <c r="QXK19" s="88"/>
      <c r="QXL19" s="88"/>
      <c r="QXM19" s="88"/>
      <c r="QXN19" s="88"/>
      <c r="QXO19" s="88"/>
      <c r="QXP19" s="88"/>
      <c r="QXQ19" s="88"/>
      <c r="QXR19" s="88"/>
      <c r="QXS19" s="88"/>
      <c r="QXT19" s="88"/>
      <c r="QXU19" s="88"/>
      <c r="QXV19" s="88"/>
      <c r="QXW19" s="88"/>
      <c r="QXX19" s="88"/>
      <c r="QXY19" s="88"/>
      <c r="QXZ19" s="88"/>
      <c r="QYA19" s="88"/>
      <c r="QYB19" s="88"/>
      <c r="QYC19" s="88"/>
      <c r="QYD19" s="88"/>
      <c r="QYE19" s="88"/>
      <c r="QYF19" s="88"/>
      <c r="QYG19" s="88"/>
      <c r="QYH19" s="88"/>
      <c r="QYI19" s="88"/>
      <c r="QYJ19" s="88"/>
      <c r="QYK19" s="88"/>
      <c r="QYL19" s="88"/>
      <c r="QYM19" s="88"/>
      <c r="QYN19" s="88"/>
      <c r="QYO19" s="88"/>
      <c r="QYP19" s="88"/>
      <c r="QYQ19" s="88"/>
      <c r="QYR19" s="88"/>
      <c r="QYS19" s="88"/>
      <c r="QYT19" s="88"/>
      <c r="QYU19" s="88"/>
      <c r="QYV19" s="88"/>
      <c r="QYW19" s="88"/>
      <c r="QYX19" s="88"/>
      <c r="QYY19" s="88"/>
      <c r="QYZ19" s="88"/>
      <c r="QZA19" s="88"/>
      <c r="QZB19" s="88"/>
      <c r="QZC19" s="88"/>
      <c r="QZD19" s="88"/>
      <c r="QZE19" s="88"/>
      <c r="QZF19" s="88"/>
      <c r="QZG19" s="88"/>
      <c r="QZH19" s="88"/>
      <c r="QZI19" s="88"/>
      <c r="QZJ19" s="88"/>
      <c r="QZK19" s="88"/>
      <c r="QZL19" s="88"/>
      <c r="QZM19" s="88"/>
      <c r="QZN19" s="88"/>
      <c r="QZO19" s="88"/>
      <c r="QZP19" s="88"/>
      <c r="QZQ19" s="88"/>
      <c r="QZR19" s="88"/>
      <c r="QZS19" s="88"/>
      <c r="QZT19" s="88"/>
      <c r="QZU19" s="88"/>
      <c r="QZV19" s="88"/>
      <c r="QZW19" s="88"/>
      <c r="QZX19" s="88"/>
      <c r="QZY19" s="88"/>
      <c r="QZZ19" s="88"/>
      <c r="RAA19" s="88"/>
      <c r="RAB19" s="88"/>
      <c r="RAC19" s="88"/>
      <c r="RAD19" s="88"/>
      <c r="RAE19" s="88"/>
      <c r="RAF19" s="88"/>
      <c r="RAG19" s="88"/>
      <c r="RAH19" s="88"/>
      <c r="RAI19" s="88"/>
      <c r="RAJ19" s="88"/>
      <c r="RAK19" s="88"/>
      <c r="RAL19" s="88"/>
      <c r="RAM19" s="88"/>
      <c r="RAN19" s="88"/>
      <c r="RAO19" s="88"/>
      <c r="RAP19" s="88"/>
      <c r="RAQ19" s="88"/>
      <c r="RAR19" s="88"/>
      <c r="RAS19" s="88"/>
      <c r="RAT19" s="88"/>
      <c r="RAU19" s="88"/>
      <c r="RAV19" s="88"/>
      <c r="RAW19" s="88"/>
      <c r="RAX19" s="88"/>
      <c r="RAY19" s="88"/>
      <c r="RAZ19" s="88"/>
      <c r="RBA19" s="88"/>
      <c r="RBB19" s="88"/>
      <c r="RBC19" s="88"/>
      <c r="RBD19" s="88"/>
      <c r="RBE19" s="88"/>
      <c r="RBF19" s="88"/>
      <c r="RBG19" s="88"/>
      <c r="RBH19" s="88"/>
      <c r="RBI19" s="88"/>
      <c r="RBJ19" s="88"/>
      <c r="RBK19" s="88"/>
      <c r="RBL19" s="88"/>
      <c r="RBM19" s="88"/>
      <c r="RBN19" s="88"/>
      <c r="RBO19" s="88"/>
      <c r="RBP19" s="88"/>
      <c r="RBQ19" s="88"/>
      <c r="RBR19" s="88"/>
      <c r="RBS19" s="88"/>
      <c r="RBT19" s="88"/>
      <c r="RBU19" s="88"/>
      <c r="RBV19" s="88"/>
      <c r="RBW19" s="88"/>
      <c r="RBX19" s="88"/>
      <c r="RBY19" s="88"/>
      <c r="RBZ19" s="88"/>
      <c r="RCA19" s="88"/>
      <c r="RCB19" s="88"/>
      <c r="RCC19" s="88"/>
      <c r="RCD19" s="88"/>
      <c r="RCE19" s="88"/>
      <c r="RCF19" s="88"/>
      <c r="RCG19" s="88"/>
      <c r="RCH19" s="88"/>
      <c r="RCI19" s="88"/>
      <c r="RCJ19" s="88"/>
      <c r="RCK19" s="88"/>
      <c r="RCL19" s="88"/>
      <c r="RCM19" s="88"/>
      <c r="RCN19" s="88"/>
      <c r="RCO19" s="88"/>
      <c r="RCP19" s="88"/>
      <c r="RCQ19" s="88"/>
      <c r="RCR19" s="88"/>
      <c r="RCS19" s="88"/>
      <c r="RCT19" s="88"/>
      <c r="RCU19" s="88"/>
      <c r="RCV19" s="88"/>
      <c r="RCW19" s="88"/>
      <c r="RCX19" s="88"/>
      <c r="RCY19" s="88"/>
      <c r="RCZ19" s="88"/>
      <c r="RDA19" s="88"/>
      <c r="RDB19" s="88"/>
      <c r="RDC19" s="88"/>
      <c r="RDD19" s="88"/>
      <c r="RDE19" s="88"/>
      <c r="RDF19" s="88"/>
      <c r="RDG19" s="88"/>
      <c r="RDH19" s="88"/>
      <c r="RDI19" s="88"/>
      <c r="RDJ19" s="88"/>
      <c r="RDK19" s="88"/>
      <c r="RDL19" s="88"/>
      <c r="RDM19" s="88"/>
      <c r="RDN19" s="88"/>
      <c r="RDO19" s="88"/>
      <c r="RDP19" s="88"/>
      <c r="RDQ19" s="88"/>
      <c r="RDR19" s="88"/>
      <c r="RDS19" s="88"/>
      <c r="RDT19" s="88"/>
      <c r="RDU19" s="88"/>
      <c r="RDV19" s="88"/>
      <c r="RDW19" s="88"/>
      <c r="RDX19" s="88"/>
      <c r="RDY19" s="88"/>
      <c r="RDZ19" s="88"/>
      <c r="REA19" s="88"/>
      <c r="REB19" s="88"/>
      <c r="REC19" s="88"/>
      <c r="RED19" s="88"/>
      <c r="REE19" s="88"/>
      <c r="REF19" s="88"/>
      <c r="REG19" s="88"/>
      <c r="REH19" s="88"/>
      <c r="REI19" s="88"/>
      <c r="REJ19" s="88"/>
      <c r="REK19" s="88"/>
      <c r="REL19" s="88"/>
      <c r="REM19" s="88"/>
      <c r="REN19" s="88"/>
      <c r="REO19" s="88"/>
      <c r="REP19" s="88"/>
      <c r="REQ19" s="88"/>
      <c r="RER19" s="88"/>
      <c r="RES19" s="88"/>
      <c r="RET19" s="88"/>
      <c r="REU19" s="88"/>
      <c r="REV19" s="88"/>
      <c r="REW19" s="88"/>
      <c r="REX19" s="88"/>
      <c r="REY19" s="88"/>
      <c r="REZ19" s="88"/>
      <c r="RFA19" s="88"/>
      <c r="RFB19" s="88"/>
      <c r="RFC19" s="88"/>
      <c r="RFD19" s="88"/>
      <c r="RFE19" s="88"/>
      <c r="RFF19" s="88"/>
      <c r="RFG19" s="88"/>
      <c r="RFH19" s="88"/>
      <c r="RFI19" s="88"/>
      <c r="RFJ19" s="88"/>
      <c r="RFK19" s="88"/>
      <c r="RFL19" s="88"/>
      <c r="RFM19" s="88"/>
      <c r="RFN19" s="88"/>
      <c r="RFO19" s="88"/>
      <c r="RFP19" s="88"/>
      <c r="RFQ19" s="88"/>
      <c r="RFR19" s="88"/>
      <c r="RFS19" s="88"/>
      <c r="RFT19" s="88"/>
      <c r="RFU19" s="88"/>
      <c r="RFV19" s="88"/>
      <c r="RFW19" s="88"/>
      <c r="RFX19" s="88"/>
      <c r="RFY19" s="88"/>
      <c r="RFZ19" s="88"/>
      <c r="RGA19" s="88"/>
      <c r="RGB19" s="88"/>
      <c r="RGC19" s="88"/>
      <c r="RGD19" s="88"/>
      <c r="RGE19" s="88"/>
      <c r="RGF19" s="88"/>
      <c r="RGG19" s="88"/>
      <c r="RGH19" s="88"/>
      <c r="RGI19" s="88"/>
      <c r="RGJ19" s="88"/>
      <c r="RGK19" s="88"/>
      <c r="RGL19" s="88"/>
      <c r="RGM19" s="88"/>
      <c r="RGN19" s="88"/>
      <c r="RGO19" s="88"/>
      <c r="RGP19" s="88"/>
      <c r="RGQ19" s="88"/>
      <c r="RGR19" s="88"/>
      <c r="RGS19" s="88"/>
      <c r="RGT19" s="88"/>
      <c r="RGU19" s="88"/>
      <c r="RGV19" s="88"/>
      <c r="RGW19" s="88"/>
      <c r="RGX19" s="88"/>
      <c r="RGY19" s="88"/>
      <c r="RGZ19" s="88"/>
      <c r="RHA19" s="88"/>
      <c r="RHB19" s="88"/>
      <c r="RHC19" s="88"/>
      <c r="RHD19" s="88"/>
      <c r="RHE19" s="88"/>
      <c r="RHF19" s="88"/>
      <c r="RHG19" s="88"/>
      <c r="RHH19" s="88"/>
      <c r="RHI19" s="88"/>
      <c r="RHJ19" s="88"/>
      <c r="RHK19" s="88"/>
      <c r="RHL19" s="88"/>
      <c r="RHM19" s="88"/>
      <c r="RHN19" s="88"/>
      <c r="RHO19" s="88"/>
      <c r="RHP19" s="88"/>
      <c r="RHQ19" s="88"/>
      <c r="RHR19" s="88"/>
      <c r="RHS19" s="88"/>
      <c r="RHT19" s="88"/>
      <c r="RHU19" s="88"/>
      <c r="RHV19" s="88"/>
      <c r="RHW19" s="88"/>
      <c r="RHX19" s="88"/>
      <c r="RHY19" s="88"/>
      <c r="RHZ19" s="88"/>
      <c r="RIA19" s="88"/>
      <c r="RIB19" s="88"/>
      <c r="RIC19" s="88"/>
      <c r="RID19" s="88"/>
      <c r="RIE19" s="88"/>
      <c r="RIF19" s="88"/>
      <c r="RIG19" s="88"/>
      <c r="RIH19" s="88"/>
      <c r="RII19" s="88"/>
      <c r="RIJ19" s="88"/>
      <c r="RIK19" s="88"/>
      <c r="RIL19" s="88"/>
      <c r="RIM19" s="88"/>
      <c r="RIN19" s="88"/>
      <c r="RIO19" s="88"/>
      <c r="RIP19" s="88"/>
      <c r="RIQ19" s="88"/>
      <c r="RIR19" s="88"/>
      <c r="RIS19" s="88"/>
      <c r="RIT19" s="88"/>
      <c r="RIU19" s="88"/>
      <c r="RIV19" s="88"/>
      <c r="RIW19" s="88"/>
      <c r="RIX19" s="88"/>
      <c r="RIY19" s="88"/>
      <c r="RIZ19" s="88"/>
      <c r="RJA19" s="88"/>
      <c r="RJB19" s="88"/>
      <c r="RJC19" s="88"/>
      <c r="RJD19" s="88"/>
      <c r="RJE19" s="88"/>
      <c r="RJF19" s="88"/>
      <c r="RJG19" s="88"/>
      <c r="RJH19" s="88"/>
      <c r="RJI19" s="88"/>
      <c r="RJJ19" s="88"/>
      <c r="RJK19" s="88"/>
      <c r="RJL19" s="88"/>
      <c r="RJM19" s="88"/>
      <c r="RJN19" s="88"/>
      <c r="RJO19" s="88"/>
      <c r="RJP19" s="88"/>
      <c r="RJQ19" s="88"/>
      <c r="RJR19" s="88"/>
      <c r="RJS19" s="88"/>
      <c r="RJT19" s="88"/>
      <c r="RJU19" s="88"/>
      <c r="RJV19" s="88"/>
      <c r="RJW19" s="88"/>
      <c r="RJX19" s="88"/>
      <c r="RJY19" s="88"/>
      <c r="RJZ19" s="88"/>
      <c r="RKA19" s="88"/>
      <c r="RKB19" s="88"/>
      <c r="RKC19" s="88"/>
      <c r="RKD19" s="88"/>
      <c r="RKE19" s="88"/>
      <c r="RKF19" s="88"/>
      <c r="RKG19" s="88"/>
      <c r="RKH19" s="88"/>
      <c r="RKI19" s="88"/>
      <c r="RKJ19" s="88"/>
      <c r="RKK19" s="88"/>
      <c r="RKL19" s="88"/>
      <c r="RKM19" s="88"/>
      <c r="RKN19" s="88"/>
      <c r="RKO19" s="88"/>
      <c r="RKP19" s="88"/>
      <c r="RKQ19" s="88"/>
      <c r="RKR19" s="88"/>
      <c r="RKS19" s="88"/>
      <c r="RKT19" s="88"/>
      <c r="RKU19" s="88"/>
      <c r="RKV19" s="88"/>
      <c r="RKW19" s="88"/>
      <c r="RKX19" s="88"/>
      <c r="RKY19" s="88"/>
      <c r="RKZ19" s="88"/>
      <c r="RLA19" s="88"/>
      <c r="RLB19" s="88"/>
      <c r="RLC19" s="88"/>
      <c r="RLD19" s="88"/>
      <c r="RLE19" s="88"/>
      <c r="RLF19" s="88"/>
      <c r="RLG19" s="88"/>
      <c r="RLH19" s="88"/>
      <c r="RLI19" s="88"/>
      <c r="RLJ19" s="88"/>
      <c r="RLK19" s="88"/>
      <c r="RLL19" s="88"/>
      <c r="RLM19" s="88"/>
      <c r="RLN19" s="88"/>
      <c r="RLO19" s="88"/>
      <c r="RLP19" s="88"/>
      <c r="RLQ19" s="88"/>
      <c r="RLR19" s="88"/>
      <c r="RLS19" s="88"/>
      <c r="RLT19" s="88"/>
      <c r="RLU19" s="88"/>
      <c r="RLV19" s="88"/>
      <c r="RLW19" s="88"/>
      <c r="RLX19" s="88"/>
      <c r="RLY19" s="88"/>
      <c r="RLZ19" s="88"/>
      <c r="RMA19" s="88"/>
      <c r="RMB19" s="88"/>
      <c r="RMC19" s="88"/>
      <c r="RMD19" s="88"/>
      <c r="RME19" s="88"/>
      <c r="RMF19" s="88"/>
      <c r="RMG19" s="88"/>
      <c r="RMH19" s="88"/>
      <c r="RMI19" s="88"/>
      <c r="RMJ19" s="88"/>
      <c r="RMK19" s="88"/>
      <c r="RML19" s="88"/>
      <c r="RMM19" s="88"/>
      <c r="RMN19" s="88"/>
      <c r="RMO19" s="88"/>
      <c r="RMP19" s="88"/>
      <c r="RMQ19" s="88"/>
      <c r="RMR19" s="88"/>
      <c r="RMS19" s="88"/>
      <c r="RMT19" s="88"/>
      <c r="RMU19" s="88"/>
      <c r="RMV19" s="88"/>
      <c r="RMW19" s="88"/>
      <c r="RMX19" s="88"/>
      <c r="RMY19" s="88"/>
      <c r="RMZ19" s="88"/>
      <c r="RNA19" s="88"/>
      <c r="RNB19" s="88"/>
      <c r="RNC19" s="88"/>
      <c r="RND19" s="88"/>
      <c r="RNE19" s="88"/>
      <c r="RNF19" s="88"/>
      <c r="RNG19" s="88"/>
      <c r="RNH19" s="88"/>
      <c r="RNI19" s="88"/>
      <c r="RNJ19" s="88"/>
      <c r="RNK19" s="88"/>
      <c r="RNL19" s="88"/>
      <c r="RNM19" s="88"/>
      <c r="RNN19" s="88"/>
      <c r="RNO19" s="88"/>
      <c r="RNP19" s="88"/>
      <c r="RNQ19" s="88"/>
      <c r="RNR19" s="88"/>
      <c r="RNS19" s="88"/>
      <c r="RNT19" s="88"/>
      <c r="RNU19" s="88"/>
      <c r="RNV19" s="88"/>
      <c r="RNW19" s="88"/>
      <c r="RNX19" s="88"/>
      <c r="RNY19" s="88"/>
      <c r="RNZ19" s="88"/>
      <c r="ROA19" s="88"/>
      <c r="ROB19" s="88"/>
      <c r="ROC19" s="88"/>
      <c r="ROD19" s="88"/>
      <c r="ROE19" s="88"/>
      <c r="ROF19" s="88"/>
      <c r="ROG19" s="88"/>
      <c r="ROH19" s="88"/>
      <c r="ROI19" s="88"/>
      <c r="ROJ19" s="88"/>
      <c r="ROK19" s="88"/>
      <c r="ROL19" s="88"/>
      <c r="ROM19" s="88"/>
      <c r="RON19" s="88"/>
      <c r="ROO19" s="88"/>
      <c r="ROP19" s="88"/>
      <c r="ROQ19" s="88"/>
      <c r="ROR19" s="88"/>
      <c r="ROS19" s="88"/>
      <c r="ROT19" s="88"/>
      <c r="ROU19" s="88"/>
      <c r="ROV19" s="88"/>
      <c r="ROW19" s="88"/>
      <c r="ROX19" s="88"/>
      <c r="ROY19" s="88"/>
      <c r="ROZ19" s="88"/>
      <c r="RPA19" s="88"/>
      <c r="RPB19" s="88"/>
      <c r="RPC19" s="88"/>
      <c r="RPD19" s="88"/>
      <c r="RPE19" s="88"/>
      <c r="RPF19" s="88"/>
      <c r="RPG19" s="88"/>
      <c r="RPH19" s="88"/>
      <c r="RPI19" s="88"/>
      <c r="RPJ19" s="88"/>
      <c r="RPK19" s="88"/>
      <c r="RPL19" s="88"/>
      <c r="RPM19" s="88"/>
      <c r="RPN19" s="88"/>
      <c r="RPO19" s="88"/>
      <c r="RPP19" s="88"/>
      <c r="RPQ19" s="88"/>
      <c r="RPR19" s="88"/>
      <c r="RPS19" s="88"/>
      <c r="RPT19" s="88"/>
      <c r="RPU19" s="88"/>
      <c r="RPV19" s="88"/>
      <c r="RPW19" s="88"/>
      <c r="RPX19" s="88"/>
      <c r="RPY19" s="88"/>
      <c r="RPZ19" s="88"/>
      <c r="RQA19" s="88"/>
      <c r="RQB19" s="88"/>
      <c r="RQC19" s="88"/>
      <c r="RQD19" s="88"/>
      <c r="RQE19" s="88"/>
      <c r="RQF19" s="88"/>
      <c r="RQG19" s="88"/>
      <c r="RQH19" s="88"/>
      <c r="RQI19" s="88"/>
      <c r="RQJ19" s="88"/>
      <c r="RQK19" s="88"/>
      <c r="RQL19" s="88"/>
      <c r="RQM19" s="88"/>
      <c r="RQN19" s="88"/>
      <c r="RQO19" s="88"/>
      <c r="RQP19" s="88"/>
      <c r="RQQ19" s="88"/>
      <c r="RQR19" s="88"/>
      <c r="RQS19" s="88"/>
      <c r="RQT19" s="88"/>
      <c r="RQU19" s="88"/>
      <c r="RQV19" s="88"/>
      <c r="RQW19" s="88"/>
      <c r="RQX19" s="88"/>
      <c r="RQY19" s="88"/>
      <c r="RQZ19" s="88"/>
      <c r="RRA19" s="88"/>
      <c r="RRB19" s="88"/>
      <c r="RRC19" s="88"/>
      <c r="RRD19" s="88"/>
      <c r="RRE19" s="88"/>
      <c r="RRF19" s="88"/>
      <c r="RRG19" s="88"/>
      <c r="RRH19" s="88"/>
      <c r="RRI19" s="88"/>
      <c r="RRJ19" s="88"/>
      <c r="RRK19" s="88"/>
      <c r="RRL19" s="88"/>
      <c r="RRM19" s="88"/>
      <c r="RRN19" s="88"/>
      <c r="RRO19" s="88"/>
      <c r="RRP19" s="88"/>
      <c r="RRQ19" s="88"/>
      <c r="RRR19" s="88"/>
      <c r="RRS19" s="88"/>
      <c r="RRT19" s="88"/>
      <c r="RRU19" s="88"/>
      <c r="RRV19" s="88"/>
      <c r="RRW19" s="88"/>
      <c r="RRX19" s="88"/>
      <c r="RRY19" s="88"/>
      <c r="RRZ19" s="88"/>
      <c r="RSA19" s="88"/>
      <c r="RSB19" s="88"/>
      <c r="RSC19" s="88"/>
      <c r="RSD19" s="88"/>
      <c r="RSE19" s="88"/>
      <c r="RSF19" s="88"/>
      <c r="RSG19" s="88"/>
      <c r="RSH19" s="88"/>
      <c r="RSI19" s="88"/>
      <c r="RSJ19" s="88"/>
      <c r="RSK19" s="88"/>
      <c r="RSL19" s="88"/>
      <c r="RSM19" s="88"/>
      <c r="RSN19" s="88"/>
      <c r="RSO19" s="88"/>
      <c r="RSP19" s="88"/>
      <c r="RSQ19" s="88"/>
      <c r="RSR19" s="88"/>
      <c r="RSS19" s="88"/>
      <c r="RST19" s="88"/>
      <c r="RSU19" s="88"/>
      <c r="RSV19" s="88"/>
      <c r="RSW19" s="88"/>
      <c r="RSX19" s="88"/>
      <c r="RSY19" s="88"/>
      <c r="RSZ19" s="88"/>
      <c r="RTA19" s="88"/>
      <c r="RTB19" s="88"/>
      <c r="RTC19" s="88"/>
      <c r="RTD19" s="88"/>
      <c r="RTE19" s="88"/>
      <c r="RTF19" s="88"/>
      <c r="RTG19" s="88"/>
      <c r="RTH19" s="88"/>
      <c r="RTI19" s="88"/>
      <c r="RTJ19" s="88"/>
      <c r="RTK19" s="88"/>
      <c r="RTL19" s="88"/>
      <c r="RTM19" s="88"/>
      <c r="RTN19" s="88"/>
      <c r="RTO19" s="88"/>
      <c r="RTP19" s="88"/>
      <c r="RTQ19" s="88"/>
      <c r="RTR19" s="88"/>
      <c r="RTS19" s="88"/>
      <c r="RTT19" s="88"/>
      <c r="RTU19" s="88"/>
      <c r="RTV19" s="88"/>
      <c r="RTW19" s="88"/>
      <c r="RTX19" s="88"/>
      <c r="RTY19" s="88"/>
      <c r="RTZ19" s="88"/>
      <c r="RUA19" s="88"/>
      <c r="RUB19" s="88"/>
      <c r="RUC19" s="88"/>
      <c r="RUD19" s="88"/>
      <c r="RUE19" s="88"/>
      <c r="RUF19" s="88"/>
      <c r="RUG19" s="88"/>
      <c r="RUH19" s="88"/>
      <c r="RUI19" s="88"/>
      <c r="RUJ19" s="88"/>
      <c r="RUK19" s="88"/>
      <c r="RUL19" s="88"/>
      <c r="RUM19" s="88"/>
      <c r="RUN19" s="88"/>
      <c r="RUO19" s="88"/>
      <c r="RUP19" s="88"/>
      <c r="RUQ19" s="88"/>
      <c r="RUR19" s="88"/>
      <c r="RUS19" s="88"/>
      <c r="RUT19" s="88"/>
      <c r="RUU19" s="88"/>
      <c r="RUV19" s="88"/>
      <c r="RUW19" s="88"/>
      <c r="RUX19" s="88"/>
      <c r="RUY19" s="88"/>
      <c r="RUZ19" s="88"/>
      <c r="RVA19" s="88"/>
      <c r="RVB19" s="88"/>
      <c r="RVC19" s="88"/>
      <c r="RVD19" s="88"/>
      <c r="RVE19" s="88"/>
      <c r="RVF19" s="88"/>
      <c r="RVG19" s="88"/>
      <c r="RVH19" s="88"/>
      <c r="RVI19" s="88"/>
      <c r="RVJ19" s="88"/>
      <c r="RVK19" s="88"/>
      <c r="RVL19" s="88"/>
      <c r="RVM19" s="88"/>
      <c r="RVN19" s="88"/>
      <c r="RVO19" s="88"/>
      <c r="RVP19" s="88"/>
      <c r="RVQ19" s="88"/>
      <c r="RVR19" s="88"/>
      <c r="RVS19" s="88"/>
      <c r="RVT19" s="88"/>
      <c r="RVU19" s="88"/>
      <c r="RVV19" s="88"/>
      <c r="RVW19" s="88"/>
      <c r="RVX19" s="88"/>
      <c r="RVY19" s="88"/>
      <c r="RVZ19" s="88"/>
      <c r="RWA19" s="88"/>
      <c r="RWB19" s="88"/>
      <c r="RWC19" s="88"/>
      <c r="RWD19" s="88"/>
      <c r="RWE19" s="88"/>
      <c r="RWF19" s="88"/>
      <c r="RWG19" s="88"/>
      <c r="RWH19" s="88"/>
      <c r="RWI19" s="88"/>
      <c r="RWJ19" s="88"/>
      <c r="RWK19" s="88"/>
      <c r="RWL19" s="88"/>
      <c r="RWM19" s="88"/>
      <c r="RWN19" s="88"/>
      <c r="RWO19" s="88"/>
      <c r="RWP19" s="88"/>
      <c r="RWQ19" s="88"/>
      <c r="RWR19" s="88"/>
      <c r="RWS19" s="88"/>
      <c r="RWT19" s="88"/>
      <c r="RWU19" s="88"/>
      <c r="RWV19" s="88"/>
      <c r="RWW19" s="88"/>
      <c r="RWX19" s="88"/>
      <c r="RWY19" s="88"/>
      <c r="RWZ19" s="88"/>
      <c r="RXA19" s="88"/>
      <c r="RXB19" s="88"/>
      <c r="RXC19" s="88"/>
      <c r="RXD19" s="88"/>
      <c r="RXE19" s="88"/>
      <c r="RXF19" s="88"/>
      <c r="RXG19" s="88"/>
      <c r="RXH19" s="88"/>
      <c r="RXI19" s="88"/>
      <c r="RXJ19" s="88"/>
      <c r="RXK19" s="88"/>
      <c r="RXL19" s="88"/>
      <c r="RXM19" s="88"/>
      <c r="RXN19" s="88"/>
      <c r="RXO19" s="88"/>
      <c r="RXP19" s="88"/>
      <c r="RXQ19" s="88"/>
      <c r="RXR19" s="88"/>
      <c r="RXS19" s="88"/>
      <c r="RXT19" s="88"/>
      <c r="RXU19" s="88"/>
      <c r="RXV19" s="88"/>
      <c r="RXW19" s="88"/>
      <c r="RXX19" s="88"/>
      <c r="RXY19" s="88"/>
      <c r="RXZ19" s="88"/>
      <c r="RYA19" s="88"/>
      <c r="RYB19" s="88"/>
      <c r="RYC19" s="88"/>
      <c r="RYD19" s="88"/>
      <c r="RYE19" s="88"/>
      <c r="RYF19" s="88"/>
      <c r="RYG19" s="88"/>
      <c r="RYH19" s="88"/>
      <c r="RYI19" s="88"/>
      <c r="RYJ19" s="88"/>
      <c r="RYK19" s="88"/>
      <c r="RYL19" s="88"/>
      <c r="RYM19" s="88"/>
      <c r="RYN19" s="88"/>
      <c r="RYO19" s="88"/>
      <c r="RYP19" s="88"/>
      <c r="RYQ19" s="88"/>
      <c r="RYR19" s="88"/>
      <c r="RYS19" s="88"/>
      <c r="RYT19" s="88"/>
      <c r="RYU19" s="88"/>
      <c r="RYV19" s="88"/>
      <c r="RYW19" s="88"/>
      <c r="RYX19" s="88"/>
      <c r="RYY19" s="88"/>
      <c r="RYZ19" s="88"/>
      <c r="RZA19" s="88"/>
      <c r="RZB19" s="88"/>
      <c r="RZC19" s="88"/>
      <c r="RZD19" s="88"/>
      <c r="RZE19" s="88"/>
      <c r="RZF19" s="88"/>
      <c r="RZG19" s="88"/>
      <c r="RZH19" s="88"/>
      <c r="RZI19" s="88"/>
      <c r="RZJ19" s="88"/>
      <c r="RZK19" s="88"/>
      <c r="RZL19" s="88"/>
      <c r="RZM19" s="88"/>
      <c r="RZN19" s="88"/>
      <c r="RZO19" s="88"/>
      <c r="RZP19" s="88"/>
      <c r="RZQ19" s="88"/>
      <c r="RZR19" s="88"/>
      <c r="RZS19" s="88"/>
      <c r="RZT19" s="88"/>
      <c r="RZU19" s="88"/>
      <c r="RZV19" s="88"/>
      <c r="RZW19" s="88"/>
      <c r="RZX19" s="88"/>
      <c r="RZY19" s="88"/>
      <c r="RZZ19" s="88"/>
      <c r="SAA19" s="88"/>
      <c r="SAB19" s="88"/>
      <c r="SAC19" s="88"/>
      <c r="SAD19" s="88"/>
      <c r="SAE19" s="88"/>
      <c r="SAF19" s="88"/>
      <c r="SAG19" s="88"/>
      <c r="SAH19" s="88"/>
      <c r="SAI19" s="88"/>
      <c r="SAJ19" s="88"/>
      <c r="SAK19" s="88"/>
      <c r="SAL19" s="88"/>
      <c r="SAM19" s="88"/>
      <c r="SAN19" s="88"/>
      <c r="SAO19" s="88"/>
      <c r="SAP19" s="88"/>
      <c r="SAQ19" s="88"/>
      <c r="SAR19" s="88"/>
      <c r="SAS19" s="88"/>
      <c r="SAT19" s="88"/>
      <c r="SAU19" s="88"/>
      <c r="SAV19" s="88"/>
      <c r="SAW19" s="88"/>
      <c r="SAX19" s="88"/>
      <c r="SAY19" s="88"/>
      <c r="SAZ19" s="88"/>
      <c r="SBA19" s="88"/>
      <c r="SBB19" s="88"/>
      <c r="SBC19" s="88"/>
      <c r="SBD19" s="88"/>
      <c r="SBE19" s="88"/>
      <c r="SBF19" s="88"/>
      <c r="SBG19" s="88"/>
      <c r="SBH19" s="88"/>
      <c r="SBI19" s="88"/>
      <c r="SBJ19" s="88"/>
      <c r="SBK19" s="88"/>
      <c r="SBL19" s="88"/>
      <c r="SBM19" s="88"/>
      <c r="SBN19" s="88"/>
      <c r="SBO19" s="88"/>
      <c r="SBP19" s="88"/>
      <c r="SBQ19" s="88"/>
      <c r="SBR19" s="88"/>
      <c r="SBS19" s="88"/>
      <c r="SBT19" s="88"/>
      <c r="SBU19" s="88"/>
      <c r="SBV19" s="88"/>
      <c r="SBW19" s="88"/>
      <c r="SBX19" s="88"/>
      <c r="SBY19" s="88"/>
      <c r="SBZ19" s="88"/>
      <c r="SCA19" s="88"/>
      <c r="SCB19" s="88"/>
      <c r="SCC19" s="88"/>
      <c r="SCD19" s="88"/>
      <c r="SCE19" s="88"/>
      <c r="SCF19" s="88"/>
      <c r="SCG19" s="88"/>
      <c r="SCH19" s="88"/>
      <c r="SCI19" s="88"/>
      <c r="SCJ19" s="88"/>
      <c r="SCK19" s="88"/>
      <c r="SCL19" s="88"/>
      <c r="SCM19" s="88"/>
      <c r="SCN19" s="88"/>
      <c r="SCO19" s="88"/>
      <c r="SCP19" s="88"/>
      <c r="SCQ19" s="88"/>
      <c r="SCR19" s="88"/>
      <c r="SCS19" s="88"/>
      <c r="SCT19" s="88"/>
      <c r="SCU19" s="88"/>
      <c r="SCV19" s="88"/>
      <c r="SCW19" s="88"/>
      <c r="SCX19" s="88"/>
      <c r="SCY19" s="88"/>
      <c r="SCZ19" s="88"/>
      <c r="SDA19" s="88"/>
      <c r="SDB19" s="88"/>
      <c r="SDC19" s="88"/>
      <c r="SDD19" s="88"/>
      <c r="SDE19" s="88"/>
      <c r="SDF19" s="88"/>
      <c r="SDG19" s="88"/>
      <c r="SDH19" s="88"/>
      <c r="SDI19" s="88"/>
      <c r="SDJ19" s="88"/>
      <c r="SDK19" s="88"/>
      <c r="SDL19" s="88"/>
      <c r="SDM19" s="88"/>
      <c r="SDN19" s="88"/>
      <c r="SDO19" s="88"/>
      <c r="SDP19" s="88"/>
      <c r="SDQ19" s="88"/>
      <c r="SDR19" s="88"/>
      <c r="SDS19" s="88"/>
      <c r="SDT19" s="88"/>
      <c r="SDU19" s="88"/>
      <c r="SDV19" s="88"/>
      <c r="SDW19" s="88"/>
      <c r="SDX19" s="88"/>
      <c r="SDY19" s="88"/>
      <c r="SDZ19" s="88"/>
      <c r="SEA19" s="88"/>
      <c r="SEB19" s="88"/>
      <c r="SEC19" s="88"/>
      <c r="SED19" s="88"/>
      <c r="SEE19" s="88"/>
      <c r="SEF19" s="88"/>
      <c r="SEG19" s="88"/>
      <c r="SEH19" s="88"/>
      <c r="SEI19" s="88"/>
      <c r="SEJ19" s="88"/>
      <c r="SEK19" s="88"/>
      <c r="SEL19" s="88"/>
      <c r="SEM19" s="88"/>
      <c r="SEN19" s="88"/>
      <c r="SEO19" s="88"/>
      <c r="SEP19" s="88"/>
      <c r="SEQ19" s="88"/>
      <c r="SER19" s="88"/>
      <c r="SES19" s="88"/>
      <c r="SET19" s="88"/>
      <c r="SEU19" s="88"/>
      <c r="SEV19" s="88"/>
      <c r="SEW19" s="88"/>
      <c r="SEX19" s="88"/>
      <c r="SEY19" s="88"/>
      <c r="SEZ19" s="88"/>
      <c r="SFA19" s="88"/>
      <c r="SFB19" s="88"/>
      <c r="SFC19" s="88"/>
      <c r="SFD19" s="88"/>
      <c r="SFE19" s="88"/>
      <c r="SFF19" s="88"/>
      <c r="SFG19" s="88"/>
      <c r="SFH19" s="88"/>
      <c r="SFI19" s="88"/>
      <c r="SFJ19" s="88"/>
      <c r="SFK19" s="88"/>
      <c r="SFL19" s="88"/>
      <c r="SFM19" s="88"/>
      <c r="SFN19" s="88"/>
      <c r="SFO19" s="88"/>
      <c r="SFP19" s="88"/>
      <c r="SFQ19" s="88"/>
      <c r="SFR19" s="88"/>
      <c r="SFS19" s="88"/>
      <c r="SFT19" s="88"/>
      <c r="SFU19" s="88"/>
      <c r="SFV19" s="88"/>
      <c r="SFW19" s="88"/>
      <c r="SFX19" s="88"/>
      <c r="SFY19" s="88"/>
      <c r="SFZ19" s="88"/>
      <c r="SGA19" s="88"/>
      <c r="SGB19" s="88"/>
      <c r="SGC19" s="88"/>
      <c r="SGD19" s="88"/>
      <c r="SGE19" s="88"/>
      <c r="SGF19" s="88"/>
      <c r="SGG19" s="88"/>
      <c r="SGH19" s="88"/>
      <c r="SGI19" s="88"/>
      <c r="SGJ19" s="88"/>
      <c r="SGK19" s="88"/>
      <c r="SGL19" s="88"/>
      <c r="SGM19" s="88"/>
      <c r="SGN19" s="88"/>
      <c r="SGO19" s="88"/>
      <c r="SGP19" s="88"/>
      <c r="SGQ19" s="88"/>
      <c r="SGR19" s="88"/>
      <c r="SGS19" s="88"/>
      <c r="SGT19" s="88"/>
      <c r="SGU19" s="88"/>
      <c r="SGV19" s="88"/>
      <c r="SGW19" s="88"/>
      <c r="SGX19" s="88"/>
      <c r="SGY19" s="88"/>
      <c r="SGZ19" s="88"/>
      <c r="SHA19" s="88"/>
      <c r="SHB19" s="88"/>
      <c r="SHC19" s="88"/>
      <c r="SHD19" s="88"/>
      <c r="SHE19" s="88"/>
      <c r="SHF19" s="88"/>
      <c r="SHG19" s="88"/>
      <c r="SHH19" s="88"/>
      <c r="SHI19" s="88"/>
      <c r="SHJ19" s="88"/>
      <c r="SHK19" s="88"/>
      <c r="SHL19" s="88"/>
      <c r="SHM19" s="88"/>
      <c r="SHN19" s="88"/>
      <c r="SHO19" s="88"/>
      <c r="SHP19" s="88"/>
      <c r="SHQ19" s="88"/>
      <c r="SHR19" s="88"/>
      <c r="SHS19" s="88"/>
      <c r="SHT19" s="88"/>
      <c r="SHU19" s="88"/>
      <c r="SHV19" s="88"/>
      <c r="SHW19" s="88"/>
      <c r="SHX19" s="88"/>
      <c r="SHY19" s="88"/>
      <c r="SHZ19" s="88"/>
      <c r="SIA19" s="88"/>
      <c r="SIB19" s="88"/>
      <c r="SIC19" s="88"/>
      <c r="SID19" s="88"/>
      <c r="SIE19" s="88"/>
      <c r="SIF19" s="88"/>
      <c r="SIG19" s="88"/>
      <c r="SIH19" s="88"/>
      <c r="SII19" s="88"/>
      <c r="SIJ19" s="88"/>
      <c r="SIK19" s="88"/>
      <c r="SIL19" s="88"/>
      <c r="SIM19" s="88"/>
      <c r="SIN19" s="88"/>
      <c r="SIO19" s="88"/>
      <c r="SIP19" s="88"/>
      <c r="SIQ19" s="88"/>
      <c r="SIR19" s="88"/>
      <c r="SIS19" s="88"/>
      <c r="SIT19" s="88"/>
      <c r="SIU19" s="88"/>
      <c r="SIV19" s="88"/>
      <c r="SIW19" s="88"/>
      <c r="SIX19" s="88"/>
      <c r="SIY19" s="88"/>
      <c r="SIZ19" s="88"/>
      <c r="SJA19" s="88"/>
      <c r="SJB19" s="88"/>
      <c r="SJC19" s="88"/>
      <c r="SJD19" s="88"/>
      <c r="SJE19" s="88"/>
      <c r="SJF19" s="88"/>
      <c r="SJG19" s="88"/>
      <c r="SJH19" s="88"/>
      <c r="SJI19" s="88"/>
      <c r="SJJ19" s="88"/>
      <c r="SJK19" s="88"/>
      <c r="SJL19" s="88"/>
      <c r="SJM19" s="88"/>
      <c r="SJN19" s="88"/>
      <c r="SJO19" s="88"/>
      <c r="SJP19" s="88"/>
      <c r="SJQ19" s="88"/>
      <c r="SJR19" s="88"/>
      <c r="SJS19" s="88"/>
      <c r="SJT19" s="88"/>
      <c r="SJU19" s="88"/>
      <c r="SJV19" s="88"/>
      <c r="SJW19" s="88"/>
      <c r="SJX19" s="88"/>
      <c r="SJY19" s="88"/>
      <c r="SJZ19" s="88"/>
      <c r="SKA19" s="88"/>
      <c r="SKB19" s="88"/>
      <c r="SKC19" s="88"/>
      <c r="SKD19" s="88"/>
      <c r="SKE19" s="88"/>
      <c r="SKF19" s="88"/>
      <c r="SKG19" s="88"/>
      <c r="SKH19" s="88"/>
      <c r="SKI19" s="88"/>
      <c r="SKJ19" s="88"/>
      <c r="SKK19" s="88"/>
      <c r="SKL19" s="88"/>
      <c r="SKM19" s="88"/>
      <c r="SKN19" s="88"/>
      <c r="SKO19" s="88"/>
      <c r="SKP19" s="88"/>
      <c r="SKQ19" s="88"/>
      <c r="SKR19" s="88"/>
      <c r="SKS19" s="88"/>
      <c r="SKT19" s="88"/>
      <c r="SKU19" s="88"/>
      <c r="SKV19" s="88"/>
      <c r="SKW19" s="88"/>
      <c r="SKX19" s="88"/>
      <c r="SKY19" s="88"/>
      <c r="SKZ19" s="88"/>
      <c r="SLA19" s="88"/>
      <c r="SLB19" s="88"/>
      <c r="SLC19" s="88"/>
      <c r="SLD19" s="88"/>
      <c r="SLE19" s="88"/>
      <c r="SLF19" s="88"/>
      <c r="SLG19" s="88"/>
      <c r="SLH19" s="88"/>
      <c r="SLI19" s="88"/>
      <c r="SLJ19" s="88"/>
      <c r="SLK19" s="88"/>
      <c r="SLL19" s="88"/>
      <c r="SLM19" s="88"/>
      <c r="SLN19" s="88"/>
      <c r="SLO19" s="88"/>
      <c r="SLP19" s="88"/>
      <c r="SLQ19" s="88"/>
      <c r="SLR19" s="88"/>
      <c r="SLS19" s="88"/>
      <c r="SLT19" s="88"/>
      <c r="SLU19" s="88"/>
      <c r="SLV19" s="88"/>
      <c r="SLW19" s="88"/>
      <c r="SLX19" s="88"/>
      <c r="SLY19" s="88"/>
      <c r="SLZ19" s="88"/>
      <c r="SMA19" s="88"/>
      <c r="SMB19" s="88"/>
      <c r="SMC19" s="88"/>
      <c r="SMD19" s="88"/>
      <c r="SME19" s="88"/>
      <c r="SMF19" s="88"/>
      <c r="SMG19" s="88"/>
      <c r="SMH19" s="88"/>
      <c r="SMI19" s="88"/>
      <c r="SMJ19" s="88"/>
      <c r="SMK19" s="88"/>
      <c r="SML19" s="88"/>
      <c r="SMM19" s="88"/>
      <c r="SMN19" s="88"/>
      <c r="SMO19" s="88"/>
      <c r="SMP19" s="88"/>
      <c r="SMQ19" s="88"/>
      <c r="SMR19" s="88"/>
      <c r="SMS19" s="88"/>
      <c r="SMT19" s="88"/>
      <c r="SMU19" s="88"/>
      <c r="SMV19" s="88"/>
      <c r="SMW19" s="88"/>
      <c r="SMX19" s="88"/>
      <c r="SMY19" s="88"/>
      <c r="SMZ19" s="88"/>
      <c r="SNA19" s="88"/>
      <c r="SNB19" s="88"/>
      <c r="SNC19" s="88"/>
      <c r="SND19" s="88"/>
      <c r="SNE19" s="88"/>
      <c r="SNF19" s="88"/>
      <c r="SNG19" s="88"/>
      <c r="SNH19" s="88"/>
      <c r="SNI19" s="88"/>
      <c r="SNJ19" s="88"/>
      <c r="SNK19" s="88"/>
      <c r="SNL19" s="88"/>
      <c r="SNM19" s="88"/>
      <c r="SNN19" s="88"/>
      <c r="SNO19" s="88"/>
      <c r="SNP19" s="88"/>
      <c r="SNQ19" s="88"/>
      <c r="SNR19" s="88"/>
      <c r="SNS19" s="88"/>
      <c r="SNT19" s="88"/>
      <c r="SNU19" s="88"/>
      <c r="SNV19" s="88"/>
      <c r="SNW19" s="88"/>
      <c r="SNX19" s="88"/>
      <c r="SNY19" s="88"/>
      <c r="SNZ19" s="88"/>
      <c r="SOA19" s="88"/>
      <c r="SOB19" s="88"/>
      <c r="SOC19" s="88"/>
      <c r="SOD19" s="88"/>
      <c r="SOE19" s="88"/>
      <c r="SOF19" s="88"/>
      <c r="SOG19" s="88"/>
      <c r="SOH19" s="88"/>
      <c r="SOI19" s="88"/>
      <c r="SOJ19" s="88"/>
      <c r="SOK19" s="88"/>
      <c r="SOL19" s="88"/>
      <c r="SOM19" s="88"/>
      <c r="SON19" s="88"/>
      <c r="SOO19" s="88"/>
      <c r="SOP19" s="88"/>
      <c r="SOQ19" s="88"/>
      <c r="SOR19" s="88"/>
      <c r="SOS19" s="88"/>
      <c r="SOT19" s="88"/>
      <c r="SOU19" s="88"/>
      <c r="SOV19" s="88"/>
      <c r="SOW19" s="88"/>
      <c r="SOX19" s="88"/>
      <c r="SOY19" s="88"/>
      <c r="SOZ19" s="88"/>
      <c r="SPA19" s="88"/>
      <c r="SPB19" s="88"/>
      <c r="SPC19" s="88"/>
      <c r="SPD19" s="88"/>
      <c r="SPE19" s="88"/>
      <c r="SPF19" s="88"/>
      <c r="SPG19" s="88"/>
      <c r="SPH19" s="88"/>
      <c r="SPI19" s="88"/>
      <c r="SPJ19" s="88"/>
      <c r="SPK19" s="88"/>
      <c r="SPL19" s="88"/>
      <c r="SPM19" s="88"/>
      <c r="SPN19" s="88"/>
      <c r="SPO19" s="88"/>
      <c r="SPP19" s="88"/>
      <c r="SPQ19" s="88"/>
      <c r="SPR19" s="88"/>
      <c r="SPS19" s="88"/>
      <c r="SPT19" s="88"/>
      <c r="SPU19" s="88"/>
      <c r="SPV19" s="88"/>
      <c r="SPW19" s="88"/>
      <c r="SPX19" s="88"/>
      <c r="SPY19" s="88"/>
      <c r="SPZ19" s="88"/>
      <c r="SQA19" s="88"/>
      <c r="SQB19" s="88"/>
      <c r="SQC19" s="88"/>
      <c r="SQD19" s="88"/>
      <c r="SQE19" s="88"/>
      <c r="SQF19" s="88"/>
      <c r="SQG19" s="88"/>
      <c r="SQH19" s="88"/>
      <c r="SQI19" s="88"/>
      <c r="SQJ19" s="88"/>
      <c r="SQK19" s="88"/>
      <c r="SQL19" s="88"/>
      <c r="SQM19" s="88"/>
      <c r="SQN19" s="88"/>
      <c r="SQO19" s="88"/>
      <c r="SQP19" s="88"/>
      <c r="SQQ19" s="88"/>
      <c r="SQR19" s="88"/>
      <c r="SQS19" s="88"/>
      <c r="SQT19" s="88"/>
      <c r="SQU19" s="88"/>
      <c r="SQV19" s="88"/>
      <c r="SQW19" s="88"/>
      <c r="SQX19" s="88"/>
      <c r="SQY19" s="88"/>
      <c r="SQZ19" s="88"/>
      <c r="SRA19" s="88"/>
      <c r="SRB19" s="88"/>
      <c r="SRC19" s="88"/>
      <c r="SRD19" s="88"/>
      <c r="SRE19" s="88"/>
      <c r="SRF19" s="88"/>
      <c r="SRG19" s="88"/>
      <c r="SRH19" s="88"/>
      <c r="SRI19" s="88"/>
      <c r="SRJ19" s="88"/>
      <c r="SRK19" s="88"/>
      <c r="SRL19" s="88"/>
      <c r="SRM19" s="88"/>
      <c r="SRN19" s="88"/>
      <c r="SRO19" s="88"/>
      <c r="SRP19" s="88"/>
      <c r="SRQ19" s="88"/>
      <c r="SRR19" s="88"/>
      <c r="SRS19" s="88"/>
      <c r="SRT19" s="88"/>
      <c r="SRU19" s="88"/>
      <c r="SRV19" s="88"/>
      <c r="SRW19" s="88"/>
      <c r="SRX19" s="88"/>
      <c r="SRY19" s="88"/>
      <c r="SRZ19" s="88"/>
      <c r="SSA19" s="88"/>
      <c r="SSB19" s="88"/>
      <c r="SSC19" s="88"/>
      <c r="SSD19" s="88"/>
      <c r="SSE19" s="88"/>
      <c r="SSF19" s="88"/>
      <c r="SSG19" s="88"/>
      <c r="SSH19" s="88"/>
      <c r="SSI19" s="88"/>
      <c r="SSJ19" s="88"/>
      <c r="SSK19" s="88"/>
      <c r="SSL19" s="88"/>
      <c r="SSM19" s="88"/>
      <c r="SSN19" s="88"/>
      <c r="SSO19" s="88"/>
      <c r="SSP19" s="88"/>
      <c r="SSQ19" s="88"/>
      <c r="SSR19" s="88"/>
      <c r="SSS19" s="88"/>
      <c r="SST19" s="88"/>
      <c r="SSU19" s="88"/>
      <c r="SSV19" s="88"/>
      <c r="SSW19" s="88"/>
      <c r="SSX19" s="88"/>
      <c r="SSY19" s="88"/>
      <c r="SSZ19" s="88"/>
      <c r="STA19" s="88"/>
      <c r="STB19" s="88"/>
      <c r="STC19" s="88"/>
      <c r="STD19" s="88"/>
      <c r="STE19" s="88"/>
      <c r="STF19" s="88"/>
      <c r="STG19" s="88"/>
      <c r="STH19" s="88"/>
      <c r="STI19" s="88"/>
      <c r="STJ19" s="88"/>
      <c r="STK19" s="88"/>
      <c r="STL19" s="88"/>
      <c r="STM19" s="88"/>
      <c r="STN19" s="88"/>
      <c r="STO19" s="88"/>
      <c r="STP19" s="88"/>
      <c r="STQ19" s="88"/>
      <c r="STR19" s="88"/>
      <c r="STS19" s="88"/>
      <c r="STT19" s="88"/>
      <c r="STU19" s="88"/>
      <c r="STV19" s="88"/>
      <c r="STW19" s="88"/>
      <c r="STX19" s="88"/>
      <c r="STY19" s="88"/>
      <c r="STZ19" s="88"/>
      <c r="SUA19" s="88"/>
      <c r="SUB19" s="88"/>
      <c r="SUC19" s="88"/>
      <c r="SUD19" s="88"/>
      <c r="SUE19" s="88"/>
      <c r="SUF19" s="88"/>
      <c r="SUG19" s="88"/>
      <c r="SUH19" s="88"/>
      <c r="SUI19" s="88"/>
      <c r="SUJ19" s="88"/>
      <c r="SUK19" s="88"/>
      <c r="SUL19" s="88"/>
      <c r="SUM19" s="88"/>
      <c r="SUN19" s="88"/>
      <c r="SUO19" s="88"/>
      <c r="SUP19" s="88"/>
      <c r="SUQ19" s="88"/>
      <c r="SUR19" s="88"/>
      <c r="SUS19" s="88"/>
      <c r="SUT19" s="88"/>
      <c r="SUU19" s="88"/>
      <c r="SUV19" s="88"/>
      <c r="SUW19" s="88"/>
      <c r="SUX19" s="88"/>
      <c r="SUY19" s="88"/>
      <c r="SUZ19" s="88"/>
      <c r="SVA19" s="88"/>
      <c r="SVB19" s="88"/>
      <c r="SVC19" s="88"/>
      <c r="SVD19" s="88"/>
      <c r="SVE19" s="88"/>
      <c r="SVF19" s="88"/>
      <c r="SVG19" s="88"/>
      <c r="SVH19" s="88"/>
      <c r="SVI19" s="88"/>
      <c r="SVJ19" s="88"/>
      <c r="SVK19" s="88"/>
      <c r="SVL19" s="88"/>
      <c r="SVM19" s="88"/>
      <c r="SVN19" s="88"/>
      <c r="SVO19" s="88"/>
      <c r="SVP19" s="88"/>
      <c r="SVQ19" s="88"/>
      <c r="SVR19" s="88"/>
      <c r="SVS19" s="88"/>
      <c r="SVT19" s="88"/>
      <c r="SVU19" s="88"/>
      <c r="SVV19" s="88"/>
      <c r="SVW19" s="88"/>
      <c r="SVX19" s="88"/>
      <c r="SVY19" s="88"/>
      <c r="SVZ19" s="88"/>
      <c r="SWA19" s="88"/>
      <c r="SWB19" s="88"/>
      <c r="SWC19" s="88"/>
      <c r="SWD19" s="88"/>
      <c r="SWE19" s="88"/>
      <c r="SWF19" s="88"/>
      <c r="SWG19" s="88"/>
      <c r="SWH19" s="88"/>
      <c r="SWI19" s="88"/>
      <c r="SWJ19" s="88"/>
      <c r="SWK19" s="88"/>
      <c r="SWL19" s="88"/>
      <c r="SWM19" s="88"/>
      <c r="SWN19" s="88"/>
      <c r="SWO19" s="88"/>
      <c r="SWP19" s="88"/>
      <c r="SWQ19" s="88"/>
      <c r="SWR19" s="88"/>
      <c r="SWS19" s="88"/>
      <c r="SWT19" s="88"/>
      <c r="SWU19" s="88"/>
      <c r="SWV19" s="88"/>
      <c r="SWW19" s="88"/>
      <c r="SWX19" s="88"/>
      <c r="SWY19" s="88"/>
      <c r="SWZ19" s="88"/>
      <c r="SXA19" s="88"/>
      <c r="SXB19" s="88"/>
      <c r="SXC19" s="88"/>
      <c r="SXD19" s="88"/>
      <c r="SXE19" s="88"/>
      <c r="SXF19" s="88"/>
      <c r="SXG19" s="88"/>
      <c r="SXH19" s="88"/>
      <c r="SXI19" s="88"/>
      <c r="SXJ19" s="88"/>
      <c r="SXK19" s="88"/>
      <c r="SXL19" s="88"/>
      <c r="SXM19" s="88"/>
      <c r="SXN19" s="88"/>
      <c r="SXO19" s="88"/>
      <c r="SXP19" s="88"/>
      <c r="SXQ19" s="88"/>
      <c r="SXR19" s="88"/>
      <c r="SXS19" s="88"/>
      <c r="SXT19" s="88"/>
      <c r="SXU19" s="88"/>
      <c r="SXV19" s="88"/>
      <c r="SXW19" s="88"/>
      <c r="SXX19" s="88"/>
      <c r="SXY19" s="88"/>
      <c r="SXZ19" s="88"/>
      <c r="SYA19" s="88"/>
      <c r="SYB19" s="88"/>
      <c r="SYC19" s="88"/>
      <c r="SYD19" s="88"/>
      <c r="SYE19" s="88"/>
      <c r="SYF19" s="88"/>
      <c r="SYG19" s="88"/>
      <c r="SYH19" s="88"/>
      <c r="SYI19" s="88"/>
      <c r="SYJ19" s="88"/>
      <c r="SYK19" s="88"/>
      <c r="SYL19" s="88"/>
      <c r="SYM19" s="88"/>
      <c r="SYN19" s="88"/>
      <c r="SYO19" s="88"/>
      <c r="SYP19" s="88"/>
      <c r="SYQ19" s="88"/>
      <c r="SYR19" s="88"/>
      <c r="SYS19" s="88"/>
      <c r="SYT19" s="88"/>
      <c r="SYU19" s="88"/>
      <c r="SYV19" s="88"/>
      <c r="SYW19" s="88"/>
      <c r="SYX19" s="88"/>
      <c r="SYY19" s="88"/>
      <c r="SYZ19" s="88"/>
      <c r="SZA19" s="88"/>
      <c r="SZB19" s="88"/>
      <c r="SZC19" s="88"/>
      <c r="SZD19" s="88"/>
      <c r="SZE19" s="88"/>
      <c r="SZF19" s="88"/>
      <c r="SZG19" s="88"/>
      <c r="SZH19" s="88"/>
      <c r="SZI19" s="88"/>
      <c r="SZJ19" s="88"/>
      <c r="SZK19" s="88"/>
      <c r="SZL19" s="88"/>
      <c r="SZM19" s="88"/>
      <c r="SZN19" s="88"/>
      <c r="SZO19" s="88"/>
      <c r="SZP19" s="88"/>
      <c r="SZQ19" s="88"/>
      <c r="SZR19" s="88"/>
      <c r="SZS19" s="88"/>
      <c r="SZT19" s="88"/>
      <c r="SZU19" s="88"/>
      <c r="SZV19" s="88"/>
      <c r="SZW19" s="88"/>
      <c r="SZX19" s="88"/>
      <c r="SZY19" s="88"/>
      <c r="SZZ19" s="88"/>
      <c r="TAA19" s="88"/>
      <c r="TAB19" s="88"/>
      <c r="TAC19" s="88"/>
      <c r="TAD19" s="88"/>
      <c r="TAE19" s="88"/>
      <c r="TAF19" s="88"/>
      <c r="TAG19" s="88"/>
      <c r="TAH19" s="88"/>
      <c r="TAI19" s="88"/>
      <c r="TAJ19" s="88"/>
      <c r="TAK19" s="88"/>
      <c r="TAL19" s="88"/>
      <c r="TAM19" s="88"/>
      <c r="TAN19" s="88"/>
      <c r="TAO19" s="88"/>
      <c r="TAP19" s="88"/>
      <c r="TAQ19" s="88"/>
      <c r="TAR19" s="88"/>
      <c r="TAS19" s="88"/>
      <c r="TAT19" s="88"/>
      <c r="TAU19" s="88"/>
      <c r="TAV19" s="88"/>
      <c r="TAW19" s="88"/>
      <c r="TAX19" s="88"/>
      <c r="TAY19" s="88"/>
      <c r="TAZ19" s="88"/>
      <c r="TBA19" s="88"/>
      <c r="TBB19" s="88"/>
      <c r="TBC19" s="88"/>
      <c r="TBD19" s="88"/>
      <c r="TBE19" s="88"/>
      <c r="TBF19" s="88"/>
      <c r="TBG19" s="88"/>
      <c r="TBH19" s="88"/>
      <c r="TBI19" s="88"/>
      <c r="TBJ19" s="88"/>
      <c r="TBK19" s="88"/>
      <c r="TBL19" s="88"/>
      <c r="TBM19" s="88"/>
      <c r="TBN19" s="88"/>
      <c r="TBO19" s="88"/>
      <c r="TBP19" s="88"/>
      <c r="TBQ19" s="88"/>
      <c r="TBR19" s="88"/>
      <c r="TBS19" s="88"/>
      <c r="TBT19" s="88"/>
      <c r="TBU19" s="88"/>
      <c r="TBV19" s="88"/>
      <c r="TBW19" s="88"/>
      <c r="TBX19" s="88"/>
      <c r="TBY19" s="88"/>
      <c r="TBZ19" s="88"/>
      <c r="TCA19" s="88"/>
      <c r="TCB19" s="88"/>
      <c r="TCC19" s="88"/>
      <c r="TCD19" s="88"/>
      <c r="TCE19" s="88"/>
      <c r="TCF19" s="88"/>
      <c r="TCG19" s="88"/>
      <c r="TCH19" s="88"/>
      <c r="TCI19" s="88"/>
      <c r="TCJ19" s="88"/>
      <c r="TCK19" s="88"/>
      <c r="TCL19" s="88"/>
      <c r="TCM19" s="88"/>
      <c r="TCN19" s="88"/>
      <c r="TCO19" s="88"/>
      <c r="TCP19" s="88"/>
      <c r="TCQ19" s="88"/>
      <c r="TCR19" s="88"/>
      <c r="TCS19" s="88"/>
      <c r="TCT19" s="88"/>
      <c r="TCU19" s="88"/>
      <c r="TCV19" s="88"/>
      <c r="TCW19" s="88"/>
      <c r="TCX19" s="88"/>
      <c r="TCY19" s="88"/>
      <c r="TCZ19" s="88"/>
      <c r="TDA19" s="88"/>
      <c r="TDB19" s="88"/>
      <c r="TDC19" s="88"/>
      <c r="TDD19" s="88"/>
      <c r="TDE19" s="88"/>
      <c r="TDF19" s="88"/>
      <c r="TDG19" s="88"/>
      <c r="TDH19" s="88"/>
      <c r="TDI19" s="88"/>
      <c r="TDJ19" s="88"/>
      <c r="TDK19" s="88"/>
      <c r="TDL19" s="88"/>
      <c r="TDM19" s="88"/>
      <c r="TDN19" s="88"/>
      <c r="TDO19" s="88"/>
      <c r="TDP19" s="88"/>
      <c r="TDQ19" s="88"/>
      <c r="TDR19" s="88"/>
      <c r="TDS19" s="88"/>
      <c r="TDT19" s="88"/>
      <c r="TDU19" s="88"/>
      <c r="TDV19" s="88"/>
      <c r="TDW19" s="88"/>
      <c r="TDX19" s="88"/>
      <c r="TDY19" s="88"/>
      <c r="TDZ19" s="88"/>
      <c r="TEA19" s="88"/>
      <c r="TEB19" s="88"/>
      <c r="TEC19" s="88"/>
      <c r="TED19" s="88"/>
      <c r="TEE19" s="88"/>
      <c r="TEF19" s="88"/>
      <c r="TEG19" s="88"/>
      <c r="TEH19" s="88"/>
      <c r="TEI19" s="88"/>
      <c r="TEJ19" s="88"/>
      <c r="TEK19" s="88"/>
      <c r="TEL19" s="88"/>
      <c r="TEM19" s="88"/>
      <c r="TEN19" s="88"/>
      <c r="TEO19" s="88"/>
      <c r="TEP19" s="88"/>
      <c r="TEQ19" s="88"/>
      <c r="TER19" s="88"/>
      <c r="TES19" s="88"/>
      <c r="TET19" s="88"/>
      <c r="TEU19" s="88"/>
      <c r="TEV19" s="88"/>
      <c r="TEW19" s="88"/>
      <c r="TEX19" s="88"/>
      <c r="TEY19" s="88"/>
      <c r="TEZ19" s="88"/>
      <c r="TFA19" s="88"/>
      <c r="TFB19" s="88"/>
      <c r="TFC19" s="88"/>
      <c r="TFD19" s="88"/>
      <c r="TFE19" s="88"/>
      <c r="TFF19" s="88"/>
      <c r="TFG19" s="88"/>
      <c r="TFH19" s="88"/>
      <c r="TFI19" s="88"/>
      <c r="TFJ19" s="88"/>
      <c r="TFK19" s="88"/>
      <c r="TFL19" s="88"/>
      <c r="TFM19" s="88"/>
      <c r="TFN19" s="88"/>
      <c r="TFO19" s="88"/>
      <c r="TFP19" s="88"/>
      <c r="TFQ19" s="88"/>
      <c r="TFR19" s="88"/>
      <c r="TFS19" s="88"/>
      <c r="TFT19" s="88"/>
      <c r="TFU19" s="88"/>
      <c r="TFV19" s="88"/>
      <c r="TFW19" s="88"/>
      <c r="TFX19" s="88"/>
      <c r="TFY19" s="88"/>
      <c r="TFZ19" s="88"/>
      <c r="TGA19" s="88"/>
      <c r="TGB19" s="88"/>
      <c r="TGC19" s="88"/>
      <c r="TGD19" s="88"/>
      <c r="TGE19" s="88"/>
      <c r="TGF19" s="88"/>
      <c r="TGG19" s="88"/>
      <c r="TGH19" s="88"/>
      <c r="TGI19" s="88"/>
      <c r="TGJ19" s="88"/>
      <c r="TGK19" s="88"/>
      <c r="TGL19" s="88"/>
      <c r="TGM19" s="88"/>
      <c r="TGN19" s="88"/>
      <c r="TGO19" s="88"/>
      <c r="TGP19" s="88"/>
      <c r="TGQ19" s="88"/>
      <c r="TGR19" s="88"/>
      <c r="TGS19" s="88"/>
      <c r="TGT19" s="88"/>
      <c r="TGU19" s="88"/>
      <c r="TGV19" s="88"/>
      <c r="TGW19" s="88"/>
      <c r="TGX19" s="88"/>
      <c r="TGY19" s="88"/>
      <c r="TGZ19" s="88"/>
      <c r="THA19" s="88"/>
      <c r="THB19" s="88"/>
      <c r="THC19" s="88"/>
      <c r="THD19" s="88"/>
      <c r="THE19" s="88"/>
      <c r="THF19" s="88"/>
      <c r="THG19" s="88"/>
      <c r="THH19" s="88"/>
      <c r="THI19" s="88"/>
      <c r="THJ19" s="88"/>
      <c r="THK19" s="88"/>
      <c r="THL19" s="88"/>
      <c r="THM19" s="88"/>
      <c r="THN19" s="88"/>
      <c r="THO19" s="88"/>
      <c r="THP19" s="88"/>
      <c r="THQ19" s="88"/>
      <c r="THR19" s="88"/>
      <c r="THS19" s="88"/>
      <c r="THT19" s="88"/>
      <c r="THU19" s="88"/>
      <c r="THV19" s="88"/>
      <c r="THW19" s="88"/>
      <c r="THX19" s="88"/>
      <c r="THY19" s="88"/>
      <c r="THZ19" s="88"/>
      <c r="TIA19" s="88"/>
      <c r="TIB19" s="88"/>
      <c r="TIC19" s="88"/>
      <c r="TID19" s="88"/>
      <c r="TIE19" s="88"/>
      <c r="TIF19" s="88"/>
      <c r="TIG19" s="88"/>
      <c r="TIH19" s="88"/>
      <c r="TII19" s="88"/>
      <c r="TIJ19" s="88"/>
      <c r="TIK19" s="88"/>
      <c r="TIL19" s="88"/>
      <c r="TIM19" s="88"/>
      <c r="TIN19" s="88"/>
      <c r="TIO19" s="88"/>
      <c r="TIP19" s="88"/>
      <c r="TIQ19" s="88"/>
      <c r="TIR19" s="88"/>
      <c r="TIS19" s="88"/>
      <c r="TIT19" s="88"/>
      <c r="TIU19" s="88"/>
      <c r="TIV19" s="88"/>
      <c r="TIW19" s="88"/>
      <c r="TIX19" s="88"/>
      <c r="TIY19" s="88"/>
      <c r="TIZ19" s="88"/>
      <c r="TJA19" s="88"/>
      <c r="TJB19" s="88"/>
      <c r="TJC19" s="88"/>
      <c r="TJD19" s="88"/>
      <c r="TJE19" s="88"/>
      <c r="TJF19" s="88"/>
      <c r="TJG19" s="88"/>
      <c r="TJH19" s="88"/>
      <c r="TJI19" s="88"/>
      <c r="TJJ19" s="88"/>
      <c r="TJK19" s="88"/>
      <c r="TJL19" s="88"/>
      <c r="TJM19" s="88"/>
      <c r="TJN19" s="88"/>
      <c r="TJO19" s="88"/>
      <c r="TJP19" s="88"/>
      <c r="TJQ19" s="88"/>
      <c r="TJR19" s="88"/>
      <c r="TJS19" s="88"/>
      <c r="TJT19" s="88"/>
      <c r="TJU19" s="88"/>
      <c r="TJV19" s="88"/>
      <c r="TJW19" s="88"/>
      <c r="TJX19" s="88"/>
      <c r="TJY19" s="88"/>
      <c r="TJZ19" s="88"/>
      <c r="TKA19" s="88"/>
      <c r="TKB19" s="88"/>
      <c r="TKC19" s="88"/>
      <c r="TKD19" s="88"/>
      <c r="TKE19" s="88"/>
      <c r="TKF19" s="88"/>
      <c r="TKG19" s="88"/>
      <c r="TKH19" s="88"/>
      <c r="TKI19" s="88"/>
      <c r="TKJ19" s="88"/>
      <c r="TKK19" s="88"/>
      <c r="TKL19" s="88"/>
      <c r="TKM19" s="88"/>
      <c r="TKN19" s="88"/>
      <c r="TKO19" s="88"/>
      <c r="TKP19" s="88"/>
      <c r="TKQ19" s="88"/>
      <c r="TKR19" s="88"/>
      <c r="TKS19" s="88"/>
      <c r="TKT19" s="88"/>
      <c r="TKU19" s="88"/>
      <c r="TKV19" s="88"/>
      <c r="TKW19" s="88"/>
      <c r="TKX19" s="88"/>
      <c r="TKY19" s="88"/>
      <c r="TKZ19" s="88"/>
      <c r="TLA19" s="88"/>
      <c r="TLB19" s="88"/>
      <c r="TLC19" s="88"/>
      <c r="TLD19" s="88"/>
      <c r="TLE19" s="88"/>
      <c r="TLF19" s="88"/>
      <c r="TLG19" s="88"/>
      <c r="TLH19" s="88"/>
      <c r="TLI19" s="88"/>
      <c r="TLJ19" s="88"/>
      <c r="TLK19" s="88"/>
      <c r="TLL19" s="88"/>
      <c r="TLM19" s="88"/>
      <c r="TLN19" s="88"/>
      <c r="TLO19" s="88"/>
      <c r="TLP19" s="88"/>
      <c r="TLQ19" s="88"/>
      <c r="TLR19" s="88"/>
      <c r="TLS19" s="88"/>
      <c r="TLT19" s="88"/>
      <c r="TLU19" s="88"/>
      <c r="TLV19" s="88"/>
      <c r="TLW19" s="88"/>
      <c r="TLX19" s="88"/>
      <c r="TLY19" s="88"/>
      <c r="TLZ19" s="88"/>
      <c r="TMA19" s="88"/>
      <c r="TMB19" s="88"/>
      <c r="TMC19" s="88"/>
      <c r="TMD19" s="88"/>
      <c r="TME19" s="88"/>
      <c r="TMF19" s="88"/>
      <c r="TMG19" s="88"/>
      <c r="TMH19" s="88"/>
      <c r="TMI19" s="88"/>
      <c r="TMJ19" s="88"/>
      <c r="TMK19" s="88"/>
      <c r="TML19" s="88"/>
      <c r="TMM19" s="88"/>
      <c r="TMN19" s="88"/>
      <c r="TMO19" s="88"/>
      <c r="TMP19" s="88"/>
      <c r="TMQ19" s="88"/>
      <c r="TMR19" s="88"/>
      <c r="TMS19" s="88"/>
      <c r="TMT19" s="88"/>
      <c r="TMU19" s="88"/>
      <c r="TMV19" s="88"/>
      <c r="TMW19" s="88"/>
      <c r="TMX19" s="88"/>
      <c r="TMY19" s="88"/>
      <c r="TMZ19" s="88"/>
      <c r="TNA19" s="88"/>
      <c r="TNB19" s="88"/>
      <c r="TNC19" s="88"/>
      <c r="TND19" s="88"/>
      <c r="TNE19" s="88"/>
      <c r="TNF19" s="88"/>
      <c r="TNG19" s="88"/>
      <c r="TNH19" s="88"/>
      <c r="TNI19" s="88"/>
      <c r="TNJ19" s="88"/>
      <c r="TNK19" s="88"/>
      <c r="TNL19" s="88"/>
      <c r="TNM19" s="88"/>
      <c r="TNN19" s="88"/>
      <c r="TNO19" s="88"/>
      <c r="TNP19" s="88"/>
      <c r="TNQ19" s="88"/>
      <c r="TNR19" s="88"/>
      <c r="TNS19" s="88"/>
      <c r="TNT19" s="88"/>
      <c r="TNU19" s="88"/>
      <c r="TNV19" s="88"/>
      <c r="TNW19" s="88"/>
      <c r="TNX19" s="88"/>
      <c r="TNY19" s="88"/>
      <c r="TNZ19" s="88"/>
      <c r="TOA19" s="88"/>
      <c r="TOB19" s="88"/>
      <c r="TOC19" s="88"/>
      <c r="TOD19" s="88"/>
      <c r="TOE19" s="88"/>
      <c r="TOF19" s="88"/>
      <c r="TOG19" s="88"/>
      <c r="TOH19" s="88"/>
      <c r="TOI19" s="88"/>
      <c r="TOJ19" s="88"/>
      <c r="TOK19" s="88"/>
      <c r="TOL19" s="88"/>
      <c r="TOM19" s="88"/>
      <c r="TON19" s="88"/>
      <c r="TOO19" s="88"/>
      <c r="TOP19" s="88"/>
      <c r="TOQ19" s="88"/>
      <c r="TOR19" s="88"/>
      <c r="TOS19" s="88"/>
      <c r="TOT19" s="88"/>
      <c r="TOU19" s="88"/>
      <c r="TOV19" s="88"/>
      <c r="TOW19" s="88"/>
      <c r="TOX19" s="88"/>
      <c r="TOY19" s="88"/>
      <c r="TOZ19" s="88"/>
      <c r="TPA19" s="88"/>
      <c r="TPB19" s="88"/>
      <c r="TPC19" s="88"/>
      <c r="TPD19" s="88"/>
      <c r="TPE19" s="88"/>
      <c r="TPF19" s="88"/>
      <c r="TPG19" s="88"/>
      <c r="TPH19" s="88"/>
      <c r="TPI19" s="88"/>
      <c r="TPJ19" s="88"/>
      <c r="TPK19" s="88"/>
      <c r="TPL19" s="88"/>
      <c r="TPM19" s="88"/>
      <c r="TPN19" s="88"/>
      <c r="TPO19" s="88"/>
      <c r="TPP19" s="88"/>
      <c r="TPQ19" s="88"/>
      <c r="TPR19" s="88"/>
      <c r="TPS19" s="88"/>
      <c r="TPT19" s="88"/>
      <c r="TPU19" s="88"/>
      <c r="TPV19" s="88"/>
      <c r="TPW19" s="88"/>
      <c r="TPX19" s="88"/>
      <c r="TPY19" s="88"/>
      <c r="TPZ19" s="88"/>
      <c r="TQA19" s="88"/>
      <c r="TQB19" s="88"/>
      <c r="TQC19" s="88"/>
      <c r="TQD19" s="88"/>
      <c r="TQE19" s="88"/>
      <c r="TQF19" s="88"/>
      <c r="TQG19" s="88"/>
      <c r="TQH19" s="88"/>
      <c r="TQI19" s="88"/>
      <c r="TQJ19" s="88"/>
      <c r="TQK19" s="88"/>
      <c r="TQL19" s="88"/>
      <c r="TQM19" s="88"/>
      <c r="TQN19" s="88"/>
      <c r="TQO19" s="88"/>
      <c r="TQP19" s="88"/>
      <c r="TQQ19" s="88"/>
      <c r="TQR19" s="88"/>
      <c r="TQS19" s="88"/>
      <c r="TQT19" s="88"/>
      <c r="TQU19" s="88"/>
      <c r="TQV19" s="88"/>
      <c r="TQW19" s="88"/>
      <c r="TQX19" s="88"/>
      <c r="TQY19" s="88"/>
      <c r="TQZ19" s="88"/>
      <c r="TRA19" s="88"/>
      <c r="TRB19" s="88"/>
      <c r="TRC19" s="88"/>
      <c r="TRD19" s="88"/>
      <c r="TRE19" s="88"/>
      <c r="TRF19" s="88"/>
      <c r="TRG19" s="88"/>
      <c r="TRH19" s="88"/>
      <c r="TRI19" s="88"/>
      <c r="TRJ19" s="88"/>
      <c r="TRK19" s="88"/>
      <c r="TRL19" s="88"/>
      <c r="TRM19" s="88"/>
      <c r="TRN19" s="88"/>
      <c r="TRO19" s="88"/>
      <c r="TRP19" s="88"/>
      <c r="TRQ19" s="88"/>
      <c r="TRR19" s="88"/>
      <c r="TRS19" s="88"/>
      <c r="TRT19" s="88"/>
      <c r="TRU19" s="88"/>
      <c r="TRV19" s="88"/>
      <c r="TRW19" s="88"/>
      <c r="TRX19" s="88"/>
      <c r="TRY19" s="88"/>
      <c r="TRZ19" s="88"/>
      <c r="TSA19" s="88"/>
      <c r="TSB19" s="88"/>
      <c r="TSC19" s="88"/>
      <c r="TSD19" s="88"/>
      <c r="TSE19" s="88"/>
      <c r="TSF19" s="88"/>
      <c r="TSG19" s="88"/>
      <c r="TSH19" s="88"/>
      <c r="TSI19" s="88"/>
      <c r="TSJ19" s="88"/>
      <c r="TSK19" s="88"/>
      <c r="TSL19" s="88"/>
      <c r="TSM19" s="88"/>
      <c r="TSN19" s="88"/>
      <c r="TSO19" s="88"/>
      <c r="TSP19" s="88"/>
      <c r="TSQ19" s="88"/>
      <c r="TSR19" s="88"/>
      <c r="TSS19" s="88"/>
      <c r="TST19" s="88"/>
      <c r="TSU19" s="88"/>
      <c r="TSV19" s="88"/>
      <c r="TSW19" s="88"/>
      <c r="TSX19" s="88"/>
      <c r="TSY19" s="88"/>
      <c r="TSZ19" s="88"/>
      <c r="TTA19" s="88"/>
      <c r="TTB19" s="88"/>
      <c r="TTC19" s="88"/>
      <c r="TTD19" s="88"/>
      <c r="TTE19" s="88"/>
      <c r="TTF19" s="88"/>
      <c r="TTG19" s="88"/>
      <c r="TTH19" s="88"/>
      <c r="TTI19" s="88"/>
      <c r="TTJ19" s="88"/>
      <c r="TTK19" s="88"/>
      <c r="TTL19" s="88"/>
      <c r="TTM19" s="88"/>
      <c r="TTN19" s="88"/>
      <c r="TTO19" s="88"/>
      <c r="TTP19" s="88"/>
      <c r="TTQ19" s="88"/>
      <c r="TTR19" s="88"/>
      <c r="TTS19" s="88"/>
      <c r="TTT19" s="88"/>
      <c r="TTU19" s="88"/>
      <c r="TTV19" s="88"/>
      <c r="TTW19" s="88"/>
      <c r="TTX19" s="88"/>
      <c r="TTY19" s="88"/>
      <c r="TTZ19" s="88"/>
      <c r="TUA19" s="88"/>
      <c r="TUB19" s="88"/>
      <c r="TUC19" s="88"/>
      <c r="TUD19" s="88"/>
      <c r="TUE19" s="88"/>
      <c r="TUF19" s="88"/>
      <c r="TUG19" s="88"/>
      <c r="TUH19" s="88"/>
      <c r="TUI19" s="88"/>
      <c r="TUJ19" s="88"/>
      <c r="TUK19" s="88"/>
      <c r="TUL19" s="88"/>
      <c r="TUM19" s="88"/>
      <c r="TUN19" s="88"/>
      <c r="TUO19" s="88"/>
      <c r="TUP19" s="88"/>
      <c r="TUQ19" s="88"/>
      <c r="TUR19" s="88"/>
      <c r="TUS19" s="88"/>
      <c r="TUT19" s="88"/>
      <c r="TUU19" s="88"/>
      <c r="TUV19" s="88"/>
      <c r="TUW19" s="88"/>
      <c r="TUX19" s="88"/>
      <c r="TUY19" s="88"/>
      <c r="TUZ19" s="88"/>
      <c r="TVA19" s="88"/>
      <c r="TVB19" s="88"/>
      <c r="TVC19" s="88"/>
      <c r="TVD19" s="88"/>
      <c r="TVE19" s="88"/>
      <c r="TVF19" s="88"/>
      <c r="TVG19" s="88"/>
      <c r="TVH19" s="88"/>
      <c r="TVI19" s="88"/>
      <c r="TVJ19" s="88"/>
      <c r="TVK19" s="88"/>
      <c r="TVL19" s="88"/>
      <c r="TVM19" s="88"/>
      <c r="TVN19" s="88"/>
      <c r="TVO19" s="88"/>
      <c r="TVP19" s="88"/>
      <c r="TVQ19" s="88"/>
      <c r="TVR19" s="88"/>
      <c r="TVS19" s="88"/>
      <c r="TVT19" s="88"/>
      <c r="TVU19" s="88"/>
      <c r="TVV19" s="88"/>
      <c r="TVW19" s="88"/>
      <c r="TVX19" s="88"/>
      <c r="TVY19" s="88"/>
      <c r="TVZ19" s="88"/>
      <c r="TWA19" s="88"/>
      <c r="TWB19" s="88"/>
      <c r="TWC19" s="88"/>
      <c r="TWD19" s="88"/>
      <c r="TWE19" s="88"/>
      <c r="TWF19" s="88"/>
      <c r="TWG19" s="88"/>
      <c r="TWH19" s="88"/>
      <c r="TWI19" s="88"/>
      <c r="TWJ19" s="88"/>
      <c r="TWK19" s="88"/>
      <c r="TWL19" s="88"/>
      <c r="TWM19" s="88"/>
      <c r="TWN19" s="88"/>
      <c r="TWO19" s="88"/>
      <c r="TWP19" s="88"/>
      <c r="TWQ19" s="88"/>
      <c r="TWR19" s="88"/>
      <c r="TWS19" s="88"/>
      <c r="TWT19" s="88"/>
      <c r="TWU19" s="88"/>
      <c r="TWV19" s="88"/>
      <c r="TWW19" s="88"/>
      <c r="TWX19" s="88"/>
      <c r="TWY19" s="88"/>
      <c r="TWZ19" s="88"/>
      <c r="TXA19" s="88"/>
      <c r="TXB19" s="88"/>
      <c r="TXC19" s="88"/>
      <c r="TXD19" s="88"/>
      <c r="TXE19" s="88"/>
      <c r="TXF19" s="88"/>
      <c r="TXG19" s="88"/>
      <c r="TXH19" s="88"/>
      <c r="TXI19" s="88"/>
      <c r="TXJ19" s="88"/>
      <c r="TXK19" s="88"/>
      <c r="TXL19" s="88"/>
      <c r="TXM19" s="88"/>
      <c r="TXN19" s="88"/>
      <c r="TXO19" s="88"/>
      <c r="TXP19" s="88"/>
      <c r="TXQ19" s="88"/>
      <c r="TXR19" s="88"/>
      <c r="TXS19" s="88"/>
      <c r="TXT19" s="88"/>
      <c r="TXU19" s="88"/>
      <c r="TXV19" s="88"/>
      <c r="TXW19" s="88"/>
      <c r="TXX19" s="88"/>
      <c r="TXY19" s="88"/>
      <c r="TXZ19" s="88"/>
      <c r="TYA19" s="88"/>
      <c r="TYB19" s="88"/>
      <c r="TYC19" s="88"/>
      <c r="TYD19" s="88"/>
      <c r="TYE19" s="88"/>
      <c r="TYF19" s="88"/>
      <c r="TYG19" s="88"/>
      <c r="TYH19" s="88"/>
      <c r="TYI19" s="88"/>
      <c r="TYJ19" s="88"/>
      <c r="TYK19" s="88"/>
      <c r="TYL19" s="88"/>
      <c r="TYM19" s="88"/>
      <c r="TYN19" s="88"/>
      <c r="TYO19" s="88"/>
      <c r="TYP19" s="88"/>
      <c r="TYQ19" s="88"/>
      <c r="TYR19" s="88"/>
      <c r="TYS19" s="88"/>
      <c r="TYT19" s="88"/>
      <c r="TYU19" s="88"/>
      <c r="TYV19" s="88"/>
      <c r="TYW19" s="88"/>
      <c r="TYX19" s="88"/>
      <c r="TYY19" s="88"/>
      <c r="TYZ19" s="88"/>
      <c r="TZA19" s="88"/>
      <c r="TZB19" s="88"/>
      <c r="TZC19" s="88"/>
      <c r="TZD19" s="88"/>
      <c r="TZE19" s="88"/>
      <c r="TZF19" s="88"/>
      <c r="TZG19" s="88"/>
      <c r="TZH19" s="88"/>
      <c r="TZI19" s="88"/>
      <c r="TZJ19" s="88"/>
      <c r="TZK19" s="88"/>
      <c r="TZL19" s="88"/>
      <c r="TZM19" s="88"/>
      <c r="TZN19" s="88"/>
      <c r="TZO19" s="88"/>
      <c r="TZP19" s="88"/>
      <c r="TZQ19" s="88"/>
      <c r="TZR19" s="88"/>
      <c r="TZS19" s="88"/>
      <c r="TZT19" s="88"/>
      <c r="TZU19" s="88"/>
      <c r="TZV19" s="88"/>
      <c r="TZW19" s="88"/>
      <c r="TZX19" s="88"/>
      <c r="TZY19" s="88"/>
      <c r="TZZ19" s="88"/>
      <c r="UAA19" s="88"/>
      <c r="UAB19" s="88"/>
      <c r="UAC19" s="88"/>
      <c r="UAD19" s="88"/>
      <c r="UAE19" s="88"/>
      <c r="UAF19" s="88"/>
      <c r="UAG19" s="88"/>
      <c r="UAH19" s="88"/>
      <c r="UAI19" s="88"/>
      <c r="UAJ19" s="88"/>
      <c r="UAK19" s="88"/>
      <c r="UAL19" s="88"/>
      <c r="UAM19" s="88"/>
      <c r="UAN19" s="88"/>
      <c r="UAO19" s="88"/>
      <c r="UAP19" s="88"/>
      <c r="UAQ19" s="88"/>
      <c r="UAR19" s="88"/>
      <c r="UAS19" s="88"/>
      <c r="UAT19" s="88"/>
      <c r="UAU19" s="88"/>
      <c r="UAV19" s="88"/>
      <c r="UAW19" s="88"/>
      <c r="UAX19" s="88"/>
      <c r="UAY19" s="88"/>
      <c r="UAZ19" s="88"/>
      <c r="UBA19" s="88"/>
      <c r="UBB19" s="88"/>
      <c r="UBC19" s="88"/>
      <c r="UBD19" s="88"/>
      <c r="UBE19" s="88"/>
      <c r="UBF19" s="88"/>
      <c r="UBG19" s="88"/>
      <c r="UBH19" s="88"/>
      <c r="UBI19" s="88"/>
      <c r="UBJ19" s="88"/>
      <c r="UBK19" s="88"/>
      <c r="UBL19" s="88"/>
      <c r="UBM19" s="88"/>
      <c r="UBN19" s="88"/>
      <c r="UBO19" s="88"/>
      <c r="UBP19" s="88"/>
      <c r="UBQ19" s="88"/>
      <c r="UBR19" s="88"/>
      <c r="UBS19" s="88"/>
      <c r="UBT19" s="88"/>
      <c r="UBU19" s="88"/>
      <c r="UBV19" s="88"/>
      <c r="UBW19" s="88"/>
      <c r="UBX19" s="88"/>
      <c r="UBY19" s="88"/>
      <c r="UBZ19" s="88"/>
      <c r="UCA19" s="88"/>
      <c r="UCB19" s="88"/>
      <c r="UCC19" s="88"/>
      <c r="UCD19" s="88"/>
      <c r="UCE19" s="88"/>
      <c r="UCF19" s="88"/>
      <c r="UCG19" s="88"/>
      <c r="UCH19" s="88"/>
      <c r="UCI19" s="88"/>
      <c r="UCJ19" s="88"/>
      <c r="UCK19" s="88"/>
      <c r="UCL19" s="88"/>
      <c r="UCM19" s="88"/>
      <c r="UCN19" s="88"/>
      <c r="UCO19" s="88"/>
      <c r="UCP19" s="88"/>
      <c r="UCQ19" s="88"/>
      <c r="UCR19" s="88"/>
      <c r="UCS19" s="88"/>
      <c r="UCT19" s="88"/>
      <c r="UCU19" s="88"/>
      <c r="UCV19" s="88"/>
      <c r="UCW19" s="88"/>
      <c r="UCX19" s="88"/>
      <c r="UCY19" s="88"/>
      <c r="UCZ19" s="88"/>
      <c r="UDA19" s="88"/>
      <c r="UDB19" s="88"/>
      <c r="UDC19" s="88"/>
      <c r="UDD19" s="88"/>
      <c r="UDE19" s="88"/>
      <c r="UDF19" s="88"/>
      <c r="UDG19" s="88"/>
      <c r="UDH19" s="88"/>
      <c r="UDI19" s="88"/>
      <c r="UDJ19" s="88"/>
      <c r="UDK19" s="88"/>
      <c r="UDL19" s="88"/>
      <c r="UDM19" s="88"/>
      <c r="UDN19" s="88"/>
      <c r="UDO19" s="88"/>
      <c r="UDP19" s="88"/>
      <c r="UDQ19" s="88"/>
      <c r="UDR19" s="88"/>
      <c r="UDS19" s="88"/>
      <c r="UDT19" s="88"/>
      <c r="UDU19" s="88"/>
      <c r="UDV19" s="88"/>
      <c r="UDW19" s="88"/>
      <c r="UDX19" s="88"/>
      <c r="UDY19" s="88"/>
      <c r="UDZ19" s="88"/>
      <c r="UEA19" s="88"/>
      <c r="UEB19" s="88"/>
      <c r="UEC19" s="88"/>
      <c r="UED19" s="88"/>
      <c r="UEE19" s="88"/>
      <c r="UEF19" s="88"/>
      <c r="UEG19" s="88"/>
      <c r="UEH19" s="88"/>
      <c r="UEI19" s="88"/>
      <c r="UEJ19" s="88"/>
      <c r="UEK19" s="88"/>
      <c r="UEL19" s="88"/>
      <c r="UEM19" s="88"/>
      <c r="UEN19" s="88"/>
      <c r="UEO19" s="88"/>
      <c r="UEP19" s="88"/>
      <c r="UEQ19" s="88"/>
      <c r="UER19" s="88"/>
      <c r="UES19" s="88"/>
      <c r="UET19" s="88"/>
      <c r="UEU19" s="88"/>
      <c r="UEV19" s="88"/>
      <c r="UEW19" s="88"/>
      <c r="UEX19" s="88"/>
      <c r="UEY19" s="88"/>
      <c r="UEZ19" s="88"/>
      <c r="UFA19" s="88"/>
      <c r="UFB19" s="88"/>
      <c r="UFC19" s="88"/>
      <c r="UFD19" s="88"/>
      <c r="UFE19" s="88"/>
      <c r="UFF19" s="88"/>
      <c r="UFG19" s="88"/>
      <c r="UFH19" s="88"/>
      <c r="UFI19" s="88"/>
      <c r="UFJ19" s="88"/>
      <c r="UFK19" s="88"/>
      <c r="UFL19" s="88"/>
      <c r="UFM19" s="88"/>
      <c r="UFN19" s="88"/>
      <c r="UFO19" s="88"/>
      <c r="UFP19" s="88"/>
      <c r="UFQ19" s="88"/>
      <c r="UFR19" s="88"/>
      <c r="UFS19" s="88"/>
      <c r="UFT19" s="88"/>
      <c r="UFU19" s="88"/>
      <c r="UFV19" s="88"/>
      <c r="UFW19" s="88"/>
      <c r="UFX19" s="88"/>
      <c r="UFY19" s="88"/>
      <c r="UFZ19" s="88"/>
      <c r="UGA19" s="88"/>
      <c r="UGB19" s="88"/>
      <c r="UGC19" s="88"/>
      <c r="UGD19" s="88"/>
      <c r="UGE19" s="88"/>
      <c r="UGF19" s="88"/>
      <c r="UGG19" s="88"/>
      <c r="UGH19" s="88"/>
      <c r="UGI19" s="88"/>
      <c r="UGJ19" s="88"/>
      <c r="UGK19" s="88"/>
      <c r="UGL19" s="88"/>
      <c r="UGM19" s="88"/>
      <c r="UGN19" s="88"/>
      <c r="UGO19" s="88"/>
      <c r="UGP19" s="88"/>
      <c r="UGQ19" s="88"/>
      <c r="UGR19" s="88"/>
      <c r="UGS19" s="88"/>
      <c r="UGT19" s="88"/>
      <c r="UGU19" s="88"/>
      <c r="UGV19" s="88"/>
      <c r="UGW19" s="88"/>
      <c r="UGX19" s="88"/>
      <c r="UGY19" s="88"/>
      <c r="UGZ19" s="88"/>
      <c r="UHA19" s="88"/>
      <c r="UHB19" s="88"/>
      <c r="UHC19" s="88"/>
      <c r="UHD19" s="88"/>
      <c r="UHE19" s="88"/>
      <c r="UHF19" s="88"/>
      <c r="UHG19" s="88"/>
      <c r="UHH19" s="88"/>
      <c r="UHI19" s="88"/>
      <c r="UHJ19" s="88"/>
      <c r="UHK19" s="88"/>
      <c r="UHL19" s="88"/>
      <c r="UHM19" s="88"/>
      <c r="UHN19" s="88"/>
      <c r="UHO19" s="88"/>
      <c r="UHP19" s="88"/>
      <c r="UHQ19" s="88"/>
      <c r="UHR19" s="88"/>
      <c r="UHS19" s="88"/>
      <c r="UHT19" s="88"/>
      <c r="UHU19" s="88"/>
      <c r="UHV19" s="88"/>
      <c r="UHW19" s="88"/>
      <c r="UHX19" s="88"/>
      <c r="UHY19" s="88"/>
      <c r="UHZ19" s="88"/>
      <c r="UIA19" s="88"/>
      <c r="UIB19" s="88"/>
      <c r="UIC19" s="88"/>
      <c r="UID19" s="88"/>
      <c r="UIE19" s="88"/>
      <c r="UIF19" s="88"/>
      <c r="UIG19" s="88"/>
      <c r="UIH19" s="88"/>
      <c r="UII19" s="88"/>
      <c r="UIJ19" s="88"/>
      <c r="UIK19" s="88"/>
      <c r="UIL19" s="88"/>
      <c r="UIM19" s="88"/>
      <c r="UIN19" s="88"/>
      <c r="UIO19" s="88"/>
      <c r="UIP19" s="88"/>
      <c r="UIQ19" s="88"/>
      <c r="UIR19" s="88"/>
      <c r="UIS19" s="88"/>
      <c r="UIT19" s="88"/>
      <c r="UIU19" s="88"/>
      <c r="UIV19" s="88"/>
      <c r="UIW19" s="88"/>
      <c r="UIX19" s="88"/>
      <c r="UIY19" s="88"/>
      <c r="UIZ19" s="88"/>
      <c r="UJA19" s="88"/>
      <c r="UJB19" s="88"/>
      <c r="UJC19" s="88"/>
      <c r="UJD19" s="88"/>
      <c r="UJE19" s="88"/>
      <c r="UJF19" s="88"/>
      <c r="UJG19" s="88"/>
      <c r="UJH19" s="88"/>
      <c r="UJI19" s="88"/>
      <c r="UJJ19" s="88"/>
      <c r="UJK19" s="88"/>
      <c r="UJL19" s="88"/>
      <c r="UJM19" s="88"/>
      <c r="UJN19" s="88"/>
      <c r="UJO19" s="88"/>
      <c r="UJP19" s="88"/>
      <c r="UJQ19" s="88"/>
      <c r="UJR19" s="88"/>
      <c r="UJS19" s="88"/>
      <c r="UJT19" s="88"/>
      <c r="UJU19" s="88"/>
      <c r="UJV19" s="88"/>
      <c r="UJW19" s="88"/>
      <c r="UJX19" s="88"/>
      <c r="UJY19" s="88"/>
      <c r="UJZ19" s="88"/>
      <c r="UKA19" s="88"/>
      <c r="UKB19" s="88"/>
      <c r="UKC19" s="88"/>
      <c r="UKD19" s="88"/>
      <c r="UKE19" s="88"/>
      <c r="UKF19" s="88"/>
      <c r="UKG19" s="88"/>
      <c r="UKH19" s="88"/>
      <c r="UKI19" s="88"/>
      <c r="UKJ19" s="88"/>
      <c r="UKK19" s="88"/>
      <c r="UKL19" s="88"/>
      <c r="UKM19" s="88"/>
      <c r="UKN19" s="88"/>
      <c r="UKO19" s="88"/>
      <c r="UKP19" s="88"/>
      <c r="UKQ19" s="88"/>
      <c r="UKR19" s="88"/>
      <c r="UKS19" s="88"/>
      <c r="UKT19" s="88"/>
      <c r="UKU19" s="88"/>
      <c r="UKV19" s="88"/>
      <c r="UKW19" s="88"/>
      <c r="UKX19" s="88"/>
      <c r="UKY19" s="88"/>
      <c r="UKZ19" s="88"/>
      <c r="ULA19" s="88"/>
      <c r="ULB19" s="88"/>
      <c r="ULC19" s="88"/>
      <c r="ULD19" s="88"/>
      <c r="ULE19" s="88"/>
      <c r="ULF19" s="88"/>
      <c r="ULG19" s="88"/>
      <c r="ULH19" s="88"/>
      <c r="ULI19" s="88"/>
      <c r="ULJ19" s="88"/>
      <c r="ULK19" s="88"/>
      <c r="ULL19" s="88"/>
      <c r="ULM19" s="88"/>
      <c r="ULN19" s="88"/>
      <c r="ULO19" s="88"/>
      <c r="ULP19" s="88"/>
      <c r="ULQ19" s="88"/>
      <c r="ULR19" s="88"/>
      <c r="ULS19" s="88"/>
      <c r="ULT19" s="88"/>
      <c r="ULU19" s="88"/>
      <c r="ULV19" s="88"/>
      <c r="ULW19" s="88"/>
      <c r="ULX19" s="88"/>
      <c r="ULY19" s="88"/>
      <c r="ULZ19" s="88"/>
      <c r="UMA19" s="88"/>
      <c r="UMB19" s="88"/>
      <c r="UMC19" s="88"/>
      <c r="UMD19" s="88"/>
      <c r="UME19" s="88"/>
      <c r="UMF19" s="88"/>
      <c r="UMG19" s="88"/>
      <c r="UMH19" s="88"/>
      <c r="UMI19" s="88"/>
      <c r="UMJ19" s="88"/>
      <c r="UMK19" s="88"/>
      <c r="UML19" s="88"/>
      <c r="UMM19" s="88"/>
      <c r="UMN19" s="88"/>
      <c r="UMO19" s="88"/>
      <c r="UMP19" s="88"/>
      <c r="UMQ19" s="88"/>
      <c r="UMR19" s="88"/>
      <c r="UMS19" s="88"/>
      <c r="UMT19" s="88"/>
      <c r="UMU19" s="88"/>
      <c r="UMV19" s="88"/>
      <c r="UMW19" s="88"/>
      <c r="UMX19" s="88"/>
      <c r="UMY19" s="88"/>
      <c r="UMZ19" s="88"/>
      <c r="UNA19" s="88"/>
      <c r="UNB19" s="88"/>
      <c r="UNC19" s="88"/>
      <c r="UND19" s="88"/>
      <c r="UNE19" s="88"/>
      <c r="UNF19" s="88"/>
      <c r="UNG19" s="88"/>
      <c r="UNH19" s="88"/>
      <c r="UNI19" s="88"/>
      <c r="UNJ19" s="88"/>
      <c r="UNK19" s="88"/>
      <c r="UNL19" s="88"/>
      <c r="UNM19" s="88"/>
      <c r="UNN19" s="88"/>
      <c r="UNO19" s="88"/>
      <c r="UNP19" s="88"/>
      <c r="UNQ19" s="88"/>
      <c r="UNR19" s="88"/>
      <c r="UNS19" s="88"/>
      <c r="UNT19" s="88"/>
      <c r="UNU19" s="88"/>
      <c r="UNV19" s="88"/>
      <c r="UNW19" s="88"/>
      <c r="UNX19" s="88"/>
      <c r="UNY19" s="88"/>
      <c r="UNZ19" s="88"/>
      <c r="UOA19" s="88"/>
      <c r="UOB19" s="88"/>
      <c r="UOC19" s="88"/>
      <c r="UOD19" s="88"/>
      <c r="UOE19" s="88"/>
      <c r="UOF19" s="88"/>
      <c r="UOG19" s="88"/>
      <c r="UOH19" s="88"/>
      <c r="UOI19" s="88"/>
      <c r="UOJ19" s="88"/>
      <c r="UOK19" s="88"/>
      <c r="UOL19" s="88"/>
      <c r="UOM19" s="88"/>
      <c r="UON19" s="88"/>
      <c r="UOO19" s="88"/>
      <c r="UOP19" s="88"/>
      <c r="UOQ19" s="88"/>
      <c r="UOR19" s="88"/>
      <c r="UOS19" s="88"/>
      <c r="UOT19" s="88"/>
      <c r="UOU19" s="88"/>
      <c r="UOV19" s="88"/>
      <c r="UOW19" s="88"/>
      <c r="UOX19" s="88"/>
      <c r="UOY19" s="88"/>
      <c r="UOZ19" s="88"/>
      <c r="UPA19" s="88"/>
      <c r="UPB19" s="88"/>
      <c r="UPC19" s="88"/>
      <c r="UPD19" s="88"/>
      <c r="UPE19" s="88"/>
      <c r="UPF19" s="88"/>
      <c r="UPG19" s="88"/>
      <c r="UPH19" s="88"/>
      <c r="UPI19" s="88"/>
      <c r="UPJ19" s="88"/>
      <c r="UPK19" s="88"/>
      <c r="UPL19" s="88"/>
      <c r="UPM19" s="88"/>
      <c r="UPN19" s="88"/>
      <c r="UPO19" s="88"/>
      <c r="UPP19" s="88"/>
      <c r="UPQ19" s="88"/>
      <c r="UPR19" s="88"/>
      <c r="UPS19" s="88"/>
      <c r="UPT19" s="88"/>
      <c r="UPU19" s="88"/>
      <c r="UPV19" s="88"/>
      <c r="UPW19" s="88"/>
      <c r="UPX19" s="88"/>
      <c r="UPY19" s="88"/>
      <c r="UPZ19" s="88"/>
      <c r="UQA19" s="88"/>
      <c r="UQB19" s="88"/>
      <c r="UQC19" s="88"/>
      <c r="UQD19" s="88"/>
      <c r="UQE19" s="88"/>
      <c r="UQF19" s="88"/>
      <c r="UQG19" s="88"/>
      <c r="UQH19" s="88"/>
      <c r="UQI19" s="88"/>
      <c r="UQJ19" s="88"/>
      <c r="UQK19" s="88"/>
      <c r="UQL19" s="88"/>
      <c r="UQM19" s="88"/>
      <c r="UQN19" s="88"/>
      <c r="UQO19" s="88"/>
      <c r="UQP19" s="88"/>
      <c r="UQQ19" s="88"/>
      <c r="UQR19" s="88"/>
      <c r="UQS19" s="88"/>
      <c r="UQT19" s="88"/>
      <c r="UQU19" s="88"/>
      <c r="UQV19" s="88"/>
      <c r="UQW19" s="88"/>
      <c r="UQX19" s="88"/>
      <c r="UQY19" s="88"/>
      <c r="UQZ19" s="88"/>
      <c r="URA19" s="88"/>
      <c r="URB19" s="88"/>
      <c r="URC19" s="88"/>
      <c r="URD19" s="88"/>
      <c r="URE19" s="88"/>
      <c r="URF19" s="88"/>
      <c r="URG19" s="88"/>
      <c r="URH19" s="88"/>
      <c r="URI19" s="88"/>
      <c r="URJ19" s="88"/>
      <c r="URK19" s="88"/>
      <c r="URL19" s="88"/>
      <c r="URM19" s="88"/>
      <c r="URN19" s="88"/>
      <c r="URO19" s="88"/>
      <c r="URP19" s="88"/>
      <c r="URQ19" s="88"/>
      <c r="URR19" s="88"/>
      <c r="URS19" s="88"/>
      <c r="URT19" s="88"/>
      <c r="URU19" s="88"/>
      <c r="URV19" s="88"/>
      <c r="URW19" s="88"/>
      <c r="URX19" s="88"/>
      <c r="URY19" s="88"/>
      <c r="URZ19" s="88"/>
      <c r="USA19" s="88"/>
      <c r="USB19" s="88"/>
      <c r="USC19" s="88"/>
      <c r="USD19" s="88"/>
      <c r="USE19" s="88"/>
      <c r="USF19" s="88"/>
      <c r="USG19" s="88"/>
      <c r="USH19" s="88"/>
      <c r="USI19" s="88"/>
      <c r="USJ19" s="88"/>
      <c r="USK19" s="88"/>
      <c r="USL19" s="88"/>
      <c r="USM19" s="88"/>
      <c r="USN19" s="88"/>
      <c r="USO19" s="88"/>
      <c r="USP19" s="88"/>
      <c r="USQ19" s="88"/>
      <c r="USR19" s="88"/>
      <c r="USS19" s="88"/>
      <c r="UST19" s="88"/>
      <c r="USU19" s="88"/>
      <c r="USV19" s="88"/>
      <c r="USW19" s="88"/>
      <c r="USX19" s="88"/>
      <c r="USY19" s="88"/>
      <c r="USZ19" s="88"/>
      <c r="UTA19" s="88"/>
      <c r="UTB19" s="88"/>
      <c r="UTC19" s="88"/>
      <c r="UTD19" s="88"/>
      <c r="UTE19" s="88"/>
      <c r="UTF19" s="88"/>
      <c r="UTG19" s="88"/>
      <c r="UTH19" s="88"/>
      <c r="UTI19" s="88"/>
      <c r="UTJ19" s="88"/>
      <c r="UTK19" s="88"/>
      <c r="UTL19" s="88"/>
      <c r="UTM19" s="88"/>
      <c r="UTN19" s="88"/>
      <c r="UTO19" s="88"/>
      <c r="UTP19" s="88"/>
      <c r="UTQ19" s="88"/>
      <c r="UTR19" s="88"/>
      <c r="UTS19" s="88"/>
      <c r="UTT19" s="88"/>
      <c r="UTU19" s="88"/>
      <c r="UTV19" s="88"/>
      <c r="UTW19" s="88"/>
      <c r="UTX19" s="88"/>
      <c r="UTY19" s="88"/>
      <c r="UTZ19" s="88"/>
      <c r="UUA19" s="88"/>
      <c r="UUB19" s="88"/>
      <c r="UUC19" s="88"/>
      <c r="UUD19" s="88"/>
      <c r="UUE19" s="88"/>
      <c r="UUF19" s="88"/>
      <c r="UUG19" s="88"/>
      <c r="UUH19" s="88"/>
      <c r="UUI19" s="88"/>
      <c r="UUJ19" s="88"/>
      <c r="UUK19" s="88"/>
      <c r="UUL19" s="88"/>
      <c r="UUM19" s="88"/>
      <c r="UUN19" s="88"/>
      <c r="UUO19" s="88"/>
      <c r="UUP19" s="88"/>
      <c r="UUQ19" s="88"/>
      <c r="UUR19" s="88"/>
      <c r="UUS19" s="88"/>
      <c r="UUT19" s="88"/>
      <c r="UUU19" s="88"/>
      <c r="UUV19" s="88"/>
      <c r="UUW19" s="88"/>
      <c r="UUX19" s="88"/>
      <c r="UUY19" s="88"/>
      <c r="UUZ19" s="88"/>
      <c r="UVA19" s="88"/>
      <c r="UVB19" s="88"/>
      <c r="UVC19" s="88"/>
      <c r="UVD19" s="88"/>
      <c r="UVE19" s="88"/>
      <c r="UVF19" s="88"/>
      <c r="UVG19" s="88"/>
      <c r="UVH19" s="88"/>
      <c r="UVI19" s="88"/>
      <c r="UVJ19" s="88"/>
      <c r="UVK19" s="88"/>
      <c r="UVL19" s="88"/>
      <c r="UVM19" s="88"/>
      <c r="UVN19" s="88"/>
      <c r="UVO19" s="88"/>
      <c r="UVP19" s="88"/>
      <c r="UVQ19" s="88"/>
      <c r="UVR19" s="88"/>
      <c r="UVS19" s="88"/>
      <c r="UVT19" s="88"/>
      <c r="UVU19" s="88"/>
      <c r="UVV19" s="88"/>
      <c r="UVW19" s="88"/>
      <c r="UVX19" s="88"/>
      <c r="UVY19" s="88"/>
      <c r="UVZ19" s="88"/>
      <c r="UWA19" s="88"/>
      <c r="UWB19" s="88"/>
      <c r="UWC19" s="88"/>
      <c r="UWD19" s="88"/>
      <c r="UWE19" s="88"/>
      <c r="UWF19" s="88"/>
      <c r="UWG19" s="88"/>
      <c r="UWH19" s="88"/>
      <c r="UWI19" s="88"/>
      <c r="UWJ19" s="88"/>
      <c r="UWK19" s="88"/>
      <c r="UWL19" s="88"/>
      <c r="UWM19" s="88"/>
      <c r="UWN19" s="88"/>
      <c r="UWO19" s="88"/>
      <c r="UWP19" s="88"/>
      <c r="UWQ19" s="88"/>
      <c r="UWR19" s="88"/>
      <c r="UWS19" s="88"/>
      <c r="UWT19" s="88"/>
      <c r="UWU19" s="88"/>
      <c r="UWV19" s="88"/>
      <c r="UWW19" s="88"/>
      <c r="UWX19" s="88"/>
      <c r="UWY19" s="88"/>
      <c r="UWZ19" s="88"/>
      <c r="UXA19" s="88"/>
      <c r="UXB19" s="88"/>
      <c r="UXC19" s="88"/>
      <c r="UXD19" s="88"/>
      <c r="UXE19" s="88"/>
      <c r="UXF19" s="88"/>
      <c r="UXG19" s="88"/>
      <c r="UXH19" s="88"/>
      <c r="UXI19" s="88"/>
      <c r="UXJ19" s="88"/>
      <c r="UXK19" s="88"/>
      <c r="UXL19" s="88"/>
      <c r="UXM19" s="88"/>
      <c r="UXN19" s="88"/>
      <c r="UXO19" s="88"/>
      <c r="UXP19" s="88"/>
      <c r="UXQ19" s="88"/>
      <c r="UXR19" s="88"/>
      <c r="UXS19" s="88"/>
      <c r="UXT19" s="88"/>
      <c r="UXU19" s="88"/>
      <c r="UXV19" s="88"/>
      <c r="UXW19" s="88"/>
      <c r="UXX19" s="88"/>
      <c r="UXY19" s="88"/>
      <c r="UXZ19" s="88"/>
      <c r="UYA19" s="88"/>
      <c r="UYB19" s="88"/>
      <c r="UYC19" s="88"/>
      <c r="UYD19" s="88"/>
      <c r="UYE19" s="88"/>
      <c r="UYF19" s="88"/>
      <c r="UYG19" s="88"/>
      <c r="UYH19" s="88"/>
      <c r="UYI19" s="88"/>
      <c r="UYJ19" s="88"/>
      <c r="UYK19" s="88"/>
      <c r="UYL19" s="88"/>
      <c r="UYM19" s="88"/>
      <c r="UYN19" s="88"/>
      <c r="UYO19" s="88"/>
      <c r="UYP19" s="88"/>
      <c r="UYQ19" s="88"/>
      <c r="UYR19" s="88"/>
      <c r="UYS19" s="88"/>
      <c r="UYT19" s="88"/>
      <c r="UYU19" s="88"/>
      <c r="UYV19" s="88"/>
      <c r="UYW19" s="88"/>
      <c r="UYX19" s="88"/>
      <c r="UYY19" s="88"/>
      <c r="UYZ19" s="88"/>
      <c r="UZA19" s="88"/>
      <c r="UZB19" s="88"/>
      <c r="UZC19" s="88"/>
      <c r="UZD19" s="88"/>
      <c r="UZE19" s="88"/>
      <c r="UZF19" s="88"/>
      <c r="UZG19" s="88"/>
      <c r="UZH19" s="88"/>
      <c r="UZI19" s="88"/>
      <c r="UZJ19" s="88"/>
      <c r="UZK19" s="88"/>
      <c r="UZL19" s="88"/>
      <c r="UZM19" s="88"/>
      <c r="UZN19" s="88"/>
      <c r="UZO19" s="88"/>
      <c r="UZP19" s="88"/>
      <c r="UZQ19" s="88"/>
      <c r="UZR19" s="88"/>
      <c r="UZS19" s="88"/>
      <c r="UZT19" s="88"/>
      <c r="UZU19" s="88"/>
      <c r="UZV19" s="88"/>
      <c r="UZW19" s="88"/>
      <c r="UZX19" s="88"/>
      <c r="UZY19" s="88"/>
      <c r="UZZ19" s="88"/>
      <c r="VAA19" s="88"/>
      <c r="VAB19" s="88"/>
      <c r="VAC19" s="88"/>
      <c r="VAD19" s="88"/>
      <c r="VAE19" s="88"/>
      <c r="VAF19" s="88"/>
      <c r="VAG19" s="88"/>
      <c r="VAH19" s="88"/>
      <c r="VAI19" s="88"/>
      <c r="VAJ19" s="88"/>
      <c r="VAK19" s="88"/>
      <c r="VAL19" s="88"/>
      <c r="VAM19" s="88"/>
      <c r="VAN19" s="88"/>
      <c r="VAO19" s="88"/>
      <c r="VAP19" s="88"/>
      <c r="VAQ19" s="88"/>
      <c r="VAR19" s="88"/>
      <c r="VAS19" s="88"/>
      <c r="VAT19" s="88"/>
      <c r="VAU19" s="88"/>
      <c r="VAV19" s="88"/>
      <c r="VAW19" s="88"/>
      <c r="VAX19" s="88"/>
      <c r="VAY19" s="88"/>
      <c r="VAZ19" s="88"/>
      <c r="VBA19" s="88"/>
      <c r="VBB19" s="88"/>
      <c r="VBC19" s="88"/>
      <c r="VBD19" s="88"/>
      <c r="VBE19" s="88"/>
      <c r="VBF19" s="88"/>
      <c r="VBG19" s="88"/>
      <c r="VBH19" s="88"/>
      <c r="VBI19" s="88"/>
      <c r="VBJ19" s="88"/>
      <c r="VBK19" s="88"/>
      <c r="VBL19" s="88"/>
      <c r="VBM19" s="88"/>
      <c r="VBN19" s="88"/>
      <c r="VBO19" s="88"/>
      <c r="VBP19" s="88"/>
      <c r="VBQ19" s="88"/>
      <c r="VBR19" s="88"/>
      <c r="VBS19" s="88"/>
      <c r="VBT19" s="88"/>
      <c r="VBU19" s="88"/>
      <c r="VBV19" s="88"/>
      <c r="VBW19" s="88"/>
      <c r="VBX19" s="88"/>
      <c r="VBY19" s="88"/>
      <c r="VBZ19" s="88"/>
      <c r="VCA19" s="88"/>
      <c r="VCB19" s="88"/>
      <c r="VCC19" s="88"/>
      <c r="VCD19" s="88"/>
      <c r="VCE19" s="88"/>
      <c r="VCF19" s="88"/>
      <c r="VCG19" s="88"/>
      <c r="VCH19" s="88"/>
      <c r="VCI19" s="88"/>
      <c r="VCJ19" s="88"/>
      <c r="VCK19" s="88"/>
      <c r="VCL19" s="88"/>
      <c r="VCM19" s="88"/>
      <c r="VCN19" s="88"/>
      <c r="VCO19" s="88"/>
      <c r="VCP19" s="88"/>
      <c r="VCQ19" s="88"/>
      <c r="VCR19" s="88"/>
      <c r="VCS19" s="88"/>
      <c r="VCT19" s="88"/>
      <c r="VCU19" s="88"/>
      <c r="VCV19" s="88"/>
      <c r="VCW19" s="88"/>
      <c r="VCX19" s="88"/>
      <c r="VCY19" s="88"/>
      <c r="VCZ19" s="88"/>
      <c r="VDA19" s="88"/>
      <c r="VDB19" s="88"/>
      <c r="VDC19" s="88"/>
      <c r="VDD19" s="88"/>
      <c r="VDE19" s="88"/>
      <c r="VDF19" s="88"/>
      <c r="VDG19" s="88"/>
      <c r="VDH19" s="88"/>
      <c r="VDI19" s="88"/>
      <c r="VDJ19" s="88"/>
      <c r="VDK19" s="88"/>
      <c r="VDL19" s="88"/>
      <c r="VDM19" s="88"/>
      <c r="VDN19" s="88"/>
      <c r="VDO19" s="88"/>
      <c r="VDP19" s="88"/>
      <c r="VDQ19" s="88"/>
      <c r="VDR19" s="88"/>
      <c r="VDS19" s="88"/>
      <c r="VDT19" s="88"/>
      <c r="VDU19" s="88"/>
      <c r="VDV19" s="88"/>
      <c r="VDW19" s="88"/>
      <c r="VDX19" s="88"/>
      <c r="VDY19" s="88"/>
      <c r="VDZ19" s="88"/>
      <c r="VEA19" s="88"/>
      <c r="VEB19" s="88"/>
      <c r="VEC19" s="88"/>
      <c r="VED19" s="88"/>
      <c r="VEE19" s="88"/>
      <c r="VEF19" s="88"/>
      <c r="VEG19" s="88"/>
      <c r="VEH19" s="88"/>
      <c r="VEI19" s="88"/>
      <c r="VEJ19" s="88"/>
      <c r="VEK19" s="88"/>
      <c r="VEL19" s="88"/>
      <c r="VEM19" s="88"/>
      <c r="VEN19" s="88"/>
      <c r="VEO19" s="88"/>
      <c r="VEP19" s="88"/>
      <c r="VEQ19" s="88"/>
      <c r="VER19" s="88"/>
      <c r="VES19" s="88"/>
      <c r="VET19" s="88"/>
      <c r="VEU19" s="88"/>
      <c r="VEV19" s="88"/>
      <c r="VEW19" s="88"/>
      <c r="VEX19" s="88"/>
      <c r="VEY19" s="88"/>
      <c r="VEZ19" s="88"/>
      <c r="VFA19" s="88"/>
      <c r="VFB19" s="88"/>
      <c r="VFC19" s="88"/>
      <c r="VFD19" s="88"/>
      <c r="VFE19" s="88"/>
      <c r="VFF19" s="88"/>
      <c r="VFG19" s="88"/>
      <c r="VFH19" s="88"/>
      <c r="VFI19" s="88"/>
      <c r="VFJ19" s="88"/>
      <c r="VFK19" s="88"/>
      <c r="VFL19" s="88"/>
      <c r="VFM19" s="88"/>
      <c r="VFN19" s="88"/>
      <c r="VFO19" s="88"/>
      <c r="VFP19" s="88"/>
      <c r="VFQ19" s="88"/>
      <c r="VFR19" s="88"/>
      <c r="VFS19" s="88"/>
      <c r="VFT19" s="88"/>
      <c r="VFU19" s="88"/>
      <c r="VFV19" s="88"/>
      <c r="VFW19" s="88"/>
      <c r="VFX19" s="88"/>
      <c r="VFY19" s="88"/>
      <c r="VFZ19" s="88"/>
      <c r="VGA19" s="88"/>
      <c r="VGB19" s="88"/>
      <c r="VGC19" s="88"/>
      <c r="VGD19" s="88"/>
      <c r="VGE19" s="88"/>
      <c r="VGF19" s="88"/>
      <c r="VGG19" s="88"/>
      <c r="VGH19" s="88"/>
      <c r="VGI19" s="88"/>
      <c r="VGJ19" s="88"/>
      <c r="VGK19" s="88"/>
      <c r="VGL19" s="88"/>
      <c r="VGM19" s="88"/>
      <c r="VGN19" s="88"/>
      <c r="VGO19" s="88"/>
      <c r="VGP19" s="88"/>
      <c r="VGQ19" s="88"/>
      <c r="VGR19" s="88"/>
      <c r="VGS19" s="88"/>
      <c r="VGT19" s="88"/>
      <c r="VGU19" s="88"/>
      <c r="VGV19" s="88"/>
      <c r="VGW19" s="88"/>
      <c r="VGX19" s="88"/>
      <c r="VGY19" s="88"/>
      <c r="VGZ19" s="88"/>
      <c r="VHA19" s="88"/>
      <c r="VHB19" s="88"/>
      <c r="VHC19" s="88"/>
      <c r="VHD19" s="88"/>
      <c r="VHE19" s="88"/>
      <c r="VHF19" s="88"/>
      <c r="VHG19" s="88"/>
      <c r="VHH19" s="88"/>
      <c r="VHI19" s="88"/>
      <c r="VHJ19" s="88"/>
      <c r="VHK19" s="88"/>
      <c r="VHL19" s="88"/>
      <c r="VHM19" s="88"/>
      <c r="VHN19" s="88"/>
      <c r="VHO19" s="88"/>
      <c r="VHP19" s="88"/>
      <c r="VHQ19" s="88"/>
      <c r="VHR19" s="88"/>
      <c r="VHS19" s="88"/>
      <c r="VHT19" s="88"/>
      <c r="VHU19" s="88"/>
      <c r="VHV19" s="88"/>
      <c r="VHW19" s="88"/>
      <c r="VHX19" s="88"/>
      <c r="VHY19" s="88"/>
      <c r="VHZ19" s="88"/>
      <c r="VIA19" s="88"/>
      <c r="VIB19" s="88"/>
      <c r="VIC19" s="88"/>
      <c r="VID19" s="88"/>
      <c r="VIE19" s="88"/>
      <c r="VIF19" s="88"/>
      <c r="VIG19" s="88"/>
      <c r="VIH19" s="88"/>
      <c r="VII19" s="88"/>
      <c r="VIJ19" s="88"/>
      <c r="VIK19" s="88"/>
      <c r="VIL19" s="88"/>
      <c r="VIM19" s="88"/>
      <c r="VIN19" s="88"/>
      <c r="VIO19" s="88"/>
      <c r="VIP19" s="88"/>
      <c r="VIQ19" s="88"/>
      <c r="VIR19" s="88"/>
      <c r="VIS19" s="88"/>
      <c r="VIT19" s="88"/>
      <c r="VIU19" s="88"/>
      <c r="VIV19" s="88"/>
      <c r="VIW19" s="88"/>
      <c r="VIX19" s="88"/>
      <c r="VIY19" s="88"/>
      <c r="VIZ19" s="88"/>
      <c r="VJA19" s="88"/>
      <c r="VJB19" s="88"/>
      <c r="VJC19" s="88"/>
      <c r="VJD19" s="88"/>
      <c r="VJE19" s="88"/>
      <c r="VJF19" s="88"/>
      <c r="VJG19" s="88"/>
      <c r="VJH19" s="88"/>
      <c r="VJI19" s="88"/>
      <c r="VJJ19" s="88"/>
      <c r="VJK19" s="88"/>
      <c r="VJL19" s="88"/>
      <c r="VJM19" s="88"/>
      <c r="VJN19" s="88"/>
      <c r="VJO19" s="88"/>
      <c r="VJP19" s="88"/>
      <c r="VJQ19" s="88"/>
      <c r="VJR19" s="88"/>
      <c r="VJS19" s="88"/>
      <c r="VJT19" s="88"/>
      <c r="VJU19" s="88"/>
      <c r="VJV19" s="88"/>
      <c r="VJW19" s="88"/>
      <c r="VJX19" s="88"/>
      <c r="VJY19" s="88"/>
      <c r="VJZ19" s="88"/>
      <c r="VKA19" s="88"/>
      <c r="VKB19" s="88"/>
      <c r="VKC19" s="88"/>
      <c r="VKD19" s="88"/>
      <c r="VKE19" s="88"/>
      <c r="VKF19" s="88"/>
      <c r="VKG19" s="88"/>
      <c r="VKH19" s="88"/>
      <c r="VKI19" s="88"/>
      <c r="VKJ19" s="88"/>
      <c r="VKK19" s="88"/>
      <c r="VKL19" s="88"/>
      <c r="VKM19" s="88"/>
      <c r="VKN19" s="88"/>
      <c r="VKO19" s="88"/>
      <c r="VKP19" s="88"/>
      <c r="VKQ19" s="88"/>
      <c r="VKR19" s="88"/>
      <c r="VKS19" s="88"/>
      <c r="VKT19" s="88"/>
      <c r="VKU19" s="88"/>
      <c r="VKV19" s="88"/>
      <c r="VKW19" s="88"/>
      <c r="VKX19" s="88"/>
      <c r="VKY19" s="88"/>
      <c r="VKZ19" s="88"/>
      <c r="VLA19" s="88"/>
      <c r="VLB19" s="88"/>
      <c r="VLC19" s="88"/>
      <c r="VLD19" s="88"/>
      <c r="VLE19" s="88"/>
      <c r="VLF19" s="88"/>
      <c r="VLG19" s="88"/>
      <c r="VLH19" s="88"/>
      <c r="VLI19" s="88"/>
      <c r="VLJ19" s="88"/>
      <c r="VLK19" s="88"/>
      <c r="VLL19" s="88"/>
      <c r="VLM19" s="88"/>
      <c r="VLN19" s="88"/>
      <c r="VLO19" s="88"/>
      <c r="VLP19" s="88"/>
      <c r="VLQ19" s="88"/>
      <c r="VLR19" s="88"/>
      <c r="VLS19" s="88"/>
      <c r="VLT19" s="88"/>
      <c r="VLU19" s="88"/>
      <c r="VLV19" s="88"/>
      <c r="VLW19" s="88"/>
      <c r="VLX19" s="88"/>
      <c r="VLY19" s="88"/>
      <c r="VLZ19" s="88"/>
      <c r="VMA19" s="88"/>
      <c r="VMB19" s="88"/>
      <c r="VMC19" s="88"/>
      <c r="VMD19" s="88"/>
      <c r="VME19" s="88"/>
      <c r="VMF19" s="88"/>
      <c r="VMG19" s="88"/>
      <c r="VMH19" s="88"/>
      <c r="VMI19" s="88"/>
      <c r="VMJ19" s="88"/>
      <c r="VMK19" s="88"/>
      <c r="VML19" s="88"/>
      <c r="VMM19" s="88"/>
      <c r="VMN19" s="88"/>
      <c r="VMO19" s="88"/>
      <c r="VMP19" s="88"/>
      <c r="VMQ19" s="88"/>
      <c r="VMR19" s="88"/>
      <c r="VMS19" s="88"/>
      <c r="VMT19" s="88"/>
      <c r="VMU19" s="88"/>
      <c r="VMV19" s="88"/>
      <c r="VMW19" s="88"/>
      <c r="VMX19" s="88"/>
      <c r="VMY19" s="88"/>
      <c r="VMZ19" s="88"/>
      <c r="VNA19" s="88"/>
      <c r="VNB19" s="88"/>
      <c r="VNC19" s="88"/>
      <c r="VND19" s="88"/>
      <c r="VNE19" s="88"/>
      <c r="VNF19" s="88"/>
      <c r="VNG19" s="88"/>
      <c r="VNH19" s="88"/>
      <c r="VNI19" s="88"/>
      <c r="VNJ19" s="88"/>
      <c r="VNK19" s="88"/>
      <c r="VNL19" s="88"/>
      <c r="VNM19" s="88"/>
      <c r="VNN19" s="88"/>
      <c r="VNO19" s="88"/>
      <c r="VNP19" s="88"/>
      <c r="VNQ19" s="88"/>
      <c r="VNR19" s="88"/>
      <c r="VNS19" s="88"/>
      <c r="VNT19" s="88"/>
      <c r="VNU19" s="88"/>
      <c r="VNV19" s="88"/>
      <c r="VNW19" s="88"/>
      <c r="VNX19" s="88"/>
      <c r="VNY19" s="88"/>
      <c r="VNZ19" s="88"/>
      <c r="VOA19" s="88"/>
      <c r="VOB19" s="88"/>
      <c r="VOC19" s="88"/>
      <c r="VOD19" s="88"/>
      <c r="VOE19" s="88"/>
      <c r="VOF19" s="88"/>
      <c r="VOG19" s="88"/>
      <c r="VOH19" s="88"/>
      <c r="VOI19" s="88"/>
      <c r="VOJ19" s="88"/>
      <c r="VOK19" s="88"/>
      <c r="VOL19" s="88"/>
      <c r="VOM19" s="88"/>
      <c r="VON19" s="88"/>
      <c r="VOO19" s="88"/>
      <c r="VOP19" s="88"/>
      <c r="VOQ19" s="88"/>
      <c r="VOR19" s="88"/>
      <c r="VOS19" s="88"/>
      <c r="VOT19" s="88"/>
      <c r="VOU19" s="88"/>
      <c r="VOV19" s="88"/>
      <c r="VOW19" s="88"/>
      <c r="VOX19" s="88"/>
      <c r="VOY19" s="88"/>
      <c r="VOZ19" s="88"/>
      <c r="VPA19" s="88"/>
      <c r="VPB19" s="88"/>
      <c r="VPC19" s="88"/>
      <c r="VPD19" s="88"/>
      <c r="VPE19" s="88"/>
      <c r="VPF19" s="88"/>
      <c r="VPG19" s="88"/>
      <c r="VPH19" s="88"/>
      <c r="VPI19" s="88"/>
      <c r="VPJ19" s="88"/>
      <c r="VPK19" s="88"/>
      <c r="VPL19" s="88"/>
      <c r="VPM19" s="88"/>
      <c r="VPN19" s="88"/>
      <c r="VPO19" s="88"/>
      <c r="VPP19" s="88"/>
      <c r="VPQ19" s="88"/>
      <c r="VPR19" s="88"/>
      <c r="VPS19" s="88"/>
      <c r="VPT19" s="88"/>
      <c r="VPU19" s="88"/>
      <c r="VPV19" s="88"/>
      <c r="VPW19" s="88"/>
      <c r="VPX19" s="88"/>
      <c r="VPY19" s="88"/>
      <c r="VPZ19" s="88"/>
      <c r="VQA19" s="88"/>
      <c r="VQB19" s="88"/>
      <c r="VQC19" s="88"/>
      <c r="VQD19" s="88"/>
      <c r="VQE19" s="88"/>
      <c r="VQF19" s="88"/>
      <c r="VQG19" s="88"/>
      <c r="VQH19" s="88"/>
      <c r="VQI19" s="88"/>
      <c r="VQJ19" s="88"/>
      <c r="VQK19" s="88"/>
      <c r="VQL19" s="88"/>
      <c r="VQM19" s="88"/>
      <c r="VQN19" s="88"/>
      <c r="VQO19" s="88"/>
      <c r="VQP19" s="88"/>
      <c r="VQQ19" s="88"/>
      <c r="VQR19" s="88"/>
      <c r="VQS19" s="88"/>
      <c r="VQT19" s="88"/>
      <c r="VQU19" s="88"/>
      <c r="VQV19" s="88"/>
      <c r="VQW19" s="88"/>
      <c r="VQX19" s="88"/>
      <c r="VQY19" s="88"/>
      <c r="VQZ19" s="88"/>
      <c r="VRA19" s="88"/>
      <c r="VRB19" s="88"/>
      <c r="VRC19" s="88"/>
      <c r="VRD19" s="88"/>
      <c r="VRE19" s="88"/>
      <c r="VRF19" s="88"/>
      <c r="VRG19" s="88"/>
      <c r="VRH19" s="88"/>
      <c r="VRI19" s="88"/>
      <c r="VRJ19" s="88"/>
      <c r="VRK19" s="88"/>
      <c r="VRL19" s="88"/>
      <c r="VRM19" s="88"/>
      <c r="VRN19" s="88"/>
      <c r="VRO19" s="88"/>
      <c r="VRP19" s="88"/>
      <c r="VRQ19" s="88"/>
      <c r="VRR19" s="88"/>
      <c r="VRS19" s="88"/>
      <c r="VRT19" s="88"/>
      <c r="VRU19" s="88"/>
      <c r="VRV19" s="88"/>
      <c r="VRW19" s="88"/>
      <c r="VRX19" s="88"/>
      <c r="VRY19" s="88"/>
      <c r="VRZ19" s="88"/>
      <c r="VSA19" s="88"/>
      <c r="VSB19" s="88"/>
      <c r="VSC19" s="88"/>
      <c r="VSD19" s="88"/>
      <c r="VSE19" s="88"/>
      <c r="VSF19" s="88"/>
      <c r="VSG19" s="88"/>
      <c r="VSH19" s="88"/>
      <c r="VSI19" s="88"/>
      <c r="VSJ19" s="88"/>
      <c r="VSK19" s="88"/>
      <c r="VSL19" s="88"/>
      <c r="VSM19" s="88"/>
      <c r="VSN19" s="88"/>
      <c r="VSO19" s="88"/>
      <c r="VSP19" s="88"/>
      <c r="VSQ19" s="88"/>
      <c r="VSR19" s="88"/>
      <c r="VSS19" s="88"/>
      <c r="VST19" s="88"/>
      <c r="VSU19" s="88"/>
      <c r="VSV19" s="88"/>
      <c r="VSW19" s="88"/>
      <c r="VSX19" s="88"/>
      <c r="VSY19" s="88"/>
      <c r="VSZ19" s="88"/>
      <c r="VTA19" s="88"/>
      <c r="VTB19" s="88"/>
      <c r="VTC19" s="88"/>
      <c r="VTD19" s="88"/>
      <c r="VTE19" s="88"/>
      <c r="VTF19" s="88"/>
      <c r="VTG19" s="88"/>
      <c r="VTH19" s="88"/>
      <c r="VTI19" s="88"/>
      <c r="VTJ19" s="88"/>
      <c r="VTK19" s="88"/>
      <c r="VTL19" s="88"/>
      <c r="VTM19" s="88"/>
      <c r="VTN19" s="88"/>
      <c r="VTO19" s="88"/>
      <c r="VTP19" s="88"/>
      <c r="VTQ19" s="88"/>
      <c r="VTR19" s="88"/>
      <c r="VTS19" s="88"/>
      <c r="VTT19" s="88"/>
      <c r="VTU19" s="88"/>
      <c r="VTV19" s="88"/>
      <c r="VTW19" s="88"/>
      <c r="VTX19" s="88"/>
      <c r="VTY19" s="88"/>
      <c r="VTZ19" s="88"/>
      <c r="VUA19" s="88"/>
      <c r="VUB19" s="88"/>
      <c r="VUC19" s="88"/>
      <c r="VUD19" s="88"/>
      <c r="VUE19" s="88"/>
      <c r="VUF19" s="88"/>
      <c r="VUG19" s="88"/>
      <c r="VUH19" s="88"/>
      <c r="VUI19" s="88"/>
      <c r="VUJ19" s="88"/>
      <c r="VUK19" s="88"/>
      <c r="VUL19" s="88"/>
      <c r="VUM19" s="88"/>
      <c r="VUN19" s="88"/>
      <c r="VUO19" s="88"/>
      <c r="VUP19" s="88"/>
      <c r="VUQ19" s="88"/>
      <c r="VUR19" s="88"/>
      <c r="VUS19" s="88"/>
      <c r="VUT19" s="88"/>
      <c r="VUU19" s="88"/>
      <c r="VUV19" s="88"/>
      <c r="VUW19" s="88"/>
      <c r="VUX19" s="88"/>
      <c r="VUY19" s="88"/>
      <c r="VUZ19" s="88"/>
      <c r="VVA19" s="88"/>
      <c r="VVB19" s="88"/>
      <c r="VVC19" s="88"/>
      <c r="VVD19" s="88"/>
      <c r="VVE19" s="88"/>
      <c r="VVF19" s="88"/>
      <c r="VVG19" s="88"/>
      <c r="VVH19" s="88"/>
      <c r="VVI19" s="88"/>
      <c r="VVJ19" s="88"/>
      <c r="VVK19" s="88"/>
      <c r="VVL19" s="88"/>
      <c r="VVM19" s="88"/>
      <c r="VVN19" s="88"/>
      <c r="VVO19" s="88"/>
      <c r="VVP19" s="88"/>
      <c r="VVQ19" s="88"/>
      <c r="VVR19" s="88"/>
      <c r="VVS19" s="88"/>
      <c r="VVT19" s="88"/>
      <c r="VVU19" s="88"/>
      <c r="VVV19" s="88"/>
      <c r="VVW19" s="88"/>
      <c r="VVX19" s="88"/>
      <c r="VVY19" s="88"/>
      <c r="VVZ19" s="88"/>
      <c r="VWA19" s="88"/>
      <c r="VWB19" s="88"/>
      <c r="VWC19" s="88"/>
      <c r="VWD19" s="88"/>
      <c r="VWE19" s="88"/>
      <c r="VWF19" s="88"/>
      <c r="VWG19" s="88"/>
      <c r="VWH19" s="88"/>
      <c r="VWI19" s="88"/>
      <c r="VWJ19" s="88"/>
      <c r="VWK19" s="88"/>
      <c r="VWL19" s="88"/>
      <c r="VWM19" s="88"/>
      <c r="VWN19" s="88"/>
      <c r="VWO19" s="88"/>
      <c r="VWP19" s="88"/>
      <c r="VWQ19" s="88"/>
      <c r="VWR19" s="88"/>
      <c r="VWS19" s="88"/>
      <c r="VWT19" s="88"/>
      <c r="VWU19" s="88"/>
      <c r="VWV19" s="88"/>
      <c r="VWW19" s="88"/>
      <c r="VWX19" s="88"/>
      <c r="VWY19" s="88"/>
      <c r="VWZ19" s="88"/>
      <c r="VXA19" s="88"/>
      <c r="VXB19" s="88"/>
      <c r="VXC19" s="88"/>
      <c r="VXD19" s="88"/>
      <c r="VXE19" s="88"/>
      <c r="VXF19" s="88"/>
      <c r="VXG19" s="88"/>
      <c r="VXH19" s="88"/>
      <c r="VXI19" s="88"/>
      <c r="VXJ19" s="88"/>
      <c r="VXK19" s="88"/>
      <c r="VXL19" s="88"/>
      <c r="VXM19" s="88"/>
      <c r="VXN19" s="88"/>
      <c r="VXO19" s="88"/>
      <c r="VXP19" s="88"/>
      <c r="VXQ19" s="88"/>
      <c r="VXR19" s="88"/>
      <c r="VXS19" s="88"/>
      <c r="VXT19" s="88"/>
      <c r="VXU19" s="88"/>
      <c r="VXV19" s="88"/>
      <c r="VXW19" s="88"/>
      <c r="VXX19" s="88"/>
      <c r="VXY19" s="88"/>
      <c r="VXZ19" s="88"/>
      <c r="VYA19" s="88"/>
      <c r="VYB19" s="88"/>
      <c r="VYC19" s="88"/>
      <c r="VYD19" s="88"/>
      <c r="VYE19" s="88"/>
      <c r="VYF19" s="88"/>
      <c r="VYG19" s="88"/>
      <c r="VYH19" s="88"/>
      <c r="VYI19" s="88"/>
      <c r="VYJ19" s="88"/>
      <c r="VYK19" s="88"/>
      <c r="VYL19" s="88"/>
      <c r="VYM19" s="88"/>
      <c r="VYN19" s="88"/>
      <c r="VYO19" s="88"/>
      <c r="VYP19" s="88"/>
      <c r="VYQ19" s="88"/>
      <c r="VYR19" s="88"/>
      <c r="VYS19" s="88"/>
      <c r="VYT19" s="88"/>
      <c r="VYU19" s="88"/>
      <c r="VYV19" s="88"/>
      <c r="VYW19" s="88"/>
      <c r="VYX19" s="88"/>
      <c r="VYY19" s="88"/>
      <c r="VYZ19" s="88"/>
      <c r="VZA19" s="88"/>
      <c r="VZB19" s="88"/>
      <c r="VZC19" s="88"/>
      <c r="VZD19" s="88"/>
      <c r="VZE19" s="88"/>
      <c r="VZF19" s="88"/>
      <c r="VZG19" s="88"/>
      <c r="VZH19" s="88"/>
      <c r="VZI19" s="88"/>
      <c r="VZJ19" s="88"/>
      <c r="VZK19" s="88"/>
      <c r="VZL19" s="88"/>
      <c r="VZM19" s="88"/>
      <c r="VZN19" s="88"/>
      <c r="VZO19" s="88"/>
      <c r="VZP19" s="88"/>
      <c r="VZQ19" s="88"/>
      <c r="VZR19" s="88"/>
      <c r="VZS19" s="88"/>
      <c r="VZT19" s="88"/>
      <c r="VZU19" s="88"/>
      <c r="VZV19" s="88"/>
      <c r="VZW19" s="88"/>
      <c r="VZX19" s="88"/>
      <c r="VZY19" s="88"/>
      <c r="VZZ19" s="88"/>
      <c r="WAA19" s="88"/>
      <c r="WAB19" s="88"/>
      <c r="WAC19" s="88"/>
      <c r="WAD19" s="88"/>
      <c r="WAE19" s="88"/>
      <c r="WAF19" s="88"/>
      <c r="WAG19" s="88"/>
      <c r="WAH19" s="88"/>
      <c r="WAI19" s="88"/>
      <c r="WAJ19" s="88"/>
      <c r="WAK19" s="88"/>
      <c r="WAL19" s="88"/>
      <c r="WAM19" s="88"/>
      <c r="WAN19" s="88"/>
      <c r="WAO19" s="88"/>
      <c r="WAP19" s="88"/>
      <c r="WAQ19" s="88"/>
      <c r="WAR19" s="88"/>
      <c r="WAS19" s="88"/>
      <c r="WAT19" s="88"/>
      <c r="WAU19" s="88"/>
      <c r="WAV19" s="88"/>
      <c r="WAW19" s="88"/>
      <c r="WAX19" s="88"/>
      <c r="WAY19" s="88"/>
      <c r="WAZ19" s="88"/>
      <c r="WBA19" s="88"/>
      <c r="WBB19" s="88"/>
      <c r="WBC19" s="88"/>
      <c r="WBD19" s="88"/>
      <c r="WBE19" s="88"/>
      <c r="WBF19" s="88"/>
      <c r="WBG19" s="88"/>
      <c r="WBH19" s="88"/>
      <c r="WBI19" s="88"/>
      <c r="WBJ19" s="88"/>
      <c r="WBK19" s="88"/>
      <c r="WBL19" s="88"/>
      <c r="WBM19" s="88"/>
      <c r="WBN19" s="88"/>
      <c r="WBO19" s="88"/>
      <c r="WBP19" s="88"/>
      <c r="WBQ19" s="88"/>
      <c r="WBR19" s="88"/>
      <c r="WBS19" s="88"/>
      <c r="WBT19" s="88"/>
      <c r="WBU19" s="88"/>
      <c r="WBV19" s="88"/>
      <c r="WBW19" s="88"/>
      <c r="WBX19" s="88"/>
      <c r="WBY19" s="88"/>
      <c r="WBZ19" s="88"/>
      <c r="WCA19" s="88"/>
      <c r="WCB19" s="88"/>
      <c r="WCC19" s="88"/>
      <c r="WCD19" s="88"/>
      <c r="WCE19" s="88"/>
      <c r="WCF19" s="88"/>
      <c r="WCG19" s="88"/>
      <c r="WCH19" s="88"/>
      <c r="WCI19" s="88"/>
      <c r="WCJ19" s="88"/>
      <c r="WCK19" s="88"/>
      <c r="WCL19" s="88"/>
      <c r="WCM19" s="88"/>
      <c r="WCN19" s="88"/>
      <c r="WCO19" s="88"/>
      <c r="WCP19" s="88"/>
      <c r="WCQ19" s="88"/>
      <c r="WCR19" s="88"/>
      <c r="WCS19" s="88"/>
      <c r="WCT19" s="88"/>
      <c r="WCU19" s="88"/>
      <c r="WCV19" s="88"/>
      <c r="WCW19" s="88"/>
      <c r="WCX19" s="88"/>
      <c r="WCY19" s="88"/>
      <c r="WCZ19" s="88"/>
      <c r="WDA19" s="88"/>
      <c r="WDB19" s="88"/>
      <c r="WDC19" s="88"/>
      <c r="WDD19" s="88"/>
      <c r="WDE19" s="88"/>
      <c r="WDF19" s="88"/>
      <c r="WDG19" s="88"/>
      <c r="WDH19" s="88"/>
      <c r="WDI19" s="88"/>
      <c r="WDJ19" s="88"/>
      <c r="WDK19" s="88"/>
      <c r="WDL19" s="88"/>
      <c r="WDM19" s="88"/>
      <c r="WDN19" s="88"/>
      <c r="WDO19" s="88"/>
      <c r="WDP19" s="88"/>
      <c r="WDQ19" s="88"/>
      <c r="WDR19" s="88"/>
      <c r="WDS19" s="88"/>
      <c r="WDT19" s="88"/>
      <c r="WDU19" s="88"/>
      <c r="WDV19" s="88"/>
      <c r="WDW19" s="88"/>
      <c r="WDX19" s="88"/>
      <c r="WDY19" s="88"/>
      <c r="WDZ19" s="88"/>
      <c r="WEA19" s="88"/>
      <c r="WEB19" s="88"/>
      <c r="WEC19" s="88"/>
      <c r="WED19" s="88"/>
      <c r="WEE19" s="88"/>
      <c r="WEF19" s="88"/>
      <c r="WEG19" s="88"/>
      <c r="WEH19" s="88"/>
      <c r="WEI19" s="88"/>
      <c r="WEJ19" s="88"/>
      <c r="WEK19" s="88"/>
      <c r="WEL19" s="88"/>
      <c r="WEM19" s="88"/>
      <c r="WEN19" s="88"/>
      <c r="WEO19" s="88"/>
      <c r="WEP19" s="88"/>
      <c r="WEQ19" s="88"/>
      <c r="WER19" s="88"/>
      <c r="WES19" s="88"/>
      <c r="WET19" s="88"/>
      <c r="WEU19" s="88"/>
      <c r="WEV19" s="88"/>
      <c r="WEW19" s="88"/>
      <c r="WEX19" s="88"/>
      <c r="WEY19" s="88"/>
      <c r="WEZ19" s="88"/>
      <c r="WFA19" s="88"/>
      <c r="WFB19" s="88"/>
      <c r="WFC19" s="88"/>
      <c r="WFD19" s="88"/>
      <c r="WFE19" s="88"/>
      <c r="WFF19" s="88"/>
      <c r="WFG19" s="88"/>
      <c r="WFH19" s="88"/>
      <c r="WFI19" s="88"/>
      <c r="WFJ19" s="88"/>
      <c r="WFK19" s="88"/>
      <c r="WFL19" s="88"/>
      <c r="WFM19" s="88"/>
      <c r="WFN19" s="88"/>
      <c r="WFO19" s="88"/>
      <c r="WFP19" s="88"/>
      <c r="WFQ19" s="88"/>
      <c r="WFR19" s="88"/>
      <c r="WFS19" s="88"/>
      <c r="WFT19" s="88"/>
      <c r="WFU19" s="88"/>
      <c r="WFV19" s="88"/>
      <c r="WFW19" s="88"/>
      <c r="WFX19" s="88"/>
      <c r="WFY19" s="88"/>
      <c r="WFZ19" s="88"/>
      <c r="WGA19" s="88"/>
      <c r="WGB19" s="88"/>
      <c r="WGC19" s="88"/>
      <c r="WGD19" s="88"/>
      <c r="WGE19" s="88"/>
      <c r="WGF19" s="88"/>
      <c r="WGG19" s="88"/>
      <c r="WGH19" s="88"/>
      <c r="WGI19" s="88"/>
      <c r="WGJ19" s="88"/>
      <c r="WGK19" s="88"/>
      <c r="WGL19" s="88"/>
      <c r="WGM19" s="88"/>
      <c r="WGN19" s="88"/>
      <c r="WGO19" s="88"/>
      <c r="WGP19" s="88"/>
      <c r="WGQ19" s="88"/>
      <c r="WGR19" s="88"/>
      <c r="WGS19" s="88"/>
      <c r="WGT19" s="88"/>
      <c r="WGU19" s="88"/>
      <c r="WGV19" s="88"/>
      <c r="WGW19" s="88"/>
      <c r="WGX19" s="88"/>
      <c r="WGY19" s="88"/>
      <c r="WGZ19" s="88"/>
      <c r="WHA19" s="88"/>
      <c r="WHB19" s="88"/>
      <c r="WHC19" s="88"/>
      <c r="WHD19" s="88"/>
      <c r="WHE19" s="88"/>
      <c r="WHF19" s="88"/>
      <c r="WHG19" s="88"/>
      <c r="WHH19" s="88"/>
      <c r="WHI19" s="88"/>
      <c r="WHJ19" s="88"/>
      <c r="WHK19" s="88"/>
      <c r="WHL19" s="88"/>
      <c r="WHM19" s="88"/>
      <c r="WHN19" s="88"/>
      <c r="WHO19" s="88"/>
      <c r="WHP19" s="88"/>
      <c r="WHQ19" s="88"/>
      <c r="WHR19" s="88"/>
      <c r="WHS19" s="88"/>
      <c r="WHT19" s="88"/>
      <c r="WHU19" s="88"/>
      <c r="WHV19" s="88"/>
      <c r="WHW19" s="88"/>
      <c r="WHX19" s="88"/>
      <c r="WHY19" s="88"/>
      <c r="WHZ19" s="88"/>
      <c r="WIA19" s="88"/>
      <c r="WIB19" s="88"/>
      <c r="WIC19" s="88"/>
      <c r="WID19" s="88"/>
      <c r="WIE19" s="88"/>
      <c r="WIF19" s="88"/>
      <c r="WIG19" s="88"/>
      <c r="WIH19" s="88"/>
      <c r="WII19" s="88"/>
      <c r="WIJ19" s="88"/>
      <c r="WIK19" s="88"/>
      <c r="WIL19" s="88"/>
      <c r="WIM19" s="88"/>
      <c r="WIN19" s="88"/>
      <c r="WIO19" s="88"/>
      <c r="WIP19" s="88"/>
      <c r="WIQ19" s="88"/>
      <c r="WIR19" s="88"/>
      <c r="WIS19" s="88"/>
      <c r="WIT19" s="88"/>
      <c r="WIU19" s="88"/>
      <c r="WIV19" s="88"/>
      <c r="WIW19" s="88"/>
      <c r="WIX19" s="88"/>
      <c r="WIY19" s="88"/>
      <c r="WIZ19" s="88"/>
      <c r="WJA19" s="88"/>
      <c r="WJB19" s="88"/>
      <c r="WJC19" s="88"/>
      <c r="WJD19" s="88"/>
      <c r="WJE19" s="88"/>
      <c r="WJF19" s="88"/>
      <c r="WJG19" s="88"/>
      <c r="WJH19" s="88"/>
      <c r="WJI19" s="88"/>
      <c r="WJJ19" s="88"/>
      <c r="WJK19" s="88"/>
      <c r="WJL19" s="88"/>
      <c r="WJM19" s="88"/>
      <c r="WJN19" s="88"/>
      <c r="WJO19" s="88"/>
      <c r="WJP19" s="88"/>
      <c r="WJQ19" s="88"/>
      <c r="WJR19" s="88"/>
      <c r="WJS19" s="88"/>
      <c r="WJT19" s="88"/>
      <c r="WJU19" s="88"/>
      <c r="WJV19" s="88"/>
      <c r="WJW19" s="88"/>
      <c r="WJX19" s="88"/>
      <c r="WJY19" s="88"/>
      <c r="WJZ19" s="88"/>
      <c r="WKA19" s="88"/>
      <c r="WKB19" s="88"/>
      <c r="WKC19" s="88"/>
      <c r="WKD19" s="88"/>
      <c r="WKE19" s="88"/>
      <c r="WKF19" s="88"/>
      <c r="WKG19" s="88"/>
      <c r="WKH19" s="88"/>
      <c r="WKI19" s="88"/>
      <c r="WKJ19" s="88"/>
      <c r="WKK19" s="88"/>
      <c r="WKL19" s="88"/>
      <c r="WKM19" s="88"/>
      <c r="WKN19" s="88"/>
      <c r="WKO19" s="88"/>
      <c r="WKP19" s="88"/>
      <c r="WKQ19" s="88"/>
      <c r="WKR19" s="88"/>
      <c r="WKS19" s="88"/>
      <c r="WKT19" s="88"/>
      <c r="WKU19" s="88"/>
      <c r="WKV19" s="88"/>
      <c r="WKW19" s="88"/>
      <c r="WKX19" s="88"/>
      <c r="WKY19" s="88"/>
      <c r="WKZ19" s="88"/>
      <c r="WLA19" s="88"/>
      <c r="WLB19" s="88"/>
      <c r="WLC19" s="88"/>
      <c r="WLD19" s="88"/>
      <c r="WLE19" s="88"/>
      <c r="WLF19" s="88"/>
      <c r="WLG19" s="88"/>
      <c r="WLH19" s="88"/>
      <c r="WLI19" s="88"/>
      <c r="WLJ19" s="88"/>
      <c r="WLK19" s="88"/>
      <c r="WLL19" s="88"/>
      <c r="WLM19" s="88"/>
      <c r="WLN19" s="88"/>
      <c r="WLO19" s="88"/>
      <c r="WLP19" s="88"/>
      <c r="WLQ19" s="88"/>
      <c r="WLR19" s="88"/>
      <c r="WLS19" s="88"/>
      <c r="WLT19" s="88"/>
      <c r="WLU19" s="88"/>
      <c r="WLV19" s="88"/>
      <c r="WLW19" s="88"/>
      <c r="WLX19" s="88"/>
      <c r="WLY19" s="88"/>
      <c r="WLZ19" s="88"/>
      <c r="WMA19" s="88"/>
      <c r="WMB19" s="88"/>
      <c r="WMC19" s="88"/>
      <c r="WMD19" s="88"/>
      <c r="WME19" s="88"/>
      <c r="WMF19" s="88"/>
      <c r="WMG19" s="88"/>
      <c r="WMH19" s="88"/>
      <c r="WMI19" s="88"/>
      <c r="WMJ19" s="88"/>
      <c r="WMK19" s="88"/>
      <c r="WML19" s="88"/>
      <c r="WMM19" s="88"/>
      <c r="WMN19" s="88"/>
      <c r="WMO19" s="88"/>
      <c r="WMP19" s="88"/>
      <c r="WMQ19" s="88"/>
      <c r="WMR19" s="88"/>
      <c r="WMS19" s="88"/>
      <c r="WMT19" s="88"/>
      <c r="WMU19" s="88"/>
      <c r="WMV19" s="88"/>
      <c r="WMW19" s="88"/>
      <c r="WMX19" s="88"/>
      <c r="WMY19" s="88"/>
      <c r="WMZ19" s="88"/>
      <c r="WNA19" s="88"/>
      <c r="WNB19" s="88"/>
      <c r="WNC19" s="88"/>
      <c r="WND19" s="88"/>
      <c r="WNE19" s="88"/>
      <c r="WNF19" s="88"/>
      <c r="WNG19" s="88"/>
      <c r="WNH19" s="88"/>
      <c r="WNI19" s="88"/>
      <c r="WNJ19" s="88"/>
      <c r="WNK19" s="88"/>
      <c r="WNL19" s="88"/>
      <c r="WNM19" s="88"/>
      <c r="WNN19" s="88"/>
      <c r="WNO19" s="88"/>
      <c r="WNP19" s="88"/>
      <c r="WNQ19" s="88"/>
      <c r="WNR19" s="88"/>
      <c r="WNS19" s="88"/>
      <c r="WNT19" s="88"/>
      <c r="WNU19" s="88"/>
      <c r="WNV19" s="88"/>
      <c r="WNW19" s="88"/>
      <c r="WNX19" s="88"/>
      <c r="WNY19" s="88"/>
      <c r="WNZ19" s="88"/>
      <c r="WOA19" s="88"/>
      <c r="WOB19" s="88"/>
      <c r="WOC19" s="88"/>
      <c r="WOD19" s="88"/>
      <c r="WOE19" s="88"/>
      <c r="WOF19" s="88"/>
      <c r="WOG19" s="88"/>
      <c r="WOH19" s="88"/>
      <c r="WOI19" s="88"/>
      <c r="WOJ19" s="88"/>
      <c r="WOK19" s="88"/>
      <c r="WOL19" s="88"/>
      <c r="WOM19" s="88"/>
      <c r="WON19" s="88"/>
      <c r="WOO19" s="88"/>
      <c r="WOP19" s="88"/>
      <c r="WOQ19" s="88"/>
      <c r="WOR19" s="88"/>
      <c r="WOS19" s="88"/>
      <c r="WOT19" s="88"/>
      <c r="WOU19" s="88"/>
      <c r="WOV19" s="88"/>
      <c r="WOW19" s="88"/>
      <c r="WOX19" s="88"/>
      <c r="WOY19" s="88"/>
      <c r="WOZ19" s="88"/>
      <c r="WPA19" s="88"/>
      <c r="WPB19" s="88"/>
      <c r="WPC19" s="88"/>
      <c r="WPD19" s="88"/>
      <c r="WPE19" s="88"/>
      <c r="WPF19" s="88"/>
      <c r="WPG19" s="88"/>
      <c r="WPH19" s="88"/>
      <c r="WPI19" s="88"/>
      <c r="WPJ19" s="88"/>
      <c r="WPK19" s="88"/>
      <c r="WPL19" s="88"/>
      <c r="WPM19" s="88"/>
      <c r="WPN19" s="88"/>
      <c r="WPO19" s="88"/>
      <c r="WPP19" s="88"/>
      <c r="WPQ19" s="88"/>
      <c r="WPR19" s="88"/>
      <c r="WPS19" s="88"/>
      <c r="WPT19" s="88"/>
      <c r="WPU19" s="88"/>
      <c r="WPV19" s="88"/>
      <c r="WPW19" s="88"/>
      <c r="WPX19" s="88"/>
      <c r="WPY19" s="88"/>
      <c r="WPZ19" s="88"/>
      <c r="WQA19" s="88"/>
      <c r="WQB19" s="88"/>
      <c r="WQC19" s="88"/>
      <c r="WQD19" s="88"/>
      <c r="WQE19" s="88"/>
      <c r="WQF19" s="88"/>
      <c r="WQG19" s="88"/>
      <c r="WQH19" s="88"/>
      <c r="WQI19" s="88"/>
      <c r="WQJ19" s="88"/>
      <c r="WQK19" s="88"/>
      <c r="WQL19" s="88"/>
      <c r="WQM19" s="88"/>
      <c r="WQN19" s="88"/>
      <c r="WQO19" s="88"/>
      <c r="WQP19" s="88"/>
      <c r="WQQ19" s="88"/>
      <c r="WQR19" s="88"/>
      <c r="WQS19" s="88"/>
      <c r="WQT19" s="88"/>
      <c r="WQU19" s="88"/>
      <c r="WQV19" s="88"/>
      <c r="WQW19" s="88"/>
      <c r="WQX19" s="88"/>
      <c r="WQY19" s="88"/>
      <c r="WQZ19" s="88"/>
      <c r="WRA19" s="88"/>
      <c r="WRB19" s="88"/>
      <c r="WRC19" s="88"/>
      <c r="WRD19" s="88"/>
      <c r="WRE19" s="88"/>
      <c r="WRF19" s="88"/>
      <c r="WRG19" s="88"/>
      <c r="WRH19" s="88"/>
      <c r="WRI19" s="88"/>
      <c r="WRJ19" s="88"/>
      <c r="WRK19" s="88"/>
      <c r="WRL19" s="88"/>
      <c r="WRM19" s="88"/>
      <c r="WRN19" s="88"/>
      <c r="WRO19" s="88"/>
      <c r="WRP19" s="88"/>
      <c r="WRQ19" s="88"/>
      <c r="WRR19" s="88"/>
      <c r="WRS19" s="88"/>
      <c r="WRT19" s="88"/>
      <c r="WRU19" s="88"/>
      <c r="WRV19" s="88"/>
      <c r="WRW19" s="88"/>
      <c r="WRX19" s="88"/>
      <c r="WRY19" s="88"/>
      <c r="WRZ19" s="88"/>
      <c r="WSA19" s="88"/>
      <c r="WSB19" s="88"/>
      <c r="WSC19" s="88"/>
      <c r="WSD19" s="88"/>
      <c r="WSE19" s="88"/>
      <c r="WSF19" s="88"/>
      <c r="WSG19" s="88"/>
      <c r="WSH19" s="88"/>
      <c r="WSI19" s="88"/>
      <c r="WSJ19" s="88"/>
      <c r="WSK19" s="88"/>
      <c r="WSL19" s="88"/>
      <c r="WSM19" s="88"/>
      <c r="WSN19" s="88"/>
      <c r="WSO19" s="88"/>
      <c r="WSP19" s="88"/>
      <c r="WSQ19" s="88"/>
      <c r="WSR19" s="88"/>
      <c r="WSS19" s="88"/>
      <c r="WST19" s="88"/>
      <c r="WSU19" s="88"/>
      <c r="WSV19" s="88"/>
      <c r="WSW19" s="88"/>
      <c r="WSX19" s="88"/>
      <c r="WSY19" s="88"/>
      <c r="WSZ19" s="88"/>
      <c r="WTA19" s="88"/>
      <c r="WTB19" s="88"/>
      <c r="WTC19" s="88"/>
      <c r="WTD19" s="88"/>
      <c r="WTE19" s="88"/>
      <c r="WTF19" s="88"/>
      <c r="WTG19" s="88"/>
      <c r="WTH19" s="88"/>
      <c r="WTI19" s="88"/>
      <c r="WTJ19" s="88"/>
      <c r="WTK19" s="88"/>
      <c r="WTL19" s="88"/>
      <c r="WTM19" s="88"/>
      <c r="WTN19" s="88"/>
      <c r="WTO19" s="88"/>
      <c r="WTP19" s="88"/>
      <c r="WTQ19" s="88"/>
      <c r="WTR19" s="88"/>
      <c r="WTS19" s="88"/>
      <c r="WTT19" s="88"/>
      <c r="WTU19" s="88"/>
      <c r="WTV19" s="88"/>
      <c r="WTW19" s="88"/>
      <c r="WTX19" s="88"/>
      <c r="WTY19" s="88"/>
      <c r="WTZ19" s="88"/>
      <c r="WUA19" s="88"/>
      <c r="WUB19" s="88"/>
      <c r="WUC19" s="88"/>
      <c r="WUD19" s="88"/>
      <c r="WUE19" s="88"/>
      <c r="WUF19" s="88"/>
      <c r="WUG19" s="88"/>
      <c r="WUH19" s="88"/>
      <c r="WUI19" s="88"/>
      <c r="WUJ19" s="88"/>
      <c r="WUK19" s="88"/>
      <c r="WUL19" s="88"/>
      <c r="WUM19" s="88"/>
      <c r="WUN19" s="88"/>
      <c r="WUO19" s="88"/>
      <c r="WUP19" s="88"/>
      <c r="WUQ19" s="88"/>
      <c r="WUR19" s="88"/>
      <c r="WUS19" s="88"/>
      <c r="WUT19" s="88"/>
      <c r="WUU19" s="88"/>
      <c r="WUV19" s="88"/>
      <c r="WUW19" s="88"/>
      <c r="WUX19" s="88"/>
      <c r="WUY19" s="88"/>
      <c r="WUZ19" s="88"/>
      <c r="WVA19" s="88"/>
      <c r="WVB19" s="88"/>
      <c r="WVC19" s="88"/>
      <c r="WVD19" s="88"/>
      <c r="WVE19" s="88"/>
      <c r="WVF19" s="88"/>
      <c r="WVG19" s="88"/>
      <c r="WVH19" s="88"/>
      <c r="WVI19" s="88"/>
      <c r="WVJ19" s="88"/>
      <c r="WVK19" s="88"/>
      <c r="WVL19" s="88"/>
      <c r="WVM19" s="88"/>
      <c r="WVN19" s="88"/>
      <c r="WVO19" s="88"/>
      <c r="WVP19" s="88"/>
      <c r="WVQ19" s="88"/>
      <c r="WVR19" s="88"/>
      <c r="WVS19" s="88"/>
      <c r="WVT19" s="88"/>
      <c r="WVU19" s="88"/>
      <c r="WVV19" s="88"/>
      <c r="WVW19" s="88"/>
      <c r="WVX19" s="88"/>
      <c r="WVY19" s="88"/>
      <c r="WVZ19" s="88"/>
      <c r="WWA19" s="88"/>
      <c r="WWB19" s="88"/>
      <c r="WWC19" s="88"/>
      <c r="WWD19" s="88"/>
      <c r="WWE19" s="88"/>
      <c r="WWF19" s="88"/>
      <c r="WWG19" s="88"/>
      <c r="WWH19" s="88"/>
      <c r="WWI19" s="88"/>
      <c r="WWJ19" s="88"/>
      <c r="WWK19" s="88"/>
      <c r="WWL19" s="88"/>
      <c r="WWM19" s="88"/>
      <c r="WWN19" s="88"/>
      <c r="WWO19" s="88"/>
      <c r="WWP19" s="88"/>
      <c r="WWQ19" s="88"/>
      <c r="WWR19" s="88"/>
      <c r="WWS19" s="88"/>
      <c r="WWT19" s="88"/>
      <c r="WWU19" s="88"/>
      <c r="WWV19" s="88"/>
      <c r="WWW19" s="88"/>
      <c r="WWX19" s="88"/>
      <c r="WWY19" s="88"/>
      <c r="WWZ19" s="88"/>
      <c r="WXA19" s="88"/>
      <c r="WXB19" s="88"/>
      <c r="WXC19" s="88"/>
      <c r="WXD19" s="88"/>
      <c r="WXE19" s="88"/>
      <c r="WXF19" s="88"/>
      <c r="WXG19" s="88"/>
      <c r="WXH19" s="88"/>
      <c r="WXI19" s="88"/>
      <c r="WXJ19" s="88"/>
      <c r="WXK19" s="88"/>
      <c r="WXL19" s="88"/>
      <c r="WXM19" s="88"/>
      <c r="WXN19" s="88"/>
      <c r="WXO19" s="88"/>
      <c r="WXP19" s="88"/>
      <c r="WXQ19" s="88"/>
      <c r="WXR19" s="88"/>
      <c r="WXS19" s="88"/>
      <c r="WXT19" s="88"/>
      <c r="WXU19" s="88"/>
      <c r="WXV19" s="88"/>
      <c r="WXW19" s="88"/>
      <c r="WXX19" s="88"/>
      <c r="WXY19" s="88"/>
      <c r="WXZ19" s="88"/>
      <c r="WYA19" s="88"/>
      <c r="WYB19" s="88"/>
      <c r="WYC19" s="88"/>
      <c r="WYD19" s="88"/>
      <c r="WYE19" s="88"/>
      <c r="WYF19" s="88"/>
      <c r="WYG19" s="88"/>
      <c r="WYH19" s="88"/>
      <c r="WYI19" s="88"/>
      <c r="WYJ19" s="88"/>
      <c r="WYK19" s="88"/>
      <c r="WYL19" s="88"/>
      <c r="WYM19" s="88"/>
      <c r="WYN19" s="88"/>
      <c r="WYO19" s="88"/>
    </row>
    <row r="20" spans="1:16213" ht="20.100000000000001" customHeight="1">
      <c r="A20" s="123"/>
      <c r="B20" s="123"/>
      <c r="C20" s="123"/>
      <c r="D20" s="123"/>
      <c r="E20" s="123"/>
      <c r="F20" s="120">
        <v>2500</v>
      </c>
      <c r="G20" s="116"/>
      <c r="H20" s="117"/>
      <c r="I20" s="154">
        <v>19</v>
      </c>
      <c r="J20" s="136" t="s">
        <v>113</v>
      </c>
      <c r="K20" s="142" t="s">
        <v>63</v>
      </c>
      <c r="L20" s="141" t="s">
        <v>71</v>
      </c>
      <c r="M20" s="131">
        <v>13321714</v>
      </c>
      <c r="N20" s="131">
        <v>1429420</v>
      </c>
      <c r="O20" s="134"/>
    </row>
    <row r="21" spans="1:16213" ht="20.100000000000001" customHeight="1">
      <c r="A21" s="123"/>
      <c r="B21" s="123"/>
      <c r="C21" s="123"/>
      <c r="D21" s="123"/>
      <c r="E21" s="123"/>
      <c r="F21" s="119">
        <v>2500</v>
      </c>
      <c r="G21" s="117"/>
      <c r="H21" s="117"/>
      <c r="I21" s="154">
        <v>20</v>
      </c>
      <c r="J21" s="135" t="s">
        <v>114</v>
      </c>
      <c r="K21" s="141" t="s">
        <v>69</v>
      </c>
      <c r="L21" s="141" t="s">
        <v>71</v>
      </c>
      <c r="M21" s="131">
        <v>5133659</v>
      </c>
      <c r="N21" s="131">
        <v>550842</v>
      </c>
      <c r="O21" s="130"/>
    </row>
    <row r="22" spans="1:16213" ht="20.100000000000001" customHeight="1">
      <c r="A22" s="115"/>
      <c r="B22" s="115"/>
      <c r="C22" s="115"/>
      <c r="D22" s="121"/>
      <c r="E22" s="121"/>
      <c r="F22" s="119">
        <v>2400</v>
      </c>
      <c r="G22" s="118"/>
      <c r="H22" s="117"/>
      <c r="I22" s="154">
        <v>21</v>
      </c>
      <c r="J22" s="135" t="s">
        <v>115</v>
      </c>
      <c r="K22" s="141" t="s">
        <v>60</v>
      </c>
      <c r="L22" s="141" t="s">
        <v>76</v>
      </c>
      <c r="M22" s="131">
        <v>13034514</v>
      </c>
      <c r="N22" s="131">
        <v>1398604</v>
      </c>
      <c r="O22" s="130"/>
    </row>
    <row r="23" spans="1:16213" ht="20.100000000000001" customHeight="1">
      <c r="A23" s="115"/>
      <c r="B23" s="115"/>
      <c r="C23" s="115"/>
      <c r="D23" s="115"/>
      <c r="E23" s="115"/>
      <c r="F23" s="120">
        <v>2500</v>
      </c>
      <c r="G23" s="117"/>
      <c r="H23" s="117"/>
      <c r="I23" s="154">
        <v>22</v>
      </c>
      <c r="J23" s="135" t="s">
        <v>116</v>
      </c>
      <c r="K23" s="141" t="s">
        <v>60</v>
      </c>
      <c r="L23" s="141" t="s">
        <v>77</v>
      </c>
      <c r="M23" s="131">
        <v>13472851</v>
      </c>
      <c r="N23" s="131">
        <v>1445638</v>
      </c>
      <c r="O23" s="130"/>
    </row>
    <row r="24" spans="1:16213" ht="20.100000000000001" customHeight="1">
      <c r="A24" s="123"/>
      <c r="B24" s="123"/>
      <c r="C24" s="123"/>
      <c r="D24" s="123"/>
      <c r="E24" s="123"/>
      <c r="F24" s="117"/>
      <c r="G24" s="118"/>
      <c r="H24" s="117"/>
      <c r="I24" s="154">
        <v>23</v>
      </c>
      <c r="J24" s="136" t="s">
        <v>117</v>
      </c>
      <c r="K24" s="143" t="s">
        <v>60</v>
      </c>
      <c r="L24" s="141" t="s">
        <v>77</v>
      </c>
      <c r="M24" s="131">
        <v>7893730</v>
      </c>
      <c r="N24" s="131">
        <v>846999</v>
      </c>
      <c r="O24" s="134"/>
    </row>
    <row r="25" spans="1:16213" ht="20.100000000000001" customHeight="1">
      <c r="A25" s="122"/>
      <c r="B25" s="122"/>
      <c r="C25" s="122"/>
      <c r="D25" s="122"/>
      <c r="E25" s="122"/>
      <c r="F25" s="117"/>
      <c r="G25" s="118"/>
      <c r="H25" s="117"/>
      <c r="I25" s="154">
        <v>24</v>
      </c>
      <c r="J25" s="134" t="s">
        <v>118</v>
      </c>
      <c r="K25" s="143" t="s">
        <v>78</v>
      </c>
      <c r="L25" s="141" t="s">
        <v>79</v>
      </c>
      <c r="M25" s="131">
        <v>10207401</v>
      </c>
      <c r="N25" s="131">
        <v>1095254</v>
      </c>
      <c r="O25" s="134"/>
    </row>
    <row r="26" spans="1:16213" ht="20.100000000000001" customHeight="1">
      <c r="A26" s="122"/>
      <c r="B26" s="122"/>
      <c r="C26" s="122"/>
      <c r="D26" s="122"/>
      <c r="E26" s="122"/>
      <c r="F26" s="119">
        <v>2500</v>
      </c>
      <c r="G26" s="117"/>
      <c r="H26" s="117"/>
      <c r="I26" s="154">
        <v>25</v>
      </c>
      <c r="J26" s="135" t="s">
        <v>138</v>
      </c>
      <c r="K26" s="141" t="s">
        <v>60</v>
      </c>
      <c r="L26" s="141" t="s">
        <v>79</v>
      </c>
      <c r="M26" s="131">
        <v>23237474</v>
      </c>
      <c r="N26" s="131">
        <v>1913433</v>
      </c>
      <c r="O26" s="130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88"/>
      <c r="GN26" s="88"/>
      <c r="GO26" s="88"/>
      <c r="GP26" s="88"/>
      <c r="GQ26" s="88"/>
      <c r="GR26" s="88"/>
      <c r="GS26" s="88"/>
      <c r="GT26" s="88"/>
      <c r="GU26" s="88"/>
      <c r="GV26" s="88"/>
      <c r="GW26" s="88"/>
      <c r="GX26" s="88"/>
      <c r="GY26" s="88"/>
      <c r="GZ26" s="88"/>
      <c r="HA26" s="88"/>
      <c r="HB26" s="88"/>
      <c r="HC26" s="88"/>
      <c r="HD26" s="88"/>
      <c r="HE26" s="88"/>
      <c r="HF26" s="88"/>
      <c r="HG26" s="88"/>
      <c r="HH26" s="88"/>
      <c r="HI26" s="88"/>
      <c r="HJ26" s="88"/>
      <c r="HK26" s="88"/>
      <c r="HL26" s="88"/>
      <c r="HM26" s="88"/>
      <c r="HN26" s="88"/>
      <c r="HO26" s="88"/>
      <c r="HP26" s="88"/>
      <c r="HQ26" s="88"/>
      <c r="HR26" s="88"/>
      <c r="HS26" s="88"/>
      <c r="HT26" s="88"/>
      <c r="HU26" s="88"/>
      <c r="HV26" s="88"/>
      <c r="HW26" s="88"/>
      <c r="HX26" s="88"/>
      <c r="HY26" s="88"/>
      <c r="HZ26" s="88"/>
      <c r="IA26" s="88"/>
      <c r="IB26" s="88"/>
      <c r="IC26" s="88"/>
      <c r="ID26" s="88"/>
      <c r="IE26" s="88"/>
      <c r="IF26" s="88"/>
      <c r="IG26" s="88"/>
      <c r="IH26" s="88"/>
      <c r="II26" s="88"/>
      <c r="IJ26" s="88"/>
      <c r="IK26" s="88"/>
      <c r="IL26" s="88"/>
      <c r="IM26" s="88"/>
      <c r="IN26" s="88"/>
      <c r="IO26" s="88"/>
      <c r="IP26" s="88"/>
      <c r="IQ26" s="88"/>
      <c r="IR26" s="88"/>
      <c r="IS26" s="88"/>
      <c r="IT26" s="88"/>
      <c r="IU26" s="88"/>
      <c r="IV26" s="88"/>
      <c r="IW26" s="88"/>
      <c r="IX26" s="88"/>
      <c r="IY26" s="88"/>
      <c r="IZ26" s="88"/>
      <c r="JA26" s="88"/>
      <c r="JB26" s="88"/>
      <c r="JC26" s="88"/>
      <c r="JD26" s="88"/>
      <c r="JE26" s="88"/>
      <c r="JF26" s="88"/>
      <c r="JG26" s="88"/>
      <c r="JH26" s="88"/>
      <c r="JI26" s="88"/>
      <c r="JJ26" s="88"/>
      <c r="JK26" s="88"/>
      <c r="JL26" s="88"/>
      <c r="JM26" s="88"/>
      <c r="JN26" s="88"/>
      <c r="JO26" s="88"/>
      <c r="JP26" s="88"/>
      <c r="JQ26" s="88"/>
      <c r="JR26" s="88"/>
      <c r="JS26" s="88"/>
      <c r="JT26" s="88"/>
      <c r="JU26" s="88"/>
      <c r="JV26" s="88"/>
      <c r="JW26" s="88"/>
      <c r="JX26" s="88"/>
      <c r="JY26" s="88"/>
      <c r="JZ26" s="88"/>
      <c r="KA26" s="88"/>
      <c r="KB26" s="88"/>
      <c r="KC26" s="88"/>
      <c r="KD26" s="88"/>
      <c r="KE26" s="88"/>
      <c r="KF26" s="88"/>
      <c r="KG26" s="88"/>
      <c r="KH26" s="88"/>
      <c r="KI26" s="88"/>
      <c r="KJ26" s="88"/>
      <c r="KK26" s="88"/>
      <c r="KL26" s="88"/>
      <c r="KM26" s="88"/>
      <c r="KN26" s="88"/>
      <c r="KO26" s="88"/>
      <c r="KP26" s="88"/>
      <c r="KQ26" s="88"/>
      <c r="KR26" s="88"/>
      <c r="KS26" s="88"/>
      <c r="KT26" s="88"/>
      <c r="KU26" s="88"/>
      <c r="KV26" s="88"/>
      <c r="KW26" s="88"/>
      <c r="KX26" s="88"/>
      <c r="KY26" s="88"/>
      <c r="KZ26" s="88"/>
      <c r="LA26" s="88"/>
      <c r="LB26" s="88"/>
      <c r="LC26" s="88"/>
      <c r="LD26" s="88"/>
      <c r="LE26" s="88"/>
      <c r="LF26" s="88"/>
      <c r="LG26" s="88"/>
      <c r="LH26" s="88"/>
      <c r="LI26" s="88"/>
      <c r="LJ26" s="88"/>
      <c r="LK26" s="88"/>
      <c r="LL26" s="88"/>
      <c r="LM26" s="88"/>
      <c r="LN26" s="88"/>
      <c r="LO26" s="88"/>
      <c r="LP26" s="88"/>
      <c r="LQ26" s="88"/>
      <c r="LR26" s="88"/>
      <c r="LS26" s="88"/>
      <c r="LT26" s="88"/>
      <c r="LU26" s="88"/>
      <c r="LV26" s="88"/>
      <c r="LW26" s="88"/>
      <c r="LX26" s="88"/>
      <c r="LY26" s="88"/>
      <c r="LZ26" s="88"/>
      <c r="MA26" s="88"/>
      <c r="MB26" s="88"/>
      <c r="MC26" s="88"/>
      <c r="MD26" s="88"/>
      <c r="ME26" s="88"/>
      <c r="MF26" s="88"/>
      <c r="MG26" s="88"/>
      <c r="MH26" s="88"/>
      <c r="MI26" s="88"/>
      <c r="MJ26" s="88"/>
      <c r="MK26" s="88"/>
      <c r="ML26" s="88"/>
      <c r="MM26" s="88"/>
      <c r="MN26" s="88"/>
      <c r="MO26" s="88"/>
      <c r="MP26" s="88"/>
      <c r="MQ26" s="88"/>
      <c r="MR26" s="88"/>
      <c r="MS26" s="88"/>
      <c r="MT26" s="88"/>
      <c r="MU26" s="88"/>
      <c r="MV26" s="88"/>
      <c r="MW26" s="88"/>
      <c r="MX26" s="88"/>
      <c r="MY26" s="88"/>
      <c r="MZ26" s="88"/>
      <c r="NA26" s="88"/>
      <c r="NB26" s="88"/>
      <c r="NC26" s="88"/>
      <c r="ND26" s="88"/>
      <c r="NE26" s="88"/>
      <c r="NF26" s="88"/>
      <c r="NG26" s="88"/>
      <c r="NH26" s="88"/>
      <c r="NI26" s="88"/>
      <c r="NJ26" s="88"/>
      <c r="NK26" s="88"/>
      <c r="NL26" s="88"/>
      <c r="NM26" s="88"/>
      <c r="NN26" s="88"/>
      <c r="NO26" s="88"/>
      <c r="NP26" s="88"/>
      <c r="NQ26" s="88"/>
      <c r="NR26" s="88"/>
      <c r="NS26" s="88"/>
      <c r="NT26" s="88"/>
      <c r="NU26" s="88"/>
      <c r="NV26" s="88"/>
      <c r="NW26" s="88"/>
      <c r="NX26" s="88"/>
      <c r="NY26" s="88"/>
      <c r="NZ26" s="88"/>
      <c r="OA26" s="88"/>
      <c r="OB26" s="88"/>
      <c r="OC26" s="88"/>
      <c r="OD26" s="88"/>
      <c r="OE26" s="88"/>
      <c r="OF26" s="88"/>
      <c r="OG26" s="88"/>
      <c r="OH26" s="88"/>
      <c r="OI26" s="88"/>
      <c r="OJ26" s="88"/>
      <c r="OK26" s="88"/>
      <c r="OL26" s="88"/>
      <c r="OM26" s="88"/>
      <c r="ON26" s="88"/>
      <c r="OO26" s="88"/>
      <c r="OP26" s="88"/>
      <c r="OQ26" s="88"/>
      <c r="OR26" s="88"/>
      <c r="OS26" s="88"/>
      <c r="OT26" s="88"/>
      <c r="OU26" s="88"/>
      <c r="OV26" s="88"/>
      <c r="OW26" s="88"/>
      <c r="OX26" s="88"/>
      <c r="OY26" s="88"/>
      <c r="OZ26" s="88"/>
      <c r="PA26" s="88"/>
      <c r="PB26" s="88"/>
      <c r="PC26" s="88"/>
      <c r="PD26" s="88"/>
      <c r="PE26" s="88"/>
      <c r="PF26" s="88"/>
      <c r="PG26" s="88"/>
      <c r="PH26" s="88"/>
      <c r="PI26" s="88"/>
      <c r="PJ26" s="88"/>
      <c r="PK26" s="88"/>
      <c r="PL26" s="88"/>
      <c r="PM26" s="88"/>
      <c r="PN26" s="88"/>
      <c r="PO26" s="88"/>
      <c r="PP26" s="88"/>
      <c r="PQ26" s="88"/>
      <c r="PR26" s="88"/>
      <c r="PS26" s="88"/>
      <c r="PT26" s="88"/>
      <c r="PU26" s="88"/>
      <c r="PV26" s="88"/>
      <c r="PW26" s="88"/>
      <c r="PX26" s="88"/>
      <c r="PY26" s="88"/>
      <c r="PZ26" s="88"/>
      <c r="QA26" s="88"/>
      <c r="QB26" s="88"/>
      <c r="QC26" s="88"/>
      <c r="QD26" s="88"/>
      <c r="QE26" s="88"/>
      <c r="QF26" s="88"/>
      <c r="QG26" s="88"/>
      <c r="QH26" s="88"/>
      <c r="QI26" s="88"/>
      <c r="QJ26" s="88"/>
      <c r="QK26" s="88"/>
      <c r="QL26" s="88"/>
      <c r="QM26" s="88"/>
      <c r="QN26" s="88"/>
      <c r="QO26" s="88"/>
      <c r="QP26" s="88"/>
      <c r="QQ26" s="88"/>
      <c r="QR26" s="88"/>
      <c r="QS26" s="88"/>
      <c r="QT26" s="88"/>
      <c r="QU26" s="88"/>
      <c r="QV26" s="88"/>
      <c r="QW26" s="88"/>
      <c r="QX26" s="88"/>
      <c r="QY26" s="88"/>
      <c r="QZ26" s="88"/>
      <c r="RA26" s="88"/>
      <c r="RB26" s="88"/>
      <c r="RC26" s="88"/>
      <c r="RD26" s="88"/>
      <c r="RE26" s="88"/>
      <c r="RF26" s="88"/>
      <c r="RG26" s="88"/>
      <c r="RH26" s="88"/>
      <c r="RI26" s="88"/>
      <c r="RJ26" s="88"/>
      <c r="RK26" s="88"/>
      <c r="RL26" s="88"/>
      <c r="RM26" s="88"/>
      <c r="RN26" s="88"/>
      <c r="RO26" s="88"/>
      <c r="RP26" s="88"/>
      <c r="RQ26" s="88"/>
      <c r="RR26" s="88"/>
      <c r="RS26" s="88"/>
      <c r="RT26" s="88"/>
      <c r="RU26" s="88"/>
      <c r="RV26" s="88"/>
      <c r="RW26" s="88"/>
      <c r="RX26" s="88"/>
      <c r="RY26" s="88"/>
      <c r="RZ26" s="88"/>
      <c r="SA26" s="88"/>
      <c r="SB26" s="88"/>
      <c r="SC26" s="88"/>
      <c r="SD26" s="88"/>
      <c r="SE26" s="88"/>
      <c r="SF26" s="88"/>
      <c r="SG26" s="88"/>
      <c r="SH26" s="88"/>
      <c r="SI26" s="88"/>
      <c r="SJ26" s="88"/>
      <c r="SK26" s="88"/>
      <c r="SL26" s="88"/>
      <c r="SM26" s="88"/>
      <c r="SN26" s="88"/>
      <c r="SO26" s="88"/>
      <c r="SP26" s="88"/>
      <c r="SQ26" s="88"/>
      <c r="SR26" s="88"/>
      <c r="SS26" s="88"/>
      <c r="ST26" s="88"/>
      <c r="SU26" s="88"/>
      <c r="SV26" s="88"/>
      <c r="SW26" s="88"/>
      <c r="SX26" s="88"/>
      <c r="SY26" s="88"/>
      <c r="SZ26" s="88"/>
      <c r="TA26" s="88"/>
      <c r="TB26" s="88"/>
      <c r="TC26" s="88"/>
      <c r="TD26" s="88"/>
      <c r="TE26" s="88"/>
      <c r="TF26" s="88"/>
      <c r="TG26" s="88"/>
      <c r="TH26" s="88"/>
      <c r="TI26" s="88"/>
      <c r="TJ26" s="88"/>
      <c r="TK26" s="88"/>
      <c r="TL26" s="88"/>
      <c r="TM26" s="88"/>
      <c r="TN26" s="88"/>
      <c r="TO26" s="88"/>
      <c r="TP26" s="88"/>
      <c r="TQ26" s="88"/>
      <c r="TR26" s="88"/>
      <c r="TS26" s="88"/>
      <c r="TT26" s="88"/>
      <c r="TU26" s="88"/>
      <c r="TV26" s="88"/>
      <c r="TW26" s="88"/>
      <c r="TX26" s="88"/>
      <c r="TY26" s="88"/>
      <c r="TZ26" s="88"/>
      <c r="UA26" s="88"/>
      <c r="UB26" s="88"/>
      <c r="UC26" s="88"/>
      <c r="UD26" s="88"/>
      <c r="UE26" s="88"/>
      <c r="UF26" s="88"/>
      <c r="UG26" s="88"/>
      <c r="UH26" s="88"/>
      <c r="UI26" s="88"/>
      <c r="UJ26" s="88"/>
      <c r="UK26" s="88"/>
      <c r="UL26" s="88"/>
      <c r="UM26" s="88"/>
      <c r="UN26" s="88"/>
      <c r="UO26" s="88"/>
      <c r="UP26" s="88"/>
      <c r="UQ26" s="88"/>
      <c r="UR26" s="88"/>
      <c r="US26" s="88"/>
      <c r="UT26" s="88"/>
      <c r="UU26" s="88"/>
      <c r="UV26" s="88"/>
      <c r="UW26" s="88"/>
      <c r="UX26" s="88"/>
      <c r="UY26" s="88"/>
      <c r="UZ26" s="88"/>
      <c r="VA26" s="88"/>
      <c r="VB26" s="88"/>
      <c r="VC26" s="88"/>
      <c r="VD26" s="88"/>
      <c r="VE26" s="88"/>
      <c r="VF26" s="88"/>
      <c r="VG26" s="88"/>
      <c r="VH26" s="88"/>
      <c r="VI26" s="88"/>
      <c r="VJ26" s="88"/>
      <c r="VK26" s="88"/>
      <c r="VL26" s="88"/>
      <c r="VM26" s="88"/>
      <c r="VN26" s="88"/>
      <c r="VO26" s="88"/>
      <c r="VP26" s="88"/>
      <c r="VQ26" s="88"/>
      <c r="VR26" s="88"/>
      <c r="VS26" s="88"/>
      <c r="VT26" s="88"/>
      <c r="VU26" s="88"/>
      <c r="VV26" s="88"/>
      <c r="VW26" s="88"/>
      <c r="VX26" s="88"/>
      <c r="VY26" s="88"/>
      <c r="VZ26" s="88"/>
      <c r="WA26" s="88"/>
      <c r="WB26" s="88"/>
      <c r="WC26" s="88"/>
      <c r="WD26" s="88"/>
      <c r="WE26" s="88"/>
      <c r="WF26" s="88"/>
      <c r="WG26" s="88"/>
      <c r="WH26" s="88"/>
      <c r="WI26" s="88"/>
      <c r="WJ26" s="88"/>
      <c r="WK26" s="88"/>
      <c r="WL26" s="88"/>
      <c r="WM26" s="88"/>
      <c r="WN26" s="88"/>
      <c r="WO26" s="88"/>
      <c r="WP26" s="88"/>
      <c r="WQ26" s="88"/>
      <c r="WR26" s="88"/>
      <c r="WS26" s="88"/>
      <c r="WT26" s="88"/>
      <c r="WU26" s="88"/>
      <c r="WV26" s="88"/>
      <c r="WW26" s="88"/>
      <c r="WX26" s="88"/>
      <c r="WY26" s="88"/>
      <c r="WZ26" s="88"/>
      <c r="XA26" s="88"/>
      <c r="XB26" s="88"/>
      <c r="XC26" s="88"/>
      <c r="XD26" s="88"/>
      <c r="XE26" s="88"/>
      <c r="XF26" s="88"/>
      <c r="XG26" s="88"/>
      <c r="XH26" s="88"/>
      <c r="XI26" s="88"/>
      <c r="XJ26" s="88"/>
      <c r="XK26" s="88"/>
      <c r="XL26" s="88"/>
      <c r="XM26" s="88"/>
      <c r="XN26" s="88"/>
      <c r="XO26" s="88"/>
      <c r="XP26" s="88"/>
      <c r="XQ26" s="88"/>
      <c r="XR26" s="88"/>
      <c r="XS26" s="88"/>
      <c r="XT26" s="88"/>
      <c r="XU26" s="88"/>
      <c r="XV26" s="88"/>
      <c r="XW26" s="88"/>
      <c r="XX26" s="88"/>
      <c r="XY26" s="88"/>
      <c r="XZ26" s="88"/>
      <c r="YA26" s="88"/>
      <c r="YB26" s="88"/>
      <c r="YC26" s="88"/>
      <c r="YD26" s="88"/>
      <c r="YE26" s="88"/>
      <c r="YF26" s="88"/>
      <c r="YG26" s="88"/>
      <c r="YH26" s="88"/>
      <c r="YI26" s="88"/>
      <c r="YJ26" s="88"/>
      <c r="YK26" s="88"/>
      <c r="YL26" s="88"/>
      <c r="YM26" s="88"/>
      <c r="YN26" s="88"/>
      <c r="YO26" s="88"/>
      <c r="YP26" s="88"/>
      <c r="YQ26" s="88"/>
      <c r="YR26" s="88"/>
      <c r="YS26" s="88"/>
      <c r="YT26" s="88"/>
      <c r="YU26" s="88"/>
      <c r="YV26" s="88"/>
      <c r="YW26" s="88"/>
      <c r="YX26" s="88"/>
      <c r="YY26" s="88"/>
      <c r="YZ26" s="88"/>
      <c r="ZA26" s="88"/>
      <c r="ZB26" s="88"/>
      <c r="ZC26" s="88"/>
      <c r="ZD26" s="88"/>
      <c r="ZE26" s="88"/>
      <c r="ZF26" s="88"/>
      <c r="ZG26" s="88"/>
      <c r="ZH26" s="88"/>
      <c r="ZI26" s="88"/>
      <c r="ZJ26" s="88"/>
      <c r="ZK26" s="88"/>
      <c r="ZL26" s="88"/>
      <c r="ZM26" s="88"/>
      <c r="ZN26" s="88"/>
      <c r="ZO26" s="88"/>
      <c r="ZP26" s="88"/>
      <c r="ZQ26" s="88"/>
      <c r="ZR26" s="88"/>
      <c r="ZS26" s="88"/>
      <c r="ZT26" s="88"/>
      <c r="ZU26" s="88"/>
      <c r="ZV26" s="88"/>
      <c r="ZW26" s="88"/>
      <c r="ZX26" s="88"/>
      <c r="ZY26" s="88"/>
      <c r="ZZ26" s="88"/>
      <c r="AAA26" s="88"/>
      <c r="AAB26" s="88"/>
      <c r="AAC26" s="88"/>
      <c r="AAD26" s="88"/>
      <c r="AAE26" s="88"/>
      <c r="AAF26" s="88"/>
      <c r="AAG26" s="88"/>
      <c r="AAH26" s="88"/>
      <c r="AAI26" s="88"/>
      <c r="AAJ26" s="88"/>
      <c r="AAK26" s="88"/>
      <c r="AAL26" s="88"/>
      <c r="AAM26" s="88"/>
      <c r="AAN26" s="88"/>
      <c r="AAO26" s="88"/>
      <c r="AAP26" s="88"/>
      <c r="AAQ26" s="88"/>
      <c r="AAR26" s="88"/>
      <c r="AAS26" s="88"/>
      <c r="AAT26" s="88"/>
      <c r="AAU26" s="88"/>
      <c r="AAV26" s="88"/>
      <c r="AAW26" s="88"/>
      <c r="AAX26" s="88"/>
      <c r="AAY26" s="88"/>
      <c r="AAZ26" s="88"/>
      <c r="ABA26" s="88"/>
      <c r="ABB26" s="88"/>
      <c r="ABC26" s="88"/>
      <c r="ABD26" s="88"/>
      <c r="ABE26" s="88"/>
      <c r="ABF26" s="88"/>
      <c r="ABG26" s="88"/>
      <c r="ABH26" s="88"/>
      <c r="ABI26" s="88"/>
      <c r="ABJ26" s="88"/>
      <c r="ABK26" s="88"/>
      <c r="ABL26" s="88"/>
      <c r="ABM26" s="88"/>
      <c r="ABN26" s="88"/>
      <c r="ABO26" s="88"/>
      <c r="ABP26" s="88"/>
      <c r="ABQ26" s="88"/>
      <c r="ABR26" s="88"/>
      <c r="ABS26" s="88"/>
      <c r="ABT26" s="88"/>
      <c r="ABU26" s="88"/>
      <c r="ABV26" s="88"/>
      <c r="ABW26" s="88"/>
      <c r="ABX26" s="88"/>
      <c r="ABY26" s="88"/>
      <c r="ABZ26" s="88"/>
      <c r="ACA26" s="88"/>
      <c r="ACB26" s="88"/>
      <c r="ACC26" s="88"/>
      <c r="ACD26" s="88"/>
      <c r="ACE26" s="88"/>
      <c r="ACF26" s="88"/>
      <c r="ACG26" s="88"/>
      <c r="ACH26" s="88"/>
      <c r="ACI26" s="88"/>
      <c r="ACJ26" s="88"/>
      <c r="ACK26" s="88"/>
      <c r="ACL26" s="88"/>
      <c r="ACM26" s="88"/>
      <c r="ACN26" s="88"/>
      <c r="ACO26" s="88"/>
      <c r="ACP26" s="88"/>
      <c r="ACQ26" s="88"/>
      <c r="ACR26" s="88"/>
      <c r="ACS26" s="88"/>
      <c r="ACT26" s="88"/>
      <c r="ACU26" s="88"/>
      <c r="ACV26" s="88"/>
      <c r="ACW26" s="88"/>
      <c r="ACX26" s="88"/>
      <c r="ACY26" s="88"/>
      <c r="ACZ26" s="88"/>
      <c r="ADA26" s="88"/>
      <c r="ADB26" s="88"/>
      <c r="ADC26" s="88"/>
      <c r="ADD26" s="88"/>
      <c r="ADE26" s="88"/>
      <c r="ADF26" s="88"/>
      <c r="ADG26" s="88"/>
      <c r="ADH26" s="88"/>
      <c r="ADI26" s="88"/>
      <c r="ADJ26" s="88"/>
      <c r="ADK26" s="88"/>
      <c r="ADL26" s="88"/>
      <c r="ADM26" s="88"/>
      <c r="ADN26" s="88"/>
      <c r="ADO26" s="88"/>
      <c r="ADP26" s="88"/>
      <c r="ADQ26" s="88"/>
      <c r="ADR26" s="88"/>
      <c r="ADS26" s="88"/>
      <c r="ADT26" s="88"/>
      <c r="ADU26" s="88"/>
      <c r="ADV26" s="88"/>
      <c r="ADW26" s="88"/>
      <c r="ADX26" s="88"/>
      <c r="ADY26" s="88"/>
      <c r="ADZ26" s="88"/>
      <c r="AEA26" s="88"/>
      <c r="AEB26" s="88"/>
      <c r="AEC26" s="88"/>
      <c r="AED26" s="88"/>
      <c r="AEE26" s="88"/>
      <c r="AEF26" s="88"/>
      <c r="AEG26" s="88"/>
      <c r="AEH26" s="88"/>
      <c r="AEI26" s="88"/>
      <c r="AEJ26" s="88"/>
      <c r="AEK26" s="88"/>
      <c r="AEL26" s="88"/>
      <c r="AEM26" s="88"/>
      <c r="AEN26" s="88"/>
      <c r="AEO26" s="88"/>
      <c r="AEP26" s="88"/>
      <c r="AEQ26" s="88"/>
      <c r="AER26" s="88"/>
      <c r="AES26" s="88"/>
      <c r="AET26" s="88"/>
      <c r="AEU26" s="88"/>
      <c r="AEV26" s="88"/>
      <c r="AEW26" s="88"/>
      <c r="AEX26" s="88"/>
      <c r="AEY26" s="88"/>
      <c r="AEZ26" s="88"/>
      <c r="AFA26" s="88"/>
      <c r="AFB26" s="88"/>
      <c r="AFC26" s="88"/>
      <c r="AFD26" s="88"/>
      <c r="AFE26" s="88"/>
      <c r="AFF26" s="88"/>
      <c r="AFG26" s="88"/>
      <c r="AFH26" s="88"/>
      <c r="AFI26" s="88"/>
      <c r="AFJ26" s="88"/>
      <c r="AFK26" s="88"/>
      <c r="AFL26" s="88"/>
      <c r="AFM26" s="88"/>
      <c r="AFN26" s="88"/>
      <c r="AFO26" s="88"/>
      <c r="AFP26" s="88"/>
      <c r="AFQ26" s="88"/>
      <c r="AFR26" s="88"/>
      <c r="AFS26" s="88"/>
      <c r="AFT26" s="88"/>
      <c r="AFU26" s="88"/>
      <c r="AFV26" s="88"/>
      <c r="AFW26" s="88"/>
      <c r="AFX26" s="88"/>
      <c r="AFY26" s="88"/>
      <c r="AFZ26" s="88"/>
      <c r="AGA26" s="88"/>
      <c r="AGB26" s="88"/>
      <c r="AGC26" s="88"/>
      <c r="AGD26" s="88"/>
      <c r="AGE26" s="88"/>
      <c r="AGF26" s="88"/>
      <c r="AGG26" s="88"/>
      <c r="AGH26" s="88"/>
      <c r="AGI26" s="88"/>
      <c r="AGJ26" s="88"/>
      <c r="AGK26" s="88"/>
      <c r="AGL26" s="88"/>
      <c r="AGM26" s="88"/>
      <c r="AGN26" s="88"/>
      <c r="AGO26" s="88"/>
      <c r="AGP26" s="88"/>
      <c r="AGQ26" s="88"/>
      <c r="AGR26" s="88"/>
      <c r="AGS26" s="88"/>
      <c r="AGT26" s="88"/>
      <c r="AGU26" s="88"/>
      <c r="AGV26" s="88"/>
      <c r="AGW26" s="88"/>
      <c r="AGX26" s="88"/>
      <c r="AGY26" s="88"/>
      <c r="AGZ26" s="88"/>
      <c r="AHA26" s="88"/>
      <c r="AHB26" s="88"/>
      <c r="AHC26" s="88"/>
      <c r="AHD26" s="88"/>
      <c r="AHE26" s="88"/>
      <c r="AHF26" s="88"/>
      <c r="AHG26" s="88"/>
      <c r="AHH26" s="88"/>
      <c r="AHI26" s="88"/>
      <c r="AHJ26" s="88"/>
      <c r="AHK26" s="88"/>
      <c r="AHL26" s="88"/>
      <c r="AHM26" s="88"/>
      <c r="AHN26" s="88"/>
      <c r="AHO26" s="88"/>
      <c r="AHP26" s="88"/>
      <c r="AHQ26" s="88"/>
      <c r="AHR26" s="88"/>
      <c r="AHS26" s="88"/>
      <c r="AHT26" s="88"/>
      <c r="AHU26" s="88"/>
      <c r="AHV26" s="88"/>
      <c r="AHW26" s="88"/>
      <c r="AHX26" s="88"/>
      <c r="AHY26" s="88"/>
      <c r="AHZ26" s="88"/>
      <c r="AIA26" s="88"/>
      <c r="AIB26" s="88"/>
      <c r="AIC26" s="88"/>
      <c r="AID26" s="88"/>
      <c r="AIE26" s="88"/>
      <c r="AIF26" s="88"/>
      <c r="AIG26" s="88"/>
      <c r="AIH26" s="88"/>
      <c r="AII26" s="88"/>
      <c r="AIJ26" s="88"/>
      <c r="AIK26" s="88"/>
      <c r="AIL26" s="88"/>
      <c r="AIM26" s="88"/>
      <c r="AIN26" s="88"/>
      <c r="AIO26" s="88"/>
      <c r="AIP26" s="88"/>
      <c r="AIQ26" s="88"/>
      <c r="AIR26" s="88"/>
      <c r="AIS26" s="88"/>
      <c r="AIT26" s="88"/>
      <c r="AIU26" s="88"/>
      <c r="AIV26" s="88"/>
      <c r="AIW26" s="88"/>
      <c r="AIX26" s="88"/>
      <c r="AIY26" s="88"/>
      <c r="AIZ26" s="88"/>
      <c r="AJA26" s="88"/>
      <c r="AJB26" s="88"/>
      <c r="AJC26" s="88"/>
      <c r="AJD26" s="88"/>
      <c r="AJE26" s="88"/>
      <c r="AJF26" s="88"/>
      <c r="AJG26" s="88"/>
      <c r="AJH26" s="88"/>
      <c r="AJI26" s="88"/>
      <c r="AJJ26" s="88"/>
      <c r="AJK26" s="88"/>
      <c r="AJL26" s="88"/>
      <c r="AJM26" s="88"/>
      <c r="AJN26" s="88"/>
      <c r="AJO26" s="88"/>
      <c r="AJP26" s="88"/>
      <c r="AJQ26" s="88"/>
      <c r="AJR26" s="88"/>
      <c r="AJS26" s="88"/>
      <c r="AJT26" s="88"/>
      <c r="AJU26" s="88"/>
      <c r="AJV26" s="88"/>
      <c r="AJW26" s="88"/>
      <c r="AJX26" s="88"/>
      <c r="AJY26" s="88"/>
      <c r="AJZ26" s="88"/>
      <c r="AKA26" s="88"/>
      <c r="AKB26" s="88"/>
      <c r="AKC26" s="88"/>
      <c r="AKD26" s="88"/>
      <c r="AKE26" s="88"/>
      <c r="AKF26" s="88"/>
      <c r="AKG26" s="88"/>
      <c r="AKH26" s="88"/>
      <c r="AKI26" s="88"/>
      <c r="AKJ26" s="88"/>
      <c r="AKK26" s="88"/>
      <c r="AKL26" s="88"/>
      <c r="AKM26" s="88"/>
      <c r="AKN26" s="88"/>
      <c r="AKO26" s="88"/>
      <c r="AKP26" s="88"/>
      <c r="AKQ26" s="88"/>
      <c r="AKR26" s="88"/>
      <c r="AKS26" s="88"/>
      <c r="AKT26" s="88"/>
      <c r="AKU26" s="88"/>
      <c r="AKV26" s="88"/>
      <c r="AKW26" s="88"/>
      <c r="AKX26" s="88"/>
      <c r="AKY26" s="88"/>
      <c r="AKZ26" s="88"/>
      <c r="ALA26" s="88"/>
      <c r="ALB26" s="88"/>
      <c r="ALC26" s="88"/>
      <c r="ALD26" s="88"/>
      <c r="ALE26" s="88"/>
      <c r="ALF26" s="88"/>
      <c r="ALG26" s="88"/>
      <c r="ALH26" s="88"/>
      <c r="ALI26" s="88"/>
      <c r="ALJ26" s="88"/>
      <c r="ALK26" s="88"/>
      <c r="ALL26" s="88"/>
      <c r="ALM26" s="88"/>
      <c r="ALN26" s="88"/>
      <c r="ALO26" s="88"/>
      <c r="ALP26" s="88"/>
      <c r="ALQ26" s="88"/>
      <c r="ALR26" s="88"/>
      <c r="ALS26" s="88"/>
      <c r="ALT26" s="88"/>
      <c r="ALU26" s="88"/>
      <c r="ALV26" s="88"/>
      <c r="ALW26" s="88"/>
      <c r="ALX26" s="88"/>
      <c r="ALY26" s="88"/>
      <c r="ALZ26" s="88"/>
      <c r="AMA26" s="88"/>
      <c r="AMB26" s="88"/>
      <c r="AMC26" s="88"/>
      <c r="AMD26" s="88"/>
      <c r="AME26" s="88"/>
      <c r="AMF26" s="88"/>
      <c r="AMG26" s="88"/>
      <c r="AMH26" s="88"/>
      <c r="AMI26" s="88"/>
      <c r="AMJ26" s="88"/>
      <c r="AMK26" s="88"/>
      <c r="AML26" s="88"/>
      <c r="AMM26" s="88"/>
      <c r="AMN26" s="88"/>
      <c r="AMO26" s="88"/>
      <c r="AMP26" s="88"/>
      <c r="AMQ26" s="88"/>
      <c r="AMR26" s="88"/>
      <c r="AMS26" s="88"/>
      <c r="AMT26" s="88"/>
      <c r="AMU26" s="88"/>
      <c r="AMV26" s="88"/>
      <c r="AMW26" s="88"/>
      <c r="AMX26" s="88"/>
      <c r="AMY26" s="88"/>
      <c r="AMZ26" s="88"/>
      <c r="ANA26" s="88"/>
      <c r="ANB26" s="88"/>
      <c r="ANC26" s="88"/>
      <c r="AND26" s="88"/>
      <c r="ANE26" s="88"/>
      <c r="ANF26" s="88"/>
      <c r="ANG26" s="88"/>
      <c r="ANH26" s="88"/>
      <c r="ANI26" s="88"/>
      <c r="ANJ26" s="88"/>
      <c r="ANK26" s="88"/>
      <c r="ANL26" s="88"/>
      <c r="ANM26" s="88"/>
      <c r="ANN26" s="88"/>
      <c r="ANO26" s="88"/>
      <c r="ANP26" s="88"/>
      <c r="ANQ26" s="88"/>
      <c r="ANR26" s="88"/>
      <c r="ANS26" s="88"/>
      <c r="ANT26" s="88"/>
      <c r="ANU26" s="88"/>
      <c r="ANV26" s="88"/>
      <c r="ANW26" s="88"/>
      <c r="ANX26" s="88"/>
      <c r="ANY26" s="88"/>
      <c r="ANZ26" s="88"/>
      <c r="AOA26" s="88"/>
      <c r="AOB26" s="88"/>
      <c r="AOC26" s="88"/>
      <c r="AOD26" s="88"/>
      <c r="AOE26" s="88"/>
      <c r="AOF26" s="88"/>
      <c r="AOG26" s="88"/>
      <c r="AOH26" s="88"/>
      <c r="AOI26" s="88"/>
      <c r="AOJ26" s="88"/>
      <c r="AOK26" s="88"/>
      <c r="AOL26" s="88"/>
      <c r="AOM26" s="88"/>
      <c r="AON26" s="88"/>
      <c r="AOO26" s="88"/>
      <c r="AOP26" s="88"/>
      <c r="AOQ26" s="88"/>
      <c r="AOR26" s="88"/>
      <c r="AOS26" s="88"/>
      <c r="AOT26" s="88"/>
      <c r="AOU26" s="88"/>
      <c r="AOV26" s="88"/>
      <c r="AOW26" s="88"/>
      <c r="AOX26" s="88"/>
      <c r="AOY26" s="88"/>
      <c r="AOZ26" s="88"/>
      <c r="APA26" s="88"/>
      <c r="APB26" s="88"/>
      <c r="APC26" s="88"/>
      <c r="APD26" s="88"/>
      <c r="APE26" s="88"/>
      <c r="APF26" s="88"/>
      <c r="APG26" s="88"/>
      <c r="APH26" s="88"/>
      <c r="API26" s="88"/>
      <c r="APJ26" s="88"/>
      <c r="APK26" s="88"/>
      <c r="APL26" s="88"/>
      <c r="APM26" s="88"/>
      <c r="APN26" s="88"/>
      <c r="APO26" s="88"/>
      <c r="APP26" s="88"/>
      <c r="APQ26" s="88"/>
      <c r="APR26" s="88"/>
      <c r="APS26" s="88"/>
      <c r="APT26" s="88"/>
      <c r="APU26" s="88"/>
      <c r="APV26" s="88"/>
      <c r="APW26" s="88"/>
      <c r="APX26" s="88"/>
      <c r="APY26" s="88"/>
      <c r="APZ26" s="88"/>
      <c r="AQA26" s="88"/>
      <c r="AQB26" s="88"/>
      <c r="AQC26" s="88"/>
      <c r="AQD26" s="88"/>
      <c r="AQE26" s="88"/>
      <c r="AQF26" s="88"/>
      <c r="AQG26" s="88"/>
      <c r="AQH26" s="88"/>
      <c r="AQI26" s="88"/>
      <c r="AQJ26" s="88"/>
      <c r="AQK26" s="88"/>
      <c r="AQL26" s="88"/>
      <c r="AQM26" s="88"/>
      <c r="AQN26" s="88"/>
      <c r="AQO26" s="88"/>
      <c r="AQP26" s="88"/>
      <c r="AQQ26" s="88"/>
      <c r="AQR26" s="88"/>
      <c r="AQS26" s="88"/>
      <c r="AQT26" s="88"/>
      <c r="AQU26" s="88"/>
      <c r="AQV26" s="88"/>
      <c r="AQW26" s="88"/>
      <c r="AQX26" s="88"/>
      <c r="AQY26" s="88"/>
      <c r="AQZ26" s="88"/>
      <c r="ARA26" s="88"/>
      <c r="ARB26" s="88"/>
      <c r="ARC26" s="88"/>
      <c r="ARD26" s="88"/>
      <c r="ARE26" s="88"/>
      <c r="ARF26" s="88"/>
      <c r="ARG26" s="88"/>
      <c r="ARH26" s="88"/>
      <c r="ARI26" s="88"/>
      <c r="ARJ26" s="88"/>
      <c r="ARK26" s="88"/>
      <c r="ARL26" s="88"/>
      <c r="ARM26" s="88"/>
      <c r="ARN26" s="88"/>
      <c r="ARO26" s="88"/>
      <c r="ARP26" s="88"/>
      <c r="ARQ26" s="88"/>
      <c r="ARR26" s="88"/>
      <c r="ARS26" s="88"/>
      <c r="ART26" s="88"/>
      <c r="ARU26" s="88"/>
      <c r="ARV26" s="88"/>
      <c r="ARW26" s="88"/>
      <c r="ARX26" s="88"/>
      <c r="ARY26" s="88"/>
      <c r="ARZ26" s="88"/>
      <c r="ASA26" s="88"/>
      <c r="ASB26" s="88"/>
      <c r="ASC26" s="88"/>
      <c r="ASD26" s="88"/>
      <c r="ASE26" s="88"/>
      <c r="ASF26" s="88"/>
      <c r="ASG26" s="88"/>
      <c r="ASH26" s="88"/>
      <c r="ASI26" s="88"/>
      <c r="ASJ26" s="88"/>
      <c r="ASK26" s="88"/>
      <c r="ASL26" s="88"/>
      <c r="ASM26" s="88"/>
      <c r="ASN26" s="88"/>
      <c r="ASO26" s="88"/>
      <c r="ASP26" s="88"/>
      <c r="ASQ26" s="88"/>
      <c r="ASR26" s="88"/>
      <c r="ASS26" s="88"/>
      <c r="AST26" s="88"/>
      <c r="ASU26" s="88"/>
      <c r="ASV26" s="88"/>
      <c r="ASW26" s="88"/>
      <c r="ASX26" s="88"/>
      <c r="ASY26" s="88"/>
      <c r="ASZ26" s="88"/>
      <c r="ATA26" s="88"/>
      <c r="ATB26" s="88"/>
      <c r="ATC26" s="88"/>
      <c r="ATD26" s="88"/>
      <c r="ATE26" s="88"/>
      <c r="ATF26" s="88"/>
      <c r="ATG26" s="88"/>
      <c r="ATH26" s="88"/>
      <c r="ATI26" s="88"/>
      <c r="ATJ26" s="88"/>
      <c r="ATK26" s="88"/>
      <c r="ATL26" s="88"/>
      <c r="ATM26" s="88"/>
      <c r="ATN26" s="88"/>
      <c r="ATO26" s="88"/>
      <c r="ATP26" s="88"/>
      <c r="ATQ26" s="88"/>
      <c r="ATR26" s="88"/>
      <c r="ATS26" s="88"/>
      <c r="ATT26" s="88"/>
      <c r="ATU26" s="88"/>
      <c r="ATV26" s="88"/>
      <c r="ATW26" s="88"/>
      <c r="ATX26" s="88"/>
      <c r="ATY26" s="88"/>
      <c r="ATZ26" s="88"/>
      <c r="AUA26" s="88"/>
      <c r="AUB26" s="88"/>
      <c r="AUC26" s="88"/>
      <c r="AUD26" s="88"/>
      <c r="AUE26" s="88"/>
      <c r="AUF26" s="88"/>
      <c r="AUG26" s="88"/>
      <c r="AUH26" s="88"/>
      <c r="AUI26" s="88"/>
      <c r="AUJ26" s="88"/>
      <c r="AUK26" s="88"/>
      <c r="AUL26" s="88"/>
      <c r="AUM26" s="88"/>
      <c r="AUN26" s="88"/>
      <c r="AUO26" s="88"/>
      <c r="AUP26" s="88"/>
      <c r="AUQ26" s="88"/>
      <c r="AUR26" s="88"/>
      <c r="AUS26" s="88"/>
      <c r="AUT26" s="88"/>
      <c r="AUU26" s="88"/>
      <c r="AUV26" s="88"/>
      <c r="AUW26" s="88"/>
      <c r="AUX26" s="88"/>
      <c r="AUY26" s="88"/>
      <c r="AUZ26" s="88"/>
      <c r="AVA26" s="88"/>
      <c r="AVB26" s="88"/>
      <c r="AVC26" s="88"/>
      <c r="AVD26" s="88"/>
      <c r="AVE26" s="88"/>
      <c r="AVF26" s="88"/>
      <c r="AVG26" s="88"/>
      <c r="AVH26" s="88"/>
      <c r="AVI26" s="88"/>
      <c r="AVJ26" s="88"/>
      <c r="AVK26" s="88"/>
      <c r="AVL26" s="88"/>
      <c r="AVM26" s="88"/>
      <c r="AVN26" s="88"/>
      <c r="AVO26" s="88"/>
      <c r="AVP26" s="88"/>
      <c r="AVQ26" s="88"/>
      <c r="AVR26" s="88"/>
      <c r="AVS26" s="88"/>
      <c r="AVT26" s="88"/>
      <c r="AVU26" s="88"/>
      <c r="AVV26" s="88"/>
      <c r="AVW26" s="88"/>
      <c r="AVX26" s="88"/>
      <c r="AVY26" s="88"/>
      <c r="AVZ26" s="88"/>
      <c r="AWA26" s="88"/>
      <c r="AWB26" s="88"/>
      <c r="AWC26" s="88"/>
      <c r="AWD26" s="88"/>
      <c r="AWE26" s="88"/>
      <c r="AWF26" s="88"/>
      <c r="AWG26" s="88"/>
      <c r="AWH26" s="88"/>
      <c r="AWI26" s="88"/>
      <c r="AWJ26" s="88"/>
      <c r="AWK26" s="88"/>
      <c r="AWL26" s="88"/>
      <c r="AWM26" s="88"/>
      <c r="AWN26" s="88"/>
      <c r="AWO26" s="88"/>
      <c r="AWP26" s="88"/>
      <c r="AWQ26" s="88"/>
      <c r="AWR26" s="88"/>
      <c r="AWS26" s="88"/>
      <c r="AWT26" s="88"/>
      <c r="AWU26" s="88"/>
      <c r="AWV26" s="88"/>
      <c r="AWW26" s="88"/>
      <c r="AWX26" s="88"/>
      <c r="AWY26" s="88"/>
      <c r="AWZ26" s="88"/>
      <c r="AXA26" s="88"/>
      <c r="AXB26" s="88"/>
      <c r="AXC26" s="88"/>
      <c r="AXD26" s="88"/>
      <c r="AXE26" s="88"/>
      <c r="AXF26" s="88"/>
      <c r="AXG26" s="88"/>
      <c r="AXH26" s="88"/>
      <c r="AXI26" s="88"/>
      <c r="AXJ26" s="88"/>
      <c r="AXK26" s="88"/>
      <c r="AXL26" s="88"/>
      <c r="AXM26" s="88"/>
      <c r="AXN26" s="88"/>
      <c r="AXO26" s="88"/>
      <c r="AXP26" s="88"/>
      <c r="AXQ26" s="88"/>
      <c r="AXR26" s="88"/>
      <c r="AXS26" s="88"/>
      <c r="AXT26" s="88"/>
      <c r="AXU26" s="88"/>
      <c r="AXV26" s="88"/>
      <c r="AXW26" s="88"/>
      <c r="AXX26" s="88"/>
      <c r="AXY26" s="88"/>
      <c r="AXZ26" s="88"/>
      <c r="AYA26" s="88"/>
      <c r="AYB26" s="88"/>
      <c r="AYC26" s="88"/>
      <c r="AYD26" s="88"/>
      <c r="AYE26" s="88"/>
      <c r="AYF26" s="88"/>
      <c r="AYG26" s="88"/>
      <c r="AYH26" s="88"/>
      <c r="AYI26" s="88"/>
      <c r="AYJ26" s="88"/>
      <c r="AYK26" s="88"/>
      <c r="AYL26" s="88"/>
      <c r="AYM26" s="88"/>
      <c r="AYN26" s="88"/>
      <c r="AYO26" s="88"/>
      <c r="AYP26" s="88"/>
      <c r="AYQ26" s="88"/>
      <c r="AYR26" s="88"/>
      <c r="AYS26" s="88"/>
      <c r="AYT26" s="88"/>
      <c r="AYU26" s="88"/>
      <c r="AYV26" s="88"/>
      <c r="AYW26" s="88"/>
      <c r="AYX26" s="88"/>
      <c r="AYY26" s="88"/>
      <c r="AYZ26" s="88"/>
      <c r="AZA26" s="88"/>
      <c r="AZB26" s="88"/>
      <c r="AZC26" s="88"/>
      <c r="AZD26" s="88"/>
      <c r="AZE26" s="88"/>
      <c r="AZF26" s="88"/>
      <c r="AZG26" s="88"/>
      <c r="AZH26" s="88"/>
      <c r="AZI26" s="88"/>
      <c r="AZJ26" s="88"/>
      <c r="AZK26" s="88"/>
      <c r="AZL26" s="88"/>
      <c r="AZM26" s="88"/>
      <c r="AZN26" s="88"/>
      <c r="AZO26" s="88"/>
      <c r="AZP26" s="88"/>
      <c r="AZQ26" s="88"/>
      <c r="AZR26" s="88"/>
      <c r="AZS26" s="88"/>
      <c r="AZT26" s="88"/>
      <c r="AZU26" s="88"/>
      <c r="AZV26" s="88"/>
      <c r="AZW26" s="88"/>
      <c r="AZX26" s="88"/>
      <c r="AZY26" s="88"/>
      <c r="AZZ26" s="88"/>
      <c r="BAA26" s="88"/>
      <c r="BAB26" s="88"/>
      <c r="BAC26" s="88"/>
      <c r="BAD26" s="88"/>
      <c r="BAE26" s="88"/>
      <c r="BAF26" s="88"/>
      <c r="BAG26" s="88"/>
      <c r="BAH26" s="88"/>
      <c r="BAI26" s="88"/>
      <c r="BAJ26" s="88"/>
      <c r="BAK26" s="88"/>
      <c r="BAL26" s="88"/>
      <c r="BAM26" s="88"/>
      <c r="BAN26" s="88"/>
      <c r="BAO26" s="88"/>
      <c r="BAP26" s="88"/>
      <c r="BAQ26" s="88"/>
      <c r="BAR26" s="88"/>
      <c r="BAS26" s="88"/>
      <c r="BAT26" s="88"/>
      <c r="BAU26" s="88"/>
      <c r="BAV26" s="88"/>
      <c r="BAW26" s="88"/>
      <c r="BAX26" s="88"/>
      <c r="BAY26" s="88"/>
      <c r="BAZ26" s="88"/>
      <c r="BBA26" s="88"/>
      <c r="BBB26" s="88"/>
      <c r="BBC26" s="88"/>
      <c r="BBD26" s="88"/>
      <c r="BBE26" s="88"/>
      <c r="BBF26" s="88"/>
      <c r="BBG26" s="88"/>
      <c r="BBH26" s="88"/>
      <c r="BBI26" s="88"/>
      <c r="BBJ26" s="88"/>
      <c r="BBK26" s="88"/>
      <c r="BBL26" s="88"/>
      <c r="BBM26" s="88"/>
      <c r="BBN26" s="88"/>
      <c r="BBO26" s="88"/>
      <c r="BBP26" s="88"/>
      <c r="BBQ26" s="88"/>
      <c r="BBR26" s="88"/>
      <c r="BBS26" s="88"/>
      <c r="BBT26" s="88"/>
      <c r="BBU26" s="88"/>
      <c r="BBV26" s="88"/>
      <c r="BBW26" s="88"/>
      <c r="BBX26" s="88"/>
      <c r="BBY26" s="88"/>
      <c r="BBZ26" s="88"/>
      <c r="BCA26" s="88"/>
      <c r="BCB26" s="88"/>
      <c r="BCC26" s="88"/>
      <c r="BCD26" s="88"/>
      <c r="BCE26" s="88"/>
      <c r="BCF26" s="88"/>
      <c r="BCG26" s="88"/>
      <c r="BCH26" s="88"/>
      <c r="BCI26" s="88"/>
      <c r="BCJ26" s="88"/>
      <c r="BCK26" s="88"/>
      <c r="BCL26" s="88"/>
      <c r="BCM26" s="88"/>
      <c r="BCN26" s="88"/>
      <c r="BCO26" s="88"/>
      <c r="BCP26" s="88"/>
      <c r="BCQ26" s="88"/>
      <c r="BCR26" s="88"/>
      <c r="BCS26" s="88"/>
      <c r="BCT26" s="88"/>
      <c r="BCU26" s="88"/>
      <c r="BCV26" s="88"/>
      <c r="BCW26" s="88"/>
      <c r="BCX26" s="88"/>
      <c r="BCY26" s="88"/>
      <c r="BCZ26" s="88"/>
      <c r="BDA26" s="88"/>
      <c r="BDB26" s="88"/>
      <c r="BDC26" s="88"/>
      <c r="BDD26" s="88"/>
      <c r="BDE26" s="88"/>
      <c r="BDF26" s="88"/>
      <c r="BDG26" s="88"/>
      <c r="BDH26" s="88"/>
      <c r="BDI26" s="88"/>
      <c r="BDJ26" s="88"/>
      <c r="BDK26" s="88"/>
      <c r="BDL26" s="88"/>
      <c r="BDM26" s="88"/>
      <c r="BDN26" s="88"/>
      <c r="BDO26" s="88"/>
      <c r="BDP26" s="88"/>
      <c r="BDQ26" s="88"/>
      <c r="BDR26" s="88"/>
      <c r="BDS26" s="88"/>
      <c r="BDT26" s="88"/>
      <c r="BDU26" s="88"/>
      <c r="BDV26" s="88"/>
      <c r="BDW26" s="88"/>
      <c r="BDX26" s="88"/>
      <c r="BDY26" s="88"/>
      <c r="BDZ26" s="88"/>
      <c r="BEA26" s="88"/>
      <c r="BEB26" s="88"/>
      <c r="BEC26" s="88"/>
      <c r="BED26" s="88"/>
      <c r="BEE26" s="88"/>
      <c r="BEF26" s="88"/>
      <c r="BEG26" s="88"/>
      <c r="BEH26" s="88"/>
      <c r="BEI26" s="88"/>
      <c r="BEJ26" s="88"/>
      <c r="BEK26" s="88"/>
      <c r="BEL26" s="88"/>
      <c r="BEM26" s="88"/>
      <c r="BEN26" s="88"/>
      <c r="BEO26" s="88"/>
      <c r="BEP26" s="88"/>
      <c r="BEQ26" s="88"/>
      <c r="BER26" s="88"/>
      <c r="BES26" s="88"/>
      <c r="BET26" s="88"/>
      <c r="BEU26" s="88"/>
      <c r="BEV26" s="88"/>
      <c r="BEW26" s="88"/>
      <c r="BEX26" s="88"/>
      <c r="BEY26" s="88"/>
      <c r="BEZ26" s="88"/>
      <c r="BFA26" s="88"/>
      <c r="BFB26" s="88"/>
      <c r="BFC26" s="88"/>
      <c r="BFD26" s="88"/>
      <c r="BFE26" s="88"/>
      <c r="BFF26" s="88"/>
      <c r="BFG26" s="88"/>
      <c r="BFH26" s="88"/>
      <c r="BFI26" s="88"/>
      <c r="BFJ26" s="88"/>
      <c r="BFK26" s="88"/>
      <c r="BFL26" s="88"/>
      <c r="BFM26" s="88"/>
      <c r="BFN26" s="88"/>
      <c r="BFO26" s="88"/>
      <c r="BFP26" s="88"/>
      <c r="BFQ26" s="88"/>
      <c r="BFR26" s="88"/>
      <c r="BFS26" s="88"/>
      <c r="BFT26" s="88"/>
      <c r="BFU26" s="88"/>
      <c r="BFV26" s="88"/>
      <c r="BFW26" s="88"/>
      <c r="BFX26" s="88"/>
      <c r="BFY26" s="88"/>
      <c r="BFZ26" s="88"/>
      <c r="BGA26" s="88"/>
      <c r="BGB26" s="88"/>
      <c r="BGC26" s="88"/>
      <c r="BGD26" s="88"/>
      <c r="BGE26" s="88"/>
      <c r="BGF26" s="88"/>
      <c r="BGG26" s="88"/>
      <c r="BGH26" s="88"/>
      <c r="BGI26" s="88"/>
      <c r="BGJ26" s="88"/>
      <c r="BGK26" s="88"/>
      <c r="BGL26" s="88"/>
      <c r="BGM26" s="88"/>
      <c r="BGN26" s="88"/>
      <c r="BGO26" s="88"/>
      <c r="BGP26" s="88"/>
      <c r="BGQ26" s="88"/>
      <c r="BGR26" s="88"/>
      <c r="BGS26" s="88"/>
      <c r="BGT26" s="88"/>
      <c r="BGU26" s="88"/>
      <c r="BGV26" s="88"/>
      <c r="BGW26" s="88"/>
      <c r="BGX26" s="88"/>
      <c r="BGY26" s="88"/>
      <c r="BGZ26" s="88"/>
      <c r="BHA26" s="88"/>
      <c r="BHB26" s="88"/>
      <c r="BHC26" s="88"/>
      <c r="BHD26" s="88"/>
      <c r="BHE26" s="88"/>
      <c r="BHF26" s="88"/>
      <c r="BHG26" s="88"/>
      <c r="BHH26" s="88"/>
      <c r="BHI26" s="88"/>
      <c r="BHJ26" s="88"/>
      <c r="BHK26" s="88"/>
      <c r="BHL26" s="88"/>
      <c r="BHM26" s="88"/>
      <c r="BHN26" s="88"/>
      <c r="BHO26" s="88"/>
      <c r="BHP26" s="88"/>
      <c r="BHQ26" s="88"/>
      <c r="BHR26" s="88"/>
      <c r="BHS26" s="88"/>
      <c r="BHT26" s="88"/>
      <c r="BHU26" s="88"/>
      <c r="BHV26" s="88"/>
      <c r="BHW26" s="88"/>
      <c r="BHX26" s="88"/>
      <c r="BHY26" s="88"/>
      <c r="BHZ26" s="88"/>
      <c r="BIA26" s="88"/>
      <c r="BIB26" s="88"/>
      <c r="BIC26" s="88"/>
      <c r="BID26" s="88"/>
      <c r="BIE26" s="88"/>
      <c r="BIF26" s="88"/>
      <c r="BIG26" s="88"/>
      <c r="BIH26" s="88"/>
      <c r="BII26" s="88"/>
      <c r="BIJ26" s="88"/>
      <c r="BIK26" s="88"/>
      <c r="BIL26" s="88"/>
      <c r="BIM26" s="88"/>
      <c r="BIN26" s="88"/>
      <c r="BIO26" s="88"/>
      <c r="BIP26" s="88"/>
      <c r="BIQ26" s="88"/>
      <c r="BIR26" s="88"/>
      <c r="BIS26" s="88"/>
      <c r="BIT26" s="88"/>
      <c r="BIU26" s="88"/>
      <c r="BIV26" s="88"/>
      <c r="BIW26" s="88"/>
      <c r="BIX26" s="88"/>
      <c r="BIY26" s="88"/>
      <c r="BIZ26" s="88"/>
      <c r="BJA26" s="88"/>
      <c r="BJB26" s="88"/>
      <c r="BJC26" s="88"/>
      <c r="BJD26" s="88"/>
      <c r="BJE26" s="88"/>
      <c r="BJF26" s="88"/>
      <c r="BJG26" s="88"/>
      <c r="BJH26" s="88"/>
      <c r="BJI26" s="88"/>
      <c r="BJJ26" s="88"/>
      <c r="BJK26" s="88"/>
      <c r="BJL26" s="88"/>
      <c r="BJM26" s="88"/>
      <c r="BJN26" s="88"/>
      <c r="BJO26" s="88"/>
      <c r="BJP26" s="88"/>
      <c r="BJQ26" s="88"/>
      <c r="BJR26" s="88"/>
      <c r="BJS26" s="88"/>
      <c r="BJT26" s="88"/>
      <c r="BJU26" s="88"/>
      <c r="BJV26" s="88"/>
      <c r="BJW26" s="88"/>
      <c r="BJX26" s="88"/>
      <c r="BJY26" s="88"/>
      <c r="BJZ26" s="88"/>
      <c r="BKA26" s="88"/>
      <c r="BKB26" s="88"/>
      <c r="BKC26" s="88"/>
      <c r="BKD26" s="88"/>
      <c r="BKE26" s="88"/>
      <c r="BKF26" s="88"/>
      <c r="BKG26" s="88"/>
      <c r="BKH26" s="88"/>
      <c r="BKI26" s="88"/>
      <c r="BKJ26" s="88"/>
      <c r="BKK26" s="88"/>
      <c r="BKL26" s="88"/>
      <c r="BKM26" s="88"/>
      <c r="BKN26" s="88"/>
      <c r="BKO26" s="88"/>
      <c r="BKP26" s="88"/>
      <c r="BKQ26" s="88"/>
      <c r="BKR26" s="88"/>
      <c r="BKS26" s="88"/>
      <c r="BKT26" s="88"/>
      <c r="BKU26" s="88"/>
      <c r="BKV26" s="88"/>
      <c r="BKW26" s="88"/>
      <c r="BKX26" s="88"/>
      <c r="BKY26" s="88"/>
      <c r="BKZ26" s="88"/>
      <c r="BLA26" s="88"/>
      <c r="BLB26" s="88"/>
      <c r="BLC26" s="88"/>
      <c r="BLD26" s="88"/>
      <c r="BLE26" s="88"/>
      <c r="BLF26" s="88"/>
      <c r="BLG26" s="88"/>
      <c r="BLH26" s="88"/>
      <c r="BLI26" s="88"/>
      <c r="BLJ26" s="88"/>
      <c r="BLK26" s="88"/>
      <c r="BLL26" s="88"/>
      <c r="BLM26" s="88"/>
      <c r="BLN26" s="88"/>
      <c r="BLO26" s="88"/>
      <c r="BLP26" s="88"/>
      <c r="BLQ26" s="88"/>
      <c r="BLR26" s="88"/>
      <c r="BLS26" s="88"/>
      <c r="BLT26" s="88"/>
      <c r="BLU26" s="88"/>
      <c r="BLV26" s="88"/>
      <c r="BLW26" s="88"/>
      <c r="BLX26" s="88"/>
      <c r="BLY26" s="88"/>
      <c r="BLZ26" s="88"/>
      <c r="BMA26" s="88"/>
      <c r="BMB26" s="88"/>
      <c r="BMC26" s="88"/>
      <c r="BMD26" s="88"/>
      <c r="BME26" s="88"/>
      <c r="BMF26" s="88"/>
      <c r="BMG26" s="88"/>
      <c r="BMH26" s="88"/>
      <c r="BMI26" s="88"/>
      <c r="BMJ26" s="88"/>
      <c r="BMK26" s="88"/>
      <c r="BML26" s="88"/>
      <c r="BMM26" s="88"/>
      <c r="BMN26" s="88"/>
      <c r="BMO26" s="88"/>
      <c r="BMP26" s="88"/>
      <c r="BMQ26" s="88"/>
      <c r="BMR26" s="88"/>
      <c r="BMS26" s="88"/>
      <c r="BMT26" s="88"/>
      <c r="BMU26" s="88"/>
      <c r="BMV26" s="88"/>
      <c r="BMW26" s="88"/>
      <c r="BMX26" s="88"/>
      <c r="BMY26" s="88"/>
      <c r="BMZ26" s="88"/>
      <c r="BNA26" s="88"/>
      <c r="BNB26" s="88"/>
      <c r="BNC26" s="88"/>
      <c r="BND26" s="88"/>
      <c r="BNE26" s="88"/>
      <c r="BNF26" s="88"/>
      <c r="BNG26" s="88"/>
      <c r="BNH26" s="88"/>
      <c r="BNI26" s="88"/>
      <c r="BNJ26" s="88"/>
      <c r="BNK26" s="88"/>
      <c r="BNL26" s="88"/>
      <c r="BNM26" s="88"/>
      <c r="BNN26" s="88"/>
      <c r="BNO26" s="88"/>
      <c r="BNP26" s="88"/>
      <c r="BNQ26" s="88"/>
      <c r="BNR26" s="88"/>
      <c r="BNS26" s="88"/>
      <c r="BNT26" s="88"/>
      <c r="BNU26" s="88"/>
      <c r="BNV26" s="88"/>
      <c r="BNW26" s="88"/>
      <c r="BNX26" s="88"/>
      <c r="BNY26" s="88"/>
      <c r="BNZ26" s="88"/>
      <c r="BOA26" s="88"/>
      <c r="BOB26" s="88"/>
      <c r="BOC26" s="88"/>
      <c r="BOD26" s="88"/>
      <c r="BOE26" s="88"/>
      <c r="BOF26" s="88"/>
      <c r="BOG26" s="88"/>
      <c r="BOH26" s="88"/>
      <c r="BOI26" s="88"/>
      <c r="BOJ26" s="88"/>
      <c r="BOK26" s="88"/>
      <c r="BOL26" s="88"/>
      <c r="BOM26" s="88"/>
      <c r="BON26" s="88"/>
      <c r="BOO26" s="88"/>
      <c r="BOP26" s="88"/>
      <c r="BOQ26" s="88"/>
      <c r="BOR26" s="88"/>
      <c r="BOS26" s="88"/>
      <c r="BOT26" s="88"/>
      <c r="BOU26" s="88"/>
      <c r="BOV26" s="88"/>
      <c r="BOW26" s="88"/>
      <c r="BOX26" s="88"/>
      <c r="BOY26" s="88"/>
      <c r="BOZ26" s="88"/>
      <c r="BPA26" s="88"/>
      <c r="BPB26" s="88"/>
      <c r="BPC26" s="88"/>
      <c r="BPD26" s="88"/>
      <c r="BPE26" s="88"/>
      <c r="BPF26" s="88"/>
      <c r="BPG26" s="88"/>
      <c r="BPH26" s="88"/>
      <c r="BPI26" s="88"/>
      <c r="BPJ26" s="88"/>
      <c r="BPK26" s="88"/>
      <c r="BPL26" s="88"/>
      <c r="BPM26" s="88"/>
      <c r="BPN26" s="88"/>
      <c r="BPO26" s="88"/>
      <c r="BPP26" s="88"/>
      <c r="BPQ26" s="88"/>
      <c r="BPR26" s="88"/>
      <c r="BPS26" s="88"/>
      <c r="BPT26" s="88"/>
      <c r="BPU26" s="88"/>
      <c r="BPV26" s="88"/>
      <c r="BPW26" s="88"/>
      <c r="BPX26" s="88"/>
      <c r="BPY26" s="88"/>
      <c r="BPZ26" s="88"/>
      <c r="BQA26" s="88"/>
      <c r="BQB26" s="88"/>
      <c r="BQC26" s="88"/>
      <c r="BQD26" s="88"/>
      <c r="BQE26" s="88"/>
      <c r="BQF26" s="88"/>
      <c r="BQG26" s="88"/>
      <c r="BQH26" s="88"/>
      <c r="BQI26" s="88"/>
      <c r="BQJ26" s="88"/>
      <c r="BQK26" s="88"/>
      <c r="BQL26" s="88"/>
      <c r="BQM26" s="88"/>
      <c r="BQN26" s="88"/>
      <c r="BQO26" s="88"/>
      <c r="BQP26" s="88"/>
      <c r="BQQ26" s="88"/>
      <c r="BQR26" s="88"/>
      <c r="BQS26" s="88"/>
      <c r="BQT26" s="88"/>
      <c r="BQU26" s="88"/>
      <c r="BQV26" s="88"/>
      <c r="BQW26" s="88"/>
      <c r="BQX26" s="88"/>
      <c r="BQY26" s="88"/>
      <c r="BQZ26" s="88"/>
      <c r="BRA26" s="88"/>
      <c r="BRB26" s="88"/>
      <c r="BRC26" s="88"/>
      <c r="BRD26" s="88"/>
      <c r="BRE26" s="88"/>
      <c r="BRF26" s="88"/>
      <c r="BRG26" s="88"/>
      <c r="BRH26" s="88"/>
      <c r="BRI26" s="88"/>
      <c r="BRJ26" s="88"/>
      <c r="BRK26" s="88"/>
      <c r="BRL26" s="88"/>
      <c r="BRM26" s="88"/>
      <c r="BRN26" s="88"/>
      <c r="BRO26" s="88"/>
      <c r="BRP26" s="88"/>
      <c r="BRQ26" s="88"/>
      <c r="BRR26" s="88"/>
      <c r="BRS26" s="88"/>
      <c r="BRT26" s="88"/>
      <c r="BRU26" s="88"/>
      <c r="BRV26" s="88"/>
      <c r="BRW26" s="88"/>
      <c r="BRX26" s="88"/>
      <c r="BRY26" s="88"/>
      <c r="BRZ26" s="88"/>
      <c r="BSA26" s="88"/>
      <c r="BSB26" s="88"/>
      <c r="BSC26" s="88"/>
      <c r="BSD26" s="88"/>
      <c r="BSE26" s="88"/>
      <c r="BSF26" s="88"/>
      <c r="BSG26" s="88"/>
      <c r="BSH26" s="88"/>
      <c r="BSI26" s="88"/>
      <c r="BSJ26" s="88"/>
      <c r="BSK26" s="88"/>
      <c r="BSL26" s="88"/>
      <c r="BSM26" s="88"/>
      <c r="BSN26" s="88"/>
      <c r="BSO26" s="88"/>
      <c r="BSP26" s="88"/>
      <c r="BSQ26" s="88"/>
      <c r="BSR26" s="88"/>
      <c r="BSS26" s="88"/>
      <c r="BST26" s="88"/>
      <c r="BSU26" s="88"/>
      <c r="BSV26" s="88"/>
      <c r="BSW26" s="88"/>
      <c r="BSX26" s="88"/>
      <c r="BSY26" s="88"/>
      <c r="BSZ26" s="88"/>
      <c r="BTA26" s="88"/>
      <c r="BTB26" s="88"/>
      <c r="BTC26" s="88"/>
      <c r="BTD26" s="88"/>
      <c r="BTE26" s="88"/>
      <c r="BTF26" s="88"/>
      <c r="BTG26" s="88"/>
      <c r="BTH26" s="88"/>
      <c r="BTI26" s="88"/>
      <c r="BTJ26" s="88"/>
      <c r="BTK26" s="88"/>
      <c r="BTL26" s="88"/>
      <c r="BTM26" s="88"/>
      <c r="BTN26" s="88"/>
      <c r="BTO26" s="88"/>
      <c r="BTP26" s="88"/>
      <c r="BTQ26" s="88"/>
      <c r="BTR26" s="88"/>
      <c r="BTS26" s="88"/>
      <c r="BTT26" s="88"/>
      <c r="BTU26" s="88"/>
      <c r="BTV26" s="88"/>
      <c r="BTW26" s="88"/>
      <c r="BTX26" s="88"/>
      <c r="BTY26" s="88"/>
      <c r="BTZ26" s="88"/>
      <c r="BUA26" s="88"/>
      <c r="BUB26" s="88"/>
      <c r="BUC26" s="88"/>
      <c r="BUD26" s="88"/>
      <c r="BUE26" s="88"/>
      <c r="BUF26" s="88"/>
      <c r="BUG26" s="88"/>
      <c r="BUH26" s="88"/>
      <c r="BUI26" s="88"/>
      <c r="BUJ26" s="88"/>
      <c r="BUK26" s="88"/>
      <c r="BUL26" s="88"/>
      <c r="BUM26" s="88"/>
      <c r="BUN26" s="88"/>
      <c r="BUO26" s="88"/>
      <c r="BUP26" s="88"/>
      <c r="BUQ26" s="88"/>
      <c r="BUR26" s="88"/>
      <c r="BUS26" s="88"/>
      <c r="BUT26" s="88"/>
      <c r="BUU26" s="88"/>
      <c r="BUV26" s="88"/>
      <c r="BUW26" s="88"/>
      <c r="BUX26" s="88"/>
      <c r="BUY26" s="88"/>
      <c r="BUZ26" s="88"/>
      <c r="BVA26" s="88"/>
      <c r="BVB26" s="88"/>
      <c r="BVC26" s="88"/>
      <c r="BVD26" s="88"/>
      <c r="BVE26" s="88"/>
      <c r="BVF26" s="88"/>
      <c r="BVG26" s="88"/>
      <c r="BVH26" s="88"/>
      <c r="BVI26" s="88"/>
      <c r="BVJ26" s="88"/>
      <c r="BVK26" s="88"/>
      <c r="BVL26" s="88"/>
      <c r="BVM26" s="88"/>
      <c r="BVN26" s="88"/>
      <c r="BVO26" s="88"/>
      <c r="BVP26" s="88"/>
      <c r="BVQ26" s="88"/>
      <c r="BVR26" s="88"/>
      <c r="BVS26" s="88"/>
      <c r="BVT26" s="88"/>
      <c r="BVU26" s="88"/>
      <c r="BVV26" s="88"/>
      <c r="BVW26" s="88"/>
      <c r="BVX26" s="88"/>
      <c r="BVY26" s="88"/>
      <c r="BVZ26" s="88"/>
      <c r="BWA26" s="88"/>
      <c r="BWB26" s="88"/>
      <c r="BWC26" s="88"/>
      <c r="BWD26" s="88"/>
      <c r="BWE26" s="88"/>
      <c r="BWF26" s="88"/>
      <c r="BWG26" s="88"/>
      <c r="BWH26" s="88"/>
      <c r="BWI26" s="88"/>
      <c r="BWJ26" s="88"/>
      <c r="BWK26" s="88"/>
      <c r="BWL26" s="88"/>
      <c r="BWM26" s="88"/>
      <c r="BWN26" s="88"/>
      <c r="BWO26" s="88"/>
      <c r="BWP26" s="88"/>
      <c r="BWQ26" s="88"/>
      <c r="BWR26" s="88"/>
      <c r="BWS26" s="88"/>
      <c r="BWT26" s="88"/>
      <c r="BWU26" s="88"/>
      <c r="BWV26" s="88"/>
      <c r="BWW26" s="88"/>
      <c r="BWX26" s="88"/>
      <c r="BWY26" s="88"/>
      <c r="BWZ26" s="88"/>
      <c r="BXA26" s="88"/>
      <c r="BXB26" s="88"/>
      <c r="BXC26" s="88"/>
      <c r="BXD26" s="88"/>
      <c r="BXE26" s="88"/>
      <c r="BXF26" s="88"/>
      <c r="BXG26" s="88"/>
      <c r="BXH26" s="88"/>
      <c r="BXI26" s="88"/>
      <c r="BXJ26" s="88"/>
      <c r="BXK26" s="88"/>
      <c r="BXL26" s="88"/>
      <c r="BXM26" s="88"/>
      <c r="BXN26" s="88"/>
      <c r="BXO26" s="88"/>
      <c r="BXP26" s="88"/>
      <c r="BXQ26" s="88"/>
      <c r="BXR26" s="88"/>
      <c r="BXS26" s="88"/>
      <c r="BXT26" s="88"/>
      <c r="BXU26" s="88"/>
      <c r="BXV26" s="88"/>
      <c r="BXW26" s="88"/>
      <c r="BXX26" s="88"/>
      <c r="BXY26" s="88"/>
      <c r="BXZ26" s="88"/>
      <c r="BYA26" s="88"/>
      <c r="BYB26" s="88"/>
      <c r="BYC26" s="88"/>
      <c r="BYD26" s="88"/>
      <c r="BYE26" s="88"/>
      <c r="BYF26" s="88"/>
      <c r="BYG26" s="88"/>
      <c r="BYH26" s="88"/>
      <c r="BYI26" s="88"/>
      <c r="BYJ26" s="88"/>
      <c r="BYK26" s="88"/>
      <c r="BYL26" s="88"/>
      <c r="BYM26" s="88"/>
      <c r="BYN26" s="88"/>
      <c r="BYO26" s="88"/>
      <c r="BYP26" s="88"/>
      <c r="BYQ26" s="88"/>
      <c r="BYR26" s="88"/>
      <c r="BYS26" s="88"/>
      <c r="BYT26" s="88"/>
      <c r="BYU26" s="88"/>
      <c r="BYV26" s="88"/>
      <c r="BYW26" s="88"/>
      <c r="BYX26" s="88"/>
      <c r="BYY26" s="88"/>
      <c r="BYZ26" s="88"/>
      <c r="BZA26" s="88"/>
      <c r="BZB26" s="88"/>
      <c r="BZC26" s="88"/>
      <c r="BZD26" s="88"/>
      <c r="BZE26" s="88"/>
      <c r="BZF26" s="88"/>
      <c r="BZG26" s="88"/>
      <c r="BZH26" s="88"/>
      <c r="BZI26" s="88"/>
      <c r="BZJ26" s="88"/>
      <c r="BZK26" s="88"/>
      <c r="BZL26" s="88"/>
      <c r="BZM26" s="88"/>
      <c r="BZN26" s="88"/>
      <c r="BZO26" s="88"/>
      <c r="BZP26" s="88"/>
      <c r="BZQ26" s="88"/>
      <c r="BZR26" s="88"/>
      <c r="BZS26" s="88"/>
      <c r="BZT26" s="88"/>
      <c r="BZU26" s="88"/>
      <c r="BZV26" s="88"/>
      <c r="BZW26" s="88"/>
      <c r="BZX26" s="88"/>
      <c r="BZY26" s="88"/>
      <c r="BZZ26" s="88"/>
      <c r="CAA26" s="88"/>
      <c r="CAB26" s="88"/>
      <c r="CAC26" s="88"/>
      <c r="CAD26" s="88"/>
      <c r="CAE26" s="88"/>
      <c r="CAF26" s="88"/>
      <c r="CAG26" s="88"/>
      <c r="CAH26" s="88"/>
      <c r="CAI26" s="88"/>
      <c r="CAJ26" s="88"/>
      <c r="CAK26" s="88"/>
      <c r="CAL26" s="88"/>
      <c r="CAM26" s="88"/>
      <c r="CAN26" s="88"/>
      <c r="CAO26" s="88"/>
      <c r="CAP26" s="88"/>
      <c r="CAQ26" s="88"/>
      <c r="CAR26" s="88"/>
      <c r="CAS26" s="88"/>
      <c r="CAT26" s="88"/>
      <c r="CAU26" s="88"/>
      <c r="CAV26" s="88"/>
      <c r="CAW26" s="88"/>
      <c r="CAX26" s="88"/>
      <c r="CAY26" s="88"/>
      <c r="CAZ26" s="88"/>
      <c r="CBA26" s="88"/>
      <c r="CBB26" s="88"/>
      <c r="CBC26" s="88"/>
      <c r="CBD26" s="88"/>
      <c r="CBE26" s="88"/>
      <c r="CBF26" s="88"/>
      <c r="CBG26" s="88"/>
      <c r="CBH26" s="88"/>
      <c r="CBI26" s="88"/>
      <c r="CBJ26" s="88"/>
      <c r="CBK26" s="88"/>
      <c r="CBL26" s="88"/>
      <c r="CBM26" s="88"/>
      <c r="CBN26" s="88"/>
      <c r="CBO26" s="88"/>
      <c r="CBP26" s="88"/>
      <c r="CBQ26" s="88"/>
      <c r="CBR26" s="88"/>
      <c r="CBS26" s="88"/>
      <c r="CBT26" s="88"/>
      <c r="CBU26" s="88"/>
      <c r="CBV26" s="88"/>
      <c r="CBW26" s="88"/>
      <c r="CBX26" s="88"/>
      <c r="CBY26" s="88"/>
      <c r="CBZ26" s="88"/>
      <c r="CCA26" s="88"/>
      <c r="CCB26" s="88"/>
      <c r="CCC26" s="88"/>
      <c r="CCD26" s="88"/>
      <c r="CCE26" s="88"/>
      <c r="CCF26" s="88"/>
      <c r="CCG26" s="88"/>
      <c r="CCH26" s="88"/>
      <c r="CCI26" s="88"/>
      <c r="CCJ26" s="88"/>
      <c r="CCK26" s="88"/>
      <c r="CCL26" s="88"/>
      <c r="CCM26" s="88"/>
      <c r="CCN26" s="88"/>
      <c r="CCO26" s="88"/>
      <c r="CCP26" s="88"/>
      <c r="CCQ26" s="88"/>
      <c r="CCR26" s="88"/>
      <c r="CCS26" s="88"/>
      <c r="CCT26" s="88"/>
      <c r="CCU26" s="88"/>
      <c r="CCV26" s="88"/>
      <c r="CCW26" s="88"/>
      <c r="CCX26" s="88"/>
      <c r="CCY26" s="88"/>
      <c r="CCZ26" s="88"/>
      <c r="CDA26" s="88"/>
      <c r="CDB26" s="88"/>
      <c r="CDC26" s="88"/>
      <c r="CDD26" s="88"/>
      <c r="CDE26" s="88"/>
      <c r="CDF26" s="88"/>
      <c r="CDG26" s="88"/>
      <c r="CDH26" s="88"/>
      <c r="CDI26" s="88"/>
      <c r="CDJ26" s="88"/>
      <c r="CDK26" s="88"/>
      <c r="CDL26" s="88"/>
      <c r="CDM26" s="88"/>
      <c r="CDN26" s="88"/>
      <c r="CDO26" s="88"/>
      <c r="CDP26" s="88"/>
      <c r="CDQ26" s="88"/>
      <c r="CDR26" s="88"/>
      <c r="CDS26" s="88"/>
      <c r="CDT26" s="88"/>
      <c r="CDU26" s="88"/>
      <c r="CDV26" s="88"/>
      <c r="CDW26" s="88"/>
      <c r="CDX26" s="88"/>
      <c r="CDY26" s="88"/>
      <c r="CDZ26" s="88"/>
      <c r="CEA26" s="88"/>
      <c r="CEB26" s="88"/>
      <c r="CEC26" s="88"/>
      <c r="CED26" s="88"/>
      <c r="CEE26" s="88"/>
      <c r="CEF26" s="88"/>
      <c r="CEG26" s="88"/>
      <c r="CEH26" s="88"/>
      <c r="CEI26" s="88"/>
      <c r="CEJ26" s="88"/>
      <c r="CEK26" s="88"/>
      <c r="CEL26" s="88"/>
      <c r="CEM26" s="88"/>
      <c r="CEN26" s="88"/>
      <c r="CEO26" s="88"/>
      <c r="CEP26" s="88"/>
      <c r="CEQ26" s="88"/>
      <c r="CER26" s="88"/>
      <c r="CES26" s="88"/>
      <c r="CET26" s="88"/>
      <c r="CEU26" s="88"/>
      <c r="CEV26" s="88"/>
      <c r="CEW26" s="88"/>
      <c r="CEX26" s="88"/>
      <c r="CEY26" s="88"/>
      <c r="CEZ26" s="88"/>
      <c r="CFA26" s="88"/>
      <c r="CFB26" s="88"/>
      <c r="CFC26" s="88"/>
      <c r="CFD26" s="88"/>
      <c r="CFE26" s="88"/>
      <c r="CFF26" s="88"/>
      <c r="CFG26" s="88"/>
      <c r="CFH26" s="88"/>
      <c r="CFI26" s="88"/>
      <c r="CFJ26" s="88"/>
      <c r="CFK26" s="88"/>
      <c r="CFL26" s="88"/>
      <c r="CFM26" s="88"/>
      <c r="CFN26" s="88"/>
      <c r="CFO26" s="88"/>
      <c r="CFP26" s="88"/>
      <c r="CFQ26" s="88"/>
      <c r="CFR26" s="88"/>
      <c r="CFS26" s="88"/>
      <c r="CFT26" s="88"/>
      <c r="CFU26" s="88"/>
      <c r="CFV26" s="88"/>
      <c r="CFW26" s="88"/>
      <c r="CFX26" s="88"/>
      <c r="CFY26" s="88"/>
      <c r="CFZ26" s="88"/>
      <c r="CGA26" s="88"/>
      <c r="CGB26" s="88"/>
      <c r="CGC26" s="88"/>
      <c r="CGD26" s="88"/>
      <c r="CGE26" s="88"/>
      <c r="CGF26" s="88"/>
      <c r="CGG26" s="88"/>
      <c r="CGH26" s="88"/>
      <c r="CGI26" s="88"/>
      <c r="CGJ26" s="88"/>
      <c r="CGK26" s="88"/>
      <c r="CGL26" s="88"/>
      <c r="CGM26" s="88"/>
      <c r="CGN26" s="88"/>
      <c r="CGO26" s="88"/>
      <c r="CGP26" s="88"/>
      <c r="CGQ26" s="88"/>
      <c r="CGR26" s="88"/>
      <c r="CGS26" s="88"/>
      <c r="CGT26" s="88"/>
      <c r="CGU26" s="88"/>
      <c r="CGV26" s="88"/>
      <c r="CGW26" s="88"/>
      <c r="CGX26" s="88"/>
      <c r="CGY26" s="88"/>
      <c r="CGZ26" s="88"/>
      <c r="CHA26" s="88"/>
      <c r="CHB26" s="88"/>
      <c r="CHC26" s="88"/>
      <c r="CHD26" s="88"/>
      <c r="CHE26" s="88"/>
      <c r="CHF26" s="88"/>
      <c r="CHG26" s="88"/>
      <c r="CHH26" s="88"/>
      <c r="CHI26" s="88"/>
      <c r="CHJ26" s="88"/>
      <c r="CHK26" s="88"/>
      <c r="CHL26" s="88"/>
      <c r="CHM26" s="88"/>
      <c r="CHN26" s="88"/>
      <c r="CHO26" s="88"/>
      <c r="CHP26" s="88"/>
      <c r="CHQ26" s="88"/>
      <c r="CHR26" s="88"/>
      <c r="CHS26" s="88"/>
      <c r="CHT26" s="88"/>
      <c r="CHU26" s="88"/>
      <c r="CHV26" s="88"/>
      <c r="CHW26" s="88"/>
      <c r="CHX26" s="88"/>
      <c r="CHY26" s="88"/>
      <c r="CHZ26" s="88"/>
      <c r="CIA26" s="88"/>
      <c r="CIB26" s="88"/>
      <c r="CIC26" s="88"/>
      <c r="CID26" s="88"/>
      <c r="CIE26" s="88"/>
      <c r="CIF26" s="88"/>
      <c r="CIG26" s="88"/>
      <c r="CIH26" s="88"/>
      <c r="CII26" s="88"/>
      <c r="CIJ26" s="88"/>
      <c r="CIK26" s="88"/>
      <c r="CIL26" s="88"/>
      <c r="CIM26" s="88"/>
      <c r="CIN26" s="88"/>
      <c r="CIO26" s="88"/>
      <c r="CIP26" s="88"/>
      <c r="CIQ26" s="88"/>
      <c r="CIR26" s="88"/>
      <c r="CIS26" s="88"/>
      <c r="CIT26" s="88"/>
      <c r="CIU26" s="88"/>
      <c r="CIV26" s="88"/>
      <c r="CIW26" s="88"/>
      <c r="CIX26" s="88"/>
      <c r="CIY26" s="88"/>
      <c r="CIZ26" s="88"/>
      <c r="CJA26" s="88"/>
      <c r="CJB26" s="88"/>
      <c r="CJC26" s="88"/>
      <c r="CJD26" s="88"/>
      <c r="CJE26" s="88"/>
      <c r="CJF26" s="88"/>
      <c r="CJG26" s="88"/>
      <c r="CJH26" s="88"/>
      <c r="CJI26" s="88"/>
      <c r="CJJ26" s="88"/>
      <c r="CJK26" s="88"/>
      <c r="CJL26" s="88"/>
      <c r="CJM26" s="88"/>
      <c r="CJN26" s="88"/>
      <c r="CJO26" s="88"/>
      <c r="CJP26" s="88"/>
      <c r="CJQ26" s="88"/>
      <c r="CJR26" s="88"/>
      <c r="CJS26" s="88"/>
      <c r="CJT26" s="88"/>
      <c r="CJU26" s="88"/>
      <c r="CJV26" s="88"/>
      <c r="CJW26" s="88"/>
      <c r="CJX26" s="88"/>
      <c r="CJY26" s="88"/>
      <c r="CJZ26" s="88"/>
      <c r="CKA26" s="88"/>
      <c r="CKB26" s="88"/>
      <c r="CKC26" s="88"/>
      <c r="CKD26" s="88"/>
      <c r="CKE26" s="88"/>
      <c r="CKF26" s="88"/>
      <c r="CKG26" s="88"/>
      <c r="CKH26" s="88"/>
      <c r="CKI26" s="88"/>
      <c r="CKJ26" s="88"/>
      <c r="CKK26" s="88"/>
      <c r="CKL26" s="88"/>
      <c r="CKM26" s="88"/>
      <c r="CKN26" s="88"/>
      <c r="CKO26" s="88"/>
      <c r="CKP26" s="88"/>
      <c r="CKQ26" s="88"/>
      <c r="CKR26" s="88"/>
      <c r="CKS26" s="88"/>
      <c r="CKT26" s="88"/>
      <c r="CKU26" s="88"/>
      <c r="CKV26" s="88"/>
      <c r="CKW26" s="88"/>
      <c r="CKX26" s="88"/>
      <c r="CKY26" s="88"/>
      <c r="CKZ26" s="88"/>
      <c r="CLA26" s="88"/>
      <c r="CLB26" s="88"/>
      <c r="CLC26" s="88"/>
      <c r="CLD26" s="88"/>
      <c r="CLE26" s="88"/>
      <c r="CLF26" s="88"/>
      <c r="CLG26" s="88"/>
      <c r="CLH26" s="88"/>
      <c r="CLI26" s="88"/>
      <c r="CLJ26" s="88"/>
      <c r="CLK26" s="88"/>
      <c r="CLL26" s="88"/>
      <c r="CLM26" s="88"/>
      <c r="CLN26" s="88"/>
      <c r="CLO26" s="88"/>
      <c r="CLP26" s="88"/>
      <c r="CLQ26" s="88"/>
      <c r="CLR26" s="88"/>
      <c r="CLS26" s="88"/>
      <c r="CLT26" s="88"/>
      <c r="CLU26" s="88"/>
      <c r="CLV26" s="88"/>
      <c r="CLW26" s="88"/>
      <c r="CLX26" s="88"/>
      <c r="CLY26" s="88"/>
      <c r="CLZ26" s="88"/>
      <c r="CMA26" s="88"/>
      <c r="CMB26" s="88"/>
      <c r="CMC26" s="88"/>
      <c r="CMD26" s="88"/>
      <c r="CME26" s="88"/>
      <c r="CMF26" s="88"/>
      <c r="CMG26" s="88"/>
      <c r="CMH26" s="88"/>
      <c r="CMI26" s="88"/>
      <c r="CMJ26" s="88"/>
      <c r="CMK26" s="88"/>
      <c r="CML26" s="88"/>
      <c r="CMM26" s="88"/>
      <c r="CMN26" s="88"/>
      <c r="CMO26" s="88"/>
      <c r="CMP26" s="88"/>
      <c r="CMQ26" s="88"/>
      <c r="CMR26" s="88"/>
      <c r="CMS26" s="88"/>
      <c r="CMT26" s="88"/>
      <c r="CMU26" s="88"/>
      <c r="CMV26" s="88"/>
      <c r="CMW26" s="88"/>
      <c r="CMX26" s="88"/>
      <c r="CMY26" s="88"/>
      <c r="CMZ26" s="88"/>
      <c r="CNA26" s="88"/>
      <c r="CNB26" s="88"/>
      <c r="CNC26" s="88"/>
      <c r="CND26" s="88"/>
      <c r="CNE26" s="88"/>
      <c r="CNF26" s="88"/>
      <c r="CNG26" s="88"/>
      <c r="CNH26" s="88"/>
      <c r="CNI26" s="88"/>
      <c r="CNJ26" s="88"/>
      <c r="CNK26" s="88"/>
      <c r="CNL26" s="88"/>
      <c r="CNM26" s="88"/>
      <c r="CNN26" s="88"/>
      <c r="CNO26" s="88"/>
      <c r="CNP26" s="88"/>
      <c r="CNQ26" s="88"/>
      <c r="CNR26" s="88"/>
      <c r="CNS26" s="88"/>
      <c r="CNT26" s="88"/>
      <c r="CNU26" s="88"/>
      <c r="CNV26" s="88"/>
      <c r="CNW26" s="88"/>
      <c r="CNX26" s="88"/>
      <c r="CNY26" s="88"/>
      <c r="CNZ26" s="88"/>
      <c r="COA26" s="88"/>
      <c r="COB26" s="88"/>
      <c r="COC26" s="88"/>
      <c r="COD26" s="88"/>
      <c r="COE26" s="88"/>
      <c r="COF26" s="88"/>
      <c r="COG26" s="88"/>
      <c r="COH26" s="88"/>
      <c r="COI26" s="88"/>
      <c r="COJ26" s="88"/>
      <c r="COK26" s="88"/>
      <c r="COL26" s="88"/>
      <c r="COM26" s="88"/>
      <c r="CON26" s="88"/>
      <c r="COO26" s="88"/>
      <c r="COP26" s="88"/>
      <c r="COQ26" s="88"/>
      <c r="COR26" s="88"/>
      <c r="COS26" s="88"/>
      <c r="COT26" s="88"/>
      <c r="COU26" s="88"/>
      <c r="COV26" s="88"/>
      <c r="COW26" s="88"/>
      <c r="COX26" s="88"/>
      <c r="COY26" s="88"/>
      <c r="COZ26" s="88"/>
      <c r="CPA26" s="88"/>
      <c r="CPB26" s="88"/>
      <c r="CPC26" s="88"/>
      <c r="CPD26" s="88"/>
      <c r="CPE26" s="88"/>
      <c r="CPF26" s="88"/>
      <c r="CPG26" s="88"/>
      <c r="CPH26" s="88"/>
      <c r="CPI26" s="88"/>
      <c r="CPJ26" s="88"/>
      <c r="CPK26" s="88"/>
      <c r="CPL26" s="88"/>
      <c r="CPM26" s="88"/>
      <c r="CPN26" s="88"/>
      <c r="CPO26" s="88"/>
      <c r="CPP26" s="88"/>
      <c r="CPQ26" s="88"/>
      <c r="CPR26" s="88"/>
      <c r="CPS26" s="88"/>
      <c r="CPT26" s="88"/>
      <c r="CPU26" s="88"/>
      <c r="CPV26" s="88"/>
      <c r="CPW26" s="88"/>
      <c r="CPX26" s="88"/>
      <c r="CPY26" s="88"/>
      <c r="CPZ26" s="88"/>
      <c r="CQA26" s="88"/>
      <c r="CQB26" s="88"/>
      <c r="CQC26" s="88"/>
      <c r="CQD26" s="88"/>
      <c r="CQE26" s="88"/>
      <c r="CQF26" s="88"/>
      <c r="CQG26" s="88"/>
      <c r="CQH26" s="88"/>
      <c r="CQI26" s="88"/>
      <c r="CQJ26" s="88"/>
      <c r="CQK26" s="88"/>
      <c r="CQL26" s="88"/>
      <c r="CQM26" s="88"/>
      <c r="CQN26" s="88"/>
      <c r="CQO26" s="88"/>
      <c r="CQP26" s="88"/>
      <c r="CQQ26" s="88"/>
      <c r="CQR26" s="88"/>
      <c r="CQS26" s="88"/>
      <c r="CQT26" s="88"/>
      <c r="CQU26" s="88"/>
      <c r="CQV26" s="88"/>
      <c r="CQW26" s="88"/>
      <c r="CQX26" s="88"/>
      <c r="CQY26" s="88"/>
      <c r="CQZ26" s="88"/>
      <c r="CRA26" s="88"/>
      <c r="CRB26" s="88"/>
      <c r="CRC26" s="88"/>
      <c r="CRD26" s="88"/>
      <c r="CRE26" s="88"/>
      <c r="CRF26" s="88"/>
      <c r="CRG26" s="88"/>
      <c r="CRH26" s="88"/>
      <c r="CRI26" s="88"/>
      <c r="CRJ26" s="88"/>
      <c r="CRK26" s="88"/>
      <c r="CRL26" s="88"/>
      <c r="CRM26" s="88"/>
      <c r="CRN26" s="88"/>
      <c r="CRO26" s="88"/>
      <c r="CRP26" s="88"/>
      <c r="CRQ26" s="88"/>
      <c r="CRR26" s="88"/>
      <c r="CRS26" s="88"/>
      <c r="CRT26" s="88"/>
      <c r="CRU26" s="88"/>
      <c r="CRV26" s="88"/>
      <c r="CRW26" s="88"/>
      <c r="CRX26" s="88"/>
      <c r="CRY26" s="88"/>
      <c r="CRZ26" s="88"/>
      <c r="CSA26" s="88"/>
      <c r="CSB26" s="88"/>
      <c r="CSC26" s="88"/>
      <c r="CSD26" s="88"/>
      <c r="CSE26" s="88"/>
      <c r="CSF26" s="88"/>
      <c r="CSG26" s="88"/>
      <c r="CSH26" s="88"/>
      <c r="CSI26" s="88"/>
      <c r="CSJ26" s="88"/>
      <c r="CSK26" s="88"/>
      <c r="CSL26" s="88"/>
      <c r="CSM26" s="88"/>
      <c r="CSN26" s="88"/>
      <c r="CSO26" s="88"/>
      <c r="CSP26" s="88"/>
      <c r="CSQ26" s="88"/>
      <c r="CSR26" s="88"/>
      <c r="CSS26" s="88"/>
      <c r="CST26" s="88"/>
      <c r="CSU26" s="88"/>
      <c r="CSV26" s="88"/>
      <c r="CSW26" s="88"/>
      <c r="CSX26" s="88"/>
      <c r="CSY26" s="88"/>
      <c r="CSZ26" s="88"/>
      <c r="CTA26" s="88"/>
      <c r="CTB26" s="88"/>
      <c r="CTC26" s="88"/>
      <c r="CTD26" s="88"/>
      <c r="CTE26" s="88"/>
      <c r="CTF26" s="88"/>
      <c r="CTG26" s="88"/>
      <c r="CTH26" s="88"/>
      <c r="CTI26" s="88"/>
      <c r="CTJ26" s="88"/>
      <c r="CTK26" s="88"/>
      <c r="CTL26" s="88"/>
      <c r="CTM26" s="88"/>
      <c r="CTN26" s="88"/>
      <c r="CTO26" s="88"/>
      <c r="CTP26" s="88"/>
      <c r="CTQ26" s="88"/>
      <c r="CTR26" s="88"/>
      <c r="CTS26" s="88"/>
      <c r="CTT26" s="88"/>
      <c r="CTU26" s="88"/>
      <c r="CTV26" s="88"/>
      <c r="CTW26" s="88"/>
      <c r="CTX26" s="88"/>
      <c r="CTY26" s="88"/>
      <c r="CTZ26" s="88"/>
      <c r="CUA26" s="88"/>
      <c r="CUB26" s="88"/>
      <c r="CUC26" s="88"/>
      <c r="CUD26" s="88"/>
      <c r="CUE26" s="88"/>
      <c r="CUF26" s="88"/>
      <c r="CUG26" s="88"/>
      <c r="CUH26" s="88"/>
      <c r="CUI26" s="88"/>
      <c r="CUJ26" s="88"/>
      <c r="CUK26" s="88"/>
      <c r="CUL26" s="88"/>
      <c r="CUM26" s="88"/>
      <c r="CUN26" s="88"/>
      <c r="CUO26" s="88"/>
      <c r="CUP26" s="88"/>
      <c r="CUQ26" s="88"/>
      <c r="CUR26" s="88"/>
      <c r="CUS26" s="88"/>
      <c r="CUT26" s="88"/>
      <c r="CUU26" s="88"/>
      <c r="CUV26" s="88"/>
      <c r="CUW26" s="88"/>
      <c r="CUX26" s="88"/>
      <c r="CUY26" s="88"/>
      <c r="CUZ26" s="88"/>
      <c r="CVA26" s="88"/>
      <c r="CVB26" s="88"/>
      <c r="CVC26" s="88"/>
      <c r="CVD26" s="88"/>
      <c r="CVE26" s="88"/>
      <c r="CVF26" s="88"/>
      <c r="CVG26" s="88"/>
      <c r="CVH26" s="88"/>
      <c r="CVI26" s="88"/>
      <c r="CVJ26" s="88"/>
      <c r="CVK26" s="88"/>
      <c r="CVL26" s="88"/>
      <c r="CVM26" s="88"/>
      <c r="CVN26" s="88"/>
      <c r="CVO26" s="88"/>
      <c r="CVP26" s="88"/>
      <c r="CVQ26" s="88"/>
      <c r="CVR26" s="88"/>
      <c r="CVS26" s="88"/>
      <c r="CVT26" s="88"/>
      <c r="CVU26" s="88"/>
      <c r="CVV26" s="88"/>
      <c r="CVW26" s="88"/>
      <c r="CVX26" s="88"/>
      <c r="CVY26" s="88"/>
      <c r="CVZ26" s="88"/>
      <c r="CWA26" s="88"/>
      <c r="CWB26" s="88"/>
      <c r="CWC26" s="88"/>
      <c r="CWD26" s="88"/>
      <c r="CWE26" s="88"/>
      <c r="CWF26" s="88"/>
      <c r="CWG26" s="88"/>
      <c r="CWH26" s="88"/>
      <c r="CWI26" s="88"/>
      <c r="CWJ26" s="88"/>
      <c r="CWK26" s="88"/>
      <c r="CWL26" s="88"/>
      <c r="CWM26" s="88"/>
      <c r="CWN26" s="88"/>
      <c r="CWO26" s="88"/>
      <c r="CWP26" s="88"/>
      <c r="CWQ26" s="88"/>
      <c r="CWR26" s="88"/>
      <c r="CWS26" s="88"/>
      <c r="CWT26" s="88"/>
      <c r="CWU26" s="88"/>
      <c r="CWV26" s="88"/>
      <c r="CWW26" s="88"/>
      <c r="CWX26" s="88"/>
      <c r="CWY26" s="88"/>
      <c r="CWZ26" s="88"/>
      <c r="CXA26" s="88"/>
      <c r="CXB26" s="88"/>
      <c r="CXC26" s="88"/>
      <c r="CXD26" s="88"/>
      <c r="CXE26" s="88"/>
      <c r="CXF26" s="88"/>
      <c r="CXG26" s="88"/>
      <c r="CXH26" s="88"/>
      <c r="CXI26" s="88"/>
      <c r="CXJ26" s="88"/>
      <c r="CXK26" s="88"/>
      <c r="CXL26" s="88"/>
      <c r="CXM26" s="88"/>
      <c r="CXN26" s="88"/>
      <c r="CXO26" s="88"/>
      <c r="CXP26" s="88"/>
      <c r="CXQ26" s="88"/>
      <c r="CXR26" s="88"/>
      <c r="CXS26" s="88"/>
      <c r="CXT26" s="88"/>
      <c r="CXU26" s="88"/>
      <c r="CXV26" s="88"/>
      <c r="CXW26" s="88"/>
      <c r="CXX26" s="88"/>
      <c r="CXY26" s="88"/>
      <c r="CXZ26" s="88"/>
      <c r="CYA26" s="88"/>
      <c r="CYB26" s="88"/>
      <c r="CYC26" s="88"/>
      <c r="CYD26" s="88"/>
      <c r="CYE26" s="88"/>
      <c r="CYF26" s="88"/>
      <c r="CYG26" s="88"/>
      <c r="CYH26" s="88"/>
      <c r="CYI26" s="88"/>
      <c r="CYJ26" s="88"/>
      <c r="CYK26" s="88"/>
      <c r="CYL26" s="88"/>
      <c r="CYM26" s="88"/>
      <c r="CYN26" s="88"/>
      <c r="CYO26" s="88"/>
      <c r="CYP26" s="88"/>
      <c r="CYQ26" s="88"/>
      <c r="CYR26" s="88"/>
      <c r="CYS26" s="88"/>
      <c r="CYT26" s="88"/>
      <c r="CYU26" s="88"/>
      <c r="CYV26" s="88"/>
      <c r="CYW26" s="88"/>
      <c r="CYX26" s="88"/>
      <c r="CYY26" s="88"/>
      <c r="CYZ26" s="88"/>
      <c r="CZA26" s="88"/>
      <c r="CZB26" s="88"/>
      <c r="CZC26" s="88"/>
      <c r="CZD26" s="88"/>
      <c r="CZE26" s="88"/>
      <c r="CZF26" s="88"/>
      <c r="CZG26" s="88"/>
      <c r="CZH26" s="88"/>
      <c r="CZI26" s="88"/>
      <c r="CZJ26" s="88"/>
      <c r="CZK26" s="88"/>
      <c r="CZL26" s="88"/>
      <c r="CZM26" s="88"/>
      <c r="CZN26" s="88"/>
      <c r="CZO26" s="88"/>
      <c r="CZP26" s="88"/>
      <c r="CZQ26" s="88"/>
      <c r="CZR26" s="88"/>
      <c r="CZS26" s="88"/>
      <c r="CZT26" s="88"/>
      <c r="CZU26" s="88"/>
      <c r="CZV26" s="88"/>
      <c r="CZW26" s="88"/>
      <c r="CZX26" s="88"/>
      <c r="CZY26" s="88"/>
      <c r="CZZ26" s="88"/>
      <c r="DAA26" s="88"/>
      <c r="DAB26" s="88"/>
      <c r="DAC26" s="88"/>
      <c r="DAD26" s="88"/>
      <c r="DAE26" s="88"/>
      <c r="DAF26" s="88"/>
      <c r="DAG26" s="88"/>
      <c r="DAH26" s="88"/>
      <c r="DAI26" s="88"/>
      <c r="DAJ26" s="88"/>
      <c r="DAK26" s="88"/>
      <c r="DAL26" s="88"/>
      <c r="DAM26" s="88"/>
      <c r="DAN26" s="88"/>
      <c r="DAO26" s="88"/>
      <c r="DAP26" s="88"/>
      <c r="DAQ26" s="88"/>
      <c r="DAR26" s="88"/>
      <c r="DAS26" s="88"/>
      <c r="DAT26" s="88"/>
      <c r="DAU26" s="88"/>
      <c r="DAV26" s="88"/>
      <c r="DAW26" s="88"/>
      <c r="DAX26" s="88"/>
      <c r="DAY26" s="88"/>
      <c r="DAZ26" s="88"/>
      <c r="DBA26" s="88"/>
      <c r="DBB26" s="88"/>
      <c r="DBC26" s="88"/>
      <c r="DBD26" s="88"/>
      <c r="DBE26" s="88"/>
      <c r="DBF26" s="88"/>
      <c r="DBG26" s="88"/>
      <c r="DBH26" s="88"/>
      <c r="DBI26" s="88"/>
      <c r="DBJ26" s="88"/>
      <c r="DBK26" s="88"/>
      <c r="DBL26" s="88"/>
      <c r="DBM26" s="88"/>
      <c r="DBN26" s="88"/>
      <c r="DBO26" s="88"/>
      <c r="DBP26" s="88"/>
      <c r="DBQ26" s="88"/>
      <c r="DBR26" s="88"/>
      <c r="DBS26" s="88"/>
      <c r="DBT26" s="88"/>
      <c r="DBU26" s="88"/>
      <c r="DBV26" s="88"/>
      <c r="DBW26" s="88"/>
      <c r="DBX26" s="88"/>
      <c r="DBY26" s="88"/>
      <c r="DBZ26" s="88"/>
      <c r="DCA26" s="88"/>
      <c r="DCB26" s="88"/>
      <c r="DCC26" s="88"/>
      <c r="DCD26" s="88"/>
      <c r="DCE26" s="88"/>
      <c r="DCF26" s="88"/>
      <c r="DCG26" s="88"/>
      <c r="DCH26" s="88"/>
      <c r="DCI26" s="88"/>
      <c r="DCJ26" s="88"/>
      <c r="DCK26" s="88"/>
      <c r="DCL26" s="88"/>
      <c r="DCM26" s="88"/>
      <c r="DCN26" s="88"/>
      <c r="DCO26" s="88"/>
      <c r="DCP26" s="88"/>
      <c r="DCQ26" s="88"/>
      <c r="DCR26" s="88"/>
      <c r="DCS26" s="88"/>
      <c r="DCT26" s="88"/>
      <c r="DCU26" s="88"/>
      <c r="DCV26" s="88"/>
      <c r="DCW26" s="88"/>
      <c r="DCX26" s="88"/>
      <c r="DCY26" s="88"/>
      <c r="DCZ26" s="88"/>
      <c r="DDA26" s="88"/>
      <c r="DDB26" s="88"/>
      <c r="DDC26" s="88"/>
      <c r="DDD26" s="88"/>
      <c r="DDE26" s="88"/>
      <c r="DDF26" s="88"/>
      <c r="DDG26" s="88"/>
      <c r="DDH26" s="88"/>
      <c r="DDI26" s="88"/>
      <c r="DDJ26" s="88"/>
      <c r="DDK26" s="88"/>
      <c r="DDL26" s="88"/>
      <c r="DDM26" s="88"/>
      <c r="DDN26" s="88"/>
      <c r="DDO26" s="88"/>
      <c r="DDP26" s="88"/>
      <c r="DDQ26" s="88"/>
      <c r="DDR26" s="88"/>
      <c r="DDS26" s="88"/>
      <c r="DDT26" s="88"/>
      <c r="DDU26" s="88"/>
      <c r="DDV26" s="88"/>
      <c r="DDW26" s="88"/>
      <c r="DDX26" s="88"/>
      <c r="DDY26" s="88"/>
      <c r="DDZ26" s="88"/>
      <c r="DEA26" s="88"/>
      <c r="DEB26" s="88"/>
      <c r="DEC26" s="88"/>
      <c r="DED26" s="88"/>
      <c r="DEE26" s="88"/>
      <c r="DEF26" s="88"/>
      <c r="DEG26" s="88"/>
      <c r="DEH26" s="88"/>
      <c r="DEI26" s="88"/>
      <c r="DEJ26" s="88"/>
      <c r="DEK26" s="88"/>
      <c r="DEL26" s="88"/>
      <c r="DEM26" s="88"/>
      <c r="DEN26" s="88"/>
      <c r="DEO26" s="88"/>
      <c r="DEP26" s="88"/>
      <c r="DEQ26" s="88"/>
      <c r="DER26" s="88"/>
      <c r="DES26" s="88"/>
      <c r="DET26" s="88"/>
      <c r="DEU26" s="88"/>
      <c r="DEV26" s="88"/>
      <c r="DEW26" s="88"/>
      <c r="DEX26" s="88"/>
      <c r="DEY26" s="88"/>
      <c r="DEZ26" s="88"/>
      <c r="DFA26" s="88"/>
      <c r="DFB26" s="88"/>
      <c r="DFC26" s="88"/>
      <c r="DFD26" s="88"/>
      <c r="DFE26" s="88"/>
      <c r="DFF26" s="88"/>
      <c r="DFG26" s="88"/>
      <c r="DFH26" s="88"/>
      <c r="DFI26" s="88"/>
      <c r="DFJ26" s="88"/>
      <c r="DFK26" s="88"/>
      <c r="DFL26" s="88"/>
      <c r="DFM26" s="88"/>
      <c r="DFN26" s="88"/>
      <c r="DFO26" s="88"/>
      <c r="DFP26" s="88"/>
      <c r="DFQ26" s="88"/>
      <c r="DFR26" s="88"/>
      <c r="DFS26" s="88"/>
      <c r="DFT26" s="88"/>
      <c r="DFU26" s="88"/>
      <c r="DFV26" s="88"/>
      <c r="DFW26" s="88"/>
      <c r="DFX26" s="88"/>
      <c r="DFY26" s="88"/>
      <c r="DFZ26" s="88"/>
      <c r="DGA26" s="88"/>
      <c r="DGB26" s="88"/>
      <c r="DGC26" s="88"/>
      <c r="DGD26" s="88"/>
      <c r="DGE26" s="88"/>
      <c r="DGF26" s="88"/>
      <c r="DGG26" s="88"/>
      <c r="DGH26" s="88"/>
      <c r="DGI26" s="88"/>
      <c r="DGJ26" s="88"/>
      <c r="DGK26" s="88"/>
      <c r="DGL26" s="88"/>
      <c r="DGM26" s="88"/>
      <c r="DGN26" s="88"/>
      <c r="DGO26" s="88"/>
      <c r="DGP26" s="88"/>
      <c r="DGQ26" s="88"/>
      <c r="DGR26" s="88"/>
      <c r="DGS26" s="88"/>
      <c r="DGT26" s="88"/>
      <c r="DGU26" s="88"/>
      <c r="DGV26" s="88"/>
      <c r="DGW26" s="88"/>
      <c r="DGX26" s="88"/>
      <c r="DGY26" s="88"/>
      <c r="DGZ26" s="88"/>
      <c r="DHA26" s="88"/>
      <c r="DHB26" s="88"/>
      <c r="DHC26" s="88"/>
      <c r="DHD26" s="88"/>
      <c r="DHE26" s="88"/>
      <c r="DHF26" s="88"/>
      <c r="DHG26" s="88"/>
      <c r="DHH26" s="88"/>
      <c r="DHI26" s="88"/>
      <c r="DHJ26" s="88"/>
      <c r="DHK26" s="88"/>
      <c r="DHL26" s="88"/>
      <c r="DHM26" s="88"/>
      <c r="DHN26" s="88"/>
      <c r="DHO26" s="88"/>
      <c r="DHP26" s="88"/>
      <c r="DHQ26" s="88"/>
      <c r="DHR26" s="88"/>
      <c r="DHS26" s="88"/>
      <c r="DHT26" s="88"/>
      <c r="DHU26" s="88"/>
      <c r="DHV26" s="88"/>
      <c r="DHW26" s="88"/>
      <c r="DHX26" s="88"/>
      <c r="DHY26" s="88"/>
      <c r="DHZ26" s="88"/>
      <c r="DIA26" s="88"/>
      <c r="DIB26" s="88"/>
      <c r="DIC26" s="88"/>
      <c r="DID26" s="88"/>
      <c r="DIE26" s="88"/>
      <c r="DIF26" s="88"/>
      <c r="DIG26" s="88"/>
      <c r="DIH26" s="88"/>
      <c r="DII26" s="88"/>
      <c r="DIJ26" s="88"/>
      <c r="DIK26" s="88"/>
      <c r="DIL26" s="88"/>
      <c r="DIM26" s="88"/>
      <c r="DIN26" s="88"/>
      <c r="DIO26" s="88"/>
      <c r="DIP26" s="88"/>
      <c r="DIQ26" s="88"/>
      <c r="DIR26" s="88"/>
      <c r="DIS26" s="88"/>
      <c r="DIT26" s="88"/>
      <c r="DIU26" s="88"/>
      <c r="DIV26" s="88"/>
      <c r="DIW26" s="88"/>
      <c r="DIX26" s="88"/>
      <c r="DIY26" s="88"/>
      <c r="DIZ26" s="88"/>
      <c r="DJA26" s="88"/>
      <c r="DJB26" s="88"/>
      <c r="DJC26" s="88"/>
      <c r="DJD26" s="88"/>
      <c r="DJE26" s="88"/>
      <c r="DJF26" s="88"/>
      <c r="DJG26" s="88"/>
      <c r="DJH26" s="88"/>
      <c r="DJI26" s="88"/>
      <c r="DJJ26" s="88"/>
      <c r="DJK26" s="88"/>
      <c r="DJL26" s="88"/>
      <c r="DJM26" s="88"/>
      <c r="DJN26" s="88"/>
      <c r="DJO26" s="88"/>
      <c r="DJP26" s="88"/>
      <c r="DJQ26" s="88"/>
      <c r="DJR26" s="88"/>
      <c r="DJS26" s="88"/>
      <c r="DJT26" s="88"/>
      <c r="DJU26" s="88"/>
      <c r="DJV26" s="88"/>
      <c r="DJW26" s="88"/>
      <c r="DJX26" s="88"/>
      <c r="DJY26" s="88"/>
      <c r="DJZ26" s="88"/>
      <c r="DKA26" s="88"/>
      <c r="DKB26" s="88"/>
      <c r="DKC26" s="88"/>
      <c r="DKD26" s="88"/>
      <c r="DKE26" s="88"/>
      <c r="DKF26" s="88"/>
      <c r="DKG26" s="88"/>
      <c r="DKH26" s="88"/>
      <c r="DKI26" s="88"/>
      <c r="DKJ26" s="88"/>
      <c r="DKK26" s="88"/>
      <c r="DKL26" s="88"/>
      <c r="DKM26" s="88"/>
      <c r="DKN26" s="88"/>
      <c r="DKO26" s="88"/>
      <c r="DKP26" s="88"/>
      <c r="DKQ26" s="88"/>
      <c r="DKR26" s="88"/>
      <c r="DKS26" s="88"/>
      <c r="DKT26" s="88"/>
      <c r="DKU26" s="88"/>
      <c r="DKV26" s="88"/>
      <c r="DKW26" s="88"/>
      <c r="DKX26" s="88"/>
      <c r="DKY26" s="88"/>
      <c r="DKZ26" s="88"/>
      <c r="DLA26" s="88"/>
      <c r="DLB26" s="88"/>
      <c r="DLC26" s="88"/>
      <c r="DLD26" s="88"/>
      <c r="DLE26" s="88"/>
      <c r="DLF26" s="88"/>
      <c r="DLG26" s="88"/>
      <c r="DLH26" s="88"/>
      <c r="DLI26" s="88"/>
      <c r="DLJ26" s="88"/>
      <c r="DLK26" s="88"/>
      <c r="DLL26" s="88"/>
      <c r="DLM26" s="88"/>
      <c r="DLN26" s="88"/>
      <c r="DLO26" s="88"/>
      <c r="DLP26" s="88"/>
      <c r="DLQ26" s="88"/>
      <c r="DLR26" s="88"/>
      <c r="DLS26" s="88"/>
      <c r="DLT26" s="88"/>
      <c r="DLU26" s="88"/>
      <c r="DLV26" s="88"/>
      <c r="DLW26" s="88"/>
      <c r="DLX26" s="88"/>
      <c r="DLY26" s="88"/>
      <c r="DLZ26" s="88"/>
      <c r="DMA26" s="88"/>
      <c r="DMB26" s="88"/>
      <c r="DMC26" s="88"/>
      <c r="DMD26" s="88"/>
      <c r="DME26" s="88"/>
      <c r="DMF26" s="88"/>
      <c r="DMG26" s="88"/>
      <c r="DMH26" s="88"/>
      <c r="DMI26" s="88"/>
      <c r="DMJ26" s="88"/>
      <c r="DMK26" s="88"/>
      <c r="DML26" s="88"/>
      <c r="DMM26" s="88"/>
      <c r="DMN26" s="88"/>
      <c r="DMO26" s="88"/>
      <c r="DMP26" s="88"/>
      <c r="DMQ26" s="88"/>
      <c r="DMR26" s="88"/>
      <c r="DMS26" s="88"/>
      <c r="DMT26" s="88"/>
      <c r="DMU26" s="88"/>
      <c r="DMV26" s="88"/>
      <c r="DMW26" s="88"/>
      <c r="DMX26" s="88"/>
      <c r="DMY26" s="88"/>
      <c r="DMZ26" s="88"/>
      <c r="DNA26" s="88"/>
      <c r="DNB26" s="88"/>
      <c r="DNC26" s="88"/>
      <c r="DND26" s="88"/>
      <c r="DNE26" s="88"/>
      <c r="DNF26" s="88"/>
      <c r="DNG26" s="88"/>
      <c r="DNH26" s="88"/>
      <c r="DNI26" s="88"/>
      <c r="DNJ26" s="88"/>
      <c r="DNK26" s="88"/>
      <c r="DNL26" s="88"/>
      <c r="DNM26" s="88"/>
      <c r="DNN26" s="88"/>
      <c r="DNO26" s="88"/>
      <c r="DNP26" s="88"/>
      <c r="DNQ26" s="88"/>
      <c r="DNR26" s="88"/>
      <c r="DNS26" s="88"/>
      <c r="DNT26" s="88"/>
      <c r="DNU26" s="88"/>
      <c r="DNV26" s="88"/>
      <c r="DNW26" s="88"/>
      <c r="DNX26" s="88"/>
      <c r="DNY26" s="88"/>
      <c r="DNZ26" s="88"/>
      <c r="DOA26" s="88"/>
      <c r="DOB26" s="88"/>
      <c r="DOC26" s="88"/>
      <c r="DOD26" s="88"/>
      <c r="DOE26" s="88"/>
      <c r="DOF26" s="88"/>
      <c r="DOG26" s="88"/>
      <c r="DOH26" s="88"/>
      <c r="DOI26" s="88"/>
      <c r="DOJ26" s="88"/>
      <c r="DOK26" s="88"/>
      <c r="DOL26" s="88"/>
      <c r="DOM26" s="88"/>
      <c r="DON26" s="88"/>
      <c r="DOO26" s="88"/>
      <c r="DOP26" s="88"/>
      <c r="DOQ26" s="88"/>
      <c r="DOR26" s="88"/>
      <c r="DOS26" s="88"/>
      <c r="DOT26" s="88"/>
      <c r="DOU26" s="88"/>
      <c r="DOV26" s="88"/>
      <c r="DOW26" s="88"/>
      <c r="DOX26" s="88"/>
      <c r="DOY26" s="88"/>
      <c r="DOZ26" s="88"/>
      <c r="DPA26" s="88"/>
      <c r="DPB26" s="88"/>
      <c r="DPC26" s="88"/>
      <c r="DPD26" s="88"/>
      <c r="DPE26" s="88"/>
      <c r="DPF26" s="88"/>
      <c r="DPG26" s="88"/>
      <c r="DPH26" s="88"/>
      <c r="DPI26" s="88"/>
      <c r="DPJ26" s="88"/>
      <c r="DPK26" s="88"/>
      <c r="DPL26" s="88"/>
      <c r="DPM26" s="88"/>
      <c r="DPN26" s="88"/>
      <c r="DPO26" s="88"/>
      <c r="DPP26" s="88"/>
      <c r="DPQ26" s="88"/>
      <c r="DPR26" s="88"/>
      <c r="DPS26" s="88"/>
      <c r="DPT26" s="88"/>
      <c r="DPU26" s="88"/>
      <c r="DPV26" s="88"/>
      <c r="DPW26" s="88"/>
      <c r="DPX26" s="88"/>
      <c r="DPY26" s="88"/>
      <c r="DPZ26" s="88"/>
      <c r="DQA26" s="88"/>
      <c r="DQB26" s="88"/>
      <c r="DQC26" s="88"/>
      <c r="DQD26" s="88"/>
      <c r="DQE26" s="88"/>
      <c r="DQF26" s="88"/>
      <c r="DQG26" s="88"/>
      <c r="DQH26" s="88"/>
      <c r="DQI26" s="88"/>
      <c r="DQJ26" s="88"/>
      <c r="DQK26" s="88"/>
      <c r="DQL26" s="88"/>
      <c r="DQM26" s="88"/>
      <c r="DQN26" s="88"/>
      <c r="DQO26" s="88"/>
      <c r="DQP26" s="88"/>
      <c r="DQQ26" s="88"/>
      <c r="DQR26" s="88"/>
      <c r="DQS26" s="88"/>
      <c r="DQT26" s="88"/>
      <c r="DQU26" s="88"/>
      <c r="DQV26" s="88"/>
      <c r="DQW26" s="88"/>
      <c r="DQX26" s="88"/>
      <c r="DQY26" s="88"/>
      <c r="DQZ26" s="88"/>
      <c r="DRA26" s="88"/>
      <c r="DRB26" s="88"/>
      <c r="DRC26" s="88"/>
      <c r="DRD26" s="88"/>
      <c r="DRE26" s="88"/>
      <c r="DRF26" s="88"/>
      <c r="DRG26" s="88"/>
      <c r="DRH26" s="88"/>
      <c r="DRI26" s="88"/>
      <c r="DRJ26" s="88"/>
      <c r="DRK26" s="88"/>
      <c r="DRL26" s="88"/>
      <c r="DRM26" s="88"/>
      <c r="DRN26" s="88"/>
      <c r="DRO26" s="88"/>
      <c r="DRP26" s="88"/>
      <c r="DRQ26" s="88"/>
      <c r="DRR26" s="88"/>
      <c r="DRS26" s="88"/>
      <c r="DRT26" s="88"/>
      <c r="DRU26" s="88"/>
      <c r="DRV26" s="88"/>
      <c r="DRW26" s="88"/>
      <c r="DRX26" s="88"/>
      <c r="DRY26" s="88"/>
      <c r="DRZ26" s="88"/>
      <c r="DSA26" s="88"/>
      <c r="DSB26" s="88"/>
      <c r="DSC26" s="88"/>
      <c r="DSD26" s="88"/>
      <c r="DSE26" s="88"/>
      <c r="DSF26" s="88"/>
      <c r="DSG26" s="88"/>
      <c r="DSH26" s="88"/>
      <c r="DSI26" s="88"/>
      <c r="DSJ26" s="88"/>
      <c r="DSK26" s="88"/>
      <c r="DSL26" s="88"/>
      <c r="DSM26" s="88"/>
      <c r="DSN26" s="88"/>
      <c r="DSO26" s="88"/>
      <c r="DSP26" s="88"/>
      <c r="DSQ26" s="88"/>
      <c r="DSR26" s="88"/>
      <c r="DSS26" s="88"/>
      <c r="DST26" s="88"/>
      <c r="DSU26" s="88"/>
      <c r="DSV26" s="88"/>
      <c r="DSW26" s="88"/>
      <c r="DSX26" s="88"/>
      <c r="DSY26" s="88"/>
      <c r="DSZ26" s="88"/>
      <c r="DTA26" s="88"/>
      <c r="DTB26" s="88"/>
      <c r="DTC26" s="88"/>
      <c r="DTD26" s="88"/>
      <c r="DTE26" s="88"/>
      <c r="DTF26" s="88"/>
      <c r="DTG26" s="88"/>
      <c r="DTH26" s="88"/>
      <c r="DTI26" s="88"/>
      <c r="DTJ26" s="88"/>
      <c r="DTK26" s="88"/>
      <c r="DTL26" s="88"/>
      <c r="DTM26" s="88"/>
      <c r="DTN26" s="88"/>
      <c r="DTO26" s="88"/>
      <c r="DTP26" s="88"/>
      <c r="DTQ26" s="88"/>
      <c r="DTR26" s="88"/>
      <c r="DTS26" s="88"/>
      <c r="DTT26" s="88"/>
      <c r="DTU26" s="88"/>
      <c r="DTV26" s="88"/>
      <c r="DTW26" s="88"/>
      <c r="DTX26" s="88"/>
      <c r="DTY26" s="88"/>
      <c r="DTZ26" s="88"/>
      <c r="DUA26" s="88"/>
      <c r="DUB26" s="88"/>
      <c r="DUC26" s="88"/>
      <c r="DUD26" s="88"/>
      <c r="DUE26" s="88"/>
      <c r="DUF26" s="88"/>
      <c r="DUG26" s="88"/>
      <c r="DUH26" s="88"/>
      <c r="DUI26" s="88"/>
      <c r="DUJ26" s="88"/>
      <c r="DUK26" s="88"/>
      <c r="DUL26" s="88"/>
      <c r="DUM26" s="88"/>
      <c r="DUN26" s="88"/>
      <c r="DUO26" s="88"/>
      <c r="DUP26" s="88"/>
      <c r="DUQ26" s="88"/>
      <c r="DUR26" s="88"/>
      <c r="DUS26" s="88"/>
      <c r="DUT26" s="88"/>
      <c r="DUU26" s="88"/>
      <c r="DUV26" s="88"/>
      <c r="DUW26" s="88"/>
      <c r="DUX26" s="88"/>
      <c r="DUY26" s="88"/>
      <c r="DUZ26" s="88"/>
      <c r="DVA26" s="88"/>
      <c r="DVB26" s="88"/>
      <c r="DVC26" s="88"/>
      <c r="DVD26" s="88"/>
      <c r="DVE26" s="88"/>
      <c r="DVF26" s="88"/>
      <c r="DVG26" s="88"/>
      <c r="DVH26" s="88"/>
      <c r="DVI26" s="88"/>
      <c r="DVJ26" s="88"/>
      <c r="DVK26" s="88"/>
      <c r="DVL26" s="88"/>
      <c r="DVM26" s="88"/>
      <c r="DVN26" s="88"/>
      <c r="DVO26" s="88"/>
      <c r="DVP26" s="88"/>
      <c r="DVQ26" s="88"/>
      <c r="DVR26" s="88"/>
      <c r="DVS26" s="88"/>
      <c r="DVT26" s="88"/>
      <c r="DVU26" s="88"/>
      <c r="DVV26" s="88"/>
      <c r="DVW26" s="88"/>
      <c r="DVX26" s="88"/>
      <c r="DVY26" s="88"/>
      <c r="DVZ26" s="88"/>
      <c r="DWA26" s="88"/>
      <c r="DWB26" s="88"/>
      <c r="DWC26" s="88"/>
      <c r="DWD26" s="88"/>
      <c r="DWE26" s="88"/>
      <c r="DWF26" s="88"/>
      <c r="DWG26" s="88"/>
      <c r="DWH26" s="88"/>
      <c r="DWI26" s="88"/>
      <c r="DWJ26" s="88"/>
      <c r="DWK26" s="88"/>
      <c r="DWL26" s="88"/>
      <c r="DWM26" s="88"/>
      <c r="DWN26" s="88"/>
      <c r="DWO26" s="88"/>
      <c r="DWP26" s="88"/>
      <c r="DWQ26" s="88"/>
      <c r="DWR26" s="88"/>
      <c r="DWS26" s="88"/>
      <c r="DWT26" s="88"/>
      <c r="DWU26" s="88"/>
      <c r="DWV26" s="88"/>
      <c r="DWW26" s="88"/>
      <c r="DWX26" s="88"/>
      <c r="DWY26" s="88"/>
      <c r="DWZ26" s="88"/>
      <c r="DXA26" s="88"/>
      <c r="DXB26" s="88"/>
      <c r="DXC26" s="88"/>
      <c r="DXD26" s="88"/>
      <c r="DXE26" s="88"/>
      <c r="DXF26" s="88"/>
      <c r="DXG26" s="88"/>
      <c r="DXH26" s="88"/>
      <c r="DXI26" s="88"/>
      <c r="DXJ26" s="88"/>
      <c r="DXK26" s="88"/>
      <c r="DXL26" s="88"/>
      <c r="DXM26" s="88"/>
      <c r="DXN26" s="88"/>
      <c r="DXO26" s="88"/>
      <c r="DXP26" s="88"/>
      <c r="DXQ26" s="88"/>
      <c r="DXR26" s="88"/>
      <c r="DXS26" s="88"/>
      <c r="DXT26" s="88"/>
      <c r="DXU26" s="88"/>
      <c r="DXV26" s="88"/>
      <c r="DXW26" s="88"/>
      <c r="DXX26" s="88"/>
      <c r="DXY26" s="88"/>
      <c r="DXZ26" s="88"/>
      <c r="DYA26" s="88"/>
      <c r="DYB26" s="88"/>
      <c r="DYC26" s="88"/>
      <c r="DYD26" s="88"/>
      <c r="DYE26" s="88"/>
      <c r="DYF26" s="88"/>
      <c r="DYG26" s="88"/>
      <c r="DYH26" s="88"/>
      <c r="DYI26" s="88"/>
      <c r="DYJ26" s="88"/>
      <c r="DYK26" s="88"/>
      <c r="DYL26" s="88"/>
      <c r="DYM26" s="88"/>
      <c r="DYN26" s="88"/>
      <c r="DYO26" s="88"/>
      <c r="DYP26" s="88"/>
      <c r="DYQ26" s="88"/>
      <c r="DYR26" s="88"/>
      <c r="DYS26" s="88"/>
      <c r="DYT26" s="88"/>
      <c r="DYU26" s="88"/>
      <c r="DYV26" s="88"/>
      <c r="DYW26" s="88"/>
      <c r="DYX26" s="88"/>
      <c r="DYY26" s="88"/>
      <c r="DYZ26" s="88"/>
      <c r="DZA26" s="88"/>
      <c r="DZB26" s="88"/>
      <c r="DZC26" s="88"/>
      <c r="DZD26" s="88"/>
      <c r="DZE26" s="88"/>
      <c r="DZF26" s="88"/>
      <c r="DZG26" s="88"/>
      <c r="DZH26" s="88"/>
      <c r="DZI26" s="88"/>
      <c r="DZJ26" s="88"/>
      <c r="DZK26" s="88"/>
      <c r="DZL26" s="88"/>
      <c r="DZM26" s="88"/>
      <c r="DZN26" s="88"/>
      <c r="DZO26" s="88"/>
      <c r="DZP26" s="88"/>
      <c r="DZQ26" s="88"/>
      <c r="DZR26" s="88"/>
      <c r="DZS26" s="88"/>
      <c r="DZT26" s="88"/>
      <c r="DZU26" s="88"/>
      <c r="DZV26" s="88"/>
      <c r="DZW26" s="88"/>
      <c r="DZX26" s="88"/>
      <c r="DZY26" s="88"/>
      <c r="DZZ26" s="88"/>
      <c r="EAA26" s="88"/>
      <c r="EAB26" s="88"/>
      <c r="EAC26" s="88"/>
      <c r="EAD26" s="88"/>
      <c r="EAE26" s="88"/>
      <c r="EAF26" s="88"/>
      <c r="EAG26" s="88"/>
      <c r="EAH26" s="88"/>
      <c r="EAI26" s="88"/>
      <c r="EAJ26" s="88"/>
      <c r="EAK26" s="88"/>
      <c r="EAL26" s="88"/>
      <c r="EAM26" s="88"/>
      <c r="EAN26" s="88"/>
      <c r="EAO26" s="88"/>
      <c r="EAP26" s="88"/>
      <c r="EAQ26" s="88"/>
      <c r="EAR26" s="88"/>
      <c r="EAS26" s="88"/>
      <c r="EAT26" s="88"/>
      <c r="EAU26" s="88"/>
      <c r="EAV26" s="88"/>
      <c r="EAW26" s="88"/>
      <c r="EAX26" s="88"/>
      <c r="EAY26" s="88"/>
      <c r="EAZ26" s="88"/>
      <c r="EBA26" s="88"/>
      <c r="EBB26" s="88"/>
      <c r="EBC26" s="88"/>
      <c r="EBD26" s="88"/>
      <c r="EBE26" s="88"/>
      <c r="EBF26" s="88"/>
      <c r="EBG26" s="88"/>
      <c r="EBH26" s="88"/>
      <c r="EBI26" s="88"/>
      <c r="EBJ26" s="88"/>
      <c r="EBK26" s="88"/>
      <c r="EBL26" s="88"/>
      <c r="EBM26" s="88"/>
      <c r="EBN26" s="88"/>
      <c r="EBO26" s="88"/>
      <c r="EBP26" s="88"/>
      <c r="EBQ26" s="88"/>
      <c r="EBR26" s="88"/>
      <c r="EBS26" s="88"/>
      <c r="EBT26" s="88"/>
      <c r="EBU26" s="88"/>
      <c r="EBV26" s="88"/>
      <c r="EBW26" s="88"/>
      <c r="EBX26" s="88"/>
      <c r="EBY26" s="88"/>
      <c r="EBZ26" s="88"/>
      <c r="ECA26" s="88"/>
      <c r="ECB26" s="88"/>
      <c r="ECC26" s="88"/>
      <c r="ECD26" s="88"/>
      <c r="ECE26" s="88"/>
      <c r="ECF26" s="88"/>
      <c r="ECG26" s="88"/>
      <c r="ECH26" s="88"/>
      <c r="ECI26" s="88"/>
      <c r="ECJ26" s="88"/>
      <c r="ECK26" s="88"/>
      <c r="ECL26" s="88"/>
      <c r="ECM26" s="88"/>
      <c r="ECN26" s="88"/>
      <c r="ECO26" s="88"/>
      <c r="ECP26" s="88"/>
      <c r="ECQ26" s="88"/>
      <c r="ECR26" s="88"/>
      <c r="ECS26" s="88"/>
      <c r="ECT26" s="88"/>
      <c r="ECU26" s="88"/>
      <c r="ECV26" s="88"/>
      <c r="ECW26" s="88"/>
      <c r="ECX26" s="88"/>
      <c r="ECY26" s="88"/>
      <c r="ECZ26" s="88"/>
      <c r="EDA26" s="88"/>
      <c r="EDB26" s="88"/>
      <c r="EDC26" s="88"/>
      <c r="EDD26" s="88"/>
      <c r="EDE26" s="88"/>
      <c r="EDF26" s="88"/>
      <c r="EDG26" s="88"/>
      <c r="EDH26" s="88"/>
      <c r="EDI26" s="88"/>
      <c r="EDJ26" s="88"/>
      <c r="EDK26" s="88"/>
      <c r="EDL26" s="88"/>
      <c r="EDM26" s="88"/>
      <c r="EDN26" s="88"/>
      <c r="EDO26" s="88"/>
      <c r="EDP26" s="88"/>
      <c r="EDQ26" s="88"/>
      <c r="EDR26" s="88"/>
      <c r="EDS26" s="88"/>
      <c r="EDT26" s="88"/>
      <c r="EDU26" s="88"/>
      <c r="EDV26" s="88"/>
      <c r="EDW26" s="88"/>
      <c r="EDX26" s="88"/>
      <c r="EDY26" s="88"/>
      <c r="EDZ26" s="88"/>
      <c r="EEA26" s="88"/>
      <c r="EEB26" s="88"/>
      <c r="EEC26" s="88"/>
      <c r="EED26" s="88"/>
      <c r="EEE26" s="88"/>
      <c r="EEF26" s="88"/>
      <c r="EEG26" s="88"/>
      <c r="EEH26" s="88"/>
      <c r="EEI26" s="88"/>
      <c r="EEJ26" s="88"/>
      <c r="EEK26" s="88"/>
      <c r="EEL26" s="88"/>
      <c r="EEM26" s="88"/>
      <c r="EEN26" s="88"/>
      <c r="EEO26" s="88"/>
      <c r="EEP26" s="88"/>
      <c r="EEQ26" s="88"/>
      <c r="EER26" s="88"/>
      <c r="EES26" s="88"/>
      <c r="EET26" s="88"/>
      <c r="EEU26" s="88"/>
      <c r="EEV26" s="88"/>
      <c r="EEW26" s="88"/>
      <c r="EEX26" s="88"/>
      <c r="EEY26" s="88"/>
      <c r="EEZ26" s="88"/>
      <c r="EFA26" s="88"/>
      <c r="EFB26" s="88"/>
      <c r="EFC26" s="88"/>
      <c r="EFD26" s="88"/>
      <c r="EFE26" s="88"/>
      <c r="EFF26" s="88"/>
      <c r="EFG26" s="88"/>
      <c r="EFH26" s="88"/>
      <c r="EFI26" s="88"/>
      <c r="EFJ26" s="88"/>
      <c r="EFK26" s="88"/>
      <c r="EFL26" s="88"/>
      <c r="EFM26" s="88"/>
      <c r="EFN26" s="88"/>
      <c r="EFO26" s="88"/>
      <c r="EFP26" s="88"/>
      <c r="EFQ26" s="88"/>
      <c r="EFR26" s="88"/>
      <c r="EFS26" s="88"/>
      <c r="EFT26" s="88"/>
      <c r="EFU26" s="88"/>
      <c r="EFV26" s="88"/>
      <c r="EFW26" s="88"/>
      <c r="EFX26" s="88"/>
      <c r="EFY26" s="88"/>
      <c r="EFZ26" s="88"/>
      <c r="EGA26" s="88"/>
      <c r="EGB26" s="88"/>
      <c r="EGC26" s="88"/>
      <c r="EGD26" s="88"/>
      <c r="EGE26" s="88"/>
      <c r="EGF26" s="88"/>
      <c r="EGG26" s="88"/>
      <c r="EGH26" s="88"/>
      <c r="EGI26" s="88"/>
      <c r="EGJ26" s="88"/>
      <c r="EGK26" s="88"/>
      <c r="EGL26" s="88"/>
      <c r="EGM26" s="88"/>
      <c r="EGN26" s="88"/>
      <c r="EGO26" s="88"/>
      <c r="EGP26" s="88"/>
      <c r="EGQ26" s="88"/>
      <c r="EGR26" s="88"/>
      <c r="EGS26" s="88"/>
      <c r="EGT26" s="88"/>
      <c r="EGU26" s="88"/>
      <c r="EGV26" s="88"/>
      <c r="EGW26" s="88"/>
      <c r="EGX26" s="88"/>
      <c r="EGY26" s="88"/>
      <c r="EGZ26" s="88"/>
      <c r="EHA26" s="88"/>
      <c r="EHB26" s="88"/>
      <c r="EHC26" s="88"/>
      <c r="EHD26" s="88"/>
      <c r="EHE26" s="88"/>
      <c r="EHF26" s="88"/>
      <c r="EHG26" s="88"/>
      <c r="EHH26" s="88"/>
      <c r="EHI26" s="88"/>
      <c r="EHJ26" s="88"/>
      <c r="EHK26" s="88"/>
      <c r="EHL26" s="88"/>
      <c r="EHM26" s="88"/>
      <c r="EHN26" s="88"/>
      <c r="EHO26" s="88"/>
      <c r="EHP26" s="88"/>
      <c r="EHQ26" s="88"/>
      <c r="EHR26" s="88"/>
      <c r="EHS26" s="88"/>
      <c r="EHT26" s="88"/>
      <c r="EHU26" s="88"/>
      <c r="EHV26" s="88"/>
      <c r="EHW26" s="88"/>
      <c r="EHX26" s="88"/>
      <c r="EHY26" s="88"/>
      <c r="EHZ26" s="88"/>
      <c r="EIA26" s="88"/>
      <c r="EIB26" s="88"/>
      <c r="EIC26" s="88"/>
      <c r="EID26" s="88"/>
      <c r="EIE26" s="88"/>
      <c r="EIF26" s="88"/>
      <c r="EIG26" s="88"/>
      <c r="EIH26" s="88"/>
      <c r="EII26" s="88"/>
      <c r="EIJ26" s="88"/>
      <c r="EIK26" s="88"/>
      <c r="EIL26" s="88"/>
      <c r="EIM26" s="88"/>
      <c r="EIN26" s="88"/>
      <c r="EIO26" s="88"/>
      <c r="EIP26" s="88"/>
      <c r="EIQ26" s="88"/>
      <c r="EIR26" s="88"/>
      <c r="EIS26" s="88"/>
      <c r="EIT26" s="88"/>
      <c r="EIU26" s="88"/>
      <c r="EIV26" s="88"/>
      <c r="EIW26" s="88"/>
      <c r="EIX26" s="88"/>
      <c r="EIY26" s="88"/>
      <c r="EIZ26" s="88"/>
      <c r="EJA26" s="88"/>
      <c r="EJB26" s="88"/>
      <c r="EJC26" s="88"/>
      <c r="EJD26" s="88"/>
      <c r="EJE26" s="88"/>
      <c r="EJF26" s="88"/>
      <c r="EJG26" s="88"/>
      <c r="EJH26" s="88"/>
      <c r="EJI26" s="88"/>
      <c r="EJJ26" s="88"/>
      <c r="EJK26" s="88"/>
      <c r="EJL26" s="88"/>
      <c r="EJM26" s="88"/>
      <c r="EJN26" s="88"/>
      <c r="EJO26" s="88"/>
      <c r="EJP26" s="88"/>
      <c r="EJQ26" s="88"/>
      <c r="EJR26" s="88"/>
      <c r="EJS26" s="88"/>
      <c r="EJT26" s="88"/>
      <c r="EJU26" s="88"/>
      <c r="EJV26" s="88"/>
      <c r="EJW26" s="88"/>
      <c r="EJX26" s="88"/>
      <c r="EJY26" s="88"/>
      <c r="EJZ26" s="88"/>
      <c r="EKA26" s="88"/>
      <c r="EKB26" s="88"/>
      <c r="EKC26" s="88"/>
      <c r="EKD26" s="88"/>
      <c r="EKE26" s="88"/>
      <c r="EKF26" s="88"/>
      <c r="EKG26" s="88"/>
      <c r="EKH26" s="88"/>
      <c r="EKI26" s="88"/>
      <c r="EKJ26" s="88"/>
      <c r="EKK26" s="88"/>
      <c r="EKL26" s="88"/>
      <c r="EKM26" s="88"/>
      <c r="EKN26" s="88"/>
      <c r="EKO26" s="88"/>
      <c r="EKP26" s="88"/>
      <c r="EKQ26" s="88"/>
      <c r="EKR26" s="88"/>
      <c r="EKS26" s="88"/>
      <c r="EKT26" s="88"/>
      <c r="EKU26" s="88"/>
      <c r="EKV26" s="88"/>
      <c r="EKW26" s="88"/>
      <c r="EKX26" s="88"/>
      <c r="EKY26" s="88"/>
      <c r="EKZ26" s="88"/>
      <c r="ELA26" s="88"/>
      <c r="ELB26" s="88"/>
      <c r="ELC26" s="88"/>
      <c r="ELD26" s="88"/>
      <c r="ELE26" s="88"/>
      <c r="ELF26" s="88"/>
      <c r="ELG26" s="88"/>
      <c r="ELH26" s="88"/>
      <c r="ELI26" s="88"/>
      <c r="ELJ26" s="88"/>
      <c r="ELK26" s="88"/>
      <c r="ELL26" s="88"/>
      <c r="ELM26" s="88"/>
      <c r="ELN26" s="88"/>
      <c r="ELO26" s="88"/>
      <c r="ELP26" s="88"/>
      <c r="ELQ26" s="88"/>
      <c r="ELR26" s="88"/>
      <c r="ELS26" s="88"/>
      <c r="ELT26" s="88"/>
      <c r="ELU26" s="88"/>
      <c r="ELV26" s="88"/>
      <c r="ELW26" s="88"/>
      <c r="ELX26" s="88"/>
      <c r="ELY26" s="88"/>
      <c r="ELZ26" s="88"/>
      <c r="EMA26" s="88"/>
      <c r="EMB26" s="88"/>
      <c r="EMC26" s="88"/>
      <c r="EMD26" s="88"/>
      <c r="EME26" s="88"/>
      <c r="EMF26" s="88"/>
      <c r="EMG26" s="88"/>
      <c r="EMH26" s="88"/>
      <c r="EMI26" s="88"/>
      <c r="EMJ26" s="88"/>
      <c r="EMK26" s="88"/>
      <c r="EML26" s="88"/>
      <c r="EMM26" s="88"/>
      <c r="EMN26" s="88"/>
      <c r="EMO26" s="88"/>
      <c r="EMP26" s="88"/>
      <c r="EMQ26" s="88"/>
      <c r="EMR26" s="88"/>
      <c r="EMS26" s="88"/>
      <c r="EMT26" s="88"/>
      <c r="EMU26" s="88"/>
      <c r="EMV26" s="88"/>
      <c r="EMW26" s="88"/>
      <c r="EMX26" s="88"/>
      <c r="EMY26" s="88"/>
      <c r="EMZ26" s="88"/>
      <c r="ENA26" s="88"/>
      <c r="ENB26" s="88"/>
      <c r="ENC26" s="88"/>
      <c r="END26" s="88"/>
      <c r="ENE26" s="88"/>
      <c r="ENF26" s="88"/>
      <c r="ENG26" s="88"/>
      <c r="ENH26" s="88"/>
      <c r="ENI26" s="88"/>
      <c r="ENJ26" s="88"/>
      <c r="ENK26" s="88"/>
      <c r="ENL26" s="88"/>
      <c r="ENM26" s="88"/>
      <c r="ENN26" s="88"/>
      <c r="ENO26" s="88"/>
      <c r="ENP26" s="88"/>
      <c r="ENQ26" s="88"/>
      <c r="ENR26" s="88"/>
      <c r="ENS26" s="88"/>
      <c r="ENT26" s="88"/>
      <c r="ENU26" s="88"/>
      <c r="ENV26" s="88"/>
      <c r="ENW26" s="88"/>
      <c r="ENX26" s="88"/>
      <c r="ENY26" s="88"/>
      <c r="ENZ26" s="88"/>
      <c r="EOA26" s="88"/>
      <c r="EOB26" s="88"/>
      <c r="EOC26" s="88"/>
      <c r="EOD26" s="88"/>
      <c r="EOE26" s="88"/>
      <c r="EOF26" s="88"/>
      <c r="EOG26" s="88"/>
      <c r="EOH26" s="88"/>
      <c r="EOI26" s="88"/>
      <c r="EOJ26" s="88"/>
      <c r="EOK26" s="88"/>
      <c r="EOL26" s="88"/>
      <c r="EOM26" s="88"/>
      <c r="EON26" s="88"/>
      <c r="EOO26" s="88"/>
      <c r="EOP26" s="88"/>
      <c r="EOQ26" s="88"/>
      <c r="EOR26" s="88"/>
      <c r="EOS26" s="88"/>
      <c r="EOT26" s="88"/>
      <c r="EOU26" s="88"/>
      <c r="EOV26" s="88"/>
      <c r="EOW26" s="88"/>
      <c r="EOX26" s="88"/>
      <c r="EOY26" s="88"/>
      <c r="EOZ26" s="88"/>
      <c r="EPA26" s="88"/>
      <c r="EPB26" s="88"/>
      <c r="EPC26" s="88"/>
      <c r="EPD26" s="88"/>
      <c r="EPE26" s="88"/>
      <c r="EPF26" s="88"/>
      <c r="EPG26" s="88"/>
      <c r="EPH26" s="88"/>
      <c r="EPI26" s="88"/>
      <c r="EPJ26" s="88"/>
      <c r="EPK26" s="88"/>
      <c r="EPL26" s="88"/>
      <c r="EPM26" s="88"/>
      <c r="EPN26" s="88"/>
      <c r="EPO26" s="88"/>
      <c r="EPP26" s="88"/>
      <c r="EPQ26" s="88"/>
      <c r="EPR26" s="88"/>
      <c r="EPS26" s="88"/>
      <c r="EPT26" s="88"/>
      <c r="EPU26" s="88"/>
      <c r="EPV26" s="88"/>
      <c r="EPW26" s="88"/>
      <c r="EPX26" s="88"/>
      <c r="EPY26" s="88"/>
      <c r="EPZ26" s="88"/>
      <c r="EQA26" s="88"/>
      <c r="EQB26" s="88"/>
      <c r="EQC26" s="88"/>
      <c r="EQD26" s="88"/>
      <c r="EQE26" s="88"/>
      <c r="EQF26" s="88"/>
      <c r="EQG26" s="88"/>
      <c r="EQH26" s="88"/>
      <c r="EQI26" s="88"/>
      <c r="EQJ26" s="88"/>
      <c r="EQK26" s="88"/>
      <c r="EQL26" s="88"/>
      <c r="EQM26" s="88"/>
      <c r="EQN26" s="88"/>
      <c r="EQO26" s="88"/>
      <c r="EQP26" s="88"/>
      <c r="EQQ26" s="88"/>
      <c r="EQR26" s="88"/>
      <c r="EQS26" s="88"/>
      <c r="EQT26" s="88"/>
      <c r="EQU26" s="88"/>
      <c r="EQV26" s="88"/>
      <c r="EQW26" s="88"/>
      <c r="EQX26" s="88"/>
      <c r="EQY26" s="88"/>
      <c r="EQZ26" s="88"/>
      <c r="ERA26" s="88"/>
      <c r="ERB26" s="88"/>
      <c r="ERC26" s="88"/>
      <c r="ERD26" s="88"/>
      <c r="ERE26" s="88"/>
      <c r="ERF26" s="88"/>
      <c r="ERG26" s="88"/>
      <c r="ERH26" s="88"/>
      <c r="ERI26" s="88"/>
      <c r="ERJ26" s="88"/>
      <c r="ERK26" s="88"/>
      <c r="ERL26" s="88"/>
      <c r="ERM26" s="88"/>
      <c r="ERN26" s="88"/>
      <c r="ERO26" s="88"/>
      <c r="ERP26" s="88"/>
      <c r="ERQ26" s="88"/>
      <c r="ERR26" s="88"/>
      <c r="ERS26" s="88"/>
      <c r="ERT26" s="88"/>
      <c r="ERU26" s="88"/>
      <c r="ERV26" s="88"/>
      <c r="ERW26" s="88"/>
      <c r="ERX26" s="88"/>
      <c r="ERY26" s="88"/>
      <c r="ERZ26" s="88"/>
      <c r="ESA26" s="88"/>
      <c r="ESB26" s="88"/>
      <c r="ESC26" s="88"/>
      <c r="ESD26" s="88"/>
      <c r="ESE26" s="88"/>
      <c r="ESF26" s="88"/>
      <c r="ESG26" s="88"/>
      <c r="ESH26" s="88"/>
      <c r="ESI26" s="88"/>
      <c r="ESJ26" s="88"/>
      <c r="ESK26" s="88"/>
      <c r="ESL26" s="88"/>
      <c r="ESM26" s="88"/>
      <c r="ESN26" s="88"/>
      <c r="ESO26" s="88"/>
      <c r="ESP26" s="88"/>
      <c r="ESQ26" s="88"/>
      <c r="ESR26" s="88"/>
      <c r="ESS26" s="88"/>
      <c r="EST26" s="88"/>
      <c r="ESU26" s="88"/>
      <c r="ESV26" s="88"/>
      <c r="ESW26" s="88"/>
      <c r="ESX26" s="88"/>
      <c r="ESY26" s="88"/>
      <c r="ESZ26" s="88"/>
      <c r="ETA26" s="88"/>
      <c r="ETB26" s="88"/>
      <c r="ETC26" s="88"/>
      <c r="ETD26" s="88"/>
      <c r="ETE26" s="88"/>
      <c r="ETF26" s="88"/>
      <c r="ETG26" s="88"/>
      <c r="ETH26" s="88"/>
      <c r="ETI26" s="88"/>
      <c r="ETJ26" s="88"/>
      <c r="ETK26" s="88"/>
      <c r="ETL26" s="88"/>
      <c r="ETM26" s="88"/>
      <c r="ETN26" s="88"/>
      <c r="ETO26" s="88"/>
      <c r="ETP26" s="88"/>
      <c r="ETQ26" s="88"/>
      <c r="ETR26" s="88"/>
      <c r="ETS26" s="88"/>
      <c r="ETT26" s="88"/>
      <c r="ETU26" s="88"/>
      <c r="ETV26" s="88"/>
      <c r="ETW26" s="88"/>
      <c r="ETX26" s="88"/>
      <c r="ETY26" s="88"/>
      <c r="ETZ26" s="88"/>
      <c r="EUA26" s="88"/>
      <c r="EUB26" s="88"/>
      <c r="EUC26" s="88"/>
      <c r="EUD26" s="88"/>
      <c r="EUE26" s="88"/>
      <c r="EUF26" s="88"/>
      <c r="EUG26" s="88"/>
      <c r="EUH26" s="88"/>
      <c r="EUI26" s="88"/>
      <c r="EUJ26" s="88"/>
      <c r="EUK26" s="88"/>
      <c r="EUL26" s="88"/>
      <c r="EUM26" s="88"/>
      <c r="EUN26" s="88"/>
      <c r="EUO26" s="88"/>
      <c r="EUP26" s="88"/>
      <c r="EUQ26" s="88"/>
      <c r="EUR26" s="88"/>
      <c r="EUS26" s="88"/>
      <c r="EUT26" s="88"/>
      <c r="EUU26" s="88"/>
      <c r="EUV26" s="88"/>
      <c r="EUW26" s="88"/>
      <c r="EUX26" s="88"/>
      <c r="EUY26" s="88"/>
      <c r="EUZ26" s="88"/>
      <c r="EVA26" s="88"/>
      <c r="EVB26" s="88"/>
      <c r="EVC26" s="88"/>
      <c r="EVD26" s="88"/>
      <c r="EVE26" s="88"/>
      <c r="EVF26" s="88"/>
      <c r="EVG26" s="88"/>
      <c r="EVH26" s="88"/>
      <c r="EVI26" s="88"/>
      <c r="EVJ26" s="88"/>
      <c r="EVK26" s="88"/>
      <c r="EVL26" s="88"/>
      <c r="EVM26" s="88"/>
      <c r="EVN26" s="88"/>
      <c r="EVO26" s="88"/>
      <c r="EVP26" s="88"/>
      <c r="EVQ26" s="88"/>
      <c r="EVR26" s="88"/>
      <c r="EVS26" s="88"/>
      <c r="EVT26" s="88"/>
      <c r="EVU26" s="88"/>
      <c r="EVV26" s="88"/>
      <c r="EVW26" s="88"/>
      <c r="EVX26" s="88"/>
      <c r="EVY26" s="88"/>
      <c r="EVZ26" s="88"/>
      <c r="EWA26" s="88"/>
      <c r="EWB26" s="88"/>
      <c r="EWC26" s="88"/>
      <c r="EWD26" s="88"/>
      <c r="EWE26" s="88"/>
      <c r="EWF26" s="88"/>
      <c r="EWG26" s="88"/>
      <c r="EWH26" s="88"/>
      <c r="EWI26" s="88"/>
      <c r="EWJ26" s="88"/>
      <c r="EWK26" s="88"/>
      <c r="EWL26" s="88"/>
      <c r="EWM26" s="88"/>
      <c r="EWN26" s="88"/>
      <c r="EWO26" s="88"/>
      <c r="EWP26" s="88"/>
      <c r="EWQ26" s="88"/>
      <c r="EWR26" s="88"/>
      <c r="EWS26" s="88"/>
      <c r="EWT26" s="88"/>
      <c r="EWU26" s="88"/>
      <c r="EWV26" s="88"/>
      <c r="EWW26" s="88"/>
      <c r="EWX26" s="88"/>
      <c r="EWY26" s="88"/>
      <c r="EWZ26" s="88"/>
      <c r="EXA26" s="88"/>
      <c r="EXB26" s="88"/>
      <c r="EXC26" s="88"/>
      <c r="EXD26" s="88"/>
      <c r="EXE26" s="88"/>
      <c r="EXF26" s="88"/>
      <c r="EXG26" s="88"/>
      <c r="EXH26" s="88"/>
      <c r="EXI26" s="88"/>
      <c r="EXJ26" s="88"/>
      <c r="EXK26" s="88"/>
      <c r="EXL26" s="88"/>
      <c r="EXM26" s="88"/>
      <c r="EXN26" s="88"/>
      <c r="EXO26" s="88"/>
      <c r="EXP26" s="88"/>
      <c r="EXQ26" s="88"/>
      <c r="EXR26" s="88"/>
      <c r="EXS26" s="88"/>
      <c r="EXT26" s="88"/>
      <c r="EXU26" s="88"/>
      <c r="EXV26" s="88"/>
      <c r="EXW26" s="88"/>
      <c r="EXX26" s="88"/>
      <c r="EXY26" s="88"/>
      <c r="EXZ26" s="88"/>
      <c r="EYA26" s="88"/>
      <c r="EYB26" s="88"/>
      <c r="EYC26" s="88"/>
      <c r="EYD26" s="88"/>
      <c r="EYE26" s="88"/>
      <c r="EYF26" s="88"/>
      <c r="EYG26" s="88"/>
      <c r="EYH26" s="88"/>
      <c r="EYI26" s="88"/>
      <c r="EYJ26" s="88"/>
      <c r="EYK26" s="88"/>
      <c r="EYL26" s="88"/>
      <c r="EYM26" s="88"/>
      <c r="EYN26" s="88"/>
      <c r="EYO26" s="88"/>
      <c r="EYP26" s="88"/>
      <c r="EYQ26" s="88"/>
      <c r="EYR26" s="88"/>
      <c r="EYS26" s="88"/>
      <c r="EYT26" s="88"/>
      <c r="EYU26" s="88"/>
      <c r="EYV26" s="88"/>
      <c r="EYW26" s="88"/>
      <c r="EYX26" s="88"/>
      <c r="EYY26" s="88"/>
      <c r="EYZ26" s="88"/>
      <c r="EZA26" s="88"/>
      <c r="EZB26" s="88"/>
      <c r="EZC26" s="88"/>
      <c r="EZD26" s="88"/>
      <c r="EZE26" s="88"/>
      <c r="EZF26" s="88"/>
      <c r="EZG26" s="88"/>
      <c r="EZH26" s="88"/>
      <c r="EZI26" s="88"/>
      <c r="EZJ26" s="88"/>
      <c r="EZK26" s="88"/>
      <c r="EZL26" s="88"/>
      <c r="EZM26" s="88"/>
      <c r="EZN26" s="88"/>
      <c r="EZO26" s="88"/>
      <c r="EZP26" s="88"/>
      <c r="EZQ26" s="88"/>
      <c r="EZR26" s="88"/>
      <c r="EZS26" s="88"/>
      <c r="EZT26" s="88"/>
      <c r="EZU26" s="88"/>
      <c r="EZV26" s="88"/>
      <c r="EZW26" s="88"/>
      <c r="EZX26" s="88"/>
      <c r="EZY26" s="88"/>
      <c r="EZZ26" s="88"/>
      <c r="FAA26" s="88"/>
      <c r="FAB26" s="88"/>
      <c r="FAC26" s="88"/>
      <c r="FAD26" s="88"/>
      <c r="FAE26" s="88"/>
      <c r="FAF26" s="88"/>
      <c r="FAG26" s="88"/>
      <c r="FAH26" s="88"/>
      <c r="FAI26" s="88"/>
      <c r="FAJ26" s="88"/>
      <c r="FAK26" s="88"/>
      <c r="FAL26" s="88"/>
      <c r="FAM26" s="88"/>
      <c r="FAN26" s="88"/>
      <c r="FAO26" s="88"/>
      <c r="FAP26" s="88"/>
      <c r="FAQ26" s="88"/>
      <c r="FAR26" s="88"/>
      <c r="FAS26" s="88"/>
      <c r="FAT26" s="88"/>
      <c r="FAU26" s="88"/>
      <c r="FAV26" s="88"/>
      <c r="FAW26" s="88"/>
      <c r="FAX26" s="88"/>
      <c r="FAY26" s="88"/>
      <c r="FAZ26" s="88"/>
      <c r="FBA26" s="88"/>
      <c r="FBB26" s="88"/>
      <c r="FBC26" s="88"/>
      <c r="FBD26" s="88"/>
      <c r="FBE26" s="88"/>
      <c r="FBF26" s="88"/>
      <c r="FBG26" s="88"/>
      <c r="FBH26" s="88"/>
      <c r="FBI26" s="88"/>
      <c r="FBJ26" s="88"/>
      <c r="FBK26" s="88"/>
      <c r="FBL26" s="88"/>
      <c r="FBM26" s="88"/>
      <c r="FBN26" s="88"/>
      <c r="FBO26" s="88"/>
      <c r="FBP26" s="88"/>
      <c r="FBQ26" s="88"/>
      <c r="FBR26" s="88"/>
      <c r="FBS26" s="88"/>
      <c r="FBT26" s="88"/>
      <c r="FBU26" s="88"/>
      <c r="FBV26" s="88"/>
      <c r="FBW26" s="88"/>
      <c r="FBX26" s="88"/>
      <c r="FBY26" s="88"/>
      <c r="FBZ26" s="88"/>
      <c r="FCA26" s="88"/>
      <c r="FCB26" s="88"/>
      <c r="FCC26" s="88"/>
      <c r="FCD26" s="88"/>
      <c r="FCE26" s="88"/>
      <c r="FCF26" s="88"/>
      <c r="FCG26" s="88"/>
      <c r="FCH26" s="88"/>
      <c r="FCI26" s="88"/>
      <c r="FCJ26" s="88"/>
      <c r="FCK26" s="88"/>
      <c r="FCL26" s="88"/>
      <c r="FCM26" s="88"/>
      <c r="FCN26" s="88"/>
      <c r="FCO26" s="88"/>
      <c r="FCP26" s="88"/>
      <c r="FCQ26" s="88"/>
      <c r="FCR26" s="88"/>
      <c r="FCS26" s="88"/>
      <c r="FCT26" s="88"/>
      <c r="FCU26" s="88"/>
      <c r="FCV26" s="88"/>
      <c r="FCW26" s="88"/>
      <c r="FCX26" s="88"/>
      <c r="FCY26" s="88"/>
      <c r="FCZ26" s="88"/>
      <c r="FDA26" s="88"/>
      <c r="FDB26" s="88"/>
      <c r="FDC26" s="88"/>
      <c r="FDD26" s="88"/>
      <c r="FDE26" s="88"/>
      <c r="FDF26" s="88"/>
      <c r="FDG26" s="88"/>
      <c r="FDH26" s="88"/>
      <c r="FDI26" s="88"/>
      <c r="FDJ26" s="88"/>
      <c r="FDK26" s="88"/>
      <c r="FDL26" s="88"/>
      <c r="FDM26" s="88"/>
      <c r="FDN26" s="88"/>
      <c r="FDO26" s="88"/>
      <c r="FDP26" s="88"/>
      <c r="FDQ26" s="88"/>
      <c r="FDR26" s="88"/>
      <c r="FDS26" s="88"/>
      <c r="FDT26" s="88"/>
      <c r="FDU26" s="88"/>
      <c r="FDV26" s="88"/>
      <c r="FDW26" s="88"/>
      <c r="FDX26" s="88"/>
      <c r="FDY26" s="88"/>
      <c r="FDZ26" s="88"/>
      <c r="FEA26" s="88"/>
      <c r="FEB26" s="88"/>
      <c r="FEC26" s="88"/>
      <c r="FED26" s="88"/>
      <c r="FEE26" s="88"/>
      <c r="FEF26" s="88"/>
      <c r="FEG26" s="88"/>
      <c r="FEH26" s="88"/>
      <c r="FEI26" s="88"/>
      <c r="FEJ26" s="88"/>
      <c r="FEK26" s="88"/>
      <c r="FEL26" s="88"/>
      <c r="FEM26" s="88"/>
      <c r="FEN26" s="88"/>
      <c r="FEO26" s="88"/>
      <c r="FEP26" s="88"/>
      <c r="FEQ26" s="88"/>
      <c r="FER26" s="88"/>
      <c r="FES26" s="88"/>
      <c r="FET26" s="88"/>
      <c r="FEU26" s="88"/>
      <c r="FEV26" s="88"/>
      <c r="FEW26" s="88"/>
      <c r="FEX26" s="88"/>
      <c r="FEY26" s="88"/>
      <c r="FEZ26" s="88"/>
      <c r="FFA26" s="88"/>
      <c r="FFB26" s="88"/>
      <c r="FFC26" s="88"/>
      <c r="FFD26" s="88"/>
      <c r="FFE26" s="88"/>
      <c r="FFF26" s="88"/>
      <c r="FFG26" s="88"/>
      <c r="FFH26" s="88"/>
      <c r="FFI26" s="88"/>
      <c r="FFJ26" s="88"/>
      <c r="FFK26" s="88"/>
      <c r="FFL26" s="88"/>
      <c r="FFM26" s="88"/>
      <c r="FFN26" s="88"/>
      <c r="FFO26" s="88"/>
      <c r="FFP26" s="88"/>
      <c r="FFQ26" s="88"/>
      <c r="FFR26" s="88"/>
      <c r="FFS26" s="88"/>
      <c r="FFT26" s="88"/>
      <c r="FFU26" s="88"/>
      <c r="FFV26" s="88"/>
      <c r="FFW26" s="88"/>
      <c r="FFX26" s="88"/>
      <c r="FFY26" s="88"/>
      <c r="FFZ26" s="88"/>
      <c r="FGA26" s="88"/>
      <c r="FGB26" s="88"/>
      <c r="FGC26" s="88"/>
      <c r="FGD26" s="88"/>
      <c r="FGE26" s="88"/>
      <c r="FGF26" s="88"/>
      <c r="FGG26" s="88"/>
      <c r="FGH26" s="88"/>
      <c r="FGI26" s="88"/>
      <c r="FGJ26" s="88"/>
      <c r="FGK26" s="88"/>
      <c r="FGL26" s="88"/>
      <c r="FGM26" s="88"/>
      <c r="FGN26" s="88"/>
      <c r="FGO26" s="88"/>
      <c r="FGP26" s="88"/>
      <c r="FGQ26" s="88"/>
      <c r="FGR26" s="88"/>
      <c r="FGS26" s="88"/>
      <c r="FGT26" s="88"/>
      <c r="FGU26" s="88"/>
      <c r="FGV26" s="88"/>
      <c r="FGW26" s="88"/>
      <c r="FGX26" s="88"/>
      <c r="FGY26" s="88"/>
      <c r="FGZ26" s="88"/>
      <c r="FHA26" s="88"/>
      <c r="FHB26" s="88"/>
      <c r="FHC26" s="88"/>
      <c r="FHD26" s="88"/>
      <c r="FHE26" s="88"/>
      <c r="FHF26" s="88"/>
      <c r="FHG26" s="88"/>
      <c r="FHH26" s="88"/>
      <c r="FHI26" s="88"/>
      <c r="FHJ26" s="88"/>
      <c r="FHK26" s="88"/>
      <c r="FHL26" s="88"/>
      <c r="FHM26" s="88"/>
      <c r="FHN26" s="88"/>
      <c r="FHO26" s="88"/>
      <c r="FHP26" s="88"/>
      <c r="FHQ26" s="88"/>
      <c r="FHR26" s="88"/>
      <c r="FHS26" s="88"/>
      <c r="FHT26" s="88"/>
      <c r="FHU26" s="88"/>
      <c r="FHV26" s="88"/>
      <c r="FHW26" s="88"/>
      <c r="FHX26" s="88"/>
      <c r="FHY26" s="88"/>
      <c r="FHZ26" s="88"/>
      <c r="FIA26" s="88"/>
      <c r="FIB26" s="88"/>
      <c r="FIC26" s="88"/>
      <c r="FID26" s="88"/>
      <c r="FIE26" s="88"/>
      <c r="FIF26" s="88"/>
      <c r="FIG26" s="88"/>
      <c r="FIH26" s="88"/>
      <c r="FII26" s="88"/>
      <c r="FIJ26" s="88"/>
      <c r="FIK26" s="88"/>
      <c r="FIL26" s="88"/>
      <c r="FIM26" s="88"/>
      <c r="FIN26" s="88"/>
      <c r="FIO26" s="88"/>
      <c r="FIP26" s="88"/>
      <c r="FIQ26" s="88"/>
      <c r="FIR26" s="88"/>
      <c r="FIS26" s="88"/>
      <c r="FIT26" s="88"/>
      <c r="FIU26" s="88"/>
      <c r="FIV26" s="88"/>
      <c r="FIW26" s="88"/>
      <c r="FIX26" s="88"/>
      <c r="FIY26" s="88"/>
      <c r="FIZ26" s="88"/>
      <c r="FJA26" s="88"/>
      <c r="FJB26" s="88"/>
      <c r="FJC26" s="88"/>
      <c r="FJD26" s="88"/>
      <c r="FJE26" s="88"/>
      <c r="FJF26" s="88"/>
      <c r="FJG26" s="88"/>
      <c r="FJH26" s="88"/>
      <c r="FJI26" s="88"/>
      <c r="FJJ26" s="88"/>
      <c r="FJK26" s="88"/>
      <c r="FJL26" s="88"/>
      <c r="FJM26" s="88"/>
      <c r="FJN26" s="88"/>
      <c r="FJO26" s="88"/>
      <c r="FJP26" s="88"/>
      <c r="FJQ26" s="88"/>
      <c r="FJR26" s="88"/>
      <c r="FJS26" s="88"/>
      <c r="FJT26" s="88"/>
      <c r="FJU26" s="88"/>
      <c r="FJV26" s="88"/>
      <c r="FJW26" s="88"/>
      <c r="FJX26" s="88"/>
      <c r="FJY26" s="88"/>
      <c r="FJZ26" s="88"/>
      <c r="FKA26" s="88"/>
      <c r="FKB26" s="88"/>
      <c r="FKC26" s="88"/>
      <c r="FKD26" s="88"/>
      <c r="FKE26" s="88"/>
      <c r="FKF26" s="88"/>
      <c r="FKG26" s="88"/>
      <c r="FKH26" s="88"/>
      <c r="FKI26" s="88"/>
      <c r="FKJ26" s="88"/>
      <c r="FKK26" s="88"/>
      <c r="FKL26" s="88"/>
      <c r="FKM26" s="88"/>
      <c r="FKN26" s="88"/>
      <c r="FKO26" s="88"/>
      <c r="FKP26" s="88"/>
      <c r="FKQ26" s="88"/>
      <c r="FKR26" s="88"/>
      <c r="FKS26" s="88"/>
      <c r="FKT26" s="88"/>
      <c r="FKU26" s="88"/>
      <c r="FKV26" s="88"/>
      <c r="FKW26" s="88"/>
      <c r="FKX26" s="88"/>
      <c r="FKY26" s="88"/>
      <c r="FKZ26" s="88"/>
      <c r="FLA26" s="88"/>
      <c r="FLB26" s="88"/>
      <c r="FLC26" s="88"/>
      <c r="FLD26" s="88"/>
      <c r="FLE26" s="88"/>
      <c r="FLF26" s="88"/>
      <c r="FLG26" s="88"/>
      <c r="FLH26" s="88"/>
      <c r="FLI26" s="88"/>
      <c r="FLJ26" s="88"/>
      <c r="FLK26" s="88"/>
      <c r="FLL26" s="88"/>
      <c r="FLM26" s="88"/>
      <c r="FLN26" s="88"/>
      <c r="FLO26" s="88"/>
      <c r="FLP26" s="88"/>
      <c r="FLQ26" s="88"/>
      <c r="FLR26" s="88"/>
      <c r="FLS26" s="88"/>
      <c r="FLT26" s="88"/>
      <c r="FLU26" s="88"/>
      <c r="FLV26" s="88"/>
      <c r="FLW26" s="88"/>
      <c r="FLX26" s="88"/>
      <c r="FLY26" s="88"/>
      <c r="FLZ26" s="88"/>
      <c r="FMA26" s="88"/>
      <c r="FMB26" s="88"/>
      <c r="FMC26" s="88"/>
      <c r="FMD26" s="88"/>
      <c r="FME26" s="88"/>
      <c r="FMF26" s="88"/>
      <c r="FMG26" s="88"/>
      <c r="FMH26" s="88"/>
      <c r="FMI26" s="88"/>
      <c r="FMJ26" s="88"/>
      <c r="FMK26" s="88"/>
      <c r="FML26" s="88"/>
      <c r="FMM26" s="88"/>
      <c r="FMN26" s="88"/>
      <c r="FMO26" s="88"/>
      <c r="FMP26" s="88"/>
      <c r="FMQ26" s="88"/>
      <c r="FMR26" s="88"/>
      <c r="FMS26" s="88"/>
      <c r="FMT26" s="88"/>
      <c r="FMU26" s="88"/>
      <c r="FMV26" s="88"/>
      <c r="FMW26" s="88"/>
      <c r="FMX26" s="88"/>
      <c r="FMY26" s="88"/>
      <c r="FMZ26" s="88"/>
      <c r="FNA26" s="88"/>
      <c r="FNB26" s="88"/>
      <c r="FNC26" s="88"/>
      <c r="FND26" s="88"/>
      <c r="FNE26" s="88"/>
      <c r="FNF26" s="88"/>
      <c r="FNG26" s="88"/>
      <c r="FNH26" s="88"/>
      <c r="FNI26" s="88"/>
      <c r="FNJ26" s="88"/>
      <c r="FNK26" s="88"/>
      <c r="FNL26" s="88"/>
      <c r="FNM26" s="88"/>
      <c r="FNN26" s="88"/>
      <c r="FNO26" s="88"/>
      <c r="FNP26" s="88"/>
      <c r="FNQ26" s="88"/>
      <c r="FNR26" s="88"/>
      <c r="FNS26" s="88"/>
      <c r="FNT26" s="88"/>
      <c r="FNU26" s="88"/>
      <c r="FNV26" s="88"/>
      <c r="FNW26" s="88"/>
      <c r="FNX26" s="88"/>
      <c r="FNY26" s="88"/>
      <c r="FNZ26" s="88"/>
      <c r="FOA26" s="88"/>
      <c r="FOB26" s="88"/>
      <c r="FOC26" s="88"/>
      <c r="FOD26" s="88"/>
      <c r="FOE26" s="88"/>
      <c r="FOF26" s="88"/>
      <c r="FOG26" s="88"/>
      <c r="FOH26" s="88"/>
      <c r="FOI26" s="88"/>
      <c r="FOJ26" s="88"/>
      <c r="FOK26" s="88"/>
      <c r="FOL26" s="88"/>
      <c r="FOM26" s="88"/>
      <c r="FON26" s="88"/>
      <c r="FOO26" s="88"/>
      <c r="FOP26" s="88"/>
      <c r="FOQ26" s="88"/>
      <c r="FOR26" s="88"/>
      <c r="FOS26" s="88"/>
      <c r="FOT26" s="88"/>
      <c r="FOU26" s="88"/>
      <c r="FOV26" s="88"/>
      <c r="FOW26" s="88"/>
      <c r="FOX26" s="88"/>
      <c r="FOY26" s="88"/>
      <c r="FOZ26" s="88"/>
      <c r="FPA26" s="88"/>
      <c r="FPB26" s="88"/>
      <c r="FPC26" s="88"/>
      <c r="FPD26" s="88"/>
      <c r="FPE26" s="88"/>
      <c r="FPF26" s="88"/>
      <c r="FPG26" s="88"/>
      <c r="FPH26" s="88"/>
      <c r="FPI26" s="88"/>
      <c r="FPJ26" s="88"/>
      <c r="FPK26" s="88"/>
      <c r="FPL26" s="88"/>
      <c r="FPM26" s="88"/>
      <c r="FPN26" s="88"/>
      <c r="FPO26" s="88"/>
      <c r="FPP26" s="88"/>
      <c r="FPQ26" s="88"/>
      <c r="FPR26" s="88"/>
      <c r="FPS26" s="88"/>
      <c r="FPT26" s="88"/>
      <c r="FPU26" s="88"/>
      <c r="FPV26" s="88"/>
      <c r="FPW26" s="88"/>
      <c r="FPX26" s="88"/>
      <c r="FPY26" s="88"/>
      <c r="FPZ26" s="88"/>
      <c r="FQA26" s="88"/>
      <c r="FQB26" s="88"/>
      <c r="FQC26" s="88"/>
      <c r="FQD26" s="88"/>
      <c r="FQE26" s="88"/>
      <c r="FQF26" s="88"/>
      <c r="FQG26" s="88"/>
      <c r="FQH26" s="88"/>
      <c r="FQI26" s="88"/>
      <c r="FQJ26" s="88"/>
      <c r="FQK26" s="88"/>
      <c r="FQL26" s="88"/>
      <c r="FQM26" s="88"/>
      <c r="FQN26" s="88"/>
      <c r="FQO26" s="88"/>
      <c r="FQP26" s="88"/>
      <c r="FQQ26" s="88"/>
      <c r="FQR26" s="88"/>
      <c r="FQS26" s="88"/>
      <c r="FQT26" s="88"/>
      <c r="FQU26" s="88"/>
      <c r="FQV26" s="88"/>
      <c r="FQW26" s="88"/>
      <c r="FQX26" s="88"/>
      <c r="FQY26" s="88"/>
      <c r="FQZ26" s="88"/>
      <c r="FRA26" s="88"/>
      <c r="FRB26" s="88"/>
      <c r="FRC26" s="88"/>
      <c r="FRD26" s="88"/>
      <c r="FRE26" s="88"/>
      <c r="FRF26" s="88"/>
      <c r="FRG26" s="88"/>
      <c r="FRH26" s="88"/>
      <c r="FRI26" s="88"/>
      <c r="FRJ26" s="88"/>
      <c r="FRK26" s="88"/>
      <c r="FRL26" s="88"/>
      <c r="FRM26" s="88"/>
      <c r="FRN26" s="88"/>
      <c r="FRO26" s="88"/>
      <c r="FRP26" s="88"/>
      <c r="FRQ26" s="88"/>
      <c r="FRR26" s="88"/>
      <c r="FRS26" s="88"/>
      <c r="FRT26" s="88"/>
      <c r="FRU26" s="88"/>
      <c r="FRV26" s="88"/>
      <c r="FRW26" s="88"/>
      <c r="FRX26" s="88"/>
      <c r="FRY26" s="88"/>
      <c r="FRZ26" s="88"/>
      <c r="FSA26" s="88"/>
      <c r="FSB26" s="88"/>
      <c r="FSC26" s="88"/>
      <c r="FSD26" s="88"/>
      <c r="FSE26" s="88"/>
      <c r="FSF26" s="88"/>
      <c r="FSG26" s="88"/>
      <c r="FSH26" s="88"/>
      <c r="FSI26" s="88"/>
      <c r="FSJ26" s="88"/>
      <c r="FSK26" s="88"/>
      <c r="FSL26" s="88"/>
      <c r="FSM26" s="88"/>
      <c r="FSN26" s="88"/>
      <c r="FSO26" s="88"/>
      <c r="FSP26" s="88"/>
      <c r="FSQ26" s="88"/>
      <c r="FSR26" s="88"/>
      <c r="FSS26" s="88"/>
      <c r="FST26" s="88"/>
      <c r="FSU26" s="88"/>
      <c r="FSV26" s="88"/>
      <c r="FSW26" s="88"/>
      <c r="FSX26" s="88"/>
      <c r="FSY26" s="88"/>
      <c r="FSZ26" s="88"/>
      <c r="FTA26" s="88"/>
      <c r="FTB26" s="88"/>
      <c r="FTC26" s="88"/>
      <c r="FTD26" s="88"/>
      <c r="FTE26" s="88"/>
      <c r="FTF26" s="88"/>
      <c r="FTG26" s="88"/>
      <c r="FTH26" s="88"/>
      <c r="FTI26" s="88"/>
      <c r="FTJ26" s="88"/>
      <c r="FTK26" s="88"/>
      <c r="FTL26" s="88"/>
      <c r="FTM26" s="88"/>
      <c r="FTN26" s="88"/>
      <c r="FTO26" s="88"/>
      <c r="FTP26" s="88"/>
      <c r="FTQ26" s="88"/>
      <c r="FTR26" s="88"/>
      <c r="FTS26" s="88"/>
      <c r="FTT26" s="88"/>
      <c r="FTU26" s="88"/>
      <c r="FTV26" s="88"/>
      <c r="FTW26" s="88"/>
      <c r="FTX26" s="88"/>
      <c r="FTY26" s="88"/>
      <c r="FTZ26" s="88"/>
      <c r="FUA26" s="88"/>
      <c r="FUB26" s="88"/>
      <c r="FUC26" s="88"/>
      <c r="FUD26" s="88"/>
      <c r="FUE26" s="88"/>
      <c r="FUF26" s="88"/>
      <c r="FUG26" s="88"/>
      <c r="FUH26" s="88"/>
      <c r="FUI26" s="88"/>
      <c r="FUJ26" s="88"/>
      <c r="FUK26" s="88"/>
      <c r="FUL26" s="88"/>
      <c r="FUM26" s="88"/>
      <c r="FUN26" s="88"/>
      <c r="FUO26" s="88"/>
      <c r="FUP26" s="88"/>
      <c r="FUQ26" s="88"/>
      <c r="FUR26" s="88"/>
      <c r="FUS26" s="88"/>
      <c r="FUT26" s="88"/>
      <c r="FUU26" s="88"/>
      <c r="FUV26" s="88"/>
      <c r="FUW26" s="88"/>
      <c r="FUX26" s="88"/>
      <c r="FUY26" s="88"/>
      <c r="FUZ26" s="88"/>
      <c r="FVA26" s="88"/>
      <c r="FVB26" s="88"/>
      <c r="FVC26" s="88"/>
      <c r="FVD26" s="88"/>
      <c r="FVE26" s="88"/>
      <c r="FVF26" s="88"/>
      <c r="FVG26" s="88"/>
      <c r="FVH26" s="88"/>
      <c r="FVI26" s="88"/>
      <c r="FVJ26" s="88"/>
      <c r="FVK26" s="88"/>
      <c r="FVL26" s="88"/>
      <c r="FVM26" s="88"/>
      <c r="FVN26" s="88"/>
      <c r="FVO26" s="88"/>
      <c r="FVP26" s="88"/>
      <c r="FVQ26" s="88"/>
      <c r="FVR26" s="88"/>
      <c r="FVS26" s="88"/>
      <c r="FVT26" s="88"/>
      <c r="FVU26" s="88"/>
      <c r="FVV26" s="88"/>
      <c r="FVW26" s="88"/>
      <c r="FVX26" s="88"/>
      <c r="FVY26" s="88"/>
      <c r="FVZ26" s="88"/>
      <c r="FWA26" s="88"/>
      <c r="FWB26" s="88"/>
      <c r="FWC26" s="88"/>
      <c r="FWD26" s="88"/>
      <c r="FWE26" s="88"/>
      <c r="FWF26" s="88"/>
      <c r="FWG26" s="88"/>
      <c r="FWH26" s="88"/>
      <c r="FWI26" s="88"/>
      <c r="FWJ26" s="88"/>
      <c r="FWK26" s="88"/>
      <c r="FWL26" s="88"/>
      <c r="FWM26" s="88"/>
      <c r="FWN26" s="88"/>
      <c r="FWO26" s="88"/>
      <c r="FWP26" s="88"/>
      <c r="FWQ26" s="88"/>
      <c r="FWR26" s="88"/>
      <c r="FWS26" s="88"/>
      <c r="FWT26" s="88"/>
      <c r="FWU26" s="88"/>
      <c r="FWV26" s="88"/>
      <c r="FWW26" s="88"/>
      <c r="FWX26" s="88"/>
      <c r="FWY26" s="88"/>
      <c r="FWZ26" s="88"/>
      <c r="FXA26" s="88"/>
      <c r="FXB26" s="88"/>
      <c r="FXC26" s="88"/>
      <c r="FXD26" s="88"/>
      <c r="FXE26" s="88"/>
      <c r="FXF26" s="88"/>
      <c r="FXG26" s="88"/>
      <c r="FXH26" s="88"/>
      <c r="FXI26" s="88"/>
      <c r="FXJ26" s="88"/>
      <c r="FXK26" s="88"/>
      <c r="FXL26" s="88"/>
      <c r="FXM26" s="88"/>
      <c r="FXN26" s="88"/>
      <c r="FXO26" s="88"/>
      <c r="FXP26" s="88"/>
      <c r="FXQ26" s="88"/>
      <c r="FXR26" s="88"/>
      <c r="FXS26" s="88"/>
      <c r="FXT26" s="88"/>
      <c r="FXU26" s="88"/>
      <c r="FXV26" s="88"/>
      <c r="FXW26" s="88"/>
      <c r="FXX26" s="88"/>
      <c r="FXY26" s="88"/>
      <c r="FXZ26" s="88"/>
      <c r="FYA26" s="88"/>
      <c r="FYB26" s="88"/>
      <c r="FYC26" s="88"/>
      <c r="FYD26" s="88"/>
      <c r="FYE26" s="88"/>
      <c r="FYF26" s="88"/>
      <c r="FYG26" s="88"/>
      <c r="FYH26" s="88"/>
      <c r="FYI26" s="88"/>
      <c r="FYJ26" s="88"/>
      <c r="FYK26" s="88"/>
      <c r="FYL26" s="88"/>
      <c r="FYM26" s="88"/>
      <c r="FYN26" s="88"/>
      <c r="FYO26" s="88"/>
      <c r="FYP26" s="88"/>
      <c r="FYQ26" s="88"/>
      <c r="FYR26" s="88"/>
      <c r="FYS26" s="88"/>
      <c r="FYT26" s="88"/>
      <c r="FYU26" s="88"/>
      <c r="FYV26" s="88"/>
      <c r="FYW26" s="88"/>
      <c r="FYX26" s="88"/>
      <c r="FYY26" s="88"/>
      <c r="FYZ26" s="88"/>
      <c r="FZA26" s="88"/>
      <c r="FZB26" s="88"/>
      <c r="FZC26" s="88"/>
      <c r="FZD26" s="88"/>
      <c r="FZE26" s="88"/>
      <c r="FZF26" s="88"/>
      <c r="FZG26" s="88"/>
      <c r="FZH26" s="88"/>
      <c r="FZI26" s="88"/>
      <c r="FZJ26" s="88"/>
      <c r="FZK26" s="88"/>
      <c r="FZL26" s="88"/>
      <c r="FZM26" s="88"/>
      <c r="FZN26" s="88"/>
      <c r="FZO26" s="88"/>
      <c r="FZP26" s="88"/>
      <c r="FZQ26" s="88"/>
      <c r="FZR26" s="88"/>
      <c r="FZS26" s="88"/>
      <c r="FZT26" s="88"/>
      <c r="FZU26" s="88"/>
      <c r="FZV26" s="88"/>
      <c r="FZW26" s="88"/>
      <c r="FZX26" s="88"/>
      <c r="FZY26" s="88"/>
      <c r="FZZ26" s="88"/>
      <c r="GAA26" s="88"/>
      <c r="GAB26" s="88"/>
      <c r="GAC26" s="88"/>
      <c r="GAD26" s="88"/>
      <c r="GAE26" s="88"/>
      <c r="GAF26" s="88"/>
      <c r="GAG26" s="88"/>
      <c r="GAH26" s="88"/>
      <c r="GAI26" s="88"/>
      <c r="GAJ26" s="88"/>
      <c r="GAK26" s="88"/>
      <c r="GAL26" s="88"/>
      <c r="GAM26" s="88"/>
      <c r="GAN26" s="88"/>
      <c r="GAO26" s="88"/>
      <c r="GAP26" s="88"/>
      <c r="GAQ26" s="88"/>
      <c r="GAR26" s="88"/>
      <c r="GAS26" s="88"/>
      <c r="GAT26" s="88"/>
      <c r="GAU26" s="88"/>
      <c r="GAV26" s="88"/>
      <c r="GAW26" s="88"/>
      <c r="GAX26" s="88"/>
      <c r="GAY26" s="88"/>
      <c r="GAZ26" s="88"/>
      <c r="GBA26" s="88"/>
      <c r="GBB26" s="88"/>
      <c r="GBC26" s="88"/>
      <c r="GBD26" s="88"/>
      <c r="GBE26" s="88"/>
      <c r="GBF26" s="88"/>
      <c r="GBG26" s="88"/>
      <c r="GBH26" s="88"/>
      <c r="GBI26" s="88"/>
      <c r="GBJ26" s="88"/>
      <c r="GBK26" s="88"/>
      <c r="GBL26" s="88"/>
      <c r="GBM26" s="88"/>
      <c r="GBN26" s="88"/>
      <c r="GBO26" s="88"/>
      <c r="GBP26" s="88"/>
      <c r="GBQ26" s="88"/>
      <c r="GBR26" s="88"/>
      <c r="GBS26" s="88"/>
      <c r="GBT26" s="88"/>
      <c r="GBU26" s="88"/>
      <c r="GBV26" s="88"/>
      <c r="GBW26" s="88"/>
      <c r="GBX26" s="88"/>
      <c r="GBY26" s="88"/>
      <c r="GBZ26" s="88"/>
      <c r="GCA26" s="88"/>
      <c r="GCB26" s="88"/>
      <c r="GCC26" s="88"/>
      <c r="GCD26" s="88"/>
      <c r="GCE26" s="88"/>
      <c r="GCF26" s="88"/>
      <c r="GCG26" s="88"/>
      <c r="GCH26" s="88"/>
      <c r="GCI26" s="88"/>
      <c r="GCJ26" s="88"/>
      <c r="GCK26" s="88"/>
      <c r="GCL26" s="88"/>
      <c r="GCM26" s="88"/>
      <c r="GCN26" s="88"/>
      <c r="GCO26" s="88"/>
      <c r="GCP26" s="88"/>
      <c r="GCQ26" s="88"/>
      <c r="GCR26" s="88"/>
      <c r="GCS26" s="88"/>
      <c r="GCT26" s="88"/>
      <c r="GCU26" s="88"/>
      <c r="GCV26" s="88"/>
      <c r="GCW26" s="88"/>
      <c r="GCX26" s="88"/>
      <c r="GCY26" s="88"/>
      <c r="GCZ26" s="88"/>
      <c r="GDA26" s="88"/>
      <c r="GDB26" s="88"/>
      <c r="GDC26" s="88"/>
      <c r="GDD26" s="88"/>
      <c r="GDE26" s="88"/>
      <c r="GDF26" s="88"/>
      <c r="GDG26" s="88"/>
      <c r="GDH26" s="88"/>
      <c r="GDI26" s="88"/>
      <c r="GDJ26" s="88"/>
      <c r="GDK26" s="88"/>
      <c r="GDL26" s="88"/>
      <c r="GDM26" s="88"/>
      <c r="GDN26" s="88"/>
      <c r="GDO26" s="88"/>
      <c r="GDP26" s="88"/>
      <c r="GDQ26" s="88"/>
      <c r="GDR26" s="88"/>
      <c r="GDS26" s="88"/>
      <c r="GDT26" s="88"/>
      <c r="GDU26" s="88"/>
      <c r="GDV26" s="88"/>
      <c r="GDW26" s="88"/>
      <c r="GDX26" s="88"/>
      <c r="GDY26" s="88"/>
      <c r="GDZ26" s="88"/>
      <c r="GEA26" s="88"/>
      <c r="GEB26" s="88"/>
      <c r="GEC26" s="88"/>
      <c r="GED26" s="88"/>
      <c r="GEE26" s="88"/>
      <c r="GEF26" s="88"/>
      <c r="GEG26" s="88"/>
      <c r="GEH26" s="88"/>
      <c r="GEI26" s="88"/>
      <c r="GEJ26" s="88"/>
      <c r="GEK26" s="88"/>
      <c r="GEL26" s="88"/>
      <c r="GEM26" s="88"/>
      <c r="GEN26" s="88"/>
      <c r="GEO26" s="88"/>
      <c r="GEP26" s="88"/>
      <c r="GEQ26" s="88"/>
      <c r="GER26" s="88"/>
      <c r="GES26" s="88"/>
      <c r="GET26" s="88"/>
      <c r="GEU26" s="88"/>
      <c r="GEV26" s="88"/>
      <c r="GEW26" s="88"/>
      <c r="GEX26" s="88"/>
      <c r="GEY26" s="88"/>
      <c r="GEZ26" s="88"/>
      <c r="GFA26" s="88"/>
      <c r="GFB26" s="88"/>
      <c r="GFC26" s="88"/>
      <c r="GFD26" s="88"/>
      <c r="GFE26" s="88"/>
      <c r="GFF26" s="88"/>
      <c r="GFG26" s="88"/>
      <c r="GFH26" s="88"/>
      <c r="GFI26" s="88"/>
      <c r="GFJ26" s="88"/>
      <c r="GFK26" s="88"/>
      <c r="GFL26" s="88"/>
      <c r="GFM26" s="88"/>
      <c r="GFN26" s="88"/>
      <c r="GFO26" s="88"/>
      <c r="GFP26" s="88"/>
      <c r="GFQ26" s="88"/>
      <c r="GFR26" s="88"/>
      <c r="GFS26" s="88"/>
      <c r="GFT26" s="88"/>
      <c r="GFU26" s="88"/>
      <c r="GFV26" s="88"/>
      <c r="GFW26" s="88"/>
      <c r="GFX26" s="88"/>
      <c r="GFY26" s="88"/>
      <c r="GFZ26" s="88"/>
      <c r="GGA26" s="88"/>
      <c r="GGB26" s="88"/>
      <c r="GGC26" s="88"/>
      <c r="GGD26" s="88"/>
      <c r="GGE26" s="88"/>
      <c r="GGF26" s="88"/>
      <c r="GGG26" s="88"/>
      <c r="GGH26" s="88"/>
      <c r="GGI26" s="88"/>
      <c r="GGJ26" s="88"/>
      <c r="GGK26" s="88"/>
      <c r="GGL26" s="88"/>
      <c r="GGM26" s="88"/>
      <c r="GGN26" s="88"/>
      <c r="GGO26" s="88"/>
      <c r="GGP26" s="88"/>
      <c r="GGQ26" s="88"/>
      <c r="GGR26" s="88"/>
      <c r="GGS26" s="88"/>
      <c r="GGT26" s="88"/>
      <c r="GGU26" s="88"/>
      <c r="GGV26" s="88"/>
      <c r="GGW26" s="88"/>
      <c r="GGX26" s="88"/>
      <c r="GGY26" s="88"/>
      <c r="GGZ26" s="88"/>
      <c r="GHA26" s="88"/>
      <c r="GHB26" s="88"/>
      <c r="GHC26" s="88"/>
      <c r="GHD26" s="88"/>
      <c r="GHE26" s="88"/>
      <c r="GHF26" s="88"/>
      <c r="GHG26" s="88"/>
      <c r="GHH26" s="88"/>
      <c r="GHI26" s="88"/>
      <c r="GHJ26" s="88"/>
      <c r="GHK26" s="88"/>
      <c r="GHL26" s="88"/>
      <c r="GHM26" s="88"/>
      <c r="GHN26" s="88"/>
      <c r="GHO26" s="88"/>
      <c r="GHP26" s="88"/>
      <c r="GHQ26" s="88"/>
      <c r="GHR26" s="88"/>
      <c r="GHS26" s="88"/>
      <c r="GHT26" s="88"/>
      <c r="GHU26" s="88"/>
      <c r="GHV26" s="88"/>
      <c r="GHW26" s="88"/>
      <c r="GHX26" s="88"/>
      <c r="GHY26" s="88"/>
      <c r="GHZ26" s="88"/>
      <c r="GIA26" s="88"/>
      <c r="GIB26" s="88"/>
      <c r="GIC26" s="88"/>
      <c r="GID26" s="88"/>
      <c r="GIE26" s="88"/>
      <c r="GIF26" s="88"/>
      <c r="GIG26" s="88"/>
      <c r="GIH26" s="88"/>
      <c r="GII26" s="88"/>
      <c r="GIJ26" s="88"/>
      <c r="GIK26" s="88"/>
      <c r="GIL26" s="88"/>
      <c r="GIM26" s="88"/>
      <c r="GIN26" s="88"/>
      <c r="GIO26" s="88"/>
      <c r="GIP26" s="88"/>
      <c r="GIQ26" s="88"/>
      <c r="GIR26" s="88"/>
      <c r="GIS26" s="88"/>
      <c r="GIT26" s="88"/>
      <c r="GIU26" s="88"/>
      <c r="GIV26" s="88"/>
      <c r="GIW26" s="88"/>
      <c r="GIX26" s="88"/>
      <c r="GIY26" s="88"/>
      <c r="GIZ26" s="88"/>
      <c r="GJA26" s="88"/>
      <c r="GJB26" s="88"/>
      <c r="GJC26" s="88"/>
      <c r="GJD26" s="88"/>
      <c r="GJE26" s="88"/>
      <c r="GJF26" s="88"/>
      <c r="GJG26" s="88"/>
      <c r="GJH26" s="88"/>
      <c r="GJI26" s="88"/>
      <c r="GJJ26" s="88"/>
      <c r="GJK26" s="88"/>
      <c r="GJL26" s="88"/>
      <c r="GJM26" s="88"/>
      <c r="GJN26" s="88"/>
      <c r="GJO26" s="88"/>
      <c r="GJP26" s="88"/>
      <c r="GJQ26" s="88"/>
      <c r="GJR26" s="88"/>
      <c r="GJS26" s="88"/>
      <c r="GJT26" s="88"/>
      <c r="GJU26" s="88"/>
      <c r="GJV26" s="88"/>
      <c r="GJW26" s="88"/>
      <c r="GJX26" s="88"/>
      <c r="GJY26" s="88"/>
      <c r="GJZ26" s="88"/>
      <c r="GKA26" s="88"/>
      <c r="GKB26" s="88"/>
      <c r="GKC26" s="88"/>
      <c r="GKD26" s="88"/>
      <c r="GKE26" s="88"/>
      <c r="GKF26" s="88"/>
      <c r="GKG26" s="88"/>
      <c r="GKH26" s="88"/>
      <c r="GKI26" s="88"/>
      <c r="GKJ26" s="88"/>
      <c r="GKK26" s="88"/>
      <c r="GKL26" s="88"/>
      <c r="GKM26" s="88"/>
      <c r="GKN26" s="88"/>
      <c r="GKO26" s="88"/>
      <c r="GKP26" s="88"/>
      <c r="GKQ26" s="88"/>
      <c r="GKR26" s="88"/>
      <c r="GKS26" s="88"/>
      <c r="GKT26" s="88"/>
      <c r="GKU26" s="88"/>
      <c r="GKV26" s="88"/>
      <c r="GKW26" s="88"/>
      <c r="GKX26" s="88"/>
      <c r="GKY26" s="88"/>
      <c r="GKZ26" s="88"/>
      <c r="GLA26" s="88"/>
      <c r="GLB26" s="88"/>
      <c r="GLC26" s="88"/>
      <c r="GLD26" s="88"/>
      <c r="GLE26" s="88"/>
      <c r="GLF26" s="88"/>
      <c r="GLG26" s="88"/>
      <c r="GLH26" s="88"/>
      <c r="GLI26" s="88"/>
      <c r="GLJ26" s="88"/>
      <c r="GLK26" s="88"/>
      <c r="GLL26" s="88"/>
      <c r="GLM26" s="88"/>
      <c r="GLN26" s="88"/>
      <c r="GLO26" s="88"/>
      <c r="GLP26" s="88"/>
      <c r="GLQ26" s="88"/>
      <c r="GLR26" s="88"/>
      <c r="GLS26" s="88"/>
      <c r="GLT26" s="88"/>
      <c r="GLU26" s="88"/>
      <c r="GLV26" s="88"/>
      <c r="GLW26" s="88"/>
      <c r="GLX26" s="88"/>
      <c r="GLY26" s="88"/>
      <c r="GLZ26" s="88"/>
      <c r="GMA26" s="88"/>
      <c r="GMB26" s="88"/>
      <c r="GMC26" s="88"/>
      <c r="GMD26" s="88"/>
      <c r="GME26" s="88"/>
      <c r="GMF26" s="88"/>
      <c r="GMG26" s="88"/>
      <c r="GMH26" s="88"/>
      <c r="GMI26" s="88"/>
      <c r="GMJ26" s="88"/>
      <c r="GMK26" s="88"/>
      <c r="GML26" s="88"/>
      <c r="GMM26" s="88"/>
      <c r="GMN26" s="88"/>
      <c r="GMO26" s="88"/>
      <c r="GMP26" s="88"/>
      <c r="GMQ26" s="88"/>
      <c r="GMR26" s="88"/>
      <c r="GMS26" s="88"/>
      <c r="GMT26" s="88"/>
      <c r="GMU26" s="88"/>
      <c r="GMV26" s="88"/>
      <c r="GMW26" s="88"/>
      <c r="GMX26" s="88"/>
      <c r="GMY26" s="88"/>
      <c r="GMZ26" s="88"/>
      <c r="GNA26" s="88"/>
      <c r="GNB26" s="88"/>
      <c r="GNC26" s="88"/>
      <c r="GND26" s="88"/>
      <c r="GNE26" s="88"/>
      <c r="GNF26" s="88"/>
      <c r="GNG26" s="88"/>
      <c r="GNH26" s="88"/>
      <c r="GNI26" s="88"/>
      <c r="GNJ26" s="88"/>
      <c r="GNK26" s="88"/>
      <c r="GNL26" s="88"/>
      <c r="GNM26" s="88"/>
      <c r="GNN26" s="88"/>
      <c r="GNO26" s="88"/>
      <c r="GNP26" s="88"/>
      <c r="GNQ26" s="88"/>
      <c r="GNR26" s="88"/>
      <c r="GNS26" s="88"/>
      <c r="GNT26" s="88"/>
      <c r="GNU26" s="88"/>
      <c r="GNV26" s="88"/>
      <c r="GNW26" s="88"/>
      <c r="GNX26" s="88"/>
      <c r="GNY26" s="88"/>
      <c r="GNZ26" s="88"/>
      <c r="GOA26" s="88"/>
      <c r="GOB26" s="88"/>
      <c r="GOC26" s="88"/>
      <c r="GOD26" s="88"/>
      <c r="GOE26" s="88"/>
      <c r="GOF26" s="88"/>
      <c r="GOG26" s="88"/>
      <c r="GOH26" s="88"/>
      <c r="GOI26" s="88"/>
      <c r="GOJ26" s="88"/>
      <c r="GOK26" s="88"/>
      <c r="GOL26" s="88"/>
      <c r="GOM26" s="88"/>
      <c r="GON26" s="88"/>
      <c r="GOO26" s="88"/>
      <c r="GOP26" s="88"/>
      <c r="GOQ26" s="88"/>
      <c r="GOR26" s="88"/>
      <c r="GOS26" s="88"/>
      <c r="GOT26" s="88"/>
      <c r="GOU26" s="88"/>
      <c r="GOV26" s="88"/>
      <c r="GOW26" s="88"/>
      <c r="GOX26" s="88"/>
      <c r="GOY26" s="88"/>
      <c r="GOZ26" s="88"/>
      <c r="GPA26" s="88"/>
      <c r="GPB26" s="88"/>
      <c r="GPC26" s="88"/>
      <c r="GPD26" s="88"/>
      <c r="GPE26" s="88"/>
      <c r="GPF26" s="88"/>
      <c r="GPG26" s="88"/>
      <c r="GPH26" s="88"/>
      <c r="GPI26" s="88"/>
      <c r="GPJ26" s="88"/>
      <c r="GPK26" s="88"/>
      <c r="GPL26" s="88"/>
      <c r="GPM26" s="88"/>
      <c r="GPN26" s="88"/>
      <c r="GPO26" s="88"/>
      <c r="GPP26" s="88"/>
      <c r="GPQ26" s="88"/>
      <c r="GPR26" s="88"/>
      <c r="GPS26" s="88"/>
      <c r="GPT26" s="88"/>
      <c r="GPU26" s="88"/>
      <c r="GPV26" s="88"/>
      <c r="GPW26" s="88"/>
      <c r="GPX26" s="88"/>
      <c r="GPY26" s="88"/>
      <c r="GPZ26" s="88"/>
      <c r="GQA26" s="88"/>
      <c r="GQB26" s="88"/>
      <c r="GQC26" s="88"/>
      <c r="GQD26" s="88"/>
      <c r="GQE26" s="88"/>
      <c r="GQF26" s="88"/>
      <c r="GQG26" s="88"/>
      <c r="GQH26" s="88"/>
      <c r="GQI26" s="88"/>
      <c r="GQJ26" s="88"/>
      <c r="GQK26" s="88"/>
      <c r="GQL26" s="88"/>
      <c r="GQM26" s="88"/>
      <c r="GQN26" s="88"/>
      <c r="GQO26" s="88"/>
      <c r="GQP26" s="88"/>
      <c r="GQQ26" s="88"/>
      <c r="GQR26" s="88"/>
      <c r="GQS26" s="88"/>
      <c r="GQT26" s="88"/>
      <c r="GQU26" s="88"/>
      <c r="GQV26" s="88"/>
      <c r="GQW26" s="88"/>
      <c r="GQX26" s="88"/>
      <c r="GQY26" s="88"/>
      <c r="GQZ26" s="88"/>
      <c r="GRA26" s="88"/>
      <c r="GRB26" s="88"/>
      <c r="GRC26" s="88"/>
      <c r="GRD26" s="88"/>
      <c r="GRE26" s="88"/>
      <c r="GRF26" s="88"/>
      <c r="GRG26" s="88"/>
      <c r="GRH26" s="88"/>
      <c r="GRI26" s="88"/>
      <c r="GRJ26" s="88"/>
      <c r="GRK26" s="88"/>
      <c r="GRL26" s="88"/>
      <c r="GRM26" s="88"/>
      <c r="GRN26" s="88"/>
      <c r="GRO26" s="88"/>
      <c r="GRP26" s="88"/>
      <c r="GRQ26" s="88"/>
      <c r="GRR26" s="88"/>
      <c r="GRS26" s="88"/>
      <c r="GRT26" s="88"/>
      <c r="GRU26" s="88"/>
      <c r="GRV26" s="88"/>
      <c r="GRW26" s="88"/>
      <c r="GRX26" s="88"/>
      <c r="GRY26" s="88"/>
      <c r="GRZ26" s="88"/>
      <c r="GSA26" s="88"/>
      <c r="GSB26" s="88"/>
      <c r="GSC26" s="88"/>
      <c r="GSD26" s="88"/>
      <c r="GSE26" s="88"/>
      <c r="GSF26" s="88"/>
      <c r="GSG26" s="88"/>
      <c r="GSH26" s="88"/>
      <c r="GSI26" s="88"/>
      <c r="GSJ26" s="88"/>
      <c r="GSK26" s="88"/>
      <c r="GSL26" s="88"/>
      <c r="GSM26" s="88"/>
      <c r="GSN26" s="88"/>
      <c r="GSO26" s="88"/>
      <c r="GSP26" s="88"/>
      <c r="GSQ26" s="88"/>
      <c r="GSR26" s="88"/>
      <c r="GSS26" s="88"/>
      <c r="GST26" s="88"/>
      <c r="GSU26" s="88"/>
      <c r="GSV26" s="88"/>
      <c r="GSW26" s="88"/>
      <c r="GSX26" s="88"/>
      <c r="GSY26" s="88"/>
      <c r="GSZ26" s="88"/>
      <c r="GTA26" s="88"/>
      <c r="GTB26" s="88"/>
      <c r="GTC26" s="88"/>
      <c r="GTD26" s="88"/>
      <c r="GTE26" s="88"/>
      <c r="GTF26" s="88"/>
      <c r="GTG26" s="88"/>
      <c r="GTH26" s="88"/>
      <c r="GTI26" s="88"/>
      <c r="GTJ26" s="88"/>
      <c r="GTK26" s="88"/>
      <c r="GTL26" s="88"/>
      <c r="GTM26" s="88"/>
      <c r="GTN26" s="88"/>
      <c r="GTO26" s="88"/>
      <c r="GTP26" s="88"/>
      <c r="GTQ26" s="88"/>
      <c r="GTR26" s="88"/>
      <c r="GTS26" s="88"/>
      <c r="GTT26" s="88"/>
      <c r="GTU26" s="88"/>
      <c r="GTV26" s="88"/>
      <c r="GTW26" s="88"/>
      <c r="GTX26" s="88"/>
      <c r="GTY26" s="88"/>
      <c r="GTZ26" s="88"/>
      <c r="GUA26" s="88"/>
      <c r="GUB26" s="88"/>
      <c r="GUC26" s="88"/>
      <c r="GUD26" s="88"/>
      <c r="GUE26" s="88"/>
      <c r="GUF26" s="88"/>
      <c r="GUG26" s="88"/>
      <c r="GUH26" s="88"/>
      <c r="GUI26" s="88"/>
      <c r="GUJ26" s="88"/>
      <c r="GUK26" s="88"/>
      <c r="GUL26" s="88"/>
      <c r="GUM26" s="88"/>
      <c r="GUN26" s="88"/>
      <c r="GUO26" s="88"/>
      <c r="GUP26" s="88"/>
      <c r="GUQ26" s="88"/>
      <c r="GUR26" s="88"/>
      <c r="GUS26" s="88"/>
      <c r="GUT26" s="88"/>
      <c r="GUU26" s="88"/>
      <c r="GUV26" s="88"/>
      <c r="GUW26" s="88"/>
      <c r="GUX26" s="88"/>
      <c r="GUY26" s="88"/>
      <c r="GUZ26" s="88"/>
      <c r="GVA26" s="88"/>
      <c r="GVB26" s="88"/>
      <c r="GVC26" s="88"/>
      <c r="GVD26" s="88"/>
      <c r="GVE26" s="88"/>
      <c r="GVF26" s="88"/>
      <c r="GVG26" s="88"/>
      <c r="GVH26" s="88"/>
      <c r="GVI26" s="88"/>
      <c r="GVJ26" s="88"/>
      <c r="GVK26" s="88"/>
      <c r="GVL26" s="88"/>
      <c r="GVM26" s="88"/>
      <c r="GVN26" s="88"/>
      <c r="GVO26" s="88"/>
      <c r="GVP26" s="88"/>
      <c r="GVQ26" s="88"/>
      <c r="GVR26" s="88"/>
      <c r="GVS26" s="88"/>
      <c r="GVT26" s="88"/>
      <c r="GVU26" s="88"/>
      <c r="GVV26" s="88"/>
      <c r="GVW26" s="88"/>
      <c r="GVX26" s="88"/>
      <c r="GVY26" s="88"/>
      <c r="GVZ26" s="88"/>
      <c r="GWA26" s="88"/>
      <c r="GWB26" s="88"/>
      <c r="GWC26" s="88"/>
      <c r="GWD26" s="88"/>
      <c r="GWE26" s="88"/>
      <c r="GWF26" s="88"/>
      <c r="GWG26" s="88"/>
      <c r="GWH26" s="88"/>
      <c r="GWI26" s="88"/>
      <c r="GWJ26" s="88"/>
      <c r="GWK26" s="88"/>
      <c r="GWL26" s="88"/>
      <c r="GWM26" s="88"/>
      <c r="GWN26" s="88"/>
      <c r="GWO26" s="88"/>
      <c r="GWP26" s="88"/>
      <c r="GWQ26" s="88"/>
      <c r="GWR26" s="88"/>
      <c r="GWS26" s="88"/>
      <c r="GWT26" s="88"/>
      <c r="GWU26" s="88"/>
      <c r="GWV26" s="88"/>
      <c r="GWW26" s="88"/>
      <c r="GWX26" s="88"/>
      <c r="GWY26" s="88"/>
      <c r="GWZ26" s="88"/>
      <c r="GXA26" s="88"/>
      <c r="GXB26" s="88"/>
      <c r="GXC26" s="88"/>
      <c r="GXD26" s="88"/>
      <c r="GXE26" s="88"/>
      <c r="GXF26" s="88"/>
      <c r="GXG26" s="88"/>
      <c r="GXH26" s="88"/>
      <c r="GXI26" s="88"/>
      <c r="GXJ26" s="88"/>
      <c r="GXK26" s="88"/>
      <c r="GXL26" s="88"/>
      <c r="GXM26" s="88"/>
      <c r="GXN26" s="88"/>
      <c r="GXO26" s="88"/>
      <c r="GXP26" s="88"/>
      <c r="GXQ26" s="88"/>
      <c r="GXR26" s="88"/>
      <c r="GXS26" s="88"/>
      <c r="GXT26" s="88"/>
      <c r="GXU26" s="88"/>
      <c r="GXV26" s="88"/>
      <c r="GXW26" s="88"/>
      <c r="GXX26" s="88"/>
      <c r="GXY26" s="88"/>
      <c r="GXZ26" s="88"/>
      <c r="GYA26" s="88"/>
      <c r="GYB26" s="88"/>
      <c r="GYC26" s="88"/>
      <c r="GYD26" s="88"/>
      <c r="GYE26" s="88"/>
      <c r="GYF26" s="88"/>
      <c r="GYG26" s="88"/>
      <c r="GYH26" s="88"/>
      <c r="GYI26" s="88"/>
      <c r="GYJ26" s="88"/>
      <c r="GYK26" s="88"/>
      <c r="GYL26" s="88"/>
      <c r="GYM26" s="88"/>
      <c r="GYN26" s="88"/>
      <c r="GYO26" s="88"/>
      <c r="GYP26" s="88"/>
      <c r="GYQ26" s="88"/>
      <c r="GYR26" s="88"/>
      <c r="GYS26" s="88"/>
      <c r="GYT26" s="88"/>
      <c r="GYU26" s="88"/>
      <c r="GYV26" s="88"/>
      <c r="GYW26" s="88"/>
      <c r="GYX26" s="88"/>
      <c r="GYY26" s="88"/>
      <c r="GYZ26" s="88"/>
      <c r="GZA26" s="88"/>
      <c r="GZB26" s="88"/>
      <c r="GZC26" s="88"/>
      <c r="GZD26" s="88"/>
      <c r="GZE26" s="88"/>
      <c r="GZF26" s="88"/>
      <c r="GZG26" s="88"/>
      <c r="GZH26" s="88"/>
      <c r="GZI26" s="88"/>
      <c r="GZJ26" s="88"/>
      <c r="GZK26" s="88"/>
      <c r="GZL26" s="88"/>
      <c r="GZM26" s="88"/>
      <c r="GZN26" s="88"/>
      <c r="GZO26" s="88"/>
      <c r="GZP26" s="88"/>
      <c r="GZQ26" s="88"/>
      <c r="GZR26" s="88"/>
      <c r="GZS26" s="88"/>
      <c r="GZT26" s="88"/>
      <c r="GZU26" s="88"/>
      <c r="GZV26" s="88"/>
      <c r="GZW26" s="88"/>
      <c r="GZX26" s="88"/>
      <c r="GZY26" s="88"/>
      <c r="GZZ26" s="88"/>
      <c r="HAA26" s="88"/>
      <c r="HAB26" s="88"/>
      <c r="HAC26" s="88"/>
      <c r="HAD26" s="88"/>
      <c r="HAE26" s="88"/>
      <c r="HAF26" s="88"/>
      <c r="HAG26" s="88"/>
      <c r="HAH26" s="88"/>
      <c r="HAI26" s="88"/>
      <c r="HAJ26" s="88"/>
      <c r="HAK26" s="88"/>
      <c r="HAL26" s="88"/>
      <c r="HAM26" s="88"/>
      <c r="HAN26" s="88"/>
      <c r="HAO26" s="88"/>
      <c r="HAP26" s="88"/>
      <c r="HAQ26" s="88"/>
      <c r="HAR26" s="88"/>
      <c r="HAS26" s="88"/>
      <c r="HAT26" s="88"/>
      <c r="HAU26" s="88"/>
      <c r="HAV26" s="88"/>
      <c r="HAW26" s="88"/>
      <c r="HAX26" s="88"/>
      <c r="HAY26" s="88"/>
      <c r="HAZ26" s="88"/>
      <c r="HBA26" s="88"/>
      <c r="HBB26" s="88"/>
      <c r="HBC26" s="88"/>
      <c r="HBD26" s="88"/>
      <c r="HBE26" s="88"/>
      <c r="HBF26" s="88"/>
      <c r="HBG26" s="88"/>
      <c r="HBH26" s="88"/>
      <c r="HBI26" s="88"/>
      <c r="HBJ26" s="88"/>
      <c r="HBK26" s="88"/>
      <c r="HBL26" s="88"/>
      <c r="HBM26" s="88"/>
      <c r="HBN26" s="88"/>
      <c r="HBO26" s="88"/>
      <c r="HBP26" s="88"/>
      <c r="HBQ26" s="88"/>
      <c r="HBR26" s="88"/>
      <c r="HBS26" s="88"/>
      <c r="HBT26" s="88"/>
      <c r="HBU26" s="88"/>
      <c r="HBV26" s="88"/>
      <c r="HBW26" s="88"/>
      <c r="HBX26" s="88"/>
      <c r="HBY26" s="88"/>
      <c r="HBZ26" s="88"/>
      <c r="HCA26" s="88"/>
      <c r="HCB26" s="88"/>
      <c r="HCC26" s="88"/>
      <c r="HCD26" s="88"/>
      <c r="HCE26" s="88"/>
      <c r="HCF26" s="88"/>
      <c r="HCG26" s="88"/>
      <c r="HCH26" s="88"/>
      <c r="HCI26" s="88"/>
      <c r="HCJ26" s="88"/>
      <c r="HCK26" s="88"/>
      <c r="HCL26" s="88"/>
      <c r="HCM26" s="88"/>
      <c r="HCN26" s="88"/>
      <c r="HCO26" s="88"/>
      <c r="HCP26" s="88"/>
      <c r="HCQ26" s="88"/>
      <c r="HCR26" s="88"/>
      <c r="HCS26" s="88"/>
      <c r="HCT26" s="88"/>
      <c r="HCU26" s="88"/>
      <c r="HCV26" s="88"/>
      <c r="HCW26" s="88"/>
      <c r="HCX26" s="88"/>
      <c r="HCY26" s="88"/>
      <c r="HCZ26" s="88"/>
      <c r="HDA26" s="88"/>
      <c r="HDB26" s="88"/>
      <c r="HDC26" s="88"/>
      <c r="HDD26" s="88"/>
      <c r="HDE26" s="88"/>
      <c r="HDF26" s="88"/>
      <c r="HDG26" s="88"/>
      <c r="HDH26" s="88"/>
      <c r="HDI26" s="88"/>
      <c r="HDJ26" s="88"/>
      <c r="HDK26" s="88"/>
      <c r="HDL26" s="88"/>
      <c r="HDM26" s="88"/>
      <c r="HDN26" s="88"/>
      <c r="HDO26" s="88"/>
      <c r="HDP26" s="88"/>
      <c r="HDQ26" s="88"/>
      <c r="HDR26" s="88"/>
      <c r="HDS26" s="88"/>
      <c r="HDT26" s="88"/>
      <c r="HDU26" s="88"/>
      <c r="HDV26" s="88"/>
      <c r="HDW26" s="88"/>
      <c r="HDX26" s="88"/>
      <c r="HDY26" s="88"/>
      <c r="HDZ26" s="88"/>
      <c r="HEA26" s="88"/>
      <c r="HEB26" s="88"/>
      <c r="HEC26" s="88"/>
      <c r="HED26" s="88"/>
      <c r="HEE26" s="88"/>
      <c r="HEF26" s="88"/>
      <c r="HEG26" s="88"/>
      <c r="HEH26" s="88"/>
      <c r="HEI26" s="88"/>
      <c r="HEJ26" s="88"/>
      <c r="HEK26" s="88"/>
      <c r="HEL26" s="88"/>
      <c r="HEM26" s="88"/>
      <c r="HEN26" s="88"/>
      <c r="HEO26" s="88"/>
      <c r="HEP26" s="88"/>
      <c r="HEQ26" s="88"/>
      <c r="HER26" s="88"/>
      <c r="HES26" s="88"/>
      <c r="HET26" s="88"/>
      <c r="HEU26" s="88"/>
      <c r="HEV26" s="88"/>
      <c r="HEW26" s="88"/>
      <c r="HEX26" s="88"/>
      <c r="HEY26" s="88"/>
      <c r="HEZ26" s="88"/>
      <c r="HFA26" s="88"/>
      <c r="HFB26" s="88"/>
      <c r="HFC26" s="88"/>
      <c r="HFD26" s="88"/>
      <c r="HFE26" s="88"/>
      <c r="HFF26" s="88"/>
      <c r="HFG26" s="88"/>
      <c r="HFH26" s="88"/>
      <c r="HFI26" s="88"/>
      <c r="HFJ26" s="88"/>
      <c r="HFK26" s="88"/>
      <c r="HFL26" s="88"/>
      <c r="HFM26" s="88"/>
      <c r="HFN26" s="88"/>
      <c r="HFO26" s="88"/>
      <c r="HFP26" s="88"/>
      <c r="HFQ26" s="88"/>
      <c r="HFR26" s="88"/>
      <c r="HFS26" s="88"/>
      <c r="HFT26" s="88"/>
      <c r="HFU26" s="88"/>
      <c r="HFV26" s="88"/>
      <c r="HFW26" s="88"/>
      <c r="HFX26" s="88"/>
      <c r="HFY26" s="88"/>
      <c r="HFZ26" s="88"/>
      <c r="HGA26" s="88"/>
      <c r="HGB26" s="88"/>
      <c r="HGC26" s="88"/>
      <c r="HGD26" s="88"/>
      <c r="HGE26" s="88"/>
      <c r="HGF26" s="88"/>
      <c r="HGG26" s="88"/>
      <c r="HGH26" s="88"/>
      <c r="HGI26" s="88"/>
      <c r="HGJ26" s="88"/>
      <c r="HGK26" s="88"/>
      <c r="HGL26" s="88"/>
      <c r="HGM26" s="88"/>
      <c r="HGN26" s="88"/>
      <c r="HGO26" s="88"/>
      <c r="HGP26" s="88"/>
      <c r="HGQ26" s="88"/>
      <c r="HGR26" s="88"/>
      <c r="HGS26" s="88"/>
      <c r="HGT26" s="88"/>
      <c r="HGU26" s="88"/>
      <c r="HGV26" s="88"/>
      <c r="HGW26" s="88"/>
      <c r="HGX26" s="88"/>
      <c r="HGY26" s="88"/>
      <c r="HGZ26" s="88"/>
      <c r="HHA26" s="88"/>
      <c r="HHB26" s="88"/>
      <c r="HHC26" s="88"/>
      <c r="HHD26" s="88"/>
      <c r="HHE26" s="88"/>
      <c r="HHF26" s="88"/>
      <c r="HHG26" s="88"/>
      <c r="HHH26" s="88"/>
      <c r="HHI26" s="88"/>
      <c r="HHJ26" s="88"/>
      <c r="HHK26" s="88"/>
      <c r="HHL26" s="88"/>
      <c r="HHM26" s="88"/>
      <c r="HHN26" s="88"/>
      <c r="HHO26" s="88"/>
      <c r="HHP26" s="88"/>
      <c r="HHQ26" s="88"/>
      <c r="HHR26" s="88"/>
      <c r="HHS26" s="88"/>
      <c r="HHT26" s="88"/>
      <c r="HHU26" s="88"/>
      <c r="HHV26" s="88"/>
      <c r="HHW26" s="88"/>
      <c r="HHX26" s="88"/>
      <c r="HHY26" s="88"/>
      <c r="HHZ26" s="88"/>
      <c r="HIA26" s="88"/>
      <c r="HIB26" s="88"/>
      <c r="HIC26" s="88"/>
      <c r="HID26" s="88"/>
      <c r="HIE26" s="88"/>
      <c r="HIF26" s="88"/>
      <c r="HIG26" s="88"/>
      <c r="HIH26" s="88"/>
      <c r="HII26" s="88"/>
      <c r="HIJ26" s="88"/>
      <c r="HIK26" s="88"/>
      <c r="HIL26" s="88"/>
      <c r="HIM26" s="88"/>
      <c r="HIN26" s="88"/>
      <c r="HIO26" s="88"/>
      <c r="HIP26" s="88"/>
      <c r="HIQ26" s="88"/>
      <c r="HIR26" s="88"/>
      <c r="HIS26" s="88"/>
      <c r="HIT26" s="88"/>
      <c r="HIU26" s="88"/>
      <c r="HIV26" s="88"/>
      <c r="HIW26" s="88"/>
      <c r="HIX26" s="88"/>
      <c r="HIY26" s="88"/>
      <c r="HIZ26" s="88"/>
      <c r="HJA26" s="88"/>
      <c r="HJB26" s="88"/>
      <c r="HJC26" s="88"/>
      <c r="HJD26" s="88"/>
      <c r="HJE26" s="88"/>
      <c r="HJF26" s="88"/>
      <c r="HJG26" s="88"/>
      <c r="HJH26" s="88"/>
      <c r="HJI26" s="88"/>
      <c r="HJJ26" s="88"/>
      <c r="HJK26" s="88"/>
      <c r="HJL26" s="88"/>
      <c r="HJM26" s="88"/>
      <c r="HJN26" s="88"/>
      <c r="HJO26" s="88"/>
      <c r="HJP26" s="88"/>
      <c r="HJQ26" s="88"/>
      <c r="HJR26" s="88"/>
      <c r="HJS26" s="88"/>
      <c r="HJT26" s="88"/>
      <c r="HJU26" s="88"/>
      <c r="HJV26" s="88"/>
      <c r="HJW26" s="88"/>
      <c r="HJX26" s="88"/>
      <c r="HJY26" s="88"/>
      <c r="HJZ26" s="88"/>
      <c r="HKA26" s="88"/>
      <c r="HKB26" s="88"/>
      <c r="HKC26" s="88"/>
      <c r="HKD26" s="88"/>
      <c r="HKE26" s="88"/>
      <c r="HKF26" s="88"/>
      <c r="HKG26" s="88"/>
      <c r="HKH26" s="88"/>
      <c r="HKI26" s="88"/>
      <c r="HKJ26" s="88"/>
      <c r="HKK26" s="88"/>
      <c r="HKL26" s="88"/>
      <c r="HKM26" s="88"/>
      <c r="HKN26" s="88"/>
      <c r="HKO26" s="88"/>
      <c r="HKP26" s="88"/>
      <c r="HKQ26" s="88"/>
      <c r="HKR26" s="88"/>
      <c r="HKS26" s="88"/>
      <c r="HKT26" s="88"/>
      <c r="HKU26" s="88"/>
      <c r="HKV26" s="88"/>
      <c r="HKW26" s="88"/>
      <c r="HKX26" s="88"/>
      <c r="HKY26" s="88"/>
      <c r="HKZ26" s="88"/>
      <c r="HLA26" s="88"/>
      <c r="HLB26" s="88"/>
      <c r="HLC26" s="88"/>
      <c r="HLD26" s="88"/>
      <c r="HLE26" s="88"/>
      <c r="HLF26" s="88"/>
      <c r="HLG26" s="88"/>
      <c r="HLH26" s="88"/>
      <c r="HLI26" s="88"/>
      <c r="HLJ26" s="88"/>
      <c r="HLK26" s="88"/>
      <c r="HLL26" s="88"/>
      <c r="HLM26" s="88"/>
      <c r="HLN26" s="88"/>
      <c r="HLO26" s="88"/>
      <c r="HLP26" s="88"/>
      <c r="HLQ26" s="88"/>
      <c r="HLR26" s="88"/>
      <c r="HLS26" s="88"/>
      <c r="HLT26" s="88"/>
      <c r="HLU26" s="88"/>
      <c r="HLV26" s="88"/>
      <c r="HLW26" s="88"/>
      <c r="HLX26" s="88"/>
      <c r="HLY26" s="88"/>
      <c r="HLZ26" s="88"/>
      <c r="HMA26" s="88"/>
      <c r="HMB26" s="88"/>
      <c r="HMC26" s="88"/>
      <c r="HMD26" s="88"/>
      <c r="HME26" s="88"/>
      <c r="HMF26" s="88"/>
      <c r="HMG26" s="88"/>
      <c r="HMH26" s="88"/>
      <c r="HMI26" s="88"/>
      <c r="HMJ26" s="88"/>
      <c r="HMK26" s="88"/>
      <c r="HML26" s="88"/>
      <c r="HMM26" s="88"/>
      <c r="HMN26" s="88"/>
      <c r="HMO26" s="88"/>
      <c r="HMP26" s="88"/>
      <c r="HMQ26" s="88"/>
      <c r="HMR26" s="88"/>
      <c r="HMS26" s="88"/>
      <c r="HMT26" s="88"/>
      <c r="HMU26" s="88"/>
      <c r="HMV26" s="88"/>
      <c r="HMW26" s="88"/>
      <c r="HMX26" s="88"/>
      <c r="HMY26" s="88"/>
      <c r="HMZ26" s="88"/>
      <c r="HNA26" s="88"/>
      <c r="HNB26" s="88"/>
      <c r="HNC26" s="88"/>
      <c r="HND26" s="88"/>
      <c r="HNE26" s="88"/>
      <c r="HNF26" s="88"/>
      <c r="HNG26" s="88"/>
      <c r="HNH26" s="88"/>
      <c r="HNI26" s="88"/>
      <c r="HNJ26" s="88"/>
      <c r="HNK26" s="88"/>
      <c r="HNL26" s="88"/>
      <c r="HNM26" s="88"/>
      <c r="HNN26" s="88"/>
      <c r="HNO26" s="88"/>
      <c r="HNP26" s="88"/>
      <c r="HNQ26" s="88"/>
      <c r="HNR26" s="88"/>
      <c r="HNS26" s="88"/>
      <c r="HNT26" s="88"/>
      <c r="HNU26" s="88"/>
      <c r="HNV26" s="88"/>
      <c r="HNW26" s="88"/>
      <c r="HNX26" s="88"/>
      <c r="HNY26" s="88"/>
      <c r="HNZ26" s="88"/>
      <c r="HOA26" s="88"/>
      <c r="HOB26" s="88"/>
      <c r="HOC26" s="88"/>
      <c r="HOD26" s="88"/>
      <c r="HOE26" s="88"/>
      <c r="HOF26" s="88"/>
      <c r="HOG26" s="88"/>
      <c r="HOH26" s="88"/>
      <c r="HOI26" s="88"/>
      <c r="HOJ26" s="88"/>
      <c r="HOK26" s="88"/>
      <c r="HOL26" s="88"/>
      <c r="HOM26" s="88"/>
      <c r="HON26" s="88"/>
      <c r="HOO26" s="88"/>
      <c r="HOP26" s="88"/>
      <c r="HOQ26" s="88"/>
      <c r="HOR26" s="88"/>
      <c r="HOS26" s="88"/>
      <c r="HOT26" s="88"/>
      <c r="HOU26" s="88"/>
      <c r="HOV26" s="88"/>
      <c r="HOW26" s="88"/>
      <c r="HOX26" s="88"/>
      <c r="HOY26" s="88"/>
      <c r="HOZ26" s="88"/>
      <c r="HPA26" s="88"/>
      <c r="HPB26" s="88"/>
      <c r="HPC26" s="88"/>
      <c r="HPD26" s="88"/>
      <c r="HPE26" s="88"/>
      <c r="HPF26" s="88"/>
      <c r="HPG26" s="88"/>
      <c r="HPH26" s="88"/>
      <c r="HPI26" s="88"/>
      <c r="HPJ26" s="88"/>
      <c r="HPK26" s="88"/>
      <c r="HPL26" s="88"/>
      <c r="HPM26" s="88"/>
      <c r="HPN26" s="88"/>
      <c r="HPO26" s="88"/>
      <c r="HPP26" s="88"/>
      <c r="HPQ26" s="88"/>
      <c r="HPR26" s="88"/>
      <c r="HPS26" s="88"/>
      <c r="HPT26" s="88"/>
      <c r="HPU26" s="88"/>
      <c r="HPV26" s="88"/>
      <c r="HPW26" s="88"/>
      <c r="HPX26" s="88"/>
      <c r="HPY26" s="88"/>
      <c r="HPZ26" s="88"/>
      <c r="HQA26" s="88"/>
      <c r="HQB26" s="88"/>
      <c r="HQC26" s="88"/>
      <c r="HQD26" s="88"/>
      <c r="HQE26" s="88"/>
      <c r="HQF26" s="88"/>
      <c r="HQG26" s="88"/>
      <c r="HQH26" s="88"/>
      <c r="HQI26" s="88"/>
      <c r="HQJ26" s="88"/>
      <c r="HQK26" s="88"/>
      <c r="HQL26" s="88"/>
      <c r="HQM26" s="88"/>
      <c r="HQN26" s="88"/>
      <c r="HQO26" s="88"/>
      <c r="HQP26" s="88"/>
      <c r="HQQ26" s="88"/>
      <c r="HQR26" s="88"/>
      <c r="HQS26" s="88"/>
      <c r="HQT26" s="88"/>
      <c r="HQU26" s="88"/>
      <c r="HQV26" s="88"/>
      <c r="HQW26" s="88"/>
      <c r="HQX26" s="88"/>
      <c r="HQY26" s="88"/>
      <c r="HQZ26" s="88"/>
      <c r="HRA26" s="88"/>
      <c r="HRB26" s="88"/>
      <c r="HRC26" s="88"/>
      <c r="HRD26" s="88"/>
      <c r="HRE26" s="88"/>
      <c r="HRF26" s="88"/>
      <c r="HRG26" s="88"/>
      <c r="HRH26" s="88"/>
      <c r="HRI26" s="88"/>
      <c r="HRJ26" s="88"/>
      <c r="HRK26" s="88"/>
      <c r="HRL26" s="88"/>
      <c r="HRM26" s="88"/>
      <c r="HRN26" s="88"/>
      <c r="HRO26" s="88"/>
      <c r="HRP26" s="88"/>
      <c r="HRQ26" s="88"/>
      <c r="HRR26" s="88"/>
      <c r="HRS26" s="88"/>
      <c r="HRT26" s="88"/>
      <c r="HRU26" s="88"/>
      <c r="HRV26" s="88"/>
      <c r="HRW26" s="88"/>
      <c r="HRX26" s="88"/>
      <c r="HRY26" s="88"/>
      <c r="HRZ26" s="88"/>
      <c r="HSA26" s="88"/>
      <c r="HSB26" s="88"/>
      <c r="HSC26" s="88"/>
      <c r="HSD26" s="88"/>
      <c r="HSE26" s="88"/>
      <c r="HSF26" s="88"/>
      <c r="HSG26" s="88"/>
      <c r="HSH26" s="88"/>
      <c r="HSI26" s="88"/>
      <c r="HSJ26" s="88"/>
      <c r="HSK26" s="88"/>
      <c r="HSL26" s="88"/>
      <c r="HSM26" s="88"/>
      <c r="HSN26" s="88"/>
      <c r="HSO26" s="88"/>
      <c r="HSP26" s="88"/>
      <c r="HSQ26" s="88"/>
      <c r="HSR26" s="88"/>
      <c r="HSS26" s="88"/>
      <c r="HST26" s="88"/>
      <c r="HSU26" s="88"/>
      <c r="HSV26" s="88"/>
      <c r="HSW26" s="88"/>
      <c r="HSX26" s="88"/>
      <c r="HSY26" s="88"/>
      <c r="HSZ26" s="88"/>
      <c r="HTA26" s="88"/>
      <c r="HTB26" s="88"/>
      <c r="HTC26" s="88"/>
      <c r="HTD26" s="88"/>
      <c r="HTE26" s="88"/>
      <c r="HTF26" s="88"/>
      <c r="HTG26" s="88"/>
      <c r="HTH26" s="88"/>
      <c r="HTI26" s="88"/>
      <c r="HTJ26" s="88"/>
      <c r="HTK26" s="88"/>
      <c r="HTL26" s="88"/>
      <c r="HTM26" s="88"/>
      <c r="HTN26" s="88"/>
      <c r="HTO26" s="88"/>
      <c r="HTP26" s="88"/>
      <c r="HTQ26" s="88"/>
      <c r="HTR26" s="88"/>
      <c r="HTS26" s="88"/>
      <c r="HTT26" s="88"/>
      <c r="HTU26" s="88"/>
      <c r="HTV26" s="88"/>
      <c r="HTW26" s="88"/>
      <c r="HTX26" s="88"/>
      <c r="HTY26" s="88"/>
      <c r="HTZ26" s="88"/>
      <c r="HUA26" s="88"/>
      <c r="HUB26" s="88"/>
      <c r="HUC26" s="88"/>
      <c r="HUD26" s="88"/>
      <c r="HUE26" s="88"/>
      <c r="HUF26" s="88"/>
      <c r="HUG26" s="88"/>
      <c r="HUH26" s="88"/>
      <c r="HUI26" s="88"/>
      <c r="HUJ26" s="88"/>
      <c r="HUK26" s="88"/>
      <c r="HUL26" s="88"/>
      <c r="HUM26" s="88"/>
      <c r="HUN26" s="88"/>
      <c r="HUO26" s="88"/>
      <c r="HUP26" s="88"/>
      <c r="HUQ26" s="88"/>
      <c r="HUR26" s="88"/>
      <c r="HUS26" s="88"/>
      <c r="HUT26" s="88"/>
      <c r="HUU26" s="88"/>
      <c r="HUV26" s="88"/>
      <c r="HUW26" s="88"/>
      <c r="HUX26" s="88"/>
      <c r="HUY26" s="88"/>
      <c r="HUZ26" s="88"/>
      <c r="HVA26" s="88"/>
      <c r="HVB26" s="88"/>
      <c r="HVC26" s="88"/>
      <c r="HVD26" s="88"/>
      <c r="HVE26" s="88"/>
      <c r="HVF26" s="88"/>
      <c r="HVG26" s="88"/>
      <c r="HVH26" s="88"/>
      <c r="HVI26" s="88"/>
      <c r="HVJ26" s="88"/>
      <c r="HVK26" s="88"/>
      <c r="HVL26" s="88"/>
      <c r="HVM26" s="88"/>
      <c r="HVN26" s="88"/>
      <c r="HVO26" s="88"/>
      <c r="HVP26" s="88"/>
      <c r="HVQ26" s="88"/>
      <c r="HVR26" s="88"/>
      <c r="HVS26" s="88"/>
      <c r="HVT26" s="88"/>
      <c r="HVU26" s="88"/>
      <c r="HVV26" s="88"/>
      <c r="HVW26" s="88"/>
      <c r="HVX26" s="88"/>
      <c r="HVY26" s="88"/>
      <c r="HVZ26" s="88"/>
      <c r="HWA26" s="88"/>
      <c r="HWB26" s="88"/>
      <c r="HWC26" s="88"/>
      <c r="HWD26" s="88"/>
      <c r="HWE26" s="88"/>
      <c r="HWF26" s="88"/>
      <c r="HWG26" s="88"/>
      <c r="HWH26" s="88"/>
      <c r="HWI26" s="88"/>
      <c r="HWJ26" s="88"/>
      <c r="HWK26" s="88"/>
      <c r="HWL26" s="88"/>
      <c r="HWM26" s="88"/>
      <c r="HWN26" s="88"/>
      <c r="HWO26" s="88"/>
      <c r="HWP26" s="88"/>
      <c r="HWQ26" s="88"/>
      <c r="HWR26" s="88"/>
      <c r="HWS26" s="88"/>
      <c r="HWT26" s="88"/>
      <c r="HWU26" s="88"/>
      <c r="HWV26" s="88"/>
      <c r="HWW26" s="88"/>
      <c r="HWX26" s="88"/>
      <c r="HWY26" s="88"/>
      <c r="HWZ26" s="88"/>
      <c r="HXA26" s="88"/>
      <c r="HXB26" s="88"/>
      <c r="HXC26" s="88"/>
      <c r="HXD26" s="88"/>
      <c r="HXE26" s="88"/>
      <c r="HXF26" s="88"/>
      <c r="HXG26" s="88"/>
      <c r="HXH26" s="88"/>
      <c r="HXI26" s="88"/>
      <c r="HXJ26" s="88"/>
      <c r="HXK26" s="88"/>
      <c r="HXL26" s="88"/>
      <c r="HXM26" s="88"/>
      <c r="HXN26" s="88"/>
      <c r="HXO26" s="88"/>
      <c r="HXP26" s="88"/>
      <c r="HXQ26" s="88"/>
      <c r="HXR26" s="88"/>
      <c r="HXS26" s="88"/>
      <c r="HXT26" s="88"/>
      <c r="HXU26" s="88"/>
      <c r="HXV26" s="88"/>
      <c r="HXW26" s="88"/>
      <c r="HXX26" s="88"/>
      <c r="HXY26" s="88"/>
      <c r="HXZ26" s="88"/>
      <c r="HYA26" s="88"/>
      <c r="HYB26" s="88"/>
      <c r="HYC26" s="88"/>
      <c r="HYD26" s="88"/>
      <c r="HYE26" s="88"/>
      <c r="HYF26" s="88"/>
      <c r="HYG26" s="88"/>
      <c r="HYH26" s="88"/>
      <c r="HYI26" s="88"/>
      <c r="HYJ26" s="88"/>
      <c r="HYK26" s="88"/>
      <c r="HYL26" s="88"/>
      <c r="HYM26" s="88"/>
      <c r="HYN26" s="88"/>
      <c r="HYO26" s="88"/>
      <c r="HYP26" s="88"/>
      <c r="HYQ26" s="88"/>
      <c r="HYR26" s="88"/>
      <c r="HYS26" s="88"/>
      <c r="HYT26" s="88"/>
      <c r="HYU26" s="88"/>
      <c r="HYV26" s="88"/>
      <c r="HYW26" s="88"/>
      <c r="HYX26" s="88"/>
      <c r="HYY26" s="88"/>
      <c r="HYZ26" s="88"/>
      <c r="HZA26" s="88"/>
      <c r="HZB26" s="88"/>
      <c r="HZC26" s="88"/>
      <c r="HZD26" s="88"/>
      <c r="HZE26" s="88"/>
      <c r="HZF26" s="88"/>
      <c r="HZG26" s="88"/>
      <c r="HZH26" s="88"/>
      <c r="HZI26" s="88"/>
      <c r="HZJ26" s="88"/>
      <c r="HZK26" s="88"/>
      <c r="HZL26" s="88"/>
      <c r="HZM26" s="88"/>
      <c r="HZN26" s="88"/>
      <c r="HZO26" s="88"/>
      <c r="HZP26" s="88"/>
      <c r="HZQ26" s="88"/>
      <c r="HZR26" s="88"/>
      <c r="HZS26" s="88"/>
      <c r="HZT26" s="88"/>
      <c r="HZU26" s="88"/>
      <c r="HZV26" s="88"/>
      <c r="HZW26" s="88"/>
      <c r="HZX26" s="88"/>
      <c r="HZY26" s="88"/>
      <c r="HZZ26" s="88"/>
      <c r="IAA26" s="88"/>
      <c r="IAB26" s="88"/>
      <c r="IAC26" s="88"/>
      <c r="IAD26" s="88"/>
      <c r="IAE26" s="88"/>
      <c r="IAF26" s="88"/>
      <c r="IAG26" s="88"/>
      <c r="IAH26" s="88"/>
      <c r="IAI26" s="88"/>
      <c r="IAJ26" s="88"/>
      <c r="IAK26" s="88"/>
      <c r="IAL26" s="88"/>
      <c r="IAM26" s="88"/>
      <c r="IAN26" s="88"/>
      <c r="IAO26" s="88"/>
      <c r="IAP26" s="88"/>
      <c r="IAQ26" s="88"/>
      <c r="IAR26" s="88"/>
      <c r="IAS26" s="88"/>
      <c r="IAT26" s="88"/>
      <c r="IAU26" s="88"/>
      <c r="IAV26" s="88"/>
      <c r="IAW26" s="88"/>
      <c r="IAX26" s="88"/>
      <c r="IAY26" s="88"/>
      <c r="IAZ26" s="88"/>
      <c r="IBA26" s="88"/>
      <c r="IBB26" s="88"/>
      <c r="IBC26" s="88"/>
      <c r="IBD26" s="88"/>
      <c r="IBE26" s="88"/>
      <c r="IBF26" s="88"/>
      <c r="IBG26" s="88"/>
      <c r="IBH26" s="88"/>
      <c r="IBI26" s="88"/>
      <c r="IBJ26" s="88"/>
      <c r="IBK26" s="88"/>
      <c r="IBL26" s="88"/>
      <c r="IBM26" s="88"/>
      <c r="IBN26" s="88"/>
      <c r="IBO26" s="88"/>
      <c r="IBP26" s="88"/>
      <c r="IBQ26" s="88"/>
      <c r="IBR26" s="88"/>
      <c r="IBS26" s="88"/>
      <c r="IBT26" s="88"/>
      <c r="IBU26" s="88"/>
      <c r="IBV26" s="88"/>
      <c r="IBW26" s="88"/>
      <c r="IBX26" s="88"/>
      <c r="IBY26" s="88"/>
      <c r="IBZ26" s="88"/>
      <c r="ICA26" s="88"/>
      <c r="ICB26" s="88"/>
      <c r="ICC26" s="88"/>
      <c r="ICD26" s="88"/>
      <c r="ICE26" s="88"/>
      <c r="ICF26" s="88"/>
      <c r="ICG26" s="88"/>
      <c r="ICH26" s="88"/>
      <c r="ICI26" s="88"/>
      <c r="ICJ26" s="88"/>
      <c r="ICK26" s="88"/>
      <c r="ICL26" s="88"/>
      <c r="ICM26" s="88"/>
      <c r="ICN26" s="88"/>
      <c r="ICO26" s="88"/>
      <c r="ICP26" s="88"/>
      <c r="ICQ26" s="88"/>
      <c r="ICR26" s="88"/>
      <c r="ICS26" s="88"/>
      <c r="ICT26" s="88"/>
      <c r="ICU26" s="88"/>
      <c r="ICV26" s="88"/>
      <c r="ICW26" s="88"/>
      <c r="ICX26" s="88"/>
      <c r="ICY26" s="88"/>
      <c r="ICZ26" s="88"/>
      <c r="IDA26" s="88"/>
      <c r="IDB26" s="88"/>
      <c r="IDC26" s="88"/>
      <c r="IDD26" s="88"/>
      <c r="IDE26" s="88"/>
      <c r="IDF26" s="88"/>
      <c r="IDG26" s="88"/>
      <c r="IDH26" s="88"/>
      <c r="IDI26" s="88"/>
      <c r="IDJ26" s="88"/>
      <c r="IDK26" s="88"/>
      <c r="IDL26" s="88"/>
      <c r="IDM26" s="88"/>
      <c r="IDN26" s="88"/>
      <c r="IDO26" s="88"/>
      <c r="IDP26" s="88"/>
      <c r="IDQ26" s="88"/>
      <c r="IDR26" s="88"/>
      <c r="IDS26" s="88"/>
      <c r="IDT26" s="88"/>
      <c r="IDU26" s="88"/>
      <c r="IDV26" s="88"/>
      <c r="IDW26" s="88"/>
      <c r="IDX26" s="88"/>
      <c r="IDY26" s="88"/>
      <c r="IDZ26" s="88"/>
      <c r="IEA26" s="88"/>
      <c r="IEB26" s="88"/>
      <c r="IEC26" s="88"/>
      <c r="IED26" s="88"/>
      <c r="IEE26" s="88"/>
      <c r="IEF26" s="88"/>
      <c r="IEG26" s="88"/>
      <c r="IEH26" s="88"/>
      <c r="IEI26" s="88"/>
      <c r="IEJ26" s="88"/>
      <c r="IEK26" s="88"/>
      <c r="IEL26" s="88"/>
      <c r="IEM26" s="88"/>
      <c r="IEN26" s="88"/>
      <c r="IEO26" s="88"/>
      <c r="IEP26" s="88"/>
      <c r="IEQ26" s="88"/>
      <c r="IER26" s="88"/>
      <c r="IES26" s="88"/>
      <c r="IET26" s="88"/>
      <c r="IEU26" s="88"/>
      <c r="IEV26" s="88"/>
      <c r="IEW26" s="88"/>
      <c r="IEX26" s="88"/>
      <c r="IEY26" s="88"/>
      <c r="IEZ26" s="88"/>
      <c r="IFA26" s="88"/>
      <c r="IFB26" s="88"/>
      <c r="IFC26" s="88"/>
      <c r="IFD26" s="88"/>
      <c r="IFE26" s="88"/>
      <c r="IFF26" s="88"/>
      <c r="IFG26" s="88"/>
      <c r="IFH26" s="88"/>
      <c r="IFI26" s="88"/>
      <c r="IFJ26" s="88"/>
      <c r="IFK26" s="88"/>
      <c r="IFL26" s="88"/>
      <c r="IFM26" s="88"/>
      <c r="IFN26" s="88"/>
      <c r="IFO26" s="88"/>
      <c r="IFP26" s="88"/>
      <c r="IFQ26" s="88"/>
      <c r="IFR26" s="88"/>
      <c r="IFS26" s="88"/>
      <c r="IFT26" s="88"/>
      <c r="IFU26" s="88"/>
      <c r="IFV26" s="88"/>
      <c r="IFW26" s="88"/>
      <c r="IFX26" s="88"/>
      <c r="IFY26" s="88"/>
      <c r="IFZ26" s="88"/>
      <c r="IGA26" s="88"/>
      <c r="IGB26" s="88"/>
      <c r="IGC26" s="88"/>
      <c r="IGD26" s="88"/>
      <c r="IGE26" s="88"/>
      <c r="IGF26" s="88"/>
      <c r="IGG26" s="88"/>
      <c r="IGH26" s="88"/>
      <c r="IGI26" s="88"/>
      <c r="IGJ26" s="88"/>
      <c r="IGK26" s="88"/>
      <c r="IGL26" s="88"/>
      <c r="IGM26" s="88"/>
      <c r="IGN26" s="88"/>
      <c r="IGO26" s="88"/>
      <c r="IGP26" s="88"/>
      <c r="IGQ26" s="88"/>
      <c r="IGR26" s="88"/>
      <c r="IGS26" s="88"/>
      <c r="IGT26" s="88"/>
      <c r="IGU26" s="88"/>
      <c r="IGV26" s="88"/>
      <c r="IGW26" s="88"/>
      <c r="IGX26" s="88"/>
      <c r="IGY26" s="88"/>
      <c r="IGZ26" s="88"/>
      <c r="IHA26" s="88"/>
      <c r="IHB26" s="88"/>
      <c r="IHC26" s="88"/>
      <c r="IHD26" s="88"/>
      <c r="IHE26" s="88"/>
      <c r="IHF26" s="88"/>
      <c r="IHG26" s="88"/>
      <c r="IHH26" s="88"/>
      <c r="IHI26" s="88"/>
      <c r="IHJ26" s="88"/>
      <c r="IHK26" s="88"/>
      <c r="IHL26" s="88"/>
      <c r="IHM26" s="88"/>
      <c r="IHN26" s="88"/>
      <c r="IHO26" s="88"/>
      <c r="IHP26" s="88"/>
      <c r="IHQ26" s="88"/>
      <c r="IHR26" s="88"/>
      <c r="IHS26" s="88"/>
      <c r="IHT26" s="88"/>
      <c r="IHU26" s="88"/>
      <c r="IHV26" s="88"/>
      <c r="IHW26" s="88"/>
      <c r="IHX26" s="88"/>
      <c r="IHY26" s="88"/>
      <c r="IHZ26" s="88"/>
      <c r="IIA26" s="88"/>
      <c r="IIB26" s="88"/>
      <c r="IIC26" s="88"/>
      <c r="IID26" s="88"/>
      <c r="IIE26" s="88"/>
      <c r="IIF26" s="88"/>
      <c r="IIG26" s="88"/>
      <c r="IIH26" s="88"/>
      <c r="III26" s="88"/>
      <c r="IIJ26" s="88"/>
      <c r="IIK26" s="88"/>
      <c r="IIL26" s="88"/>
      <c r="IIM26" s="88"/>
      <c r="IIN26" s="88"/>
      <c r="IIO26" s="88"/>
      <c r="IIP26" s="88"/>
      <c r="IIQ26" s="88"/>
      <c r="IIR26" s="88"/>
      <c r="IIS26" s="88"/>
      <c r="IIT26" s="88"/>
      <c r="IIU26" s="88"/>
      <c r="IIV26" s="88"/>
      <c r="IIW26" s="88"/>
      <c r="IIX26" s="88"/>
      <c r="IIY26" s="88"/>
      <c r="IIZ26" s="88"/>
      <c r="IJA26" s="88"/>
      <c r="IJB26" s="88"/>
      <c r="IJC26" s="88"/>
      <c r="IJD26" s="88"/>
      <c r="IJE26" s="88"/>
      <c r="IJF26" s="88"/>
      <c r="IJG26" s="88"/>
      <c r="IJH26" s="88"/>
      <c r="IJI26" s="88"/>
      <c r="IJJ26" s="88"/>
      <c r="IJK26" s="88"/>
      <c r="IJL26" s="88"/>
      <c r="IJM26" s="88"/>
      <c r="IJN26" s="88"/>
      <c r="IJO26" s="88"/>
      <c r="IJP26" s="88"/>
      <c r="IJQ26" s="88"/>
      <c r="IJR26" s="88"/>
      <c r="IJS26" s="88"/>
      <c r="IJT26" s="88"/>
      <c r="IJU26" s="88"/>
      <c r="IJV26" s="88"/>
      <c r="IJW26" s="88"/>
      <c r="IJX26" s="88"/>
      <c r="IJY26" s="88"/>
      <c r="IJZ26" s="88"/>
      <c r="IKA26" s="88"/>
      <c r="IKB26" s="88"/>
      <c r="IKC26" s="88"/>
      <c r="IKD26" s="88"/>
      <c r="IKE26" s="88"/>
      <c r="IKF26" s="88"/>
      <c r="IKG26" s="88"/>
      <c r="IKH26" s="88"/>
      <c r="IKI26" s="88"/>
      <c r="IKJ26" s="88"/>
      <c r="IKK26" s="88"/>
      <c r="IKL26" s="88"/>
      <c r="IKM26" s="88"/>
      <c r="IKN26" s="88"/>
      <c r="IKO26" s="88"/>
      <c r="IKP26" s="88"/>
      <c r="IKQ26" s="88"/>
      <c r="IKR26" s="88"/>
      <c r="IKS26" s="88"/>
      <c r="IKT26" s="88"/>
      <c r="IKU26" s="88"/>
      <c r="IKV26" s="88"/>
      <c r="IKW26" s="88"/>
      <c r="IKX26" s="88"/>
      <c r="IKY26" s="88"/>
      <c r="IKZ26" s="88"/>
      <c r="ILA26" s="88"/>
      <c r="ILB26" s="88"/>
      <c r="ILC26" s="88"/>
      <c r="ILD26" s="88"/>
      <c r="ILE26" s="88"/>
      <c r="ILF26" s="88"/>
      <c r="ILG26" s="88"/>
      <c r="ILH26" s="88"/>
      <c r="ILI26" s="88"/>
      <c r="ILJ26" s="88"/>
      <c r="ILK26" s="88"/>
      <c r="ILL26" s="88"/>
      <c r="ILM26" s="88"/>
      <c r="ILN26" s="88"/>
      <c r="ILO26" s="88"/>
      <c r="ILP26" s="88"/>
      <c r="ILQ26" s="88"/>
      <c r="ILR26" s="88"/>
      <c r="ILS26" s="88"/>
      <c r="ILT26" s="88"/>
      <c r="ILU26" s="88"/>
      <c r="ILV26" s="88"/>
      <c r="ILW26" s="88"/>
      <c r="ILX26" s="88"/>
      <c r="ILY26" s="88"/>
      <c r="ILZ26" s="88"/>
      <c r="IMA26" s="88"/>
      <c r="IMB26" s="88"/>
      <c r="IMC26" s="88"/>
      <c r="IMD26" s="88"/>
      <c r="IME26" s="88"/>
      <c r="IMF26" s="88"/>
      <c r="IMG26" s="88"/>
      <c r="IMH26" s="88"/>
      <c r="IMI26" s="88"/>
      <c r="IMJ26" s="88"/>
      <c r="IMK26" s="88"/>
      <c r="IML26" s="88"/>
      <c r="IMM26" s="88"/>
      <c r="IMN26" s="88"/>
      <c r="IMO26" s="88"/>
      <c r="IMP26" s="88"/>
      <c r="IMQ26" s="88"/>
      <c r="IMR26" s="88"/>
      <c r="IMS26" s="88"/>
      <c r="IMT26" s="88"/>
      <c r="IMU26" s="88"/>
      <c r="IMV26" s="88"/>
      <c r="IMW26" s="88"/>
      <c r="IMX26" s="88"/>
      <c r="IMY26" s="88"/>
      <c r="IMZ26" s="88"/>
      <c r="INA26" s="88"/>
      <c r="INB26" s="88"/>
      <c r="INC26" s="88"/>
      <c r="IND26" s="88"/>
      <c r="INE26" s="88"/>
      <c r="INF26" s="88"/>
      <c r="ING26" s="88"/>
      <c r="INH26" s="88"/>
      <c r="INI26" s="88"/>
      <c r="INJ26" s="88"/>
      <c r="INK26" s="88"/>
      <c r="INL26" s="88"/>
      <c r="INM26" s="88"/>
      <c r="INN26" s="88"/>
      <c r="INO26" s="88"/>
      <c r="INP26" s="88"/>
      <c r="INQ26" s="88"/>
      <c r="INR26" s="88"/>
      <c r="INS26" s="88"/>
      <c r="INT26" s="88"/>
      <c r="INU26" s="88"/>
      <c r="INV26" s="88"/>
      <c r="INW26" s="88"/>
      <c r="INX26" s="88"/>
      <c r="INY26" s="88"/>
      <c r="INZ26" s="88"/>
      <c r="IOA26" s="88"/>
      <c r="IOB26" s="88"/>
      <c r="IOC26" s="88"/>
      <c r="IOD26" s="88"/>
      <c r="IOE26" s="88"/>
      <c r="IOF26" s="88"/>
      <c r="IOG26" s="88"/>
      <c r="IOH26" s="88"/>
      <c r="IOI26" s="88"/>
      <c r="IOJ26" s="88"/>
      <c r="IOK26" s="88"/>
      <c r="IOL26" s="88"/>
      <c r="IOM26" s="88"/>
      <c r="ION26" s="88"/>
      <c r="IOO26" s="88"/>
      <c r="IOP26" s="88"/>
      <c r="IOQ26" s="88"/>
      <c r="IOR26" s="88"/>
      <c r="IOS26" s="88"/>
      <c r="IOT26" s="88"/>
      <c r="IOU26" s="88"/>
      <c r="IOV26" s="88"/>
      <c r="IOW26" s="88"/>
      <c r="IOX26" s="88"/>
      <c r="IOY26" s="88"/>
      <c r="IOZ26" s="88"/>
      <c r="IPA26" s="88"/>
      <c r="IPB26" s="88"/>
      <c r="IPC26" s="88"/>
      <c r="IPD26" s="88"/>
      <c r="IPE26" s="88"/>
      <c r="IPF26" s="88"/>
      <c r="IPG26" s="88"/>
      <c r="IPH26" s="88"/>
      <c r="IPI26" s="88"/>
      <c r="IPJ26" s="88"/>
      <c r="IPK26" s="88"/>
      <c r="IPL26" s="88"/>
      <c r="IPM26" s="88"/>
      <c r="IPN26" s="88"/>
      <c r="IPO26" s="88"/>
      <c r="IPP26" s="88"/>
      <c r="IPQ26" s="88"/>
      <c r="IPR26" s="88"/>
      <c r="IPS26" s="88"/>
      <c r="IPT26" s="88"/>
      <c r="IPU26" s="88"/>
      <c r="IPV26" s="88"/>
      <c r="IPW26" s="88"/>
      <c r="IPX26" s="88"/>
      <c r="IPY26" s="88"/>
      <c r="IPZ26" s="88"/>
      <c r="IQA26" s="88"/>
      <c r="IQB26" s="88"/>
      <c r="IQC26" s="88"/>
      <c r="IQD26" s="88"/>
      <c r="IQE26" s="88"/>
      <c r="IQF26" s="88"/>
      <c r="IQG26" s="88"/>
      <c r="IQH26" s="88"/>
      <c r="IQI26" s="88"/>
      <c r="IQJ26" s="88"/>
      <c r="IQK26" s="88"/>
      <c r="IQL26" s="88"/>
      <c r="IQM26" s="88"/>
      <c r="IQN26" s="88"/>
      <c r="IQO26" s="88"/>
      <c r="IQP26" s="88"/>
      <c r="IQQ26" s="88"/>
      <c r="IQR26" s="88"/>
      <c r="IQS26" s="88"/>
      <c r="IQT26" s="88"/>
      <c r="IQU26" s="88"/>
      <c r="IQV26" s="88"/>
      <c r="IQW26" s="88"/>
      <c r="IQX26" s="88"/>
      <c r="IQY26" s="88"/>
      <c r="IQZ26" s="88"/>
      <c r="IRA26" s="88"/>
      <c r="IRB26" s="88"/>
      <c r="IRC26" s="88"/>
      <c r="IRD26" s="88"/>
      <c r="IRE26" s="88"/>
      <c r="IRF26" s="88"/>
      <c r="IRG26" s="88"/>
      <c r="IRH26" s="88"/>
      <c r="IRI26" s="88"/>
      <c r="IRJ26" s="88"/>
      <c r="IRK26" s="88"/>
      <c r="IRL26" s="88"/>
      <c r="IRM26" s="88"/>
      <c r="IRN26" s="88"/>
      <c r="IRO26" s="88"/>
      <c r="IRP26" s="88"/>
      <c r="IRQ26" s="88"/>
      <c r="IRR26" s="88"/>
      <c r="IRS26" s="88"/>
      <c r="IRT26" s="88"/>
      <c r="IRU26" s="88"/>
      <c r="IRV26" s="88"/>
      <c r="IRW26" s="88"/>
      <c r="IRX26" s="88"/>
      <c r="IRY26" s="88"/>
      <c r="IRZ26" s="88"/>
      <c r="ISA26" s="88"/>
      <c r="ISB26" s="88"/>
      <c r="ISC26" s="88"/>
      <c r="ISD26" s="88"/>
      <c r="ISE26" s="88"/>
      <c r="ISF26" s="88"/>
      <c r="ISG26" s="88"/>
      <c r="ISH26" s="88"/>
      <c r="ISI26" s="88"/>
      <c r="ISJ26" s="88"/>
      <c r="ISK26" s="88"/>
      <c r="ISL26" s="88"/>
      <c r="ISM26" s="88"/>
      <c r="ISN26" s="88"/>
      <c r="ISO26" s="88"/>
      <c r="ISP26" s="88"/>
      <c r="ISQ26" s="88"/>
      <c r="ISR26" s="88"/>
      <c r="ISS26" s="88"/>
      <c r="IST26" s="88"/>
      <c r="ISU26" s="88"/>
      <c r="ISV26" s="88"/>
      <c r="ISW26" s="88"/>
      <c r="ISX26" s="88"/>
      <c r="ISY26" s="88"/>
      <c r="ISZ26" s="88"/>
      <c r="ITA26" s="88"/>
      <c r="ITB26" s="88"/>
      <c r="ITC26" s="88"/>
      <c r="ITD26" s="88"/>
      <c r="ITE26" s="88"/>
      <c r="ITF26" s="88"/>
      <c r="ITG26" s="88"/>
      <c r="ITH26" s="88"/>
      <c r="ITI26" s="88"/>
      <c r="ITJ26" s="88"/>
      <c r="ITK26" s="88"/>
      <c r="ITL26" s="88"/>
      <c r="ITM26" s="88"/>
      <c r="ITN26" s="88"/>
      <c r="ITO26" s="88"/>
      <c r="ITP26" s="88"/>
      <c r="ITQ26" s="88"/>
      <c r="ITR26" s="88"/>
      <c r="ITS26" s="88"/>
      <c r="ITT26" s="88"/>
      <c r="ITU26" s="88"/>
      <c r="ITV26" s="88"/>
      <c r="ITW26" s="88"/>
      <c r="ITX26" s="88"/>
      <c r="ITY26" s="88"/>
      <c r="ITZ26" s="88"/>
      <c r="IUA26" s="88"/>
      <c r="IUB26" s="88"/>
      <c r="IUC26" s="88"/>
      <c r="IUD26" s="88"/>
      <c r="IUE26" s="88"/>
      <c r="IUF26" s="88"/>
      <c r="IUG26" s="88"/>
      <c r="IUH26" s="88"/>
      <c r="IUI26" s="88"/>
      <c r="IUJ26" s="88"/>
      <c r="IUK26" s="88"/>
      <c r="IUL26" s="88"/>
      <c r="IUM26" s="88"/>
      <c r="IUN26" s="88"/>
      <c r="IUO26" s="88"/>
      <c r="IUP26" s="88"/>
      <c r="IUQ26" s="88"/>
      <c r="IUR26" s="88"/>
      <c r="IUS26" s="88"/>
      <c r="IUT26" s="88"/>
      <c r="IUU26" s="88"/>
      <c r="IUV26" s="88"/>
      <c r="IUW26" s="88"/>
      <c r="IUX26" s="88"/>
      <c r="IUY26" s="88"/>
      <c r="IUZ26" s="88"/>
      <c r="IVA26" s="88"/>
      <c r="IVB26" s="88"/>
      <c r="IVC26" s="88"/>
      <c r="IVD26" s="88"/>
      <c r="IVE26" s="88"/>
      <c r="IVF26" s="88"/>
      <c r="IVG26" s="88"/>
      <c r="IVH26" s="88"/>
      <c r="IVI26" s="88"/>
      <c r="IVJ26" s="88"/>
      <c r="IVK26" s="88"/>
      <c r="IVL26" s="88"/>
      <c r="IVM26" s="88"/>
      <c r="IVN26" s="88"/>
      <c r="IVO26" s="88"/>
      <c r="IVP26" s="88"/>
      <c r="IVQ26" s="88"/>
      <c r="IVR26" s="88"/>
      <c r="IVS26" s="88"/>
      <c r="IVT26" s="88"/>
      <c r="IVU26" s="88"/>
      <c r="IVV26" s="88"/>
      <c r="IVW26" s="88"/>
      <c r="IVX26" s="88"/>
      <c r="IVY26" s="88"/>
      <c r="IVZ26" s="88"/>
      <c r="IWA26" s="88"/>
      <c r="IWB26" s="88"/>
      <c r="IWC26" s="88"/>
      <c r="IWD26" s="88"/>
      <c r="IWE26" s="88"/>
      <c r="IWF26" s="88"/>
      <c r="IWG26" s="88"/>
      <c r="IWH26" s="88"/>
      <c r="IWI26" s="88"/>
      <c r="IWJ26" s="88"/>
      <c r="IWK26" s="88"/>
      <c r="IWL26" s="88"/>
      <c r="IWM26" s="88"/>
      <c r="IWN26" s="88"/>
      <c r="IWO26" s="88"/>
      <c r="IWP26" s="88"/>
      <c r="IWQ26" s="88"/>
      <c r="IWR26" s="88"/>
      <c r="IWS26" s="88"/>
      <c r="IWT26" s="88"/>
      <c r="IWU26" s="88"/>
      <c r="IWV26" s="88"/>
      <c r="IWW26" s="88"/>
      <c r="IWX26" s="88"/>
      <c r="IWY26" s="88"/>
      <c r="IWZ26" s="88"/>
      <c r="IXA26" s="88"/>
      <c r="IXB26" s="88"/>
      <c r="IXC26" s="88"/>
      <c r="IXD26" s="88"/>
      <c r="IXE26" s="88"/>
      <c r="IXF26" s="88"/>
      <c r="IXG26" s="88"/>
      <c r="IXH26" s="88"/>
      <c r="IXI26" s="88"/>
      <c r="IXJ26" s="88"/>
      <c r="IXK26" s="88"/>
      <c r="IXL26" s="88"/>
      <c r="IXM26" s="88"/>
      <c r="IXN26" s="88"/>
      <c r="IXO26" s="88"/>
      <c r="IXP26" s="88"/>
      <c r="IXQ26" s="88"/>
      <c r="IXR26" s="88"/>
      <c r="IXS26" s="88"/>
      <c r="IXT26" s="88"/>
      <c r="IXU26" s="88"/>
      <c r="IXV26" s="88"/>
      <c r="IXW26" s="88"/>
      <c r="IXX26" s="88"/>
      <c r="IXY26" s="88"/>
      <c r="IXZ26" s="88"/>
      <c r="IYA26" s="88"/>
      <c r="IYB26" s="88"/>
      <c r="IYC26" s="88"/>
      <c r="IYD26" s="88"/>
      <c r="IYE26" s="88"/>
      <c r="IYF26" s="88"/>
      <c r="IYG26" s="88"/>
      <c r="IYH26" s="88"/>
      <c r="IYI26" s="88"/>
      <c r="IYJ26" s="88"/>
      <c r="IYK26" s="88"/>
      <c r="IYL26" s="88"/>
      <c r="IYM26" s="88"/>
      <c r="IYN26" s="88"/>
      <c r="IYO26" s="88"/>
      <c r="IYP26" s="88"/>
      <c r="IYQ26" s="88"/>
      <c r="IYR26" s="88"/>
      <c r="IYS26" s="88"/>
      <c r="IYT26" s="88"/>
      <c r="IYU26" s="88"/>
      <c r="IYV26" s="88"/>
      <c r="IYW26" s="88"/>
      <c r="IYX26" s="88"/>
      <c r="IYY26" s="88"/>
      <c r="IYZ26" s="88"/>
      <c r="IZA26" s="88"/>
      <c r="IZB26" s="88"/>
      <c r="IZC26" s="88"/>
      <c r="IZD26" s="88"/>
      <c r="IZE26" s="88"/>
      <c r="IZF26" s="88"/>
      <c r="IZG26" s="88"/>
      <c r="IZH26" s="88"/>
      <c r="IZI26" s="88"/>
      <c r="IZJ26" s="88"/>
      <c r="IZK26" s="88"/>
      <c r="IZL26" s="88"/>
      <c r="IZM26" s="88"/>
      <c r="IZN26" s="88"/>
      <c r="IZO26" s="88"/>
      <c r="IZP26" s="88"/>
      <c r="IZQ26" s="88"/>
      <c r="IZR26" s="88"/>
      <c r="IZS26" s="88"/>
      <c r="IZT26" s="88"/>
      <c r="IZU26" s="88"/>
      <c r="IZV26" s="88"/>
      <c r="IZW26" s="88"/>
      <c r="IZX26" s="88"/>
      <c r="IZY26" s="88"/>
      <c r="IZZ26" s="88"/>
      <c r="JAA26" s="88"/>
      <c r="JAB26" s="88"/>
      <c r="JAC26" s="88"/>
      <c r="JAD26" s="88"/>
      <c r="JAE26" s="88"/>
      <c r="JAF26" s="88"/>
      <c r="JAG26" s="88"/>
      <c r="JAH26" s="88"/>
      <c r="JAI26" s="88"/>
      <c r="JAJ26" s="88"/>
      <c r="JAK26" s="88"/>
      <c r="JAL26" s="88"/>
      <c r="JAM26" s="88"/>
      <c r="JAN26" s="88"/>
      <c r="JAO26" s="88"/>
      <c r="JAP26" s="88"/>
      <c r="JAQ26" s="88"/>
      <c r="JAR26" s="88"/>
      <c r="JAS26" s="88"/>
      <c r="JAT26" s="88"/>
      <c r="JAU26" s="88"/>
      <c r="JAV26" s="88"/>
      <c r="JAW26" s="88"/>
      <c r="JAX26" s="88"/>
      <c r="JAY26" s="88"/>
      <c r="JAZ26" s="88"/>
      <c r="JBA26" s="88"/>
      <c r="JBB26" s="88"/>
      <c r="JBC26" s="88"/>
      <c r="JBD26" s="88"/>
      <c r="JBE26" s="88"/>
      <c r="JBF26" s="88"/>
      <c r="JBG26" s="88"/>
      <c r="JBH26" s="88"/>
      <c r="JBI26" s="88"/>
      <c r="JBJ26" s="88"/>
      <c r="JBK26" s="88"/>
      <c r="JBL26" s="88"/>
      <c r="JBM26" s="88"/>
      <c r="JBN26" s="88"/>
      <c r="JBO26" s="88"/>
      <c r="JBP26" s="88"/>
      <c r="JBQ26" s="88"/>
      <c r="JBR26" s="88"/>
      <c r="JBS26" s="88"/>
      <c r="JBT26" s="88"/>
      <c r="JBU26" s="88"/>
      <c r="JBV26" s="88"/>
      <c r="JBW26" s="88"/>
      <c r="JBX26" s="88"/>
      <c r="JBY26" s="88"/>
      <c r="JBZ26" s="88"/>
      <c r="JCA26" s="88"/>
      <c r="JCB26" s="88"/>
      <c r="JCC26" s="88"/>
      <c r="JCD26" s="88"/>
      <c r="JCE26" s="88"/>
      <c r="JCF26" s="88"/>
      <c r="JCG26" s="88"/>
      <c r="JCH26" s="88"/>
      <c r="JCI26" s="88"/>
      <c r="JCJ26" s="88"/>
      <c r="JCK26" s="88"/>
      <c r="JCL26" s="88"/>
      <c r="JCM26" s="88"/>
      <c r="JCN26" s="88"/>
      <c r="JCO26" s="88"/>
      <c r="JCP26" s="88"/>
      <c r="JCQ26" s="88"/>
      <c r="JCR26" s="88"/>
      <c r="JCS26" s="88"/>
      <c r="JCT26" s="88"/>
      <c r="JCU26" s="88"/>
      <c r="JCV26" s="88"/>
      <c r="JCW26" s="88"/>
      <c r="JCX26" s="88"/>
      <c r="JCY26" s="88"/>
      <c r="JCZ26" s="88"/>
      <c r="JDA26" s="88"/>
      <c r="JDB26" s="88"/>
      <c r="JDC26" s="88"/>
      <c r="JDD26" s="88"/>
      <c r="JDE26" s="88"/>
      <c r="JDF26" s="88"/>
      <c r="JDG26" s="88"/>
      <c r="JDH26" s="88"/>
      <c r="JDI26" s="88"/>
      <c r="JDJ26" s="88"/>
      <c r="JDK26" s="88"/>
      <c r="JDL26" s="88"/>
      <c r="JDM26" s="88"/>
      <c r="JDN26" s="88"/>
      <c r="JDO26" s="88"/>
      <c r="JDP26" s="88"/>
      <c r="JDQ26" s="88"/>
      <c r="JDR26" s="88"/>
      <c r="JDS26" s="88"/>
      <c r="JDT26" s="88"/>
      <c r="JDU26" s="88"/>
      <c r="JDV26" s="88"/>
      <c r="JDW26" s="88"/>
      <c r="JDX26" s="88"/>
      <c r="JDY26" s="88"/>
      <c r="JDZ26" s="88"/>
      <c r="JEA26" s="88"/>
      <c r="JEB26" s="88"/>
      <c r="JEC26" s="88"/>
      <c r="JED26" s="88"/>
      <c r="JEE26" s="88"/>
      <c r="JEF26" s="88"/>
      <c r="JEG26" s="88"/>
      <c r="JEH26" s="88"/>
      <c r="JEI26" s="88"/>
      <c r="JEJ26" s="88"/>
      <c r="JEK26" s="88"/>
      <c r="JEL26" s="88"/>
      <c r="JEM26" s="88"/>
      <c r="JEN26" s="88"/>
      <c r="JEO26" s="88"/>
      <c r="JEP26" s="88"/>
      <c r="JEQ26" s="88"/>
      <c r="JER26" s="88"/>
      <c r="JES26" s="88"/>
      <c r="JET26" s="88"/>
      <c r="JEU26" s="88"/>
      <c r="JEV26" s="88"/>
      <c r="JEW26" s="88"/>
      <c r="JEX26" s="88"/>
      <c r="JEY26" s="88"/>
      <c r="JEZ26" s="88"/>
      <c r="JFA26" s="88"/>
      <c r="JFB26" s="88"/>
      <c r="JFC26" s="88"/>
      <c r="JFD26" s="88"/>
      <c r="JFE26" s="88"/>
      <c r="JFF26" s="88"/>
      <c r="JFG26" s="88"/>
      <c r="JFH26" s="88"/>
      <c r="JFI26" s="88"/>
      <c r="JFJ26" s="88"/>
      <c r="JFK26" s="88"/>
      <c r="JFL26" s="88"/>
      <c r="JFM26" s="88"/>
      <c r="JFN26" s="88"/>
      <c r="JFO26" s="88"/>
      <c r="JFP26" s="88"/>
      <c r="JFQ26" s="88"/>
      <c r="JFR26" s="88"/>
      <c r="JFS26" s="88"/>
      <c r="JFT26" s="88"/>
      <c r="JFU26" s="88"/>
      <c r="JFV26" s="88"/>
      <c r="JFW26" s="88"/>
      <c r="JFX26" s="88"/>
      <c r="JFY26" s="88"/>
      <c r="JFZ26" s="88"/>
      <c r="JGA26" s="88"/>
      <c r="JGB26" s="88"/>
      <c r="JGC26" s="88"/>
      <c r="JGD26" s="88"/>
      <c r="JGE26" s="88"/>
      <c r="JGF26" s="88"/>
      <c r="JGG26" s="88"/>
      <c r="JGH26" s="88"/>
      <c r="JGI26" s="88"/>
      <c r="JGJ26" s="88"/>
      <c r="JGK26" s="88"/>
      <c r="JGL26" s="88"/>
      <c r="JGM26" s="88"/>
      <c r="JGN26" s="88"/>
      <c r="JGO26" s="88"/>
      <c r="JGP26" s="88"/>
      <c r="JGQ26" s="88"/>
      <c r="JGR26" s="88"/>
      <c r="JGS26" s="88"/>
      <c r="JGT26" s="88"/>
      <c r="JGU26" s="88"/>
      <c r="JGV26" s="88"/>
      <c r="JGW26" s="88"/>
      <c r="JGX26" s="88"/>
      <c r="JGY26" s="88"/>
      <c r="JGZ26" s="88"/>
      <c r="JHA26" s="88"/>
      <c r="JHB26" s="88"/>
      <c r="JHC26" s="88"/>
      <c r="JHD26" s="88"/>
      <c r="JHE26" s="88"/>
      <c r="JHF26" s="88"/>
      <c r="JHG26" s="88"/>
      <c r="JHH26" s="88"/>
      <c r="JHI26" s="88"/>
      <c r="JHJ26" s="88"/>
      <c r="JHK26" s="88"/>
      <c r="JHL26" s="88"/>
      <c r="JHM26" s="88"/>
      <c r="JHN26" s="88"/>
      <c r="JHO26" s="88"/>
      <c r="JHP26" s="88"/>
      <c r="JHQ26" s="88"/>
      <c r="JHR26" s="88"/>
      <c r="JHS26" s="88"/>
      <c r="JHT26" s="88"/>
      <c r="JHU26" s="88"/>
      <c r="JHV26" s="88"/>
      <c r="JHW26" s="88"/>
      <c r="JHX26" s="88"/>
      <c r="JHY26" s="88"/>
      <c r="JHZ26" s="88"/>
      <c r="JIA26" s="88"/>
      <c r="JIB26" s="88"/>
      <c r="JIC26" s="88"/>
      <c r="JID26" s="88"/>
      <c r="JIE26" s="88"/>
      <c r="JIF26" s="88"/>
      <c r="JIG26" s="88"/>
      <c r="JIH26" s="88"/>
      <c r="JII26" s="88"/>
      <c r="JIJ26" s="88"/>
      <c r="JIK26" s="88"/>
      <c r="JIL26" s="88"/>
      <c r="JIM26" s="88"/>
      <c r="JIN26" s="88"/>
      <c r="JIO26" s="88"/>
      <c r="JIP26" s="88"/>
      <c r="JIQ26" s="88"/>
      <c r="JIR26" s="88"/>
      <c r="JIS26" s="88"/>
      <c r="JIT26" s="88"/>
      <c r="JIU26" s="88"/>
      <c r="JIV26" s="88"/>
      <c r="JIW26" s="88"/>
      <c r="JIX26" s="88"/>
      <c r="JIY26" s="88"/>
      <c r="JIZ26" s="88"/>
      <c r="JJA26" s="88"/>
      <c r="JJB26" s="88"/>
      <c r="JJC26" s="88"/>
      <c r="JJD26" s="88"/>
      <c r="JJE26" s="88"/>
      <c r="JJF26" s="88"/>
      <c r="JJG26" s="88"/>
      <c r="JJH26" s="88"/>
      <c r="JJI26" s="88"/>
      <c r="JJJ26" s="88"/>
      <c r="JJK26" s="88"/>
      <c r="JJL26" s="88"/>
      <c r="JJM26" s="88"/>
      <c r="JJN26" s="88"/>
      <c r="JJO26" s="88"/>
      <c r="JJP26" s="88"/>
      <c r="JJQ26" s="88"/>
      <c r="JJR26" s="88"/>
      <c r="JJS26" s="88"/>
      <c r="JJT26" s="88"/>
      <c r="JJU26" s="88"/>
      <c r="JJV26" s="88"/>
      <c r="JJW26" s="88"/>
      <c r="JJX26" s="88"/>
      <c r="JJY26" s="88"/>
      <c r="JJZ26" s="88"/>
      <c r="JKA26" s="88"/>
      <c r="JKB26" s="88"/>
      <c r="JKC26" s="88"/>
      <c r="JKD26" s="88"/>
      <c r="JKE26" s="88"/>
      <c r="JKF26" s="88"/>
      <c r="JKG26" s="88"/>
      <c r="JKH26" s="88"/>
      <c r="JKI26" s="88"/>
      <c r="JKJ26" s="88"/>
      <c r="JKK26" s="88"/>
      <c r="JKL26" s="88"/>
      <c r="JKM26" s="88"/>
      <c r="JKN26" s="88"/>
      <c r="JKO26" s="88"/>
      <c r="JKP26" s="88"/>
      <c r="JKQ26" s="88"/>
      <c r="JKR26" s="88"/>
      <c r="JKS26" s="88"/>
      <c r="JKT26" s="88"/>
      <c r="JKU26" s="88"/>
      <c r="JKV26" s="88"/>
      <c r="JKW26" s="88"/>
      <c r="JKX26" s="88"/>
      <c r="JKY26" s="88"/>
      <c r="JKZ26" s="88"/>
      <c r="JLA26" s="88"/>
      <c r="JLB26" s="88"/>
      <c r="JLC26" s="88"/>
      <c r="JLD26" s="88"/>
      <c r="JLE26" s="88"/>
      <c r="JLF26" s="88"/>
      <c r="JLG26" s="88"/>
      <c r="JLH26" s="88"/>
      <c r="JLI26" s="88"/>
      <c r="JLJ26" s="88"/>
      <c r="JLK26" s="88"/>
      <c r="JLL26" s="88"/>
      <c r="JLM26" s="88"/>
      <c r="JLN26" s="88"/>
      <c r="JLO26" s="88"/>
      <c r="JLP26" s="88"/>
      <c r="JLQ26" s="88"/>
      <c r="JLR26" s="88"/>
      <c r="JLS26" s="88"/>
      <c r="JLT26" s="88"/>
      <c r="JLU26" s="88"/>
      <c r="JLV26" s="88"/>
      <c r="JLW26" s="88"/>
      <c r="JLX26" s="88"/>
      <c r="JLY26" s="88"/>
      <c r="JLZ26" s="88"/>
      <c r="JMA26" s="88"/>
      <c r="JMB26" s="88"/>
      <c r="JMC26" s="88"/>
      <c r="JMD26" s="88"/>
      <c r="JME26" s="88"/>
      <c r="JMF26" s="88"/>
      <c r="JMG26" s="88"/>
      <c r="JMH26" s="88"/>
      <c r="JMI26" s="88"/>
      <c r="JMJ26" s="88"/>
      <c r="JMK26" s="88"/>
      <c r="JML26" s="88"/>
      <c r="JMM26" s="88"/>
      <c r="JMN26" s="88"/>
      <c r="JMO26" s="88"/>
      <c r="JMP26" s="88"/>
      <c r="JMQ26" s="88"/>
      <c r="JMR26" s="88"/>
      <c r="JMS26" s="88"/>
      <c r="JMT26" s="88"/>
      <c r="JMU26" s="88"/>
      <c r="JMV26" s="88"/>
      <c r="JMW26" s="88"/>
      <c r="JMX26" s="88"/>
      <c r="JMY26" s="88"/>
      <c r="JMZ26" s="88"/>
      <c r="JNA26" s="88"/>
      <c r="JNB26" s="88"/>
      <c r="JNC26" s="88"/>
      <c r="JND26" s="88"/>
      <c r="JNE26" s="88"/>
      <c r="JNF26" s="88"/>
      <c r="JNG26" s="88"/>
      <c r="JNH26" s="88"/>
      <c r="JNI26" s="88"/>
      <c r="JNJ26" s="88"/>
      <c r="JNK26" s="88"/>
      <c r="JNL26" s="88"/>
      <c r="JNM26" s="88"/>
      <c r="JNN26" s="88"/>
      <c r="JNO26" s="88"/>
      <c r="JNP26" s="88"/>
      <c r="JNQ26" s="88"/>
      <c r="JNR26" s="88"/>
      <c r="JNS26" s="88"/>
      <c r="JNT26" s="88"/>
      <c r="JNU26" s="88"/>
      <c r="JNV26" s="88"/>
      <c r="JNW26" s="88"/>
      <c r="JNX26" s="88"/>
      <c r="JNY26" s="88"/>
      <c r="JNZ26" s="88"/>
      <c r="JOA26" s="88"/>
      <c r="JOB26" s="88"/>
      <c r="JOC26" s="88"/>
      <c r="JOD26" s="88"/>
      <c r="JOE26" s="88"/>
      <c r="JOF26" s="88"/>
      <c r="JOG26" s="88"/>
      <c r="JOH26" s="88"/>
      <c r="JOI26" s="88"/>
      <c r="JOJ26" s="88"/>
      <c r="JOK26" s="88"/>
      <c r="JOL26" s="88"/>
      <c r="JOM26" s="88"/>
      <c r="JON26" s="88"/>
      <c r="JOO26" s="88"/>
      <c r="JOP26" s="88"/>
      <c r="JOQ26" s="88"/>
      <c r="JOR26" s="88"/>
      <c r="JOS26" s="88"/>
      <c r="JOT26" s="88"/>
      <c r="JOU26" s="88"/>
      <c r="JOV26" s="88"/>
      <c r="JOW26" s="88"/>
      <c r="JOX26" s="88"/>
      <c r="JOY26" s="88"/>
      <c r="JOZ26" s="88"/>
      <c r="JPA26" s="88"/>
      <c r="JPB26" s="88"/>
      <c r="JPC26" s="88"/>
      <c r="JPD26" s="88"/>
      <c r="JPE26" s="88"/>
      <c r="JPF26" s="88"/>
      <c r="JPG26" s="88"/>
      <c r="JPH26" s="88"/>
      <c r="JPI26" s="88"/>
      <c r="JPJ26" s="88"/>
      <c r="JPK26" s="88"/>
      <c r="JPL26" s="88"/>
      <c r="JPM26" s="88"/>
      <c r="JPN26" s="88"/>
      <c r="JPO26" s="88"/>
      <c r="JPP26" s="88"/>
      <c r="JPQ26" s="88"/>
      <c r="JPR26" s="88"/>
      <c r="JPS26" s="88"/>
      <c r="JPT26" s="88"/>
      <c r="JPU26" s="88"/>
      <c r="JPV26" s="88"/>
      <c r="JPW26" s="88"/>
      <c r="JPX26" s="88"/>
      <c r="JPY26" s="88"/>
      <c r="JPZ26" s="88"/>
      <c r="JQA26" s="88"/>
      <c r="JQB26" s="88"/>
      <c r="JQC26" s="88"/>
      <c r="JQD26" s="88"/>
      <c r="JQE26" s="88"/>
      <c r="JQF26" s="88"/>
      <c r="JQG26" s="88"/>
      <c r="JQH26" s="88"/>
      <c r="JQI26" s="88"/>
      <c r="JQJ26" s="88"/>
      <c r="JQK26" s="88"/>
      <c r="JQL26" s="88"/>
      <c r="JQM26" s="88"/>
      <c r="JQN26" s="88"/>
      <c r="JQO26" s="88"/>
      <c r="JQP26" s="88"/>
      <c r="JQQ26" s="88"/>
      <c r="JQR26" s="88"/>
      <c r="JQS26" s="88"/>
      <c r="JQT26" s="88"/>
      <c r="JQU26" s="88"/>
      <c r="JQV26" s="88"/>
      <c r="JQW26" s="88"/>
      <c r="JQX26" s="88"/>
      <c r="JQY26" s="88"/>
      <c r="JQZ26" s="88"/>
      <c r="JRA26" s="88"/>
      <c r="JRB26" s="88"/>
      <c r="JRC26" s="88"/>
      <c r="JRD26" s="88"/>
      <c r="JRE26" s="88"/>
      <c r="JRF26" s="88"/>
      <c r="JRG26" s="88"/>
      <c r="JRH26" s="88"/>
      <c r="JRI26" s="88"/>
      <c r="JRJ26" s="88"/>
      <c r="JRK26" s="88"/>
      <c r="JRL26" s="88"/>
      <c r="JRM26" s="88"/>
      <c r="JRN26" s="88"/>
      <c r="JRO26" s="88"/>
      <c r="JRP26" s="88"/>
      <c r="JRQ26" s="88"/>
      <c r="JRR26" s="88"/>
      <c r="JRS26" s="88"/>
      <c r="JRT26" s="88"/>
      <c r="JRU26" s="88"/>
      <c r="JRV26" s="88"/>
      <c r="JRW26" s="88"/>
      <c r="JRX26" s="88"/>
      <c r="JRY26" s="88"/>
      <c r="JRZ26" s="88"/>
      <c r="JSA26" s="88"/>
      <c r="JSB26" s="88"/>
      <c r="JSC26" s="88"/>
      <c r="JSD26" s="88"/>
      <c r="JSE26" s="88"/>
      <c r="JSF26" s="88"/>
      <c r="JSG26" s="88"/>
      <c r="JSH26" s="88"/>
      <c r="JSI26" s="88"/>
      <c r="JSJ26" s="88"/>
      <c r="JSK26" s="88"/>
      <c r="JSL26" s="88"/>
      <c r="JSM26" s="88"/>
      <c r="JSN26" s="88"/>
      <c r="JSO26" s="88"/>
      <c r="JSP26" s="88"/>
      <c r="JSQ26" s="88"/>
      <c r="JSR26" s="88"/>
      <c r="JSS26" s="88"/>
      <c r="JST26" s="88"/>
      <c r="JSU26" s="88"/>
      <c r="JSV26" s="88"/>
      <c r="JSW26" s="88"/>
      <c r="JSX26" s="88"/>
      <c r="JSY26" s="88"/>
      <c r="JSZ26" s="88"/>
      <c r="JTA26" s="88"/>
      <c r="JTB26" s="88"/>
      <c r="JTC26" s="88"/>
      <c r="JTD26" s="88"/>
      <c r="JTE26" s="88"/>
      <c r="JTF26" s="88"/>
      <c r="JTG26" s="88"/>
      <c r="JTH26" s="88"/>
      <c r="JTI26" s="88"/>
      <c r="JTJ26" s="88"/>
      <c r="JTK26" s="88"/>
      <c r="JTL26" s="88"/>
      <c r="JTM26" s="88"/>
      <c r="JTN26" s="88"/>
      <c r="JTO26" s="88"/>
      <c r="JTP26" s="88"/>
      <c r="JTQ26" s="88"/>
      <c r="JTR26" s="88"/>
      <c r="JTS26" s="88"/>
      <c r="JTT26" s="88"/>
      <c r="JTU26" s="88"/>
      <c r="JTV26" s="88"/>
      <c r="JTW26" s="88"/>
      <c r="JTX26" s="88"/>
      <c r="JTY26" s="88"/>
      <c r="JTZ26" s="88"/>
      <c r="JUA26" s="88"/>
      <c r="JUB26" s="88"/>
      <c r="JUC26" s="88"/>
      <c r="JUD26" s="88"/>
      <c r="JUE26" s="88"/>
      <c r="JUF26" s="88"/>
      <c r="JUG26" s="88"/>
      <c r="JUH26" s="88"/>
      <c r="JUI26" s="88"/>
      <c r="JUJ26" s="88"/>
      <c r="JUK26" s="88"/>
      <c r="JUL26" s="88"/>
      <c r="JUM26" s="88"/>
      <c r="JUN26" s="88"/>
      <c r="JUO26" s="88"/>
      <c r="JUP26" s="88"/>
      <c r="JUQ26" s="88"/>
      <c r="JUR26" s="88"/>
      <c r="JUS26" s="88"/>
      <c r="JUT26" s="88"/>
      <c r="JUU26" s="88"/>
      <c r="JUV26" s="88"/>
      <c r="JUW26" s="88"/>
      <c r="JUX26" s="88"/>
      <c r="JUY26" s="88"/>
      <c r="JUZ26" s="88"/>
      <c r="JVA26" s="88"/>
      <c r="JVB26" s="88"/>
      <c r="JVC26" s="88"/>
      <c r="JVD26" s="88"/>
      <c r="JVE26" s="88"/>
      <c r="JVF26" s="88"/>
      <c r="JVG26" s="88"/>
      <c r="JVH26" s="88"/>
      <c r="JVI26" s="88"/>
      <c r="JVJ26" s="88"/>
      <c r="JVK26" s="88"/>
      <c r="JVL26" s="88"/>
      <c r="JVM26" s="88"/>
      <c r="JVN26" s="88"/>
      <c r="JVO26" s="88"/>
      <c r="JVP26" s="88"/>
      <c r="JVQ26" s="88"/>
      <c r="JVR26" s="88"/>
      <c r="JVS26" s="88"/>
      <c r="JVT26" s="88"/>
      <c r="JVU26" s="88"/>
      <c r="JVV26" s="88"/>
      <c r="JVW26" s="88"/>
      <c r="JVX26" s="88"/>
      <c r="JVY26" s="88"/>
      <c r="JVZ26" s="88"/>
      <c r="JWA26" s="88"/>
      <c r="JWB26" s="88"/>
      <c r="JWC26" s="88"/>
      <c r="JWD26" s="88"/>
      <c r="JWE26" s="88"/>
      <c r="JWF26" s="88"/>
      <c r="JWG26" s="88"/>
      <c r="JWH26" s="88"/>
      <c r="JWI26" s="88"/>
      <c r="JWJ26" s="88"/>
      <c r="JWK26" s="88"/>
      <c r="JWL26" s="88"/>
      <c r="JWM26" s="88"/>
      <c r="JWN26" s="88"/>
      <c r="JWO26" s="88"/>
      <c r="JWP26" s="88"/>
      <c r="JWQ26" s="88"/>
      <c r="JWR26" s="88"/>
      <c r="JWS26" s="88"/>
      <c r="JWT26" s="88"/>
      <c r="JWU26" s="88"/>
      <c r="JWV26" s="88"/>
      <c r="JWW26" s="88"/>
      <c r="JWX26" s="88"/>
      <c r="JWY26" s="88"/>
      <c r="JWZ26" s="88"/>
      <c r="JXA26" s="88"/>
      <c r="JXB26" s="88"/>
      <c r="JXC26" s="88"/>
      <c r="JXD26" s="88"/>
      <c r="JXE26" s="88"/>
      <c r="JXF26" s="88"/>
      <c r="JXG26" s="88"/>
      <c r="JXH26" s="88"/>
      <c r="JXI26" s="88"/>
      <c r="JXJ26" s="88"/>
      <c r="JXK26" s="88"/>
      <c r="JXL26" s="88"/>
      <c r="JXM26" s="88"/>
      <c r="JXN26" s="88"/>
      <c r="JXO26" s="88"/>
      <c r="JXP26" s="88"/>
      <c r="JXQ26" s="88"/>
      <c r="JXR26" s="88"/>
      <c r="JXS26" s="88"/>
      <c r="JXT26" s="88"/>
      <c r="JXU26" s="88"/>
      <c r="JXV26" s="88"/>
      <c r="JXW26" s="88"/>
      <c r="JXX26" s="88"/>
      <c r="JXY26" s="88"/>
      <c r="JXZ26" s="88"/>
      <c r="JYA26" s="88"/>
      <c r="JYB26" s="88"/>
      <c r="JYC26" s="88"/>
      <c r="JYD26" s="88"/>
      <c r="JYE26" s="88"/>
      <c r="JYF26" s="88"/>
      <c r="JYG26" s="88"/>
      <c r="JYH26" s="88"/>
      <c r="JYI26" s="88"/>
      <c r="JYJ26" s="88"/>
      <c r="JYK26" s="88"/>
      <c r="JYL26" s="88"/>
      <c r="JYM26" s="88"/>
      <c r="JYN26" s="88"/>
      <c r="JYO26" s="88"/>
      <c r="JYP26" s="88"/>
      <c r="JYQ26" s="88"/>
      <c r="JYR26" s="88"/>
      <c r="JYS26" s="88"/>
      <c r="JYT26" s="88"/>
      <c r="JYU26" s="88"/>
      <c r="JYV26" s="88"/>
      <c r="JYW26" s="88"/>
      <c r="JYX26" s="88"/>
      <c r="JYY26" s="88"/>
      <c r="JYZ26" s="88"/>
      <c r="JZA26" s="88"/>
      <c r="JZB26" s="88"/>
      <c r="JZC26" s="88"/>
      <c r="JZD26" s="88"/>
      <c r="JZE26" s="88"/>
      <c r="JZF26" s="88"/>
      <c r="JZG26" s="88"/>
      <c r="JZH26" s="88"/>
      <c r="JZI26" s="88"/>
      <c r="JZJ26" s="88"/>
      <c r="JZK26" s="88"/>
      <c r="JZL26" s="88"/>
      <c r="JZM26" s="88"/>
      <c r="JZN26" s="88"/>
      <c r="JZO26" s="88"/>
      <c r="JZP26" s="88"/>
      <c r="JZQ26" s="88"/>
      <c r="JZR26" s="88"/>
      <c r="JZS26" s="88"/>
      <c r="JZT26" s="88"/>
      <c r="JZU26" s="88"/>
      <c r="JZV26" s="88"/>
      <c r="JZW26" s="88"/>
      <c r="JZX26" s="88"/>
      <c r="JZY26" s="88"/>
      <c r="JZZ26" s="88"/>
      <c r="KAA26" s="88"/>
      <c r="KAB26" s="88"/>
      <c r="KAC26" s="88"/>
      <c r="KAD26" s="88"/>
      <c r="KAE26" s="88"/>
      <c r="KAF26" s="88"/>
      <c r="KAG26" s="88"/>
      <c r="KAH26" s="88"/>
      <c r="KAI26" s="88"/>
      <c r="KAJ26" s="88"/>
      <c r="KAK26" s="88"/>
      <c r="KAL26" s="88"/>
      <c r="KAM26" s="88"/>
      <c r="KAN26" s="88"/>
      <c r="KAO26" s="88"/>
      <c r="KAP26" s="88"/>
      <c r="KAQ26" s="88"/>
      <c r="KAR26" s="88"/>
      <c r="KAS26" s="88"/>
      <c r="KAT26" s="88"/>
      <c r="KAU26" s="88"/>
      <c r="KAV26" s="88"/>
      <c r="KAW26" s="88"/>
      <c r="KAX26" s="88"/>
      <c r="KAY26" s="88"/>
      <c r="KAZ26" s="88"/>
      <c r="KBA26" s="88"/>
      <c r="KBB26" s="88"/>
      <c r="KBC26" s="88"/>
      <c r="KBD26" s="88"/>
      <c r="KBE26" s="88"/>
      <c r="KBF26" s="88"/>
      <c r="KBG26" s="88"/>
      <c r="KBH26" s="88"/>
      <c r="KBI26" s="88"/>
      <c r="KBJ26" s="88"/>
      <c r="KBK26" s="88"/>
      <c r="KBL26" s="88"/>
      <c r="KBM26" s="88"/>
      <c r="KBN26" s="88"/>
      <c r="KBO26" s="88"/>
      <c r="KBP26" s="88"/>
      <c r="KBQ26" s="88"/>
      <c r="KBR26" s="88"/>
      <c r="KBS26" s="88"/>
      <c r="KBT26" s="88"/>
      <c r="KBU26" s="88"/>
      <c r="KBV26" s="88"/>
      <c r="KBW26" s="88"/>
      <c r="KBX26" s="88"/>
      <c r="KBY26" s="88"/>
      <c r="KBZ26" s="88"/>
      <c r="KCA26" s="88"/>
      <c r="KCB26" s="88"/>
      <c r="KCC26" s="88"/>
      <c r="KCD26" s="88"/>
      <c r="KCE26" s="88"/>
      <c r="KCF26" s="88"/>
      <c r="KCG26" s="88"/>
      <c r="KCH26" s="88"/>
      <c r="KCI26" s="88"/>
      <c r="KCJ26" s="88"/>
      <c r="KCK26" s="88"/>
      <c r="KCL26" s="88"/>
      <c r="KCM26" s="88"/>
      <c r="KCN26" s="88"/>
      <c r="KCO26" s="88"/>
      <c r="KCP26" s="88"/>
      <c r="KCQ26" s="88"/>
      <c r="KCR26" s="88"/>
      <c r="KCS26" s="88"/>
      <c r="KCT26" s="88"/>
      <c r="KCU26" s="88"/>
      <c r="KCV26" s="88"/>
      <c r="KCW26" s="88"/>
      <c r="KCX26" s="88"/>
      <c r="KCY26" s="88"/>
      <c r="KCZ26" s="88"/>
      <c r="KDA26" s="88"/>
      <c r="KDB26" s="88"/>
      <c r="KDC26" s="88"/>
      <c r="KDD26" s="88"/>
      <c r="KDE26" s="88"/>
      <c r="KDF26" s="88"/>
      <c r="KDG26" s="88"/>
      <c r="KDH26" s="88"/>
      <c r="KDI26" s="88"/>
      <c r="KDJ26" s="88"/>
      <c r="KDK26" s="88"/>
      <c r="KDL26" s="88"/>
      <c r="KDM26" s="88"/>
      <c r="KDN26" s="88"/>
      <c r="KDO26" s="88"/>
      <c r="KDP26" s="88"/>
      <c r="KDQ26" s="88"/>
      <c r="KDR26" s="88"/>
      <c r="KDS26" s="88"/>
      <c r="KDT26" s="88"/>
      <c r="KDU26" s="88"/>
      <c r="KDV26" s="88"/>
      <c r="KDW26" s="88"/>
      <c r="KDX26" s="88"/>
      <c r="KDY26" s="88"/>
      <c r="KDZ26" s="88"/>
      <c r="KEA26" s="88"/>
      <c r="KEB26" s="88"/>
      <c r="KEC26" s="88"/>
      <c r="KED26" s="88"/>
      <c r="KEE26" s="88"/>
      <c r="KEF26" s="88"/>
      <c r="KEG26" s="88"/>
      <c r="KEH26" s="88"/>
      <c r="KEI26" s="88"/>
      <c r="KEJ26" s="88"/>
      <c r="KEK26" s="88"/>
      <c r="KEL26" s="88"/>
      <c r="KEM26" s="88"/>
      <c r="KEN26" s="88"/>
      <c r="KEO26" s="88"/>
      <c r="KEP26" s="88"/>
      <c r="KEQ26" s="88"/>
      <c r="KER26" s="88"/>
      <c r="KES26" s="88"/>
      <c r="KET26" s="88"/>
      <c r="KEU26" s="88"/>
      <c r="KEV26" s="88"/>
      <c r="KEW26" s="88"/>
      <c r="KEX26" s="88"/>
      <c r="KEY26" s="88"/>
      <c r="KEZ26" s="88"/>
      <c r="KFA26" s="88"/>
      <c r="KFB26" s="88"/>
      <c r="KFC26" s="88"/>
      <c r="KFD26" s="88"/>
      <c r="KFE26" s="88"/>
      <c r="KFF26" s="88"/>
      <c r="KFG26" s="88"/>
      <c r="KFH26" s="88"/>
      <c r="KFI26" s="88"/>
      <c r="KFJ26" s="88"/>
      <c r="KFK26" s="88"/>
      <c r="KFL26" s="88"/>
      <c r="KFM26" s="88"/>
      <c r="KFN26" s="88"/>
      <c r="KFO26" s="88"/>
      <c r="KFP26" s="88"/>
      <c r="KFQ26" s="88"/>
      <c r="KFR26" s="88"/>
      <c r="KFS26" s="88"/>
      <c r="KFT26" s="88"/>
      <c r="KFU26" s="88"/>
      <c r="KFV26" s="88"/>
      <c r="KFW26" s="88"/>
      <c r="KFX26" s="88"/>
      <c r="KFY26" s="88"/>
      <c r="KFZ26" s="88"/>
      <c r="KGA26" s="88"/>
      <c r="KGB26" s="88"/>
      <c r="KGC26" s="88"/>
      <c r="KGD26" s="88"/>
      <c r="KGE26" s="88"/>
      <c r="KGF26" s="88"/>
      <c r="KGG26" s="88"/>
      <c r="KGH26" s="88"/>
      <c r="KGI26" s="88"/>
      <c r="KGJ26" s="88"/>
      <c r="KGK26" s="88"/>
      <c r="KGL26" s="88"/>
      <c r="KGM26" s="88"/>
      <c r="KGN26" s="88"/>
      <c r="KGO26" s="88"/>
      <c r="KGP26" s="88"/>
      <c r="KGQ26" s="88"/>
      <c r="KGR26" s="88"/>
      <c r="KGS26" s="88"/>
      <c r="KGT26" s="88"/>
      <c r="KGU26" s="88"/>
      <c r="KGV26" s="88"/>
      <c r="KGW26" s="88"/>
      <c r="KGX26" s="88"/>
      <c r="KGY26" s="88"/>
      <c r="KGZ26" s="88"/>
      <c r="KHA26" s="88"/>
      <c r="KHB26" s="88"/>
      <c r="KHC26" s="88"/>
      <c r="KHD26" s="88"/>
      <c r="KHE26" s="88"/>
      <c r="KHF26" s="88"/>
      <c r="KHG26" s="88"/>
      <c r="KHH26" s="88"/>
      <c r="KHI26" s="88"/>
      <c r="KHJ26" s="88"/>
      <c r="KHK26" s="88"/>
      <c r="KHL26" s="88"/>
      <c r="KHM26" s="88"/>
      <c r="KHN26" s="88"/>
      <c r="KHO26" s="88"/>
      <c r="KHP26" s="88"/>
      <c r="KHQ26" s="88"/>
      <c r="KHR26" s="88"/>
      <c r="KHS26" s="88"/>
      <c r="KHT26" s="88"/>
      <c r="KHU26" s="88"/>
      <c r="KHV26" s="88"/>
      <c r="KHW26" s="88"/>
      <c r="KHX26" s="88"/>
      <c r="KHY26" s="88"/>
      <c r="KHZ26" s="88"/>
      <c r="KIA26" s="88"/>
      <c r="KIB26" s="88"/>
      <c r="KIC26" s="88"/>
      <c r="KID26" s="88"/>
      <c r="KIE26" s="88"/>
      <c r="KIF26" s="88"/>
      <c r="KIG26" s="88"/>
      <c r="KIH26" s="88"/>
      <c r="KII26" s="88"/>
      <c r="KIJ26" s="88"/>
      <c r="KIK26" s="88"/>
      <c r="KIL26" s="88"/>
      <c r="KIM26" s="88"/>
      <c r="KIN26" s="88"/>
      <c r="KIO26" s="88"/>
      <c r="KIP26" s="88"/>
      <c r="KIQ26" s="88"/>
      <c r="KIR26" s="88"/>
      <c r="KIS26" s="88"/>
      <c r="KIT26" s="88"/>
      <c r="KIU26" s="88"/>
      <c r="KIV26" s="88"/>
      <c r="KIW26" s="88"/>
      <c r="KIX26" s="88"/>
      <c r="KIY26" s="88"/>
      <c r="KIZ26" s="88"/>
      <c r="KJA26" s="88"/>
      <c r="KJB26" s="88"/>
      <c r="KJC26" s="88"/>
      <c r="KJD26" s="88"/>
      <c r="KJE26" s="88"/>
      <c r="KJF26" s="88"/>
      <c r="KJG26" s="88"/>
      <c r="KJH26" s="88"/>
      <c r="KJI26" s="88"/>
      <c r="KJJ26" s="88"/>
      <c r="KJK26" s="88"/>
      <c r="KJL26" s="88"/>
      <c r="KJM26" s="88"/>
      <c r="KJN26" s="88"/>
      <c r="KJO26" s="88"/>
      <c r="KJP26" s="88"/>
      <c r="KJQ26" s="88"/>
      <c r="KJR26" s="88"/>
      <c r="KJS26" s="88"/>
      <c r="KJT26" s="88"/>
      <c r="KJU26" s="88"/>
      <c r="KJV26" s="88"/>
      <c r="KJW26" s="88"/>
      <c r="KJX26" s="88"/>
      <c r="KJY26" s="88"/>
      <c r="KJZ26" s="88"/>
      <c r="KKA26" s="88"/>
      <c r="KKB26" s="88"/>
      <c r="KKC26" s="88"/>
      <c r="KKD26" s="88"/>
      <c r="KKE26" s="88"/>
      <c r="KKF26" s="88"/>
      <c r="KKG26" s="88"/>
      <c r="KKH26" s="88"/>
      <c r="KKI26" s="88"/>
      <c r="KKJ26" s="88"/>
      <c r="KKK26" s="88"/>
      <c r="KKL26" s="88"/>
      <c r="KKM26" s="88"/>
      <c r="KKN26" s="88"/>
      <c r="KKO26" s="88"/>
      <c r="KKP26" s="88"/>
      <c r="KKQ26" s="88"/>
      <c r="KKR26" s="88"/>
      <c r="KKS26" s="88"/>
      <c r="KKT26" s="88"/>
      <c r="KKU26" s="88"/>
      <c r="KKV26" s="88"/>
      <c r="KKW26" s="88"/>
      <c r="KKX26" s="88"/>
      <c r="KKY26" s="88"/>
      <c r="KKZ26" s="88"/>
      <c r="KLA26" s="88"/>
      <c r="KLB26" s="88"/>
      <c r="KLC26" s="88"/>
      <c r="KLD26" s="88"/>
      <c r="KLE26" s="88"/>
      <c r="KLF26" s="88"/>
      <c r="KLG26" s="88"/>
      <c r="KLH26" s="88"/>
      <c r="KLI26" s="88"/>
      <c r="KLJ26" s="88"/>
      <c r="KLK26" s="88"/>
      <c r="KLL26" s="88"/>
      <c r="KLM26" s="88"/>
      <c r="KLN26" s="88"/>
      <c r="KLO26" s="88"/>
      <c r="KLP26" s="88"/>
      <c r="KLQ26" s="88"/>
      <c r="KLR26" s="88"/>
      <c r="KLS26" s="88"/>
      <c r="KLT26" s="88"/>
      <c r="KLU26" s="88"/>
      <c r="KLV26" s="88"/>
      <c r="KLW26" s="88"/>
      <c r="KLX26" s="88"/>
      <c r="KLY26" s="88"/>
      <c r="KLZ26" s="88"/>
      <c r="KMA26" s="88"/>
      <c r="KMB26" s="88"/>
      <c r="KMC26" s="88"/>
      <c r="KMD26" s="88"/>
      <c r="KME26" s="88"/>
      <c r="KMF26" s="88"/>
      <c r="KMG26" s="88"/>
      <c r="KMH26" s="88"/>
      <c r="KMI26" s="88"/>
      <c r="KMJ26" s="88"/>
      <c r="KMK26" s="88"/>
      <c r="KML26" s="88"/>
      <c r="KMM26" s="88"/>
      <c r="KMN26" s="88"/>
      <c r="KMO26" s="88"/>
      <c r="KMP26" s="88"/>
      <c r="KMQ26" s="88"/>
      <c r="KMR26" s="88"/>
      <c r="KMS26" s="88"/>
      <c r="KMT26" s="88"/>
      <c r="KMU26" s="88"/>
      <c r="KMV26" s="88"/>
      <c r="KMW26" s="88"/>
      <c r="KMX26" s="88"/>
      <c r="KMY26" s="88"/>
      <c r="KMZ26" s="88"/>
      <c r="KNA26" s="88"/>
      <c r="KNB26" s="88"/>
      <c r="KNC26" s="88"/>
      <c r="KND26" s="88"/>
      <c r="KNE26" s="88"/>
      <c r="KNF26" s="88"/>
      <c r="KNG26" s="88"/>
      <c r="KNH26" s="88"/>
      <c r="KNI26" s="88"/>
      <c r="KNJ26" s="88"/>
      <c r="KNK26" s="88"/>
      <c r="KNL26" s="88"/>
      <c r="KNM26" s="88"/>
      <c r="KNN26" s="88"/>
      <c r="KNO26" s="88"/>
      <c r="KNP26" s="88"/>
      <c r="KNQ26" s="88"/>
      <c r="KNR26" s="88"/>
      <c r="KNS26" s="88"/>
      <c r="KNT26" s="88"/>
      <c r="KNU26" s="88"/>
      <c r="KNV26" s="88"/>
      <c r="KNW26" s="88"/>
      <c r="KNX26" s="88"/>
      <c r="KNY26" s="88"/>
      <c r="KNZ26" s="88"/>
      <c r="KOA26" s="88"/>
      <c r="KOB26" s="88"/>
      <c r="KOC26" s="88"/>
      <c r="KOD26" s="88"/>
      <c r="KOE26" s="88"/>
      <c r="KOF26" s="88"/>
      <c r="KOG26" s="88"/>
      <c r="KOH26" s="88"/>
      <c r="KOI26" s="88"/>
      <c r="KOJ26" s="88"/>
      <c r="KOK26" s="88"/>
      <c r="KOL26" s="88"/>
      <c r="KOM26" s="88"/>
      <c r="KON26" s="88"/>
      <c r="KOO26" s="88"/>
      <c r="KOP26" s="88"/>
      <c r="KOQ26" s="88"/>
      <c r="KOR26" s="88"/>
      <c r="KOS26" s="88"/>
      <c r="KOT26" s="88"/>
      <c r="KOU26" s="88"/>
      <c r="KOV26" s="88"/>
      <c r="KOW26" s="88"/>
      <c r="KOX26" s="88"/>
      <c r="KOY26" s="88"/>
      <c r="KOZ26" s="88"/>
      <c r="KPA26" s="88"/>
      <c r="KPB26" s="88"/>
      <c r="KPC26" s="88"/>
      <c r="KPD26" s="88"/>
      <c r="KPE26" s="88"/>
      <c r="KPF26" s="88"/>
      <c r="KPG26" s="88"/>
      <c r="KPH26" s="88"/>
      <c r="KPI26" s="88"/>
      <c r="KPJ26" s="88"/>
      <c r="KPK26" s="88"/>
      <c r="KPL26" s="88"/>
      <c r="KPM26" s="88"/>
      <c r="KPN26" s="88"/>
      <c r="KPO26" s="88"/>
      <c r="KPP26" s="88"/>
      <c r="KPQ26" s="88"/>
      <c r="KPR26" s="88"/>
      <c r="KPS26" s="88"/>
      <c r="KPT26" s="88"/>
      <c r="KPU26" s="88"/>
      <c r="KPV26" s="88"/>
      <c r="KPW26" s="88"/>
      <c r="KPX26" s="88"/>
      <c r="KPY26" s="88"/>
      <c r="KPZ26" s="88"/>
      <c r="KQA26" s="88"/>
      <c r="KQB26" s="88"/>
      <c r="KQC26" s="88"/>
      <c r="KQD26" s="88"/>
      <c r="KQE26" s="88"/>
      <c r="KQF26" s="88"/>
      <c r="KQG26" s="88"/>
      <c r="KQH26" s="88"/>
      <c r="KQI26" s="88"/>
      <c r="KQJ26" s="88"/>
      <c r="KQK26" s="88"/>
      <c r="KQL26" s="88"/>
      <c r="KQM26" s="88"/>
      <c r="KQN26" s="88"/>
      <c r="KQO26" s="88"/>
      <c r="KQP26" s="88"/>
      <c r="KQQ26" s="88"/>
      <c r="KQR26" s="88"/>
      <c r="KQS26" s="88"/>
      <c r="KQT26" s="88"/>
      <c r="KQU26" s="88"/>
      <c r="KQV26" s="88"/>
      <c r="KQW26" s="88"/>
      <c r="KQX26" s="88"/>
      <c r="KQY26" s="88"/>
      <c r="KQZ26" s="88"/>
      <c r="KRA26" s="88"/>
      <c r="KRB26" s="88"/>
      <c r="KRC26" s="88"/>
      <c r="KRD26" s="88"/>
      <c r="KRE26" s="88"/>
      <c r="KRF26" s="88"/>
      <c r="KRG26" s="88"/>
      <c r="KRH26" s="88"/>
      <c r="KRI26" s="88"/>
      <c r="KRJ26" s="88"/>
      <c r="KRK26" s="88"/>
      <c r="KRL26" s="88"/>
      <c r="KRM26" s="88"/>
      <c r="KRN26" s="88"/>
      <c r="KRO26" s="88"/>
      <c r="KRP26" s="88"/>
      <c r="KRQ26" s="88"/>
      <c r="KRR26" s="88"/>
      <c r="KRS26" s="88"/>
      <c r="KRT26" s="88"/>
      <c r="KRU26" s="88"/>
      <c r="KRV26" s="88"/>
      <c r="KRW26" s="88"/>
      <c r="KRX26" s="88"/>
      <c r="KRY26" s="88"/>
      <c r="KRZ26" s="88"/>
      <c r="KSA26" s="88"/>
      <c r="KSB26" s="88"/>
      <c r="KSC26" s="88"/>
      <c r="KSD26" s="88"/>
      <c r="KSE26" s="88"/>
      <c r="KSF26" s="88"/>
      <c r="KSG26" s="88"/>
      <c r="KSH26" s="88"/>
      <c r="KSI26" s="88"/>
      <c r="KSJ26" s="88"/>
      <c r="KSK26" s="88"/>
      <c r="KSL26" s="88"/>
      <c r="KSM26" s="88"/>
      <c r="KSN26" s="88"/>
      <c r="KSO26" s="88"/>
      <c r="KSP26" s="88"/>
      <c r="KSQ26" s="88"/>
      <c r="KSR26" s="88"/>
      <c r="KSS26" s="88"/>
      <c r="KST26" s="88"/>
      <c r="KSU26" s="88"/>
      <c r="KSV26" s="88"/>
      <c r="KSW26" s="88"/>
      <c r="KSX26" s="88"/>
      <c r="KSY26" s="88"/>
      <c r="KSZ26" s="88"/>
      <c r="KTA26" s="88"/>
      <c r="KTB26" s="88"/>
      <c r="KTC26" s="88"/>
      <c r="KTD26" s="88"/>
      <c r="KTE26" s="88"/>
      <c r="KTF26" s="88"/>
      <c r="KTG26" s="88"/>
      <c r="KTH26" s="88"/>
      <c r="KTI26" s="88"/>
      <c r="KTJ26" s="88"/>
      <c r="KTK26" s="88"/>
      <c r="KTL26" s="88"/>
      <c r="KTM26" s="88"/>
      <c r="KTN26" s="88"/>
      <c r="KTO26" s="88"/>
      <c r="KTP26" s="88"/>
      <c r="KTQ26" s="88"/>
      <c r="KTR26" s="88"/>
      <c r="KTS26" s="88"/>
      <c r="KTT26" s="88"/>
      <c r="KTU26" s="88"/>
      <c r="KTV26" s="88"/>
      <c r="KTW26" s="88"/>
      <c r="KTX26" s="88"/>
      <c r="KTY26" s="88"/>
      <c r="KTZ26" s="88"/>
      <c r="KUA26" s="88"/>
      <c r="KUB26" s="88"/>
      <c r="KUC26" s="88"/>
      <c r="KUD26" s="88"/>
      <c r="KUE26" s="88"/>
      <c r="KUF26" s="88"/>
      <c r="KUG26" s="88"/>
      <c r="KUH26" s="88"/>
      <c r="KUI26" s="88"/>
      <c r="KUJ26" s="88"/>
      <c r="KUK26" s="88"/>
      <c r="KUL26" s="88"/>
      <c r="KUM26" s="88"/>
      <c r="KUN26" s="88"/>
      <c r="KUO26" s="88"/>
      <c r="KUP26" s="88"/>
      <c r="KUQ26" s="88"/>
      <c r="KUR26" s="88"/>
      <c r="KUS26" s="88"/>
      <c r="KUT26" s="88"/>
      <c r="KUU26" s="88"/>
      <c r="KUV26" s="88"/>
      <c r="KUW26" s="88"/>
      <c r="KUX26" s="88"/>
      <c r="KUY26" s="88"/>
      <c r="KUZ26" s="88"/>
      <c r="KVA26" s="88"/>
      <c r="KVB26" s="88"/>
      <c r="KVC26" s="88"/>
      <c r="KVD26" s="88"/>
      <c r="KVE26" s="88"/>
      <c r="KVF26" s="88"/>
      <c r="KVG26" s="88"/>
      <c r="KVH26" s="88"/>
      <c r="KVI26" s="88"/>
      <c r="KVJ26" s="88"/>
      <c r="KVK26" s="88"/>
      <c r="KVL26" s="88"/>
      <c r="KVM26" s="88"/>
      <c r="KVN26" s="88"/>
      <c r="KVO26" s="88"/>
      <c r="KVP26" s="88"/>
      <c r="KVQ26" s="88"/>
      <c r="KVR26" s="88"/>
      <c r="KVS26" s="88"/>
      <c r="KVT26" s="88"/>
      <c r="KVU26" s="88"/>
      <c r="KVV26" s="88"/>
      <c r="KVW26" s="88"/>
      <c r="KVX26" s="88"/>
      <c r="KVY26" s="88"/>
      <c r="KVZ26" s="88"/>
      <c r="KWA26" s="88"/>
      <c r="KWB26" s="88"/>
      <c r="KWC26" s="88"/>
      <c r="KWD26" s="88"/>
      <c r="KWE26" s="88"/>
      <c r="KWF26" s="88"/>
      <c r="KWG26" s="88"/>
      <c r="KWH26" s="88"/>
      <c r="KWI26" s="88"/>
      <c r="KWJ26" s="88"/>
      <c r="KWK26" s="88"/>
      <c r="KWL26" s="88"/>
      <c r="KWM26" s="88"/>
      <c r="KWN26" s="88"/>
      <c r="KWO26" s="88"/>
      <c r="KWP26" s="88"/>
      <c r="KWQ26" s="88"/>
      <c r="KWR26" s="88"/>
      <c r="KWS26" s="88"/>
      <c r="KWT26" s="88"/>
      <c r="KWU26" s="88"/>
      <c r="KWV26" s="88"/>
      <c r="KWW26" s="88"/>
      <c r="KWX26" s="88"/>
      <c r="KWY26" s="88"/>
      <c r="KWZ26" s="88"/>
      <c r="KXA26" s="88"/>
      <c r="KXB26" s="88"/>
      <c r="KXC26" s="88"/>
      <c r="KXD26" s="88"/>
      <c r="KXE26" s="88"/>
      <c r="KXF26" s="88"/>
      <c r="KXG26" s="88"/>
      <c r="KXH26" s="88"/>
      <c r="KXI26" s="88"/>
      <c r="KXJ26" s="88"/>
      <c r="KXK26" s="88"/>
      <c r="KXL26" s="88"/>
      <c r="KXM26" s="88"/>
      <c r="KXN26" s="88"/>
      <c r="KXO26" s="88"/>
      <c r="KXP26" s="88"/>
      <c r="KXQ26" s="88"/>
      <c r="KXR26" s="88"/>
      <c r="KXS26" s="88"/>
      <c r="KXT26" s="88"/>
      <c r="KXU26" s="88"/>
      <c r="KXV26" s="88"/>
      <c r="KXW26" s="88"/>
      <c r="KXX26" s="88"/>
      <c r="KXY26" s="88"/>
      <c r="KXZ26" s="88"/>
      <c r="KYA26" s="88"/>
      <c r="KYB26" s="88"/>
      <c r="KYC26" s="88"/>
      <c r="KYD26" s="88"/>
      <c r="KYE26" s="88"/>
      <c r="KYF26" s="88"/>
      <c r="KYG26" s="88"/>
      <c r="KYH26" s="88"/>
      <c r="KYI26" s="88"/>
      <c r="KYJ26" s="88"/>
      <c r="KYK26" s="88"/>
      <c r="KYL26" s="88"/>
      <c r="KYM26" s="88"/>
      <c r="KYN26" s="88"/>
      <c r="KYO26" s="88"/>
      <c r="KYP26" s="88"/>
      <c r="KYQ26" s="88"/>
      <c r="KYR26" s="88"/>
      <c r="KYS26" s="88"/>
      <c r="KYT26" s="88"/>
      <c r="KYU26" s="88"/>
      <c r="KYV26" s="88"/>
      <c r="KYW26" s="88"/>
      <c r="KYX26" s="88"/>
      <c r="KYY26" s="88"/>
      <c r="KYZ26" s="88"/>
      <c r="KZA26" s="88"/>
      <c r="KZB26" s="88"/>
      <c r="KZC26" s="88"/>
      <c r="KZD26" s="88"/>
      <c r="KZE26" s="88"/>
      <c r="KZF26" s="88"/>
      <c r="KZG26" s="88"/>
      <c r="KZH26" s="88"/>
      <c r="KZI26" s="88"/>
      <c r="KZJ26" s="88"/>
      <c r="KZK26" s="88"/>
      <c r="KZL26" s="88"/>
      <c r="KZM26" s="88"/>
      <c r="KZN26" s="88"/>
      <c r="KZO26" s="88"/>
      <c r="KZP26" s="88"/>
      <c r="KZQ26" s="88"/>
      <c r="KZR26" s="88"/>
      <c r="KZS26" s="88"/>
      <c r="KZT26" s="88"/>
      <c r="KZU26" s="88"/>
      <c r="KZV26" s="88"/>
      <c r="KZW26" s="88"/>
      <c r="KZX26" s="88"/>
      <c r="KZY26" s="88"/>
      <c r="KZZ26" s="88"/>
      <c r="LAA26" s="88"/>
      <c r="LAB26" s="88"/>
      <c r="LAC26" s="88"/>
      <c r="LAD26" s="88"/>
      <c r="LAE26" s="88"/>
      <c r="LAF26" s="88"/>
      <c r="LAG26" s="88"/>
      <c r="LAH26" s="88"/>
      <c r="LAI26" s="88"/>
      <c r="LAJ26" s="88"/>
      <c r="LAK26" s="88"/>
      <c r="LAL26" s="88"/>
      <c r="LAM26" s="88"/>
      <c r="LAN26" s="88"/>
      <c r="LAO26" s="88"/>
      <c r="LAP26" s="88"/>
      <c r="LAQ26" s="88"/>
      <c r="LAR26" s="88"/>
      <c r="LAS26" s="88"/>
      <c r="LAT26" s="88"/>
      <c r="LAU26" s="88"/>
      <c r="LAV26" s="88"/>
      <c r="LAW26" s="88"/>
      <c r="LAX26" s="88"/>
      <c r="LAY26" s="88"/>
      <c r="LAZ26" s="88"/>
      <c r="LBA26" s="88"/>
      <c r="LBB26" s="88"/>
      <c r="LBC26" s="88"/>
      <c r="LBD26" s="88"/>
      <c r="LBE26" s="88"/>
      <c r="LBF26" s="88"/>
      <c r="LBG26" s="88"/>
      <c r="LBH26" s="88"/>
      <c r="LBI26" s="88"/>
      <c r="LBJ26" s="88"/>
      <c r="LBK26" s="88"/>
      <c r="LBL26" s="88"/>
      <c r="LBM26" s="88"/>
      <c r="LBN26" s="88"/>
      <c r="LBO26" s="88"/>
      <c r="LBP26" s="88"/>
      <c r="LBQ26" s="88"/>
      <c r="LBR26" s="88"/>
      <c r="LBS26" s="88"/>
      <c r="LBT26" s="88"/>
      <c r="LBU26" s="88"/>
      <c r="LBV26" s="88"/>
      <c r="LBW26" s="88"/>
      <c r="LBX26" s="88"/>
      <c r="LBY26" s="88"/>
      <c r="LBZ26" s="88"/>
      <c r="LCA26" s="88"/>
      <c r="LCB26" s="88"/>
      <c r="LCC26" s="88"/>
      <c r="LCD26" s="88"/>
      <c r="LCE26" s="88"/>
      <c r="LCF26" s="88"/>
      <c r="LCG26" s="88"/>
      <c r="LCH26" s="88"/>
      <c r="LCI26" s="88"/>
      <c r="LCJ26" s="88"/>
      <c r="LCK26" s="88"/>
      <c r="LCL26" s="88"/>
      <c r="LCM26" s="88"/>
      <c r="LCN26" s="88"/>
      <c r="LCO26" s="88"/>
      <c r="LCP26" s="88"/>
      <c r="LCQ26" s="88"/>
      <c r="LCR26" s="88"/>
      <c r="LCS26" s="88"/>
      <c r="LCT26" s="88"/>
      <c r="LCU26" s="88"/>
      <c r="LCV26" s="88"/>
      <c r="LCW26" s="88"/>
      <c r="LCX26" s="88"/>
      <c r="LCY26" s="88"/>
      <c r="LCZ26" s="88"/>
      <c r="LDA26" s="88"/>
      <c r="LDB26" s="88"/>
      <c r="LDC26" s="88"/>
      <c r="LDD26" s="88"/>
      <c r="LDE26" s="88"/>
      <c r="LDF26" s="88"/>
      <c r="LDG26" s="88"/>
      <c r="LDH26" s="88"/>
      <c r="LDI26" s="88"/>
      <c r="LDJ26" s="88"/>
      <c r="LDK26" s="88"/>
      <c r="LDL26" s="88"/>
      <c r="LDM26" s="88"/>
      <c r="LDN26" s="88"/>
      <c r="LDO26" s="88"/>
      <c r="LDP26" s="88"/>
      <c r="LDQ26" s="88"/>
      <c r="LDR26" s="88"/>
      <c r="LDS26" s="88"/>
      <c r="LDT26" s="88"/>
      <c r="LDU26" s="88"/>
      <c r="LDV26" s="88"/>
      <c r="LDW26" s="88"/>
      <c r="LDX26" s="88"/>
      <c r="LDY26" s="88"/>
      <c r="LDZ26" s="88"/>
      <c r="LEA26" s="88"/>
      <c r="LEB26" s="88"/>
      <c r="LEC26" s="88"/>
      <c r="LED26" s="88"/>
      <c r="LEE26" s="88"/>
      <c r="LEF26" s="88"/>
      <c r="LEG26" s="88"/>
      <c r="LEH26" s="88"/>
      <c r="LEI26" s="88"/>
      <c r="LEJ26" s="88"/>
      <c r="LEK26" s="88"/>
      <c r="LEL26" s="88"/>
      <c r="LEM26" s="88"/>
      <c r="LEN26" s="88"/>
      <c r="LEO26" s="88"/>
      <c r="LEP26" s="88"/>
      <c r="LEQ26" s="88"/>
      <c r="LER26" s="88"/>
      <c r="LES26" s="88"/>
      <c r="LET26" s="88"/>
      <c r="LEU26" s="88"/>
      <c r="LEV26" s="88"/>
      <c r="LEW26" s="88"/>
      <c r="LEX26" s="88"/>
      <c r="LEY26" s="88"/>
      <c r="LEZ26" s="88"/>
      <c r="LFA26" s="88"/>
      <c r="LFB26" s="88"/>
      <c r="LFC26" s="88"/>
      <c r="LFD26" s="88"/>
      <c r="LFE26" s="88"/>
      <c r="LFF26" s="88"/>
      <c r="LFG26" s="88"/>
      <c r="LFH26" s="88"/>
      <c r="LFI26" s="88"/>
      <c r="LFJ26" s="88"/>
      <c r="LFK26" s="88"/>
      <c r="LFL26" s="88"/>
      <c r="LFM26" s="88"/>
      <c r="LFN26" s="88"/>
      <c r="LFO26" s="88"/>
      <c r="LFP26" s="88"/>
      <c r="LFQ26" s="88"/>
      <c r="LFR26" s="88"/>
      <c r="LFS26" s="88"/>
      <c r="LFT26" s="88"/>
      <c r="LFU26" s="88"/>
      <c r="LFV26" s="88"/>
      <c r="LFW26" s="88"/>
      <c r="LFX26" s="88"/>
      <c r="LFY26" s="88"/>
      <c r="LFZ26" s="88"/>
      <c r="LGA26" s="88"/>
      <c r="LGB26" s="88"/>
      <c r="LGC26" s="88"/>
      <c r="LGD26" s="88"/>
      <c r="LGE26" s="88"/>
      <c r="LGF26" s="88"/>
      <c r="LGG26" s="88"/>
      <c r="LGH26" s="88"/>
      <c r="LGI26" s="88"/>
      <c r="LGJ26" s="88"/>
      <c r="LGK26" s="88"/>
      <c r="LGL26" s="88"/>
      <c r="LGM26" s="88"/>
      <c r="LGN26" s="88"/>
      <c r="LGO26" s="88"/>
      <c r="LGP26" s="88"/>
      <c r="LGQ26" s="88"/>
      <c r="LGR26" s="88"/>
      <c r="LGS26" s="88"/>
      <c r="LGT26" s="88"/>
      <c r="LGU26" s="88"/>
      <c r="LGV26" s="88"/>
      <c r="LGW26" s="88"/>
      <c r="LGX26" s="88"/>
      <c r="LGY26" s="88"/>
      <c r="LGZ26" s="88"/>
      <c r="LHA26" s="88"/>
      <c r="LHB26" s="88"/>
      <c r="LHC26" s="88"/>
      <c r="LHD26" s="88"/>
      <c r="LHE26" s="88"/>
      <c r="LHF26" s="88"/>
      <c r="LHG26" s="88"/>
      <c r="LHH26" s="88"/>
      <c r="LHI26" s="88"/>
      <c r="LHJ26" s="88"/>
      <c r="LHK26" s="88"/>
      <c r="LHL26" s="88"/>
      <c r="LHM26" s="88"/>
      <c r="LHN26" s="88"/>
      <c r="LHO26" s="88"/>
      <c r="LHP26" s="88"/>
      <c r="LHQ26" s="88"/>
      <c r="LHR26" s="88"/>
      <c r="LHS26" s="88"/>
      <c r="LHT26" s="88"/>
      <c r="LHU26" s="88"/>
      <c r="LHV26" s="88"/>
      <c r="LHW26" s="88"/>
      <c r="LHX26" s="88"/>
      <c r="LHY26" s="88"/>
      <c r="LHZ26" s="88"/>
      <c r="LIA26" s="88"/>
      <c r="LIB26" s="88"/>
      <c r="LIC26" s="88"/>
      <c r="LID26" s="88"/>
      <c r="LIE26" s="88"/>
      <c r="LIF26" s="88"/>
      <c r="LIG26" s="88"/>
      <c r="LIH26" s="88"/>
      <c r="LII26" s="88"/>
      <c r="LIJ26" s="88"/>
      <c r="LIK26" s="88"/>
      <c r="LIL26" s="88"/>
      <c r="LIM26" s="88"/>
      <c r="LIN26" s="88"/>
      <c r="LIO26" s="88"/>
      <c r="LIP26" s="88"/>
      <c r="LIQ26" s="88"/>
      <c r="LIR26" s="88"/>
      <c r="LIS26" s="88"/>
      <c r="LIT26" s="88"/>
      <c r="LIU26" s="88"/>
      <c r="LIV26" s="88"/>
      <c r="LIW26" s="88"/>
      <c r="LIX26" s="88"/>
      <c r="LIY26" s="88"/>
      <c r="LIZ26" s="88"/>
      <c r="LJA26" s="88"/>
      <c r="LJB26" s="88"/>
      <c r="LJC26" s="88"/>
      <c r="LJD26" s="88"/>
      <c r="LJE26" s="88"/>
      <c r="LJF26" s="88"/>
      <c r="LJG26" s="88"/>
      <c r="LJH26" s="88"/>
      <c r="LJI26" s="88"/>
      <c r="LJJ26" s="88"/>
      <c r="LJK26" s="88"/>
      <c r="LJL26" s="88"/>
      <c r="LJM26" s="88"/>
      <c r="LJN26" s="88"/>
      <c r="LJO26" s="88"/>
      <c r="LJP26" s="88"/>
      <c r="LJQ26" s="88"/>
      <c r="LJR26" s="88"/>
      <c r="LJS26" s="88"/>
      <c r="LJT26" s="88"/>
      <c r="LJU26" s="88"/>
      <c r="LJV26" s="88"/>
      <c r="LJW26" s="88"/>
      <c r="LJX26" s="88"/>
      <c r="LJY26" s="88"/>
      <c r="LJZ26" s="88"/>
      <c r="LKA26" s="88"/>
      <c r="LKB26" s="88"/>
      <c r="LKC26" s="88"/>
      <c r="LKD26" s="88"/>
      <c r="LKE26" s="88"/>
      <c r="LKF26" s="88"/>
      <c r="LKG26" s="88"/>
      <c r="LKH26" s="88"/>
      <c r="LKI26" s="88"/>
      <c r="LKJ26" s="88"/>
      <c r="LKK26" s="88"/>
      <c r="LKL26" s="88"/>
      <c r="LKM26" s="88"/>
      <c r="LKN26" s="88"/>
      <c r="LKO26" s="88"/>
      <c r="LKP26" s="88"/>
      <c r="LKQ26" s="88"/>
      <c r="LKR26" s="88"/>
      <c r="LKS26" s="88"/>
      <c r="LKT26" s="88"/>
      <c r="LKU26" s="88"/>
      <c r="LKV26" s="88"/>
      <c r="LKW26" s="88"/>
      <c r="LKX26" s="88"/>
      <c r="LKY26" s="88"/>
      <c r="LKZ26" s="88"/>
      <c r="LLA26" s="88"/>
      <c r="LLB26" s="88"/>
      <c r="LLC26" s="88"/>
      <c r="LLD26" s="88"/>
      <c r="LLE26" s="88"/>
      <c r="LLF26" s="88"/>
      <c r="LLG26" s="88"/>
      <c r="LLH26" s="88"/>
      <c r="LLI26" s="88"/>
      <c r="LLJ26" s="88"/>
      <c r="LLK26" s="88"/>
      <c r="LLL26" s="88"/>
      <c r="LLM26" s="88"/>
      <c r="LLN26" s="88"/>
      <c r="LLO26" s="88"/>
      <c r="LLP26" s="88"/>
      <c r="LLQ26" s="88"/>
      <c r="LLR26" s="88"/>
      <c r="LLS26" s="88"/>
      <c r="LLT26" s="88"/>
      <c r="LLU26" s="88"/>
      <c r="LLV26" s="88"/>
      <c r="LLW26" s="88"/>
      <c r="LLX26" s="88"/>
      <c r="LLY26" s="88"/>
      <c r="LLZ26" s="88"/>
      <c r="LMA26" s="88"/>
      <c r="LMB26" s="88"/>
      <c r="LMC26" s="88"/>
      <c r="LMD26" s="88"/>
      <c r="LME26" s="88"/>
      <c r="LMF26" s="88"/>
      <c r="LMG26" s="88"/>
      <c r="LMH26" s="88"/>
      <c r="LMI26" s="88"/>
      <c r="LMJ26" s="88"/>
      <c r="LMK26" s="88"/>
      <c r="LML26" s="88"/>
      <c r="LMM26" s="88"/>
      <c r="LMN26" s="88"/>
      <c r="LMO26" s="88"/>
      <c r="LMP26" s="88"/>
      <c r="LMQ26" s="88"/>
      <c r="LMR26" s="88"/>
      <c r="LMS26" s="88"/>
      <c r="LMT26" s="88"/>
      <c r="LMU26" s="88"/>
      <c r="LMV26" s="88"/>
      <c r="LMW26" s="88"/>
      <c r="LMX26" s="88"/>
      <c r="LMY26" s="88"/>
      <c r="LMZ26" s="88"/>
      <c r="LNA26" s="88"/>
      <c r="LNB26" s="88"/>
      <c r="LNC26" s="88"/>
      <c r="LND26" s="88"/>
      <c r="LNE26" s="88"/>
      <c r="LNF26" s="88"/>
      <c r="LNG26" s="88"/>
      <c r="LNH26" s="88"/>
      <c r="LNI26" s="88"/>
      <c r="LNJ26" s="88"/>
      <c r="LNK26" s="88"/>
      <c r="LNL26" s="88"/>
      <c r="LNM26" s="88"/>
      <c r="LNN26" s="88"/>
      <c r="LNO26" s="88"/>
      <c r="LNP26" s="88"/>
      <c r="LNQ26" s="88"/>
      <c r="LNR26" s="88"/>
      <c r="LNS26" s="88"/>
      <c r="LNT26" s="88"/>
      <c r="LNU26" s="88"/>
      <c r="LNV26" s="88"/>
      <c r="LNW26" s="88"/>
      <c r="LNX26" s="88"/>
      <c r="LNY26" s="88"/>
      <c r="LNZ26" s="88"/>
      <c r="LOA26" s="88"/>
      <c r="LOB26" s="88"/>
      <c r="LOC26" s="88"/>
      <c r="LOD26" s="88"/>
      <c r="LOE26" s="88"/>
      <c r="LOF26" s="88"/>
      <c r="LOG26" s="88"/>
      <c r="LOH26" s="88"/>
      <c r="LOI26" s="88"/>
      <c r="LOJ26" s="88"/>
      <c r="LOK26" s="88"/>
      <c r="LOL26" s="88"/>
      <c r="LOM26" s="88"/>
      <c r="LON26" s="88"/>
      <c r="LOO26" s="88"/>
      <c r="LOP26" s="88"/>
      <c r="LOQ26" s="88"/>
      <c r="LOR26" s="88"/>
      <c r="LOS26" s="88"/>
      <c r="LOT26" s="88"/>
      <c r="LOU26" s="88"/>
      <c r="LOV26" s="88"/>
      <c r="LOW26" s="88"/>
      <c r="LOX26" s="88"/>
      <c r="LOY26" s="88"/>
      <c r="LOZ26" s="88"/>
      <c r="LPA26" s="88"/>
      <c r="LPB26" s="88"/>
      <c r="LPC26" s="88"/>
      <c r="LPD26" s="88"/>
      <c r="LPE26" s="88"/>
      <c r="LPF26" s="88"/>
      <c r="LPG26" s="88"/>
      <c r="LPH26" s="88"/>
      <c r="LPI26" s="88"/>
      <c r="LPJ26" s="88"/>
      <c r="LPK26" s="88"/>
      <c r="LPL26" s="88"/>
      <c r="LPM26" s="88"/>
      <c r="LPN26" s="88"/>
      <c r="LPO26" s="88"/>
      <c r="LPP26" s="88"/>
      <c r="LPQ26" s="88"/>
      <c r="LPR26" s="88"/>
      <c r="LPS26" s="88"/>
      <c r="LPT26" s="88"/>
      <c r="LPU26" s="88"/>
      <c r="LPV26" s="88"/>
      <c r="LPW26" s="88"/>
      <c r="LPX26" s="88"/>
      <c r="LPY26" s="88"/>
      <c r="LPZ26" s="88"/>
      <c r="LQA26" s="88"/>
      <c r="LQB26" s="88"/>
      <c r="LQC26" s="88"/>
      <c r="LQD26" s="88"/>
      <c r="LQE26" s="88"/>
      <c r="LQF26" s="88"/>
      <c r="LQG26" s="88"/>
      <c r="LQH26" s="88"/>
      <c r="LQI26" s="88"/>
      <c r="LQJ26" s="88"/>
      <c r="LQK26" s="88"/>
      <c r="LQL26" s="88"/>
      <c r="LQM26" s="88"/>
      <c r="LQN26" s="88"/>
      <c r="LQO26" s="88"/>
      <c r="LQP26" s="88"/>
      <c r="LQQ26" s="88"/>
      <c r="LQR26" s="88"/>
      <c r="LQS26" s="88"/>
      <c r="LQT26" s="88"/>
      <c r="LQU26" s="88"/>
      <c r="LQV26" s="88"/>
      <c r="LQW26" s="88"/>
      <c r="LQX26" s="88"/>
      <c r="LQY26" s="88"/>
      <c r="LQZ26" s="88"/>
      <c r="LRA26" s="88"/>
      <c r="LRB26" s="88"/>
      <c r="LRC26" s="88"/>
      <c r="LRD26" s="88"/>
      <c r="LRE26" s="88"/>
      <c r="LRF26" s="88"/>
      <c r="LRG26" s="88"/>
      <c r="LRH26" s="88"/>
      <c r="LRI26" s="88"/>
      <c r="LRJ26" s="88"/>
      <c r="LRK26" s="88"/>
      <c r="LRL26" s="88"/>
      <c r="LRM26" s="88"/>
      <c r="LRN26" s="88"/>
      <c r="LRO26" s="88"/>
      <c r="LRP26" s="88"/>
      <c r="LRQ26" s="88"/>
      <c r="LRR26" s="88"/>
      <c r="LRS26" s="88"/>
      <c r="LRT26" s="88"/>
      <c r="LRU26" s="88"/>
      <c r="LRV26" s="88"/>
      <c r="LRW26" s="88"/>
      <c r="LRX26" s="88"/>
      <c r="LRY26" s="88"/>
      <c r="LRZ26" s="88"/>
      <c r="LSA26" s="88"/>
      <c r="LSB26" s="88"/>
      <c r="LSC26" s="88"/>
      <c r="LSD26" s="88"/>
      <c r="LSE26" s="88"/>
      <c r="LSF26" s="88"/>
      <c r="LSG26" s="88"/>
      <c r="LSH26" s="88"/>
      <c r="LSI26" s="88"/>
      <c r="LSJ26" s="88"/>
      <c r="LSK26" s="88"/>
      <c r="LSL26" s="88"/>
      <c r="LSM26" s="88"/>
      <c r="LSN26" s="88"/>
      <c r="LSO26" s="88"/>
      <c r="LSP26" s="88"/>
      <c r="LSQ26" s="88"/>
      <c r="LSR26" s="88"/>
      <c r="LSS26" s="88"/>
      <c r="LST26" s="88"/>
      <c r="LSU26" s="88"/>
      <c r="LSV26" s="88"/>
      <c r="LSW26" s="88"/>
      <c r="LSX26" s="88"/>
      <c r="LSY26" s="88"/>
      <c r="LSZ26" s="88"/>
      <c r="LTA26" s="88"/>
      <c r="LTB26" s="88"/>
      <c r="LTC26" s="88"/>
      <c r="LTD26" s="88"/>
      <c r="LTE26" s="88"/>
      <c r="LTF26" s="88"/>
      <c r="LTG26" s="88"/>
      <c r="LTH26" s="88"/>
      <c r="LTI26" s="88"/>
      <c r="LTJ26" s="88"/>
      <c r="LTK26" s="88"/>
      <c r="LTL26" s="88"/>
      <c r="LTM26" s="88"/>
      <c r="LTN26" s="88"/>
      <c r="LTO26" s="88"/>
      <c r="LTP26" s="88"/>
      <c r="LTQ26" s="88"/>
      <c r="LTR26" s="88"/>
      <c r="LTS26" s="88"/>
      <c r="LTT26" s="88"/>
      <c r="LTU26" s="88"/>
      <c r="LTV26" s="88"/>
      <c r="LTW26" s="88"/>
      <c r="LTX26" s="88"/>
      <c r="LTY26" s="88"/>
      <c r="LTZ26" s="88"/>
      <c r="LUA26" s="88"/>
      <c r="LUB26" s="88"/>
      <c r="LUC26" s="88"/>
      <c r="LUD26" s="88"/>
      <c r="LUE26" s="88"/>
      <c r="LUF26" s="88"/>
      <c r="LUG26" s="88"/>
      <c r="LUH26" s="88"/>
      <c r="LUI26" s="88"/>
      <c r="LUJ26" s="88"/>
      <c r="LUK26" s="88"/>
      <c r="LUL26" s="88"/>
      <c r="LUM26" s="88"/>
      <c r="LUN26" s="88"/>
      <c r="LUO26" s="88"/>
      <c r="LUP26" s="88"/>
      <c r="LUQ26" s="88"/>
      <c r="LUR26" s="88"/>
      <c r="LUS26" s="88"/>
      <c r="LUT26" s="88"/>
      <c r="LUU26" s="88"/>
      <c r="LUV26" s="88"/>
      <c r="LUW26" s="88"/>
      <c r="LUX26" s="88"/>
      <c r="LUY26" s="88"/>
      <c r="LUZ26" s="88"/>
      <c r="LVA26" s="88"/>
      <c r="LVB26" s="88"/>
      <c r="LVC26" s="88"/>
      <c r="LVD26" s="88"/>
      <c r="LVE26" s="88"/>
      <c r="LVF26" s="88"/>
      <c r="LVG26" s="88"/>
      <c r="LVH26" s="88"/>
      <c r="LVI26" s="88"/>
      <c r="LVJ26" s="88"/>
      <c r="LVK26" s="88"/>
      <c r="LVL26" s="88"/>
      <c r="LVM26" s="88"/>
      <c r="LVN26" s="88"/>
      <c r="LVO26" s="88"/>
      <c r="LVP26" s="88"/>
      <c r="LVQ26" s="88"/>
      <c r="LVR26" s="88"/>
      <c r="LVS26" s="88"/>
      <c r="LVT26" s="88"/>
      <c r="LVU26" s="88"/>
      <c r="LVV26" s="88"/>
      <c r="LVW26" s="88"/>
      <c r="LVX26" s="88"/>
      <c r="LVY26" s="88"/>
      <c r="LVZ26" s="88"/>
      <c r="LWA26" s="88"/>
      <c r="LWB26" s="88"/>
      <c r="LWC26" s="88"/>
      <c r="LWD26" s="88"/>
      <c r="LWE26" s="88"/>
      <c r="LWF26" s="88"/>
      <c r="LWG26" s="88"/>
      <c r="LWH26" s="88"/>
      <c r="LWI26" s="88"/>
      <c r="LWJ26" s="88"/>
      <c r="LWK26" s="88"/>
      <c r="LWL26" s="88"/>
      <c r="LWM26" s="88"/>
      <c r="LWN26" s="88"/>
      <c r="LWO26" s="88"/>
      <c r="LWP26" s="88"/>
      <c r="LWQ26" s="88"/>
      <c r="LWR26" s="88"/>
      <c r="LWS26" s="88"/>
      <c r="LWT26" s="88"/>
      <c r="LWU26" s="88"/>
      <c r="LWV26" s="88"/>
      <c r="LWW26" s="88"/>
      <c r="LWX26" s="88"/>
      <c r="LWY26" s="88"/>
      <c r="LWZ26" s="88"/>
      <c r="LXA26" s="88"/>
      <c r="LXB26" s="88"/>
      <c r="LXC26" s="88"/>
      <c r="LXD26" s="88"/>
      <c r="LXE26" s="88"/>
      <c r="LXF26" s="88"/>
      <c r="LXG26" s="88"/>
      <c r="LXH26" s="88"/>
      <c r="LXI26" s="88"/>
      <c r="LXJ26" s="88"/>
      <c r="LXK26" s="88"/>
      <c r="LXL26" s="88"/>
      <c r="LXM26" s="88"/>
      <c r="LXN26" s="88"/>
      <c r="LXO26" s="88"/>
      <c r="LXP26" s="88"/>
      <c r="LXQ26" s="88"/>
      <c r="LXR26" s="88"/>
      <c r="LXS26" s="88"/>
      <c r="LXT26" s="88"/>
      <c r="LXU26" s="88"/>
      <c r="LXV26" s="88"/>
      <c r="LXW26" s="88"/>
      <c r="LXX26" s="88"/>
      <c r="LXY26" s="88"/>
      <c r="LXZ26" s="88"/>
      <c r="LYA26" s="88"/>
      <c r="LYB26" s="88"/>
      <c r="LYC26" s="88"/>
      <c r="LYD26" s="88"/>
      <c r="LYE26" s="88"/>
      <c r="LYF26" s="88"/>
      <c r="LYG26" s="88"/>
      <c r="LYH26" s="88"/>
      <c r="LYI26" s="88"/>
      <c r="LYJ26" s="88"/>
      <c r="LYK26" s="88"/>
      <c r="LYL26" s="88"/>
      <c r="LYM26" s="88"/>
      <c r="LYN26" s="88"/>
      <c r="LYO26" s="88"/>
      <c r="LYP26" s="88"/>
      <c r="LYQ26" s="88"/>
      <c r="LYR26" s="88"/>
      <c r="LYS26" s="88"/>
      <c r="LYT26" s="88"/>
      <c r="LYU26" s="88"/>
      <c r="LYV26" s="88"/>
      <c r="LYW26" s="88"/>
      <c r="LYX26" s="88"/>
      <c r="LYY26" s="88"/>
      <c r="LYZ26" s="88"/>
      <c r="LZA26" s="88"/>
      <c r="LZB26" s="88"/>
      <c r="LZC26" s="88"/>
      <c r="LZD26" s="88"/>
      <c r="LZE26" s="88"/>
      <c r="LZF26" s="88"/>
      <c r="LZG26" s="88"/>
      <c r="LZH26" s="88"/>
      <c r="LZI26" s="88"/>
      <c r="LZJ26" s="88"/>
      <c r="LZK26" s="88"/>
      <c r="LZL26" s="88"/>
      <c r="LZM26" s="88"/>
      <c r="LZN26" s="88"/>
      <c r="LZO26" s="88"/>
      <c r="LZP26" s="88"/>
      <c r="LZQ26" s="88"/>
      <c r="LZR26" s="88"/>
      <c r="LZS26" s="88"/>
      <c r="LZT26" s="88"/>
      <c r="LZU26" s="88"/>
      <c r="LZV26" s="88"/>
      <c r="LZW26" s="88"/>
      <c r="LZX26" s="88"/>
      <c r="LZY26" s="88"/>
      <c r="LZZ26" s="88"/>
      <c r="MAA26" s="88"/>
      <c r="MAB26" s="88"/>
      <c r="MAC26" s="88"/>
      <c r="MAD26" s="88"/>
      <c r="MAE26" s="88"/>
      <c r="MAF26" s="88"/>
      <c r="MAG26" s="88"/>
      <c r="MAH26" s="88"/>
      <c r="MAI26" s="88"/>
      <c r="MAJ26" s="88"/>
      <c r="MAK26" s="88"/>
      <c r="MAL26" s="88"/>
      <c r="MAM26" s="88"/>
      <c r="MAN26" s="88"/>
      <c r="MAO26" s="88"/>
      <c r="MAP26" s="88"/>
      <c r="MAQ26" s="88"/>
      <c r="MAR26" s="88"/>
      <c r="MAS26" s="88"/>
      <c r="MAT26" s="88"/>
      <c r="MAU26" s="88"/>
      <c r="MAV26" s="88"/>
      <c r="MAW26" s="88"/>
      <c r="MAX26" s="88"/>
      <c r="MAY26" s="88"/>
      <c r="MAZ26" s="88"/>
      <c r="MBA26" s="88"/>
      <c r="MBB26" s="88"/>
      <c r="MBC26" s="88"/>
      <c r="MBD26" s="88"/>
      <c r="MBE26" s="88"/>
      <c r="MBF26" s="88"/>
      <c r="MBG26" s="88"/>
      <c r="MBH26" s="88"/>
      <c r="MBI26" s="88"/>
      <c r="MBJ26" s="88"/>
      <c r="MBK26" s="88"/>
      <c r="MBL26" s="88"/>
      <c r="MBM26" s="88"/>
      <c r="MBN26" s="88"/>
      <c r="MBO26" s="88"/>
      <c r="MBP26" s="88"/>
      <c r="MBQ26" s="88"/>
      <c r="MBR26" s="88"/>
      <c r="MBS26" s="88"/>
      <c r="MBT26" s="88"/>
      <c r="MBU26" s="88"/>
      <c r="MBV26" s="88"/>
      <c r="MBW26" s="88"/>
      <c r="MBX26" s="88"/>
      <c r="MBY26" s="88"/>
      <c r="MBZ26" s="88"/>
      <c r="MCA26" s="88"/>
      <c r="MCB26" s="88"/>
      <c r="MCC26" s="88"/>
      <c r="MCD26" s="88"/>
      <c r="MCE26" s="88"/>
      <c r="MCF26" s="88"/>
      <c r="MCG26" s="88"/>
      <c r="MCH26" s="88"/>
      <c r="MCI26" s="88"/>
      <c r="MCJ26" s="88"/>
      <c r="MCK26" s="88"/>
      <c r="MCL26" s="88"/>
      <c r="MCM26" s="88"/>
      <c r="MCN26" s="88"/>
      <c r="MCO26" s="88"/>
      <c r="MCP26" s="88"/>
      <c r="MCQ26" s="88"/>
      <c r="MCR26" s="88"/>
      <c r="MCS26" s="88"/>
      <c r="MCT26" s="88"/>
      <c r="MCU26" s="88"/>
      <c r="MCV26" s="88"/>
      <c r="MCW26" s="88"/>
      <c r="MCX26" s="88"/>
      <c r="MCY26" s="88"/>
      <c r="MCZ26" s="88"/>
      <c r="MDA26" s="88"/>
      <c r="MDB26" s="88"/>
      <c r="MDC26" s="88"/>
      <c r="MDD26" s="88"/>
      <c r="MDE26" s="88"/>
      <c r="MDF26" s="88"/>
      <c r="MDG26" s="88"/>
      <c r="MDH26" s="88"/>
      <c r="MDI26" s="88"/>
      <c r="MDJ26" s="88"/>
      <c r="MDK26" s="88"/>
      <c r="MDL26" s="88"/>
      <c r="MDM26" s="88"/>
      <c r="MDN26" s="88"/>
      <c r="MDO26" s="88"/>
      <c r="MDP26" s="88"/>
      <c r="MDQ26" s="88"/>
      <c r="MDR26" s="88"/>
      <c r="MDS26" s="88"/>
      <c r="MDT26" s="88"/>
      <c r="MDU26" s="88"/>
      <c r="MDV26" s="88"/>
      <c r="MDW26" s="88"/>
      <c r="MDX26" s="88"/>
      <c r="MDY26" s="88"/>
      <c r="MDZ26" s="88"/>
      <c r="MEA26" s="88"/>
      <c r="MEB26" s="88"/>
      <c r="MEC26" s="88"/>
      <c r="MED26" s="88"/>
      <c r="MEE26" s="88"/>
      <c r="MEF26" s="88"/>
      <c r="MEG26" s="88"/>
      <c r="MEH26" s="88"/>
      <c r="MEI26" s="88"/>
      <c r="MEJ26" s="88"/>
      <c r="MEK26" s="88"/>
      <c r="MEL26" s="88"/>
      <c r="MEM26" s="88"/>
      <c r="MEN26" s="88"/>
      <c r="MEO26" s="88"/>
      <c r="MEP26" s="88"/>
      <c r="MEQ26" s="88"/>
      <c r="MER26" s="88"/>
      <c r="MES26" s="88"/>
      <c r="MET26" s="88"/>
      <c r="MEU26" s="88"/>
      <c r="MEV26" s="88"/>
      <c r="MEW26" s="88"/>
      <c r="MEX26" s="88"/>
      <c r="MEY26" s="88"/>
      <c r="MEZ26" s="88"/>
      <c r="MFA26" s="88"/>
      <c r="MFB26" s="88"/>
      <c r="MFC26" s="88"/>
      <c r="MFD26" s="88"/>
      <c r="MFE26" s="88"/>
      <c r="MFF26" s="88"/>
      <c r="MFG26" s="88"/>
      <c r="MFH26" s="88"/>
      <c r="MFI26" s="88"/>
      <c r="MFJ26" s="88"/>
      <c r="MFK26" s="88"/>
      <c r="MFL26" s="88"/>
      <c r="MFM26" s="88"/>
      <c r="MFN26" s="88"/>
      <c r="MFO26" s="88"/>
      <c r="MFP26" s="88"/>
      <c r="MFQ26" s="88"/>
      <c r="MFR26" s="88"/>
      <c r="MFS26" s="88"/>
      <c r="MFT26" s="88"/>
      <c r="MFU26" s="88"/>
      <c r="MFV26" s="88"/>
      <c r="MFW26" s="88"/>
      <c r="MFX26" s="88"/>
      <c r="MFY26" s="88"/>
      <c r="MFZ26" s="88"/>
      <c r="MGA26" s="88"/>
      <c r="MGB26" s="88"/>
      <c r="MGC26" s="88"/>
      <c r="MGD26" s="88"/>
      <c r="MGE26" s="88"/>
      <c r="MGF26" s="88"/>
      <c r="MGG26" s="88"/>
      <c r="MGH26" s="88"/>
      <c r="MGI26" s="88"/>
      <c r="MGJ26" s="88"/>
      <c r="MGK26" s="88"/>
      <c r="MGL26" s="88"/>
      <c r="MGM26" s="88"/>
      <c r="MGN26" s="88"/>
      <c r="MGO26" s="88"/>
      <c r="MGP26" s="88"/>
      <c r="MGQ26" s="88"/>
      <c r="MGR26" s="88"/>
      <c r="MGS26" s="88"/>
      <c r="MGT26" s="88"/>
      <c r="MGU26" s="88"/>
      <c r="MGV26" s="88"/>
      <c r="MGW26" s="88"/>
      <c r="MGX26" s="88"/>
      <c r="MGY26" s="88"/>
      <c r="MGZ26" s="88"/>
      <c r="MHA26" s="88"/>
      <c r="MHB26" s="88"/>
      <c r="MHC26" s="88"/>
      <c r="MHD26" s="88"/>
      <c r="MHE26" s="88"/>
      <c r="MHF26" s="88"/>
      <c r="MHG26" s="88"/>
      <c r="MHH26" s="88"/>
      <c r="MHI26" s="88"/>
      <c r="MHJ26" s="88"/>
      <c r="MHK26" s="88"/>
      <c r="MHL26" s="88"/>
      <c r="MHM26" s="88"/>
      <c r="MHN26" s="88"/>
      <c r="MHO26" s="88"/>
      <c r="MHP26" s="88"/>
      <c r="MHQ26" s="88"/>
      <c r="MHR26" s="88"/>
      <c r="MHS26" s="88"/>
      <c r="MHT26" s="88"/>
      <c r="MHU26" s="88"/>
      <c r="MHV26" s="88"/>
      <c r="MHW26" s="88"/>
      <c r="MHX26" s="88"/>
      <c r="MHY26" s="88"/>
      <c r="MHZ26" s="88"/>
      <c r="MIA26" s="88"/>
      <c r="MIB26" s="88"/>
      <c r="MIC26" s="88"/>
      <c r="MID26" s="88"/>
      <c r="MIE26" s="88"/>
      <c r="MIF26" s="88"/>
      <c r="MIG26" s="88"/>
      <c r="MIH26" s="88"/>
      <c r="MII26" s="88"/>
      <c r="MIJ26" s="88"/>
      <c r="MIK26" s="88"/>
      <c r="MIL26" s="88"/>
      <c r="MIM26" s="88"/>
      <c r="MIN26" s="88"/>
      <c r="MIO26" s="88"/>
      <c r="MIP26" s="88"/>
      <c r="MIQ26" s="88"/>
      <c r="MIR26" s="88"/>
      <c r="MIS26" s="88"/>
      <c r="MIT26" s="88"/>
      <c r="MIU26" s="88"/>
      <c r="MIV26" s="88"/>
      <c r="MIW26" s="88"/>
      <c r="MIX26" s="88"/>
      <c r="MIY26" s="88"/>
      <c r="MIZ26" s="88"/>
      <c r="MJA26" s="88"/>
      <c r="MJB26" s="88"/>
      <c r="MJC26" s="88"/>
      <c r="MJD26" s="88"/>
      <c r="MJE26" s="88"/>
      <c r="MJF26" s="88"/>
      <c r="MJG26" s="88"/>
      <c r="MJH26" s="88"/>
      <c r="MJI26" s="88"/>
      <c r="MJJ26" s="88"/>
      <c r="MJK26" s="88"/>
      <c r="MJL26" s="88"/>
      <c r="MJM26" s="88"/>
      <c r="MJN26" s="88"/>
      <c r="MJO26" s="88"/>
      <c r="MJP26" s="88"/>
      <c r="MJQ26" s="88"/>
      <c r="MJR26" s="88"/>
      <c r="MJS26" s="88"/>
      <c r="MJT26" s="88"/>
      <c r="MJU26" s="88"/>
      <c r="MJV26" s="88"/>
      <c r="MJW26" s="88"/>
      <c r="MJX26" s="88"/>
      <c r="MJY26" s="88"/>
      <c r="MJZ26" s="88"/>
      <c r="MKA26" s="88"/>
      <c r="MKB26" s="88"/>
      <c r="MKC26" s="88"/>
      <c r="MKD26" s="88"/>
      <c r="MKE26" s="88"/>
      <c r="MKF26" s="88"/>
      <c r="MKG26" s="88"/>
      <c r="MKH26" s="88"/>
      <c r="MKI26" s="88"/>
      <c r="MKJ26" s="88"/>
      <c r="MKK26" s="88"/>
      <c r="MKL26" s="88"/>
      <c r="MKM26" s="88"/>
      <c r="MKN26" s="88"/>
      <c r="MKO26" s="88"/>
      <c r="MKP26" s="88"/>
      <c r="MKQ26" s="88"/>
      <c r="MKR26" s="88"/>
      <c r="MKS26" s="88"/>
      <c r="MKT26" s="88"/>
      <c r="MKU26" s="88"/>
      <c r="MKV26" s="88"/>
      <c r="MKW26" s="88"/>
      <c r="MKX26" s="88"/>
      <c r="MKY26" s="88"/>
      <c r="MKZ26" s="88"/>
      <c r="MLA26" s="88"/>
      <c r="MLB26" s="88"/>
      <c r="MLC26" s="88"/>
      <c r="MLD26" s="88"/>
      <c r="MLE26" s="88"/>
      <c r="MLF26" s="88"/>
      <c r="MLG26" s="88"/>
      <c r="MLH26" s="88"/>
      <c r="MLI26" s="88"/>
      <c r="MLJ26" s="88"/>
      <c r="MLK26" s="88"/>
      <c r="MLL26" s="88"/>
      <c r="MLM26" s="88"/>
      <c r="MLN26" s="88"/>
      <c r="MLO26" s="88"/>
      <c r="MLP26" s="88"/>
      <c r="MLQ26" s="88"/>
      <c r="MLR26" s="88"/>
      <c r="MLS26" s="88"/>
      <c r="MLT26" s="88"/>
      <c r="MLU26" s="88"/>
      <c r="MLV26" s="88"/>
      <c r="MLW26" s="88"/>
      <c r="MLX26" s="88"/>
      <c r="MLY26" s="88"/>
      <c r="MLZ26" s="88"/>
      <c r="MMA26" s="88"/>
      <c r="MMB26" s="88"/>
      <c r="MMC26" s="88"/>
      <c r="MMD26" s="88"/>
      <c r="MME26" s="88"/>
      <c r="MMF26" s="88"/>
      <c r="MMG26" s="88"/>
      <c r="MMH26" s="88"/>
      <c r="MMI26" s="88"/>
      <c r="MMJ26" s="88"/>
      <c r="MMK26" s="88"/>
      <c r="MML26" s="88"/>
      <c r="MMM26" s="88"/>
      <c r="MMN26" s="88"/>
      <c r="MMO26" s="88"/>
      <c r="MMP26" s="88"/>
      <c r="MMQ26" s="88"/>
      <c r="MMR26" s="88"/>
      <c r="MMS26" s="88"/>
      <c r="MMT26" s="88"/>
      <c r="MMU26" s="88"/>
      <c r="MMV26" s="88"/>
      <c r="MMW26" s="88"/>
      <c r="MMX26" s="88"/>
      <c r="MMY26" s="88"/>
      <c r="MMZ26" s="88"/>
      <c r="MNA26" s="88"/>
      <c r="MNB26" s="88"/>
      <c r="MNC26" s="88"/>
      <c r="MND26" s="88"/>
      <c r="MNE26" s="88"/>
      <c r="MNF26" s="88"/>
      <c r="MNG26" s="88"/>
      <c r="MNH26" s="88"/>
      <c r="MNI26" s="88"/>
      <c r="MNJ26" s="88"/>
      <c r="MNK26" s="88"/>
      <c r="MNL26" s="88"/>
      <c r="MNM26" s="88"/>
      <c r="MNN26" s="88"/>
      <c r="MNO26" s="88"/>
      <c r="MNP26" s="88"/>
      <c r="MNQ26" s="88"/>
      <c r="MNR26" s="88"/>
      <c r="MNS26" s="88"/>
      <c r="MNT26" s="88"/>
      <c r="MNU26" s="88"/>
      <c r="MNV26" s="88"/>
      <c r="MNW26" s="88"/>
      <c r="MNX26" s="88"/>
      <c r="MNY26" s="88"/>
      <c r="MNZ26" s="88"/>
      <c r="MOA26" s="88"/>
      <c r="MOB26" s="88"/>
      <c r="MOC26" s="88"/>
      <c r="MOD26" s="88"/>
      <c r="MOE26" s="88"/>
      <c r="MOF26" s="88"/>
      <c r="MOG26" s="88"/>
      <c r="MOH26" s="88"/>
      <c r="MOI26" s="88"/>
      <c r="MOJ26" s="88"/>
      <c r="MOK26" s="88"/>
      <c r="MOL26" s="88"/>
      <c r="MOM26" s="88"/>
      <c r="MON26" s="88"/>
      <c r="MOO26" s="88"/>
      <c r="MOP26" s="88"/>
      <c r="MOQ26" s="88"/>
      <c r="MOR26" s="88"/>
      <c r="MOS26" s="88"/>
      <c r="MOT26" s="88"/>
      <c r="MOU26" s="88"/>
      <c r="MOV26" s="88"/>
      <c r="MOW26" s="88"/>
      <c r="MOX26" s="88"/>
      <c r="MOY26" s="88"/>
      <c r="MOZ26" s="88"/>
      <c r="MPA26" s="88"/>
      <c r="MPB26" s="88"/>
      <c r="MPC26" s="88"/>
      <c r="MPD26" s="88"/>
      <c r="MPE26" s="88"/>
      <c r="MPF26" s="88"/>
      <c r="MPG26" s="88"/>
      <c r="MPH26" s="88"/>
      <c r="MPI26" s="88"/>
      <c r="MPJ26" s="88"/>
      <c r="MPK26" s="88"/>
      <c r="MPL26" s="88"/>
      <c r="MPM26" s="88"/>
      <c r="MPN26" s="88"/>
      <c r="MPO26" s="88"/>
      <c r="MPP26" s="88"/>
      <c r="MPQ26" s="88"/>
      <c r="MPR26" s="88"/>
      <c r="MPS26" s="88"/>
      <c r="MPT26" s="88"/>
      <c r="MPU26" s="88"/>
      <c r="MPV26" s="88"/>
      <c r="MPW26" s="88"/>
      <c r="MPX26" s="88"/>
      <c r="MPY26" s="88"/>
      <c r="MPZ26" s="88"/>
      <c r="MQA26" s="88"/>
      <c r="MQB26" s="88"/>
      <c r="MQC26" s="88"/>
      <c r="MQD26" s="88"/>
      <c r="MQE26" s="88"/>
      <c r="MQF26" s="88"/>
      <c r="MQG26" s="88"/>
      <c r="MQH26" s="88"/>
      <c r="MQI26" s="88"/>
      <c r="MQJ26" s="88"/>
      <c r="MQK26" s="88"/>
      <c r="MQL26" s="88"/>
      <c r="MQM26" s="88"/>
      <c r="MQN26" s="88"/>
      <c r="MQO26" s="88"/>
      <c r="MQP26" s="88"/>
      <c r="MQQ26" s="88"/>
      <c r="MQR26" s="88"/>
      <c r="MQS26" s="88"/>
      <c r="MQT26" s="88"/>
      <c r="MQU26" s="88"/>
      <c r="MQV26" s="88"/>
      <c r="MQW26" s="88"/>
      <c r="MQX26" s="88"/>
      <c r="MQY26" s="88"/>
      <c r="MQZ26" s="88"/>
      <c r="MRA26" s="88"/>
      <c r="MRB26" s="88"/>
      <c r="MRC26" s="88"/>
      <c r="MRD26" s="88"/>
      <c r="MRE26" s="88"/>
      <c r="MRF26" s="88"/>
      <c r="MRG26" s="88"/>
      <c r="MRH26" s="88"/>
      <c r="MRI26" s="88"/>
      <c r="MRJ26" s="88"/>
      <c r="MRK26" s="88"/>
      <c r="MRL26" s="88"/>
      <c r="MRM26" s="88"/>
      <c r="MRN26" s="88"/>
      <c r="MRO26" s="88"/>
      <c r="MRP26" s="88"/>
      <c r="MRQ26" s="88"/>
      <c r="MRR26" s="88"/>
      <c r="MRS26" s="88"/>
      <c r="MRT26" s="88"/>
      <c r="MRU26" s="88"/>
      <c r="MRV26" s="88"/>
      <c r="MRW26" s="88"/>
      <c r="MRX26" s="88"/>
      <c r="MRY26" s="88"/>
      <c r="MRZ26" s="88"/>
      <c r="MSA26" s="88"/>
      <c r="MSB26" s="88"/>
      <c r="MSC26" s="88"/>
      <c r="MSD26" s="88"/>
      <c r="MSE26" s="88"/>
      <c r="MSF26" s="88"/>
      <c r="MSG26" s="88"/>
      <c r="MSH26" s="88"/>
      <c r="MSI26" s="88"/>
      <c r="MSJ26" s="88"/>
      <c r="MSK26" s="88"/>
      <c r="MSL26" s="88"/>
      <c r="MSM26" s="88"/>
      <c r="MSN26" s="88"/>
      <c r="MSO26" s="88"/>
      <c r="MSP26" s="88"/>
      <c r="MSQ26" s="88"/>
      <c r="MSR26" s="88"/>
      <c r="MSS26" s="88"/>
      <c r="MST26" s="88"/>
      <c r="MSU26" s="88"/>
      <c r="MSV26" s="88"/>
      <c r="MSW26" s="88"/>
      <c r="MSX26" s="88"/>
      <c r="MSY26" s="88"/>
      <c r="MSZ26" s="88"/>
      <c r="MTA26" s="88"/>
      <c r="MTB26" s="88"/>
      <c r="MTC26" s="88"/>
      <c r="MTD26" s="88"/>
      <c r="MTE26" s="88"/>
      <c r="MTF26" s="88"/>
      <c r="MTG26" s="88"/>
      <c r="MTH26" s="88"/>
      <c r="MTI26" s="88"/>
      <c r="MTJ26" s="88"/>
      <c r="MTK26" s="88"/>
      <c r="MTL26" s="88"/>
      <c r="MTM26" s="88"/>
      <c r="MTN26" s="88"/>
      <c r="MTO26" s="88"/>
      <c r="MTP26" s="88"/>
      <c r="MTQ26" s="88"/>
      <c r="MTR26" s="88"/>
      <c r="MTS26" s="88"/>
      <c r="MTT26" s="88"/>
      <c r="MTU26" s="88"/>
      <c r="MTV26" s="88"/>
      <c r="MTW26" s="88"/>
      <c r="MTX26" s="88"/>
      <c r="MTY26" s="88"/>
      <c r="MTZ26" s="88"/>
      <c r="MUA26" s="88"/>
      <c r="MUB26" s="88"/>
      <c r="MUC26" s="88"/>
      <c r="MUD26" s="88"/>
      <c r="MUE26" s="88"/>
      <c r="MUF26" s="88"/>
      <c r="MUG26" s="88"/>
      <c r="MUH26" s="88"/>
      <c r="MUI26" s="88"/>
      <c r="MUJ26" s="88"/>
      <c r="MUK26" s="88"/>
      <c r="MUL26" s="88"/>
      <c r="MUM26" s="88"/>
      <c r="MUN26" s="88"/>
      <c r="MUO26" s="88"/>
      <c r="MUP26" s="88"/>
      <c r="MUQ26" s="88"/>
      <c r="MUR26" s="88"/>
      <c r="MUS26" s="88"/>
      <c r="MUT26" s="88"/>
      <c r="MUU26" s="88"/>
      <c r="MUV26" s="88"/>
      <c r="MUW26" s="88"/>
      <c r="MUX26" s="88"/>
      <c r="MUY26" s="88"/>
      <c r="MUZ26" s="88"/>
      <c r="MVA26" s="88"/>
      <c r="MVB26" s="88"/>
      <c r="MVC26" s="88"/>
      <c r="MVD26" s="88"/>
      <c r="MVE26" s="88"/>
      <c r="MVF26" s="88"/>
      <c r="MVG26" s="88"/>
      <c r="MVH26" s="88"/>
      <c r="MVI26" s="88"/>
      <c r="MVJ26" s="88"/>
      <c r="MVK26" s="88"/>
      <c r="MVL26" s="88"/>
      <c r="MVM26" s="88"/>
      <c r="MVN26" s="88"/>
      <c r="MVO26" s="88"/>
      <c r="MVP26" s="88"/>
      <c r="MVQ26" s="88"/>
      <c r="MVR26" s="88"/>
      <c r="MVS26" s="88"/>
      <c r="MVT26" s="88"/>
      <c r="MVU26" s="88"/>
      <c r="MVV26" s="88"/>
      <c r="MVW26" s="88"/>
      <c r="MVX26" s="88"/>
      <c r="MVY26" s="88"/>
      <c r="MVZ26" s="88"/>
      <c r="MWA26" s="88"/>
      <c r="MWB26" s="88"/>
      <c r="MWC26" s="88"/>
      <c r="MWD26" s="88"/>
      <c r="MWE26" s="88"/>
      <c r="MWF26" s="88"/>
      <c r="MWG26" s="88"/>
      <c r="MWH26" s="88"/>
      <c r="MWI26" s="88"/>
      <c r="MWJ26" s="88"/>
      <c r="MWK26" s="88"/>
      <c r="MWL26" s="88"/>
      <c r="MWM26" s="88"/>
      <c r="MWN26" s="88"/>
      <c r="MWO26" s="88"/>
      <c r="MWP26" s="88"/>
      <c r="MWQ26" s="88"/>
      <c r="MWR26" s="88"/>
      <c r="MWS26" s="88"/>
      <c r="MWT26" s="88"/>
      <c r="MWU26" s="88"/>
      <c r="MWV26" s="88"/>
      <c r="MWW26" s="88"/>
      <c r="MWX26" s="88"/>
      <c r="MWY26" s="88"/>
      <c r="MWZ26" s="88"/>
      <c r="MXA26" s="88"/>
      <c r="MXB26" s="88"/>
      <c r="MXC26" s="88"/>
      <c r="MXD26" s="88"/>
      <c r="MXE26" s="88"/>
      <c r="MXF26" s="88"/>
      <c r="MXG26" s="88"/>
      <c r="MXH26" s="88"/>
      <c r="MXI26" s="88"/>
      <c r="MXJ26" s="88"/>
      <c r="MXK26" s="88"/>
      <c r="MXL26" s="88"/>
      <c r="MXM26" s="88"/>
      <c r="MXN26" s="88"/>
      <c r="MXO26" s="88"/>
      <c r="MXP26" s="88"/>
      <c r="MXQ26" s="88"/>
      <c r="MXR26" s="88"/>
      <c r="MXS26" s="88"/>
      <c r="MXT26" s="88"/>
      <c r="MXU26" s="88"/>
      <c r="MXV26" s="88"/>
      <c r="MXW26" s="88"/>
      <c r="MXX26" s="88"/>
      <c r="MXY26" s="88"/>
      <c r="MXZ26" s="88"/>
      <c r="MYA26" s="88"/>
      <c r="MYB26" s="88"/>
      <c r="MYC26" s="88"/>
      <c r="MYD26" s="88"/>
      <c r="MYE26" s="88"/>
      <c r="MYF26" s="88"/>
      <c r="MYG26" s="88"/>
      <c r="MYH26" s="88"/>
      <c r="MYI26" s="88"/>
      <c r="MYJ26" s="88"/>
      <c r="MYK26" s="88"/>
      <c r="MYL26" s="88"/>
      <c r="MYM26" s="88"/>
      <c r="MYN26" s="88"/>
      <c r="MYO26" s="88"/>
      <c r="MYP26" s="88"/>
      <c r="MYQ26" s="88"/>
      <c r="MYR26" s="88"/>
      <c r="MYS26" s="88"/>
      <c r="MYT26" s="88"/>
      <c r="MYU26" s="88"/>
      <c r="MYV26" s="88"/>
      <c r="MYW26" s="88"/>
      <c r="MYX26" s="88"/>
      <c r="MYY26" s="88"/>
      <c r="MYZ26" s="88"/>
      <c r="MZA26" s="88"/>
      <c r="MZB26" s="88"/>
      <c r="MZC26" s="88"/>
      <c r="MZD26" s="88"/>
      <c r="MZE26" s="88"/>
      <c r="MZF26" s="88"/>
      <c r="MZG26" s="88"/>
      <c r="MZH26" s="88"/>
      <c r="MZI26" s="88"/>
      <c r="MZJ26" s="88"/>
      <c r="MZK26" s="88"/>
      <c r="MZL26" s="88"/>
      <c r="MZM26" s="88"/>
      <c r="MZN26" s="88"/>
      <c r="MZO26" s="88"/>
      <c r="MZP26" s="88"/>
      <c r="MZQ26" s="88"/>
      <c r="MZR26" s="88"/>
      <c r="MZS26" s="88"/>
      <c r="MZT26" s="88"/>
      <c r="MZU26" s="88"/>
      <c r="MZV26" s="88"/>
      <c r="MZW26" s="88"/>
      <c r="MZX26" s="88"/>
      <c r="MZY26" s="88"/>
      <c r="MZZ26" s="88"/>
      <c r="NAA26" s="88"/>
      <c r="NAB26" s="88"/>
      <c r="NAC26" s="88"/>
      <c r="NAD26" s="88"/>
      <c r="NAE26" s="88"/>
      <c r="NAF26" s="88"/>
      <c r="NAG26" s="88"/>
      <c r="NAH26" s="88"/>
      <c r="NAI26" s="88"/>
      <c r="NAJ26" s="88"/>
      <c r="NAK26" s="88"/>
      <c r="NAL26" s="88"/>
      <c r="NAM26" s="88"/>
      <c r="NAN26" s="88"/>
      <c r="NAO26" s="88"/>
      <c r="NAP26" s="88"/>
      <c r="NAQ26" s="88"/>
      <c r="NAR26" s="88"/>
      <c r="NAS26" s="88"/>
      <c r="NAT26" s="88"/>
      <c r="NAU26" s="88"/>
      <c r="NAV26" s="88"/>
      <c r="NAW26" s="88"/>
      <c r="NAX26" s="88"/>
      <c r="NAY26" s="88"/>
      <c r="NAZ26" s="88"/>
      <c r="NBA26" s="88"/>
      <c r="NBB26" s="88"/>
      <c r="NBC26" s="88"/>
      <c r="NBD26" s="88"/>
      <c r="NBE26" s="88"/>
      <c r="NBF26" s="88"/>
      <c r="NBG26" s="88"/>
      <c r="NBH26" s="88"/>
      <c r="NBI26" s="88"/>
      <c r="NBJ26" s="88"/>
      <c r="NBK26" s="88"/>
      <c r="NBL26" s="88"/>
      <c r="NBM26" s="88"/>
      <c r="NBN26" s="88"/>
      <c r="NBO26" s="88"/>
      <c r="NBP26" s="88"/>
      <c r="NBQ26" s="88"/>
      <c r="NBR26" s="88"/>
      <c r="NBS26" s="88"/>
      <c r="NBT26" s="88"/>
      <c r="NBU26" s="88"/>
      <c r="NBV26" s="88"/>
      <c r="NBW26" s="88"/>
      <c r="NBX26" s="88"/>
      <c r="NBY26" s="88"/>
      <c r="NBZ26" s="88"/>
      <c r="NCA26" s="88"/>
      <c r="NCB26" s="88"/>
      <c r="NCC26" s="88"/>
      <c r="NCD26" s="88"/>
      <c r="NCE26" s="88"/>
      <c r="NCF26" s="88"/>
      <c r="NCG26" s="88"/>
      <c r="NCH26" s="88"/>
      <c r="NCI26" s="88"/>
      <c r="NCJ26" s="88"/>
      <c r="NCK26" s="88"/>
      <c r="NCL26" s="88"/>
      <c r="NCM26" s="88"/>
      <c r="NCN26" s="88"/>
      <c r="NCO26" s="88"/>
      <c r="NCP26" s="88"/>
      <c r="NCQ26" s="88"/>
      <c r="NCR26" s="88"/>
      <c r="NCS26" s="88"/>
      <c r="NCT26" s="88"/>
      <c r="NCU26" s="88"/>
      <c r="NCV26" s="88"/>
      <c r="NCW26" s="88"/>
      <c r="NCX26" s="88"/>
      <c r="NCY26" s="88"/>
      <c r="NCZ26" s="88"/>
      <c r="NDA26" s="88"/>
      <c r="NDB26" s="88"/>
      <c r="NDC26" s="88"/>
      <c r="NDD26" s="88"/>
      <c r="NDE26" s="88"/>
      <c r="NDF26" s="88"/>
      <c r="NDG26" s="88"/>
      <c r="NDH26" s="88"/>
      <c r="NDI26" s="88"/>
      <c r="NDJ26" s="88"/>
      <c r="NDK26" s="88"/>
      <c r="NDL26" s="88"/>
      <c r="NDM26" s="88"/>
      <c r="NDN26" s="88"/>
      <c r="NDO26" s="88"/>
      <c r="NDP26" s="88"/>
      <c r="NDQ26" s="88"/>
      <c r="NDR26" s="88"/>
      <c r="NDS26" s="88"/>
      <c r="NDT26" s="88"/>
      <c r="NDU26" s="88"/>
      <c r="NDV26" s="88"/>
      <c r="NDW26" s="88"/>
      <c r="NDX26" s="88"/>
      <c r="NDY26" s="88"/>
      <c r="NDZ26" s="88"/>
      <c r="NEA26" s="88"/>
      <c r="NEB26" s="88"/>
      <c r="NEC26" s="88"/>
      <c r="NED26" s="88"/>
      <c r="NEE26" s="88"/>
      <c r="NEF26" s="88"/>
      <c r="NEG26" s="88"/>
      <c r="NEH26" s="88"/>
      <c r="NEI26" s="88"/>
      <c r="NEJ26" s="88"/>
      <c r="NEK26" s="88"/>
      <c r="NEL26" s="88"/>
      <c r="NEM26" s="88"/>
      <c r="NEN26" s="88"/>
      <c r="NEO26" s="88"/>
      <c r="NEP26" s="88"/>
      <c r="NEQ26" s="88"/>
      <c r="NER26" s="88"/>
      <c r="NES26" s="88"/>
      <c r="NET26" s="88"/>
      <c r="NEU26" s="88"/>
      <c r="NEV26" s="88"/>
      <c r="NEW26" s="88"/>
      <c r="NEX26" s="88"/>
      <c r="NEY26" s="88"/>
      <c r="NEZ26" s="88"/>
      <c r="NFA26" s="88"/>
      <c r="NFB26" s="88"/>
      <c r="NFC26" s="88"/>
      <c r="NFD26" s="88"/>
      <c r="NFE26" s="88"/>
      <c r="NFF26" s="88"/>
      <c r="NFG26" s="88"/>
      <c r="NFH26" s="88"/>
      <c r="NFI26" s="88"/>
      <c r="NFJ26" s="88"/>
      <c r="NFK26" s="88"/>
      <c r="NFL26" s="88"/>
      <c r="NFM26" s="88"/>
      <c r="NFN26" s="88"/>
      <c r="NFO26" s="88"/>
      <c r="NFP26" s="88"/>
      <c r="NFQ26" s="88"/>
      <c r="NFR26" s="88"/>
      <c r="NFS26" s="88"/>
      <c r="NFT26" s="88"/>
      <c r="NFU26" s="88"/>
      <c r="NFV26" s="88"/>
      <c r="NFW26" s="88"/>
      <c r="NFX26" s="88"/>
      <c r="NFY26" s="88"/>
      <c r="NFZ26" s="88"/>
      <c r="NGA26" s="88"/>
      <c r="NGB26" s="88"/>
      <c r="NGC26" s="88"/>
      <c r="NGD26" s="88"/>
      <c r="NGE26" s="88"/>
      <c r="NGF26" s="88"/>
      <c r="NGG26" s="88"/>
      <c r="NGH26" s="88"/>
      <c r="NGI26" s="88"/>
      <c r="NGJ26" s="88"/>
      <c r="NGK26" s="88"/>
      <c r="NGL26" s="88"/>
      <c r="NGM26" s="88"/>
      <c r="NGN26" s="88"/>
      <c r="NGO26" s="88"/>
      <c r="NGP26" s="88"/>
      <c r="NGQ26" s="88"/>
      <c r="NGR26" s="88"/>
      <c r="NGS26" s="88"/>
      <c r="NGT26" s="88"/>
      <c r="NGU26" s="88"/>
      <c r="NGV26" s="88"/>
      <c r="NGW26" s="88"/>
      <c r="NGX26" s="88"/>
      <c r="NGY26" s="88"/>
      <c r="NGZ26" s="88"/>
      <c r="NHA26" s="88"/>
      <c r="NHB26" s="88"/>
      <c r="NHC26" s="88"/>
      <c r="NHD26" s="88"/>
      <c r="NHE26" s="88"/>
      <c r="NHF26" s="88"/>
      <c r="NHG26" s="88"/>
      <c r="NHH26" s="88"/>
      <c r="NHI26" s="88"/>
      <c r="NHJ26" s="88"/>
      <c r="NHK26" s="88"/>
      <c r="NHL26" s="88"/>
      <c r="NHM26" s="88"/>
      <c r="NHN26" s="88"/>
      <c r="NHO26" s="88"/>
      <c r="NHP26" s="88"/>
      <c r="NHQ26" s="88"/>
      <c r="NHR26" s="88"/>
      <c r="NHS26" s="88"/>
      <c r="NHT26" s="88"/>
      <c r="NHU26" s="88"/>
      <c r="NHV26" s="88"/>
      <c r="NHW26" s="88"/>
      <c r="NHX26" s="88"/>
      <c r="NHY26" s="88"/>
      <c r="NHZ26" s="88"/>
      <c r="NIA26" s="88"/>
      <c r="NIB26" s="88"/>
      <c r="NIC26" s="88"/>
      <c r="NID26" s="88"/>
      <c r="NIE26" s="88"/>
      <c r="NIF26" s="88"/>
      <c r="NIG26" s="88"/>
      <c r="NIH26" s="88"/>
      <c r="NII26" s="88"/>
      <c r="NIJ26" s="88"/>
      <c r="NIK26" s="88"/>
      <c r="NIL26" s="88"/>
      <c r="NIM26" s="88"/>
      <c r="NIN26" s="88"/>
      <c r="NIO26" s="88"/>
      <c r="NIP26" s="88"/>
      <c r="NIQ26" s="88"/>
      <c r="NIR26" s="88"/>
      <c r="NIS26" s="88"/>
      <c r="NIT26" s="88"/>
      <c r="NIU26" s="88"/>
      <c r="NIV26" s="88"/>
      <c r="NIW26" s="88"/>
      <c r="NIX26" s="88"/>
      <c r="NIY26" s="88"/>
      <c r="NIZ26" s="88"/>
      <c r="NJA26" s="88"/>
      <c r="NJB26" s="88"/>
      <c r="NJC26" s="88"/>
      <c r="NJD26" s="88"/>
      <c r="NJE26" s="88"/>
      <c r="NJF26" s="88"/>
      <c r="NJG26" s="88"/>
      <c r="NJH26" s="88"/>
      <c r="NJI26" s="88"/>
      <c r="NJJ26" s="88"/>
      <c r="NJK26" s="88"/>
      <c r="NJL26" s="88"/>
      <c r="NJM26" s="88"/>
      <c r="NJN26" s="88"/>
      <c r="NJO26" s="88"/>
      <c r="NJP26" s="88"/>
      <c r="NJQ26" s="88"/>
      <c r="NJR26" s="88"/>
      <c r="NJS26" s="88"/>
      <c r="NJT26" s="88"/>
      <c r="NJU26" s="88"/>
      <c r="NJV26" s="88"/>
      <c r="NJW26" s="88"/>
      <c r="NJX26" s="88"/>
      <c r="NJY26" s="88"/>
      <c r="NJZ26" s="88"/>
      <c r="NKA26" s="88"/>
      <c r="NKB26" s="88"/>
      <c r="NKC26" s="88"/>
      <c r="NKD26" s="88"/>
      <c r="NKE26" s="88"/>
      <c r="NKF26" s="88"/>
      <c r="NKG26" s="88"/>
      <c r="NKH26" s="88"/>
      <c r="NKI26" s="88"/>
      <c r="NKJ26" s="88"/>
      <c r="NKK26" s="88"/>
      <c r="NKL26" s="88"/>
      <c r="NKM26" s="88"/>
      <c r="NKN26" s="88"/>
      <c r="NKO26" s="88"/>
      <c r="NKP26" s="88"/>
      <c r="NKQ26" s="88"/>
      <c r="NKR26" s="88"/>
      <c r="NKS26" s="88"/>
      <c r="NKT26" s="88"/>
      <c r="NKU26" s="88"/>
      <c r="NKV26" s="88"/>
      <c r="NKW26" s="88"/>
      <c r="NKX26" s="88"/>
      <c r="NKY26" s="88"/>
      <c r="NKZ26" s="88"/>
      <c r="NLA26" s="88"/>
      <c r="NLB26" s="88"/>
      <c r="NLC26" s="88"/>
      <c r="NLD26" s="88"/>
      <c r="NLE26" s="88"/>
      <c r="NLF26" s="88"/>
      <c r="NLG26" s="88"/>
      <c r="NLH26" s="88"/>
      <c r="NLI26" s="88"/>
      <c r="NLJ26" s="88"/>
      <c r="NLK26" s="88"/>
      <c r="NLL26" s="88"/>
      <c r="NLM26" s="88"/>
      <c r="NLN26" s="88"/>
      <c r="NLO26" s="88"/>
      <c r="NLP26" s="88"/>
      <c r="NLQ26" s="88"/>
      <c r="NLR26" s="88"/>
      <c r="NLS26" s="88"/>
      <c r="NLT26" s="88"/>
      <c r="NLU26" s="88"/>
      <c r="NLV26" s="88"/>
      <c r="NLW26" s="88"/>
      <c r="NLX26" s="88"/>
      <c r="NLY26" s="88"/>
      <c r="NLZ26" s="88"/>
      <c r="NMA26" s="88"/>
      <c r="NMB26" s="88"/>
      <c r="NMC26" s="88"/>
      <c r="NMD26" s="88"/>
      <c r="NME26" s="88"/>
      <c r="NMF26" s="88"/>
      <c r="NMG26" s="88"/>
      <c r="NMH26" s="88"/>
      <c r="NMI26" s="88"/>
      <c r="NMJ26" s="88"/>
      <c r="NMK26" s="88"/>
      <c r="NML26" s="88"/>
      <c r="NMM26" s="88"/>
      <c r="NMN26" s="88"/>
      <c r="NMO26" s="88"/>
      <c r="NMP26" s="88"/>
      <c r="NMQ26" s="88"/>
      <c r="NMR26" s="88"/>
      <c r="NMS26" s="88"/>
      <c r="NMT26" s="88"/>
      <c r="NMU26" s="88"/>
      <c r="NMV26" s="88"/>
      <c r="NMW26" s="88"/>
      <c r="NMX26" s="88"/>
      <c r="NMY26" s="88"/>
      <c r="NMZ26" s="88"/>
      <c r="NNA26" s="88"/>
      <c r="NNB26" s="88"/>
      <c r="NNC26" s="88"/>
      <c r="NND26" s="88"/>
      <c r="NNE26" s="88"/>
      <c r="NNF26" s="88"/>
      <c r="NNG26" s="88"/>
      <c r="NNH26" s="88"/>
      <c r="NNI26" s="88"/>
      <c r="NNJ26" s="88"/>
      <c r="NNK26" s="88"/>
      <c r="NNL26" s="88"/>
      <c r="NNM26" s="88"/>
      <c r="NNN26" s="88"/>
      <c r="NNO26" s="88"/>
      <c r="NNP26" s="88"/>
      <c r="NNQ26" s="88"/>
      <c r="NNR26" s="88"/>
      <c r="NNS26" s="88"/>
      <c r="NNT26" s="88"/>
      <c r="NNU26" s="88"/>
      <c r="NNV26" s="88"/>
      <c r="NNW26" s="88"/>
      <c r="NNX26" s="88"/>
      <c r="NNY26" s="88"/>
      <c r="NNZ26" s="88"/>
      <c r="NOA26" s="88"/>
      <c r="NOB26" s="88"/>
      <c r="NOC26" s="88"/>
      <c r="NOD26" s="88"/>
      <c r="NOE26" s="88"/>
      <c r="NOF26" s="88"/>
      <c r="NOG26" s="88"/>
      <c r="NOH26" s="88"/>
      <c r="NOI26" s="88"/>
      <c r="NOJ26" s="88"/>
      <c r="NOK26" s="88"/>
      <c r="NOL26" s="88"/>
      <c r="NOM26" s="88"/>
      <c r="NON26" s="88"/>
      <c r="NOO26" s="88"/>
      <c r="NOP26" s="88"/>
      <c r="NOQ26" s="88"/>
      <c r="NOR26" s="88"/>
      <c r="NOS26" s="88"/>
      <c r="NOT26" s="88"/>
      <c r="NOU26" s="88"/>
      <c r="NOV26" s="88"/>
      <c r="NOW26" s="88"/>
      <c r="NOX26" s="88"/>
      <c r="NOY26" s="88"/>
      <c r="NOZ26" s="88"/>
      <c r="NPA26" s="88"/>
      <c r="NPB26" s="88"/>
      <c r="NPC26" s="88"/>
      <c r="NPD26" s="88"/>
      <c r="NPE26" s="88"/>
      <c r="NPF26" s="88"/>
      <c r="NPG26" s="88"/>
      <c r="NPH26" s="88"/>
      <c r="NPI26" s="88"/>
      <c r="NPJ26" s="88"/>
      <c r="NPK26" s="88"/>
      <c r="NPL26" s="88"/>
      <c r="NPM26" s="88"/>
      <c r="NPN26" s="88"/>
      <c r="NPO26" s="88"/>
      <c r="NPP26" s="88"/>
      <c r="NPQ26" s="88"/>
      <c r="NPR26" s="88"/>
      <c r="NPS26" s="88"/>
      <c r="NPT26" s="88"/>
      <c r="NPU26" s="88"/>
      <c r="NPV26" s="88"/>
      <c r="NPW26" s="88"/>
      <c r="NPX26" s="88"/>
      <c r="NPY26" s="88"/>
      <c r="NPZ26" s="88"/>
      <c r="NQA26" s="88"/>
      <c r="NQB26" s="88"/>
      <c r="NQC26" s="88"/>
      <c r="NQD26" s="88"/>
      <c r="NQE26" s="88"/>
      <c r="NQF26" s="88"/>
      <c r="NQG26" s="88"/>
      <c r="NQH26" s="88"/>
      <c r="NQI26" s="88"/>
      <c r="NQJ26" s="88"/>
      <c r="NQK26" s="88"/>
      <c r="NQL26" s="88"/>
      <c r="NQM26" s="88"/>
      <c r="NQN26" s="88"/>
      <c r="NQO26" s="88"/>
      <c r="NQP26" s="88"/>
      <c r="NQQ26" s="88"/>
      <c r="NQR26" s="88"/>
      <c r="NQS26" s="88"/>
      <c r="NQT26" s="88"/>
      <c r="NQU26" s="88"/>
      <c r="NQV26" s="88"/>
      <c r="NQW26" s="88"/>
      <c r="NQX26" s="88"/>
      <c r="NQY26" s="88"/>
      <c r="NQZ26" s="88"/>
      <c r="NRA26" s="88"/>
      <c r="NRB26" s="88"/>
      <c r="NRC26" s="88"/>
      <c r="NRD26" s="88"/>
      <c r="NRE26" s="88"/>
      <c r="NRF26" s="88"/>
      <c r="NRG26" s="88"/>
      <c r="NRH26" s="88"/>
      <c r="NRI26" s="88"/>
      <c r="NRJ26" s="88"/>
      <c r="NRK26" s="88"/>
      <c r="NRL26" s="88"/>
      <c r="NRM26" s="88"/>
      <c r="NRN26" s="88"/>
      <c r="NRO26" s="88"/>
      <c r="NRP26" s="88"/>
      <c r="NRQ26" s="88"/>
      <c r="NRR26" s="88"/>
      <c r="NRS26" s="88"/>
      <c r="NRT26" s="88"/>
      <c r="NRU26" s="88"/>
      <c r="NRV26" s="88"/>
      <c r="NRW26" s="88"/>
      <c r="NRX26" s="88"/>
      <c r="NRY26" s="88"/>
      <c r="NRZ26" s="88"/>
      <c r="NSA26" s="88"/>
      <c r="NSB26" s="88"/>
      <c r="NSC26" s="88"/>
      <c r="NSD26" s="88"/>
      <c r="NSE26" s="88"/>
      <c r="NSF26" s="88"/>
      <c r="NSG26" s="88"/>
      <c r="NSH26" s="88"/>
      <c r="NSI26" s="88"/>
      <c r="NSJ26" s="88"/>
      <c r="NSK26" s="88"/>
      <c r="NSL26" s="88"/>
      <c r="NSM26" s="88"/>
      <c r="NSN26" s="88"/>
      <c r="NSO26" s="88"/>
      <c r="NSP26" s="88"/>
      <c r="NSQ26" s="88"/>
      <c r="NSR26" s="88"/>
      <c r="NSS26" s="88"/>
      <c r="NST26" s="88"/>
      <c r="NSU26" s="88"/>
      <c r="NSV26" s="88"/>
      <c r="NSW26" s="88"/>
      <c r="NSX26" s="88"/>
      <c r="NSY26" s="88"/>
      <c r="NSZ26" s="88"/>
      <c r="NTA26" s="88"/>
      <c r="NTB26" s="88"/>
      <c r="NTC26" s="88"/>
      <c r="NTD26" s="88"/>
      <c r="NTE26" s="88"/>
      <c r="NTF26" s="88"/>
      <c r="NTG26" s="88"/>
      <c r="NTH26" s="88"/>
      <c r="NTI26" s="88"/>
      <c r="NTJ26" s="88"/>
      <c r="NTK26" s="88"/>
      <c r="NTL26" s="88"/>
      <c r="NTM26" s="88"/>
      <c r="NTN26" s="88"/>
      <c r="NTO26" s="88"/>
      <c r="NTP26" s="88"/>
      <c r="NTQ26" s="88"/>
      <c r="NTR26" s="88"/>
      <c r="NTS26" s="88"/>
      <c r="NTT26" s="88"/>
      <c r="NTU26" s="88"/>
      <c r="NTV26" s="88"/>
      <c r="NTW26" s="88"/>
      <c r="NTX26" s="88"/>
      <c r="NTY26" s="88"/>
      <c r="NTZ26" s="88"/>
      <c r="NUA26" s="88"/>
      <c r="NUB26" s="88"/>
      <c r="NUC26" s="88"/>
      <c r="NUD26" s="88"/>
      <c r="NUE26" s="88"/>
      <c r="NUF26" s="88"/>
      <c r="NUG26" s="88"/>
      <c r="NUH26" s="88"/>
      <c r="NUI26" s="88"/>
      <c r="NUJ26" s="88"/>
      <c r="NUK26" s="88"/>
      <c r="NUL26" s="88"/>
      <c r="NUM26" s="88"/>
      <c r="NUN26" s="88"/>
      <c r="NUO26" s="88"/>
      <c r="NUP26" s="88"/>
      <c r="NUQ26" s="88"/>
      <c r="NUR26" s="88"/>
      <c r="NUS26" s="88"/>
      <c r="NUT26" s="88"/>
      <c r="NUU26" s="88"/>
      <c r="NUV26" s="88"/>
      <c r="NUW26" s="88"/>
      <c r="NUX26" s="88"/>
      <c r="NUY26" s="88"/>
      <c r="NUZ26" s="88"/>
      <c r="NVA26" s="88"/>
      <c r="NVB26" s="88"/>
      <c r="NVC26" s="88"/>
      <c r="NVD26" s="88"/>
      <c r="NVE26" s="88"/>
      <c r="NVF26" s="88"/>
      <c r="NVG26" s="88"/>
      <c r="NVH26" s="88"/>
      <c r="NVI26" s="88"/>
      <c r="NVJ26" s="88"/>
      <c r="NVK26" s="88"/>
      <c r="NVL26" s="88"/>
      <c r="NVM26" s="88"/>
      <c r="NVN26" s="88"/>
      <c r="NVO26" s="88"/>
      <c r="NVP26" s="88"/>
      <c r="NVQ26" s="88"/>
      <c r="NVR26" s="88"/>
      <c r="NVS26" s="88"/>
      <c r="NVT26" s="88"/>
      <c r="NVU26" s="88"/>
      <c r="NVV26" s="88"/>
      <c r="NVW26" s="88"/>
      <c r="NVX26" s="88"/>
      <c r="NVY26" s="88"/>
      <c r="NVZ26" s="88"/>
      <c r="NWA26" s="88"/>
      <c r="NWB26" s="88"/>
      <c r="NWC26" s="88"/>
      <c r="NWD26" s="88"/>
      <c r="NWE26" s="88"/>
      <c r="NWF26" s="88"/>
      <c r="NWG26" s="88"/>
      <c r="NWH26" s="88"/>
      <c r="NWI26" s="88"/>
      <c r="NWJ26" s="88"/>
      <c r="NWK26" s="88"/>
      <c r="NWL26" s="88"/>
      <c r="NWM26" s="88"/>
      <c r="NWN26" s="88"/>
      <c r="NWO26" s="88"/>
      <c r="NWP26" s="88"/>
      <c r="NWQ26" s="88"/>
      <c r="NWR26" s="88"/>
      <c r="NWS26" s="88"/>
      <c r="NWT26" s="88"/>
      <c r="NWU26" s="88"/>
      <c r="NWV26" s="88"/>
      <c r="NWW26" s="88"/>
      <c r="NWX26" s="88"/>
      <c r="NWY26" s="88"/>
      <c r="NWZ26" s="88"/>
      <c r="NXA26" s="88"/>
      <c r="NXB26" s="88"/>
      <c r="NXC26" s="88"/>
      <c r="NXD26" s="88"/>
      <c r="NXE26" s="88"/>
      <c r="NXF26" s="88"/>
      <c r="NXG26" s="88"/>
      <c r="NXH26" s="88"/>
      <c r="NXI26" s="88"/>
      <c r="NXJ26" s="88"/>
      <c r="NXK26" s="88"/>
      <c r="NXL26" s="88"/>
      <c r="NXM26" s="88"/>
      <c r="NXN26" s="88"/>
      <c r="NXO26" s="88"/>
      <c r="NXP26" s="88"/>
      <c r="NXQ26" s="88"/>
      <c r="NXR26" s="88"/>
      <c r="NXS26" s="88"/>
      <c r="NXT26" s="88"/>
      <c r="NXU26" s="88"/>
      <c r="NXV26" s="88"/>
      <c r="NXW26" s="88"/>
      <c r="NXX26" s="88"/>
      <c r="NXY26" s="88"/>
      <c r="NXZ26" s="88"/>
      <c r="NYA26" s="88"/>
      <c r="NYB26" s="88"/>
      <c r="NYC26" s="88"/>
      <c r="NYD26" s="88"/>
      <c r="NYE26" s="88"/>
      <c r="NYF26" s="88"/>
      <c r="NYG26" s="88"/>
      <c r="NYH26" s="88"/>
      <c r="NYI26" s="88"/>
      <c r="NYJ26" s="88"/>
      <c r="NYK26" s="88"/>
      <c r="NYL26" s="88"/>
      <c r="NYM26" s="88"/>
      <c r="NYN26" s="88"/>
      <c r="NYO26" s="88"/>
      <c r="NYP26" s="88"/>
      <c r="NYQ26" s="88"/>
      <c r="NYR26" s="88"/>
      <c r="NYS26" s="88"/>
      <c r="NYT26" s="88"/>
      <c r="NYU26" s="88"/>
      <c r="NYV26" s="88"/>
      <c r="NYW26" s="88"/>
      <c r="NYX26" s="88"/>
      <c r="NYY26" s="88"/>
      <c r="NYZ26" s="88"/>
      <c r="NZA26" s="88"/>
      <c r="NZB26" s="88"/>
      <c r="NZC26" s="88"/>
      <c r="NZD26" s="88"/>
      <c r="NZE26" s="88"/>
      <c r="NZF26" s="88"/>
      <c r="NZG26" s="88"/>
      <c r="NZH26" s="88"/>
      <c r="NZI26" s="88"/>
      <c r="NZJ26" s="88"/>
      <c r="NZK26" s="88"/>
      <c r="NZL26" s="88"/>
      <c r="NZM26" s="88"/>
      <c r="NZN26" s="88"/>
      <c r="NZO26" s="88"/>
      <c r="NZP26" s="88"/>
      <c r="NZQ26" s="88"/>
      <c r="NZR26" s="88"/>
      <c r="NZS26" s="88"/>
      <c r="NZT26" s="88"/>
      <c r="NZU26" s="88"/>
      <c r="NZV26" s="88"/>
      <c r="NZW26" s="88"/>
      <c r="NZX26" s="88"/>
      <c r="NZY26" s="88"/>
      <c r="NZZ26" s="88"/>
      <c r="OAA26" s="88"/>
      <c r="OAB26" s="88"/>
      <c r="OAC26" s="88"/>
      <c r="OAD26" s="88"/>
      <c r="OAE26" s="88"/>
      <c r="OAF26" s="88"/>
      <c r="OAG26" s="88"/>
      <c r="OAH26" s="88"/>
      <c r="OAI26" s="88"/>
      <c r="OAJ26" s="88"/>
      <c r="OAK26" s="88"/>
      <c r="OAL26" s="88"/>
      <c r="OAM26" s="88"/>
      <c r="OAN26" s="88"/>
      <c r="OAO26" s="88"/>
      <c r="OAP26" s="88"/>
      <c r="OAQ26" s="88"/>
      <c r="OAR26" s="88"/>
      <c r="OAS26" s="88"/>
      <c r="OAT26" s="88"/>
      <c r="OAU26" s="88"/>
      <c r="OAV26" s="88"/>
      <c r="OAW26" s="88"/>
      <c r="OAX26" s="88"/>
      <c r="OAY26" s="88"/>
      <c r="OAZ26" s="88"/>
      <c r="OBA26" s="88"/>
      <c r="OBB26" s="88"/>
      <c r="OBC26" s="88"/>
      <c r="OBD26" s="88"/>
      <c r="OBE26" s="88"/>
      <c r="OBF26" s="88"/>
      <c r="OBG26" s="88"/>
      <c r="OBH26" s="88"/>
      <c r="OBI26" s="88"/>
      <c r="OBJ26" s="88"/>
      <c r="OBK26" s="88"/>
      <c r="OBL26" s="88"/>
      <c r="OBM26" s="88"/>
      <c r="OBN26" s="88"/>
      <c r="OBO26" s="88"/>
      <c r="OBP26" s="88"/>
      <c r="OBQ26" s="88"/>
      <c r="OBR26" s="88"/>
      <c r="OBS26" s="88"/>
      <c r="OBT26" s="88"/>
      <c r="OBU26" s="88"/>
      <c r="OBV26" s="88"/>
      <c r="OBW26" s="88"/>
      <c r="OBX26" s="88"/>
      <c r="OBY26" s="88"/>
      <c r="OBZ26" s="88"/>
      <c r="OCA26" s="88"/>
      <c r="OCB26" s="88"/>
      <c r="OCC26" s="88"/>
      <c r="OCD26" s="88"/>
      <c r="OCE26" s="88"/>
      <c r="OCF26" s="88"/>
      <c r="OCG26" s="88"/>
      <c r="OCH26" s="88"/>
      <c r="OCI26" s="88"/>
      <c r="OCJ26" s="88"/>
      <c r="OCK26" s="88"/>
      <c r="OCL26" s="88"/>
      <c r="OCM26" s="88"/>
      <c r="OCN26" s="88"/>
      <c r="OCO26" s="88"/>
      <c r="OCP26" s="88"/>
      <c r="OCQ26" s="88"/>
      <c r="OCR26" s="88"/>
      <c r="OCS26" s="88"/>
      <c r="OCT26" s="88"/>
      <c r="OCU26" s="88"/>
      <c r="OCV26" s="88"/>
      <c r="OCW26" s="88"/>
      <c r="OCX26" s="88"/>
      <c r="OCY26" s="88"/>
      <c r="OCZ26" s="88"/>
      <c r="ODA26" s="88"/>
      <c r="ODB26" s="88"/>
      <c r="ODC26" s="88"/>
      <c r="ODD26" s="88"/>
      <c r="ODE26" s="88"/>
      <c r="ODF26" s="88"/>
      <c r="ODG26" s="88"/>
      <c r="ODH26" s="88"/>
      <c r="ODI26" s="88"/>
      <c r="ODJ26" s="88"/>
      <c r="ODK26" s="88"/>
      <c r="ODL26" s="88"/>
      <c r="ODM26" s="88"/>
      <c r="ODN26" s="88"/>
      <c r="ODO26" s="88"/>
      <c r="ODP26" s="88"/>
      <c r="ODQ26" s="88"/>
      <c r="ODR26" s="88"/>
      <c r="ODS26" s="88"/>
      <c r="ODT26" s="88"/>
      <c r="ODU26" s="88"/>
      <c r="ODV26" s="88"/>
      <c r="ODW26" s="88"/>
      <c r="ODX26" s="88"/>
      <c r="ODY26" s="88"/>
      <c r="ODZ26" s="88"/>
      <c r="OEA26" s="88"/>
      <c r="OEB26" s="88"/>
      <c r="OEC26" s="88"/>
      <c r="OED26" s="88"/>
      <c r="OEE26" s="88"/>
      <c r="OEF26" s="88"/>
      <c r="OEG26" s="88"/>
      <c r="OEH26" s="88"/>
      <c r="OEI26" s="88"/>
      <c r="OEJ26" s="88"/>
      <c r="OEK26" s="88"/>
      <c r="OEL26" s="88"/>
      <c r="OEM26" s="88"/>
      <c r="OEN26" s="88"/>
      <c r="OEO26" s="88"/>
      <c r="OEP26" s="88"/>
      <c r="OEQ26" s="88"/>
      <c r="OER26" s="88"/>
      <c r="OES26" s="88"/>
      <c r="OET26" s="88"/>
      <c r="OEU26" s="88"/>
      <c r="OEV26" s="88"/>
      <c r="OEW26" s="88"/>
      <c r="OEX26" s="88"/>
      <c r="OEY26" s="88"/>
      <c r="OEZ26" s="88"/>
      <c r="OFA26" s="88"/>
      <c r="OFB26" s="88"/>
      <c r="OFC26" s="88"/>
      <c r="OFD26" s="88"/>
      <c r="OFE26" s="88"/>
      <c r="OFF26" s="88"/>
      <c r="OFG26" s="88"/>
      <c r="OFH26" s="88"/>
      <c r="OFI26" s="88"/>
      <c r="OFJ26" s="88"/>
      <c r="OFK26" s="88"/>
      <c r="OFL26" s="88"/>
      <c r="OFM26" s="88"/>
      <c r="OFN26" s="88"/>
      <c r="OFO26" s="88"/>
      <c r="OFP26" s="88"/>
      <c r="OFQ26" s="88"/>
      <c r="OFR26" s="88"/>
      <c r="OFS26" s="88"/>
      <c r="OFT26" s="88"/>
      <c r="OFU26" s="88"/>
      <c r="OFV26" s="88"/>
      <c r="OFW26" s="88"/>
      <c r="OFX26" s="88"/>
      <c r="OFY26" s="88"/>
      <c r="OFZ26" s="88"/>
      <c r="OGA26" s="88"/>
      <c r="OGB26" s="88"/>
      <c r="OGC26" s="88"/>
      <c r="OGD26" s="88"/>
      <c r="OGE26" s="88"/>
      <c r="OGF26" s="88"/>
      <c r="OGG26" s="88"/>
      <c r="OGH26" s="88"/>
      <c r="OGI26" s="88"/>
      <c r="OGJ26" s="88"/>
      <c r="OGK26" s="88"/>
      <c r="OGL26" s="88"/>
      <c r="OGM26" s="88"/>
      <c r="OGN26" s="88"/>
      <c r="OGO26" s="88"/>
      <c r="OGP26" s="88"/>
      <c r="OGQ26" s="88"/>
      <c r="OGR26" s="88"/>
      <c r="OGS26" s="88"/>
      <c r="OGT26" s="88"/>
      <c r="OGU26" s="88"/>
      <c r="OGV26" s="88"/>
      <c r="OGW26" s="88"/>
      <c r="OGX26" s="88"/>
      <c r="OGY26" s="88"/>
      <c r="OGZ26" s="88"/>
      <c r="OHA26" s="88"/>
      <c r="OHB26" s="88"/>
      <c r="OHC26" s="88"/>
      <c r="OHD26" s="88"/>
      <c r="OHE26" s="88"/>
      <c r="OHF26" s="88"/>
      <c r="OHG26" s="88"/>
      <c r="OHH26" s="88"/>
      <c r="OHI26" s="88"/>
      <c r="OHJ26" s="88"/>
      <c r="OHK26" s="88"/>
      <c r="OHL26" s="88"/>
      <c r="OHM26" s="88"/>
      <c r="OHN26" s="88"/>
      <c r="OHO26" s="88"/>
      <c r="OHP26" s="88"/>
      <c r="OHQ26" s="88"/>
      <c r="OHR26" s="88"/>
      <c r="OHS26" s="88"/>
      <c r="OHT26" s="88"/>
      <c r="OHU26" s="88"/>
      <c r="OHV26" s="88"/>
      <c r="OHW26" s="88"/>
      <c r="OHX26" s="88"/>
      <c r="OHY26" s="88"/>
      <c r="OHZ26" s="88"/>
      <c r="OIA26" s="88"/>
      <c r="OIB26" s="88"/>
      <c r="OIC26" s="88"/>
      <c r="OID26" s="88"/>
      <c r="OIE26" s="88"/>
      <c r="OIF26" s="88"/>
      <c r="OIG26" s="88"/>
      <c r="OIH26" s="88"/>
      <c r="OII26" s="88"/>
      <c r="OIJ26" s="88"/>
      <c r="OIK26" s="88"/>
      <c r="OIL26" s="88"/>
      <c r="OIM26" s="88"/>
      <c r="OIN26" s="88"/>
      <c r="OIO26" s="88"/>
      <c r="OIP26" s="88"/>
      <c r="OIQ26" s="88"/>
      <c r="OIR26" s="88"/>
      <c r="OIS26" s="88"/>
      <c r="OIT26" s="88"/>
      <c r="OIU26" s="88"/>
      <c r="OIV26" s="88"/>
      <c r="OIW26" s="88"/>
      <c r="OIX26" s="88"/>
      <c r="OIY26" s="88"/>
      <c r="OIZ26" s="88"/>
      <c r="OJA26" s="88"/>
      <c r="OJB26" s="88"/>
      <c r="OJC26" s="88"/>
      <c r="OJD26" s="88"/>
      <c r="OJE26" s="88"/>
      <c r="OJF26" s="88"/>
      <c r="OJG26" s="88"/>
      <c r="OJH26" s="88"/>
      <c r="OJI26" s="88"/>
      <c r="OJJ26" s="88"/>
      <c r="OJK26" s="88"/>
      <c r="OJL26" s="88"/>
      <c r="OJM26" s="88"/>
      <c r="OJN26" s="88"/>
      <c r="OJO26" s="88"/>
      <c r="OJP26" s="88"/>
      <c r="OJQ26" s="88"/>
      <c r="OJR26" s="88"/>
      <c r="OJS26" s="88"/>
      <c r="OJT26" s="88"/>
      <c r="OJU26" s="88"/>
      <c r="OJV26" s="88"/>
      <c r="OJW26" s="88"/>
      <c r="OJX26" s="88"/>
      <c r="OJY26" s="88"/>
      <c r="OJZ26" s="88"/>
      <c r="OKA26" s="88"/>
      <c r="OKB26" s="88"/>
      <c r="OKC26" s="88"/>
      <c r="OKD26" s="88"/>
      <c r="OKE26" s="88"/>
      <c r="OKF26" s="88"/>
      <c r="OKG26" s="88"/>
      <c r="OKH26" s="88"/>
      <c r="OKI26" s="88"/>
      <c r="OKJ26" s="88"/>
      <c r="OKK26" s="88"/>
      <c r="OKL26" s="88"/>
      <c r="OKM26" s="88"/>
      <c r="OKN26" s="88"/>
      <c r="OKO26" s="88"/>
      <c r="OKP26" s="88"/>
      <c r="OKQ26" s="88"/>
      <c r="OKR26" s="88"/>
      <c r="OKS26" s="88"/>
      <c r="OKT26" s="88"/>
      <c r="OKU26" s="88"/>
      <c r="OKV26" s="88"/>
      <c r="OKW26" s="88"/>
      <c r="OKX26" s="88"/>
      <c r="OKY26" s="88"/>
      <c r="OKZ26" s="88"/>
      <c r="OLA26" s="88"/>
      <c r="OLB26" s="88"/>
      <c r="OLC26" s="88"/>
      <c r="OLD26" s="88"/>
      <c r="OLE26" s="88"/>
      <c r="OLF26" s="88"/>
      <c r="OLG26" s="88"/>
      <c r="OLH26" s="88"/>
      <c r="OLI26" s="88"/>
      <c r="OLJ26" s="88"/>
      <c r="OLK26" s="88"/>
      <c r="OLL26" s="88"/>
      <c r="OLM26" s="88"/>
      <c r="OLN26" s="88"/>
      <c r="OLO26" s="88"/>
      <c r="OLP26" s="88"/>
      <c r="OLQ26" s="88"/>
      <c r="OLR26" s="88"/>
      <c r="OLS26" s="88"/>
      <c r="OLT26" s="88"/>
      <c r="OLU26" s="88"/>
      <c r="OLV26" s="88"/>
      <c r="OLW26" s="88"/>
      <c r="OLX26" s="88"/>
      <c r="OLY26" s="88"/>
      <c r="OLZ26" s="88"/>
      <c r="OMA26" s="88"/>
      <c r="OMB26" s="88"/>
      <c r="OMC26" s="88"/>
      <c r="OMD26" s="88"/>
      <c r="OME26" s="88"/>
      <c r="OMF26" s="88"/>
      <c r="OMG26" s="88"/>
      <c r="OMH26" s="88"/>
      <c r="OMI26" s="88"/>
      <c r="OMJ26" s="88"/>
      <c r="OMK26" s="88"/>
      <c r="OML26" s="88"/>
      <c r="OMM26" s="88"/>
      <c r="OMN26" s="88"/>
      <c r="OMO26" s="88"/>
      <c r="OMP26" s="88"/>
      <c r="OMQ26" s="88"/>
      <c r="OMR26" s="88"/>
      <c r="OMS26" s="88"/>
      <c r="OMT26" s="88"/>
      <c r="OMU26" s="88"/>
      <c r="OMV26" s="88"/>
      <c r="OMW26" s="88"/>
      <c r="OMX26" s="88"/>
      <c r="OMY26" s="88"/>
      <c r="OMZ26" s="88"/>
      <c r="ONA26" s="88"/>
      <c r="ONB26" s="88"/>
      <c r="ONC26" s="88"/>
      <c r="OND26" s="88"/>
      <c r="ONE26" s="88"/>
      <c r="ONF26" s="88"/>
      <c r="ONG26" s="88"/>
      <c r="ONH26" s="88"/>
      <c r="ONI26" s="88"/>
      <c r="ONJ26" s="88"/>
      <c r="ONK26" s="88"/>
      <c r="ONL26" s="88"/>
      <c r="ONM26" s="88"/>
      <c r="ONN26" s="88"/>
      <c r="ONO26" s="88"/>
      <c r="ONP26" s="88"/>
      <c r="ONQ26" s="88"/>
      <c r="ONR26" s="88"/>
      <c r="ONS26" s="88"/>
      <c r="ONT26" s="88"/>
      <c r="ONU26" s="88"/>
      <c r="ONV26" s="88"/>
      <c r="ONW26" s="88"/>
      <c r="ONX26" s="88"/>
      <c r="ONY26" s="88"/>
      <c r="ONZ26" s="88"/>
      <c r="OOA26" s="88"/>
      <c r="OOB26" s="88"/>
      <c r="OOC26" s="88"/>
      <c r="OOD26" s="88"/>
      <c r="OOE26" s="88"/>
      <c r="OOF26" s="88"/>
      <c r="OOG26" s="88"/>
      <c r="OOH26" s="88"/>
      <c r="OOI26" s="88"/>
      <c r="OOJ26" s="88"/>
      <c r="OOK26" s="88"/>
      <c r="OOL26" s="88"/>
      <c r="OOM26" s="88"/>
      <c r="OON26" s="88"/>
      <c r="OOO26" s="88"/>
      <c r="OOP26" s="88"/>
      <c r="OOQ26" s="88"/>
      <c r="OOR26" s="88"/>
      <c r="OOS26" s="88"/>
      <c r="OOT26" s="88"/>
      <c r="OOU26" s="88"/>
      <c r="OOV26" s="88"/>
      <c r="OOW26" s="88"/>
      <c r="OOX26" s="88"/>
      <c r="OOY26" s="88"/>
      <c r="OOZ26" s="88"/>
      <c r="OPA26" s="88"/>
      <c r="OPB26" s="88"/>
      <c r="OPC26" s="88"/>
      <c r="OPD26" s="88"/>
      <c r="OPE26" s="88"/>
      <c r="OPF26" s="88"/>
      <c r="OPG26" s="88"/>
      <c r="OPH26" s="88"/>
      <c r="OPI26" s="88"/>
      <c r="OPJ26" s="88"/>
      <c r="OPK26" s="88"/>
      <c r="OPL26" s="88"/>
      <c r="OPM26" s="88"/>
      <c r="OPN26" s="88"/>
      <c r="OPO26" s="88"/>
      <c r="OPP26" s="88"/>
      <c r="OPQ26" s="88"/>
      <c r="OPR26" s="88"/>
      <c r="OPS26" s="88"/>
      <c r="OPT26" s="88"/>
      <c r="OPU26" s="88"/>
      <c r="OPV26" s="88"/>
      <c r="OPW26" s="88"/>
      <c r="OPX26" s="88"/>
      <c r="OPY26" s="88"/>
      <c r="OPZ26" s="88"/>
      <c r="OQA26" s="88"/>
      <c r="OQB26" s="88"/>
      <c r="OQC26" s="88"/>
      <c r="OQD26" s="88"/>
      <c r="OQE26" s="88"/>
      <c r="OQF26" s="88"/>
      <c r="OQG26" s="88"/>
      <c r="OQH26" s="88"/>
      <c r="OQI26" s="88"/>
      <c r="OQJ26" s="88"/>
      <c r="OQK26" s="88"/>
      <c r="OQL26" s="88"/>
      <c r="OQM26" s="88"/>
      <c r="OQN26" s="88"/>
      <c r="OQO26" s="88"/>
      <c r="OQP26" s="88"/>
      <c r="OQQ26" s="88"/>
      <c r="OQR26" s="88"/>
      <c r="OQS26" s="88"/>
      <c r="OQT26" s="88"/>
      <c r="OQU26" s="88"/>
      <c r="OQV26" s="88"/>
      <c r="OQW26" s="88"/>
      <c r="OQX26" s="88"/>
      <c r="OQY26" s="88"/>
      <c r="OQZ26" s="88"/>
      <c r="ORA26" s="88"/>
      <c r="ORB26" s="88"/>
      <c r="ORC26" s="88"/>
      <c r="ORD26" s="88"/>
      <c r="ORE26" s="88"/>
      <c r="ORF26" s="88"/>
      <c r="ORG26" s="88"/>
      <c r="ORH26" s="88"/>
      <c r="ORI26" s="88"/>
      <c r="ORJ26" s="88"/>
      <c r="ORK26" s="88"/>
      <c r="ORL26" s="88"/>
      <c r="ORM26" s="88"/>
      <c r="ORN26" s="88"/>
      <c r="ORO26" s="88"/>
      <c r="ORP26" s="88"/>
      <c r="ORQ26" s="88"/>
      <c r="ORR26" s="88"/>
      <c r="ORS26" s="88"/>
      <c r="ORT26" s="88"/>
      <c r="ORU26" s="88"/>
      <c r="ORV26" s="88"/>
      <c r="ORW26" s="88"/>
      <c r="ORX26" s="88"/>
      <c r="ORY26" s="88"/>
      <c r="ORZ26" s="88"/>
      <c r="OSA26" s="88"/>
      <c r="OSB26" s="88"/>
      <c r="OSC26" s="88"/>
      <c r="OSD26" s="88"/>
      <c r="OSE26" s="88"/>
      <c r="OSF26" s="88"/>
      <c r="OSG26" s="88"/>
      <c r="OSH26" s="88"/>
      <c r="OSI26" s="88"/>
      <c r="OSJ26" s="88"/>
      <c r="OSK26" s="88"/>
      <c r="OSL26" s="88"/>
      <c r="OSM26" s="88"/>
      <c r="OSN26" s="88"/>
      <c r="OSO26" s="88"/>
      <c r="OSP26" s="88"/>
      <c r="OSQ26" s="88"/>
      <c r="OSR26" s="88"/>
      <c r="OSS26" s="88"/>
      <c r="OST26" s="88"/>
      <c r="OSU26" s="88"/>
      <c r="OSV26" s="88"/>
      <c r="OSW26" s="88"/>
      <c r="OSX26" s="88"/>
      <c r="OSY26" s="88"/>
      <c r="OSZ26" s="88"/>
      <c r="OTA26" s="88"/>
      <c r="OTB26" s="88"/>
      <c r="OTC26" s="88"/>
      <c r="OTD26" s="88"/>
      <c r="OTE26" s="88"/>
      <c r="OTF26" s="88"/>
      <c r="OTG26" s="88"/>
      <c r="OTH26" s="88"/>
      <c r="OTI26" s="88"/>
      <c r="OTJ26" s="88"/>
      <c r="OTK26" s="88"/>
      <c r="OTL26" s="88"/>
      <c r="OTM26" s="88"/>
      <c r="OTN26" s="88"/>
      <c r="OTO26" s="88"/>
      <c r="OTP26" s="88"/>
      <c r="OTQ26" s="88"/>
      <c r="OTR26" s="88"/>
      <c r="OTS26" s="88"/>
      <c r="OTT26" s="88"/>
      <c r="OTU26" s="88"/>
      <c r="OTV26" s="88"/>
      <c r="OTW26" s="88"/>
      <c r="OTX26" s="88"/>
      <c r="OTY26" s="88"/>
      <c r="OTZ26" s="88"/>
      <c r="OUA26" s="88"/>
      <c r="OUB26" s="88"/>
      <c r="OUC26" s="88"/>
      <c r="OUD26" s="88"/>
      <c r="OUE26" s="88"/>
      <c r="OUF26" s="88"/>
      <c r="OUG26" s="88"/>
      <c r="OUH26" s="88"/>
      <c r="OUI26" s="88"/>
      <c r="OUJ26" s="88"/>
      <c r="OUK26" s="88"/>
      <c r="OUL26" s="88"/>
      <c r="OUM26" s="88"/>
      <c r="OUN26" s="88"/>
      <c r="OUO26" s="88"/>
      <c r="OUP26" s="88"/>
      <c r="OUQ26" s="88"/>
      <c r="OUR26" s="88"/>
      <c r="OUS26" s="88"/>
      <c r="OUT26" s="88"/>
      <c r="OUU26" s="88"/>
      <c r="OUV26" s="88"/>
      <c r="OUW26" s="88"/>
      <c r="OUX26" s="88"/>
      <c r="OUY26" s="88"/>
      <c r="OUZ26" s="88"/>
      <c r="OVA26" s="88"/>
      <c r="OVB26" s="88"/>
      <c r="OVC26" s="88"/>
      <c r="OVD26" s="88"/>
      <c r="OVE26" s="88"/>
      <c r="OVF26" s="88"/>
      <c r="OVG26" s="88"/>
      <c r="OVH26" s="88"/>
      <c r="OVI26" s="88"/>
      <c r="OVJ26" s="88"/>
      <c r="OVK26" s="88"/>
      <c r="OVL26" s="88"/>
      <c r="OVM26" s="88"/>
      <c r="OVN26" s="88"/>
      <c r="OVO26" s="88"/>
      <c r="OVP26" s="88"/>
      <c r="OVQ26" s="88"/>
      <c r="OVR26" s="88"/>
      <c r="OVS26" s="88"/>
      <c r="OVT26" s="88"/>
      <c r="OVU26" s="88"/>
      <c r="OVV26" s="88"/>
      <c r="OVW26" s="88"/>
      <c r="OVX26" s="88"/>
      <c r="OVY26" s="88"/>
      <c r="OVZ26" s="88"/>
      <c r="OWA26" s="88"/>
      <c r="OWB26" s="88"/>
      <c r="OWC26" s="88"/>
      <c r="OWD26" s="88"/>
      <c r="OWE26" s="88"/>
      <c r="OWF26" s="88"/>
      <c r="OWG26" s="88"/>
      <c r="OWH26" s="88"/>
      <c r="OWI26" s="88"/>
      <c r="OWJ26" s="88"/>
      <c r="OWK26" s="88"/>
      <c r="OWL26" s="88"/>
      <c r="OWM26" s="88"/>
      <c r="OWN26" s="88"/>
      <c r="OWO26" s="88"/>
      <c r="OWP26" s="88"/>
      <c r="OWQ26" s="88"/>
      <c r="OWR26" s="88"/>
      <c r="OWS26" s="88"/>
      <c r="OWT26" s="88"/>
      <c r="OWU26" s="88"/>
      <c r="OWV26" s="88"/>
      <c r="OWW26" s="88"/>
      <c r="OWX26" s="88"/>
      <c r="OWY26" s="88"/>
      <c r="OWZ26" s="88"/>
      <c r="OXA26" s="88"/>
      <c r="OXB26" s="88"/>
      <c r="OXC26" s="88"/>
      <c r="OXD26" s="88"/>
      <c r="OXE26" s="88"/>
      <c r="OXF26" s="88"/>
      <c r="OXG26" s="88"/>
      <c r="OXH26" s="88"/>
      <c r="OXI26" s="88"/>
      <c r="OXJ26" s="88"/>
      <c r="OXK26" s="88"/>
      <c r="OXL26" s="88"/>
      <c r="OXM26" s="88"/>
      <c r="OXN26" s="88"/>
      <c r="OXO26" s="88"/>
      <c r="OXP26" s="88"/>
      <c r="OXQ26" s="88"/>
      <c r="OXR26" s="88"/>
      <c r="OXS26" s="88"/>
      <c r="OXT26" s="88"/>
      <c r="OXU26" s="88"/>
      <c r="OXV26" s="88"/>
      <c r="OXW26" s="88"/>
      <c r="OXX26" s="88"/>
      <c r="OXY26" s="88"/>
      <c r="OXZ26" s="88"/>
      <c r="OYA26" s="88"/>
      <c r="OYB26" s="88"/>
      <c r="OYC26" s="88"/>
      <c r="OYD26" s="88"/>
      <c r="OYE26" s="88"/>
      <c r="OYF26" s="88"/>
      <c r="OYG26" s="88"/>
      <c r="OYH26" s="88"/>
      <c r="OYI26" s="88"/>
      <c r="OYJ26" s="88"/>
      <c r="OYK26" s="88"/>
      <c r="OYL26" s="88"/>
      <c r="OYM26" s="88"/>
      <c r="OYN26" s="88"/>
      <c r="OYO26" s="88"/>
      <c r="OYP26" s="88"/>
      <c r="OYQ26" s="88"/>
      <c r="OYR26" s="88"/>
      <c r="OYS26" s="88"/>
      <c r="OYT26" s="88"/>
      <c r="OYU26" s="88"/>
      <c r="OYV26" s="88"/>
      <c r="OYW26" s="88"/>
      <c r="OYX26" s="88"/>
      <c r="OYY26" s="88"/>
      <c r="OYZ26" s="88"/>
      <c r="OZA26" s="88"/>
      <c r="OZB26" s="88"/>
      <c r="OZC26" s="88"/>
      <c r="OZD26" s="88"/>
      <c r="OZE26" s="88"/>
      <c r="OZF26" s="88"/>
      <c r="OZG26" s="88"/>
      <c r="OZH26" s="88"/>
      <c r="OZI26" s="88"/>
      <c r="OZJ26" s="88"/>
      <c r="OZK26" s="88"/>
      <c r="OZL26" s="88"/>
      <c r="OZM26" s="88"/>
      <c r="OZN26" s="88"/>
      <c r="OZO26" s="88"/>
      <c r="OZP26" s="88"/>
      <c r="OZQ26" s="88"/>
      <c r="OZR26" s="88"/>
      <c r="OZS26" s="88"/>
      <c r="OZT26" s="88"/>
      <c r="OZU26" s="88"/>
      <c r="OZV26" s="88"/>
      <c r="OZW26" s="88"/>
      <c r="OZX26" s="88"/>
      <c r="OZY26" s="88"/>
      <c r="OZZ26" s="88"/>
      <c r="PAA26" s="88"/>
      <c r="PAB26" s="88"/>
      <c r="PAC26" s="88"/>
      <c r="PAD26" s="88"/>
      <c r="PAE26" s="88"/>
      <c r="PAF26" s="88"/>
      <c r="PAG26" s="88"/>
      <c r="PAH26" s="88"/>
      <c r="PAI26" s="88"/>
      <c r="PAJ26" s="88"/>
      <c r="PAK26" s="88"/>
      <c r="PAL26" s="88"/>
      <c r="PAM26" s="88"/>
      <c r="PAN26" s="88"/>
      <c r="PAO26" s="88"/>
      <c r="PAP26" s="88"/>
      <c r="PAQ26" s="88"/>
      <c r="PAR26" s="88"/>
      <c r="PAS26" s="88"/>
      <c r="PAT26" s="88"/>
      <c r="PAU26" s="88"/>
      <c r="PAV26" s="88"/>
      <c r="PAW26" s="88"/>
      <c r="PAX26" s="88"/>
      <c r="PAY26" s="88"/>
      <c r="PAZ26" s="88"/>
      <c r="PBA26" s="88"/>
      <c r="PBB26" s="88"/>
      <c r="PBC26" s="88"/>
      <c r="PBD26" s="88"/>
      <c r="PBE26" s="88"/>
      <c r="PBF26" s="88"/>
      <c r="PBG26" s="88"/>
      <c r="PBH26" s="88"/>
      <c r="PBI26" s="88"/>
      <c r="PBJ26" s="88"/>
      <c r="PBK26" s="88"/>
      <c r="PBL26" s="88"/>
      <c r="PBM26" s="88"/>
      <c r="PBN26" s="88"/>
      <c r="PBO26" s="88"/>
      <c r="PBP26" s="88"/>
      <c r="PBQ26" s="88"/>
      <c r="PBR26" s="88"/>
      <c r="PBS26" s="88"/>
      <c r="PBT26" s="88"/>
      <c r="PBU26" s="88"/>
      <c r="PBV26" s="88"/>
      <c r="PBW26" s="88"/>
      <c r="PBX26" s="88"/>
      <c r="PBY26" s="88"/>
      <c r="PBZ26" s="88"/>
      <c r="PCA26" s="88"/>
      <c r="PCB26" s="88"/>
      <c r="PCC26" s="88"/>
      <c r="PCD26" s="88"/>
      <c r="PCE26" s="88"/>
      <c r="PCF26" s="88"/>
      <c r="PCG26" s="88"/>
      <c r="PCH26" s="88"/>
      <c r="PCI26" s="88"/>
      <c r="PCJ26" s="88"/>
      <c r="PCK26" s="88"/>
      <c r="PCL26" s="88"/>
      <c r="PCM26" s="88"/>
      <c r="PCN26" s="88"/>
      <c r="PCO26" s="88"/>
      <c r="PCP26" s="88"/>
      <c r="PCQ26" s="88"/>
      <c r="PCR26" s="88"/>
      <c r="PCS26" s="88"/>
      <c r="PCT26" s="88"/>
      <c r="PCU26" s="88"/>
      <c r="PCV26" s="88"/>
      <c r="PCW26" s="88"/>
      <c r="PCX26" s="88"/>
      <c r="PCY26" s="88"/>
      <c r="PCZ26" s="88"/>
      <c r="PDA26" s="88"/>
      <c r="PDB26" s="88"/>
      <c r="PDC26" s="88"/>
      <c r="PDD26" s="88"/>
      <c r="PDE26" s="88"/>
      <c r="PDF26" s="88"/>
      <c r="PDG26" s="88"/>
      <c r="PDH26" s="88"/>
      <c r="PDI26" s="88"/>
      <c r="PDJ26" s="88"/>
      <c r="PDK26" s="88"/>
      <c r="PDL26" s="88"/>
      <c r="PDM26" s="88"/>
      <c r="PDN26" s="88"/>
      <c r="PDO26" s="88"/>
      <c r="PDP26" s="88"/>
      <c r="PDQ26" s="88"/>
      <c r="PDR26" s="88"/>
      <c r="PDS26" s="88"/>
      <c r="PDT26" s="88"/>
      <c r="PDU26" s="88"/>
      <c r="PDV26" s="88"/>
      <c r="PDW26" s="88"/>
      <c r="PDX26" s="88"/>
      <c r="PDY26" s="88"/>
      <c r="PDZ26" s="88"/>
      <c r="PEA26" s="88"/>
      <c r="PEB26" s="88"/>
      <c r="PEC26" s="88"/>
      <c r="PED26" s="88"/>
      <c r="PEE26" s="88"/>
      <c r="PEF26" s="88"/>
      <c r="PEG26" s="88"/>
      <c r="PEH26" s="88"/>
      <c r="PEI26" s="88"/>
      <c r="PEJ26" s="88"/>
      <c r="PEK26" s="88"/>
      <c r="PEL26" s="88"/>
      <c r="PEM26" s="88"/>
      <c r="PEN26" s="88"/>
      <c r="PEO26" s="88"/>
      <c r="PEP26" s="88"/>
      <c r="PEQ26" s="88"/>
      <c r="PER26" s="88"/>
      <c r="PES26" s="88"/>
      <c r="PET26" s="88"/>
      <c r="PEU26" s="88"/>
      <c r="PEV26" s="88"/>
      <c r="PEW26" s="88"/>
      <c r="PEX26" s="88"/>
      <c r="PEY26" s="88"/>
      <c r="PEZ26" s="88"/>
      <c r="PFA26" s="88"/>
      <c r="PFB26" s="88"/>
      <c r="PFC26" s="88"/>
      <c r="PFD26" s="88"/>
      <c r="PFE26" s="88"/>
      <c r="PFF26" s="88"/>
      <c r="PFG26" s="88"/>
      <c r="PFH26" s="88"/>
      <c r="PFI26" s="88"/>
      <c r="PFJ26" s="88"/>
      <c r="PFK26" s="88"/>
      <c r="PFL26" s="88"/>
      <c r="PFM26" s="88"/>
      <c r="PFN26" s="88"/>
      <c r="PFO26" s="88"/>
      <c r="PFP26" s="88"/>
      <c r="PFQ26" s="88"/>
      <c r="PFR26" s="88"/>
      <c r="PFS26" s="88"/>
      <c r="PFT26" s="88"/>
      <c r="PFU26" s="88"/>
      <c r="PFV26" s="88"/>
      <c r="PFW26" s="88"/>
      <c r="PFX26" s="88"/>
      <c r="PFY26" s="88"/>
      <c r="PFZ26" s="88"/>
      <c r="PGA26" s="88"/>
      <c r="PGB26" s="88"/>
      <c r="PGC26" s="88"/>
      <c r="PGD26" s="88"/>
      <c r="PGE26" s="88"/>
      <c r="PGF26" s="88"/>
      <c r="PGG26" s="88"/>
      <c r="PGH26" s="88"/>
      <c r="PGI26" s="88"/>
      <c r="PGJ26" s="88"/>
      <c r="PGK26" s="88"/>
      <c r="PGL26" s="88"/>
      <c r="PGM26" s="88"/>
      <c r="PGN26" s="88"/>
      <c r="PGO26" s="88"/>
      <c r="PGP26" s="88"/>
      <c r="PGQ26" s="88"/>
      <c r="PGR26" s="88"/>
      <c r="PGS26" s="88"/>
      <c r="PGT26" s="88"/>
      <c r="PGU26" s="88"/>
      <c r="PGV26" s="88"/>
      <c r="PGW26" s="88"/>
      <c r="PGX26" s="88"/>
      <c r="PGY26" s="88"/>
      <c r="PGZ26" s="88"/>
      <c r="PHA26" s="88"/>
      <c r="PHB26" s="88"/>
      <c r="PHC26" s="88"/>
      <c r="PHD26" s="88"/>
      <c r="PHE26" s="88"/>
      <c r="PHF26" s="88"/>
      <c r="PHG26" s="88"/>
      <c r="PHH26" s="88"/>
      <c r="PHI26" s="88"/>
      <c r="PHJ26" s="88"/>
      <c r="PHK26" s="88"/>
      <c r="PHL26" s="88"/>
      <c r="PHM26" s="88"/>
      <c r="PHN26" s="88"/>
      <c r="PHO26" s="88"/>
      <c r="PHP26" s="88"/>
      <c r="PHQ26" s="88"/>
      <c r="PHR26" s="88"/>
      <c r="PHS26" s="88"/>
      <c r="PHT26" s="88"/>
      <c r="PHU26" s="88"/>
      <c r="PHV26" s="88"/>
      <c r="PHW26" s="88"/>
      <c r="PHX26" s="88"/>
      <c r="PHY26" s="88"/>
      <c r="PHZ26" s="88"/>
      <c r="PIA26" s="88"/>
      <c r="PIB26" s="88"/>
      <c r="PIC26" s="88"/>
      <c r="PID26" s="88"/>
      <c r="PIE26" s="88"/>
      <c r="PIF26" s="88"/>
      <c r="PIG26" s="88"/>
      <c r="PIH26" s="88"/>
      <c r="PII26" s="88"/>
      <c r="PIJ26" s="88"/>
      <c r="PIK26" s="88"/>
      <c r="PIL26" s="88"/>
      <c r="PIM26" s="88"/>
      <c r="PIN26" s="88"/>
      <c r="PIO26" s="88"/>
      <c r="PIP26" s="88"/>
      <c r="PIQ26" s="88"/>
      <c r="PIR26" s="88"/>
      <c r="PIS26" s="88"/>
      <c r="PIT26" s="88"/>
      <c r="PIU26" s="88"/>
      <c r="PIV26" s="88"/>
      <c r="PIW26" s="88"/>
      <c r="PIX26" s="88"/>
      <c r="PIY26" s="88"/>
      <c r="PIZ26" s="88"/>
      <c r="PJA26" s="88"/>
      <c r="PJB26" s="88"/>
      <c r="PJC26" s="88"/>
      <c r="PJD26" s="88"/>
      <c r="PJE26" s="88"/>
      <c r="PJF26" s="88"/>
      <c r="PJG26" s="88"/>
      <c r="PJH26" s="88"/>
      <c r="PJI26" s="88"/>
      <c r="PJJ26" s="88"/>
      <c r="PJK26" s="88"/>
      <c r="PJL26" s="88"/>
      <c r="PJM26" s="88"/>
      <c r="PJN26" s="88"/>
      <c r="PJO26" s="88"/>
      <c r="PJP26" s="88"/>
      <c r="PJQ26" s="88"/>
      <c r="PJR26" s="88"/>
      <c r="PJS26" s="88"/>
      <c r="PJT26" s="88"/>
      <c r="PJU26" s="88"/>
      <c r="PJV26" s="88"/>
      <c r="PJW26" s="88"/>
      <c r="PJX26" s="88"/>
      <c r="PJY26" s="88"/>
      <c r="PJZ26" s="88"/>
      <c r="PKA26" s="88"/>
      <c r="PKB26" s="88"/>
      <c r="PKC26" s="88"/>
      <c r="PKD26" s="88"/>
      <c r="PKE26" s="88"/>
      <c r="PKF26" s="88"/>
      <c r="PKG26" s="88"/>
      <c r="PKH26" s="88"/>
      <c r="PKI26" s="88"/>
      <c r="PKJ26" s="88"/>
      <c r="PKK26" s="88"/>
      <c r="PKL26" s="88"/>
      <c r="PKM26" s="88"/>
      <c r="PKN26" s="88"/>
      <c r="PKO26" s="88"/>
      <c r="PKP26" s="88"/>
      <c r="PKQ26" s="88"/>
      <c r="PKR26" s="88"/>
      <c r="PKS26" s="88"/>
      <c r="PKT26" s="88"/>
      <c r="PKU26" s="88"/>
      <c r="PKV26" s="88"/>
      <c r="PKW26" s="88"/>
      <c r="PKX26" s="88"/>
      <c r="PKY26" s="88"/>
      <c r="PKZ26" s="88"/>
      <c r="PLA26" s="88"/>
      <c r="PLB26" s="88"/>
      <c r="PLC26" s="88"/>
      <c r="PLD26" s="88"/>
      <c r="PLE26" s="88"/>
      <c r="PLF26" s="88"/>
      <c r="PLG26" s="88"/>
      <c r="PLH26" s="88"/>
      <c r="PLI26" s="88"/>
      <c r="PLJ26" s="88"/>
      <c r="PLK26" s="88"/>
      <c r="PLL26" s="88"/>
      <c r="PLM26" s="88"/>
      <c r="PLN26" s="88"/>
      <c r="PLO26" s="88"/>
      <c r="PLP26" s="88"/>
      <c r="PLQ26" s="88"/>
      <c r="PLR26" s="88"/>
      <c r="PLS26" s="88"/>
      <c r="PLT26" s="88"/>
      <c r="PLU26" s="88"/>
      <c r="PLV26" s="88"/>
      <c r="PLW26" s="88"/>
      <c r="PLX26" s="88"/>
      <c r="PLY26" s="88"/>
      <c r="PLZ26" s="88"/>
      <c r="PMA26" s="88"/>
      <c r="PMB26" s="88"/>
      <c r="PMC26" s="88"/>
      <c r="PMD26" s="88"/>
      <c r="PME26" s="88"/>
      <c r="PMF26" s="88"/>
      <c r="PMG26" s="88"/>
      <c r="PMH26" s="88"/>
      <c r="PMI26" s="88"/>
      <c r="PMJ26" s="88"/>
      <c r="PMK26" s="88"/>
      <c r="PML26" s="88"/>
      <c r="PMM26" s="88"/>
      <c r="PMN26" s="88"/>
      <c r="PMO26" s="88"/>
      <c r="PMP26" s="88"/>
      <c r="PMQ26" s="88"/>
      <c r="PMR26" s="88"/>
      <c r="PMS26" s="88"/>
      <c r="PMT26" s="88"/>
      <c r="PMU26" s="88"/>
      <c r="PMV26" s="88"/>
      <c r="PMW26" s="88"/>
      <c r="PMX26" s="88"/>
      <c r="PMY26" s="88"/>
      <c r="PMZ26" s="88"/>
      <c r="PNA26" s="88"/>
      <c r="PNB26" s="88"/>
      <c r="PNC26" s="88"/>
      <c r="PND26" s="88"/>
      <c r="PNE26" s="88"/>
      <c r="PNF26" s="88"/>
      <c r="PNG26" s="88"/>
      <c r="PNH26" s="88"/>
      <c r="PNI26" s="88"/>
      <c r="PNJ26" s="88"/>
      <c r="PNK26" s="88"/>
      <c r="PNL26" s="88"/>
      <c r="PNM26" s="88"/>
      <c r="PNN26" s="88"/>
      <c r="PNO26" s="88"/>
      <c r="PNP26" s="88"/>
      <c r="PNQ26" s="88"/>
      <c r="PNR26" s="88"/>
      <c r="PNS26" s="88"/>
      <c r="PNT26" s="88"/>
      <c r="PNU26" s="88"/>
      <c r="PNV26" s="88"/>
      <c r="PNW26" s="88"/>
      <c r="PNX26" s="88"/>
      <c r="PNY26" s="88"/>
      <c r="PNZ26" s="88"/>
      <c r="POA26" s="88"/>
      <c r="POB26" s="88"/>
      <c r="POC26" s="88"/>
      <c r="POD26" s="88"/>
      <c r="POE26" s="88"/>
      <c r="POF26" s="88"/>
      <c r="POG26" s="88"/>
      <c r="POH26" s="88"/>
      <c r="POI26" s="88"/>
      <c r="POJ26" s="88"/>
      <c r="POK26" s="88"/>
      <c r="POL26" s="88"/>
      <c r="POM26" s="88"/>
      <c r="PON26" s="88"/>
      <c r="POO26" s="88"/>
      <c r="POP26" s="88"/>
      <c r="POQ26" s="88"/>
      <c r="POR26" s="88"/>
      <c r="POS26" s="88"/>
      <c r="POT26" s="88"/>
      <c r="POU26" s="88"/>
      <c r="POV26" s="88"/>
      <c r="POW26" s="88"/>
      <c r="POX26" s="88"/>
      <c r="POY26" s="88"/>
      <c r="POZ26" s="88"/>
      <c r="PPA26" s="88"/>
      <c r="PPB26" s="88"/>
      <c r="PPC26" s="88"/>
      <c r="PPD26" s="88"/>
      <c r="PPE26" s="88"/>
      <c r="PPF26" s="88"/>
      <c r="PPG26" s="88"/>
      <c r="PPH26" s="88"/>
      <c r="PPI26" s="88"/>
      <c r="PPJ26" s="88"/>
      <c r="PPK26" s="88"/>
      <c r="PPL26" s="88"/>
      <c r="PPM26" s="88"/>
      <c r="PPN26" s="88"/>
      <c r="PPO26" s="88"/>
      <c r="PPP26" s="88"/>
      <c r="PPQ26" s="88"/>
      <c r="PPR26" s="88"/>
      <c r="PPS26" s="88"/>
      <c r="PPT26" s="88"/>
      <c r="PPU26" s="88"/>
      <c r="PPV26" s="88"/>
      <c r="PPW26" s="88"/>
      <c r="PPX26" s="88"/>
      <c r="PPY26" s="88"/>
      <c r="PPZ26" s="88"/>
      <c r="PQA26" s="88"/>
      <c r="PQB26" s="88"/>
      <c r="PQC26" s="88"/>
      <c r="PQD26" s="88"/>
      <c r="PQE26" s="88"/>
      <c r="PQF26" s="88"/>
      <c r="PQG26" s="88"/>
      <c r="PQH26" s="88"/>
      <c r="PQI26" s="88"/>
      <c r="PQJ26" s="88"/>
      <c r="PQK26" s="88"/>
      <c r="PQL26" s="88"/>
      <c r="PQM26" s="88"/>
      <c r="PQN26" s="88"/>
      <c r="PQO26" s="88"/>
      <c r="PQP26" s="88"/>
      <c r="PQQ26" s="88"/>
      <c r="PQR26" s="88"/>
      <c r="PQS26" s="88"/>
      <c r="PQT26" s="88"/>
      <c r="PQU26" s="88"/>
      <c r="PQV26" s="88"/>
      <c r="PQW26" s="88"/>
      <c r="PQX26" s="88"/>
      <c r="PQY26" s="88"/>
      <c r="PQZ26" s="88"/>
      <c r="PRA26" s="88"/>
      <c r="PRB26" s="88"/>
      <c r="PRC26" s="88"/>
      <c r="PRD26" s="88"/>
      <c r="PRE26" s="88"/>
      <c r="PRF26" s="88"/>
      <c r="PRG26" s="88"/>
      <c r="PRH26" s="88"/>
      <c r="PRI26" s="88"/>
      <c r="PRJ26" s="88"/>
      <c r="PRK26" s="88"/>
      <c r="PRL26" s="88"/>
      <c r="PRM26" s="88"/>
      <c r="PRN26" s="88"/>
      <c r="PRO26" s="88"/>
      <c r="PRP26" s="88"/>
      <c r="PRQ26" s="88"/>
      <c r="PRR26" s="88"/>
      <c r="PRS26" s="88"/>
      <c r="PRT26" s="88"/>
      <c r="PRU26" s="88"/>
      <c r="PRV26" s="88"/>
      <c r="PRW26" s="88"/>
      <c r="PRX26" s="88"/>
      <c r="PRY26" s="88"/>
      <c r="PRZ26" s="88"/>
      <c r="PSA26" s="88"/>
      <c r="PSB26" s="88"/>
      <c r="PSC26" s="88"/>
      <c r="PSD26" s="88"/>
      <c r="PSE26" s="88"/>
      <c r="PSF26" s="88"/>
      <c r="PSG26" s="88"/>
      <c r="PSH26" s="88"/>
      <c r="PSI26" s="88"/>
      <c r="PSJ26" s="88"/>
      <c r="PSK26" s="88"/>
      <c r="PSL26" s="88"/>
      <c r="PSM26" s="88"/>
      <c r="PSN26" s="88"/>
      <c r="PSO26" s="88"/>
      <c r="PSP26" s="88"/>
      <c r="PSQ26" s="88"/>
      <c r="PSR26" s="88"/>
      <c r="PSS26" s="88"/>
      <c r="PST26" s="88"/>
      <c r="PSU26" s="88"/>
      <c r="PSV26" s="88"/>
      <c r="PSW26" s="88"/>
      <c r="PSX26" s="88"/>
      <c r="PSY26" s="88"/>
      <c r="PSZ26" s="88"/>
      <c r="PTA26" s="88"/>
      <c r="PTB26" s="88"/>
      <c r="PTC26" s="88"/>
      <c r="PTD26" s="88"/>
      <c r="PTE26" s="88"/>
      <c r="PTF26" s="88"/>
      <c r="PTG26" s="88"/>
      <c r="PTH26" s="88"/>
      <c r="PTI26" s="88"/>
      <c r="PTJ26" s="88"/>
      <c r="PTK26" s="88"/>
      <c r="PTL26" s="88"/>
      <c r="PTM26" s="88"/>
      <c r="PTN26" s="88"/>
      <c r="PTO26" s="88"/>
      <c r="PTP26" s="88"/>
      <c r="PTQ26" s="88"/>
      <c r="PTR26" s="88"/>
      <c r="PTS26" s="88"/>
      <c r="PTT26" s="88"/>
      <c r="PTU26" s="88"/>
      <c r="PTV26" s="88"/>
      <c r="PTW26" s="88"/>
      <c r="PTX26" s="88"/>
      <c r="PTY26" s="88"/>
      <c r="PTZ26" s="88"/>
      <c r="PUA26" s="88"/>
      <c r="PUB26" s="88"/>
      <c r="PUC26" s="88"/>
      <c r="PUD26" s="88"/>
      <c r="PUE26" s="88"/>
      <c r="PUF26" s="88"/>
      <c r="PUG26" s="88"/>
      <c r="PUH26" s="88"/>
      <c r="PUI26" s="88"/>
      <c r="PUJ26" s="88"/>
      <c r="PUK26" s="88"/>
      <c r="PUL26" s="88"/>
      <c r="PUM26" s="88"/>
      <c r="PUN26" s="88"/>
      <c r="PUO26" s="88"/>
      <c r="PUP26" s="88"/>
      <c r="PUQ26" s="88"/>
      <c r="PUR26" s="88"/>
      <c r="PUS26" s="88"/>
      <c r="PUT26" s="88"/>
      <c r="PUU26" s="88"/>
      <c r="PUV26" s="88"/>
      <c r="PUW26" s="88"/>
      <c r="PUX26" s="88"/>
      <c r="PUY26" s="88"/>
      <c r="PUZ26" s="88"/>
      <c r="PVA26" s="88"/>
      <c r="PVB26" s="88"/>
      <c r="PVC26" s="88"/>
      <c r="PVD26" s="88"/>
      <c r="PVE26" s="88"/>
      <c r="PVF26" s="88"/>
      <c r="PVG26" s="88"/>
      <c r="PVH26" s="88"/>
      <c r="PVI26" s="88"/>
      <c r="PVJ26" s="88"/>
      <c r="PVK26" s="88"/>
      <c r="PVL26" s="88"/>
      <c r="PVM26" s="88"/>
      <c r="PVN26" s="88"/>
      <c r="PVO26" s="88"/>
      <c r="PVP26" s="88"/>
      <c r="PVQ26" s="88"/>
      <c r="PVR26" s="88"/>
      <c r="PVS26" s="88"/>
      <c r="PVT26" s="88"/>
      <c r="PVU26" s="88"/>
      <c r="PVV26" s="88"/>
      <c r="PVW26" s="88"/>
      <c r="PVX26" s="88"/>
      <c r="PVY26" s="88"/>
      <c r="PVZ26" s="88"/>
      <c r="PWA26" s="88"/>
      <c r="PWB26" s="88"/>
      <c r="PWC26" s="88"/>
      <c r="PWD26" s="88"/>
      <c r="PWE26" s="88"/>
      <c r="PWF26" s="88"/>
      <c r="PWG26" s="88"/>
      <c r="PWH26" s="88"/>
      <c r="PWI26" s="88"/>
      <c r="PWJ26" s="88"/>
      <c r="PWK26" s="88"/>
      <c r="PWL26" s="88"/>
      <c r="PWM26" s="88"/>
      <c r="PWN26" s="88"/>
      <c r="PWO26" s="88"/>
      <c r="PWP26" s="88"/>
      <c r="PWQ26" s="88"/>
      <c r="PWR26" s="88"/>
      <c r="PWS26" s="88"/>
      <c r="PWT26" s="88"/>
      <c r="PWU26" s="88"/>
      <c r="PWV26" s="88"/>
      <c r="PWW26" s="88"/>
      <c r="PWX26" s="88"/>
      <c r="PWY26" s="88"/>
      <c r="PWZ26" s="88"/>
      <c r="PXA26" s="88"/>
      <c r="PXB26" s="88"/>
      <c r="PXC26" s="88"/>
      <c r="PXD26" s="88"/>
      <c r="PXE26" s="88"/>
      <c r="PXF26" s="88"/>
      <c r="PXG26" s="88"/>
      <c r="PXH26" s="88"/>
      <c r="PXI26" s="88"/>
      <c r="PXJ26" s="88"/>
      <c r="PXK26" s="88"/>
      <c r="PXL26" s="88"/>
      <c r="PXM26" s="88"/>
      <c r="PXN26" s="88"/>
      <c r="PXO26" s="88"/>
      <c r="PXP26" s="88"/>
      <c r="PXQ26" s="88"/>
      <c r="PXR26" s="88"/>
      <c r="PXS26" s="88"/>
      <c r="PXT26" s="88"/>
      <c r="PXU26" s="88"/>
      <c r="PXV26" s="88"/>
      <c r="PXW26" s="88"/>
      <c r="PXX26" s="88"/>
      <c r="PXY26" s="88"/>
      <c r="PXZ26" s="88"/>
      <c r="PYA26" s="88"/>
      <c r="PYB26" s="88"/>
      <c r="PYC26" s="88"/>
      <c r="PYD26" s="88"/>
      <c r="PYE26" s="88"/>
      <c r="PYF26" s="88"/>
      <c r="PYG26" s="88"/>
      <c r="PYH26" s="88"/>
      <c r="PYI26" s="88"/>
      <c r="PYJ26" s="88"/>
      <c r="PYK26" s="88"/>
      <c r="PYL26" s="88"/>
      <c r="PYM26" s="88"/>
      <c r="PYN26" s="88"/>
      <c r="PYO26" s="88"/>
      <c r="PYP26" s="88"/>
      <c r="PYQ26" s="88"/>
      <c r="PYR26" s="88"/>
      <c r="PYS26" s="88"/>
      <c r="PYT26" s="88"/>
      <c r="PYU26" s="88"/>
      <c r="PYV26" s="88"/>
      <c r="PYW26" s="88"/>
      <c r="PYX26" s="88"/>
      <c r="PYY26" s="88"/>
      <c r="PYZ26" s="88"/>
      <c r="PZA26" s="88"/>
      <c r="PZB26" s="88"/>
      <c r="PZC26" s="88"/>
      <c r="PZD26" s="88"/>
      <c r="PZE26" s="88"/>
      <c r="PZF26" s="88"/>
      <c r="PZG26" s="88"/>
      <c r="PZH26" s="88"/>
      <c r="PZI26" s="88"/>
      <c r="PZJ26" s="88"/>
      <c r="PZK26" s="88"/>
      <c r="PZL26" s="88"/>
      <c r="PZM26" s="88"/>
      <c r="PZN26" s="88"/>
      <c r="PZO26" s="88"/>
      <c r="PZP26" s="88"/>
      <c r="PZQ26" s="88"/>
      <c r="PZR26" s="88"/>
      <c r="PZS26" s="88"/>
      <c r="PZT26" s="88"/>
      <c r="PZU26" s="88"/>
      <c r="PZV26" s="88"/>
      <c r="PZW26" s="88"/>
      <c r="PZX26" s="88"/>
      <c r="PZY26" s="88"/>
      <c r="PZZ26" s="88"/>
      <c r="QAA26" s="88"/>
      <c r="QAB26" s="88"/>
      <c r="QAC26" s="88"/>
      <c r="QAD26" s="88"/>
      <c r="QAE26" s="88"/>
      <c r="QAF26" s="88"/>
      <c r="QAG26" s="88"/>
      <c r="QAH26" s="88"/>
      <c r="QAI26" s="88"/>
      <c r="QAJ26" s="88"/>
      <c r="QAK26" s="88"/>
      <c r="QAL26" s="88"/>
      <c r="QAM26" s="88"/>
      <c r="QAN26" s="88"/>
      <c r="QAO26" s="88"/>
      <c r="QAP26" s="88"/>
      <c r="QAQ26" s="88"/>
      <c r="QAR26" s="88"/>
      <c r="QAS26" s="88"/>
      <c r="QAT26" s="88"/>
      <c r="QAU26" s="88"/>
      <c r="QAV26" s="88"/>
      <c r="QAW26" s="88"/>
      <c r="QAX26" s="88"/>
      <c r="QAY26" s="88"/>
      <c r="QAZ26" s="88"/>
      <c r="QBA26" s="88"/>
      <c r="QBB26" s="88"/>
      <c r="QBC26" s="88"/>
      <c r="QBD26" s="88"/>
      <c r="QBE26" s="88"/>
      <c r="QBF26" s="88"/>
      <c r="QBG26" s="88"/>
      <c r="QBH26" s="88"/>
      <c r="QBI26" s="88"/>
      <c r="QBJ26" s="88"/>
      <c r="QBK26" s="88"/>
      <c r="QBL26" s="88"/>
      <c r="QBM26" s="88"/>
      <c r="QBN26" s="88"/>
      <c r="QBO26" s="88"/>
      <c r="QBP26" s="88"/>
      <c r="QBQ26" s="88"/>
      <c r="QBR26" s="88"/>
      <c r="QBS26" s="88"/>
      <c r="QBT26" s="88"/>
      <c r="QBU26" s="88"/>
      <c r="QBV26" s="88"/>
      <c r="QBW26" s="88"/>
      <c r="QBX26" s="88"/>
      <c r="QBY26" s="88"/>
      <c r="QBZ26" s="88"/>
      <c r="QCA26" s="88"/>
      <c r="QCB26" s="88"/>
      <c r="QCC26" s="88"/>
      <c r="QCD26" s="88"/>
      <c r="QCE26" s="88"/>
      <c r="QCF26" s="88"/>
      <c r="QCG26" s="88"/>
      <c r="QCH26" s="88"/>
      <c r="QCI26" s="88"/>
      <c r="QCJ26" s="88"/>
      <c r="QCK26" s="88"/>
      <c r="QCL26" s="88"/>
      <c r="QCM26" s="88"/>
      <c r="QCN26" s="88"/>
      <c r="QCO26" s="88"/>
      <c r="QCP26" s="88"/>
      <c r="QCQ26" s="88"/>
      <c r="QCR26" s="88"/>
      <c r="QCS26" s="88"/>
      <c r="QCT26" s="88"/>
      <c r="QCU26" s="88"/>
      <c r="QCV26" s="88"/>
      <c r="QCW26" s="88"/>
      <c r="QCX26" s="88"/>
      <c r="QCY26" s="88"/>
      <c r="QCZ26" s="88"/>
      <c r="QDA26" s="88"/>
      <c r="QDB26" s="88"/>
      <c r="QDC26" s="88"/>
      <c r="QDD26" s="88"/>
      <c r="QDE26" s="88"/>
      <c r="QDF26" s="88"/>
      <c r="QDG26" s="88"/>
      <c r="QDH26" s="88"/>
      <c r="QDI26" s="88"/>
      <c r="QDJ26" s="88"/>
      <c r="QDK26" s="88"/>
      <c r="QDL26" s="88"/>
      <c r="QDM26" s="88"/>
      <c r="QDN26" s="88"/>
      <c r="QDO26" s="88"/>
      <c r="QDP26" s="88"/>
      <c r="QDQ26" s="88"/>
      <c r="QDR26" s="88"/>
      <c r="QDS26" s="88"/>
      <c r="QDT26" s="88"/>
      <c r="QDU26" s="88"/>
      <c r="QDV26" s="88"/>
      <c r="QDW26" s="88"/>
      <c r="QDX26" s="88"/>
      <c r="QDY26" s="88"/>
      <c r="QDZ26" s="88"/>
      <c r="QEA26" s="88"/>
      <c r="QEB26" s="88"/>
      <c r="QEC26" s="88"/>
      <c r="QED26" s="88"/>
      <c r="QEE26" s="88"/>
      <c r="QEF26" s="88"/>
      <c r="QEG26" s="88"/>
      <c r="QEH26" s="88"/>
      <c r="QEI26" s="88"/>
      <c r="QEJ26" s="88"/>
      <c r="QEK26" s="88"/>
      <c r="QEL26" s="88"/>
      <c r="QEM26" s="88"/>
      <c r="QEN26" s="88"/>
      <c r="QEO26" s="88"/>
      <c r="QEP26" s="88"/>
      <c r="QEQ26" s="88"/>
      <c r="QER26" s="88"/>
      <c r="QES26" s="88"/>
      <c r="QET26" s="88"/>
      <c r="QEU26" s="88"/>
      <c r="QEV26" s="88"/>
      <c r="QEW26" s="88"/>
      <c r="QEX26" s="88"/>
      <c r="QEY26" s="88"/>
      <c r="QEZ26" s="88"/>
      <c r="QFA26" s="88"/>
      <c r="QFB26" s="88"/>
      <c r="QFC26" s="88"/>
      <c r="QFD26" s="88"/>
      <c r="QFE26" s="88"/>
      <c r="QFF26" s="88"/>
      <c r="QFG26" s="88"/>
      <c r="QFH26" s="88"/>
      <c r="QFI26" s="88"/>
      <c r="QFJ26" s="88"/>
      <c r="QFK26" s="88"/>
      <c r="QFL26" s="88"/>
      <c r="QFM26" s="88"/>
      <c r="QFN26" s="88"/>
      <c r="QFO26" s="88"/>
      <c r="QFP26" s="88"/>
      <c r="QFQ26" s="88"/>
      <c r="QFR26" s="88"/>
      <c r="QFS26" s="88"/>
      <c r="QFT26" s="88"/>
      <c r="QFU26" s="88"/>
      <c r="QFV26" s="88"/>
      <c r="QFW26" s="88"/>
      <c r="QFX26" s="88"/>
      <c r="QFY26" s="88"/>
      <c r="QFZ26" s="88"/>
      <c r="QGA26" s="88"/>
      <c r="QGB26" s="88"/>
      <c r="QGC26" s="88"/>
      <c r="QGD26" s="88"/>
      <c r="QGE26" s="88"/>
      <c r="QGF26" s="88"/>
      <c r="QGG26" s="88"/>
      <c r="QGH26" s="88"/>
      <c r="QGI26" s="88"/>
      <c r="QGJ26" s="88"/>
      <c r="QGK26" s="88"/>
      <c r="QGL26" s="88"/>
      <c r="QGM26" s="88"/>
      <c r="QGN26" s="88"/>
      <c r="QGO26" s="88"/>
      <c r="QGP26" s="88"/>
      <c r="QGQ26" s="88"/>
      <c r="QGR26" s="88"/>
      <c r="QGS26" s="88"/>
      <c r="QGT26" s="88"/>
      <c r="QGU26" s="88"/>
      <c r="QGV26" s="88"/>
      <c r="QGW26" s="88"/>
      <c r="QGX26" s="88"/>
      <c r="QGY26" s="88"/>
      <c r="QGZ26" s="88"/>
      <c r="QHA26" s="88"/>
      <c r="QHB26" s="88"/>
      <c r="QHC26" s="88"/>
      <c r="QHD26" s="88"/>
      <c r="QHE26" s="88"/>
      <c r="QHF26" s="88"/>
      <c r="QHG26" s="88"/>
      <c r="QHH26" s="88"/>
      <c r="QHI26" s="88"/>
      <c r="QHJ26" s="88"/>
      <c r="QHK26" s="88"/>
      <c r="QHL26" s="88"/>
      <c r="QHM26" s="88"/>
      <c r="QHN26" s="88"/>
      <c r="QHO26" s="88"/>
      <c r="QHP26" s="88"/>
      <c r="QHQ26" s="88"/>
      <c r="QHR26" s="88"/>
      <c r="QHS26" s="88"/>
      <c r="QHT26" s="88"/>
      <c r="QHU26" s="88"/>
      <c r="QHV26" s="88"/>
      <c r="QHW26" s="88"/>
      <c r="QHX26" s="88"/>
      <c r="QHY26" s="88"/>
      <c r="QHZ26" s="88"/>
      <c r="QIA26" s="88"/>
      <c r="QIB26" s="88"/>
      <c r="QIC26" s="88"/>
      <c r="QID26" s="88"/>
      <c r="QIE26" s="88"/>
      <c r="QIF26" s="88"/>
      <c r="QIG26" s="88"/>
      <c r="QIH26" s="88"/>
      <c r="QII26" s="88"/>
      <c r="QIJ26" s="88"/>
      <c r="QIK26" s="88"/>
      <c r="QIL26" s="88"/>
      <c r="QIM26" s="88"/>
      <c r="QIN26" s="88"/>
      <c r="QIO26" s="88"/>
      <c r="QIP26" s="88"/>
      <c r="QIQ26" s="88"/>
      <c r="QIR26" s="88"/>
      <c r="QIS26" s="88"/>
      <c r="QIT26" s="88"/>
      <c r="QIU26" s="88"/>
      <c r="QIV26" s="88"/>
      <c r="QIW26" s="88"/>
      <c r="QIX26" s="88"/>
      <c r="QIY26" s="88"/>
      <c r="QIZ26" s="88"/>
      <c r="QJA26" s="88"/>
      <c r="QJB26" s="88"/>
      <c r="QJC26" s="88"/>
      <c r="QJD26" s="88"/>
      <c r="QJE26" s="88"/>
      <c r="QJF26" s="88"/>
      <c r="QJG26" s="88"/>
      <c r="QJH26" s="88"/>
      <c r="QJI26" s="88"/>
      <c r="QJJ26" s="88"/>
      <c r="QJK26" s="88"/>
      <c r="QJL26" s="88"/>
      <c r="QJM26" s="88"/>
      <c r="QJN26" s="88"/>
      <c r="QJO26" s="88"/>
      <c r="QJP26" s="88"/>
      <c r="QJQ26" s="88"/>
      <c r="QJR26" s="88"/>
      <c r="QJS26" s="88"/>
      <c r="QJT26" s="88"/>
      <c r="QJU26" s="88"/>
      <c r="QJV26" s="88"/>
      <c r="QJW26" s="88"/>
      <c r="QJX26" s="88"/>
      <c r="QJY26" s="88"/>
      <c r="QJZ26" s="88"/>
      <c r="QKA26" s="88"/>
      <c r="QKB26" s="88"/>
      <c r="QKC26" s="88"/>
      <c r="QKD26" s="88"/>
      <c r="QKE26" s="88"/>
      <c r="QKF26" s="88"/>
      <c r="QKG26" s="88"/>
      <c r="QKH26" s="88"/>
      <c r="QKI26" s="88"/>
      <c r="QKJ26" s="88"/>
      <c r="QKK26" s="88"/>
      <c r="QKL26" s="88"/>
      <c r="QKM26" s="88"/>
      <c r="QKN26" s="88"/>
      <c r="QKO26" s="88"/>
      <c r="QKP26" s="88"/>
      <c r="QKQ26" s="88"/>
      <c r="QKR26" s="88"/>
      <c r="QKS26" s="88"/>
      <c r="QKT26" s="88"/>
      <c r="QKU26" s="88"/>
      <c r="QKV26" s="88"/>
      <c r="QKW26" s="88"/>
      <c r="QKX26" s="88"/>
      <c r="QKY26" s="88"/>
      <c r="QKZ26" s="88"/>
      <c r="QLA26" s="88"/>
      <c r="QLB26" s="88"/>
      <c r="QLC26" s="88"/>
      <c r="QLD26" s="88"/>
      <c r="QLE26" s="88"/>
      <c r="QLF26" s="88"/>
      <c r="QLG26" s="88"/>
      <c r="QLH26" s="88"/>
      <c r="QLI26" s="88"/>
      <c r="QLJ26" s="88"/>
      <c r="QLK26" s="88"/>
      <c r="QLL26" s="88"/>
      <c r="QLM26" s="88"/>
      <c r="QLN26" s="88"/>
      <c r="QLO26" s="88"/>
      <c r="QLP26" s="88"/>
      <c r="QLQ26" s="88"/>
      <c r="QLR26" s="88"/>
      <c r="QLS26" s="88"/>
      <c r="QLT26" s="88"/>
      <c r="QLU26" s="88"/>
      <c r="QLV26" s="88"/>
      <c r="QLW26" s="88"/>
      <c r="QLX26" s="88"/>
      <c r="QLY26" s="88"/>
      <c r="QLZ26" s="88"/>
      <c r="QMA26" s="88"/>
      <c r="QMB26" s="88"/>
      <c r="QMC26" s="88"/>
      <c r="QMD26" s="88"/>
      <c r="QME26" s="88"/>
      <c r="QMF26" s="88"/>
      <c r="QMG26" s="88"/>
      <c r="QMH26" s="88"/>
      <c r="QMI26" s="88"/>
      <c r="QMJ26" s="88"/>
      <c r="QMK26" s="88"/>
      <c r="QML26" s="88"/>
      <c r="QMM26" s="88"/>
      <c r="QMN26" s="88"/>
      <c r="QMO26" s="88"/>
      <c r="QMP26" s="88"/>
      <c r="QMQ26" s="88"/>
      <c r="QMR26" s="88"/>
      <c r="QMS26" s="88"/>
      <c r="QMT26" s="88"/>
      <c r="QMU26" s="88"/>
      <c r="QMV26" s="88"/>
      <c r="QMW26" s="88"/>
      <c r="QMX26" s="88"/>
      <c r="QMY26" s="88"/>
      <c r="QMZ26" s="88"/>
      <c r="QNA26" s="88"/>
      <c r="QNB26" s="88"/>
      <c r="QNC26" s="88"/>
      <c r="QND26" s="88"/>
      <c r="QNE26" s="88"/>
      <c r="QNF26" s="88"/>
      <c r="QNG26" s="88"/>
      <c r="QNH26" s="88"/>
      <c r="QNI26" s="88"/>
      <c r="QNJ26" s="88"/>
      <c r="QNK26" s="88"/>
      <c r="QNL26" s="88"/>
      <c r="QNM26" s="88"/>
      <c r="QNN26" s="88"/>
      <c r="QNO26" s="88"/>
      <c r="QNP26" s="88"/>
      <c r="QNQ26" s="88"/>
      <c r="QNR26" s="88"/>
      <c r="QNS26" s="88"/>
      <c r="QNT26" s="88"/>
      <c r="QNU26" s="88"/>
      <c r="QNV26" s="88"/>
      <c r="QNW26" s="88"/>
      <c r="QNX26" s="88"/>
      <c r="QNY26" s="88"/>
      <c r="QNZ26" s="88"/>
      <c r="QOA26" s="88"/>
      <c r="QOB26" s="88"/>
      <c r="QOC26" s="88"/>
      <c r="QOD26" s="88"/>
      <c r="QOE26" s="88"/>
      <c r="QOF26" s="88"/>
      <c r="QOG26" s="88"/>
      <c r="QOH26" s="88"/>
      <c r="QOI26" s="88"/>
      <c r="QOJ26" s="88"/>
      <c r="QOK26" s="88"/>
      <c r="QOL26" s="88"/>
      <c r="QOM26" s="88"/>
      <c r="QON26" s="88"/>
      <c r="QOO26" s="88"/>
      <c r="QOP26" s="88"/>
      <c r="QOQ26" s="88"/>
      <c r="QOR26" s="88"/>
      <c r="QOS26" s="88"/>
      <c r="QOT26" s="88"/>
      <c r="QOU26" s="88"/>
      <c r="QOV26" s="88"/>
      <c r="QOW26" s="88"/>
      <c r="QOX26" s="88"/>
      <c r="QOY26" s="88"/>
      <c r="QOZ26" s="88"/>
      <c r="QPA26" s="88"/>
      <c r="QPB26" s="88"/>
      <c r="QPC26" s="88"/>
      <c r="QPD26" s="88"/>
      <c r="QPE26" s="88"/>
      <c r="QPF26" s="88"/>
      <c r="QPG26" s="88"/>
      <c r="QPH26" s="88"/>
      <c r="QPI26" s="88"/>
      <c r="QPJ26" s="88"/>
      <c r="QPK26" s="88"/>
      <c r="QPL26" s="88"/>
      <c r="QPM26" s="88"/>
      <c r="QPN26" s="88"/>
      <c r="QPO26" s="88"/>
      <c r="QPP26" s="88"/>
      <c r="QPQ26" s="88"/>
      <c r="QPR26" s="88"/>
      <c r="QPS26" s="88"/>
      <c r="QPT26" s="88"/>
      <c r="QPU26" s="88"/>
      <c r="QPV26" s="88"/>
      <c r="QPW26" s="88"/>
      <c r="QPX26" s="88"/>
      <c r="QPY26" s="88"/>
      <c r="QPZ26" s="88"/>
      <c r="QQA26" s="88"/>
      <c r="QQB26" s="88"/>
      <c r="QQC26" s="88"/>
      <c r="QQD26" s="88"/>
      <c r="QQE26" s="88"/>
      <c r="QQF26" s="88"/>
      <c r="QQG26" s="88"/>
      <c r="QQH26" s="88"/>
      <c r="QQI26" s="88"/>
      <c r="QQJ26" s="88"/>
      <c r="QQK26" s="88"/>
      <c r="QQL26" s="88"/>
      <c r="QQM26" s="88"/>
      <c r="QQN26" s="88"/>
      <c r="QQO26" s="88"/>
      <c r="QQP26" s="88"/>
      <c r="QQQ26" s="88"/>
      <c r="QQR26" s="88"/>
      <c r="QQS26" s="88"/>
      <c r="QQT26" s="88"/>
      <c r="QQU26" s="88"/>
      <c r="QQV26" s="88"/>
      <c r="QQW26" s="88"/>
      <c r="QQX26" s="88"/>
      <c r="QQY26" s="88"/>
      <c r="QQZ26" s="88"/>
      <c r="QRA26" s="88"/>
      <c r="QRB26" s="88"/>
      <c r="QRC26" s="88"/>
      <c r="QRD26" s="88"/>
      <c r="QRE26" s="88"/>
      <c r="QRF26" s="88"/>
      <c r="QRG26" s="88"/>
      <c r="QRH26" s="88"/>
      <c r="QRI26" s="88"/>
      <c r="QRJ26" s="88"/>
      <c r="QRK26" s="88"/>
      <c r="QRL26" s="88"/>
      <c r="QRM26" s="88"/>
      <c r="QRN26" s="88"/>
      <c r="QRO26" s="88"/>
      <c r="QRP26" s="88"/>
      <c r="QRQ26" s="88"/>
      <c r="QRR26" s="88"/>
      <c r="QRS26" s="88"/>
      <c r="QRT26" s="88"/>
      <c r="QRU26" s="88"/>
      <c r="QRV26" s="88"/>
      <c r="QRW26" s="88"/>
      <c r="QRX26" s="88"/>
      <c r="QRY26" s="88"/>
      <c r="QRZ26" s="88"/>
      <c r="QSA26" s="88"/>
      <c r="QSB26" s="88"/>
      <c r="QSC26" s="88"/>
      <c r="QSD26" s="88"/>
      <c r="QSE26" s="88"/>
      <c r="QSF26" s="88"/>
      <c r="QSG26" s="88"/>
      <c r="QSH26" s="88"/>
      <c r="QSI26" s="88"/>
      <c r="QSJ26" s="88"/>
      <c r="QSK26" s="88"/>
      <c r="QSL26" s="88"/>
      <c r="QSM26" s="88"/>
      <c r="QSN26" s="88"/>
      <c r="QSO26" s="88"/>
      <c r="QSP26" s="88"/>
      <c r="QSQ26" s="88"/>
      <c r="QSR26" s="88"/>
      <c r="QSS26" s="88"/>
      <c r="QST26" s="88"/>
      <c r="QSU26" s="88"/>
      <c r="QSV26" s="88"/>
      <c r="QSW26" s="88"/>
      <c r="QSX26" s="88"/>
      <c r="QSY26" s="88"/>
      <c r="QSZ26" s="88"/>
      <c r="QTA26" s="88"/>
      <c r="QTB26" s="88"/>
      <c r="QTC26" s="88"/>
      <c r="QTD26" s="88"/>
      <c r="QTE26" s="88"/>
      <c r="QTF26" s="88"/>
      <c r="QTG26" s="88"/>
      <c r="QTH26" s="88"/>
      <c r="QTI26" s="88"/>
      <c r="QTJ26" s="88"/>
      <c r="QTK26" s="88"/>
      <c r="QTL26" s="88"/>
      <c r="QTM26" s="88"/>
      <c r="QTN26" s="88"/>
      <c r="QTO26" s="88"/>
      <c r="QTP26" s="88"/>
      <c r="QTQ26" s="88"/>
      <c r="QTR26" s="88"/>
      <c r="QTS26" s="88"/>
      <c r="QTT26" s="88"/>
      <c r="QTU26" s="88"/>
      <c r="QTV26" s="88"/>
      <c r="QTW26" s="88"/>
      <c r="QTX26" s="88"/>
      <c r="QTY26" s="88"/>
      <c r="QTZ26" s="88"/>
      <c r="QUA26" s="88"/>
      <c r="QUB26" s="88"/>
      <c r="QUC26" s="88"/>
      <c r="QUD26" s="88"/>
      <c r="QUE26" s="88"/>
      <c r="QUF26" s="88"/>
      <c r="QUG26" s="88"/>
      <c r="QUH26" s="88"/>
      <c r="QUI26" s="88"/>
      <c r="QUJ26" s="88"/>
      <c r="QUK26" s="88"/>
      <c r="QUL26" s="88"/>
      <c r="QUM26" s="88"/>
      <c r="QUN26" s="88"/>
      <c r="QUO26" s="88"/>
      <c r="QUP26" s="88"/>
      <c r="QUQ26" s="88"/>
      <c r="QUR26" s="88"/>
      <c r="QUS26" s="88"/>
      <c r="QUT26" s="88"/>
      <c r="QUU26" s="88"/>
      <c r="QUV26" s="88"/>
      <c r="QUW26" s="88"/>
      <c r="QUX26" s="88"/>
      <c r="QUY26" s="88"/>
      <c r="QUZ26" s="88"/>
      <c r="QVA26" s="88"/>
      <c r="QVB26" s="88"/>
      <c r="QVC26" s="88"/>
      <c r="QVD26" s="88"/>
      <c r="QVE26" s="88"/>
      <c r="QVF26" s="88"/>
      <c r="QVG26" s="88"/>
      <c r="QVH26" s="88"/>
      <c r="QVI26" s="88"/>
      <c r="QVJ26" s="88"/>
      <c r="QVK26" s="88"/>
      <c r="QVL26" s="88"/>
      <c r="QVM26" s="88"/>
      <c r="QVN26" s="88"/>
      <c r="QVO26" s="88"/>
      <c r="QVP26" s="88"/>
      <c r="QVQ26" s="88"/>
      <c r="QVR26" s="88"/>
      <c r="QVS26" s="88"/>
      <c r="QVT26" s="88"/>
      <c r="QVU26" s="88"/>
      <c r="QVV26" s="88"/>
      <c r="QVW26" s="88"/>
      <c r="QVX26" s="88"/>
      <c r="QVY26" s="88"/>
      <c r="QVZ26" s="88"/>
      <c r="QWA26" s="88"/>
      <c r="QWB26" s="88"/>
      <c r="QWC26" s="88"/>
      <c r="QWD26" s="88"/>
      <c r="QWE26" s="88"/>
      <c r="QWF26" s="88"/>
      <c r="QWG26" s="88"/>
      <c r="QWH26" s="88"/>
      <c r="QWI26" s="88"/>
      <c r="QWJ26" s="88"/>
      <c r="QWK26" s="88"/>
      <c r="QWL26" s="88"/>
      <c r="QWM26" s="88"/>
      <c r="QWN26" s="88"/>
      <c r="QWO26" s="88"/>
      <c r="QWP26" s="88"/>
      <c r="QWQ26" s="88"/>
      <c r="QWR26" s="88"/>
      <c r="QWS26" s="88"/>
      <c r="QWT26" s="88"/>
      <c r="QWU26" s="88"/>
      <c r="QWV26" s="88"/>
      <c r="QWW26" s="88"/>
      <c r="QWX26" s="88"/>
      <c r="QWY26" s="88"/>
      <c r="QWZ26" s="88"/>
      <c r="QXA26" s="88"/>
      <c r="QXB26" s="88"/>
      <c r="QXC26" s="88"/>
      <c r="QXD26" s="88"/>
      <c r="QXE26" s="88"/>
      <c r="QXF26" s="88"/>
      <c r="QXG26" s="88"/>
      <c r="QXH26" s="88"/>
      <c r="QXI26" s="88"/>
      <c r="QXJ26" s="88"/>
      <c r="QXK26" s="88"/>
      <c r="QXL26" s="88"/>
      <c r="QXM26" s="88"/>
      <c r="QXN26" s="88"/>
      <c r="QXO26" s="88"/>
      <c r="QXP26" s="88"/>
      <c r="QXQ26" s="88"/>
      <c r="QXR26" s="88"/>
      <c r="QXS26" s="88"/>
      <c r="QXT26" s="88"/>
      <c r="QXU26" s="88"/>
      <c r="QXV26" s="88"/>
      <c r="QXW26" s="88"/>
      <c r="QXX26" s="88"/>
      <c r="QXY26" s="88"/>
      <c r="QXZ26" s="88"/>
      <c r="QYA26" s="88"/>
      <c r="QYB26" s="88"/>
      <c r="QYC26" s="88"/>
      <c r="QYD26" s="88"/>
      <c r="QYE26" s="88"/>
      <c r="QYF26" s="88"/>
      <c r="QYG26" s="88"/>
      <c r="QYH26" s="88"/>
      <c r="QYI26" s="88"/>
      <c r="QYJ26" s="88"/>
      <c r="QYK26" s="88"/>
      <c r="QYL26" s="88"/>
      <c r="QYM26" s="88"/>
      <c r="QYN26" s="88"/>
      <c r="QYO26" s="88"/>
      <c r="QYP26" s="88"/>
      <c r="QYQ26" s="88"/>
      <c r="QYR26" s="88"/>
      <c r="QYS26" s="88"/>
      <c r="QYT26" s="88"/>
      <c r="QYU26" s="88"/>
      <c r="QYV26" s="88"/>
      <c r="QYW26" s="88"/>
      <c r="QYX26" s="88"/>
      <c r="QYY26" s="88"/>
      <c r="QYZ26" s="88"/>
      <c r="QZA26" s="88"/>
      <c r="QZB26" s="88"/>
      <c r="QZC26" s="88"/>
      <c r="QZD26" s="88"/>
      <c r="QZE26" s="88"/>
      <c r="QZF26" s="88"/>
      <c r="QZG26" s="88"/>
      <c r="QZH26" s="88"/>
      <c r="QZI26" s="88"/>
      <c r="QZJ26" s="88"/>
      <c r="QZK26" s="88"/>
      <c r="QZL26" s="88"/>
      <c r="QZM26" s="88"/>
      <c r="QZN26" s="88"/>
      <c r="QZO26" s="88"/>
      <c r="QZP26" s="88"/>
      <c r="QZQ26" s="88"/>
      <c r="QZR26" s="88"/>
      <c r="QZS26" s="88"/>
      <c r="QZT26" s="88"/>
      <c r="QZU26" s="88"/>
      <c r="QZV26" s="88"/>
      <c r="QZW26" s="88"/>
      <c r="QZX26" s="88"/>
      <c r="QZY26" s="88"/>
      <c r="QZZ26" s="88"/>
      <c r="RAA26" s="88"/>
      <c r="RAB26" s="88"/>
      <c r="RAC26" s="88"/>
      <c r="RAD26" s="88"/>
      <c r="RAE26" s="88"/>
      <c r="RAF26" s="88"/>
      <c r="RAG26" s="88"/>
      <c r="RAH26" s="88"/>
      <c r="RAI26" s="88"/>
      <c r="RAJ26" s="88"/>
      <c r="RAK26" s="88"/>
      <c r="RAL26" s="88"/>
      <c r="RAM26" s="88"/>
      <c r="RAN26" s="88"/>
      <c r="RAO26" s="88"/>
      <c r="RAP26" s="88"/>
      <c r="RAQ26" s="88"/>
      <c r="RAR26" s="88"/>
      <c r="RAS26" s="88"/>
      <c r="RAT26" s="88"/>
      <c r="RAU26" s="88"/>
      <c r="RAV26" s="88"/>
      <c r="RAW26" s="88"/>
      <c r="RAX26" s="88"/>
      <c r="RAY26" s="88"/>
      <c r="RAZ26" s="88"/>
      <c r="RBA26" s="88"/>
      <c r="RBB26" s="88"/>
      <c r="RBC26" s="88"/>
      <c r="RBD26" s="88"/>
      <c r="RBE26" s="88"/>
      <c r="RBF26" s="88"/>
      <c r="RBG26" s="88"/>
      <c r="RBH26" s="88"/>
      <c r="RBI26" s="88"/>
      <c r="RBJ26" s="88"/>
      <c r="RBK26" s="88"/>
      <c r="RBL26" s="88"/>
      <c r="RBM26" s="88"/>
      <c r="RBN26" s="88"/>
      <c r="RBO26" s="88"/>
      <c r="RBP26" s="88"/>
      <c r="RBQ26" s="88"/>
      <c r="RBR26" s="88"/>
      <c r="RBS26" s="88"/>
      <c r="RBT26" s="88"/>
      <c r="RBU26" s="88"/>
      <c r="RBV26" s="88"/>
      <c r="RBW26" s="88"/>
      <c r="RBX26" s="88"/>
      <c r="RBY26" s="88"/>
      <c r="RBZ26" s="88"/>
      <c r="RCA26" s="88"/>
      <c r="RCB26" s="88"/>
      <c r="RCC26" s="88"/>
      <c r="RCD26" s="88"/>
      <c r="RCE26" s="88"/>
      <c r="RCF26" s="88"/>
      <c r="RCG26" s="88"/>
      <c r="RCH26" s="88"/>
      <c r="RCI26" s="88"/>
      <c r="RCJ26" s="88"/>
      <c r="RCK26" s="88"/>
      <c r="RCL26" s="88"/>
      <c r="RCM26" s="88"/>
      <c r="RCN26" s="88"/>
      <c r="RCO26" s="88"/>
      <c r="RCP26" s="88"/>
      <c r="RCQ26" s="88"/>
      <c r="RCR26" s="88"/>
      <c r="RCS26" s="88"/>
      <c r="RCT26" s="88"/>
      <c r="RCU26" s="88"/>
      <c r="RCV26" s="88"/>
      <c r="RCW26" s="88"/>
      <c r="RCX26" s="88"/>
      <c r="RCY26" s="88"/>
      <c r="RCZ26" s="88"/>
      <c r="RDA26" s="88"/>
      <c r="RDB26" s="88"/>
      <c r="RDC26" s="88"/>
      <c r="RDD26" s="88"/>
      <c r="RDE26" s="88"/>
      <c r="RDF26" s="88"/>
      <c r="RDG26" s="88"/>
      <c r="RDH26" s="88"/>
      <c r="RDI26" s="88"/>
      <c r="RDJ26" s="88"/>
      <c r="RDK26" s="88"/>
      <c r="RDL26" s="88"/>
      <c r="RDM26" s="88"/>
      <c r="RDN26" s="88"/>
      <c r="RDO26" s="88"/>
      <c r="RDP26" s="88"/>
      <c r="RDQ26" s="88"/>
      <c r="RDR26" s="88"/>
      <c r="RDS26" s="88"/>
      <c r="RDT26" s="88"/>
      <c r="RDU26" s="88"/>
      <c r="RDV26" s="88"/>
      <c r="RDW26" s="88"/>
      <c r="RDX26" s="88"/>
      <c r="RDY26" s="88"/>
      <c r="RDZ26" s="88"/>
      <c r="REA26" s="88"/>
      <c r="REB26" s="88"/>
      <c r="REC26" s="88"/>
      <c r="RED26" s="88"/>
      <c r="REE26" s="88"/>
      <c r="REF26" s="88"/>
      <c r="REG26" s="88"/>
      <c r="REH26" s="88"/>
      <c r="REI26" s="88"/>
      <c r="REJ26" s="88"/>
      <c r="REK26" s="88"/>
      <c r="REL26" s="88"/>
      <c r="REM26" s="88"/>
      <c r="REN26" s="88"/>
      <c r="REO26" s="88"/>
      <c r="REP26" s="88"/>
      <c r="REQ26" s="88"/>
      <c r="RER26" s="88"/>
      <c r="RES26" s="88"/>
      <c r="RET26" s="88"/>
      <c r="REU26" s="88"/>
      <c r="REV26" s="88"/>
      <c r="REW26" s="88"/>
      <c r="REX26" s="88"/>
      <c r="REY26" s="88"/>
      <c r="REZ26" s="88"/>
      <c r="RFA26" s="88"/>
      <c r="RFB26" s="88"/>
      <c r="RFC26" s="88"/>
      <c r="RFD26" s="88"/>
      <c r="RFE26" s="88"/>
      <c r="RFF26" s="88"/>
      <c r="RFG26" s="88"/>
      <c r="RFH26" s="88"/>
      <c r="RFI26" s="88"/>
      <c r="RFJ26" s="88"/>
      <c r="RFK26" s="88"/>
      <c r="RFL26" s="88"/>
      <c r="RFM26" s="88"/>
      <c r="RFN26" s="88"/>
      <c r="RFO26" s="88"/>
      <c r="RFP26" s="88"/>
      <c r="RFQ26" s="88"/>
      <c r="RFR26" s="88"/>
      <c r="RFS26" s="88"/>
      <c r="RFT26" s="88"/>
      <c r="RFU26" s="88"/>
      <c r="RFV26" s="88"/>
      <c r="RFW26" s="88"/>
      <c r="RFX26" s="88"/>
      <c r="RFY26" s="88"/>
      <c r="RFZ26" s="88"/>
      <c r="RGA26" s="88"/>
      <c r="RGB26" s="88"/>
      <c r="RGC26" s="88"/>
      <c r="RGD26" s="88"/>
      <c r="RGE26" s="88"/>
      <c r="RGF26" s="88"/>
      <c r="RGG26" s="88"/>
      <c r="RGH26" s="88"/>
      <c r="RGI26" s="88"/>
      <c r="RGJ26" s="88"/>
      <c r="RGK26" s="88"/>
      <c r="RGL26" s="88"/>
      <c r="RGM26" s="88"/>
      <c r="RGN26" s="88"/>
      <c r="RGO26" s="88"/>
      <c r="RGP26" s="88"/>
      <c r="RGQ26" s="88"/>
      <c r="RGR26" s="88"/>
      <c r="RGS26" s="88"/>
      <c r="RGT26" s="88"/>
      <c r="RGU26" s="88"/>
      <c r="RGV26" s="88"/>
      <c r="RGW26" s="88"/>
      <c r="RGX26" s="88"/>
      <c r="RGY26" s="88"/>
      <c r="RGZ26" s="88"/>
      <c r="RHA26" s="88"/>
      <c r="RHB26" s="88"/>
      <c r="RHC26" s="88"/>
      <c r="RHD26" s="88"/>
      <c r="RHE26" s="88"/>
      <c r="RHF26" s="88"/>
      <c r="RHG26" s="88"/>
      <c r="RHH26" s="88"/>
      <c r="RHI26" s="88"/>
      <c r="RHJ26" s="88"/>
      <c r="RHK26" s="88"/>
      <c r="RHL26" s="88"/>
      <c r="RHM26" s="88"/>
      <c r="RHN26" s="88"/>
      <c r="RHO26" s="88"/>
      <c r="RHP26" s="88"/>
      <c r="RHQ26" s="88"/>
      <c r="RHR26" s="88"/>
      <c r="RHS26" s="88"/>
      <c r="RHT26" s="88"/>
      <c r="RHU26" s="88"/>
      <c r="RHV26" s="88"/>
      <c r="RHW26" s="88"/>
      <c r="RHX26" s="88"/>
      <c r="RHY26" s="88"/>
      <c r="RHZ26" s="88"/>
      <c r="RIA26" s="88"/>
      <c r="RIB26" s="88"/>
      <c r="RIC26" s="88"/>
      <c r="RID26" s="88"/>
      <c r="RIE26" s="88"/>
      <c r="RIF26" s="88"/>
      <c r="RIG26" s="88"/>
      <c r="RIH26" s="88"/>
      <c r="RII26" s="88"/>
      <c r="RIJ26" s="88"/>
      <c r="RIK26" s="88"/>
      <c r="RIL26" s="88"/>
      <c r="RIM26" s="88"/>
      <c r="RIN26" s="88"/>
      <c r="RIO26" s="88"/>
      <c r="RIP26" s="88"/>
      <c r="RIQ26" s="88"/>
      <c r="RIR26" s="88"/>
      <c r="RIS26" s="88"/>
      <c r="RIT26" s="88"/>
      <c r="RIU26" s="88"/>
      <c r="RIV26" s="88"/>
      <c r="RIW26" s="88"/>
      <c r="RIX26" s="88"/>
      <c r="RIY26" s="88"/>
      <c r="RIZ26" s="88"/>
      <c r="RJA26" s="88"/>
      <c r="RJB26" s="88"/>
      <c r="RJC26" s="88"/>
      <c r="RJD26" s="88"/>
      <c r="RJE26" s="88"/>
      <c r="RJF26" s="88"/>
      <c r="RJG26" s="88"/>
      <c r="RJH26" s="88"/>
      <c r="RJI26" s="88"/>
      <c r="RJJ26" s="88"/>
      <c r="RJK26" s="88"/>
      <c r="RJL26" s="88"/>
      <c r="RJM26" s="88"/>
      <c r="RJN26" s="88"/>
      <c r="RJO26" s="88"/>
      <c r="RJP26" s="88"/>
      <c r="RJQ26" s="88"/>
      <c r="RJR26" s="88"/>
      <c r="RJS26" s="88"/>
      <c r="RJT26" s="88"/>
      <c r="RJU26" s="88"/>
      <c r="RJV26" s="88"/>
      <c r="RJW26" s="88"/>
      <c r="RJX26" s="88"/>
      <c r="RJY26" s="88"/>
      <c r="RJZ26" s="88"/>
      <c r="RKA26" s="88"/>
      <c r="RKB26" s="88"/>
      <c r="RKC26" s="88"/>
      <c r="RKD26" s="88"/>
      <c r="RKE26" s="88"/>
      <c r="RKF26" s="88"/>
      <c r="RKG26" s="88"/>
      <c r="RKH26" s="88"/>
      <c r="RKI26" s="88"/>
      <c r="RKJ26" s="88"/>
      <c r="RKK26" s="88"/>
      <c r="RKL26" s="88"/>
      <c r="RKM26" s="88"/>
      <c r="RKN26" s="88"/>
      <c r="RKO26" s="88"/>
      <c r="RKP26" s="88"/>
      <c r="RKQ26" s="88"/>
      <c r="RKR26" s="88"/>
      <c r="RKS26" s="88"/>
      <c r="RKT26" s="88"/>
      <c r="RKU26" s="88"/>
      <c r="RKV26" s="88"/>
      <c r="RKW26" s="88"/>
      <c r="RKX26" s="88"/>
      <c r="RKY26" s="88"/>
      <c r="RKZ26" s="88"/>
      <c r="RLA26" s="88"/>
      <c r="RLB26" s="88"/>
      <c r="RLC26" s="88"/>
      <c r="RLD26" s="88"/>
      <c r="RLE26" s="88"/>
      <c r="RLF26" s="88"/>
      <c r="RLG26" s="88"/>
      <c r="RLH26" s="88"/>
      <c r="RLI26" s="88"/>
      <c r="RLJ26" s="88"/>
      <c r="RLK26" s="88"/>
      <c r="RLL26" s="88"/>
      <c r="RLM26" s="88"/>
      <c r="RLN26" s="88"/>
      <c r="RLO26" s="88"/>
      <c r="RLP26" s="88"/>
      <c r="RLQ26" s="88"/>
      <c r="RLR26" s="88"/>
      <c r="RLS26" s="88"/>
      <c r="RLT26" s="88"/>
      <c r="RLU26" s="88"/>
      <c r="RLV26" s="88"/>
      <c r="RLW26" s="88"/>
      <c r="RLX26" s="88"/>
      <c r="RLY26" s="88"/>
      <c r="RLZ26" s="88"/>
      <c r="RMA26" s="88"/>
      <c r="RMB26" s="88"/>
      <c r="RMC26" s="88"/>
      <c r="RMD26" s="88"/>
      <c r="RME26" s="88"/>
      <c r="RMF26" s="88"/>
      <c r="RMG26" s="88"/>
      <c r="RMH26" s="88"/>
      <c r="RMI26" s="88"/>
      <c r="RMJ26" s="88"/>
      <c r="RMK26" s="88"/>
      <c r="RML26" s="88"/>
      <c r="RMM26" s="88"/>
      <c r="RMN26" s="88"/>
      <c r="RMO26" s="88"/>
      <c r="RMP26" s="88"/>
      <c r="RMQ26" s="88"/>
      <c r="RMR26" s="88"/>
      <c r="RMS26" s="88"/>
      <c r="RMT26" s="88"/>
      <c r="RMU26" s="88"/>
      <c r="RMV26" s="88"/>
      <c r="RMW26" s="88"/>
      <c r="RMX26" s="88"/>
      <c r="RMY26" s="88"/>
      <c r="RMZ26" s="88"/>
      <c r="RNA26" s="88"/>
      <c r="RNB26" s="88"/>
      <c r="RNC26" s="88"/>
      <c r="RND26" s="88"/>
      <c r="RNE26" s="88"/>
      <c r="RNF26" s="88"/>
      <c r="RNG26" s="88"/>
      <c r="RNH26" s="88"/>
      <c r="RNI26" s="88"/>
      <c r="RNJ26" s="88"/>
      <c r="RNK26" s="88"/>
      <c r="RNL26" s="88"/>
      <c r="RNM26" s="88"/>
      <c r="RNN26" s="88"/>
      <c r="RNO26" s="88"/>
      <c r="RNP26" s="88"/>
      <c r="RNQ26" s="88"/>
      <c r="RNR26" s="88"/>
      <c r="RNS26" s="88"/>
      <c r="RNT26" s="88"/>
      <c r="RNU26" s="88"/>
      <c r="RNV26" s="88"/>
      <c r="RNW26" s="88"/>
      <c r="RNX26" s="88"/>
      <c r="RNY26" s="88"/>
      <c r="RNZ26" s="88"/>
      <c r="ROA26" s="88"/>
      <c r="ROB26" s="88"/>
      <c r="ROC26" s="88"/>
      <c r="ROD26" s="88"/>
      <c r="ROE26" s="88"/>
      <c r="ROF26" s="88"/>
      <c r="ROG26" s="88"/>
      <c r="ROH26" s="88"/>
      <c r="ROI26" s="88"/>
      <c r="ROJ26" s="88"/>
      <c r="ROK26" s="88"/>
      <c r="ROL26" s="88"/>
      <c r="ROM26" s="88"/>
      <c r="RON26" s="88"/>
      <c r="ROO26" s="88"/>
      <c r="ROP26" s="88"/>
      <c r="ROQ26" s="88"/>
      <c r="ROR26" s="88"/>
      <c r="ROS26" s="88"/>
      <c r="ROT26" s="88"/>
      <c r="ROU26" s="88"/>
      <c r="ROV26" s="88"/>
      <c r="ROW26" s="88"/>
      <c r="ROX26" s="88"/>
      <c r="ROY26" s="88"/>
      <c r="ROZ26" s="88"/>
      <c r="RPA26" s="88"/>
      <c r="RPB26" s="88"/>
      <c r="RPC26" s="88"/>
      <c r="RPD26" s="88"/>
      <c r="RPE26" s="88"/>
      <c r="RPF26" s="88"/>
      <c r="RPG26" s="88"/>
      <c r="RPH26" s="88"/>
      <c r="RPI26" s="88"/>
      <c r="RPJ26" s="88"/>
      <c r="RPK26" s="88"/>
      <c r="RPL26" s="88"/>
      <c r="RPM26" s="88"/>
      <c r="RPN26" s="88"/>
      <c r="RPO26" s="88"/>
      <c r="RPP26" s="88"/>
      <c r="RPQ26" s="88"/>
      <c r="RPR26" s="88"/>
      <c r="RPS26" s="88"/>
      <c r="RPT26" s="88"/>
      <c r="RPU26" s="88"/>
      <c r="RPV26" s="88"/>
      <c r="RPW26" s="88"/>
      <c r="RPX26" s="88"/>
      <c r="RPY26" s="88"/>
      <c r="RPZ26" s="88"/>
      <c r="RQA26" s="88"/>
      <c r="RQB26" s="88"/>
      <c r="RQC26" s="88"/>
      <c r="RQD26" s="88"/>
      <c r="RQE26" s="88"/>
      <c r="RQF26" s="88"/>
      <c r="RQG26" s="88"/>
      <c r="RQH26" s="88"/>
      <c r="RQI26" s="88"/>
      <c r="RQJ26" s="88"/>
      <c r="RQK26" s="88"/>
      <c r="RQL26" s="88"/>
      <c r="RQM26" s="88"/>
      <c r="RQN26" s="88"/>
      <c r="RQO26" s="88"/>
      <c r="RQP26" s="88"/>
      <c r="RQQ26" s="88"/>
      <c r="RQR26" s="88"/>
      <c r="RQS26" s="88"/>
      <c r="RQT26" s="88"/>
      <c r="RQU26" s="88"/>
      <c r="RQV26" s="88"/>
      <c r="RQW26" s="88"/>
      <c r="RQX26" s="88"/>
      <c r="RQY26" s="88"/>
      <c r="RQZ26" s="88"/>
      <c r="RRA26" s="88"/>
      <c r="RRB26" s="88"/>
      <c r="RRC26" s="88"/>
      <c r="RRD26" s="88"/>
      <c r="RRE26" s="88"/>
      <c r="RRF26" s="88"/>
      <c r="RRG26" s="88"/>
      <c r="RRH26" s="88"/>
      <c r="RRI26" s="88"/>
      <c r="RRJ26" s="88"/>
      <c r="RRK26" s="88"/>
      <c r="RRL26" s="88"/>
      <c r="RRM26" s="88"/>
      <c r="RRN26" s="88"/>
      <c r="RRO26" s="88"/>
      <c r="RRP26" s="88"/>
      <c r="RRQ26" s="88"/>
      <c r="RRR26" s="88"/>
      <c r="RRS26" s="88"/>
      <c r="RRT26" s="88"/>
      <c r="RRU26" s="88"/>
      <c r="RRV26" s="88"/>
      <c r="RRW26" s="88"/>
      <c r="RRX26" s="88"/>
      <c r="RRY26" s="88"/>
      <c r="RRZ26" s="88"/>
      <c r="RSA26" s="88"/>
      <c r="RSB26" s="88"/>
      <c r="RSC26" s="88"/>
      <c r="RSD26" s="88"/>
      <c r="RSE26" s="88"/>
      <c r="RSF26" s="88"/>
      <c r="RSG26" s="88"/>
      <c r="RSH26" s="88"/>
      <c r="RSI26" s="88"/>
      <c r="RSJ26" s="88"/>
      <c r="RSK26" s="88"/>
      <c r="RSL26" s="88"/>
      <c r="RSM26" s="88"/>
      <c r="RSN26" s="88"/>
      <c r="RSO26" s="88"/>
      <c r="RSP26" s="88"/>
      <c r="RSQ26" s="88"/>
      <c r="RSR26" s="88"/>
      <c r="RSS26" s="88"/>
      <c r="RST26" s="88"/>
      <c r="RSU26" s="88"/>
      <c r="RSV26" s="88"/>
      <c r="RSW26" s="88"/>
      <c r="RSX26" s="88"/>
      <c r="RSY26" s="88"/>
      <c r="RSZ26" s="88"/>
      <c r="RTA26" s="88"/>
      <c r="RTB26" s="88"/>
      <c r="RTC26" s="88"/>
      <c r="RTD26" s="88"/>
      <c r="RTE26" s="88"/>
      <c r="RTF26" s="88"/>
      <c r="RTG26" s="88"/>
      <c r="RTH26" s="88"/>
      <c r="RTI26" s="88"/>
      <c r="RTJ26" s="88"/>
      <c r="RTK26" s="88"/>
      <c r="RTL26" s="88"/>
      <c r="RTM26" s="88"/>
      <c r="RTN26" s="88"/>
      <c r="RTO26" s="88"/>
      <c r="RTP26" s="88"/>
      <c r="RTQ26" s="88"/>
      <c r="RTR26" s="88"/>
      <c r="RTS26" s="88"/>
      <c r="RTT26" s="88"/>
      <c r="RTU26" s="88"/>
      <c r="RTV26" s="88"/>
      <c r="RTW26" s="88"/>
      <c r="RTX26" s="88"/>
      <c r="RTY26" s="88"/>
      <c r="RTZ26" s="88"/>
      <c r="RUA26" s="88"/>
      <c r="RUB26" s="88"/>
      <c r="RUC26" s="88"/>
      <c r="RUD26" s="88"/>
      <c r="RUE26" s="88"/>
      <c r="RUF26" s="88"/>
      <c r="RUG26" s="88"/>
      <c r="RUH26" s="88"/>
      <c r="RUI26" s="88"/>
      <c r="RUJ26" s="88"/>
      <c r="RUK26" s="88"/>
      <c r="RUL26" s="88"/>
      <c r="RUM26" s="88"/>
      <c r="RUN26" s="88"/>
      <c r="RUO26" s="88"/>
      <c r="RUP26" s="88"/>
      <c r="RUQ26" s="88"/>
      <c r="RUR26" s="88"/>
      <c r="RUS26" s="88"/>
      <c r="RUT26" s="88"/>
      <c r="RUU26" s="88"/>
      <c r="RUV26" s="88"/>
      <c r="RUW26" s="88"/>
      <c r="RUX26" s="88"/>
      <c r="RUY26" s="88"/>
      <c r="RUZ26" s="88"/>
      <c r="RVA26" s="88"/>
      <c r="RVB26" s="88"/>
      <c r="RVC26" s="88"/>
      <c r="RVD26" s="88"/>
      <c r="RVE26" s="88"/>
      <c r="RVF26" s="88"/>
      <c r="RVG26" s="88"/>
      <c r="RVH26" s="88"/>
      <c r="RVI26" s="88"/>
      <c r="RVJ26" s="88"/>
      <c r="RVK26" s="88"/>
      <c r="RVL26" s="88"/>
      <c r="RVM26" s="88"/>
      <c r="RVN26" s="88"/>
      <c r="RVO26" s="88"/>
      <c r="RVP26" s="88"/>
      <c r="RVQ26" s="88"/>
      <c r="RVR26" s="88"/>
      <c r="RVS26" s="88"/>
      <c r="RVT26" s="88"/>
      <c r="RVU26" s="88"/>
      <c r="RVV26" s="88"/>
      <c r="RVW26" s="88"/>
      <c r="RVX26" s="88"/>
      <c r="RVY26" s="88"/>
      <c r="RVZ26" s="88"/>
      <c r="RWA26" s="88"/>
      <c r="RWB26" s="88"/>
      <c r="RWC26" s="88"/>
      <c r="RWD26" s="88"/>
      <c r="RWE26" s="88"/>
      <c r="RWF26" s="88"/>
      <c r="RWG26" s="88"/>
      <c r="RWH26" s="88"/>
      <c r="RWI26" s="88"/>
      <c r="RWJ26" s="88"/>
      <c r="RWK26" s="88"/>
      <c r="RWL26" s="88"/>
      <c r="RWM26" s="88"/>
      <c r="RWN26" s="88"/>
      <c r="RWO26" s="88"/>
      <c r="RWP26" s="88"/>
      <c r="RWQ26" s="88"/>
      <c r="RWR26" s="88"/>
      <c r="RWS26" s="88"/>
      <c r="RWT26" s="88"/>
      <c r="RWU26" s="88"/>
      <c r="RWV26" s="88"/>
      <c r="RWW26" s="88"/>
      <c r="RWX26" s="88"/>
      <c r="RWY26" s="88"/>
      <c r="RWZ26" s="88"/>
      <c r="RXA26" s="88"/>
      <c r="RXB26" s="88"/>
      <c r="RXC26" s="88"/>
      <c r="RXD26" s="88"/>
      <c r="RXE26" s="88"/>
      <c r="RXF26" s="88"/>
      <c r="RXG26" s="88"/>
      <c r="RXH26" s="88"/>
      <c r="RXI26" s="88"/>
      <c r="RXJ26" s="88"/>
      <c r="RXK26" s="88"/>
      <c r="RXL26" s="88"/>
      <c r="RXM26" s="88"/>
      <c r="RXN26" s="88"/>
      <c r="RXO26" s="88"/>
      <c r="RXP26" s="88"/>
      <c r="RXQ26" s="88"/>
      <c r="RXR26" s="88"/>
      <c r="RXS26" s="88"/>
      <c r="RXT26" s="88"/>
      <c r="RXU26" s="88"/>
      <c r="RXV26" s="88"/>
      <c r="RXW26" s="88"/>
      <c r="RXX26" s="88"/>
      <c r="RXY26" s="88"/>
      <c r="RXZ26" s="88"/>
      <c r="RYA26" s="88"/>
      <c r="RYB26" s="88"/>
      <c r="RYC26" s="88"/>
      <c r="RYD26" s="88"/>
      <c r="RYE26" s="88"/>
      <c r="RYF26" s="88"/>
      <c r="RYG26" s="88"/>
      <c r="RYH26" s="88"/>
      <c r="RYI26" s="88"/>
      <c r="RYJ26" s="88"/>
      <c r="RYK26" s="88"/>
      <c r="RYL26" s="88"/>
      <c r="RYM26" s="88"/>
      <c r="RYN26" s="88"/>
      <c r="RYO26" s="88"/>
      <c r="RYP26" s="88"/>
      <c r="RYQ26" s="88"/>
      <c r="RYR26" s="88"/>
      <c r="RYS26" s="88"/>
      <c r="RYT26" s="88"/>
      <c r="RYU26" s="88"/>
      <c r="RYV26" s="88"/>
      <c r="RYW26" s="88"/>
      <c r="RYX26" s="88"/>
      <c r="RYY26" s="88"/>
      <c r="RYZ26" s="88"/>
      <c r="RZA26" s="88"/>
      <c r="RZB26" s="88"/>
      <c r="RZC26" s="88"/>
      <c r="RZD26" s="88"/>
      <c r="RZE26" s="88"/>
      <c r="RZF26" s="88"/>
      <c r="RZG26" s="88"/>
      <c r="RZH26" s="88"/>
      <c r="RZI26" s="88"/>
      <c r="RZJ26" s="88"/>
      <c r="RZK26" s="88"/>
      <c r="RZL26" s="88"/>
      <c r="RZM26" s="88"/>
      <c r="RZN26" s="88"/>
      <c r="RZO26" s="88"/>
      <c r="RZP26" s="88"/>
      <c r="RZQ26" s="88"/>
      <c r="RZR26" s="88"/>
      <c r="RZS26" s="88"/>
      <c r="RZT26" s="88"/>
      <c r="RZU26" s="88"/>
      <c r="RZV26" s="88"/>
      <c r="RZW26" s="88"/>
      <c r="RZX26" s="88"/>
      <c r="RZY26" s="88"/>
      <c r="RZZ26" s="88"/>
      <c r="SAA26" s="88"/>
      <c r="SAB26" s="88"/>
      <c r="SAC26" s="88"/>
      <c r="SAD26" s="88"/>
      <c r="SAE26" s="88"/>
      <c r="SAF26" s="88"/>
      <c r="SAG26" s="88"/>
      <c r="SAH26" s="88"/>
      <c r="SAI26" s="88"/>
      <c r="SAJ26" s="88"/>
      <c r="SAK26" s="88"/>
      <c r="SAL26" s="88"/>
      <c r="SAM26" s="88"/>
      <c r="SAN26" s="88"/>
      <c r="SAO26" s="88"/>
      <c r="SAP26" s="88"/>
      <c r="SAQ26" s="88"/>
      <c r="SAR26" s="88"/>
      <c r="SAS26" s="88"/>
      <c r="SAT26" s="88"/>
      <c r="SAU26" s="88"/>
      <c r="SAV26" s="88"/>
      <c r="SAW26" s="88"/>
      <c r="SAX26" s="88"/>
      <c r="SAY26" s="88"/>
      <c r="SAZ26" s="88"/>
      <c r="SBA26" s="88"/>
      <c r="SBB26" s="88"/>
      <c r="SBC26" s="88"/>
      <c r="SBD26" s="88"/>
      <c r="SBE26" s="88"/>
      <c r="SBF26" s="88"/>
      <c r="SBG26" s="88"/>
      <c r="SBH26" s="88"/>
      <c r="SBI26" s="88"/>
      <c r="SBJ26" s="88"/>
      <c r="SBK26" s="88"/>
      <c r="SBL26" s="88"/>
      <c r="SBM26" s="88"/>
      <c r="SBN26" s="88"/>
      <c r="SBO26" s="88"/>
      <c r="SBP26" s="88"/>
      <c r="SBQ26" s="88"/>
      <c r="SBR26" s="88"/>
      <c r="SBS26" s="88"/>
      <c r="SBT26" s="88"/>
      <c r="SBU26" s="88"/>
      <c r="SBV26" s="88"/>
      <c r="SBW26" s="88"/>
      <c r="SBX26" s="88"/>
      <c r="SBY26" s="88"/>
      <c r="SBZ26" s="88"/>
      <c r="SCA26" s="88"/>
      <c r="SCB26" s="88"/>
      <c r="SCC26" s="88"/>
      <c r="SCD26" s="88"/>
      <c r="SCE26" s="88"/>
      <c r="SCF26" s="88"/>
      <c r="SCG26" s="88"/>
      <c r="SCH26" s="88"/>
      <c r="SCI26" s="88"/>
      <c r="SCJ26" s="88"/>
      <c r="SCK26" s="88"/>
      <c r="SCL26" s="88"/>
      <c r="SCM26" s="88"/>
      <c r="SCN26" s="88"/>
      <c r="SCO26" s="88"/>
      <c r="SCP26" s="88"/>
      <c r="SCQ26" s="88"/>
      <c r="SCR26" s="88"/>
      <c r="SCS26" s="88"/>
      <c r="SCT26" s="88"/>
      <c r="SCU26" s="88"/>
      <c r="SCV26" s="88"/>
      <c r="SCW26" s="88"/>
      <c r="SCX26" s="88"/>
      <c r="SCY26" s="88"/>
      <c r="SCZ26" s="88"/>
      <c r="SDA26" s="88"/>
      <c r="SDB26" s="88"/>
      <c r="SDC26" s="88"/>
      <c r="SDD26" s="88"/>
      <c r="SDE26" s="88"/>
      <c r="SDF26" s="88"/>
      <c r="SDG26" s="88"/>
      <c r="SDH26" s="88"/>
      <c r="SDI26" s="88"/>
      <c r="SDJ26" s="88"/>
      <c r="SDK26" s="88"/>
      <c r="SDL26" s="88"/>
      <c r="SDM26" s="88"/>
      <c r="SDN26" s="88"/>
      <c r="SDO26" s="88"/>
      <c r="SDP26" s="88"/>
      <c r="SDQ26" s="88"/>
      <c r="SDR26" s="88"/>
      <c r="SDS26" s="88"/>
      <c r="SDT26" s="88"/>
      <c r="SDU26" s="88"/>
      <c r="SDV26" s="88"/>
      <c r="SDW26" s="88"/>
      <c r="SDX26" s="88"/>
      <c r="SDY26" s="88"/>
      <c r="SDZ26" s="88"/>
      <c r="SEA26" s="88"/>
      <c r="SEB26" s="88"/>
      <c r="SEC26" s="88"/>
      <c r="SED26" s="88"/>
      <c r="SEE26" s="88"/>
      <c r="SEF26" s="88"/>
      <c r="SEG26" s="88"/>
      <c r="SEH26" s="88"/>
      <c r="SEI26" s="88"/>
      <c r="SEJ26" s="88"/>
      <c r="SEK26" s="88"/>
      <c r="SEL26" s="88"/>
      <c r="SEM26" s="88"/>
      <c r="SEN26" s="88"/>
      <c r="SEO26" s="88"/>
      <c r="SEP26" s="88"/>
      <c r="SEQ26" s="88"/>
      <c r="SER26" s="88"/>
      <c r="SES26" s="88"/>
      <c r="SET26" s="88"/>
      <c r="SEU26" s="88"/>
      <c r="SEV26" s="88"/>
      <c r="SEW26" s="88"/>
      <c r="SEX26" s="88"/>
      <c r="SEY26" s="88"/>
      <c r="SEZ26" s="88"/>
      <c r="SFA26" s="88"/>
      <c r="SFB26" s="88"/>
      <c r="SFC26" s="88"/>
      <c r="SFD26" s="88"/>
      <c r="SFE26" s="88"/>
      <c r="SFF26" s="88"/>
      <c r="SFG26" s="88"/>
      <c r="SFH26" s="88"/>
      <c r="SFI26" s="88"/>
      <c r="SFJ26" s="88"/>
      <c r="SFK26" s="88"/>
      <c r="SFL26" s="88"/>
      <c r="SFM26" s="88"/>
      <c r="SFN26" s="88"/>
      <c r="SFO26" s="88"/>
      <c r="SFP26" s="88"/>
      <c r="SFQ26" s="88"/>
      <c r="SFR26" s="88"/>
      <c r="SFS26" s="88"/>
      <c r="SFT26" s="88"/>
      <c r="SFU26" s="88"/>
      <c r="SFV26" s="88"/>
      <c r="SFW26" s="88"/>
      <c r="SFX26" s="88"/>
      <c r="SFY26" s="88"/>
      <c r="SFZ26" s="88"/>
      <c r="SGA26" s="88"/>
      <c r="SGB26" s="88"/>
      <c r="SGC26" s="88"/>
      <c r="SGD26" s="88"/>
      <c r="SGE26" s="88"/>
      <c r="SGF26" s="88"/>
      <c r="SGG26" s="88"/>
      <c r="SGH26" s="88"/>
      <c r="SGI26" s="88"/>
      <c r="SGJ26" s="88"/>
      <c r="SGK26" s="88"/>
      <c r="SGL26" s="88"/>
      <c r="SGM26" s="88"/>
      <c r="SGN26" s="88"/>
      <c r="SGO26" s="88"/>
      <c r="SGP26" s="88"/>
      <c r="SGQ26" s="88"/>
      <c r="SGR26" s="88"/>
      <c r="SGS26" s="88"/>
      <c r="SGT26" s="88"/>
      <c r="SGU26" s="88"/>
      <c r="SGV26" s="88"/>
      <c r="SGW26" s="88"/>
      <c r="SGX26" s="88"/>
      <c r="SGY26" s="88"/>
      <c r="SGZ26" s="88"/>
      <c r="SHA26" s="88"/>
      <c r="SHB26" s="88"/>
      <c r="SHC26" s="88"/>
      <c r="SHD26" s="88"/>
      <c r="SHE26" s="88"/>
      <c r="SHF26" s="88"/>
      <c r="SHG26" s="88"/>
      <c r="SHH26" s="88"/>
      <c r="SHI26" s="88"/>
      <c r="SHJ26" s="88"/>
      <c r="SHK26" s="88"/>
      <c r="SHL26" s="88"/>
      <c r="SHM26" s="88"/>
      <c r="SHN26" s="88"/>
      <c r="SHO26" s="88"/>
      <c r="SHP26" s="88"/>
      <c r="SHQ26" s="88"/>
      <c r="SHR26" s="88"/>
      <c r="SHS26" s="88"/>
      <c r="SHT26" s="88"/>
      <c r="SHU26" s="88"/>
      <c r="SHV26" s="88"/>
      <c r="SHW26" s="88"/>
      <c r="SHX26" s="88"/>
      <c r="SHY26" s="88"/>
      <c r="SHZ26" s="88"/>
      <c r="SIA26" s="88"/>
      <c r="SIB26" s="88"/>
      <c r="SIC26" s="88"/>
      <c r="SID26" s="88"/>
      <c r="SIE26" s="88"/>
      <c r="SIF26" s="88"/>
      <c r="SIG26" s="88"/>
      <c r="SIH26" s="88"/>
      <c r="SII26" s="88"/>
      <c r="SIJ26" s="88"/>
      <c r="SIK26" s="88"/>
      <c r="SIL26" s="88"/>
      <c r="SIM26" s="88"/>
      <c r="SIN26" s="88"/>
      <c r="SIO26" s="88"/>
      <c r="SIP26" s="88"/>
      <c r="SIQ26" s="88"/>
      <c r="SIR26" s="88"/>
      <c r="SIS26" s="88"/>
      <c r="SIT26" s="88"/>
      <c r="SIU26" s="88"/>
      <c r="SIV26" s="88"/>
      <c r="SIW26" s="88"/>
      <c r="SIX26" s="88"/>
      <c r="SIY26" s="88"/>
      <c r="SIZ26" s="88"/>
      <c r="SJA26" s="88"/>
      <c r="SJB26" s="88"/>
      <c r="SJC26" s="88"/>
      <c r="SJD26" s="88"/>
      <c r="SJE26" s="88"/>
      <c r="SJF26" s="88"/>
      <c r="SJG26" s="88"/>
      <c r="SJH26" s="88"/>
      <c r="SJI26" s="88"/>
      <c r="SJJ26" s="88"/>
      <c r="SJK26" s="88"/>
      <c r="SJL26" s="88"/>
      <c r="SJM26" s="88"/>
      <c r="SJN26" s="88"/>
      <c r="SJO26" s="88"/>
      <c r="SJP26" s="88"/>
      <c r="SJQ26" s="88"/>
      <c r="SJR26" s="88"/>
      <c r="SJS26" s="88"/>
      <c r="SJT26" s="88"/>
      <c r="SJU26" s="88"/>
      <c r="SJV26" s="88"/>
      <c r="SJW26" s="88"/>
      <c r="SJX26" s="88"/>
      <c r="SJY26" s="88"/>
      <c r="SJZ26" s="88"/>
      <c r="SKA26" s="88"/>
      <c r="SKB26" s="88"/>
      <c r="SKC26" s="88"/>
      <c r="SKD26" s="88"/>
      <c r="SKE26" s="88"/>
      <c r="SKF26" s="88"/>
      <c r="SKG26" s="88"/>
      <c r="SKH26" s="88"/>
      <c r="SKI26" s="88"/>
      <c r="SKJ26" s="88"/>
      <c r="SKK26" s="88"/>
      <c r="SKL26" s="88"/>
      <c r="SKM26" s="88"/>
      <c r="SKN26" s="88"/>
      <c r="SKO26" s="88"/>
      <c r="SKP26" s="88"/>
      <c r="SKQ26" s="88"/>
      <c r="SKR26" s="88"/>
      <c r="SKS26" s="88"/>
      <c r="SKT26" s="88"/>
      <c r="SKU26" s="88"/>
      <c r="SKV26" s="88"/>
      <c r="SKW26" s="88"/>
      <c r="SKX26" s="88"/>
      <c r="SKY26" s="88"/>
      <c r="SKZ26" s="88"/>
      <c r="SLA26" s="88"/>
      <c r="SLB26" s="88"/>
      <c r="SLC26" s="88"/>
      <c r="SLD26" s="88"/>
      <c r="SLE26" s="88"/>
      <c r="SLF26" s="88"/>
      <c r="SLG26" s="88"/>
      <c r="SLH26" s="88"/>
      <c r="SLI26" s="88"/>
      <c r="SLJ26" s="88"/>
      <c r="SLK26" s="88"/>
      <c r="SLL26" s="88"/>
      <c r="SLM26" s="88"/>
      <c r="SLN26" s="88"/>
      <c r="SLO26" s="88"/>
      <c r="SLP26" s="88"/>
      <c r="SLQ26" s="88"/>
      <c r="SLR26" s="88"/>
      <c r="SLS26" s="88"/>
      <c r="SLT26" s="88"/>
      <c r="SLU26" s="88"/>
      <c r="SLV26" s="88"/>
      <c r="SLW26" s="88"/>
      <c r="SLX26" s="88"/>
      <c r="SLY26" s="88"/>
      <c r="SLZ26" s="88"/>
      <c r="SMA26" s="88"/>
      <c r="SMB26" s="88"/>
      <c r="SMC26" s="88"/>
      <c r="SMD26" s="88"/>
      <c r="SME26" s="88"/>
      <c r="SMF26" s="88"/>
      <c r="SMG26" s="88"/>
      <c r="SMH26" s="88"/>
      <c r="SMI26" s="88"/>
      <c r="SMJ26" s="88"/>
      <c r="SMK26" s="88"/>
      <c r="SML26" s="88"/>
      <c r="SMM26" s="88"/>
      <c r="SMN26" s="88"/>
      <c r="SMO26" s="88"/>
      <c r="SMP26" s="88"/>
      <c r="SMQ26" s="88"/>
      <c r="SMR26" s="88"/>
      <c r="SMS26" s="88"/>
      <c r="SMT26" s="88"/>
      <c r="SMU26" s="88"/>
      <c r="SMV26" s="88"/>
      <c r="SMW26" s="88"/>
      <c r="SMX26" s="88"/>
      <c r="SMY26" s="88"/>
      <c r="SMZ26" s="88"/>
      <c r="SNA26" s="88"/>
      <c r="SNB26" s="88"/>
      <c r="SNC26" s="88"/>
      <c r="SND26" s="88"/>
      <c r="SNE26" s="88"/>
      <c r="SNF26" s="88"/>
      <c r="SNG26" s="88"/>
      <c r="SNH26" s="88"/>
      <c r="SNI26" s="88"/>
      <c r="SNJ26" s="88"/>
      <c r="SNK26" s="88"/>
      <c r="SNL26" s="88"/>
      <c r="SNM26" s="88"/>
      <c r="SNN26" s="88"/>
      <c r="SNO26" s="88"/>
      <c r="SNP26" s="88"/>
      <c r="SNQ26" s="88"/>
      <c r="SNR26" s="88"/>
      <c r="SNS26" s="88"/>
      <c r="SNT26" s="88"/>
      <c r="SNU26" s="88"/>
      <c r="SNV26" s="88"/>
      <c r="SNW26" s="88"/>
      <c r="SNX26" s="88"/>
      <c r="SNY26" s="88"/>
      <c r="SNZ26" s="88"/>
      <c r="SOA26" s="88"/>
      <c r="SOB26" s="88"/>
      <c r="SOC26" s="88"/>
      <c r="SOD26" s="88"/>
      <c r="SOE26" s="88"/>
      <c r="SOF26" s="88"/>
      <c r="SOG26" s="88"/>
      <c r="SOH26" s="88"/>
      <c r="SOI26" s="88"/>
      <c r="SOJ26" s="88"/>
      <c r="SOK26" s="88"/>
      <c r="SOL26" s="88"/>
      <c r="SOM26" s="88"/>
      <c r="SON26" s="88"/>
      <c r="SOO26" s="88"/>
      <c r="SOP26" s="88"/>
      <c r="SOQ26" s="88"/>
      <c r="SOR26" s="88"/>
      <c r="SOS26" s="88"/>
      <c r="SOT26" s="88"/>
      <c r="SOU26" s="88"/>
      <c r="SOV26" s="88"/>
      <c r="SOW26" s="88"/>
      <c r="SOX26" s="88"/>
      <c r="SOY26" s="88"/>
      <c r="SOZ26" s="88"/>
      <c r="SPA26" s="88"/>
      <c r="SPB26" s="88"/>
      <c r="SPC26" s="88"/>
      <c r="SPD26" s="88"/>
      <c r="SPE26" s="88"/>
      <c r="SPF26" s="88"/>
      <c r="SPG26" s="88"/>
      <c r="SPH26" s="88"/>
      <c r="SPI26" s="88"/>
      <c r="SPJ26" s="88"/>
      <c r="SPK26" s="88"/>
      <c r="SPL26" s="88"/>
      <c r="SPM26" s="88"/>
      <c r="SPN26" s="88"/>
      <c r="SPO26" s="88"/>
      <c r="SPP26" s="88"/>
      <c r="SPQ26" s="88"/>
      <c r="SPR26" s="88"/>
      <c r="SPS26" s="88"/>
      <c r="SPT26" s="88"/>
      <c r="SPU26" s="88"/>
      <c r="SPV26" s="88"/>
      <c r="SPW26" s="88"/>
      <c r="SPX26" s="88"/>
      <c r="SPY26" s="88"/>
      <c r="SPZ26" s="88"/>
      <c r="SQA26" s="88"/>
      <c r="SQB26" s="88"/>
      <c r="SQC26" s="88"/>
      <c r="SQD26" s="88"/>
      <c r="SQE26" s="88"/>
      <c r="SQF26" s="88"/>
      <c r="SQG26" s="88"/>
      <c r="SQH26" s="88"/>
      <c r="SQI26" s="88"/>
      <c r="SQJ26" s="88"/>
      <c r="SQK26" s="88"/>
      <c r="SQL26" s="88"/>
      <c r="SQM26" s="88"/>
      <c r="SQN26" s="88"/>
      <c r="SQO26" s="88"/>
      <c r="SQP26" s="88"/>
      <c r="SQQ26" s="88"/>
      <c r="SQR26" s="88"/>
      <c r="SQS26" s="88"/>
      <c r="SQT26" s="88"/>
      <c r="SQU26" s="88"/>
      <c r="SQV26" s="88"/>
      <c r="SQW26" s="88"/>
      <c r="SQX26" s="88"/>
      <c r="SQY26" s="88"/>
      <c r="SQZ26" s="88"/>
      <c r="SRA26" s="88"/>
      <c r="SRB26" s="88"/>
      <c r="SRC26" s="88"/>
      <c r="SRD26" s="88"/>
      <c r="SRE26" s="88"/>
      <c r="SRF26" s="88"/>
      <c r="SRG26" s="88"/>
      <c r="SRH26" s="88"/>
      <c r="SRI26" s="88"/>
      <c r="SRJ26" s="88"/>
      <c r="SRK26" s="88"/>
      <c r="SRL26" s="88"/>
      <c r="SRM26" s="88"/>
      <c r="SRN26" s="88"/>
      <c r="SRO26" s="88"/>
      <c r="SRP26" s="88"/>
      <c r="SRQ26" s="88"/>
      <c r="SRR26" s="88"/>
      <c r="SRS26" s="88"/>
      <c r="SRT26" s="88"/>
      <c r="SRU26" s="88"/>
      <c r="SRV26" s="88"/>
      <c r="SRW26" s="88"/>
      <c r="SRX26" s="88"/>
      <c r="SRY26" s="88"/>
      <c r="SRZ26" s="88"/>
      <c r="SSA26" s="88"/>
      <c r="SSB26" s="88"/>
      <c r="SSC26" s="88"/>
      <c r="SSD26" s="88"/>
      <c r="SSE26" s="88"/>
      <c r="SSF26" s="88"/>
      <c r="SSG26" s="88"/>
      <c r="SSH26" s="88"/>
      <c r="SSI26" s="88"/>
      <c r="SSJ26" s="88"/>
      <c r="SSK26" s="88"/>
      <c r="SSL26" s="88"/>
      <c r="SSM26" s="88"/>
      <c r="SSN26" s="88"/>
      <c r="SSO26" s="88"/>
      <c r="SSP26" s="88"/>
      <c r="SSQ26" s="88"/>
      <c r="SSR26" s="88"/>
      <c r="SSS26" s="88"/>
      <c r="SST26" s="88"/>
      <c r="SSU26" s="88"/>
      <c r="SSV26" s="88"/>
      <c r="SSW26" s="88"/>
      <c r="SSX26" s="88"/>
      <c r="SSY26" s="88"/>
      <c r="SSZ26" s="88"/>
      <c r="STA26" s="88"/>
      <c r="STB26" s="88"/>
      <c r="STC26" s="88"/>
      <c r="STD26" s="88"/>
      <c r="STE26" s="88"/>
      <c r="STF26" s="88"/>
      <c r="STG26" s="88"/>
      <c r="STH26" s="88"/>
      <c r="STI26" s="88"/>
      <c r="STJ26" s="88"/>
      <c r="STK26" s="88"/>
      <c r="STL26" s="88"/>
      <c r="STM26" s="88"/>
      <c r="STN26" s="88"/>
      <c r="STO26" s="88"/>
      <c r="STP26" s="88"/>
      <c r="STQ26" s="88"/>
      <c r="STR26" s="88"/>
      <c r="STS26" s="88"/>
      <c r="STT26" s="88"/>
      <c r="STU26" s="88"/>
      <c r="STV26" s="88"/>
      <c r="STW26" s="88"/>
      <c r="STX26" s="88"/>
      <c r="STY26" s="88"/>
      <c r="STZ26" s="88"/>
      <c r="SUA26" s="88"/>
      <c r="SUB26" s="88"/>
      <c r="SUC26" s="88"/>
      <c r="SUD26" s="88"/>
      <c r="SUE26" s="88"/>
      <c r="SUF26" s="88"/>
      <c r="SUG26" s="88"/>
      <c r="SUH26" s="88"/>
      <c r="SUI26" s="88"/>
      <c r="SUJ26" s="88"/>
      <c r="SUK26" s="88"/>
      <c r="SUL26" s="88"/>
      <c r="SUM26" s="88"/>
      <c r="SUN26" s="88"/>
      <c r="SUO26" s="88"/>
      <c r="SUP26" s="88"/>
      <c r="SUQ26" s="88"/>
      <c r="SUR26" s="88"/>
      <c r="SUS26" s="88"/>
      <c r="SUT26" s="88"/>
      <c r="SUU26" s="88"/>
      <c r="SUV26" s="88"/>
      <c r="SUW26" s="88"/>
      <c r="SUX26" s="88"/>
      <c r="SUY26" s="88"/>
      <c r="SUZ26" s="88"/>
      <c r="SVA26" s="88"/>
      <c r="SVB26" s="88"/>
      <c r="SVC26" s="88"/>
      <c r="SVD26" s="88"/>
      <c r="SVE26" s="88"/>
      <c r="SVF26" s="88"/>
      <c r="SVG26" s="88"/>
      <c r="SVH26" s="88"/>
      <c r="SVI26" s="88"/>
      <c r="SVJ26" s="88"/>
      <c r="SVK26" s="88"/>
      <c r="SVL26" s="88"/>
      <c r="SVM26" s="88"/>
      <c r="SVN26" s="88"/>
      <c r="SVO26" s="88"/>
      <c r="SVP26" s="88"/>
      <c r="SVQ26" s="88"/>
      <c r="SVR26" s="88"/>
      <c r="SVS26" s="88"/>
      <c r="SVT26" s="88"/>
      <c r="SVU26" s="88"/>
      <c r="SVV26" s="88"/>
      <c r="SVW26" s="88"/>
      <c r="SVX26" s="88"/>
      <c r="SVY26" s="88"/>
      <c r="SVZ26" s="88"/>
      <c r="SWA26" s="88"/>
      <c r="SWB26" s="88"/>
      <c r="SWC26" s="88"/>
      <c r="SWD26" s="88"/>
      <c r="SWE26" s="88"/>
      <c r="SWF26" s="88"/>
      <c r="SWG26" s="88"/>
      <c r="SWH26" s="88"/>
      <c r="SWI26" s="88"/>
      <c r="SWJ26" s="88"/>
      <c r="SWK26" s="88"/>
      <c r="SWL26" s="88"/>
      <c r="SWM26" s="88"/>
      <c r="SWN26" s="88"/>
      <c r="SWO26" s="88"/>
      <c r="SWP26" s="88"/>
      <c r="SWQ26" s="88"/>
      <c r="SWR26" s="88"/>
      <c r="SWS26" s="88"/>
      <c r="SWT26" s="88"/>
      <c r="SWU26" s="88"/>
      <c r="SWV26" s="88"/>
      <c r="SWW26" s="88"/>
      <c r="SWX26" s="88"/>
      <c r="SWY26" s="88"/>
      <c r="SWZ26" s="88"/>
      <c r="SXA26" s="88"/>
      <c r="SXB26" s="88"/>
      <c r="SXC26" s="88"/>
      <c r="SXD26" s="88"/>
      <c r="SXE26" s="88"/>
      <c r="SXF26" s="88"/>
      <c r="SXG26" s="88"/>
      <c r="SXH26" s="88"/>
      <c r="SXI26" s="88"/>
      <c r="SXJ26" s="88"/>
      <c r="SXK26" s="88"/>
      <c r="SXL26" s="88"/>
      <c r="SXM26" s="88"/>
      <c r="SXN26" s="88"/>
      <c r="SXO26" s="88"/>
      <c r="SXP26" s="88"/>
      <c r="SXQ26" s="88"/>
      <c r="SXR26" s="88"/>
      <c r="SXS26" s="88"/>
      <c r="SXT26" s="88"/>
      <c r="SXU26" s="88"/>
      <c r="SXV26" s="88"/>
      <c r="SXW26" s="88"/>
      <c r="SXX26" s="88"/>
      <c r="SXY26" s="88"/>
      <c r="SXZ26" s="88"/>
      <c r="SYA26" s="88"/>
      <c r="SYB26" s="88"/>
      <c r="SYC26" s="88"/>
      <c r="SYD26" s="88"/>
      <c r="SYE26" s="88"/>
      <c r="SYF26" s="88"/>
      <c r="SYG26" s="88"/>
      <c r="SYH26" s="88"/>
      <c r="SYI26" s="88"/>
      <c r="SYJ26" s="88"/>
      <c r="SYK26" s="88"/>
      <c r="SYL26" s="88"/>
      <c r="SYM26" s="88"/>
      <c r="SYN26" s="88"/>
      <c r="SYO26" s="88"/>
      <c r="SYP26" s="88"/>
      <c r="SYQ26" s="88"/>
      <c r="SYR26" s="88"/>
      <c r="SYS26" s="88"/>
      <c r="SYT26" s="88"/>
      <c r="SYU26" s="88"/>
      <c r="SYV26" s="88"/>
      <c r="SYW26" s="88"/>
      <c r="SYX26" s="88"/>
      <c r="SYY26" s="88"/>
      <c r="SYZ26" s="88"/>
      <c r="SZA26" s="88"/>
      <c r="SZB26" s="88"/>
      <c r="SZC26" s="88"/>
      <c r="SZD26" s="88"/>
      <c r="SZE26" s="88"/>
      <c r="SZF26" s="88"/>
      <c r="SZG26" s="88"/>
      <c r="SZH26" s="88"/>
      <c r="SZI26" s="88"/>
      <c r="SZJ26" s="88"/>
      <c r="SZK26" s="88"/>
      <c r="SZL26" s="88"/>
      <c r="SZM26" s="88"/>
      <c r="SZN26" s="88"/>
      <c r="SZO26" s="88"/>
      <c r="SZP26" s="88"/>
      <c r="SZQ26" s="88"/>
      <c r="SZR26" s="88"/>
      <c r="SZS26" s="88"/>
      <c r="SZT26" s="88"/>
      <c r="SZU26" s="88"/>
      <c r="SZV26" s="88"/>
      <c r="SZW26" s="88"/>
      <c r="SZX26" s="88"/>
      <c r="SZY26" s="88"/>
      <c r="SZZ26" s="88"/>
      <c r="TAA26" s="88"/>
      <c r="TAB26" s="88"/>
      <c r="TAC26" s="88"/>
      <c r="TAD26" s="88"/>
      <c r="TAE26" s="88"/>
      <c r="TAF26" s="88"/>
      <c r="TAG26" s="88"/>
      <c r="TAH26" s="88"/>
      <c r="TAI26" s="88"/>
      <c r="TAJ26" s="88"/>
      <c r="TAK26" s="88"/>
      <c r="TAL26" s="88"/>
      <c r="TAM26" s="88"/>
      <c r="TAN26" s="88"/>
      <c r="TAO26" s="88"/>
      <c r="TAP26" s="88"/>
      <c r="TAQ26" s="88"/>
      <c r="TAR26" s="88"/>
      <c r="TAS26" s="88"/>
      <c r="TAT26" s="88"/>
      <c r="TAU26" s="88"/>
      <c r="TAV26" s="88"/>
      <c r="TAW26" s="88"/>
      <c r="TAX26" s="88"/>
      <c r="TAY26" s="88"/>
      <c r="TAZ26" s="88"/>
      <c r="TBA26" s="88"/>
      <c r="TBB26" s="88"/>
      <c r="TBC26" s="88"/>
      <c r="TBD26" s="88"/>
      <c r="TBE26" s="88"/>
      <c r="TBF26" s="88"/>
      <c r="TBG26" s="88"/>
      <c r="TBH26" s="88"/>
      <c r="TBI26" s="88"/>
      <c r="TBJ26" s="88"/>
      <c r="TBK26" s="88"/>
      <c r="TBL26" s="88"/>
      <c r="TBM26" s="88"/>
      <c r="TBN26" s="88"/>
      <c r="TBO26" s="88"/>
      <c r="TBP26" s="88"/>
      <c r="TBQ26" s="88"/>
      <c r="TBR26" s="88"/>
      <c r="TBS26" s="88"/>
      <c r="TBT26" s="88"/>
      <c r="TBU26" s="88"/>
      <c r="TBV26" s="88"/>
      <c r="TBW26" s="88"/>
      <c r="TBX26" s="88"/>
      <c r="TBY26" s="88"/>
      <c r="TBZ26" s="88"/>
      <c r="TCA26" s="88"/>
      <c r="TCB26" s="88"/>
      <c r="TCC26" s="88"/>
      <c r="TCD26" s="88"/>
      <c r="TCE26" s="88"/>
      <c r="TCF26" s="88"/>
      <c r="TCG26" s="88"/>
      <c r="TCH26" s="88"/>
      <c r="TCI26" s="88"/>
      <c r="TCJ26" s="88"/>
      <c r="TCK26" s="88"/>
      <c r="TCL26" s="88"/>
      <c r="TCM26" s="88"/>
      <c r="TCN26" s="88"/>
      <c r="TCO26" s="88"/>
      <c r="TCP26" s="88"/>
      <c r="TCQ26" s="88"/>
      <c r="TCR26" s="88"/>
      <c r="TCS26" s="88"/>
      <c r="TCT26" s="88"/>
      <c r="TCU26" s="88"/>
      <c r="TCV26" s="88"/>
      <c r="TCW26" s="88"/>
      <c r="TCX26" s="88"/>
      <c r="TCY26" s="88"/>
      <c r="TCZ26" s="88"/>
      <c r="TDA26" s="88"/>
      <c r="TDB26" s="88"/>
      <c r="TDC26" s="88"/>
      <c r="TDD26" s="88"/>
      <c r="TDE26" s="88"/>
      <c r="TDF26" s="88"/>
      <c r="TDG26" s="88"/>
      <c r="TDH26" s="88"/>
      <c r="TDI26" s="88"/>
      <c r="TDJ26" s="88"/>
      <c r="TDK26" s="88"/>
      <c r="TDL26" s="88"/>
      <c r="TDM26" s="88"/>
      <c r="TDN26" s="88"/>
      <c r="TDO26" s="88"/>
      <c r="TDP26" s="88"/>
      <c r="TDQ26" s="88"/>
      <c r="TDR26" s="88"/>
      <c r="TDS26" s="88"/>
      <c r="TDT26" s="88"/>
      <c r="TDU26" s="88"/>
      <c r="TDV26" s="88"/>
      <c r="TDW26" s="88"/>
      <c r="TDX26" s="88"/>
      <c r="TDY26" s="88"/>
      <c r="TDZ26" s="88"/>
      <c r="TEA26" s="88"/>
      <c r="TEB26" s="88"/>
      <c r="TEC26" s="88"/>
      <c r="TED26" s="88"/>
      <c r="TEE26" s="88"/>
      <c r="TEF26" s="88"/>
      <c r="TEG26" s="88"/>
      <c r="TEH26" s="88"/>
      <c r="TEI26" s="88"/>
      <c r="TEJ26" s="88"/>
      <c r="TEK26" s="88"/>
      <c r="TEL26" s="88"/>
      <c r="TEM26" s="88"/>
      <c r="TEN26" s="88"/>
      <c r="TEO26" s="88"/>
      <c r="TEP26" s="88"/>
      <c r="TEQ26" s="88"/>
      <c r="TER26" s="88"/>
      <c r="TES26" s="88"/>
      <c r="TET26" s="88"/>
      <c r="TEU26" s="88"/>
      <c r="TEV26" s="88"/>
      <c r="TEW26" s="88"/>
      <c r="TEX26" s="88"/>
      <c r="TEY26" s="88"/>
      <c r="TEZ26" s="88"/>
      <c r="TFA26" s="88"/>
      <c r="TFB26" s="88"/>
      <c r="TFC26" s="88"/>
      <c r="TFD26" s="88"/>
      <c r="TFE26" s="88"/>
      <c r="TFF26" s="88"/>
      <c r="TFG26" s="88"/>
      <c r="TFH26" s="88"/>
      <c r="TFI26" s="88"/>
      <c r="TFJ26" s="88"/>
      <c r="TFK26" s="88"/>
      <c r="TFL26" s="88"/>
      <c r="TFM26" s="88"/>
      <c r="TFN26" s="88"/>
      <c r="TFO26" s="88"/>
      <c r="TFP26" s="88"/>
      <c r="TFQ26" s="88"/>
      <c r="TFR26" s="88"/>
      <c r="TFS26" s="88"/>
      <c r="TFT26" s="88"/>
      <c r="TFU26" s="88"/>
      <c r="TFV26" s="88"/>
      <c r="TFW26" s="88"/>
      <c r="TFX26" s="88"/>
      <c r="TFY26" s="88"/>
      <c r="TFZ26" s="88"/>
      <c r="TGA26" s="88"/>
      <c r="TGB26" s="88"/>
      <c r="TGC26" s="88"/>
      <c r="TGD26" s="88"/>
      <c r="TGE26" s="88"/>
      <c r="TGF26" s="88"/>
      <c r="TGG26" s="88"/>
      <c r="TGH26" s="88"/>
      <c r="TGI26" s="88"/>
      <c r="TGJ26" s="88"/>
      <c r="TGK26" s="88"/>
      <c r="TGL26" s="88"/>
      <c r="TGM26" s="88"/>
      <c r="TGN26" s="88"/>
      <c r="TGO26" s="88"/>
      <c r="TGP26" s="88"/>
      <c r="TGQ26" s="88"/>
      <c r="TGR26" s="88"/>
      <c r="TGS26" s="88"/>
      <c r="TGT26" s="88"/>
      <c r="TGU26" s="88"/>
      <c r="TGV26" s="88"/>
      <c r="TGW26" s="88"/>
      <c r="TGX26" s="88"/>
      <c r="TGY26" s="88"/>
      <c r="TGZ26" s="88"/>
      <c r="THA26" s="88"/>
      <c r="THB26" s="88"/>
      <c r="THC26" s="88"/>
      <c r="THD26" s="88"/>
      <c r="THE26" s="88"/>
      <c r="THF26" s="88"/>
      <c r="THG26" s="88"/>
      <c r="THH26" s="88"/>
      <c r="THI26" s="88"/>
      <c r="THJ26" s="88"/>
      <c r="THK26" s="88"/>
      <c r="THL26" s="88"/>
      <c r="THM26" s="88"/>
      <c r="THN26" s="88"/>
      <c r="THO26" s="88"/>
      <c r="THP26" s="88"/>
      <c r="THQ26" s="88"/>
      <c r="THR26" s="88"/>
      <c r="THS26" s="88"/>
      <c r="THT26" s="88"/>
      <c r="THU26" s="88"/>
      <c r="THV26" s="88"/>
      <c r="THW26" s="88"/>
      <c r="THX26" s="88"/>
      <c r="THY26" s="88"/>
      <c r="THZ26" s="88"/>
      <c r="TIA26" s="88"/>
      <c r="TIB26" s="88"/>
      <c r="TIC26" s="88"/>
      <c r="TID26" s="88"/>
      <c r="TIE26" s="88"/>
      <c r="TIF26" s="88"/>
      <c r="TIG26" s="88"/>
      <c r="TIH26" s="88"/>
      <c r="TII26" s="88"/>
      <c r="TIJ26" s="88"/>
      <c r="TIK26" s="88"/>
      <c r="TIL26" s="88"/>
      <c r="TIM26" s="88"/>
      <c r="TIN26" s="88"/>
      <c r="TIO26" s="88"/>
      <c r="TIP26" s="88"/>
      <c r="TIQ26" s="88"/>
      <c r="TIR26" s="88"/>
      <c r="TIS26" s="88"/>
      <c r="TIT26" s="88"/>
      <c r="TIU26" s="88"/>
      <c r="TIV26" s="88"/>
      <c r="TIW26" s="88"/>
      <c r="TIX26" s="88"/>
      <c r="TIY26" s="88"/>
      <c r="TIZ26" s="88"/>
      <c r="TJA26" s="88"/>
      <c r="TJB26" s="88"/>
      <c r="TJC26" s="88"/>
      <c r="TJD26" s="88"/>
      <c r="TJE26" s="88"/>
      <c r="TJF26" s="88"/>
      <c r="TJG26" s="88"/>
      <c r="TJH26" s="88"/>
      <c r="TJI26" s="88"/>
      <c r="TJJ26" s="88"/>
      <c r="TJK26" s="88"/>
      <c r="TJL26" s="88"/>
      <c r="TJM26" s="88"/>
      <c r="TJN26" s="88"/>
      <c r="TJO26" s="88"/>
      <c r="TJP26" s="88"/>
      <c r="TJQ26" s="88"/>
      <c r="TJR26" s="88"/>
      <c r="TJS26" s="88"/>
      <c r="TJT26" s="88"/>
      <c r="TJU26" s="88"/>
      <c r="TJV26" s="88"/>
      <c r="TJW26" s="88"/>
      <c r="TJX26" s="88"/>
      <c r="TJY26" s="88"/>
      <c r="TJZ26" s="88"/>
      <c r="TKA26" s="88"/>
      <c r="TKB26" s="88"/>
      <c r="TKC26" s="88"/>
      <c r="TKD26" s="88"/>
      <c r="TKE26" s="88"/>
      <c r="TKF26" s="88"/>
      <c r="TKG26" s="88"/>
      <c r="TKH26" s="88"/>
      <c r="TKI26" s="88"/>
      <c r="TKJ26" s="88"/>
      <c r="TKK26" s="88"/>
      <c r="TKL26" s="88"/>
      <c r="TKM26" s="88"/>
      <c r="TKN26" s="88"/>
      <c r="TKO26" s="88"/>
      <c r="TKP26" s="88"/>
      <c r="TKQ26" s="88"/>
      <c r="TKR26" s="88"/>
      <c r="TKS26" s="88"/>
      <c r="TKT26" s="88"/>
      <c r="TKU26" s="88"/>
      <c r="TKV26" s="88"/>
      <c r="TKW26" s="88"/>
      <c r="TKX26" s="88"/>
      <c r="TKY26" s="88"/>
      <c r="TKZ26" s="88"/>
      <c r="TLA26" s="88"/>
      <c r="TLB26" s="88"/>
      <c r="TLC26" s="88"/>
      <c r="TLD26" s="88"/>
      <c r="TLE26" s="88"/>
      <c r="TLF26" s="88"/>
      <c r="TLG26" s="88"/>
      <c r="TLH26" s="88"/>
      <c r="TLI26" s="88"/>
      <c r="TLJ26" s="88"/>
      <c r="TLK26" s="88"/>
      <c r="TLL26" s="88"/>
      <c r="TLM26" s="88"/>
      <c r="TLN26" s="88"/>
      <c r="TLO26" s="88"/>
      <c r="TLP26" s="88"/>
      <c r="TLQ26" s="88"/>
      <c r="TLR26" s="88"/>
      <c r="TLS26" s="88"/>
      <c r="TLT26" s="88"/>
      <c r="TLU26" s="88"/>
      <c r="TLV26" s="88"/>
      <c r="TLW26" s="88"/>
      <c r="TLX26" s="88"/>
      <c r="TLY26" s="88"/>
      <c r="TLZ26" s="88"/>
      <c r="TMA26" s="88"/>
      <c r="TMB26" s="88"/>
      <c r="TMC26" s="88"/>
      <c r="TMD26" s="88"/>
      <c r="TME26" s="88"/>
      <c r="TMF26" s="88"/>
      <c r="TMG26" s="88"/>
      <c r="TMH26" s="88"/>
      <c r="TMI26" s="88"/>
      <c r="TMJ26" s="88"/>
      <c r="TMK26" s="88"/>
      <c r="TML26" s="88"/>
      <c r="TMM26" s="88"/>
      <c r="TMN26" s="88"/>
      <c r="TMO26" s="88"/>
      <c r="TMP26" s="88"/>
      <c r="TMQ26" s="88"/>
      <c r="TMR26" s="88"/>
      <c r="TMS26" s="88"/>
      <c r="TMT26" s="88"/>
      <c r="TMU26" s="88"/>
      <c r="TMV26" s="88"/>
      <c r="TMW26" s="88"/>
      <c r="TMX26" s="88"/>
      <c r="TMY26" s="88"/>
      <c r="TMZ26" s="88"/>
      <c r="TNA26" s="88"/>
      <c r="TNB26" s="88"/>
      <c r="TNC26" s="88"/>
      <c r="TND26" s="88"/>
      <c r="TNE26" s="88"/>
      <c r="TNF26" s="88"/>
      <c r="TNG26" s="88"/>
      <c r="TNH26" s="88"/>
      <c r="TNI26" s="88"/>
      <c r="TNJ26" s="88"/>
      <c r="TNK26" s="88"/>
      <c r="TNL26" s="88"/>
      <c r="TNM26" s="88"/>
      <c r="TNN26" s="88"/>
      <c r="TNO26" s="88"/>
      <c r="TNP26" s="88"/>
      <c r="TNQ26" s="88"/>
      <c r="TNR26" s="88"/>
      <c r="TNS26" s="88"/>
      <c r="TNT26" s="88"/>
      <c r="TNU26" s="88"/>
      <c r="TNV26" s="88"/>
      <c r="TNW26" s="88"/>
      <c r="TNX26" s="88"/>
      <c r="TNY26" s="88"/>
      <c r="TNZ26" s="88"/>
      <c r="TOA26" s="88"/>
      <c r="TOB26" s="88"/>
      <c r="TOC26" s="88"/>
      <c r="TOD26" s="88"/>
      <c r="TOE26" s="88"/>
      <c r="TOF26" s="88"/>
      <c r="TOG26" s="88"/>
      <c r="TOH26" s="88"/>
      <c r="TOI26" s="88"/>
      <c r="TOJ26" s="88"/>
      <c r="TOK26" s="88"/>
      <c r="TOL26" s="88"/>
      <c r="TOM26" s="88"/>
      <c r="TON26" s="88"/>
      <c r="TOO26" s="88"/>
      <c r="TOP26" s="88"/>
      <c r="TOQ26" s="88"/>
      <c r="TOR26" s="88"/>
      <c r="TOS26" s="88"/>
      <c r="TOT26" s="88"/>
      <c r="TOU26" s="88"/>
      <c r="TOV26" s="88"/>
      <c r="TOW26" s="88"/>
      <c r="TOX26" s="88"/>
      <c r="TOY26" s="88"/>
      <c r="TOZ26" s="88"/>
      <c r="TPA26" s="88"/>
      <c r="TPB26" s="88"/>
      <c r="TPC26" s="88"/>
      <c r="TPD26" s="88"/>
      <c r="TPE26" s="88"/>
      <c r="TPF26" s="88"/>
      <c r="TPG26" s="88"/>
      <c r="TPH26" s="88"/>
      <c r="TPI26" s="88"/>
      <c r="TPJ26" s="88"/>
      <c r="TPK26" s="88"/>
      <c r="TPL26" s="88"/>
      <c r="TPM26" s="88"/>
      <c r="TPN26" s="88"/>
      <c r="TPO26" s="88"/>
      <c r="TPP26" s="88"/>
      <c r="TPQ26" s="88"/>
      <c r="TPR26" s="88"/>
      <c r="TPS26" s="88"/>
      <c r="TPT26" s="88"/>
      <c r="TPU26" s="88"/>
      <c r="TPV26" s="88"/>
      <c r="TPW26" s="88"/>
      <c r="TPX26" s="88"/>
      <c r="TPY26" s="88"/>
      <c r="TPZ26" s="88"/>
      <c r="TQA26" s="88"/>
      <c r="TQB26" s="88"/>
      <c r="TQC26" s="88"/>
      <c r="TQD26" s="88"/>
      <c r="TQE26" s="88"/>
      <c r="TQF26" s="88"/>
      <c r="TQG26" s="88"/>
      <c r="TQH26" s="88"/>
      <c r="TQI26" s="88"/>
      <c r="TQJ26" s="88"/>
      <c r="TQK26" s="88"/>
      <c r="TQL26" s="88"/>
      <c r="TQM26" s="88"/>
      <c r="TQN26" s="88"/>
      <c r="TQO26" s="88"/>
      <c r="TQP26" s="88"/>
      <c r="TQQ26" s="88"/>
      <c r="TQR26" s="88"/>
      <c r="TQS26" s="88"/>
      <c r="TQT26" s="88"/>
      <c r="TQU26" s="88"/>
      <c r="TQV26" s="88"/>
      <c r="TQW26" s="88"/>
      <c r="TQX26" s="88"/>
      <c r="TQY26" s="88"/>
      <c r="TQZ26" s="88"/>
      <c r="TRA26" s="88"/>
      <c r="TRB26" s="88"/>
      <c r="TRC26" s="88"/>
      <c r="TRD26" s="88"/>
      <c r="TRE26" s="88"/>
      <c r="TRF26" s="88"/>
      <c r="TRG26" s="88"/>
      <c r="TRH26" s="88"/>
      <c r="TRI26" s="88"/>
      <c r="TRJ26" s="88"/>
      <c r="TRK26" s="88"/>
      <c r="TRL26" s="88"/>
      <c r="TRM26" s="88"/>
      <c r="TRN26" s="88"/>
      <c r="TRO26" s="88"/>
      <c r="TRP26" s="88"/>
      <c r="TRQ26" s="88"/>
      <c r="TRR26" s="88"/>
      <c r="TRS26" s="88"/>
      <c r="TRT26" s="88"/>
      <c r="TRU26" s="88"/>
      <c r="TRV26" s="88"/>
      <c r="TRW26" s="88"/>
      <c r="TRX26" s="88"/>
      <c r="TRY26" s="88"/>
      <c r="TRZ26" s="88"/>
      <c r="TSA26" s="88"/>
      <c r="TSB26" s="88"/>
      <c r="TSC26" s="88"/>
      <c r="TSD26" s="88"/>
      <c r="TSE26" s="88"/>
      <c r="TSF26" s="88"/>
      <c r="TSG26" s="88"/>
      <c r="TSH26" s="88"/>
      <c r="TSI26" s="88"/>
      <c r="TSJ26" s="88"/>
      <c r="TSK26" s="88"/>
      <c r="TSL26" s="88"/>
      <c r="TSM26" s="88"/>
      <c r="TSN26" s="88"/>
      <c r="TSO26" s="88"/>
      <c r="TSP26" s="88"/>
      <c r="TSQ26" s="88"/>
      <c r="TSR26" s="88"/>
      <c r="TSS26" s="88"/>
      <c r="TST26" s="88"/>
      <c r="TSU26" s="88"/>
      <c r="TSV26" s="88"/>
      <c r="TSW26" s="88"/>
      <c r="TSX26" s="88"/>
      <c r="TSY26" s="88"/>
      <c r="TSZ26" s="88"/>
      <c r="TTA26" s="88"/>
      <c r="TTB26" s="88"/>
      <c r="TTC26" s="88"/>
      <c r="TTD26" s="88"/>
      <c r="TTE26" s="88"/>
      <c r="TTF26" s="88"/>
      <c r="TTG26" s="88"/>
      <c r="TTH26" s="88"/>
      <c r="TTI26" s="88"/>
      <c r="TTJ26" s="88"/>
      <c r="TTK26" s="88"/>
      <c r="TTL26" s="88"/>
      <c r="TTM26" s="88"/>
      <c r="TTN26" s="88"/>
      <c r="TTO26" s="88"/>
      <c r="TTP26" s="88"/>
      <c r="TTQ26" s="88"/>
      <c r="TTR26" s="88"/>
      <c r="TTS26" s="88"/>
      <c r="TTT26" s="88"/>
      <c r="TTU26" s="88"/>
      <c r="TTV26" s="88"/>
      <c r="TTW26" s="88"/>
      <c r="TTX26" s="88"/>
      <c r="TTY26" s="88"/>
      <c r="TTZ26" s="88"/>
      <c r="TUA26" s="88"/>
      <c r="TUB26" s="88"/>
      <c r="TUC26" s="88"/>
      <c r="TUD26" s="88"/>
      <c r="TUE26" s="88"/>
      <c r="TUF26" s="88"/>
      <c r="TUG26" s="88"/>
      <c r="TUH26" s="88"/>
      <c r="TUI26" s="88"/>
      <c r="TUJ26" s="88"/>
      <c r="TUK26" s="88"/>
      <c r="TUL26" s="88"/>
      <c r="TUM26" s="88"/>
      <c r="TUN26" s="88"/>
      <c r="TUO26" s="88"/>
      <c r="TUP26" s="88"/>
      <c r="TUQ26" s="88"/>
      <c r="TUR26" s="88"/>
      <c r="TUS26" s="88"/>
      <c r="TUT26" s="88"/>
      <c r="TUU26" s="88"/>
      <c r="TUV26" s="88"/>
      <c r="TUW26" s="88"/>
      <c r="TUX26" s="88"/>
      <c r="TUY26" s="88"/>
      <c r="TUZ26" s="88"/>
      <c r="TVA26" s="88"/>
      <c r="TVB26" s="88"/>
      <c r="TVC26" s="88"/>
      <c r="TVD26" s="88"/>
      <c r="TVE26" s="88"/>
      <c r="TVF26" s="88"/>
      <c r="TVG26" s="88"/>
      <c r="TVH26" s="88"/>
      <c r="TVI26" s="88"/>
      <c r="TVJ26" s="88"/>
      <c r="TVK26" s="88"/>
      <c r="TVL26" s="88"/>
      <c r="TVM26" s="88"/>
      <c r="TVN26" s="88"/>
      <c r="TVO26" s="88"/>
      <c r="TVP26" s="88"/>
      <c r="TVQ26" s="88"/>
      <c r="TVR26" s="88"/>
      <c r="TVS26" s="88"/>
      <c r="TVT26" s="88"/>
      <c r="TVU26" s="88"/>
      <c r="TVV26" s="88"/>
      <c r="TVW26" s="88"/>
      <c r="TVX26" s="88"/>
      <c r="TVY26" s="88"/>
      <c r="TVZ26" s="88"/>
      <c r="TWA26" s="88"/>
      <c r="TWB26" s="88"/>
      <c r="TWC26" s="88"/>
      <c r="TWD26" s="88"/>
      <c r="TWE26" s="88"/>
      <c r="TWF26" s="88"/>
      <c r="TWG26" s="88"/>
      <c r="TWH26" s="88"/>
      <c r="TWI26" s="88"/>
      <c r="TWJ26" s="88"/>
      <c r="TWK26" s="88"/>
      <c r="TWL26" s="88"/>
      <c r="TWM26" s="88"/>
      <c r="TWN26" s="88"/>
      <c r="TWO26" s="88"/>
      <c r="TWP26" s="88"/>
      <c r="TWQ26" s="88"/>
      <c r="TWR26" s="88"/>
      <c r="TWS26" s="88"/>
      <c r="TWT26" s="88"/>
      <c r="TWU26" s="88"/>
      <c r="TWV26" s="88"/>
      <c r="TWW26" s="88"/>
      <c r="TWX26" s="88"/>
      <c r="TWY26" s="88"/>
      <c r="TWZ26" s="88"/>
      <c r="TXA26" s="88"/>
      <c r="TXB26" s="88"/>
      <c r="TXC26" s="88"/>
      <c r="TXD26" s="88"/>
      <c r="TXE26" s="88"/>
      <c r="TXF26" s="88"/>
      <c r="TXG26" s="88"/>
      <c r="TXH26" s="88"/>
      <c r="TXI26" s="88"/>
      <c r="TXJ26" s="88"/>
      <c r="TXK26" s="88"/>
      <c r="TXL26" s="88"/>
      <c r="TXM26" s="88"/>
      <c r="TXN26" s="88"/>
      <c r="TXO26" s="88"/>
      <c r="TXP26" s="88"/>
      <c r="TXQ26" s="88"/>
      <c r="TXR26" s="88"/>
      <c r="TXS26" s="88"/>
      <c r="TXT26" s="88"/>
      <c r="TXU26" s="88"/>
      <c r="TXV26" s="88"/>
      <c r="TXW26" s="88"/>
      <c r="TXX26" s="88"/>
      <c r="TXY26" s="88"/>
      <c r="TXZ26" s="88"/>
      <c r="TYA26" s="88"/>
      <c r="TYB26" s="88"/>
      <c r="TYC26" s="88"/>
      <c r="TYD26" s="88"/>
      <c r="TYE26" s="88"/>
      <c r="TYF26" s="88"/>
      <c r="TYG26" s="88"/>
      <c r="TYH26" s="88"/>
      <c r="TYI26" s="88"/>
      <c r="TYJ26" s="88"/>
      <c r="TYK26" s="88"/>
      <c r="TYL26" s="88"/>
      <c r="TYM26" s="88"/>
      <c r="TYN26" s="88"/>
      <c r="TYO26" s="88"/>
      <c r="TYP26" s="88"/>
      <c r="TYQ26" s="88"/>
      <c r="TYR26" s="88"/>
      <c r="TYS26" s="88"/>
      <c r="TYT26" s="88"/>
      <c r="TYU26" s="88"/>
      <c r="TYV26" s="88"/>
      <c r="TYW26" s="88"/>
      <c r="TYX26" s="88"/>
      <c r="TYY26" s="88"/>
      <c r="TYZ26" s="88"/>
      <c r="TZA26" s="88"/>
      <c r="TZB26" s="88"/>
      <c r="TZC26" s="88"/>
      <c r="TZD26" s="88"/>
      <c r="TZE26" s="88"/>
      <c r="TZF26" s="88"/>
      <c r="TZG26" s="88"/>
      <c r="TZH26" s="88"/>
      <c r="TZI26" s="88"/>
      <c r="TZJ26" s="88"/>
      <c r="TZK26" s="88"/>
      <c r="TZL26" s="88"/>
      <c r="TZM26" s="88"/>
      <c r="TZN26" s="88"/>
      <c r="TZO26" s="88"/>
      <c r="TZP26" s="88"/>
      <c r="TZQ26" s="88"/>
      <c r="TZR26" s="88"/>
      <c r="TZS26" s="88"/>
      <c r="TZT26" s="88"/>
      <c r="TZU26" s="88"/>
      <c r="TZV26" s="88"/>
      <c r="TZW26" s="88"/>
      <c r="TZX26" s="88"/>
      <c r="TZY26" s="88"/>
      <c r="TZZ26" s="88"/>
      <c r="UAA26" s="88"/>
      <c r="UAB26" s="88"/>
      <c r="UAC26" s="88"/>
      <c r="UAD26" s="88"/>
      <c r="UAE26" s="88"/>
      <c r="UAF26" s="88"/>
      <c r="UAG26" s="88"/>
      <c r="UAH26" s="88"/>
      <c r="UAI26" s="88"/>
      <c r="UAJ26" s="88"/>
      <c r="UAK26" s="88"/>
      <c r="UAL26" s="88"/>
      <c r="UAM26" s="88"/>
      <c r="UAN26" s="88"/>
      <c r="UAO26" s="88"/>
      <c r="UAP26" s="88"/>
      <c r="UAQ26" s="88"/>
      <c r="UAR26" s="88"/>
      <c r="UAS26" s="88"/>
      <c r="UAT26" s="88"/>
      <c r="UAU26" s="88"/>
      <c r="UAV26" s="88"/>
      <c r="UAW26" s="88"/>
      <c r="UAX26" s="88"/>
      <c r="UAY26" s="88"/>
      <c r="UAZ26" s="88"/>
      <c r="UBA26" s="88"/>
      <c r="UBB26" s="88"/>
      <c r="UBC26" s="88"/>
      <c r="UBD26" s="88"/>
      <c r="UBE26" s="88"/>
      <c r="UBF26" s="88"/>
      <c r="UBG26" s="88"/>
      <c r="UBH26" s="88"/>
      <c r="UBI26" s="88"/>
      <c r="UBJ26" s="88"/>
      <c r="UBK26" s="88"/>
      <c r="UBL26" s="88"/>
      <c r="UBM26" s="88"/>
      <c r="UBN26" s="88"/>
      <c r="UBO26" s="88"/>
      <c r="UBP26" s="88"/>
      <c r="UBQ26" s="88"/>
      <c r="UBR26" s="88"/>
      <c r="UBS26" s="88"/>
      <c r="UBT26" s="88"/>
      <c r="UBU26" s="88"/>
      <c r="UBV26" s="88"/>
      <c r="UBW26" s="88"/>
      <c r="UBX26" s="88"/>
      <c r="UBY26" s="88"/>
      <c r="UBZ26" s="88"/>
      <c r="UCA26" s="88"/>
      <c r="UCB26" s="88"/>
      <c r="UCC26" s="88"/>
      <c r="UCD26" s="88"/>
      <c r="UCE26" s="88"/>
      <c r="UCF26" s="88"/>
      <c r="UCG26" s="88"/>
      <c r="UCH26" s="88"/>
      <c r="UCI26" s="88"/>
      <c r="UCJ26" s="88"/>
      <c r="UCK26" s="88"/>
      <c r="UCL26" s="88"/>
      <c r="UCM26" s="88"/>
      <c r="UCN26" s="88"/>
      <c r="UCO26" s="88"/>
      <c r="UCP26" s="88"/>
      <c r="UCQ26" s="88"/>
      <c r="UCR26" s="88"/>
      <c r="UCS26" s="88"/>
      <c r="UCT26" s="88"/>
      <c r="UCU26" s="88"/>
      <c r="UCV26" s="88"/>
      <c r="UCW26" s="88"/>
      <c r="UCX26" s="88"/>
      <c r="UCY26" s="88"/>
      <c r="UCZ26" s="88"/>
      <c r="UDA26" s="88"/>
      <c r="UDB26" s="88"/>
      <c r="UDC26" s="88"/>
      <c r="UDD26" s="88"/>
      <c r="UDE26" s="88"/>
      <c r="UDF26" s="88"/>
      <c r="UDG26" s="88"/>
      <c r="UDH26" s="88"/>
      <c r="UDI26" s="88"/>
      <c r="UDJ26" s="88"/>
      <c r="UDK26" s="88"/>
      <c r="UDL26" s="88"/>
      <c r="UDM26" s="88"/>
      <c r="UDN26" s="88"/>
      <c r="UDO26" s="88"/>
      <c r="UDP26" s="88"/>
      <c r="UDQ26" s="88"/>
      <c r="UDR26" s="88"/>
      <c r="UDS26" s="88"/>
      <c r="UDT26" s="88"/>
      <c r="UDU26" s="88"/>
      <c r="UDV26" s="88"/>
      <c r="UDW26" s="88"/>
      <c r="UDX26" s="88"/>
      <c r="UDY26" s="88"/>
      <c r="UDZ26" s="88"/>
      <c r="UEA26" s="88"/>
      <c r="UEB26" s="88"/>
      <c r="UEC26" s="88"/>
      <c r="UED26" s="88"/>
      <c r="UEE26" s="88"/>
      <c r="UEF26" s="88"/>
      <c r="UEG26" s="88"/>
      <c r="UEH26" s="88"/>
      <c r="UEI26" s="88"/>
      <c r="UEJ26" s="88"/>
      <c r="UEK26" s="88"/>
      <c r="UEL26" s="88"/>
      <c r="UEM26" s="88"/>
      <c r="UEN26" s="88"/>
      <c r="UEO26" s="88"/>
      <c r="UEP26" s="88"/>
      <c r="UEQ26" s="88"/>
      <c r="UER26" s="88"/>
      <c r="UES26" s="88"/>
      <c r="UET26" s="88"/>
      <c r="UEU26" s="88"/>
      <c r="UEV26" s="88"/>
      <c r="UEW26" s="88"/>
      <c r="UEX26" s="88"/>
      <c r="UEY26" s="88"/>
      <c r="UEZ26" s="88"/>
      <c r="UFA26" s="88"/>
      <c r="UFB26" s="88"/>
      <c r="UFC26" s="88"/>
      <c r="UFD26" s="88"/>
      <c r="UFE26" s="88"/>
      <c r="UFF26" s="88"/>
      <c r="UFG26" s="88"/>
      <c r="UFH26" s="88"/>
      <c r="UFI26" s="88"/>
      <c r="UFJ26" s="88"/>
      <c r="UFK26" s="88"/>
      <c r="UFL26" s="88"/>
      <c r="UFM26" s="88"/>
      <c r="UFN26" s="88"/>
      <c r="UFO26" s="88"/>
      <c r="UFP26" s="88"/>
      <c r="UFQ26" s="88"/>
      <c r="UFR26" s="88"/>
      <c r="UFS26" s="88"/>
      <c r="UFT26" s="88"/>
      <c r="UFU26" s="88"/>
      <c r="UFV26" s="88"/>
      <c r="UFW26" s="88"/>
      <c r="UFX26" s="88"/>
      <c r="UFY26" s="88"/>
      <c r="UFZ26" s="88"/>
      <c r="UGA26" s="88"/>
      <c r="UGB26" s="88"/>
      <c r="UGC26" s="88"/>
      <c r="UGD26" s="88"/>
      <c r="UGE26" s="88"/>
      <c r="UGF26" s="88"/>
      <c r="UGG26" s="88"/>
      <c r="UGH26" s="88"/>
      <c r="UGI26" s="88"/>
      <c r="UGJ26" s="88"/>
      <c r="UGK26" s="88"/>
      <c r="UGL26" s="88"/>
      <c r="UGM26" s="88"/>
      <c r="UGN26" s="88"/>
      <c r="UGO26" s="88"/>
      <c r="UGP26" s="88"/>
      <c r="UGQ26" s="88"/>
      <c r="UGR26" s="88"/>
      <c r="UGS26" s="88"/>
      <c r="UGT26" s="88"/>
      <c r="UGU26" s="88"/>
      <c r="UGV26" s="88"/>
      <c r="UGW26" s="88"/>
      <c r="UGX26" s="88"/>
      <c r="UGY26" s="88"/>
      <c r="UGZ26" s="88"/>
      <c r="UHA26" s="88"/>
      <c r="UHB26" s="88"/>
      <c r="UHC26" s="88"/>
      <c r="UHD26" s="88"/>
      <c r="UHE26" s="88"/>
      <c r="UHF26" s="88"/>
      <c r="UHG26" s="88"/>
      <c r="UHH26" s="88"/>
      <c r="UHI26" s="88"/>
      <c r="UHJ26" s="88"/>
      <c r="UHK26" s="88"/>
      <c r="UHL26" s="88"/>
      <c r="UHM26" s="88"/>
      <c r="UHN26" s="88"/>
      <c r="UHO26" s="88"/>
      <c r="UHP26" s="88"/>
      <c r="UHQ26" s="88"/>
      <c r="UHR26" s="88"/>
      <c r="UHS26" s="88"/>
      <c r="UHT26" s="88"/>
      <c r="UHU26" s="88"/>
      <c r="UHV26" s="88"/>
      <c r="UHW26" s="88"/>
      <c r="UHX26" s="88"/>
      <c r="UHY26" s="88"/>
      <c r="UHZ26" s="88"/>
      <c r="UIA26" s="88"/>
      <c r="UIB26" s="88"/>
      <c r="UIC26" s="88"/>
      <c r="UID26" s="88"/>
      <c r="UIE26" s="88"/>
      <c r="UIF26" s="88"/>
      <c r="UIG26" s="88"/>
      <c r="UIH26" s="88"/>
      <c r="UII26" s="88"/>
      <c r="UIJ26" s="88"/>
      <c r="UIK26" s="88"/>
      <c r="UIL26" s="88"/>
      <c r="UIM26" s="88"/>
      <c r="UIN26" s="88"/>
      <c r="UIO26" s="88"/>
      <c r="UIP26" s="88"/>
      <c r="UIQ26" s="88"/>
      <c r="UIR26" s="88"/>
      <c r="UIS26" s="88"/>
      <c r="UIT26" s="88"/>
      <c r="UIU26" s="88"/>
      <c r="UIV26" s="88"/>
      <c r="UIW26" s="88"/>
      <c r="UIX26" s="88"/>
      <c r="UIY26" s="88"/>
      <c r="UIZ26" s="88"/>
      <c r="UJA26" s="88"/>
      <c r="UJB26" s="88"/>
      <c r="UJC26" s="88"/>
      <c r="UJD26" s="88"/>
      <c r="UJE26" s="88"/>
      <c r="UJF26" s="88"/>
      <c r="UJG26" s="88"/>
      <c r="UJH26" s="88"/>
      <c r="UJI26" s="88"/>
      <c r="UJJ26" s="88"/>
      <c r="UJK26" s="88"/>
      <c r="UJL26" s="88"/>
      <c r="UJM26" s="88"/>
      <c r="UJN26" s="88"/>
      <c r="UJO26" s="88"/>
      <c r="UJP26" s="88"/>
      <c r="UJQ26" s="88"/>
      <c r="UJR26" s="88"/>
      <c r="UJS26" s="88"/>
      <c r="UJT26" s="88"/>
      <c r="UJU26" s="88"/>
      <c r="UJV26" s="88"/>
      <c r="UJW26" s="88"/>
      <c r="UJX26" s="88"/>
      <c r="UJY26" s="88"/>
      <c r="UJZ26" s="88"/>
      <c r="UKA26" s="88"/>
      <c r="UKB26" s="88"/>
      <c r="UKC26" s="88"/>
      <c r="UKD26" s="88"/>
      <c r="UKE26" s="88"/>
      <c r="UKF26" s="88"/>
      <c r="UKG26" s="88"/>
      <c r="UKH26" s="88"/>
      <c r="UKI26" s="88"/>
      <c r="UKJ26" s="88"/>
      <c r="UKK26" s="88"/>
      <c r="UKL26" s="88"/>
      <c r="UKM26" s="88"/>
      <c r="UKN26" s="88"/>
      <c r="UKO26" s="88"/>
      <c r="UKP26" s="88"/>
      <c r="UKQ26" s="88"/>
      <c r="UKR26" s="88"/>
      <c r="UKS26" s="88"/>
      <c r="UKT26" s="88"/>
      <c r="UKU26" s="88"/>
      <c r="UKV26" s="88"/>
      <c r="UKW26" s="88"/>
      <c r="UKX26" s="88"/>
      <c r="UKY26" s="88"/>
      <c r="UKZ26" s="88"/>
      <c r="ULA26" s="88"/>
      <c r="ULB26" s="88"/>
      <c r="ULC26" s="88"/>
      <c r="ULD26" s="88"/>
      <c r="ULE26" s="88"/>
      <c r="ULF26" s="88"/>
      <c r="ULG26" s="88"/>
      <c r="ULH26" s="88"/>
      <c r="ULI26" s="88"/>
      <c r="ULJ26" s="88"/>
      <c r="ULK26" s="88"/>
      <c r="ULL26" s="88"/>
      <c r="ULM26" s="88"/>
      <c r="ULN26" s="88"/>
      <c r="ULO26" s="88"/>
      <c r="ULP26" s="88"/>
      <c r="ULQ26" s="88"/>
      <c r="ULR26" s="88"/>
      <c r="ULS26" s="88"/>
      <c r="ULT26" s="88"/>
      <c r="ULU26" s="88"/>
      <c r="ULV26" s="88"/>
      <c r="ULW26" s="88"/>
      <c r="ULX26" s="88"/>
      <c r="ULY26" s="88"/>
      <c r="ULZ26" s="88"/>
      <c r="UMA26" s="88"/>
      <c r="UMB26" s="88"/>
      <c r="UMC26" s="88"/>
      <c r="UMD26" s="88"/>
      <c r="UME26" s="88"/>
      <c r="UMF26" s="88"/>
      <c r="UMG26" s="88"/>
      <c r="UMH26" s="88"/>
      <c r="UMI26" s="88"/>
      <c r="UMJ26" s="88"/>
      <c r="UMK26" s="88"/>
      <c r="UML26" s="88"/>
      <c r="UMM26" s="88"/>
      <c r="UMN26" s="88"/>
      <c r="UMO26" s="88"/>
      <c r="UMP26" s="88"/>
      <c r="UMQ26" s="88"/>
      <c r="UMR26" s="88"/>
      <c r="UMS26" s="88"/>
      <c r="UMT26" s="88"/>
      <c r="UMU26" s="88"/>
      <c r="UMV26" s="88"/>
      <c r="UMW26" s="88"/>
      <c r="UMX26" s="88"/>
      <c r="UMY26" s="88"/>
      <c r="UMZ26" s="88"/>
      <c r="UNA26" s="88"/>
      <c r="UNB26" s="88"/>
      <c r="UNC26" s="88"/>
      <c r="UND26" s="88"/>
      <c r="UNE26" s="88"/>
      <c r="UNF26" s="88"/>
      <c r="UNG26" s="88"/>
      <c r="UNH26" s="88"/>
      <c r="UNI26" s="88"/>
      <c r="UNJ26" s="88"/>
      <c r="UNK26" s="88"/>
      <c r="UNL26" s="88"/>
      <c r="UNM26" s="88"/>
      <c r="UNN26" s="88"/>
      <c r="UNO26" s="88"/>
      <c r="UNP26" s="88"/>
      <c r="UNQ26" s="88"/>
      <c r="UNR26" s="88"/>
      <c r="UNS26" s="88"/>
      <c r="UNT26" s="88"/>
      <c r="UNU26" s="88"/>
      <c r="UNV26" s="88"/>
      <c r="UNW26" s="88"/>
      <c r="UNX26" s="88"/>
      <c r="UNY26" s="88"/>
      <c r="UNZ26" s="88"/>
      <c r="UOA26" s="88"/>
      <c r="UOB26" s="88"/>
      <c r="UOC26" s="88"/>
      <c r="UOD26" s="88"/>
      <c r="UOE26" s="88"/>
      <c r="UOF26" s="88"/>
      <c r="UOG26" s="88"/>
      <c r="UOH26" s="88"/>
      <c r="UOI26" s="88"/>
      <c r="UOJ26" s="88"/>
      <c r="UOK26" s="88"/>
      <c r="UOL26" s="88"/>
      <c r="UOM26" s="88"/>
      <c r="UON26" s="88"/>
      <c r="UOO26" s="88"/>
      <c r="UOP26" s="88"/>
      <c r="UOQ26" s="88"/>
      <c r="UOR26" s="88"/>
      <c r="UOS26" s="88"/>
      <c r="UOT26" s="88"/>
      <c r="UOU26" s="88"/>
      <c r="UOV26" s="88"/>
      <c r="UOW26" s="88"/>
      <c r="UOX26" s="88"/>
      <c r="UOY26" s="88"/>
      <c r="UOZ26" s="88"/>
      <c r="UPA26" s="88"/>
      <c r="UPB26" s="88"/>
      <c r="UPC26" s="88"/>
      <c r="UPD26" s="88"/>
      <c r="UPE26" s="88"/>
      <c r="UPF26" s="88"/>
      <c r="UPG26" s="88"/>
      <c r="UPH26" s="88"/>
      <c r="UPI26" s="88"/>
      <c r="UPJ26" s="88"/>
      <c r="UPK26" s="88"/>
      <c r="UPL26" s="88"/>
      <c r="UPM26" s="88"/>
      <c r="UPN26" s="88"/>
      <c r="UPO26" s="88"/>
      <c r="UPP26" s="88"/>
      <c r="UPQ26" s="88"/>
      <c r="UPR26" s="88"/>
      <c r="UPS26" s="88"/>
      <c r="UPT26" s="88"/>
      <c r="UPU26" s="88"/>
      <c r="UPV26" s="88"/>
      <c r="UPW26" s="88"/>
      <c r="UPX26" s="88"/>
      <c r="UPY26" s="88"/>
      <c r="UPZ26" s="88"/>
      <c r="UQA26" s="88"/>
      <c r="UQB26" s="88"/>
      <c r="UQC26" s="88"/>
      <c r="UQD26" s="88"/>
      <c r="UQE26" s="88"/>
      <c r="UQF26" s="88"/>
      <c r="UQG26" s="88"/>
      <c r="UQH26" s="88"/>
      <c r="UQI26" s="88"/>
      <c r="UQJ26" s="88"/>
      <c r="UQK26" s="88"/>
      <c r="UQL26" s="88"/>
      <c r="UQM26" s="88"/>
      <c r="UQN26" s="88"/>
      <c r="UQO26" s="88"/>
      <c r="UQP26" s="88"/>
      <c r="UQQ26" s="88"/>
      <c r="UQR26" s="88"/>
      <c r="UQS26" s="88"/>
      <c r="UQT26" s="88"/>
      <c r="UQU26" s="88"/>
      <c r="UQV26" s="88"/>
      <c r="UQW26" s="88"/>
      <c r="UQX26" s="88"/>
      <c r="UQY26" s="88"/>
      <c r="UQZ26" s="88"/>
      <c r="URA26" s="88"/>
      <c r="URB26" s="88"/>
      <c r="URC26" s="88"/>
      <c r="URD26" s="88"/>
      <c r="URE26" s="88"/>
      <c r="URF26" s="88"/>
      <c r="URG26" s="88"/>
      <c r="URH26" s="88"/>
      <c r="URI26" s="88"/>
      <c r="URJ26" s="88"/>
      <c r="URK26" s="88"/>
      <c r="URL26" s="88"/>
      <c r="URM26" s="88"/>
      <c r="URN26" s="88"/>
      <c r="URO26" s="88"/>
      <c r="URP26" s="88"/>
      <c r="URQ26" s="88"/>
      <c r="URR26" s="88"/>
      <c r="URS26" s="88"/>
      <c r="URT26" s="88"/>
      <c r="URU26" s="88"/>
      <c r="URV26" s="88"/>
      <c r="URW26" s="88"/>
      <c r="URX26" s="88"/>
      <c r="URY26" s="88"/>
      <c r="URZ26" s="88"/>
      <c r="USA26" s="88"/>
      <c r="USB26" s="88"/>
      <c r="USC26" s="88"/>
      <c r="USD26" s="88"/>
      <c r="USE26" s="88"/>
      <c r="USF26" s="88"/>
      <c r="USG26" s="88"/>
      <c r="USH26" s="88"/>
      <c r="USI26" s="88"/>
      <c r="USJ26" s="88"/>
      <c r="USK26" s="88"/>
      <c r="USL26" s="88"/>
      <c r="USM26" s="88"/>
      <c r="USN26" s="88"/>
      <c r="USO26" s="88"/>
      <c r="USP26" s="88"/>
      <c r="USQ26" s="88"/>
      <c r="USR26" s="88"/>
      <c r="USS26" s="88"/>
      <c r="UST26" s="88"/>
      <c r="USU26" s="88"/>
      <c r="USV26" s="88"/>
      <c r="USW26" s="88"/>
      <c r="USX26" s="88"/>
      <c r="USY26" s="88"/>
      <c r="USZ26" s="88"/>
      <c r="UTA26" s="88"/>
      <c r="UTB26" s="88"/>
      <c r="UTC26" s="88"/>
      <c r="UTD26" s="88"/>
      <c r="UTE26" s="88"/>
      <c r="UTF26" s="88"/>
      <c r="UTG26" s="88"/>
      <c r="UTH26" s="88"/>
      <c r="UTI26" s="88"/>
      <c r="UTJ26" s="88"/>
      <c r="UTK26" s="88"/>
      <c r="UTL26" s="88"/>
      <c r="UTM26" s="88"/>
      <c r="UTN26" s="88"/>
      <c r="UTO26" s="88"/>
      <c r="UTP26" s="88"/>
      <c r="UTQ26" s="88"/>
      <c r="UTR26" s="88"/>
      <c r="UTS26" s="88"/>
      <c r="UTT26" s="88"/>
      <c r="UTU26" s="88"/>
      <c r="UTV26" s="88"/>
      <c r="UTW26" s="88"/>
      <c r="UTX26" s="88"/>
      <c r="UTY26" s="88"/>
      <c r="UTZ26" s="88"/>
      <c r="UUA26" s="88"/>
      <c r="UUB26" s="88"/>
      <c r="UUC26" s="88"/>
      <c r="UUD26" s="88"/>
      <c r="UUE26" s="88"/>
      <c r="UUF26" s="88"/>
      <c r="UUG26" s="88"/>
      <c r="UUH26" s="88"/>
      <c r="UUI26" s="88"/>
      <c r="UUJ26" s="88"/>
      <c r="UUK26" s="88"/>
      <c r="UUL26" s="88"/>
      <c r="UUM26" s="88"/>
      <c r="UUN26" s="88"/>
      <c r="UUO26" s="88"/>
      <c r="UUP26" s="88"/>
      <c r="UUQ26" s="88"/>
      <c r="UUR26" s="88"/>
      <c r="UUS26" s="88"/>
      <c r="UUT26" s="88"/>
      <c r="UUU26" s="88"/>
      <c r="UUV26" s="88"/>
      <c r="UUW26" s="88"/>
      <c r="UUX26" s="88"/>
      <c r="UUY26" s="88"/>
      <c r="UUZ26" s="88"/>
      <c r="UVA26" s="88"/>
      <c r="UVB26" s="88"/>
      <c r="UVC26" s="88"/>
      <c r="UVD26" s="88"/>
      <c r="UVE26" s="88"/>
      <c r="UVF26" s="88"/>
      <c r="UVG26" s="88"/>
      <c r="UVH26" s="88"/>
      <c r="UVI26" s="88"/>
      <c r="UVJ26" s="88"/>
      <c r="UVK26" s="88"/>
      <c r="UVL26" s="88"/>
      <c r="UVM26" s="88"/>
      <c r="UVN26" s="88"/>
      <c r="UVO26" s="88"/>
      <c r="UVP26" s="88"/>
      <c r="UVQ26" s="88"/>
      <c r="UVR26" s="88"/>
      <c r="UVS26" s="88"/>
      <c r="UVT26" s="88"/>
      <c r="UVU26" s="88"/>
      <c r="UVV26" s="88"/>
      <c r="UVW26" s="88"/>
      <c r="UVX26" s="88"/>
      <c r="UVY26" s="88"/>
      <c r="UVZ26" s="88"/>
      <c r="UWA26" s="88"/>
      <c r="UWB26" s="88"/>
      <c r="UWC26" s="88"/>
      <c r="UWD26" s="88"/>
      <c r="UWE26" s="88"/>
      <c r="UWF26" s="88"/>
      <c r="UWG26" s="88"/>
      <c r="UWH26" s="88"/>
      <c r="UWI26" s="88"/>
      <c r="UWJ26" s="88"/>
      <c r="UWK26" s="88"/>
      <c r="UWL26" s="88"/>
      <c r="UWM26" s="88"/>
      <c r="UWN26" s="88"/>
      <c r="UWO26" s="88"/>
      <c r="UWP26" s="88"/>
      <c r="UWQ26" s="88"/>
      <c r="UWR26" s="88"/>
      <c r="UWS26" s="88"/>
      <c r="UWT26" s="88"/>
      <c r="UWU26" s="88"/>
      <c r="UWV26" s="88"/>
      <c r="UWW26" s="88"/>
      <c r="UWX26" s="88"/>
      <c r="UWY26" s="88"/>
      <c r="UWZ26" s="88"/>
      <c r="UXA26" s="88"/>
      <c r="UXB26" s="88"/>
      <c r="UXC26" s="88"/>
      <c r="UXD26" s="88"/>
      <c r="UXE26" s="88"/>
      <c r="UXF26" s="88"/>
      <c r="UXG26" s="88"/>
      <c r="UXH26" s="88"/>
      <c r="UXI26" s="88"/>
      <c r="UXJ26" s="88"/>
      <c r="UXK26" s="88"/>
      <c r="UXL26" s="88"/>
      <c r="UXM26" s="88"/>
      <c r="UXN26" s="88"/>
      <c r="UXO26" s="88"/>
      <c r="UXP26" s="88"/>
      <c r="UXQ26" s="88"/>
      <c r="UXR26" s="88"/>
      <c r="UXS26" s="88"/>
      <c r="UXT26" s="88"/>
      <c r="UXU26" s="88"/>
      <c r="UXV26" s="88"/>
      <c r="UXW26" s="88"/>
      <c r="UXX26" s="88"/>
      <c r="UXY26" s="88"/>
      <c r="UXZ26" s="88"/>
      <c r="UYA26" s="88"/>
      <c r="UYB26" s="88"/>
      <c r="UYC26" s="88"/>
      <c r="UYD26" s="88"/>
      <c r="UYE26" s="88"/>
      <c r="UYF26" s="88"/>
      <c r="UYG26" s="88"/>
      <c r="UYH26" s="88"/>
      <c r="UYI26" s="88"/>
      <c r="UYJ26" s="88"/>
      <c r="UYK26" s="88"/>
      <c r="UYL26" s="88"/>
      <c r="UYM26" s="88"/>
      <c r="UYN26" s="88"/>
      <c r="UYO26" s="88"/>
      <c r="UYP26" s="88"/>
      <c r="UYQ26" s="88"/>
      <c r="UYR26" s="88"/>
      <c r="UYS26" s="88"/>
      <c r="UYT26" s="88"/>
      <c r="UYU26" s="88"/>
      <c r="UYV26" s="88"/>
      <c r="UYW26" s="88"/>
      <c r="UYX26" s="88"/>
      <c r="UYY26" s="88"/>
      <c r="UYZ26" s="88"/>
      <c r="UZA26" s="88"/>
      <c r="UZB26" s="88"/>
      <c r="UZC26" s="88"/>
      <c r="UZD26" s="88"/>
      <c r="UZE26" s="88"/>
      <c r="UZF26" s="88"/>
      <c r="UZG26" s="88"/>
      <c r="UZH26" s="88"/>
      <c r="UZI26" s="88"/>
      <c r="UZJ26" s="88"/>
      <c r="UZK26" s="88"/>
      <c r="UZL26" s="88"/>
      <c r="UZM26" s="88"/>
      <c r="UZN26" s="88"/>
      <c r="UZO26" s="88"/>
      <c r="UZP26" s="88"/>
      <c r="UZQ26" s="88"/>
      <c r="UZR26" s="88"/>
      <c r="UZS26" s="88"/>
      <c r="UZT26" s="88"/>
      <c r="UZU26" s="88"/>
      <c r="UZV26" s="88"/>
      <c r="UZW26" s="88"/>
      <c r="UZX26" s="88"/>
      <c r="UZY26" s="88"/>
      <c r="UZZ26" s="88"/>
      <c r="VAA26" s="88"/>
      <c r="VAB26" s="88"/>
      <c r="VAC26" s="88"/>
      <c r="VAD26" s="88"/>
      <c r="VAE26" s="88"/>
      <c r="VAF26" s="88"/>
      <c r="VAG26" s="88"/>
      <c r="VAH26" s="88"/>
      <c r="VAI26" s="88"/>
      <c r="VAJ26" s="88"/>
      <c r="VAK26" s="88"/>
      <c r="VAL26" s="88"/>
      <c r="VAM26" s="88"/>
      <c r="VAN26" s="88"/>
      <c r="VAO26" s="88"/>
      <c r="VAP26" s="88"/>
      <c r="VAQ26" s="88"/>
      <c r="VAR26" s="88"/>
      <c r="VAS26" s="88"/>
      <c r="VAT26" s="88"/>
      <c r="VAU26" s="88"/>
      <c r="VAV26" s="88"/>
      <c r="VAW26" s="88"/>
      <c r="VAX26" s="88"/>
      <c r="VAY26" s="88"/>
      <c r="VAZ26" s="88"/>
      <c r="VBA26" s="88"/>
      <c r="VBB26" s="88"/>
      <c r="VBC26" s="88"/>
      <c r="VBD26" s="88"/>
      <c r="VBE26" s="88"/>
      <c r="VBF26" s="88"/>
      <c r="VBG26" s="88"/>
      <c r="VBH26" s="88"/>
      <c r="VBI26" s="88"/>
      <c r="VBJ26" s="88"/>
      <c r="VBK26" s="88"/>
      <c r="VBL26" s="88"/>
      <c r="VBM26" s="88"/>
      <c r="VBN26" s="88"/>
      <c r="VBO26" s="88"/>
      <c r="VBP26" s="88"/>
      <c r="VBQ26" s="88"/>
      <c r="VBR26" s="88"/>
      <c r="VBS26" s="88"/>
      <c r="VBT26" s="88"/>
      <c r="VBU26" s="88"/>
      <c r="VBV26" s="88"/>
      <c r="VBW26" s="88"/>
      <c r="VBX26" s="88"/>
      <c r="VBY26" s="88"/>
      <c r="VBZ26" s="88"/>
      <c r="VCA26" s="88"/>
      <c r="VCB26" s="88"/>
      <c r="VCC26" s="88"/>
      <c r="VCD26" s="88"/>
      <c r="VCE26" s="88"/>
      <c r="VCF26" s="88"/>
      <c r="VCG26" s="88"/>
      <c r="VCH26" s="88"/>
      <c r="VCI26" s="88"/>
      <c r="VCJ26" s="88"/>
      <c r="VCK26" s="88"/>
      <c r="VCL26" s="88"/>
      <c r="VCM26" s="88"/>
      <c r="VCN26" s="88"/>
      <c r="VCO26" s="88"/>
      <c r="VCP26" s="88"/>
      <c r="VCQ26" s="88"/>
      <c r="VCR26" s="88"/>
      <c r="VCS26" s="88"/>
      <c r="VCT26" s="88"/>
      <c r="VCU26" s="88"/>
      <c r="VCV26" s="88"/>
      <c r="VCW26" s="88"/>
      <c r="VCX26" s="88"/>
      <c r="VCY26" s="88"/>
      <c r="VCZ26" s="88"/>
      <c r="VDA26" s="88"/>
      <c r="VDB26" s="88"/>
      <c r="VDC26" s="88"/>
      <c r="VDD26" s="88"/>
      <c r="VDE26" s="88"/>
      <c r="VDF26" s="88"/>
      <c r="VDG26" s="88"/>
      <c r="VDH26" s="88"/>
      <c r="VDI26" s="88"/>
      <c r="VDJ26" s="88"/>
      <c r="VDK26" s="88"/>
      <c r="VDL26" s="88"/>
      <c r="VDM26" s="88"/>
      <c r="VDN26" s="88"/>
      <c r="VDO26" s="88"/>
      <c r="VDP26" s="88"/>
      <c r="VDQ26" s="88"/>
      <c r="VDR26" s="88"/>
      <c r="VDS26" s="88"/>
      <c r="VDT26" s="88"/>
      <c r="VDU26" s="88"/>
      <c r="VDV26" s="88"/>
      <c r="VDW26" s="88"/>
      <c r="VDX26" s="88"/>
      <c r="VDY26" s="88"/>
      <c r="VDZ26" s="88"/>
      <c r="VEA26" s="88"/>
      <c r="VEB26" s="88"/>
      <c r="VEC26" s="88"/>
      <c r="VED26" s="88"/>
      <c r="VEE26" s="88"/>
      <c r="VEF26" s="88"/>
      <c r="VEG26" s="88"/>
      <c r="VEH26" s="88"/>
      <c r="VEI26" s="88"/>
      <c r="VEJ26" s="88"/>
      <c r="VEK26" s="88"/>
      <c r="VEL26" s="88"/>
      <c r="VEM26" s="88"/>
      <c r="VEN26" s="88"/>
      <c r="VEO26" s="88"/>
      <c r="VEP26" s="88"/>
      <c r="VEQ26" s="88"/>
      <c r="VER26" s="88"/>
      <c r="VES26" s="88"/>
      <c r="VET26" s="88"/>
      <c r="VEU26" s="88"/>
      <c r="VEV26" s="88"/>
      <c r="VEW26" s="88"/>
      <c r="VEX26" s="88"/>
      <c r="VEY26" s="88"/>
      <c r="VEZ26" s="88"/>
      <c r="VFA26" s="88"/>
      <c r="VFB26" s="88"/>
      <c r="VFC26" s="88"/>
      <c r="VFD26" s="88"/>
      <c r="VFE26" s="88"/>
      <c r="VFF26" s="88"/>
      <c r="VFG26" s="88"/>
      <c r="VFH26" s="88"/>
      <c r="VFI26" s="88"/>
      <c r="VFJ26" s="88"/>
      <c r="VFK26" s="88"/>
      <c r="VFL26" s="88"/>
      <c r="VFM26" s="88"/>
      <c r="VFN26" s="88"/>
      <c r="VFO26" s="88"/>
      <c r="VFP26" s="88"/>
      <c r="VFQ26" s="88"/>
      <c r="VFR26" s="88"/>
      <c r="VFS26" s="88"/>
      <c r="VFT26" s="88"/>
      <c r="VFU26" s="88"/>
      <c r="VFV26" s="88"/>
      <c r="VFW26" s="88"/>
      <c r="VFX26" s="88"/>
      <c r="VFY26" s="88"/>
      <c r="VFZ26" s="88"/>
      <c r="VGA26" s="88"/>
      <c r="VGB26" s="88"/>
      <c r="VGC26" s="88"/>
      <c r="VGD26" s="88"/>
      <c r="VGE26" s="88"/>
      <c r="VGF26" s="88"/>
      <c r="VGG26" s="88"/>
      <c r="VGH26" s="88"/>
      <c r="VGI26" s="88"/>
      <c r="VGJ26" s="88"/>
      <c r="VGK26" s="88"/>
      <c r="VGL26" s="88"/>
      <c r="VGM26" s="88"/>
      <c r="VGN26" s="88"/>
      <c r="VGO26" s="88"/>
      <c r="VGP26" s="88"/>
      <c r="VGQ26" s="88"/>
      <c r="VGR26" s="88"/>
      <c r="VGS26" s="88"/>
      <c r="VGT26" s="88"/>
      <c r="VGU26" s="88"/>
      <c r="VGV26" s="88"/>
      <c r="VGW26" s="88"/>
      <c r="VGX26" s="88"/>
      <c r="VGY26" s="88"/>
      <c r="VGZ26" s="88"/>
      <c r="VHA26" s="88"/>
      <c r="VHB26" s="88"/>
      <c r="VHC26" s="88"/>
      <c r="VHD26" s="88"/>
      <c r="VHE26" s="88"/>
      <c r="VHF26" s="88"/>
      <c r="VHG26" s="88"/>
      <c r="VHH26" s="88"/>
      <c r="VHI26" s="88"/>
      <c r="VHJ26" s="88"/>
      <c r="VHK26" s="88"/>
      <c r="VHL26" s="88"/>
      <c r="VHM26" s="88"/>
      <c r="VHN26" s="88"/>
      <c r="VHO26" s="88"/>
      <c r="VHP26" s="88"/>
      <c r="VHQ26" s="88"/>
      <c r="VHR26" s="88"/>
      <c r="VHS26" s="88"/>
      <c r="VHT26" s="88"/>
      <c r="VHU26" s="88"/>
      <c r="VHV26" s="88"/>
      <c r="VHW26" s="88"/>
      <c r="VHX26" s="88"/>
      <c r="VHY26" s="88"/>
      <c r="VHZ26" s="88"/>
      <c r="VIA26" s="88"/>
      <c r="VIB26" s="88"/>
      <c r="VIC26" s="88"/>
      <c r="VID26" s="88"/>
      <c r="VIE26" s="88"/>
      <c r="VIF26" s="88"/>
      <c r="VIG26" s="88"/>
      <c r="VIH26" s="88"/>
      <c r="VII26" s="88"/>
      <c r="VIJ26" s="88"/>
      <c r="VIK26" s="88"/>
      <c r="VIL26" s="88"/>
      <c r="VIM26" s="88"/>
      <c r="VIN26" s="88"/>
      <c r="VIO26" s="88"/>
      <c r="VIP26" s="88"/>
      <c r="VIQ26" s="88"/>
      <c r="VIR26" s="88"/>
      <c r="VIS26" s="88"/>
      <c r="VIT26" s="88"/>
      <c r="VIU26" s="88"/>
      <c r="VIV26" s="88"/>
      <c r="VIW26" s="88"/>
      <c r="VIX26" s="88"/>
      <c r="VIY26" s="88"/>
      <c r="VIZ26" s="88"/>
      <c r="VJA26" s="88"/>
      <c r="VJB26" s="88"/>
      <c r="VJC26" s="88"/>
      <c r="VJD26" s="88"/>
      <c r="VJE26" s="88"/>
      <c r="VJF26" s="88"/>
      <c r="VJG26" s="88"/>
      <c r="VJH26" s="88"/>
      <c r="VJI26" s="88"/>
      <c r="VJJ26" s="88"/>
      <c r="VJK26" s="88"/>
      <c r="VJL26" s="88"/>
      <c r="VJM26" s="88"/>
      <c r="VJN26" s="88"/>
      <c r="VJO26" s="88"/>
      <c r="VJP26" s="88"/>
      <c r="VJQ26" s="88"/>
      <c r="VJR26" s="88"/>
      <c r="VJS26" s="88"/>
      <c r="VJT26" s="88"/>
      <c r="VJU26" s="88"/>
      <c r="VJV26" s="88"/>
      <c r="VJW26" s="88"/>
      <c r="VJX26" s="88"/>
      <c r="VJY26" s="88"/>
      <c r="VJZ26" s="88"/>
      <c r="VKA26" s="88"/>
      <c r="VKB26" s="88"/>
      <c r="VKC26" s="88"/>
      <c r="VKD26" s="88"/>
      <c r="VKE26" s="88"/>
      <c r="VKF26" s="88"/>
      <c r="VKG26" s="88"/>
      <c r="VKH26" s="88"/>
      <c r="VKI26" s="88"/>
      <c r="VKJ26" s="88"/>
      <c r="VKK26" s="88"/>
      <c r="VKL26" s="88"/>
      <c r="VKM26" s="88"/>
      <c r="VKN26" s="88"/>
      <c r="VKO26" s="88"/>
      <c r="VKP26" s="88"/>
      <c r="VKQ26" s="88"/>
      <c r="VKR26" s="88"/>
      <c r="VKS26" s="88"/>
      <c r="VKT26" s="88"/>
      <c r="VKU26" s="88"/>
      <c r="VKV26" s="88"/>
      <c r="VKW26" s="88"/>
      <c r="VKX26" s="88"/>
      <c r="VKY26" s="88"/>
      <c r="VKZ26" s="88"/>
      <c r="VLA26" s="88"/>
      <c r="VLB26" s="88"/>
      <c r="VLC26" s="88"/>
      <c r="VLD26" s="88"/>
      <c r="VLE26" s="88"/>
      <c r="VLF26" s="88"/>
      <c r="VLG26" s="88"/>
      <c r="VLH26" s="88"/>
      <c r="VLI26" s="88"/>
      <c r="VLJ26" s="88"/>
      <c r="VLK26" s="88"/>
      <c r="VLL26" s="88"/>
      <c r="VLM26" s="88"/>
      <c r="VLN26" s="88"/>
      <c r="VLO26" s="88"/>
      <c r="VLP26" s="88"/>
      <c r="VLQ26" s="88"/>
      <c r="VLR26" s="88"/>
      <c r="VLS26" s="88"/>
      <c r="VLT26" s="88"/>
      <c r="VLU26" s="88"/>
      <c r="VLV26" s="88"/>
      <c r="VLW26" s="88"/>
      <c r="VLX26" s="88"/>
      <c r="VLY26" s="88"/>
      <c r="VLZ26" s="88"/>
      <c r="VMA26" s="88"/>
      <c r="VMB26" s="88"/>
      <c r="VMC26" s="88"/>
      <c r="VMD26" s="88"/>
      <c r="VME26" s="88"/>
      <c r="VMF26" s="88"/>
      <c r="VMG26" s="88"/>
      <c r="VMH26" s="88"/>
      <c r="VMI26" s="88"/>
      <c r="VMJ26" s="88"/>
      <c r="VMK26" s="88"/>
      <c r="VML26" s="88"/>
      <c r="VMM26" s="88"/>
      <c r="VMN26" s="88"/>
      <c r="VMO26" s="88"/>
      <c r="VMP26" s="88"/>
      <c r="VMQ26" s="88"/>
      <c r="VMR26" s="88"/>
      <c r="VMS26" s="88"/>
      <c r="VMT26" s="88"/>
      <c r="VMU26" s="88"/>
      <c r="VMV26" s="88"/>
      <c r="VMW26" s="88"/>
      <c r="VMX26" s="88"/>
      <c r="VMY26" s="88"/>
      <c r="VMZ26" s="88"/>
      <c r="VNA26" s="88"/>
      <c r="VNB26" s="88"/>
      <c r="VNC26" s="88"/>
      <c r="VND26" s="88"/>
      <c r="VNE26" s="88"/>
      <c r="VNF26" s="88"/>
      <c r="VNG26" s="88"/>
      <c r="VNH26" s="88"/>
      <c r="VNI26" s="88"/>
      <c r="VNJ26" s="88"/>
      <c r="VNK26" s="88"/>
      <c r="VNL26" s="88"/>
      <c r="VNM26" s="88"/>
      <c r="VNN26" s="88"/>
      <c r="VNO26" s="88"/>
      <c r="VNP26" s="88"/>
      <c r="VNQ26" s="88"/>
      <c r="VNR26" s="88"/>
      <c r="VNS26" s="88"/>
      <c r="VNT26" s="88"/>
      <c r="VNU26" s="88"/>
      <c r="VNV26" s="88"/>
      <c r="VNW26" s="88"/>
      <c r="VNX26" s="88"/>
      <c r="VNY26" s="88"/>
      <c r="VNZ26" s="88"/>
      <c r="VOA26" s="88"/>
      <c r="VOB26" s="88"/>
      <c r="VOC26" s="88"/>
      <c r="VOD26" s="88"/>
      <c r="VOE26" s="88"/>
      <c r="VOF26" s="88"/>
      <c r="VOG26" s="88"/>
      <c r="VOH26" s="88"/>
      <c r="VOI26" s="88"/>
      <c r="VOJ26" s="88"/>
      <c r="VOK26" s="88"/>
      <c r="VOL26" s="88"/>
      <c r="VOM26" s="88"/>
      <c r="VON26" s="88"/>
      <c r="VOO26" s="88"/>
      <c r="VOP26" s="88"/>
      <c r="VOQ26" s="88"/>
      <c r="VOR26" s="88"/>
      <c r="VOS26" s="88"/>
      <c r="VOT26" s="88"/>
      <c r="VOU26" s="88"/>
      <c r="VOV26" s="88"/>
      <c r="VOW26" s="88"/>
      <c r="VOX26" s="88"/>
      <c r="VOY26" s="88"/>
      <c r="VOZ26" s="88"/>
      <c r="VPA26" s="88"/>
      <c r="VPB26" s="88"/>
      <c r="VPC26" s="88"/>
      <c r="VPD26" s="88"/>
      <c r="VPE26" s="88"/>
      <c r="VPF26" s="88"/>
      <c r="VPG26" s="88"/>
      <c r="VPH26" s="88"/>
      <c r="VPI26" s="88"/>
      <c r="VPJ26" s="88"/>
      <c r="VPK26" s="88"/>
      <c r="VPL26" s="88"/>
      <c r="VPM26" s="88"/>
      <c r="VPN26" s="88"/>
      <c r="VPO26" s="88"/>
      <c r="VPP26" s="88"/>
      <c r="VPQ26" s="88"/>
      <c r="VPR26" s="88"/>
      <c r="VPS26" s="88"/>
      <c r="VPT26" s="88"/>
      <c r="VPU26" s="88"/>
      <c r="VPV26" s="88"/>
      <c r="VPW26" s="88"/>
      <c r="VPX26" s="88"/>
      <c r="VPY26" s="88"/>
      <c r="VPZ26" s="88"/>
      <c r="VQA26" s="88"/>
      <c r="VQB26" s="88"/>
      <c r="VQC26" s="88"/>
      <c r="VQD26" s="88"/>
      <c r="VQE26" s="88"/>
      <c r="VQF26" s="88"/>
      <c r="VQG26" s="88"/>
      <c r="VQH26" s="88"/>
      <c r="VQI26" s="88"/>
      <c r="VQJ26" s="88"/>
      <c r="VQK26" s="88"/>
      <c r="VQL26" s="88"/>
      <c r="VQM26" s="88"/>
      <c r="VQN26" s="88"/>
      <c r="VQO26" s="88"/>
      <c r="VQP26" s="88"/>
      <c r="VQQ26" s="88"/>
      <c r="VQR26" s="88"/>
      <c r="VQS26" s="88"/>
      <c r="VQT26" s="88"/>
      <c r="VQU26" s="88"/>
      <c r="VQV26" s="88"/>
      <c r="VQW26" s="88"/>
      <c r="VQX26" s="88"/>
      <c r="VQY26" s="88"/>
      <c r="VQZ26" s="88"/>
      <c r="VRA26" s="88"/>
      <c r="VRB26" s="88"/>
      <c r="VRC26" s="88"/>
      <c r="VRD26" s="88"/>
      <c r="VRE26" s="88"/>
      <c r="VRF26" s="88"/>
      <c r="VRG26" s="88"/>
      <c r="VRH26" s="88"/>
      <c r="VRI26" s="88"/>
      <c r="VRJ26" s="88"/>
      <c r="VRK26" s="88"/>
      <c r="VRL26" s="88"/>
      <c r="VRM26" s="88"/>
      <c r="VRN26" s="88"/>
      <c r="VRO26" s="88"/>
      <c r="VRP26" s="88"/>
      <c r="VRQ26" s="88"/>
      <c r="VRR26" s="88"/>
      <c r="VRS26" s="88"/>
      <c r="VRT26" s="88"/>
      <c r="VRU26" s="88"/>
      <c r="VRV26" s="88"/>
      <c r="VRW26" s="88"/>
      <c r="VRX26" s="88"/>
      <c r="VRY26" s="88"/>
      <c r="VRZ26" s="88"/>
      <c r="VSA26" s="88"/>
      <c r="VSB26" s="88"/>
      <c r="VSC26" s="88"/>
      <c r="VSD26" s="88"/>
      <c r="VSE26" s="88"/>
      <c r="VSF26" s="88"/>
      <c r="VSG26" s="88"/>
      <c r="VSH26" s="88"/>
      <c r="VSI26" s="88"/>
      <c r="VSJ26" s="88"/>
      <c r="VSK26" s="88"/>
      <c r="VSL26" s="88"/>
      <c r="VSM26" s="88"/>
      <c r="VSN26" s="88"/>
      <c r="VSO26" s="88"/>
      <c r="VSP26" s="88"/>
      <c r="VSQ26" s="88"/>
      <c r="VSR26" s="88"/>
      <c r="VSS26" s="88"/>
      <c r="VST26" s="88"/>
      <c r="VSU26" s="88"/>
      <c r="VSV26" s="88"/>
      <c r="VSW26" s="88"/>
      <c r="VSX26" s="88"/>
      <c r="VSY26" s="88"/>
      <c r="VSZ26" s="88"/>
      <c r="VTA26" s="88"/>
      <c r="VTB26" s="88"/>
      <c r="VTC26" s="88"/>
      <c r="VTD26" s="88"/>
      <c r="VTE26" s="88"/>
      <c r="VTF26" s="88"/>
      <c r="VTG26" s="88"/>
      <c r="VTH26" s="88"/>
      <c r="VTI26" s="88"/>
      <c r="VTJ26" s="88"/>
      <c r="VTK26" s="88"/>
      <c r="VTL26" s="88"/>
      <c r="VTM26" s="88"/>
      <c r="VTN26" s="88"/>
      <c r="VTO26" s="88"/>
      <c r="VTP26" s="88"/>
      <c r="VTQ26" s="88"/>
      <c r="VTR26" s="88"/>
      <c r="VTS26" s="88"/>
      <c r="VTT26" s="88"/>
      <c r="VTU26" s="88"/>
      <c r="VTV26" s="88"/>
      <c r="VTW26" s="88"/>
      <c r="VTX26" s="88"/>
      <c r="VTY26" s="88"/>
      <c r="VTZ26" s="88"/>
      <c r="VUA26" s="88"/>
      <c r="VUB26" s="88"/>
      <c r="VUC26" s="88"/>
      <c r="VUD26" s="88"/>
      <c r="VUE26" s="88"/>
      <c r="VUF26" s="88"/>
      <c r="VUG26" s="88"/>
      <c r="VUH26" s="88"/>
      <c r="VUI26" s="88"/>
      <c r="VUJ26" s="88"/>
      <c r="VUK26" s="88"/>
      <c r="VUL26" s="88"/>
      <c r="VUM26" s="88"/>
      <c r="VUN26" s="88"/>
      <c r="VUO26" s="88"/>
      <c r="VUP26" s="88"/>
      <c r="VUQ26" s="88"/>
      <c r="VUR26" s="88"/>
      <c r="VUS26" s="88"/>
      <c r="VUT26" s="88"/>
      <c r="VUU26" s="88"/>
      <c r="VUV26" s="88"/>
      <c r="VUW26" s="88"/>
      <c r="VUX26" s="88"/>
      <c r="VUY26" s="88"/>
      <c r="VUZ26" s="88"/>
      <c r="VVA26" s="88"/>
      <c r="VVB26" s="88"/>
      <c r="VVC26" s="88"/>
      <c r="VVD26" s="88"/>
      <c r="VVE26" s="88"/>
      <c r="VVF26" s="88"/>
      <c r="VVG26" s="88"/>
      <c r="VVH26" s="88"/>
      <c r="VVI26" s="88"/>
      <c r="VVJ26" s="88"/>
      <c r="VVK26" s="88"/>
      <c r="VVL26" s="88"/>
      <c r="VVM26" s="88"/>
      <c r="VVN26" s="88"/>
      <c r="VVO26" s="88"/>
      <c r="VVP26" s="88"/>
      <c r="VVQ26" s="88"/>
      <c r="VVR26" s="88"/>
      <c r="VVS26" s="88"/>
      <c r="VVT26" s="88"/>
      <c r="VVU26" s="88"/>
      <c r="VVV26" s="88"/>
      <c r="VVW26" s="88"/>
      <c r="VVX26" s="88"/>
      <c r="VVY26" s="88"/>
      <c r="VVZ26" s="88"/>
      <c r="VWA26" s="88"/>
      <c r="VWB26" s="88"/>
      <c r="VWC26" s="88"/>
      <c r="VWD26" s="88"/>
      <c r="VWE26" s="88"/>
      <c r="VWF26" s="88"/>
      <c r="VWG26" s="88"/>
      <c r="VWH26" s="88"/>
      <c r="VWI26" s="88"/>
      <c r="VWJ26" s="88"/>
      <c r="VWK26" s="88"/>
      <c r="VWL26" s="88"/>
      <c r="VWM26" s="88"/>
      <c r="VWN26" s="88"/>
      <c r="VWO26" s="88"/>
      <c r="VWP26" s="88"/>
      <c r="VWQ26" s="88"/>
      <c r="VWR26" s="88"/>
      <c r="VWS26" s="88"/>
      <c r="VWT26" s="88"/>
      <c r="VWU26" s="88"/>
      <c r="VWV26" s="88"/>
      <c r="VWW26" s="88"/>
      <c r="VWX26" s="88"/>
      <c r="VWY26" s="88"/>
      <c r="VWZ26" s="88"/>
      <c r="VXA26" s="88"/>
      <c r="VXB26" s="88"/>
      <c r="VXC26" s="88"/>
      <c r="VXD26" s="88"/>
      <c r="VXE26" s="88"/>
      <c r="VXF26" s="88"/>
      <c r="VXG26" s="88"/>
      <c r="VXH26" s="88"/>
      <c r="VXI26" s="88"/>
      <c r="VXJ26" s="88"/>
      <c r="VXK26" s="88"/>
      <c r="VXL26" s="88"/>
      <c r="VXM26" s="88"/>
      <c r="VXN26" s="88"/>
      <c r="VXO26" s="88"/>
      <c r="VXP26" s="88"/>
      <c r="VXQ26" s="88"/>
      <c r="VXR26" s="88"/>
      <c r="VXS26" s="88"/>
      <c r="VXT26" s="88"/>
      <c r="VXU26" s="88"/>
      <c r="VXV26" s="88"/>
      <c r="VXW26" s="88"/>
      <c r="VXX26" s="88"/>
      <c r="VXY26" s="88"/>
      <c r="VXZ26" s="88"/>
      <c r="VYA26" s="88"/>
      <c r="VYB26" s="88"/>
      <c r="VYC26" s="88"/>
      <c r="VYD26" s="88"/>
      <c r="VYE26" s="88"/>
      <c r="VYF26" s="88"/>
      <c r="VYG26" s="88"/>
      <c r="VYH26" s="88"/>
      <c r="VYI26" s="88"/>
      <c r="VYJ26" s="88"/>
      <c r="VYK26" s="88"/>
      <c r="VYL26" s="88"/>
      <c r="VYM26" s="88"/>
      <c r="VYN26" s="88"/>
      <c r="VYO26" s="88"/>
      <c r="VYP26" s="88"/>
      <c r="VYQ26" s="88"/>
      <c r="VYR26" s="88"/>
      <c r="VYS26" s="88"/>
      <c r="VYT26" s="88"/>
      <c r="VYU26" s="88"/>
      <c r="VYV26" s="88"/>
      <c r="VYW26" s="88"/>
      <c r="VYX26" s="88"/>
      <c r="VYY26" s="88"/>
      <c r="VYZ26" s="88"/>
      <c r="VZA26" s="88"/>
      <c r="VZB26" s="88"/>
      <c r="VZC26" s="88"/>
      <c r="VZD26" s="88"/>
      <c r="VZE26" s="88"/>
      <c r="VZF26" s="88"/>
      <c r="VZG26" s="88"/>
      <c r="VZH26" s="88"/>
      <c r="VZI26" s="88"/>
      <c r="VZJ26" s="88"/>
      <c r="VZK26" s="88"/>
      <c r="VZL26" s="88"/>
      <c r="VZM26" s="88"/>
      <c r="VZN26" s="88"/>
      <c r="VZO26" s="88"/>
      <c r="VZP26" s="88"/>
      <c r="VZQ26" s="88"/>
      <c r="VZR26" s="88"/>
      <c r="VZS26" s="88"/>
      <c r="VZT26" s="88"/>
      <c r="VZU26" s="88"/>
      <c r="VZV26" s="88"/>
      <c r="VZW26" s="88"/>
      <c r="VZX26" s="88"/>
      <c r="VZY26" s="88"/>
      <c r="VZZ26" s="88"/>
      <c r="WAA26" s="88"/>
      <c r="WAB26" s="88"/>
      <c r="WAC26" s="88"/>
      <c r="WAD26" s="88"/>
      <c r="WAE26" s="88"/>
      <c r="WAF26" s="88"/>
      <c r="WAG26" s="88"/>
      <c r="WAH26" s="88"/>
      <c r="WAI26" s="88"/>
      <c r="WAJ26" s="88"/>
      <c r="WAK26" s="88"/>
      <c r="WAL26" s="88"/>
      <c r="WAM26" s="88"/>
      <c r="WAN26" s="88"/>
      <c r="WAO26" s="88"/>
      <c r="WAP26" s="88"/>
      <c r="WAQ26" s="88"/>
      <c r="WAR26" s="88"/>
      <c r="WAS26" s="88"/>
      <c r="WAT26" s="88"/>
      <c r="WAU26" s="88"/>
      <c r="WAV26" s="88"/>
      <c r="WAW26" s="88"/>
      <c r="WAX26" s="88"/>
      <c r="WAY26" s="88"/>
      <c r="WAZ26" s="88"/>
      <c r="WBA26" s="88"/>
      <c r="WBB26" s="88"/>
      <c r="WBC26" s="88"/>
      <c r="WBD26" s="88"/>
      <c r="WBE26" s="88"/>
      <c r="WBF26" s="88"/>
      <c r="WBG26" s="88"/>
      <c r="WBH26" s="88"/>
      <c r="WBI26" s="88"/>
      <c r="WBJ26" s="88"/>
      <c r="WBK26" s="88"/>
      <c r="WBL26" s="88"/>
      <c r="WBM26" s="88"/>
      <c r="WBN26" s="88"/>
      <c r="WBO26" s="88"/>
      <c r="WBP26" s="88"/>
      <c r="WBQ26" s="88"/>
      <c r="WBR26" s="88"/>
      <c r="WBS26" s="88"/>
      <c r="WBT26" s="88"/>
      <c r="WBU26" s="88"/>
      <c r="WBV26" s="88"/>
      <c r="WBW26" s="88"/>
      <c r="WBX26" s="88"/>
      <c r="WBY26" s="88"/>
      <c r="WBZ26" s="88"/>
      <c r="WCA26" s="88"/>
      <c r="WCB26" s="88"/>
      <c r="WCC26" s="88"/>
      <c r="WCD26" s="88"/>
      <c r="WCE26" s="88"/>
      <c r="WCF26" s="88"/>
      <c r="WCG26" s="88"/>
      <c r="WCH26" s="88"/>
      <c r="WCI26" s="88"/>
      <c r="WCJ26" s="88"/>
      <c r="WCK26" s="88"/>
      <c r="WCL26" s="88"/>
      <c r="WCM26" s="88"/>
      <c r="WCN26" s="88"/>
      <c r="WCO26" s="88"/>
      <c r="WCP26" s="88"/>
      <c r="WCQ26" s="88"/>
      <c r="WCR26" s="88"/>
      <c r="WCS26" s="88"/>
      <c r="WCT26" s="88"/>
      <c r="WCU26" s="88"/>
      <c r="WCV26" s="88"/>
      <c r="WCW26" s="88"/>
      <c r="WCX26" s="88"/>
      <c r="WCY26" s="88"/>
      <c r="WCZ26" s="88"/>
      <c r="WDA26" s="88"/>
      <c r="WDB26" s="88"/>
      <c r="WDC26" s="88"/>
      <c r="WDD26" s="88"/>
      <c r="WDE26" s="88"/>
      <c r="WDF26" s="88"/>
      <c r="WDG26" s="88"/>
      <c r="WDH26" s="88"/>
      <c r="WDI26" s="88"/>
      <c r="WDJ26" s="88"/>
      <c r="WDK26" s="88"/>
      <c r="WDL26" s="88"/>
      <c r="WDM26" s="88"/>
      <c r="WDN26" s="88"/>
      <c r="WDO26" s="88"/>
      <c r="WDP26" s="88"/>
      <c r="WDQ26" s="88"/>
      <c r="WDR26" s="88"/>
      <c r="WDS26" s="88"/>
      <c r="WDT26" s="88"/>
      <c r="WDU26" s="88"/>
      <c r="WDV26" s="88"/>
      <c r="WDW26" s="88"/>
      <c r="WDX26" s="88"/>
      <c r="WDY26" s="88"/>
      <c r="WDZ26" s="88"/>
      <c r="WEA26" s="88"/>
      <c r="WEB26" s="88"/>
      <c r="WEC26" s="88"/>
      <c r="WED26" s="88"/>
      <c r="WEE26" s="88"/>
      <c r="WEF26" s="88"/>
      <c r="WEG26" s="88"/>
      <c r="WEH26" s="88"/>
      <c r="WEI26" s="88"/>
      <c r="WEJ26" s="88"/>
      <c r="WEK26" s="88"/>
      <c r="WEL26" s="88"/>
      <c r="WEM26" s="88"/>
      <c r="WEN26" s="88"/>
      <c r="WEO26" s="88"/>
      <c r="WEP26" s="88"/>
      <c r="WEQ26" s="88"/>
      <c r="WER26" s="88"/>
      <c r="WES26" s="88"/>
      <c r="WET26" s="88"/>
      <c r="WEU26" s="88"/>
      <c r="WEV26" s="88"/>
      <c r="WEW26" s="88"/>
      <c r="WEX26" s="88"/>
      <c r="WEY26" s="88"/>
      <c r="WEZ26" s="88"/>
      <c r="WFA26" s="88"/>
      <c r="WFB26" s="88"/>
      <c r="WFC26" s="88"/>
      <c r="WFD26" s="88"/>
      <c r="WFE26" s="88"/>
      <c r="WFF26" s="88"/>
      <c r="WFG26" s="88"/>
      <c r="WFH26" s="88"/>
      <c r="WFI26" s="88"/>
      <c r="WFJ26" s="88"/>
      <c r="WFK26" s="88"/>
      <c r="WFL26" s="88"/>
      <c r="WFM26" s="88"/>
      <c r="WFN26" s="88"/>
      <c r="WFO26" s="88"/>
      <c r="WFP26" s="88"/>
      <c r="WFQ26" s="88"/>
      <c r="WFR26" s="88"/>
      <c r="WFS26" s="88"/>
      <c r="WFT26" s="88"/>
      <c r="WFU26" s="88"/>
      <c r="WFV26" s="88"/>
      <c r="WFW26" s="88"/>
      <c r="WFX26" s="88"/>
      <c r="WFY26" s="88"/>
      <c r="WFZ26" s="88"/>
      <c r="WGA26" s="88"/>
      <c r="WGB26" s="88"/>
      <c r="WGC26" s="88"/>
      <c r="WGD26" s="88"/>
      <c r="WGE26" s="88"/>
      <c r="WGF26" s="88"/>
      <c r="WGG26" s="88"/>
      <c r="WGH26" s="88"/>
      <c r="WGI26" s="88"/>
      <c r="WGJ26" s="88"/>
      <c r="WGK26" s="88"/>
      <c r="WGL26" s="88"/>
      <c r="WGM26" s="88"/>
      <c r="WGN26" s="88"/>
      <c r="WGO26" s="88"/>
      <c r="WGP26" s="88"/>
      <c r="WGQ26" s="88"/>
      <c r="WGR26" s="88"/>
      <c r="WGS26" s="88"/>
      <c r="WGT26" s="88"/>
      <c r="WGU26" s="88"/>
      <c r="WGV26" s="88"/>
      <c r="WGW26" s="88"/>
      <c r="WGX26" s="88"/>
      <c r="WGY26" s="88"/>
      <c r="WGZ26" s="88"/>
      <c r="WHA26" s="88"/>
      <c r="WHB26" s="88"/>
      <c r="WHC26" s="88"/>
      <c r="WHD26" s="88"/>
      <c r="WHE26" s="88"/>
      <c r="WHF26" s="88"/>
      <c r="WHG26" s="88"/>
      <c r="WHH26" s="88"/>
      <c r="WHI26" s="88"/>
      <c r="WHJ26" s="88"/>
      <c r="WHK26" s="88"/>
      <c r="WHL26" s="88"/>
      <c r="WHM26" s="88"/>
      <c r="WHN26" s="88"/>
      <c r="WHO26" s="88"/>
      <c r="WHP26" s="88"/>
      <c r="WHQ26" s="88"/>
      <c r="WHR26" s="88"/>
      <c r="WHS26" s="88"/>
      <c r="WHT26" s="88"/>
      <c r="WHU26" s="88"/>
      <c r="WHV26" s="88"/>
      <c r="WHW26" s="88"/>
      <c r="WHX26" s="88"/>
      <c r="WHY26" s="88"/>
      <c r="WHZ26" s="88"/>
      <c r="WIA26" s="88"/>
      <c r="WIB26" s="88"/>
      <c r="WIC26" s="88"/>
      <c r="WID26" s="88"/>
      <c r="WIE26" s="88"/>
      <c r="WIF26" s="88"/>
      <c r="WIG26" s="88"/>
      <c r="WIH26" s="88"/>
      <c r="WII26" s="88"/>
      <c r="WIJ26" s="88"/>
      <c r="WIK26" s="88"/>
      <c r="WIL26" s="88"/>
      <c r="WIM26" s="88"/>
      <c r="WIN26" s="88"/>
      <c r="WIO26" s="88"/>
      <c r="WIP26" s="88"/>
      <c r="WIQ26" s="88"/>
      <c r="WIR26" s="88"/>
      <c r="WIS26" s="88"/>
      <c r="WIT26" s="88"/>
      <c r="WIU26" s="88"/>
      <c r="WIV26" s="88"/>
      <c r="WIW26" s="88"/>
      <c r="WIX26" s="88"/>
      <c r="WIY26" s="88"/>
      <c r="WIZ26" s="88"/>
      <c r="WJA26" s="88"/>
      <c r="WJB26" s="88"/>
      <c r="WJC26" s="88"/>
      <c r="WJD26" s="88"/>
      <c r="WJE26" s="88"/>
      <c r="WJF26" s="88"/>
      <c r="WJG26" s="88"/>
      <c r="WJH26" s="88"/>
      <c r="WJI26" s="88"/>
      <c r="WJJ26" s="88"/>
      <c r="WJK26" s="88"/>
      <c r="WJL26" s="88"/>
      <c r="WJM26" s="88"/>
      <c r="WJN26" s="88"/>
      <c r="WJO26" s="88"/>
      <c r="WJP26" s="88"/>
      <c r="WJQ26" s="88"/>
      <c r="WJR26" s="88"/>
      <c r="WJS26" s="88"/>
      <c r="WJT26" s="88"/>
      <c r="WJU26" s="88"/>
      <c r="WJV26" s="88"/>
      <c r="WJW26" s="88"/>
      <c r="WJX26" s="88"/>
      <c r="WJY26" s="88"/>
      <c r="WJZ26" s="88"/>
      <c r="WKA26" s="88"/>
      <c r="WKB26" s="88"/>
      <c r="WKC26" s="88"/>
      <c r="WKD26" s="88"/>
      <c r="WKE26" s="88"/>
      <c r="WKF26" s="88"/>
      <c r="WKG26" s="88"/>
      <c r="WKH26" s="88"/>
      <c r="WKI26" s="88"/>
      <c r="WKJ26" s="88"/>
      <c r="WKK26" s="88"/>
      <c r="WKL26" s="88"/>
      <c r="WKM26" s="88"/>
      <c r="WKN26" s="88"/>
      <c r="WKO26" s="88"/>
      <c r="WKP26" s="88"/>
      <c r="WKQ26" s="88"/>
      <c r="WKR26" s="88"/>
      <c r="WKS26" s="88"/>
      <c r="WKT26" s="88"/>
      <c r="WKU26" s="88"/>
      <c r="WKV26" s="88"/>
      <c r="WKW26" s="88"/>
      <c r="WKX26" s="88"/>
      <c r="WKY26" s="88"/>
      <c r="WKZ26" s="88"/>
      <c r="WLA26" s="88"/>
      <c r="WLB26" s="88"/>
      <c r="WLC26" s="88"/>
      <c r="WLD26" s="88"/>
      <c r="WLE26" s="88"/>
      <c r="WLF26" s="88"/>
      <c r="WLG26" s="88"/>
      <c r="WLH26" s="88"/>
      <c r="WLI26" s="88"/>
      <c r="WLJ26" s="88"/>
      <c r="WLK26" s="88"/>
      <c r="WLL26" s="88"/>
      <c r="WLM26" s="88"/>
      <c r="WLN26" s="88"/>
      <c r="WLO26" s="88"/>
      <c r="WLP26" s="88"/>
      <c r="WLQ26" s="88"/>
      <c r="WLR26" s="88"/>
      <c r="WLS26" s="88"/>
      <c r="WLT26" s="88"/>
      <c r="WLU26" s="88"/>
      <c r="WLV26" s="88"/>
      <c r="WLW26" s="88"/>
      <c r="WLX26" s="88"/>
      <c r="WLY26" s="88"/>
      <c r="WLZ26" s="88"/>
      <c r="WMA26" s="88"/>
      <c r="WMB26" s="88"/>
      <c r="WMC26" s="88"/>
      <c r="WMD26" s="88"/>
      <c r="WME26" s="88"/>
      <c r="WMF26" s="88"/>
      <c r="WMG26" s="88"/>
      <c r="WMH26" s="88"/>
      <c r="WMI26" s="88"/>
      <c r="WMJ26" s="88"/>
      <c r="WMK26" s="88"/>
      <c r="WML26" s="88"/>
      <c r="WMM26" s="88"/>
      <c r="WMN26" s="88"/>
      <c r="WMO26" s="88"/>
      <c r="WMP26" s="88"/>
      <c r="WMQ26" s="88"/>
      <c r="WMR26" s="88"/>
      <c r="WMS26" s="88"/>
      <c r="WMT26" s="88"/>
      <c r="WMU26" s="88"/>
      <c r="WMV26" s="88"/>
      <c r="WMW26" s="88"/>
      <c r="WMX26" s="88"/>
      <c r="WMY26" s="88"/>
      <c r="WMZ26" s="88"/>
      <c r="WNA26" s="88"/>
      <c r="WNB26" s="88"/>
      <c r="WNC26" s="88"/>
      <c r="WND26" s="88"/>
      <c r="WNE26" s="88"/>
      <c r="WNF26" s="88"/>
      <c r="WNG26" s="88"/>
      <c r="WNH26" s="88"/>
      <c r="WNI26" s="88"/>
      <c r="WNJ26" s="88"/>
      <c r="WNK26" s="88"/>
      <c r="WNL26" s="88"/>
      <c r="WNM26" s="88"/>
      <c r="WNN26" s="88"/>
      <c r="WNO26" s="88"/>
      <c r="WNP26" s="88"/>
      <c r="WNQ26" s="88"/>
      <c r="WNR26" s="88"/>
      <c r="WNS26" s="88"/>
      <c r="WNT26" s="88"/>
      <c r="WNU26" s="88"/>
      <c r="WNV26" s="88"/>
      <c r="WNW26" s="88"/>
      <c r="WNX26" s="88"/>
      <c r="WNY26" s="88"/>
      <c r="WNZ26" s="88"/>
      <c r="WOA26" s="88"/>
      <c r="WOB26" s="88"/>
      <c r="WOC26" s="88"/>
      <c r="WOD26" s="88"/>
      <c r="WOE26" s="88"/>
      <c r="WOF26" s="88"/>
      <c r="WOG26" s="88"/>
      <c r="WOH26" s="88"/>
      <c r="WOI26" s="88"/>
      <c r="WOJ26" s="88"/>
      <c r="WOK26" s="88"/>
      <c r="WOL26" s="88"/>
      <c r="WOM26" s="88"/>
      <c r="WON26" s="88"/>
      <c r="WOO26" s="88"/>
      <c r="WOP26" s="88"/>
      <c r="WOQ26" s="88"/>
      <c r="WOR26" s="88"/>
      <c r="WOS26" s="88"/>
      <c r="WOT26" s="88"/>
      <c r="WOU26" s="88"/>
      <c r="WOV26" s="88"/>
      <c r="WOW26" s="88"/>
      <c r="WOX26" s="88"/>
      <c r="WOY26" s="88"/>
      <c r="WOZ26" s="88"/>
      <c r="WPA26" s="88"/>
      <c r="WPB26" s="88"/>
      <c r="WPC26" s="88"/>
      <c r="WPD26" s="88"/>
      <c r="WPE26" s="88"/>
      <c r="WPF26" s="88"/>
      <c r="WPG26" s="88"/>
      <c r="WPH26" s="88"/>
      <c r="WPI26" s="88"/>
      <c r="WPJ26" s="88"/>
      <c r="WPK26" s="88"/>
      <c r="WPL26" s="88"/>
      <c r="WPM26" s="88"/>
      <c r="WPN26" s="88"/>
      <c r="WPO26" s="88"/>
      <c r="WPP26" s="88"/>
      <c r="WPQ26" s="88"/>
      <c r="WPR26" s="88"/>
      <c r="WPS26" s="88"/>
      <c r="WPT26" s="88"/>
      <c r="WPU26" s="88"/>
      <c r="WPV26" s="88"/>
      <c r="WPW26" s="88"/>
      <c r="WPX26" s="88"/>
      <c r="WPY26" s="88"/>
      <c r="WPZ26" s="88"/>
      <c r="WQA26" s="88"/>
      <c r="WQB26" s="88"/>
      <c r="WQC26" s="88"/>
      <c r="WQD26" s="88"/>
      <c r="WQE26" s="88"/>
      <c r="WQF26" s="88"/>
      <c r="WQG26" s="88"/>
      <c r="WQH26" s="88"/>
      <c r="WQI26" s="88"/>
      <c r="WQJ26" s="88"/>
      <c r="WQK26" s="88"/>
      <c r="WQL26" s="88"/>
      <c r="WQM26" s="88"/>
      <c r="WQN26" s="88"/>
      <c r="WQO26" s="88"/>
      <c r="WQP26" s="88"/>
      <c r="WQQ26" s="88"/>
      <c r="WQR26" s="88"/>
      <c r="WQS26" s="88"/>
      <c r="WQT26" s="88"/>
      <c r="WQU26" s="88"/>
      <c r="WQV26" s="88"/>
      <c r="WQW26" s="88"/>
      <c r="WQX26" s="88"/>
      <c r="WQY26" s="88"/>
      <c r="WQZ26" s="88"/>
      <c r="WRA26" s="88"/>
      <c r="WRB26" s="88"/>
      <c r="WRC26" s="88"/>
      <c r="WRD26" s="88"/>
      <c r="WRE26" s="88"/>
      <c r="WRF26" s="88"/>
      <c r="WRG26" s="88"/>
      <c r="WRH26" s="88"/>
      <c r="WRI26" s="88"/>
      <c r="WRJ26" s="88"/>
      <c r="WRK26" s="88"/>
      <c r="WRL26" s="88"/>
      <c r="WRM26" s="88"/>
      <c r="WRN26" s="88"/>
      <c r="WRO26" s="88"/>
      <c r="WRP26" s="88"/>
      <c r="WRQ26" s="88"/>
      <c r="WRR26" s="88"/>
      <c r="WRS26" s="88"/>
      <c r="WRT26" s="88"/>
      <c r="WRU26" s="88"/>
      <c r="WRV26" s="88"/>
      <c r="WRW26" s="88"/>
      <c r="WRX26" s="88"/>
      <c r="WRY26" s="88"/>
      <c r="WRZ26" s="88"/>
      <c r="WSA26" s="88"/>
      <c r="WSB26" s="88"/>
      <c r="WSC26" s="88"/>
      <c r="WSD26" s="88"/>
      <c r="WSE26" s="88"/>
      <c r="WSF26" s="88"/>
      <c r="WSG26" s="88"/>
      <c r="WSH26" s="88"/>
      <c r="WSI26" s="88"/>
      <c r="WSJ26" s="88"/>
      <c r="WSK26" s="88"/>
      <c r="WSL26" s="88"/>
      <c r="WSM26" s="88"/>
      <c r="WSN26" s="88"/>
      <c r="WSO26" s="88"/>
      <c r="WSP26" s="88"/>
      <c r="WSQ26" s="88"/>
      <c r="WSR26" s="88"/>
      <c r="WSS26" s="88"/>
      <c r="WST26" s="88"/>
      <c r="WSU26" s="88"/>
      <c r="WSV26" s="88"/>
      <c r="WSW26" s="88"/>
      <c r="WSX26" s="88"/>
      <c r="WSY26" s="88"/>
      <c r="WSZ26" s="88"/>
      <c r="WTA26" s="88"/>
      <c r="WTB26" s="88"/>
      <c r="WTC26" s="88"/>
      <c r="WTD26" s="88"/>
      <c r="WTE26" s="88"/>
      <c r="WTF26" s="88"/>
      <c r="WTG26" s="88"/>
      <c r="WTH26" s="88"/>
      <c r="WTI26" s="88"/>
      <c r="WTJ26" s="88"/>
      <c r="WTK26" s="88"/>
      <c r="WTL26" s="88"/>
      <c r="WTM26" s="88"/>
      <c r="WTN26" s="88"/>
      <c r="WTO26" s="88"/>
      <c r="WTP26" s="88"/>
      <c r="WTQ26" s="88"/>
      <c r="WTR26" s="88"/>
      <c r="WTS26" s="88"/>
      <c r="WTT26" s="88"/>
      <c r="WTU26" s="88"/>
      <c r="WTV26" s="88"/>
      <c r="WTW26" s="88"/>
      <c r="WTX26" s="88"/>
      <c r="WTY26" s="88"/>
      <c r="WTZ26" s="88"/>
      <c r="WUA26" s="88"/>
      <c r="WUB26" s="88"/>
      <c r="WUC26" s="88"/>
      <c r="WUD26" s="88"/>
      <c r="WUE26" s="88"/>
      <c r="WUF26" s="88"/>
      <c r="WUG26" s="88"/>
      <c r="WUH26" s="88"/>
      <c r="WUI26" s="88"/>
      <c r="WUJ26" s="88"/>
      <c r="WUK26" s="88"/>
      <c r="WUL26" s="88"/>
      <c r="WUM26" s="88"/>
      <c r="WUN26" s="88"/>
      <c r="WUO26" s="88"/>
      <c r="WUP26" s="88"/>
      <c r="WUQ26" s="88"/>
      <c r="WUR26" s="88"/>
      <c r="WUS26" s="88"/>
      <c r="WUT26" s="88"/>
      <c r="WUU26" s="88"/>
      <c r="WUV26" s="88"/>
      <c r="WUW26" s="88"/>
      <c r="WUX26" s="88"/>
      <c r="WUY26" s="88"/>
      <c r="WUZ26" s="88"/>
      <c r="WVA26" s="88"/>
      <c r="WVB26" s="88"/>
      <c r="WVC26" s="88"/>
      <c r="WVD26" s="88"/>
      <c r="WVE26" s="88"/>
      <c r="WVF26" s="88"/>
      <c r="WVG26" s="88"/>
      <c r="WVH26" s="88"/>
      <c r="WVI26" s="88"/>
      <c r="WVJ26" s="88"/>
      <c r="WVK26" s="88"/>
      <c r="WVL26" s="88"/>
      <c r="WVM26" s="88"/>
      <c r="WVN26" s="88"/>
      <c r="WVO26" s="88"/>
      <c r="WVP26" s="88"/>
      <c r="WVQ26" s="88"/>
      <c r="WVR26" s="88"/>
      <c r="WVS26" s="88"/>
      <c r="WVT26" s="88"/>
      <c r="WVU26" s="88"/>
      <c r="WVV26" s="88"/>
      <c r="WVW26" s="88"/>
      <c r="WVX26" s="88"/>
      <c r="WVY26" s="88"/>
      <c r="WVZ26" s="88"/>
      <c r="WWA26" s="88"/>
      <c r="WWB26" s="88"/>
      <c r="WWC26" s="88"/>
      <c r="WWD26" s="88"/>
      <c r="WWE26" s="88"/>
      <c r="WWF26" s="88"/>
      <c r="WWG26" s="88"/>
      <c r="WWH26" s="88"/>
      <c r="WWI26" s="88"/>
      <c r="WWJ26" s="88"/>
      <c r="WWK26" s="88"/>
      <c r="WWL26" s="88"/>
      <c r="WWM26" s="88"/>
      <c r="WWN26" s="88"/>
      <c r="WWO26" s="88"/>
      <c r="WWP26" s="88"/>
      <c r="WWQ26" s="88"/>
      <c r="WWR26" s="88"/>
      <c r="WWS26" s="88"/>
      <c r="WWT26" s="88"/>
      <c r="WWU26" s="88"/>
      <c r="WWV26" s="88"/>
      <c r="WWW26" s="88"/>
      <c r="WWX26" s="88"/>
      <c r="WWY26" s="88"/>
      <c r="WWZ26" s="88"/>
      <c r="WXA26" s="88"/>
      <c r="WXB26" s="88"/>
      <c r="WXC26" s="88"/>
      <c r="WXD26" s="88"/>
      <c r="WXE26" s="88"/>
      <c r="WXF26" s="88"/>
      <c r="WXG26" s="88"/>
      <c r="WXH26" s="88"/>
      <c r="WXI26" s="88"/>
      <c r="WXJ26" s="88"/>
      <c r="WXK26" s="88"/>
      <c r="WXL26" s="88"/>
      <c r="WXM26" s="88"/>
      <c r="WXN26" s="88"/>
      <c r="WXO26" s="88"/>
      <c r="WXP26" s="88"/>
      <c r="WXQ26" s="88"/>
      <c r="WXR26" s="88"/>
      <c r="WXS26" s="88"/>
      <c r="WXT26" s="88"/>
      <c r="WXU26" s="88"/>
      <c r="WXV26" s="88"/>
      <c r="WXW26" s="88"/>
      <c r="WXX26" s="88"/>
      <c r="WXY26" s="88"/>
      <c r="WXZ26" s="88"/>
      <c r="WYA26" s="88"/>
      <c r="WYB26" s="88"/>
      <c r="WYC26" s="88"/>
      <c r="WYD26" s="88"/>
      <c r="WYE26" s="88"/>
      <c r="WYF26" s="88"/>
      <c r="WYG26" s="88"/>
      <c r="WYH26" s="88"/>
      <c r="WYI26" s="88"/>
      <c r="WYJ26" s="88"/>
      <c r="WYK26" s="88"/>
      <c r="WYL26" s="88"/>
      <c r="WYM26" s="88"/>
      <c r="WYN26" s="88"/>
      <c r="WYO26" s="88"/>
    </row>
    <row r="27" spans="1:16213" ht="20.100000000000001" customHeight="1">
      <c r="A27" s="115"/>
      <c r="B27" s="115"/>
      <c r="C27" s="115"/>
      <c r="D27" s="121"/>
      <c r="E27" s="121"/>
      <c r="F27" s="120">
        <v>2500</v>
      </c>
      <c r="G27" s="117"/>
      <c r="H27" s="117"/>
      <c r="I27" s="154">
        <v>26</v>
      </c>
      <c r="J27" s="132" t="s">
        <v>119</v>
      </c>
      <c r="K27" s="141" t="s">
        <v>80</v>
      </c>
      <c r="L27" s="141" t="s">
        <v>79</v>
      </c>
      <c r="M27" s="131">
        <v>16009679</v>
      </c>
      <c r="N27" s="131">
        <v>1696255</v>
      </c>
      <c r="O27" s="130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  <c r="CB27" s="88"/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  <c r="FX27" s="88"/>
      <c r="FY27" s="88"/>
      <c r="FZ27" s="88"/>
      <c r="GA27" s="88"/>
      <c r="GB27" s="88"/>
      <c r="GC27" s="88"/>
      <c r="GD27" s="88"/>
      <c r="GE27" s="88"/>
      <c r="GF27" s="88"/>
      <c r="GG27" s="88"/>
      <c r="GH27" s="88"/>
      <c r="GI27" s="88"/>
      <c r="GJ27" s="88"/>
      <c r="GK27" s="88"/>
      <c r="GL27" s="88"/>
      <c r="GM27" s="88"/>
      <c r="GN27" s="88"/>
      <c r="GO27" s="88"/>
      <c r="GP27" s="88"/>
      <c r="GQ27" s="88"/>
      <c r="GR27" s="88"/>
      <c r="GS27" s="88"/>
      <c r="GT27" s="88"/>
      <c r="GU27" s="88"/>
      <c r="GV27" s="88"/>
      <c r="GW27" s="88"/>
      <c r="GX27" s="88"/>
      <c r="GY27" s="88"/>
      <c r="GZ27" s="88"/>
      <c r="HA27" s="88"/>
      <c r="HB27" s="88"/>
      <c r="HC27" s="88"/>
      <c r="HD27" s="88"/>
      <c r="HE27" s="88"/>
      <c r="HF27" s="88"/>
      <c r="HG27" s="88"/>
      <c r="HH27" s="88"/>
      <c r="HI27" s="88"/>
      <c r="HJ27" s="88"/>
      <c r="HK27" s="88"/>
      <c r="HL27" s="88"/>
      <c r="HM27" s="88"/>
      <c r="HN27" s="88"/>
      <c r="HO27" s="88"/>
      <c r="HP27" s="88"/>
      <c r="HQ27" s="88"/>
      <c r="HR27" s="88"/>
      <c r="HS27" s="88"/>
      <c r="HT27" s="88"/>
      <c r="HU27" s="88"/>
      <c r="HV27" s="88"/>
      <c r="HW27" s="88"/>
      <c r="HX27" s="88"/>
      <c r="HY27" s="88"/>
      <c r="HZ27" s="88"/>
      <c r="IA27" s="88"/>
      <c r="IB27" s="88"/>
      <c r="IC27" s="88"/>
      <c r="ID27" s="88"/>
      <c r="IE27" s="88"/>
      <c r="IF27" s="88"/>
      <c r="IG27" s="88"/>
      <c r="IH27" s="88"/>
      <c r="II27" s="88"/>
      <c r="IJ27" s="88"/>
      <c r="IK27" s="88"/>
      <c r="IL27" s="88"/>
      <c r="IM27" s="88"/>
      <c r="IN27" s="88"/>
      <c r="IO27" s="88"/>
      <c r="IP27" s="88"/>
      <c r="IQ27" s="88"/>
      <c r="IR27" s="88"/>
      <c r="IS27" s="88"/>
      <c r="IT27" s="88"/>
      <c r="IU27" s="88"/>
      <c r="IV27" s="88"/>
      <c r="IW27" s="88"/>
      <c r="IX27" s="88"/>
      <c r="IY27" s="88"/>
      <c r="IZ27" s="88"/>
      <c r="JA27" s="88"/>
      <c r="JB27" s="88"/>
      <c r="JC27" s="88"/>
      <c r="JD27" s="88"/>
      <c r="JE27" s="88"/>
      <c r="JF27" s="88"/>
      <c r="JG27" s="88"/>
      <c r="JH27" s="88"/>
      <c r="JI27" s="88"/>
      <c r="JJ27" s="88"/>
      <c r="JK27" s="88"/>
      <c r="JL27" s="88"/>
      <c r="JM27" s="88"/>
      <c r="JN27" s="88"/>
      <c r="JO27" s="88"/>
      <c r="JP27" s="88"/>
      <c r="JQ27" s="88"/>
      <c r="JR27" s="88"/>
      <c r="JS27" s="88"/>
      <c r="JT27" s="88"/>
      <c r="JU27" s="88"/>
      <c r="JV27" s="88"/>
      <c r="JW27" s="88"/>
      <c r="JX27" s="88"/>
      <c r="JY27" s="88"/>
      <c r="JZ27" s="88"/>
      <c r="KA27" s="88"/>
      <c r="KB27" s="88"/>
      <c r="KC27" s="88"/>
      <c r="KD27" s="88"/>
      <c r="KE27" s="88"/>
      <c r="KF27" s="88"/>
      <c r="KG27" s="88"/>
      <c r="KH27" s="88"/>
      <c r="KI27" s="88"/>
      <c r="KJ27" s="88"/>
      <c r="KK27" s="88"/>
      <c r="KL27" s="88"/>
      <c r="KM27" s="88"/>
      <c r="KN27" s="88"/>
      <c r="KO27" s="88"/>
      <c r="KP27" s="88"/>
      <c r="KQ27" s="88"/>
      <c r="KR27" s="88"/>
      <c r="KS27" s="88"/>
      <c r="KT27" s="88"/>
      <c r="KU27" s="88"/>
      <c r="KV27" s="88"/>
      <c r="KW27" s="88"/>
      <c r="KX27" s="88"/>
      <c r="KY27" s="88"/>
      <c r="KZ27" s="88"/>
      <c r="LA27" s="88"/>
      <c r="LB27" s="88"/>
      <c r="LC27" s="88"/>
      <c r="LD27" s="88"/>
      <c r="LE27" s="88"/>
      <c r="LF27" s="88"/>
      <c r="LG27" s="88"/>
      <c r="LH27" s="88"/>
      <c r="LI27" s="88"/>
      <c r="LJ27" s="88"/>
      <c r="LK27" s="88"/>
      <c r="LL27" s="88"/>
      <c r="LM27" s="88"/>
      <c r="LN27" s="88"/>
      <c r="LO27" s="88"/>
      <c r="LP27" s="88"/>
      <c r="LQ27" s="88"/>
      <c r="LR27" s="88"/>
      <c r="LS27" s="88"/>
      <c r="LT27" s="88"/>
      <c r="LU27" s="88"/>
      <c r="LV27" s="88"/>
      <c r="LW27" s="88"/>
      <c r="LX27" s="88"/>
      <c r="LY27" s="88"/>
      <c r="LZ27" s="88"/>
      <c r="MA27" s="88"/>
      <c r="MB27" s="88"/>
      <c r="MC27" s="88"/>
      <c r="MD27" s="88"/>
      <c r="ME27" s="88"/>
      <c r="MF27" s="88"/>
      <c r="MG27" s="88"/>
      <c r="MH27" s="88"/>
      <c r="MI27" s="88"/>
      <c r="MJ27" s="88"/>
      <c r="MK27" s="88"/>
      <c r="ML27" s="88"/>
      <c r="MM27" s="88"/>
      <c r="MN27" s="88"/>
      <c r="MO27" s="88"/>
      <c r="MP27" s="88"/>
      <c r="MQ27" s="88"/>
      <c r="MR27" s="88"/>
      <c r="MS27" s="88"/>
      <c r="MT27" s="88"/>
      <c r="MU27" s="88"/>
      <c r="MV27" s="88"/>
      <c r="MW27" s="88"/>
      <c r="MX27" s="88"/>
      <c r="MY27" s="88"/>
      <c r="MZ27" s="88"/>
      <c r="NA27" s="88"/>
      <c r="NB27" s="88"/>
      <c r="NC27" s="88"/>
      <c r="ND27" s="88"/>
      <c r="NE27" s="88"/>
      <c r="NF27" s="88"/>
      <c r="NG27" s="88"/>
      <c r="NH27" s="88"/>
      <c r="NI27" s="88"/>
      <c r="NJ27" s="88"/>
      <c r="NK27" s="88"/>
      <c r="NL27" s="88"/>
      <c r="NM27" s="88"/>
      <c r="NN27" s="88"/>
      <c r="NO27" s="88"/>
      <c r="NP27" s="88"/>
      <c r="NQ27" s="88"/>
      <c r="NR27" s="88"/>
      <c r="NS27" s="88"/>
      <c r="NT27" s="88"/>
      <c r="NU27" s="88"/>
      <c r="NV27" s="88"/>
      <c r="NW27" s="88"/>
      <c r="NX27" s="88"/>
      <c r="NY27" s="88"/>
      <c r="NZ27" s="88"/>
      <c r="OA27" s="88"/>
      <c r="OB27" s="88"/>
      <c r="OC27" s="88"/>
      <c r="OD27" s="88"/>
      <c r="OE27" s="88"/>
      <c r="OF27" s="88"/>
      <c r="OG27" s="88"/>
      <c r="OH27" s="88"/>
      <c r="OI27" s="88"/>
      <c r="OJ27" s="88"/>
      <c r="OK27" s="88"/>
      <c r="OL27" s="88"/>
      <c r="OM27" s="88"/>
      <c r="ON27" s="88"/>
      <c r="OO27" s="88"/>
      <c r="OP27" s="88"/>
      <c r="OQ27" s="88"/>
      <c r="OR27" s="88"/>
      <c r="OS27" s="88"/>
      <c r="OT27" s="88"/>
      <c r="OU27" s="88"/>
      <c r="OV27" s="88"/>
      <c r="OW27" s="88"/>
      <c r="OX27" s="88"/>
      <c r="OY27" s="88"/>
      <c r="OZ27" s="88"/>
      <c r="PA27" s="88"/>
      <c r="PB27" s="88"/>
      <c r="PC27" s="88"/>
      <c r="PD27" s="88"/>
      <c r="PE27" s="88"/>
      <c r="PF27" s="88"/>
      <c r="PG27" s="88"/>
      <c r="PH27" s="88"/>
      <c r="PI27" s="88"/>
      <c r="PJ27" s="88"/>
      <c r="PK27" s="88"/>
      <c r="PL27" s="88"/>
      <c r="PM27" s="88"/>
      <c r="PN27" s="88"/>
      <c r="PO27" s="88"/>
      <c r="PP27" s="88"/>
      <c r="PQ27" s="88"/>
      <c r="PR27" s="88"/>
      <c r="PS27" s="88"/>
      <c r="PT27" s="88"/>
      <c r="PU27" s="88"/>
      <c r="PV27" s="88"/>
      <c r="PW27" s="88"/>
      <c r="PX27" s="88"/>
      <c r="PY27" s="88"/>
      <c r="PZ27" s="88"/>
      <c r="QA27" s="88"/>
      <c r="QB27" s="88"/>
      <c r="QC27" s="88"/>
      <c r="QD27" s="88"/>
      <c r="QE27" s="88"/>
      <c r="QF27" s="88"/>
      <c r="QG27" s="88"/>
      <c r="QH27" s="88"/>
      <c r="QI27" s="88"/>
      <c r="QJ27" s="88"/>
      <c r="QK27" s="88"/>
      <c r="QL27" s="88"/>
      <c r="QM27" s="88"/>
      <c r="QN27" s="88"/>
      <c r="QO27" s="88"/>
      <c r="QP27" s="88"/>
      <c r="QQ27" s="88"/>
      <c r="QR27" s="88"/>
      <c r="QS27" s="88"/>
      <c r="QT27" s="88"/>
      <c r="QU27" s="88"/>
      <c r="QV27" s="88"/>
      <c r="QW27" s="88"/>
      <c r="QX27" s="88"/>
      <c r="QY27" s="88"/>
      <c r="QZ27" s="88"/>
      <c r="RA27" s="88"/>
      <c r="RB27" s="88"/>
      <c r="RC27" s="88"/>
      <c r="RD27" s="88"/>
      <c r="RE27" s="88"/>
      <c r="RF27" s="88"/>
      <c r="RG27" s="88"/>
      <c r="RH27" s="88"/>
      <c r="RI27" s="88"/>
      <c r="RJ27" s="88"/>
      <c r="RK27" s="88"/>
      <c r="RL27" s="88"/>
      <c r="RM27" s="88"/>
      <c r="RN27" s="88"/>
      <c r="RO27" s="88"/>
      <c r="RP27" s="88"/>
      <c r="RQ27" s="88"/>
      <c r="RR27" s="88"/>
      <c r="RS27" s="88"/>
      <c r="RT27" s="88"/>
      <c r="RU27" s="88"/>
      <c r="RV27" s="88"/>
      <c r="RW27" s="88"/>
      <c r="RX27" s="88"/>
      <c r="RY27" s="88"/>
      <c r="RZ27" s="88"/>
      <c r="SA27" s="88"/>
      <c r="SB27" s="88"/>
      <c r="SC27" s="88"/>
      <c r="SD27" s="88"/>
      <c r="SE27" s="88"/>
      <c r="SF27" s="88"/>
      <c r="SG27" s="88"/>
      <c r="SH27" s="88"/>
      <c r="SI27" s="88"/>
      <c r="SJ27" s="88"/>
      <c r="SK27" s="88"/>
      <c r="SL27" s="88"/>
      <c r="SM27" s="88"/>
      <c r="SN27" s="88"/>
      <c r="SO27" s="88"/>
      <c r="SP27" s="88"/>
      <c r="SQ27" s="88"/>
      <c r="SR27" s="88"/>
      <c r="SS27" s="88"/>
      <c r="ST27" s="88"/>
      <c r="SU27" s="88"/>
      <c r="SV27" s="88"/>
      <c r="SW27" s="88"/>
      <c r="SX27" s="88"/>
      <c r="SY27" s="88"/>
      <c r="SZ27" s="88"/>
      <c r="TA27" s="88"/>
      <c r="TB27" s="88"/>
      <c r="TC27" s="88"/>
      <c r="TD27" s="88"/>
      <c r="TE27" s="88"/>
      <c r="TF27" s="88"/>
      <c r="TG27" s="88"/>
      <c r="TH27" s="88"/>
      <c r="TI27" s="88"/>
      <c r="TJ27" s="88"/>
      <c r="TK27" s="88"/>
      <c r="TL27" s="88"/>
      <c r="TM27" s="88"/>
      <c r="TN27" s="88"/>
      <c r="TO27" s="88"/>
      <c r="TP27" s="88"/>
      <c r="TQ27" s="88"/>
      <c r="TR27" s="88"/>
      <c r="TS27" s="88"/>
      <c r="TT27" s="88"/>
      <c r="TU27" s="88"/>
      <c r="TV27" s="88"/>
      <c r="TW27" s="88"/>
      <c r="TX27" s="88"/>
      <c r="TY27" s="88"/>
      <c r="TZ27" s="88"/>
      <c r="UA27" s="88"/>
      <c r="UB27" s="88"/>
      <c r="UC27" s="88"/>
      <c r="UD27" s="88"/>
      <c r="UE27" s="88"/>
      <c r="UF27" s="88"/>
      <c r="UG27" s="88"/>
      <c r="UH27" s="88"/>
      <c r="UI27" s="88"/>
      <c r="UJ27" s="88"/>
      <c r="UK27" s="88"/>
      <c r="UL27" s="88"/>
      <c r="UM27" s="88"/>
      <c r="UN27" s="88"/>
      <c r="UO27" s="88"/>
      <c r="UP27" s="88"/>
      <c r="UQ27" s="88"/>
      <c r="UR27" s="88"/>
      <c r="US27" s="88"/>
      <c r="UT27" s="88"/>
      <c r="UU27" s="88"/>
      <c r="UV27" s="88"/>
      <c r="UW27" s="88"/>
      <c r="UX27" s="88"/>
      <c r="UY27" s="88"/>
      <c r="UZ27" s="88"/>
      <c r="VA27" s="88"/>
      <c r="VB27" s="88"/>
      <c r="VC27" s="88"/>
      <c r="VD27" s="88"/>
      <c r="VE27" s="88"/>
      <c r="VF27" s="88"/>
      <c r="VG27" s="88"/>
      <c r="VH27" s="88"/>
      <c r="VI27" s="88"/>
      <c r="VJ27" s="88"/>
      <c r="VK27" s="88"/>
      <c r="VL27" s="88"/>
      <c r="VM27" s="88"/>
      <c r="VN27" s="88"/>
      <c r="VO27" s="88"/>
      <c r="VP27" s="88"/>
      <c r="VQ27" s="88"/>
      <c r="VR27" s="88"/>
      <c r="VS27" s="88"/>
      <c r="VT27" s="88"/>
      <c r="VU27" s="88"/>
      <c r="VV27" s="88"/>
      <c r="VW27" s="88"/>
      <c r="VX27" s="88"/>
      <c r="VY27" s="88"/>
      <c r="VZ27" s="88"/>
      <c r="WA27" s="88"/>
      <c r="WB27" s="88"/>
      <c r="WC27" s="88"/>
      <c r="WD27" s="88"/>
      <c r="WE27" s="88"/>
      <c r="WF27" s="88"/>
      <c r="WG27" s="88"/>
      <c r="WH27" s="88"/>
      <c r="WI27" s="88"/>
      <c r="WJ27" s="88"/>
      <c r="WK27" s="88"/>
      <c r="WL27" s="88"/>
      <c r="WM27" s="88"/>
      <c r="WN27" s="88"/>
      <c r="WO27" s="88"/>
      <c r="WP27" s="88"/>
      <c r="WQ27" s="88"/>
      <c r="WR27" s="88"/>
      <c r="WS27" s="88"/>
      <c r="WT27" s="88"/>
      <c r="WU27" s="88"/>
      <c r="WV27" s="88"/>
      <c r="WW27" s="88"/>
      <c r="WX27" s="88"/>
      <c r="WY27" s="88"/>
      <c r="WZ27" s="88"/>
      <c r="XA27" s="88"/>
      <c r="XB27" s="88"/>
      <c r="XC27" s="88"/>
      <c r="XD27" s="88"/>
      <c r="XE27" s="88"/>
      <c r="XF27" s="88"/>
      <c r="XG27" s="88"/>
      <c r="XH27" s="88"/>
      <c r="XI27" s="88"/>
      <c r="XJ27" s="88"/>
      <c r="XK27" s="88"/>
      <c r="XL27" s="88"/>
      <c r="XM27" s="88"/>
      <c r="XN27" s="88"/>
      <c r="XO27" s="88"/>
      <c r="XP27" s="88"/>
      <c r="XQ27" s="88"/>
      <c r="XR27" s="88"/>
      <c r="XS27" s="88"/>
      <c r="XT27" s="88"/>
      <c r="XU27" s="88"/>
      <c r="XV27" s="88"/>
      <c r="XW27" s="88"/>
      <c r="XX27" s="88"/>
      <c r="XY27" s="88"/>
      <c r="XZ27" s="88"/>
      <c r="YA27" s="88"/>
      <c r="YB27" s="88"/>
      <c r="YC27" s="88"/>
      <c r="YD27" s="88"/>
      <c r="YE27" s="88"/>
      <c r="YF27" s="88"/>
      <c r="YG27" s="88"/>
      <c r="YH27" s="88"/>
      <c r="YI27" s="88"/>
      <c r="YJ27" s="88"/>
      <c r="YK27" s="88"/>
      <c r="YL27" s="88"/>
      <c r="YM27" s="88"/>
      <c r="YN27" s="88"/>
      <c r="YO27" s="88"/>
      <c r="YP27" s="88"/>
      <c r="YQ27" s="88"/>
      <c r="YR27" s="88"/>
      <c r="YS27" s="88"/>
      <c r="YT27" s="88"/>
      <c r="YU27" s="88"/>
      <c r="YV27" s="88"/>
      <c r="YW27" s="88"/>
      <c r="YX27" s="88"/>
      <c r="YY27" s="88"/>
      <c r="YZ27" s="88"/>
      <c r="ZA27" s="88"/>
      <c r="ZB27" s="88"/>
      <c r="ZC27" s="88"/>
      <c r="ZD27" s="88"/>
      <c r="ZE27" s="88"/>
      <c r="ZF27" s="88"/>
      <c r="ZG27" s="88"/>
      <c r="ZH27" s="88"/>
      <c r="ZI27" s="88"/>
      <c r="ZJ27" s="88"/>
      <c r="ZK27" s="88"/>
      <c r="ZL27" s="88"/>
      <c r="ZM27" s="88"/>
      <c r="ZN27" s="88"/>
      <c r="ZO27" s="88"/>
      <c r="ZP27" s="88"/>
      <c r="ZQ27" s="88"/>
      <c r="ZR27" s="88"/>
      <c r="ZS27" s="88"/>
      <c r="ZT27" s="88"/>
      <c r="ZU27" s="88"/>
      <c r="ZV27" s="88"/>
      <c r="ZW27" s="88"/>
      <c r="ZX27" s="88"/>
      <c r="ZY27" s="88"/>
      <c r="ZZ27" s="88"/>
      <c r="AAA27" s="88"/>
      <c r="AAB27" s="88"/>
      <c r="AAC27" s="88"/>
      <c r="AAD27" s="88"/>
      <c r="AAE27" s="88"/>
      <c r="AAF27" s="88"/>
      <c r="AAG27" s="88"/>
      <c r="AAH27" s="88"/>
      <c r="AAI27" s="88"/>
      <c r="AAJ27" s="88"/>
      <c r="AAK27" s="88"/>
      <c r="AAL27" s="88"/>
      <c r="AAM27" s="88"/>
      <c r="AAN27" s="88"/>
      <c r="AAO27" s="88"/>
      <c r="AAP27" s="88"/>
      <c r="AAQ27" s="88"/>
      <c r="AAR27" s="88"/>
      <c r="AAS27" s="88"/>
      <c r="AAT27" s="88"/>
      <c r="AAU27" s="88"/>
      <c r="AAV27" s="88"/>
      <c r="AAW27" s="88"/>
      <c r="AAX27" s="88"/>
      <c r="AAY27" s="88"/>
      <c r="AAZ27" s="88"/>
      <c r="ABA27" s="88"/>
      <c r="ABB27" s="88"/>
      <c r="ABC27" s="88"/>
      <c r="ABD27" s="88"/>
      <c r="ABE27" s="88"/>
      <c r="ABF27" s="88"/>
      <c r="ABG27" s="88"/>
      <c r="ABH27" s="88"/>
      <c r="ABI27" s="88"/>
      <c r="ABJ27" s="88"/>
      <c r="ABK27" s="88"/>
      <c r="ABL27" s="88"/>
      <c r="ABM27" s="88"/>
      <c r="ABN27" s="88"/>
      <c r="ABO27" s="88"/>
      <c r="ABP27" s="88"/>
      <c r="ABQ27" s="88"/>
      <c r="ABR27" s="88"/>
      <c r="ABS27" s="88"/>
      <c r="ABT27" s="88"/>
      <c r="ABU27" s="88"/>
      <c r="ABV27" s="88"/>
      <c r="ABW27" s="88"/>
      <c r="ABX27" s="88"/>
      <c r="ABY27" s="88"/>
      <c r="ABZ27" s="88"/>
      <c r="ACA27" s="88"/>
      <c r="ACB27" s="88"/>
      <c r="ACC27" s="88"/>
      <c r="ACD27" s="88"/>
      <c r="ACE27" s="88"/>
      <c r="ACF27" s="88"/>
      <c r="ACG27" s="88"/>
      <c r="ACH27" s="88"/>
      <c r="ACI27" s="88"/>
      <c r="ACJ27" s="88"/>
      <c r="ACK27" s="88"/>
      <c r="ACL27" s="88"/>
      <c r="ACM27" s="88"/>
      <c r="ACN27" s="88"/>
      <c r="ACO27" s="88"/>
      <c r="ACP27" s="88"/>
      <c r="ACQ27" s="88"/>
      <c r="ACR27" s="88"/>
      <c r="ACS27" s="88"/>
      <c r="ACT27" s="88"/>
      <c r="ACU27" s="88"/>
      <c r="ACV27" s="88"/>
      <c r="ACW27" s="88"/>
      <c r="ACX27" s="88"/>
      <c r="ACY27" s="88"/>
      <c r="ACZ27" s="88"/>
      <c r="ADA27" s="88"/>
      <c r="ADB27" s="88"/>
      <c r="ADC27" s="88"/>
      <c r="ADD27" s="88"/>
      <c r="ADE27" s="88"/>
      <c r="ADF27" s="88"/>
      <c r="ADG27" s="88"/>
      <c r="ADH27" s="88"/>
      <c r="ADI27" s="88"/>
      <c r="ADJ27" s="88"/>
      <c r="ADK27" s="88"/>
      <c r="ADL27" s="88"/>
      <c r="ADM27" s="88"/>
      <c r="ADN27" s="88"/>
      <c r="ADO27" s="88"/>
      <c r="ADP27" s="88"/>
      <c r="ADQ27" s="88"/>
      <c r="ADR27" s="88"/>
      <c r="ADS27" s="88"/>
      <c r="ADT27" s="88"/>
      <c r="ADU27" s="88"/>
      <c r="ADV27" s="88"/>
      <c r="ADW27" s="88"/>
      <c r="ADX27" s="88"/>
      <c r="ADY27" s="88"/>
      <c r="ADZ27" s="88"/>
      <c r="AEA27" s="88"/>
      <c r="AEB27" s="88"/>
      <c r="AEC27" s="88"/>
      <c r="AED27" s="88"/>
      <c r="AEE27" s="88"/>
      <c r="AEF27" s="88"/>
      <c r="AEG27" s="88"/>
      <c r="AEH27" s="88"/>
      <c r="AEI27" s="88"/>
      <c r="AEJ27" s="88"/>
      <c r="AEK27" s="88"/>
      <c r="AEL27" s="88"/>
      <c r="AEM27" s="88"/>
      <c r="AEN27" s="88"/>
      <c r="AEO27" s="88"/>
      <c r="AEP27" s="88"/>
      <c r="AEQ27" s="88"/>
      <c r="AER27" s="88"/>
      <c r="AES27" s="88"/>
      <c r="AET27" s="88"/>
      <c r="AEU27" s="88"/>
      <c r="AEV27" s="88"/>
      <c r="AEW27" s="88"/>
      <c r="AEX27" s="88"/>
      <c r="AEY27" s="88"/>
      <c r="AEZ27" s="88"/>
      <c r="AFA27" s="88"/>
      <c r="AFB27" s="88"/>
      <c r="AFC27" s="88"/>
      <c r="AFD27" s="88"/>
      <c r="AFE27" s="88"/>
      <c r="AFF27" s="88"/>
      <c r="AFG27" s="88"/>
      <c r="AFH27" s="88"/>
      <c r="AFI27" s="88"/>
      <c r="AFJ27" s="88"/>
      <c r="AFK27" s="88"/>
      <c r="AFL27" s="88"/>
      <c r="AFM27" s="88"/>
      <c r="AFN27" s="88"/>
      <c r="AFO27" s="88"/>
      <c r="AFP27" s="88"/>
      <c r="AFQ27" s="88"/>
      <c r="AFR27" s="88"/>
      <c r="AFS27" s="88"/>
      <c r="AFT27" s="88"/>
      <c r="AFU27" s="88"/>
      <c r="AFV27" s="88"/>
      <c r="AFW27" s="88"/>
      <c r="AFX27" s="88"/>
      <c r="AFY27" s="88"/>
      <c r="AFZ27" s="88"/>
      <c r="AGA27" s="88"/>
      <c r="AGB27" s="88"/>
      <c r="AGC27" s="88"/>
      <c r="AGD27" s="88"/>
      <c r="AGE27" s="88"/>
      <c r="AGF27" s="88"/>
      <c r="AGG27" s="88"/>
      <c r="AGH27" s="88"/>
      <c r="AGI27" s="88"/>
      <c r="AGJ27" s="88"/>
      <c r="AGK27" s="88"/>
      <c r="AGL27" s="88"/>
      <c r="AGM27" s="88"/>
      <c r="AGN27" s="88"/>
      <c r="AGO27" s="88"/>
      <c r="AGP27" s="88"/>
      <c r="AGQ27" s="88"/>
      <c r="AGR27" s="88"/>
      <c r="AGS27" s="88"/>
      <c r="AGT27" s="88"/>
      <c r="AGU27" s="88"/>
      <c r="AGV27" s="88"/>
      <c r="AGW27" s="88"/>
      <c r="AGX27" s="88"/>
      <c r="AGY27" s="88"/>
      <c r="AGZ27" s="88"/>
      <c r="AHA27" s="88"/>
      <c r="AHB27" s="88"/>
      <c r="AHC27" s="88"/>
      <c r="AHD27" s="88"/>
      <c r="AHE27" s="88"/>
      <c r="AHF27" s="88"/>
      <c r="AHG27" s="88"/>
      <c r="AHH27" s="88"/>
      <c r="AHI27" s="88"/>
      <c r="AHJ27" s="88"/>
      <c r="AHK27" s="88"/>
      <c r="AHL27" s="88"/>
      <c r="AHM27" s="88"/>
      <c r="AHN27" s="88"/>
      <c r="AHO27" s="88"/>
      <c r="AHP27" s="88"/>
      <c r="AHQ27" s="88"/>
      <c r="AHR27" s="88"/>
      <c r="AHS27" s="88"/>
      <c r="AHT27" s="88"/>
      <c r="AHU27" s="88"/>
      <c r="AHV27" s="88"/>
      <c r="AHW27" s="88"/>
      <c r="AHX27" s="88"/>
      <c r="AHY27" s="88"/>
      <c r="AHZ27" s="88"/>
      <c r="AIA27" s="88"/>
      <c r="AIB27" s="88"/>
      <c r="AIC27" s="88"/>
      <c r="AID27" s="88"/>
      <c r="AIE27" s="88"/>
      <c r="AIF27" s="88"/>
      <c r="AIG27" s="88"/>
      <c r="AIH27" s="88"/>
      <c r="AII27" s="88"/>
      <c r="AIJ27" s="88"/>
      <c r="AIK27" s="88"/>
      <c r="AIL27" s="88"/>
      <c r="AIM27" s="88"/>
      <c r="AIN27" s="88"/>
      <c r="AIO27" s="88"/>
      <c r="AIP27" s="88"/>
      <c r="AIQ27" s="88"/>
      <c r="AIR27" s="88"/>
      <c r="AIS27" s="88"/>
      <c r="AIT27" s="88"/>
      <c r="AIU27" s="88"/>
      <c r="AIV27" s="88"/>
      <c r="AIW27" s="88"/>
      <c r="AIX27" s="88"/>
      <c r="AIY27" s="88"/>
      <c r="AIZ27" s="88"/>
      <c r="AJA27" s="88"/>
      <c r="AJB27" s="88"/>
      <c r="AJC27" s="88"/>
      <c r="AJD27" s="88"/>
      <c r="AJE27" s="88"/>
      <c r="AJF27" s="88"/>
      <c r="AJG27" s="88"/>
      <c r="AJH27" s="88"/>
      <c r="AJI27" s="88"/>
      <c r="AJJ27" s="88"/>
      <c r="AJK27" s="88"/>
      <c r="AJL27" s="88"/>
      <c r="AJM27" s="88"/>
      <c r="AJN27" s="88"/>
      <c r="AJO27" s="88"/>
      <c r="AJP27" s="88"/>
      <c r="AJQ27" s="88"/>
      <c r="AJR27" s="88"/>
      <c r="AJS27" s="88"/>
      <c r="AJT27" s="88"/>
      <c r="AJU27" s="88"/>
      <c r="AJV27" s="88"/>
      <c r="AJW27" s="88"/>
      <c r="AJX27" s="88"/>
      <c r="AJY27" s="88"/>
      <c r="AJZ27" s="88"/>
      <c r="AKA27" s="88"/>
      <c r="AKB27" s="88"/>
      <c r="AKC27" s="88"/>
      <c r="AKD27" s="88"/>
      <c r="AKE27" s="88"/>
      <c r="AKF27" s="88"/>
      <c r="AKG27" s="88"/>
      <c r="AKH27" s="88"/>
      <c r="AKI27" s="88"/>
      <c r="AKJ27" s="88"/>
      <c r="AKK27" s="88"/>
      <c r="AKL27" s="88"/>
      <c r="AKM27" s="88"/>
      <c r="AKN27" s="88"/>
      <c r="AKO27" s="88"/>
      <c r="AKP27" s="88"/>
      <c r="AKQ27" s="88"/>
      <c r="AKR27" s="88"/>
      <c r="AKS27" s="88"/>
      <c r="AKT27" s="88"/>
      <c r="AKU27" s="88"/>
      <c r="AKV27" s="88"/>
      <c r="AKW27" s="88"/>
      <c r="AKX27" s="88"/>
      <c r="AKY27" s="88"/>
      <c r="AKZ27" s="88"/>
      <c r="ALA27" s="88"/>
      <c r="ALB27" s="88"/>
      <c r="ALC27" s="88"/>
      <c r="ALD27" s="88"/>
      <c r="ALE27" s="88"/>
      <c r="ALF27" s="88"/>
      <c r="ALG27" s="88"/>
      <c r="ALH27" s="88"/>
      <c r="ALI27" s="88"/>
      <c r="ALJ27" s="88"/>
      <c r="ALK27" s="88"/>
      <c r="ALL27" s="88"/>
      <c r="ALM27" s="88"/>
      <c r="ALN27" s="88"/>
      <c r="ALO27" s="88"/>
      <c r="ALP27" s="88"/>
      <c r="ALQ27" s="88"/>
      <c r="ALR27" s="88"/>
      <c r="ALS27" s="88"/>
      <c r="ALT27" s="88"/>
      <c r="ALU27" s="88"/>
      <c r="ALV27" s="88"/>
      <c r="ALW27" s="88"/>
      <c r="ALX27" s="88"/>
      <c r="ALY27" s="88"/>
      <c r="ALZ27" s="88"/>
      <c r="AMA27" s="88"/>
      <c r="AMB27" s="88"/>
      <c r="AMC27" s="88"/>
      <c r="AMD27" s="88"/>
      <c r="AME27" s="88"/>
      <c r="AMF27" s="88"/>
      <c r="AMG27" s="88"/>
      <c r="AMH27" s="88"/>
      <c r="AMI27" s="88"/>
      <c r="AMJ27" s="88"/>
      <c r="AMK27" s="88"/>
      <c r="AML27" s="88"/>
      <c r="AMM27" s="88"/>
      <c r="AMN27" s="88"/>
      <c r="AMO27" s="88"/>
      <c r="AMP27" s="88"/>
      <c r="AMQ27" s="88"/>
      <c r="AMR27" s="88"/>
      <c r="AMS27" s="88"/>
      <c r="AMT27" s="88"/>
      <c r="AMU27" s="88"/>
      <c r="AMV27" s="88"/>
      <c r="AMW27" s="88"/>
      <c r="AMX27" s="88"/>
      <c r="AMY27" s="88"/>
      <c r="AMZ27" s="88"/>
      <c r="ANA27" s="88"/>
      <c r="ANB27" s="88"/>
      <c r="ANC27" s="88"/>
      <c r="AND27" s="88"/>
      <c r="ANE27" s="88"/>
      <c r="ANF27" s="88"/>
      <c r="ANG27" s="88"/>
      <c r="ANH27" s="88"/>
      <c r="ANI27" s="88"/>
      <c r="ANJ27" s="88"/>
      <c r="ANK27" s="88"/>
      <c r="ANL27" s="88"/>
      <c r="ANM27" s="88"/>
      <c r="ANN27" s="88"/>
      <c r="ANO27" s="88"/>
      <c r="ANP27" s="88"/>
      <c r="ANQ27" s="88"/>
      <c r="ANR27" s="88"/>
      <c r="ANS27" s="88"/>
      <c r="ANT27" s="88"/>
      <c r="ANU27" s="88"/>
      <c r="ANV27" s="88"/>
      <c r="ANW27" s="88"/>
      <c r="ANX27" s="88"/>
      <c r="ANY27" s="88"/>
      <c r="ANZ27" s="88"/>
      <c r="AOA27" s="88"/>
      <c r="AOB27" s="88"/>
      <c r="AOC27" s="88"/>
      <c r="AOD27" s="88"/>
      <c r="AOE27" s="88"/>
      <c r="AOF27" s="88"/>
      <c r="AOG27" s="88"/>
      <c r="AOH27" s="88"/>
      <c r="AOI27" s="88"/>
      <c r="AOJ27" s="88"/>
      <c r="AOK27" s="88"/>
      <c r="AOL27" s="88"/>
      <c r="AOM27" s="88"/>
      <c r="AON27" s="88"/>
      <c r="AOO27" s="88"/>
      <c r="AOP27" s="88"/>
      <c r="AOQ27" s="88"/>
      <c r="AOR27" s="88"/>
      <c r="AOS27" s="88"/>
      <c r="AOT27" s="88"/>
      <c r="AOU27" s="88"/>
      <c r="AOV27" s="88"/>
      <c r="AOW27" s="88"/>
      <c r="AOX27" s="88"/>
      <c r="AOY27" s="88"/>
      <c r="AOZ27" s="88"/>
      <c r="APA27" s="88"/>
      <c r="APB27" s="88"/>
      <c r="APC27" s="88"/>
      <c r="APD27" s="88"/>
      <c r="APE27" s="88"/>
      <c r="APF27" s="88"/>
      <c r="APG27" s="88"/>
      <c r="APH27" s="88"/>
      <c r="API27" s="88"/>
      <c r="APJ27" s="88"/>
      <c r="APK27" s="88"/>
      <c r="APL27" s="88"/>
      <c r="APM27" s="88"/>
      <c r="APN27" s="88"/>
      <c r="APO27" s="88"/>
      <c r="APP27" s="88"/>
      <c r="APQ27" s="88"/>
      <c r="APR27" s="88"/>
      <c r="APS27" s="88"/>
      <c r="APT27" s="88"/>
      <c r="APU27" s="88"/>
      <c r="APV27" s="88"/>
      <c r="APW27" s="88"/>
      <c r="APX27" s="88"/>
      <c r="APY27" s="88"/>
      <c r="APZ27" s="88"/>
      <c r="AQA27" s="88"/>
      <c r="AQB27" s="88"/>
      <c r="AQC27" s="88"/>
      <c r="AQD27" s="88"/>
      <c r="AQE27" s="88"/>
      <c r="AQF27" s="88"/>
      <c r="AQG27" s="88"/>
      <c r="AQH27" s="88"/>
      <c r="AQI27" s="88"/>
      <c r="AQJ27" s="88"/>
      <c r="AQK27" s="88"/>
      <c r="AQL27" s="88"/>
      <c r="AQM27" s="88"/>
      <c r="AQN27" s="88"/>
      <c r="AQO27" s="88"/>
      <c r="AQP27" s="88"/>
      <c r="AQQ27" s="88"/>
      <c r="AQR27" s="88"/>
      <c r="AQS27" s="88"/>
      <c r="AQT27" s="88"/>
      <c r="AQU27" s="88"/>
      <c r="AQV27" s="88"/>
      <c r="AQW27" s="88"/>
      <c r="AQX27" s="88"/>
      <c r="AQY27" s="88"/>
      <c r="AQZ27" s="88"/>
      <c r="ARA27" s="88"/>
      <c r="ARB27" s="88"/>
      <c r="ARC27" s="88"/>
      <c r="ARD27" s="88"/>
      <c r="ARE27" s="88"/>
      <c r="ARF27" s="88"/>
      <c r="ARG27" s="88"/>
      <c r="ARH27" s="88"/>
      <c r="ARI27" s="88"/>
      <c r="ARJ27" s="88"/>
      <c r="ARK27" s="88"/>
      <c r="ARL27" s="88"/>
      <c r="ARM27" s="88"/>
      <c r="ARN27" s="88"/>
      <c r="ARO27" s="88"/>
      <c r="ARP27" s="88"/>
      <c r="ARQ27" s="88"/>
      <c r="ARR27" s="88"/>
      <c r="ARS27" s="88"/>
      <c r="ART27" s="88"/>
      <c r="ARU27" s="88"/>
      <c r="ARV27" s="88"/>
      <c r="ARW27" s="88"/>
      <c r="ARX27" s="88"/>
      <c r="ARY27" s="88"/>
      <c r="ARZ27" s="88"/>
      <c r="ASA27" s="88"/>
      <c r="ASB27" s="88"/>
      <c r="ASC27" s="88"/>
      <c r="ASD27" s="88"/>
      <c r="ASE27" s="88"/>
      <c r="ASF27" s="88"/>
      <c r="ASG27" s="88"/>
      <c r="ASH27" s="88"/>
      <c r="ASI27" s="88"/>
      <c r="ASJ27" s="88"/>
      <c r="ASK27" s="88"/>
      <c r="ASL27" s="88"/>
      <c r="ASM27" s="88"/>
      <c r="ASN27" s="88"/>
      <c r="ASO27" s="88"/>
      <c r="ASP27" s="88"/>
      <c r="ASQ27" s="88"/>
      <c r="ASR27" s="88"/>
      <c r="ASS27" s="88"/>
      <c r="AST27" s="88"/>
      <c r="ASU27" s="88"/>
      <c r="ASV27" s="88"/>
      <c r="ASW27" s="88"/>
      <c r="ASX27" s="88"/>
      <c r="ASY27" s="88"/>
      <c r="ASZ27" s="88"/>
      <c r="ATA27" s="88"/>
      <c r="ATB27" s="88"/>
      <c r="ATC27" s="88"/>
      <c r="ATD27" s="88"/>
      <c r="ATE27" s="88"/>
      <c r="ATF27" s="88"/>
      <c r="ATG27" s="88"/>
      <c r="ATH27" s="88"/>
      <c r="ATI27" s="88"/>
      <c r="ATJ27" s="88"/>
      <c r="ATK27" s="88"/>
      <c r="ATL27" s="88"/>
      <c r="ATM27" s="88"/>
      <c r="ATN27" s="88"/>
      <c r="ATO27" s="88"/>
      <c r="ATP27" s="88"/>
      <c r="ATQ27" s="88"/>
      <c r="ATR27" s="88"/>
      <c r="ATS27" s="88"/>
      <c r="ATT27" s="88"/>
      <c r="ATU27" s="88"/>
      <c r="ATV27" s="88"/>
      <c r="ATW27" s="88"/>
      <c r="ATX27" s="88"/>
      <c r="ATY27" s="88"/>
      <c r="ATZ27" s="88"/>
      <c r="AUA27" s="88"/>
      <c r="AUB27" s="88"/>
      <c r="AUC27" s="88"/>
      <c r="AUD27" s="88"/>
      <c r="AUE27" s="88"/>
      <c r="AUF27" s="88"/>
      <c r="AUG27" s="88"/>
      <c r="AUH27" s="88"/>
      <c r="AUI27" s="88"/>
      <c r="AUJ27" s="88"/>
      <c r="AUK27" s="88"/>
      <c r="AUL27" s="88"/>
      <c r="AUM27" s="88"/>
      <c r="AUN27" s="88"/>
      <c r="AUO27" s="88"/>
      <c r="AUP27" s="88"/>
      <c r="AUQ27" s="88"/>
      <c r="AUR27" s="88"/>
      <c r="AUS27" s="88"/>
      <c r="AUT27" s="88"/>
      <c r="AUU27" s="88"/>
      <c r="AUV27" s="88"/>
      <c r="AUW27" s="88"/>
      <c r="AUX27" s="88"/>
      <c r="AUY27" s="88"/>
      <c r="AUZ27" s="88"/>
      <c r="AVA27" s="88"/>
      <c r="AVB27" s="88"/>
      <c r="AVC27" s="88"/>
      <c r="AVD27" s="88"/>
      <c r="AVE27" s="88"/>
      <c r="AVF27" s="88"/>
      <c r="AVG27" s="88"/>
      <c r="AVH27" s="88"/>
      <c r="AVI27" s="88"/>
      <c r="AVJ27" s="88"/>
      <c r="AVK27" s="88"/>
      <c r="AVL27" s="88"/>
      <c r="AVM27" s="88"/>
      <c r="AVN27" s="88"/>
      <c r="AVO27" s="88"/>
      <c r="AVP27" s="88"/>
      <c r="AVQ27" s="88"/>
      <c r="AVR27" s="88"/>
      <c r="AVS27" s="88"/>
      <c r="AVT27" s="88"/>
      <c r="AVU27" s="88"/>
      <c r="AVV27" s="88"/>
      <c r="AVW27" s="88"/>
      <c r="AVX27" s="88"/>
      <c r="AVY27" s="88"/>
      <c r="AVZ27" s="88"/>
      <c r="AWA27" s="88"/>
      <c r="AWB27" s="88"/>
      <c r="AWC27" s="88"/>
      <c r="AWD27" s="88"/>
      <c r="AWE27" s="88"/>
      <c r="AWF27" s="88"/>
      <c r="AWG27" s="88"/>
      <c r="AWH27" s="88"/>
      <c r="AWI27" s="88"/>
      <c r="AWJ27" s="88"/>
      <c r="AWK27" s="88"/>
      <c r="AWL27" s="88"/>
      <c r="AWM27" s="88"/>
      <c r="AWN27" s="88"/>
      <c r="AWO27" s="88"/>
      <c r="AWP27" s="88"/>
      <c r="AWQ27" s="88"/>
      <c r="AWR27" s="88"/>
      <c r="AWS27" s="88"/>
      <c r="AWT27" s="88"/>
      <c r="AWU27" s="88"/>
      <c r="AWV27" s="88"/>
      <c r="AWW27" s="88"/>
      <c r="AWX27" s="88"/>
      <c r="AWY27" s="88"/>
      <c r="AWZ27" s="88"/>
      <c r="AXA27" s="88"/>
      <c r="AXB27" s="88"/>
      <c r="AXC27" s="88"/>
      <c r="AXD27" s="88"/>
      <c r="AXE27" s="88"/>
      <c r="AXF27" s="88"/>
      <c r="AXG27" s="88"/>
      <c r="AXH27" s="88"/>
      <c r="AXI27" s="88"/>
      <c r="AXJ27" s="88"/>
      <c r="AXK27" s="88"/>
      <c r="AXL27" s="88"/>
      <c r="AXM27" s="88"/>
      <c r="AXN27" s="88"/>
      <c r="AXO27" s="88"/>
      <c r="AXP27" s="88"/>
      <c r="AXQ27" s="88"/>
      <c r="AXR27" s="88"/>
      <c r="AXS27" s="88"/>
      <c r="AXT27" s="88"/>
      <c r="AXU27" s="88"/>
      <c r="AXV27" s="88"/>
      <c r="AXW27" s="88"/>
      <c r="AXX27" s="88"/>
      <c r="AXY27" s="88"/>
      <c r="AXZ27" s="88"/>
      <c r="AYA27" s="88"/>
      <c r="AYB27" s="88"/>
      <c r="AYC27" s="88"/>
      <c r="AYD27" s="88"/>
      <c r="AYE27" s="88"/>
      <c r="AYF27" s="88"/>
      <c r="AYG27" s="88"/>
      <c r="AYH27" s="88"/>
      <c r="AYI27" s="88"/>
      <c r="AYJ27" s="88"/>
      <c r="AYK27" s="88"/>
      <c r="AYL27" s="88"/>
      <c r="AYM27" s="88"/>
      <c r="AYN27" s="88"/>
      <c r="AYO27" s="88"/>
      <c r="AYP27" s="88"/>
      <c r="AYQ27" s="88"/>
      <c r="AYR27" s="88"/>
      <c r="AYS27" s="88"/>
      <c r="AYT27" s="88"/>
      <c r="AYU27" s="88"/>
      <c r="AYV27" s="88"/>
      <c r="AYW27" s="88"/>
      <c r="AYX27" s="88"/>
      <c r="AYY27" s="88"/>
      <c r="AYZ27" s="88"/>
      <c r="AZA27" s="88"/>
      <c r="AZB27" s="88"/>
      <c r="AZC27" s="88"/>
      <c r="AZD27" s="88"/>
      <c r="AZE27" s="88"/>
      <c r="AZF27" s="88"/>
      <c r="AZG27" s="88"/>
      <c r="AZH27" s="88"/>
      <c r="AZI27" s="88"/>
      <c r="AZJ27" s="88"/>
      <c r="AZK27" s="88"/>
      <c r="AZL27" s="88"/>
      <c r="AZM27" s="88"/>
      <c r="AZN27" s="88"/>
      <c r="AZO27" s="88"/>
      <c r="AZP27" s="88"/>
      <c r="AZQ27" s="88"/>
      <c r="AZR27" s="88"/>
      <c r="AZS27" s="88"/>
      <c r="AZT27" s="88"/>
      <c r="AZU27" s="88"/>
      <c r="AZV27" s="88"/>
      <c r="AZW27" s="88"/>
      <c r="AZX27" s="88"/>
      <c r="AZY27" s="88"/>
      <c r="AZZ27" s="88"/>
      <c r="BAA27" s="88"/>
      <c r="BAB27" s="88"/>
      <c r="BAC27" s="88"/>
      <c r="BAD27" s="88"/>
      <c r="BAE27" s="88"/>
      <c r="BAF27" s="88"/>
      <c r="BAG27" s="88"/>
      <c r="BAH27" s="88"/>
      <c r="BAI27" s="88"/>
      <c r="BAJ27" s="88"/>
      <c r="BAK27" s="88"/>
      <c r="BAL27" s="88"/>
      <c r="BAM27" s="88"/>
      <c r="BAN27" s="88"/>
      <c r="BAO27" s="88"/>
      <c r="BAP27" s="88"/>
      <c r="BAQ27" s="88"/>
      <c r="BAR27" s="88"/>
      <c r="BAS27" s="88"/>
      <c r="BAT27" s="88"/>
      <c r="BAU27" s="88"/>
      <c r="BAV27" s="88"/>
      <c r="BAW27" s="88"/>
      <c r="BAX27" s="88"/>
      <c r="BAY27" s="88"/>
      <c r="BAZ27" s="88"/>
      <c r="BBA27" s="88"/>
      <c r="BBB27" s="88"/>
      <c r="BBC27" s="88"/>
      <c r="BBD27" s="88"/>
      <c r="BBE27" s="88"/>
      <c r="BBF27" s="88"/>
      <c r="BBG27" s="88"/>
      <c r="BBH27" s="88"/>
      <c r="BBI27" s="88"/>
      <c r="BBJ27" s="88"/>
      <c r="BBK27" s="88"/>
      <c r="BBL27" s="88"/>
      <c r="BBM27" s="88"/>
      <c r="BBN27" s="88"/>
      <c r="BBO27" s="88"/>
      <c r="BBP27" s="88"/>
      <c r="BBQ27" s="88"/>
      <c r="BBR27" s="88"/>
      <c r="BBS27" s="88"/>
      <c r="BBT27" s="88"/>
      <c r="BBU27" s="88"/>
      <c r="BBV27" s="88"/>
      <c r="BBW27" s="88"/>
      <c r="BBX27" s="88"/>
      <c r="BBY27" s="88"/>
      <c r="BBZ27" s="88"/>
      <c r="BCA27" s="88"/>
      <c r="BCB27" s="88"/>
      <c r="BCC27" s="88"/>
      <c r="BCD27" s="88"/>
      <c r="BCE27" s="88"/>
      <c r="BCF27" s="88"/>
      <c r="BCG27" s="88"/>
      <c r="BCH27" s="88"/>
      <c r="BCI27" s="88"/>
      <c r="BCJ27" s="88"/>
      <c r="BCK27" s="88"/>
      <c r="BCL27" s="88"/>
      <c r="BCM27" s="88"/>
      <c r="BCN27" s="88"/>
      <c r="BCO27" s="88"/>
      <c r="BCP27" s="88"/>
      <c r="BCQ27" s="88"/>
      <c r="BCR27" s="88"/>
      <c r="BCS27" s="88"/>
      <c r="BCT27" s="88"/>
      <c r="BCU27" s="88"/>
      <c r="BCV27" s="88"/>
      <c r="BCW27" s="88"/>
      <c r="BCX27" s="88"/>
      <c r="BCY27" s="88"/>
      <c r="BCZ27" s="88"/>
      <c r="BDA27" s="88"/>
      <c r="BDB27" s="88"/>
      <c r="BDC27" s="88"/>
      <c r="BDD27" s="88"/>
      <c r="BDE27" s="88"/>
      <c r="BDF27" s="88"/>
      <c r="BDG27" s="88"/>
      <c r="BDH27" s="88"/>
      <c r="BDI27" s="88"/>
      <c r="BDJ27" s="88"/>
      <c r="BDK27" s="88"/>
      <c r="BDL27" s="88"/>
      <c r="BDM27" s="88"/>
      <c r="BDN27" s="88"/>
      <c r="BDO27" s="88"/>
      <c r="BDP27" s="88"/>
      <c r="BDQ27" s="88"/>
      <c r="BDR27" s="88"/>
      <c r="BDS27" s="88"/>
      <c r="BDT27" s="88"/>
      <c r="BDU27" s="88"/>
      <c r="BDV27" s="88"/>
      <c r="BDW27" s="88"/>
      <c r="BDX27" s="88"/>
      <c r="BDY27" s="88"/>
      <c r="BDZ27" s="88"/>
      <c r="BEA27" s="88"/>
      <c r="BEB27" s="88"/>
      <c r="BEC27" s="88"/>
      <c r="BED27" s="88"/>
      <c r="BEE27" s="88"/>
      <c r="BEF27" s="88"/>
      <c r="BEG27" s="88"/>
      <c r="BEH27" s="88"/>
      <c r="BEI27" s="88"/>
      <c r="BEJ27" s="88"/>
      <c r="BEK27" s="88"/>
      <c r="BEL27" s="88"/>
      <c r="BEM27" s="88"/>
      <c r="BEN27" s="88"/>
      <c r="BEO27" s="88"/>
      <c r="BEP27" s="88"/>
      <c r="BEQ27" s="88"/>
      <c r="BER27" s="88"/>
      <c r="BES27" s="88"/>
      <c r="BET27" s="88"/>
      <c r="BEU27" s="88"/>
      <c r="BEV27" s="88"/>
      <c r="BEW27" s="88"/>
      <c r="BEX27" s="88"/>
      <c r="BEY27" s="88"/>
      <c r="BEZ27" s="88"/>
      <c r="BFA27" s="88"/>
      <c r="BFB27" s="88"/>
      <c r="BFC27" s="88"/>
      <c r="BFD27" s="88"/>
      <c r="BFE27" s="88"/>
      <c r="BFF27" s="88"/>
      <c r="BFG27" s="88"/>
      <c r="BFH27" s="88"/>
      <c r="BFI27" s="88"/>
      <c r="BFJ27" s="88"/>
      <c r="BFK27" s="88"/>
      <c r="BFL27" s="88"/>
      <c r="BFM27" s="88"/>
      <c r="BFN27" s="88"/>
      <c r="BFO27" s="88"/>
      <c r="BFP27" s="88"/>
      <c r="BFQ27" s="88"/>
      <c r="BFR27" s="88"/>
      <c r="BFS27" s="88"/>
      <c r="BFT27" s="88"/>
      <c r="BFU27" s="88"/>
      <c r="BFV27" s="88"/>
      <c r="BFW27" s="88"/>
      <c r="BFX27" s="88"/>
      <c r="BFY27" s="88"/>
      <c r="BFZ27" s="88"/>
      <c r="BGA27" s="88"/>
      <c r="BGB27" s="88"/>
      <c r="BGC27" s="88"/>
      <c r="BGD27" s="88"/>
      <c r="BGE27" s="88"/>
      <c r="BGF27" s="88"/>
      <c r="BGG27" s="88"/>
      <c r="BGH27" s="88"/>
      <c r="BGI27" s="88"/>
      <c r="BGJ27" s="88"/>
      <c r="BGK27" s="88"/>
      <c r="BGL27" s="88"/>
      <c r="BGM27" s="88"/>
      <c r="BGN27" s="88"/>
      <c r="BGO27" s="88"/>
      <c r="BGP27" s="88"/>
      <c r="BGQ27" s="88"/>
      <c r="BGR27" s="88"/>
      <c r="BGS27" s="88"/>
      <c r="BGT27" s="88"/>
      <c r="BGU27" s="88"/>
      <c r="BGV27" s="88"/>
      <c r="BGW27" s="88"/>
      <c r="BGX27" s="88"/>
      <c r="BGY27" s="88"/>
      <c r="BGZ27" s="88"/>
      <c r="BHA27" s="88"/>
      <c r="BHB27" s="88"/>
      <c r="BHC27" s="88"/>
      <c r="BHD27" s="88"/>
      <c r="BHE27" s="88"/>
      <c r="BHF27" s="88"/>
      <c r="BHG27" s="88"/>
      <c r="BHH27" s="88"/>
      <c r="BHI27" s="88"/>
      <c r="BHJ27" s="88"/>
      <c r="BHK27" s="88"/>
      <c r="BHL27" s="88"/>
      <c r="BHM27" s="88"/>
      <c r="BHN27" s="88"/>
      <c r="BHO27" s="88"/>
      <c r="BHP27" s="88"/>
      <c r="BHQ27" s="88"/>
      <c r="BHR27" s="88"/>
      <c r="BHS27" s="88"/>
      <c r="BHT27" s="88"/>
      <c r="BHU27" s="88"/>
      <c r="BHV27" s="88"/>
      <c r="BHW27" s="88"/>
      <c r="BHX27" s="88"/>
      <c r="BHY27" s="88"/>
      <c r="BHZ27" s="88"/>
      <c r="BIA27" s="88"/>
      <c r="BIB27" s="88"/>
      <c r="BIC27" s="88"/>
      <c r="BID27" s="88"/>
      <c r="BIE27" s="88"/>
      <c r="BIF27" s="88"/>
      <c r="BIG27" s="88"/>
      <c r="BIH27" s="88"/>
      <c r="BII27" s="88"/>
      <c r="BIJ27" s="88"/>
      <c r="BIK27" s="88"/>
      <c r="BIL27" s="88"/>
      <c r="BIM27" s="88"/>
      <c r="BIN27" s="88"/>
      <c r="BIO27" s="88"/>
      <c r="BIP27" s="88"/>
      <c r="BIQ27" s="88"/>
      <c r="BIR27" s="88"/>
      <c r="BIS27" s="88"/>
      <c r="BIT27" s="88"/>
      <c r="BIU27" s="88"/>
      <c r="BIV27" s="88"/>
      <c r="BIW27" s="88"/>
      <c r="BIX27" s="88"/>
      <c r="BIY27" s="88"/>
      <c r="BIZ27" s="88"/>
      <c r="BJA27" s="88"/>
      <c r="BJB27" s="88"/>
      <c r="BJC27" s="88"/>
      <c r="BJD27" s="88"/>
      <c r="BJE27" s="88"/>
      <c r="BJF27" s="88"/>
      <c r="BJG27" s="88"/>
      <c r="BJH27" s="88"/>
      <c r="BJI27" s="88"/>
      <c r="BJJ27" s="88"/>
      <c r="BJK27" s="88"/>
      <c r="BJL27" s="88"/>
      <c r="BJM27" s="88"/>
      <c r="BJN27" s="88"/>
      <c r="BJO27" s="88"/>
      <c r="BJP27" s="88"/>
      <c r="BJQ27" s="88"/>
      <c r="BJR27" s="88"/>
      <c r="BJS27" s="88"/>
      <c r="BJT27" s="88"/>
      <c r="BJU27" s="88"/>
      <c r="BJV27" s="88"/>
      <c r="BJW27" s="88"/>
      <c r="BJX27" s="88"/>
      <c r="BJY27" s="88"/>
      <c r="BJZ27" s="88"/>
      <c r="BKA27" s="88"/>
      <c r="BKB27" s="88"/>
      <c r="BKC27" s="88"/>
      <c r="BKD27" s="88"/>
      <c r="BKE27" s="88"/>
      <c r="BKF27" s="88"/>
      <c r="BKG27" s="88"/>
      <c r="BKH27" s="88"/>
      <c r="BKI27" s="88"/>
      <c r="BKJ27" s="88"/>
      <c r="BKK27" s="88"/>
      <c r="BKL27" s="88"/>
      <c r="BKM27" s="88"/>
      <c r="BKN27" s="88"/>
      <c r="BKO27" s="88"/>
      <c r="BKP27" s="88"/>
      <c r="BKQ27" s="88"/>
      <c r="BKR27" s="88"/>
      <c r="BKS27" s="88"/>
      <c r="BKT27" s="88"/>
      <c r="BKU27" s="88"/>
      <c r="BKV27" s="88"/>
      <c r="BKW27" s="88"/>
      <c r="BKX27" s="88"/>
      <c r="BKY27" s="88"/>
      <c r="BKZ27" s="88"/>
      <c r="BLA27" s="88"/>
      <c r="BLB27" s="88"/>
      <c r="BLC27" s="88"/>
      <c r="BLD27" s="88"/>
      <c r="BLE27" s="88"/>
      <c r="BLF27" s="88"/>
      <c r="BLG27" s="88"/>
      <c r="BLH27" s="88"/>
      <c r="BLI27" s="88"/>
      <c r="BLJ27" s="88"/>
      <c r="BLK27" s="88"/>
      <c r="BLL27" s="88"/>
      <c r="BLM27" s="88"/>
      <c r="BLN27" s="88"/>
      <c r="BLO27" s="88"/>
      <c r="BLP27" s="88"/>
      <c r="BLQ27" s="88"/>
      <c r="BLR27" s="88"/>
      <c r="BLS27" s="88"/>
      <c r="BLT27" s="88"/>
      <c r="BLU27" s="88"/>
      <c r="BLV27" s="88"/>
      <c r="BLW27" s="88"/>
      <c r="BLX27" s="88"/>
      <c r="BLY27" s="88"/>
      <c r="BLZ27" s="88"/>
      <c r="BMA27" s="88"/>
      <c r="BMB27" s="88"/>
      <c r="BMC27" s="88"/>
      <c r="BMD27" s="88"/>
      <c r="BME27" s="88"/>
      <c r="BMF27" s="88"/>
      <c r="BMG27" s="88"/>
      <c r="BMH27" s="88"/>
      <c r="BMI27" s="88"/>
      <c r="BMJ27" s="88"/>
      <c r="BMK27" s="88"/>
      <c r="BML27" s="88"/>
      <c r="BMM27" s="88"/>
      <c r="BMN27" s="88"/>
      <c r="BMO27" s="88"/>
      <c r="BMP27" s="88"/>
      <c r="BMQ27" s="88"/>
      <c r="BMR27" s="88"/>
      <c r="BMS27" s="88"/>
      <c r="BMT27" s="88"/>
      <c r="BMU27" s="88"/>
      <c r="BMV27" s="88"/>
      <c r="BMW27" s="88"/>
      <c r="BMX27" s="88"/>
      <c r="BMY27" s="88"/>
      <c r="BMZ27" s="88"/>
      <c r="BNA27" s="88"/>
      <c r="BNB27" s="88"/>
      <c r="BNC27" s="88"/>
      <c r="BND27" s="88"/>
      <c r="BNE27" s="88"/>
      <c r="BNF27" s="88"/>
      <c r="BNG27" s="88"/>
      <c r="BNH27" s="88"/>
      <c r="BNI27" s="88"/>
      <c r="BNJ27" s="88"/>
      <c r="BNK27" s="88"/>
      <c r="BNL27" s="88"/>
      <c r="BNM27" s="88"/>
      <c r="BNN27" s="88"/>
      <c r="BNO27" s="88"/>
      <c r="BNP27" s="88"/>
      <c r="BNQ27" s="88"/>
      <c r="BNR27" s="88"/>
      <c r="BNS27" s="88"/>
      <c r="BNT27" s="88"/>
      <c r="BNU27" s="88"/>
      <c r="BNV27" s="88"/>
      <c r="BNW27" s="88"/>
      <c r="BNX27" s="88"/>
      <c r="BNY27" s="88"/>
      <c r="BNZ27" s="88"/>
      <c r="BOA27" s="88"/>
      <c r="BOB27" s="88"/>
      <c r="BOC27" s="88"/>
      <c r="BOD27" s="88"/>
      <c r="BOE27" s="88"/>
      <c r="BOF27" s="88"/>
      <c r="BOG27" s="88"/>
      <c r="BOH27" s="88"/>
      <c r="BOI27" s="88"/>
      <c r="BOJ27" s="88"/>
      <c r="BOK27" s="88"/>
      <c r="BOL27" s="88"/>
      <c r="BOM27" s="88"/>
      <c r="BON27" s="88"/>
      <c r="BOO27" s="88"/>
      <c r="BOP27" s="88"/>
      <c r="BOQ27" s="88"/>
      <c r="BOR27" s="88"/>
      <c r="BOS27" s="88"/>
      <c r="BOT27" s="88"/>
      <c r="BOU27" s="88"/>
      <c r="BOV27" s="88"/>
      <c r="BOW27" s="88"/>
      <c r="BOX27" s="88"/>
      <c r="BOY27" s="88"/>
      <c r="BOZ27" s="88"/>
      <c r="BPA27" s="88"/>
      <c r="BPB27" s="88"/>
      <c r="BPC27" s="88"/>
      <c r="BPD27" s="88"/>
      <c r="BPE27" s="88"/>
      <c r="BPF27" s="88"/>
      <c r="BPG27" s="88"/>
      <c r="BPH27" s="88"/>
      <c r="BPI27" s="88"/>
      <c r="BPJ27" s="88"/>
      <c r="BPK27" s="88"/>
      <c r="BPL27" s="88"/>
      <c r="BPM27" s="88"/>
      <c r="BPN27" s="88"/>
      <c r="BPO27" s="88"/>
      <c r="BPP27" s="88"/>
      <c r="BPQ27" s="88"/>
      <c r="BPR27" s="88"/>
      <c r="BPS27" s="88"/>
      <c r="BPT27" s="88"/>
      <c r="BPU27" s="88"/>
      <c r="BPV27" s="88"/>
      <c r="BPW27" s="88"/>
      <c r="BPX27" s="88"/>
      <c r="BPY27" s="88"/>
      <c r="BPZ27" s="88"/>
      <c r="BQA27" s="88"/>
      <c r="BQB27" s="88"/>
      <c r="BQC27" s="88"/>
      <c r="BQD27" s="88"/>
      <c r="BQE27" s="88"/>
      <c r="BQF27" s="88"/>
      <c r="BQG27" s="88"/>
      <c r="BQH27" s="88"/>
      <c r="BQI27" s="88"/>
      <c r="BQJ27" s="88"/>
      <c r="BQK27" s="88"/>
      <c r="BQL27" s="88"/>
      <c r="BQM27" s="88"/>
      <c r="BQN27" s="88"/>
      <c r="BQO27" s="88"/>
      <c r="BQP27" s="88"/>
      <c r="BQQ27" s="88"/>
      <c r="BQR27" s="88"/>
      <c r="BQS27" s="88"/>
      <c r="BQT27" s="88"/>
      <c r="BQU27" s="88"/>
      <c r="BQV27" s="88"/>
      <c r="BQW27" s="88"/>
      <c r="BQX27" s="88"/>
      <c r="BQY27" s="88"/>
      <c r="BQZ27" s="88"/>
      <c r="BRA27" s="88"/>
      <c r="BRB27" s="88"/>
      <c r="BRC27" s="88"/>
      <c r="BRD27" s="88"/>
      <c r="BRE27" s="88"/>
      <c r="BRF27" s="88"/>
      <c r="BRG27" s="88"/>
      <c r="BRH27" s="88"/>
      <c r="BRI27" s="88"/>
      <c r="BRJ27" s="88"/>
      <c r="BRK27" s="88"/>
      <c r="BRL27" s="88"/>
      <c r="BRM27" s="88"/>
      <c r="BRN27" s="88"/>
      <c r="BRO27" s="88"/>
      <c r="BRP27" s="88"/>
      <c r="BRQ27" s="88"/>
      <c r="BRR27" s="88"/>
      <c r="BRS27" s="88"/>
      <c r="BRT27" s="88"/>
      <c r="BRU27" s="88"/>
      <c r="BRV27" s="88"/>
      <c r="BRW27" s="88"/>
      <c r="BRX27" s="88"/>
      <c r="BRY27" s="88"/>
      <c r="BRZ27" s="88"/>
      <c r="BSA27" s="88"/>
      <c r="BSB27" s="88"/>
      <c r="BSC27" s="88"/>
      <c r="BSD27" s="88"/>
      <c r="BSE27" s="88"/>
      <c r="BSF27" s="88"/>
      <c r="BSG27" s="88"/>
      <c r="BSH27" s="88"/>
      <c r="BSI27" s="88"/>
      <c r="BSJ27" s="88"/>
      <c r="BSK27" s="88"/>
      <c r="BSL27" s="88"/>
      <c r="BSM27" s="88"/>
      <c r="BSN27" s="88"/>
      <c r="BSO27" s="88"/>
      <c r="BSP27" s="88"/>
      <c r="BSQ27" s="88"/>
      <c r="BSR27" s="88"/>
      <c r="BSS27" s="88"/>
      <c r="BST27" s="88"/>
      <c r="BSU27" s="88"/>
      <c r="BSV27" s="88"/>
      <c r="BSW27" s="88"/>
      <c r="BSX27" s="88"/>
      <c r="BSY27" s="88"/>
      <c r="BSZ27" s="88"/>
      <c r="BTA27" s="88"/>
      <c r="BTB27" s="88"/>
      <c r="BTC27" s="88"/>
      <c r="BTD27" s="88"/>
      <c r="BTE27" s="88"/>
      <c r="BTF27" s="88"/>
      <c r="BTG27" s="88"/>
      <c r="BTH27" s="88"/>
      <c r="BTI27" s="88"/>
      <c r="BTJ27" s="88"/>
      <c r="BTK27" s="88"/>
      <c r="BTL27" s="88"/>
      <c r="BTM27" s="88"/>
      <c r="BTN27" s="88"/>
      <c r="BTO27" s="88"/>
      <c r="BTP27" s="88"/>
      <c r="BTQ27" s="88"/>
      <c r="BTR27" s="88"/>
      <c r="BTS27" s="88"/>
      <c r="BTT27" s="88"/>
      <c r="BTU27" s="88"/>
      <c r="BTV27" s="88"/>
      <c r="BTW27" s="88"/>
      <c r="BTX27" s="88"/>
      <c r="BTY27" s="88"/>
      <c r="BTZ27" s="88"/>
      <c r="BUA27" s="88"/>
      <c r="BUB27" s="88"/>
      <c r="BUC27" s="88"/>
      <c r="BUD27" s="88"/>
      <c r="BUE27" s="88"/>
      <c r="BUF27" s="88"/>
      <c r="BUG27" s="88"/>
      <c r="BUH27" s="88"/>
      <c r="BUI27" s="88"/>
      <c r="BUJ27" s="88"/>
      <c r="BUK27" s="88"/>
      <c r="BUL27" s="88"/>
      <c r="BUM27" s="88"/>
      <c r="BUN27" s="88"/>
      <c r="BUO27" s="88"/>
      <c r="BUP27" s="88"/>
      <c r="BUQ27" s="88"/>
      <c r="BUR27" s="88"/>
      <c r="BUS27" s="88"/>
      <c r="BUT27" s="88"/>
      <c r="BUU27" s="88"/>
      <c r="BUV27" s="88"/>
      <c r="BUW27" s="88"/>
      <c r="BUX27" s="88"/>
      <c r="BUY27" s="88"/>
      <c r="BUZ27" s="88"/>
      <c r="BVA27" s="88"/>
      <c r="BVB27" s="88"/>
      <c r="BVC27" s="88"/>
      <c r="BVD27" s="88"/>
      <c r="BVE27" s="88"/>
      <c r="BVF27" s="88"/>
      <c r="BVG27" s="88"/>
      <c r="BVH27" s="88"/>
      <c r="BVI27" s="88"/>
      <c r="BVJ27" s="88"/>
      <c r="BVK27" s="88"/>
      <c r="BVL27" s="88"/>
      <c r="BVM27" s="88"/>
      <c r="BVN27" s="88"/>
      <c r="BVO27" s="88"/>
      <c r="BVP27" s="88"/>
      <c r="BVQ27" s="88"/>
      <c r="BVR27" s="88"/>
      <c r="BVS27" s="88"/>
      <c r="BVT27" s="88"/>
      <c r="BVU27" s="88"/>
      <c r="BVV27" s="88"/>
      <c r="BVW27" s="88"/>
      <c r="BVX27" s="88"/>
      <c r="BVY27" s="88"/>
      <c r="BVZ27" s="88"/>
      <c r="BWA27" s="88"/>
      <c r="BWB27" s="88"/>
      <c r="BWC27" s="88"/>
      <c r="BWD27" s="88"/>
      <c r="BWE27" s="88"/>
      <c r="BWF27" s="88"/>
      <c r="BWG27" s="88"/>
      <c r="BWH27" s="88"/>
      <c r="BWI27" s="88"/>
      <c r="BWJ27" s="88"/>
      <c r="BWK27" s="88"/>
      <c r="BWL27" s="88"/>
      <c r="BWM27" s="88"/>
      <c r="BWN27" s="88"/>
      <c r="BWO27" s="88"/>
      <c r="BWP27" s="88"/>
      <c r="BWQ27" s="88"/>
      <c r="BWR27" s="88"/>
      <c r="BWS27" s="88"/>
      <c r="BWT27" s="88"/>
      <c r="BWU27" s="88"/>
      <c r="BWV27" s="88"/>
      <c r="BWW27" s="88"/>
      <c r="BWX27" s="88"/>
      <c r="BWY27" s="88"/>
      <c r="BWZ27" s="88"/>
      <c r="BXA27" s="88"/>
      <c r="BXB27" s="88"/>
      <c r="BXC27" s="88"/>
      <c r="BXD27" s="88"/>
      <c r="BXE27" s="88"/>
      <c r="BXF27" s="88"/>
      <c r="BXG27" s="88"/>
      <c r="BXH27" s="88"/>
      <c r="BXI27" s="88"/>
      <c r="BXJ27" s="88"/>
      <c r="BXK27" s="88"/>
      <c r="BXL27" s="88"/>
      <c r="BXM27" s="88"/>
      <c r="BXN27" s="88"/>
      <c r="BXO27" s="88"/>
      <c r="BXP27" s="88"/>
      <c r="BXQ27" s="88"/>
      <c r="BXR27" s="88"/>
      <c r="BXS27" s="88"/>
      <c r="BXT27" s="88"/>
      <c r="BXU27" s="88"/>
      <c r="BXV27" s="88"/>
      <c r="BXW27" s="88"/>
      <c r="BXX27" s="88"/>
      <c r="BXY27" s="88"/>
      <c r="BXZ27" s="88"/>
      <c r="BYA27" s="88"/>
      <c r="BYB27" s="88"/>
      <c r="BYC27" s="88"/>
      <c r="BYD27" s="88"/>
      <c r="BYE27" s="88"/>
      <c r="BYF27" s="88"/>
      <c r="BYG27" s="88"/>
      <c r="BYH27" s="88"/>
      <c r="BYI27" s="88"/>
      <c r="BYJ27" s="88"/>
      <c r="BYK27" s="88"/>
      <c r="BYL27" s="88"/>
      <c r="BYM27" s="88"/>
      <c r="BYN27" s="88"/>
      <c r="BYO27" s="88"/>
      <c r="BYP27" s="88"/>
      <c r="BYQ27" s="88"/>
      <c r="BYR27" s="88"/>
      <c r="BYS27" s="88"/>
      <c r="BYT27" s="88"/>
      <c r="BYU27" s="88"/>
      <c r="BYV27" s="88"/>
      <c r="BYW27" s="88"/>
      <c r="BYX27" s="88"/>
      <c r="BYY27" s="88"/>
      <c r="BYZ27" s="88"/>
      <c r="BZA27" s="88"/>
      <c r="BZB27" s="88"/>
      <c r="BZC27" s="88"/>
      <c r="BZD27" s="88"/>
      <c r="BZE27" s="88"/>
      <c r="BZF27" s="88"/>
      <c r="BZG27" s="88"/>
      <c r="BZH27" s="88"/>
      <c r="BZI27" s="88"/>
      <c r="BZJ27" s="88"/>
      <c r="BZK27" s="88"/>
      <c r="BZL27" s="88"/>
      <c r="BZM27" s="88"/>
      <c r="BZN27" s="88"/>
      <c r="BZO27" s="88"/>
      <c r="BZP27" s="88"/>
      <c r="BZQ27" s="88"/>
      <c r="BZR27" s="88"/>
      <c r="BZS27" s="88"/>
      <c r="BZT27" s="88"/>
      <c r="BZU27" s="88"/>
      <c r="BZV27" s="88"/>
      <c r="BZW27" s="88"/>
      <c r="BZX27" s="88"/>
      <c r="BZY27" s="88"/>
      <c r="BZZ27" s="88"/>
      <c r="CAA27" s="88"/>
      <c r="CAB27" s="88"/>
      <c r="CAC27" s="88"/>
      <c r="CAD27" s="88"/>
      <c r="CAE27" s="88"/>
      <c r="CAF27" s="88"/>
      <c r="CAG27" s="88"/>
      <c r="CAH27" s="88"/>
      <c r="CAI27" s="88"/>
      <c r="CAJ27" s="88"/>
      <c r="CAK27" s="88"/>
      <c r="CAL27" s="88"/>
      <c r="CAM27" s="88"/>
      <c r="CAN27" s="88"/>
      <c r="CAO27" s="88"/>
      <c r="CAP27" s="88"/>
      <c r="CAQ27" s="88"/>
      <c r="CAR27" s="88"/>
      <c r="CAS27" s="88"/>
      <c r="CAT27" s="88"/>
      <c r="CAU27" s="88"/>
      <c r="CAV27" s="88"/>
      <c r="CAW27" s="88"/>
      <c r="CAX27" s="88"/>
      <c r="CAY27" s="88"/>
      <c r="CAZ27" s="88"/>
      <c r="CBA27" s="88"/>
      <c r="CBB27" s="88"/>
      <c r="CBC27" s="88"/>
      <c r="CBD27" s="88"/>
      <c r="CBE27" s="88"/>
      <c r="CBF27" s="88"/>
      <c r="CBG27" s="88"/>
      <c r="CBH27" s="88"/>
      <c r="CBI27" s="88"/>
      <c r="CBJ27" s="88"/>
      <c r="CBK27" s="88"/>
      <c r="CBL27" s="88"/>
      <c r="CBM27" s="88"/>
      <c r="CBN27" s="88"/>
      <c r="CBO27" s="88"/>
      <c r="CBP27" s="88"/>
      <c r="CBQ27" s="88"/>
      <c r="CBR27" s="88"/>
      <c r="CBS27" s="88"/>
      <c r="CBT27" s="88"/>
      <c r="CBU27" s="88"/>
      <c r="CBV27" s="88"/>
      <c r="CBW27" s="88"/>
      <c r="CBX27" s="88"/>
      <c r="CBY27" s="88"/>
      <c r="CBZ27" s="88"/>
      <c r="CCA27" s="88"/>
      <c r="CCB27" s="88"/>
      <c r="CCC27" s="88"/>
      <c r="CCD27" s="88"/>
      <c r="CCE27" s="88"/>
      <c r="CCF27" s="88"/>
      <c r="CCG27" s="88"/>
      <c r="CCH27" s="88"/>
      <c r="CCI27" s="88"/>
      <c r="CCJ27" s="88"/>
      <c r="CCK27" s="88"/>
      <c r="CCL27" s="88"/>
      <c r="CCM27" s="88"/>
      <c r="CCN27" s="88"/>
      <c r="CCO27" s="88"/>
      <c r="CCP27" s="88"/>
      <c r="CCQ27" s="88"/>
      <c r="CCR27" s="88"/>
      <c r="CCS27" s="88"/>
      <c r="CCT27" s="88"/>
      <c r="CCU27" s="88"/>
      <c r="CCV27" s="88"/>
      <c r="CCW27" s="88"/>
      <c r="CCX27" s="88"/>
      <c r="CCY27" s="88"/>
      <c r="CCZ27" s="88"/>
      <c r="CDA27" s="88"/>
      <c r="CDB27" s="88"/>
      <c r="CDC27" s="88"/>
      <c r="CDD27" s="88"/>
      <c r="CDE27" s="88"/>
      <c r="CDF27" s="88"/>
      <c r="CDG27" s="88"/>
      <c r="CDH27" s="88"/>
      <c r="CDI27" s="88"/>
      <c r="CDJ27" s="88"/>
      <c r="CDK27" s="88"/>
      <c r="CDL27" s="88"/>
      <c r="CDM27" s="88"/>
      <c r="CDN27" s="88"/>
      <c r="CDO27" s="88"/>
      <c r="CDP27" s="88"/>
      <c r="CDQ27" s="88"/>
      <c r="CDR27" s="88"/>
      <c r="CDS27" s="88"/>
      <c r="CDT27" s="88"/>
      <c r="CDU27" s="88"/>
      <c r="CDV27" s="88"/>
      <c r="CDW27" s="88"/>
      <c r="CDX27" s="88"/>
      <c r="CDY27" s="88"/>
      <c r="CDZ27" s="88"/>
      <c r="CEA27" s="88"/>
      <c r="CEB27" s="88"/>
      <c r="CEC27" s="88"/>
      <c r="CED27" s="88"/>
      <c r="CEE27" s="88"/>
      <c r="CEF27" s="88"/>
      <c r="CEG27" s="88"/>
      <c r="CEH27" s="88"/>
      <c r="CEI27" s="88"/>
      <c r="CEJ27" s="88"/>
      <c r="CEK27" s="88"/>
      <c r="CEL27" s="88"/>
      <c r="CEM27" s="88"/>
      <c r="CEN27" s="88"/>
      <c r="CEO27" s="88"/>
      <c r="CEP27" s="88"/>
      <c r="CEQ27" s="88"/>
      <c r="CER27" s="88"/>
      <c r="CES27" s="88"/>
      <c r="CET27" s="88"/>
      <c r="CEU27" s="88"/>
      <c r="CEV27" s="88"/>
      <c r="CEW27" s="88"/>
      <c r="CEX27" s="88"/>
      <c r="CEY27" s="88"/>
      <c r="CEZ27" s="88"/>
      <c r="CFA27" s="88"/>
      <c r="CFB27" s="88"/>
      <c r="CFC27" s="88"/>
      <c r="CFD27" s="88"/>
      <c r="CFE27" s="88"/>
      <c r="CFF27" s="88"/>
      <c r="CFG27" s="88"/>
      <c r="CFH27" s="88"/>
      <c r="CFI27" s="88"/>
      <c r="CFJ27" s="88"/>
      <c r="CFK27" s="88"/>
      <c r="CFL27" s="88"/>
      <c r="CFM27" s="88"/>
      <c r="CFN27" s="88"/>
      <c r="CFO27" s="88"/>
      <c r="CFP27" s="88"/>
      <c r="CFQ27" s="88"/>
      <c r="CFR27" s="88"/>
      <c r="CFS27" s="88"/>
      <c r="CFT27" s="88"/>
      <c r="CFU27" s="88"/>
      <c r="CFV27" s="88"/>
      <c r="CFW27" s="88"/>
      <c r="CFX27" s="88"/>
      <c r="CFY27" s="88"/>
      <c r="CFZ27" s="88"/>
      <c r="CGA27" s="88"/>
      <c r="CGB27" s="88"/>
      <c r="CGC27" s="88"/>
      <c r="CGD27" s="88"/>
      <c r="CGE27" s="88"/>
      <c r="CGF27" s="88"/>
      <c r="CGG27" s="88"/>
      <c r="CGH27" s="88"/>
      <c r="CGI27" s="88"/>
      <c r="CGJ27" s="88"/>
      <c r="CGK27" s="88"/>
      <c r="CGL27" s="88"/>
      <c r="CGM27" s="88"/>
      <c r="CGN27" s="88"/>
      <c r="CGO27" s="88"/>
      <c r="CGP27" s="88"/>
      <c r="CGQ27" s="88"/>
      <c r="CGR27" s="88"/>
      <c r="CGS27" s="88"/>
      <c r="CGT27" s="88"/>
      <c r="CGU27" s="88"/>
      <c r="CGV27" s="88"/>
      <c r="CGW27" s="88"/>
      <c r="CGX27" s="88"/>
      <c r="CGY27" s="88"/>
      <c r="CGZ27" s="88"/>
      <c r="CHA27" s="88"/>
      <c r="CHB27" s="88"/>
      <c r="CHC27" s="88"/>
      <c r="CHD27" s="88"/>
      <c r="CHE27" s="88"/>
      <c r="CHF27" s="88"/>
      <c r="CHG27" s="88"/>
      <c r="CHH27" s="88"/>
      <c r="CHI27" s="88"/>
      <c r="CHJ27" s="88"/>
      <c r="CHK27" s="88"/>
      <c r="CHL27" s="88"/>
      <c r="CHM27" s="88"/>
      <c r="CHN27" s="88"/>
      <c r="CHO27" s="88"/>
      <c r="CHP27" s="88"/>
      <c r="CHQ27" s="88"/>
      <c r="CHR27" s="88"/>
      <c r="CHS27" s="88"/>
      <c r="CHT27" s="88"/>
      <c r="CHU27" s="88"/>
      <c r="CHV27" s="88"/>
      <c r="CHW27" s="88"/>
      <c r="CHX27" s="88"/>
      <c r="CHY27" s="88"/>
      <c r="CHZ27" s="88"/>
      <c r="CIA27" s="88"/>
      <c r="CIB27" s="88"/>
      <c r="CIC27" s="88"/>
      <c r="CID27" s="88"/>
      <c r="CIE27" s="88"/>
      <c r="CIF27" s="88"/>
      <c r="CIG27" s="88"/>
      <c r="CIH27" s="88"/>
      <c r="CII27" s="88"/>
      <c r="CIJ27" s="88"/>
      <c r="CIK27" s="88"/>
      <c r="CIL27" s="88"/>
      <c r="CIM27" s="88"/>
      <c r="CIN27" s="88"/>
      <c r="CIO27" s="88"/>
      <c r="CIP27" s="88"/>
      <c r="CIQ27" s="88"/>
      <c r="CIR27" s="88"/>
      <c r="CIS27" s="88"/>
      <c r="CIT27" s="88"/>
      <c r="CIU27" s="88"/>
      <c r="CIV27" s="88"/>
      <c r="CIW27" s="88"/>
      <c r="CIX27" s="88"/>
      <c r="CIY27" s="88"/>
      <c r="CIZ27" s="88"/>
      <c r="CJA27" s="88"/>
      <c r="CJB27" s="88"/>
      <c r="CJC27" s="88"/>
      <c r="CJD27" s="88"/>
      <c r="CJE27" s="88"/>
      <c r="CJF27" s="88"/>
      <c r="CJG27" s="88"/>
      <c r="CJH27" s="88"/>
      <c r="CJI27" s="88"/>
      <c r="CJJ27" s="88"/>
      <c r="CJK27" s="88"/>
      <c r="CJL27" s="88"/>
      <c r="CJM27" s="88"/>
      <c r="CJN27" s="88"/>
      <c r="CJO27" s="88"/>
      <c r="CJP27" s="88"/>
      <c r="CJQ27" s="88"/>
      <c r="CJR27" s="88"/>
      <c r="CJS27" s="88"/>
      <c r="CJT27" s="88"/>
      <c r="CJU27" s="88"/>
      <c r="CJV27" s="88"/>
      <c r="CJW27" s="88"/>
      <c r="CJX27" s="88"/>
      <c r="CJY27" s="88"/>
      <c r="CJZ27" s="88"/>
      <c r="CKA27" s="88"/>
      <c r="CKB27" s="88"/>
      <c r="CKC27" s="88"/>
      <c r="CKD27" s="88"/>
      <c r="CKE27" s="88"/>
      <c r="CKF27" s="88"/>
      <c r="CKG27" s="88"/>
      <c r="CKH27" s="88"/>
      <c r="CKI27" s="88"/>
      <c r="CKJ27" s="88"/>
      <c r="CKK27" s="88"/>
      <c r="CKL27" s="88"/>
      <c r="CKM27" s="88"/>
      <c r="CKN27" s="88"/>
      <c r="CKO27" s="88"/>
      <c r="CKP27" s="88"/>
      <c r="CKQ27" s="88"/>
      <c r="CKR27" s="88"/>
      <c r="CKS27" s="88"/>
      <c r="CKT27" s="88"/>
      <c r="CKU27" s="88"/>
      <c r="CKV27" s="88"/>
      <c r="CKW27" s="88"/>
      <c r="CKX27" s="88"/>
      <c r="CKY27" s="88"/>
      <c r="CKZ27" s="88"/>
      <c r="CLA27" s="88"/>
      <c r="CLB27" s="88"/>
      <c r="CLC27" s="88"/>
      <c r="CLD27" s="88"/>
      <c r="CLE27" s="88"/>
      <c r="CLF27" s="88"/>
      <c r="CLG27" s="88"/>
      <c r="CLH27" s="88"/>
      <c r="CLI27" s="88"/>
      <c r="CLJ27" s="88"/>
      <c r="CLK27" s="88"/>
      <c r="CLL27" s="88"/>
      <c r="CLM27" s="88"/>
      <c r="CLN27" s="88"/>
      <c r="CLO27" s="88"/>
      <c r="CLP27" s="88"/>
      <c r="CLQ27" s="88"/>
      <c r="CLR27" s="88"/>
      <c r="CLS27" s="88"/>
      <c r="CLT27" s="88"/>
      <c r="CLU27" s="88"/>
      <c r="CLV27" s="88"/>
      <c r="CLW27" s="88"/>
      <c r="CLX27" s="88"/>
      <c r="CLY27" s="88"/>
      <c r="CLZ27" s="88"/>
      <c r="CMA27" s="88"/>
      <c r="CMB27" s="88"/>
      <c r="CMC27" s="88"/>
      <c r="CMD27" s="88"/>
      <c r="CME27" s="88"/>
      <c r="CMF27" s="88"/>
      <c r="CMG27" s="88"/>
      <c r="CMH27" s="88"/>
      <c r="CMI27" s="88"/>
      <c r="CMJ27" s="88"/>
      <c r="CMK27" s="88"/>
      <c r="CML27" s="88"/>
      <c r="CMM27" s="88"/>
      <c r="CMN27" s="88"/>
      <c r="CMO27" s="88"/>
      <c r="CMP27" s="88"/>
      <c r="CMQ27" s="88"/>
      <c r="CMR27" s="88"/>
      <c r="CMS27" s="88"/>
      <c r="CMT27" s="88"/>
      <c r="CMU27" s="88"/>
      <c r="CMV27" s="88"/>
      <c r="CMW27" s="88"/>
      <c r="CMX27" s="88"/>
      <c r="CMY27" s="88"/>
      <c r="CMZ27" s="88"/>
      <c r="CNA27" s="88"/>
      <c r="CNB27" s="88"/>
      <c r="CNC27" s="88"/>
      <c r="CND27" s="88"/>
      <c r="CNE27" s="88"/>
      <c r="CNF27" s="88"/>
      <c r="CNG27" s="88"/>
      <c r="CNH27" s="88"/>
      <c r="CNI27" s="88"/>
      <c r="CNJ27" s="88"/>
      <c r="CNK27" s="88"/>
      <c r="CNL27" s="88"/>
      <c r="CNM27" s="88"/>
      <c r="CNN27" s="88"/>
      <c r="CNO27" s="88"/>
      <c r="CNP27" s="88"/>
      <c r="CNQ27" s="88"/>
      <c r="CNR27" s="88"/>
      <c r="CNS27" s="88"/>
      <c r="CNT27" s="88"/>
      <c r="CNU27" s="88"/>
      <c r="CNV27" s="88"/>
      <c r="CNW27" s="88"/>
      <c r="CNX27" s="88"/>
      <c r="CNY27" s="88"/>
      <c r="CNZ27" s="88"/>
      <c r="COA27" s="88"/>
      <c r="COB27" s="88"/>
      <c r="COC27" s="88"/>
      <c r="COD27" s="88"/>
      <c r="COE27" s="88"/>
      <c r="COF27" s="88"/>
      <c r="COG27" s="88"/>
      <c r="COH27" s="88"/>
      <c r="COI27" s="88"/>
      <c r="COJ27" s="88"/>
      <c r="COK27" s="88"/>
      <c r="COL27" s="88"/>
      <c r="COM27" s="88"/>
      <c r="CON27" s="88"/>
      <c r="COO27" s="88"/>
      <c r="COP27" s="88"/>
      <c r="COQ27" s="88"/>
      <c r="COR27" s="88"/>
      <c r="COS27" s="88"/>
      <c r="COT27" s="88"/>
      <c r="COU27" s="88"/>
      <c r="COV27" s="88"/>
      <c r="COW27" s="88"/>
      <c r="COX27" s="88"/>
      <c r="COY27" s="88"/>
      <c r="COZ27" s="88"/>
      <c r="CPA27" s="88"/>
      <c r="CPB27" s="88"/>
      <c r="CPC27" s="88"/>
      <c r="CPD27" s="88"/>
      <c r="CPE27" s="88"/>
      <c r="CPF27" s="88"/>
      <c r="CPG27" s="88"/>
      <c r="CPH27" s="88"/>
      <c r="CPI27" s="88"/>
      <c r="CPJ27" s="88"/>
      <c r="CPK27" s="88"/>
      <c r="CPL27" s="88"/>
      <c r="CPM27" s="88"/>
      <c r="CPN27" s="88"/>
      <c r="CPO27" s="88"/>
      <c r="CPP27" s="88"/>
      <c r="CPQ27" s="88"/>
      <c r="CPR27" s="88"/>
      <c r="CPS27" s="88"/>
      <c r="CPT27" s="88"/>
      <c r="CPU27" s="88"/>
      <c r="CPV27" s="88"/>
      <c r="CPW27" s="88"/>
      <c r="CPX27" s="88"/>
      <c r="CPY27" s="88"/>
      <c r="CPZ27" s="88"/>
      <c r="CQA27" s="88"/>
      <c r="CQB27" s="88"/>
      <c r="CQC27" s="88"/>
      <c r="CQD27" s="88"/>
      <c r="CQE27" s="88"/>
      <c r="CQF27" s="88"/>
      <c r="CQG27" s="88"/>
      <c r="CQH27" s="88"/>
      <c r="CQI27" s="88"/>
      <c r="CQJ27" s="88"/>
      <c r="CQK27" s="88"/>
      <c r="CQL27" s="88"/>
      <c r="CQM27" s="88"/>
      <c r="CQN27" s="88"/>
      <c r="CQO27" s="88"/>
      <c r="CQP27" s="88"/>
      <c r="CQQ27" s="88"/>
      <c r="CQR27" s="88"/>
      <c r="CQS27" s="88"/>
      <c r="CQT27" s="88"/>
      <c r="CQU27" s="88"/>
      <c r="CQV27" s="88"/>
      <c r="CQW27" s="88"/>
      <c r="CQX27" s="88"/>
      <c r="CQY27" s="88"/>
      <c r="CQZ27" s="88"/>
      <c r="CRA27" s="88"/>
      <c r="CRB27" s="88"/>
      <c r="CRC27" s="88"/>
      <c r="CRD27" s="88"/>
      <c r="CRE27" s="88"/>
      <c r="CRF27" s="88"/>
      <c r="CRG27" s="88"/>
      <c r="CRH27" s="88"/>
      <c r="CRI27" s="88"/>
      <c r="CRJ27" s="88"/>
      <c r="CRK27" s="88"/>
      <c r="CRL27" s="88"/>
      <c r="CRM27" s="88"/>
      <c r="CRN27" s="88"/>
      <c r="CRO27" s="88"/>
      <c r="CRP27" s="88"/>
      <c r="CRQ27" s="88"/>
      <c r="CRR27" s="88"/>
      <c r="CRS27" s="88"/>
      <c r="CRT27" s="88"/>
      <c r="CRU27" s="88"/>
      <c r="CRV27" s="88"/>
      <c r="CRW27" s="88"/>
      <c r="CRX27" s="88"/>
      <c r="CRY27" s="88"/>
      <c r="CRZ27" s="88"/>
      <c r="CSA27" s="88"/>
      <c r="CSB27" s="88"/>
      <c r="CSC27" s="88"/>
      <c r="CSD27" s="88"/>
      <c r="CSE27" s="88"/>
      <c r="CSF27" s="88"/>
      <c r="CSG27" s="88"/>
      <c r="CSH27" s="88"/>
      <c r="CSI27" s="88"/>
      <c r="CSJ27" s="88"/>
      <c r="CSK27" s="88"/>
      <c r="CSL27" s="88"/>
      <c r="CSM27" s="88"/>
      <c r="CSN27" s="88"/>
      <c r="CSO27" s="88"/>
      <c r="CSP27" s="88"/>
      <c r="CSQ27" s="88"/>
      <c r="CSR27" s="88"/>
      <c r="CSS27" s="88"/>
      <c r="CST27" s="88"/>
      <c r="CSU27" s="88"/>
      <c r="CSV27" s="88"/>
      <c r="CSW27" s="88"/>
      <c r="CSX27" s="88"/>
      <c r="CSY27" s="88"/>
      <c r="CSZ27" s="88"/>
      <c r="CTA27" s="88"/>
      <c r="CTB27" s="88"/>
      <c r="CTC27" s="88"/>
      <c r="CTD27" s="88"/>
      <c r="CTE27" s="88"/>
      <c r="CTF27" s="88"/>
      <c r="CTG27" s="88"/>
      <c r="CTH27" s="88"/>
      <c r="CTI27" s="88"/>
      <c r="CTJ27" s="88"/>
      <c r="CTK27" s="88"/>
      <c r="CTL27" s="88"/>
      <c r="CTM27" s="88"/>
      <c r="CTN27" s="88"/>
      <c r="CTO27" s="88"/>
      <c r="CTP27" s="88"/>
      <c r="CTQ27" s="88"/>
      <c r="CTR27" s="88"/>
      <c r="CTS27" s="88"/>
      <c r="CTT27" s="88"/>
      <c r="CTU27" s="88"/>
      <c r="CTV27" s="88"/>
      <c r="CTW27" s="88"/>
      <c r="CTX27" s="88"/>
      <c r="CTY27" s="88"/>
      <c r="CTZ27" s="88"/>
      <c r="CUA27" s="88"/>
      <c r="CUB27" s="88"/>
      <c r="CUC27" s="88"/>
      <c r="CUD27" s="88"/>
      <c r="CUE27" s="88"/>
      <c r="CUF27" s="88"/>
      <c r="CUG27" s="88"/>
      <c r="CUH27" s="88"/>
      <c r="CUI27" s="88"/>
      <c r="CUJ27" s="88"/>
      <c r="CUK27" s="88"/>
      <c r="CUL27" s="88"/>
      <c r="CUM27" s="88"/>
      <c r="CUN27" s="88"/>
      <c r="CUO27" s="88"/>
      <c r="CUP27" s="88"/>
      <c r="CUQ27" s="88"/>
      <c r="CUR27" s="88"/>
      <c r="CUS27" s="88"/>
      <c r="CUT27" s="88"/>
      <c r="CUU27" s="88"/>
      <c r="CUV27" s="88"/>
      <c r="CUW27" s="88"/>
      <c r="CUX27" s="88"/>
      <c r="CUY27" s="88"/>
      <c r="CUZ27" s="88"/>
      <c r="CVA27" s="88"/>
      <c r="CVB27" s="88"/>
      <c r="CVC27" s="88"/>
      <c r="CVD27" s="88"/>
      <c r="CVE27" s="88"/>
      <c r="CVF27" s="88"/>
      <c r="CVG27" s="88"/>
      <c r="CVH27" s="88"/>
      <c r="CVI27" s="88"/>
      <c r="CVJ27" s="88"/>
      <c r="CVK27" s="88"/>
      <c r="CVL27" s="88"/>
      <c r="CVM27" s="88"/>
      <c r="CVN27" s="88"/>
      <c r="CVO27" s="88"/>
      <c r="CVP27" s="88"/>
      <c r="CVQ27" s="88"/>
      <c r="CVR27" s="88"/>
      <c r="CVS27" s="88"/>
      <c r="CVT27" s="88"/>
      <c r="CVU27" s="88"/>
      <c r="CVV27" s="88"/>
      <c r="CVW27" s="88"/>
      <c r="CVX27" s="88"/>
      <c r="CVY27" s="88"/>
      <c r="CVZ27" s="88"/>
      <c r="CWA27" s="88"/>
      <c r="CWB27" s="88"/>
      <c r="CWC27" s="88"/>
      <c r="CWD27" s="88"/>
      <c r="CWE27" s="88"/>
      <c r="CWF27" s="88"/>
      <c r="CWG27" s="88"/>
      <c r="CWH27" s="88"/>
      <c r="CWI27" s="88"/>
      <c r="CWJ27" s="88"/>
      <c r="CWK27" s="88"/>
      <c r="CWL27" s="88"/>
      <c r="CWM27" s="88"/>
      <c r="CWN27" s="88"/>
      <c r="CWO27" s="88"/>
      <c r="CWP27" s="88"/>
      <c r="CWQ27" s="88"/>
      <c r="CWR27" s="88"/>
      <c r="CWS27" s="88"/>
      <c r="CWT27" s="88"/>
      <c r="CWU27" s="88"/>
      <c r="CWV27" s="88"/>
      <c r="CWW27" s="88"/>
      <c r="CWX27" s="88"/>
      <c r="CWY27" s="88"/>
      <c r="CWZ27" s="88"/>
      <c r="CXA27" s="88"/>
      <c r="CXB27" s="88"/>
      <c r="CXC27" s="88"/>
      <c r="CXD27" s="88"/>
      <c r="CXE27" s="88"/>
      <c r="CXF27" s="88"/>
      <c r="CXG27" s="88"/>
      <c r="CXH27" s="88"/>
      <c r="CXI27" s="88"/>
      <c r="CXJ27" s="88"/>
      <c r="CXK27" s="88"/>
      <c r="CXL27" s="88"/>
      <c r="CXM27" s="88"/>
      <c r="CXN27" s="88"/>
      <c r="CXO27" s="88"/>
      <c r="CXP27" s="88"/>
      <c r="CXQ27" s="88"/>
      <c r="CXR27" s="88"/>
      <c r="CXS27" s="88"/>
      <c r="CXT27" s="88"/>
      <c r="CXU27" s="88"/>
      <c r="CXV27" s="88"/>
      <c r="CXW27" s="88"/>
      <c r="CXX27" s="88"/>
      <c r="CXY27" s="88"/>
      <c r="CXZ27" s="88"/>
      <c r="CYA27" s="88"/>
      <c r="CYB27" s="88"/>
      <c r="CYC27" s="88"/>
      <c r="CYD27" s="88"/>
      <c r="CYE27" s="88"/>
      <c r="CYF27" s="88"/>
      <c r="CYG27" s="88"/>
      <c r="CYH27" s="88"/>
      <c r="CYI27" s="88"/>
      <c r="CYJ27" s="88"/>
      <c r="CYK27" s="88"/>
      <c r="CYL27" s="88"/>
      <c r="CYM27" s="88"/>
      <c r="CYN27" s="88"/>
      <c r="CYO27" s="88"/>
      <c r="CYP27" s="88"/>
      <c r="CYQ27" s="88"/>
      <c r="CYR27" s="88"/>
      <c r="CYS27" s="88"/>
      <c r="CYT27" s="88"/>
      <c r="CYU27" s="88"/>
      <c r="CYV27" s="88"/>
      <c r="CYW27" s="88"/>
      <c r="CYX27" s="88"/>
      <c r="CYY27" s="88"/>
      <c r="CYZ27" s="88"/>
      <c r="CZA27" s="88"/>
      <c r="CZB27" s="88"/>
      <c r="CZC27" s="88"/>
      <c r="CZD27" s="88"/>
      <c r="CZE27" s="88"/>
      <c r="CZF27" s="88"/>
      <c r="CZG27" s="88"/>
      <c r="CZH27" s="88"/>
      <c r="CZI27" s="88"/>
      <c r="CZJ27" s="88"/>
      <c r="CZK27" s="88"/>
      <c r="CZL27" s="88"/>
      <c r="CZM27" s="88"/>
      <c r="CZN27" s="88"/>
      <c r="CZO27" s="88"/>
      <c r="CZP27" s="88"/>
      <c r="CZQ27" s="88"/>
      <c r="CZR27" s="88"/>
      <c r="CZS27" s="88"/>
      <c r="CZT27" s="88"/>
      <c r="CZU27" s="88"/>
      <c r="CZV27" s="88"/>
      <c r="CZW27" s="88"/>
      <c r="CZX27" s="88"/>
      <c r="CZY27" s="88"/>
      <c r="CZZ27" s="88"/>
      <c r="DAA27" s="88"/>
      <c r="DAB27" s="88"/>
      <c r="DAC27" s="88"/>
      <c r="DAD27" s="88"/>
      <c r="DAE27" s="88"/>
      <c r="DAF27" s="88"/>
      <c r="DAG27" s="88"/>
      <c r="DAH27" s="88"/>
      <c r="DAI27" s="88"/>
      <c r="DAJ27" s="88"/>
      <c r="DAK27" s="88"/>
      <c r="DAL27" s="88"/>
      <c r="DAM27" s="88"/>
      <c r="DAN27" s="88"/>
      <c r="DAO27" s="88"/>
      <c r="DAP27" s="88"/>
      <c r="DAQ27" s="88"/>
      <c r="DAR27" s="88"/>
      <c r="DAS27" s="88"/>
      <c r="DAT27" s="88"/>
      <c r="DAU27" s="88"/>
      <c r="DAV27" s="88"/>
      <c r="DAW27" s="88"/>
      <c r="DAX27" s="88"/>
      <c r="DAY27" s="88"/>
      <c r="DAZ27" s="88"/>
      <c r="DBA27" s="88"/>
      <c r="DBB27" s="88"/>
      <c r="DBC27" s="88"/>
      <c r="DBD27" s="88"/>
      <c r="DBE27" s="88"/>
      <c r="DBF27" s="88"/>
      <c r="DBG27" s="88"/>
      <c r="DBH27" s="88"/>
      <c r="DBI27" s="88"/>
      <c r="DBJ27" s="88"/>
      <c r="DBK27" s="88"/>
      <c r="DBL27" s="88"/>
      <c r="DBM27" s="88"/>
      <c r="DBN27" s="88"/>
      <c r="DBO27" s="88"/>
      <c r="DBP27" s="88"/>
      <c r="DBQ27" s="88"/>
      <c r="DBR27" s="88"/>
      <c r="DBS27" s="88"/>
      <c r="DBT27" s="88"/>
      <c r="DBU27" s="88"/>
      <c r="DBV27" s="88"/>
      <c r="DBW27" s="88"/>
      <c r="DBX27" s="88"/>
      <c r="DBY27" s="88"/>
      <c r="DBZ27" s="88"/>
      <c r="DCA27" s="88"/>
      <c r="DCB27" s="88"/>
      <c r="DCC27" s="88"/>
      <c r="DCD27" s="88"/>
      <c r="DCE27" s="88"/>
      <c r="DCF27" s="88"/>
      <c r="DCG27" s="88"/>
      <c r="DCH27" s="88"/>
      <c r="DCI27" s="88"/>
      <c r="DCJ27" s="88"/>
      <c r="DCK27" s="88"/>
      <c r="DCL27" s="88"/>
      <c r="DCM27" s="88"/>
      <c r="DCN27" s="88"/>
      <c r="DCO27" s="88"/>
      <c r="DCP27" s="88"/>
      <c r="DCQ27" s="88"/>
      <c r="DCR27" s="88"/>
      <c r="DCS27" s="88"/>
      <c r="DCT27" s="88"/>
      <c r="DCU27" s="88"/>
      <c r="DCV27" s="88"/>
      <c r="DCW27" s="88"/>
      <c r="DCX27" s="88"/>
      <c r="DCY27" s="88"/>
      <c r="DCZ27" s="88"/>
      <c r="DDA27" s="88"/>
      <c r="DDB27" s="88"/>
      <c r="DDC27" s="88"/>
      <c r="DDD27" s="88"/>
      <c r="DDE27" s="88"/>
      <c r="DDF27" s="88"/>
      <c r="DDG27" s="88"/>
      <c r="DDH27" s="88"/>
      <c r="DDI27" s="88"/>
      <c r="DDJ27" s="88"/>
      <c r="DDK27" s="88"/>
      <c r="DDL27" s="88"/>
      <c r="DDM27" s="88"/>
      <c r="DDN27" s="88"/>
      <c r="DDO27" s="88"/>
      <c r="DDP27" s="88"/>
      <c r="DDQ27" s="88"/>
      <c r="DDR27" s="88"/>
      <c r="DDS27" s="88"/>
      <c r="DDT27" s="88"/>
      <c r="DDU27" s="88"/>
      <c r="DDV27" s="88"/>
      <c r="DDW27" s="88"/>
      <c r="DDX27" s="88"/>
      <c r="DDY27" s="88"/>
      <c r="DDZ27" s="88"/>
      <c r="DEA27" s="88"/>
      <c r="DEB27" s="88"/>
      <c r="DEC27" s="88"/>
      <c r="DED27" s="88"/>
      <c r="DEE27" s="88"/>
      <c r="DEF27" s="88"/>
      <c r="DEG27" s="88"/>
      <c r="DEH27" s="88"/>
      <c r="DEI27" s="88"/>
      <c r="DEJ27" s="88"/>
      <c r="DEK27" s="88"/>
      <c r="DEL27" s="88"/>
      <c r="DEM27" s="88"/>
      <c r="DEN27" s="88"/>
      <c r="DEO27" s="88"/>
      <c r="DEP27" s="88"/>
      <c r="DEQ27" s="88"/>
      <c r="DER27" s="88"/>
      <c r="DES27" s="88"/>
      <c r="DET27" s="88"/>
      <c r="DEU27" s="88"/>
      <c r="DEV27" s="88"/>
      <c r="DEW27" s="88"/>
      <c r="DEX27" s="88"/>
      <c r="DEY27" s="88"/>
      <c r="DEZ27" s="88"/>
      <c r="DFA27" s="88"/>
      <c r="DFB27" s="88"/>
      <c r="DFC27" s="88"/>
      <c r="DFD27" s="88"/>
      <c r="DFE27" s="88"/>
      <c r="DFF27" s="88"/>
      <c r="DFG27" s="88"/>
      <c r="DFH27" s="88"/>
      <c r="DFI27" s="88"/>
      <c r="DFJ27" s="88"/>
      <c r="DFK27" s="88"/>
      <c r="DFL27" s="88"/>
      <c r="DFM27" s="88"/>
      <c r="DFN27" s="88"/>
      <c r="DFO27" s="88"/>
      <c r="DFP27" s="88"/>
      <c r="DFQ27" s="88"/>
      <c r="DFR27" s="88"/>
      <c r="DFS27" s="88"/>
      <c r="DFT27" s="88"/>
      <c r="DFU27" s="88"/>
      <c r="DFV27" s="88"/>
      <c r="DFW27" s="88"/>
      <c r="DFX27" s="88"/>
      <c r="DFY27" s="88"/>
      <c r="DFZ27" s="88"/>
      <c r="DGA27" s="88"/>
      <c r="DGB27" s="88"/>
      <c r="DGC27" s="88"/>
      <c r="DGD27" s="88"/>
      <c r="DGE27" s="88"/>
      <c r="DGF27" s="88"/>
      <c r="DGG27" s="88"/>
      <c r="DGH27" s="88"/>
      <c r="DGI27" s="88"/>
      <c r="DGJ27" s="88"/>
      <c r="DGK27" s="88"/>
      <c r="DGL27" s="88"/>
      <c r="DGM27" s="88"/>
      <c r="DGN27" s="88"/>
      <c r="DGO27" s="88"/>
      <c r="DGP27" s="88"/>
      <c r="DGQ27" s="88"/>
      <c r="DGR27" s="88"/>
      <c r="DGS27" s="88"/>
      <c r="DGT27" s="88"/>
      <c r="DGU27" s="88"/>
      <c r="DGV27" s="88"/>
      <c r="DGW27" s="88"/>
      <c r="DGX27" s="88"/>
      <c r="DGY27" s="88"/>
      <c r="DGZ27" s="88"/>
      <c r="DHA27" s="88"/>
      <c r="DHB27" s="88"/>
      <c r="DHC27" s="88"/>
      <c r="DHD27" s="88"/>
      <c r="DHE27" s="88"/>
      <c r="DHF27" s="88"/>
      <c r="DHG27" s="88"/>
      <c r="DHH27" s="88"/>
      <c r="DHI27" s="88"/>
      <c r="DHJ27" s="88"/>
      <c r="DHK27" s="88"/>
      <c r="DHL27" s="88"/>
      <c r="DHM27" s="88"/>
      <c r="DHN27" s="88"/>
      <c r="DHO27" s="88"/>
      <c r="DHP27" s="88"/>
      <c r="DHQ27" s="88"/>
      <c r="DHR27" s="88"/>
      <c r="DHS27" s="88"/>
      <c r="DHT27" s="88"/>
      <c r="DHU27" s="88"/>
      <c r="DHV27" s="88"/>
      <c r="DHW27" s="88"/>
      <c r="DHX27" s="88"/>
      <c r="DHY27" s="88"/>
      <c r="DHZ27" s="88"/>
      <c r="DIA27" s="88"/>
      <c r="DIB27" s="88"/>
      <c r="DIC27" s="88"/>
      <c r="DID27" s="88"/>
      <c r="DIE27" s="88"/>
      <c r="DIF27" s="88"/>
      <c r="DIG27" s="88"/>
      <c r="DIH27" s="88"/>
      <c r="DII27" s="88"/>
      <c r="DIJ27" s="88"/>
      <c r="DIK27" s="88"/>
      <c r="DIL27" s="88"/>
      <c r="DIM27" s="88"/>
      <c r="DIN27" s="88"/>
      <c r="DIO27" s="88"/>
      <c r="DIP27" s="88"/>
      <c r="DIQ27" s="88"/>
      <c r="DIR27" s="88"/>
      <c r="DIS27" s="88"/>
      <c r="DIT27" s="88"/>
      <c r="DIU27" s="88"/>
      <c r="DIV27" s="88"/>
      <c r="DIW27" s="88"/>
      <c r="DIX27" s="88"/>
      <c r="DIY27" s="88"/>
      <c r="DIZ27" s="88"/>
      <c r="DJA27" s="88"/>
      <c r="DJB27" s="88"/>
      <c r="DJC27" s="88"/>
      <c r="DJD27" s="88"/>
      <c r="DJE27" s="88"/>
      <c r="DJF27" s="88"/>
      <c r="DJG27" s="88"/>
      <c r="DJH27" s="88"/>
      <c r="DJI27" s="88"/>
      <c r="DJJ27" s="88"/>
      <c r="DJK27" s="88"/>
      <c r="DJL27" s="88"/>
      <c r="DJM27" s="88"/>
      <c r="DJN27" s="88"/>
      <c r="DJO27" s="88"/>
      <c r="DJP27" s="88"/>
      <c r="DJQ27" s="88"/>
      <c r="DJR27" s="88"/>
      <c r="DJS27" s="88"/>
      <c r="DJT27" s="88"/>
      <c r="DJU27" s="88"/>
      <c r="DJV27" s="88"/>
      <c r="DJW27" s="88"/>
      <c r="DJX27" s="88"/>
      <c r="DJY27" s="88"/>
      <c r="DJZ27" s="88"/>
      <c r="DKA27" s="88"/>
      <c r="DKB27" s="88"/>
      <c r="DKC27" s="88"/>
      <c r="DKD27" s="88"/>
      <c r="DKE27" s="88"/>
      <c r="DKF27" s="88"/>
      <c r="DKG27" s="88"/>
      <c r="DKH27" s="88"/>
      <c r="DKI27" s="88"/>
      <c r="DKJ27" s="88"/>
      <c r="DKK27" s="88"/>
      <c r="DKL27" s="88"/>
      <c r="DKM27" s="88"/>
      <c r="DKN27" s="88"/>
      <c r="DKO27" s="88"/>
      <c r="DKP27" s="88"/>
      <c r="DKQ27" s="88"/>
      <c r="DKR27" s="88"/>
      <c r="DKS27" s="88"/>
      <c r="DKT27" s="88"/>
      <c r="DKU27" s="88"/>
      <c r="DKV27" s="88"/>
      <c r="DKW27" s="88"/>
      <c r="DKX27" s="88"/>
      <c r="DKY27" s="88"/>
      <c r="DKZ27" s="88"/>
      <c r="DLA27" s="88"/>
      <c r="DLB27" s="88"/>
      <c r="DLC27" s="88"/>
      <c r="DLD27" s="88"/>
      <c r="DLE27" s="88"/>
      <c r="DLF27" s="88"/>
      <c r="DLG27" s="88"/>
      <c r="DLH27" s="88"/>
      <c r="DLI27" s="88"/>
      <c r="DLJ27" s="88"/>
      <c r="DLK27" s="88"/>
      <c r="DLL27" s="88"/>
      <c r="DLM27" s="88"/>
      <c r="DLN27" s="88"/>
      <c r="DLO27" s="88"/>
      <c r="DLP27" s="88"/>
      <c r="DLQ27" s="88"/>
      <c r="DLR27" s="88"/>
      <c r="DLS27" s="88"/>
      <c r="DLT27" s="88"/>
      <c r="DLU27" s="88"/>
      <c r="DLV27" s="88"/>
      <c r="DLW27" s="88"/>
      <c r="DLX27" s="88"/>
      <c r="DLY27" s="88"/>
      <c r="DLZ27" s="88"/>
      <c r="DMA27" s="88"/>
      <c r="DMB27" s="88"/>
      <c r="DMC27" s="88"/>
      <c r="DMD27" s="88"/>
      <c r="DME27" s="88"/>
      <c r="DMF27" s="88"/>
      <c r="DMG27" s="88"/>
      <c r="DMH27" s="88"/>
      <c r="DMI27" s="88"/>
      <c r="DMJ27" s="88"/>
      <c r="DMK27" s="88"/>
      <c r="DML27" s="88"/>
      <c r="DMM27" s="88"/>
      <c r="DMN27" s="88"/>
      <c r="DMO27" s="88"/>
      <c r="DMP27" s="88"/>
      <c r="DMQ27" s="88"/>
      <c r="DMR27" s="88"/>
      <c r="DMS27" s="88"/>
      <c r="DMT27" s="88"/>
      <c r="DMU27" s="88"/>
      <c r="DMV27" s="88"/>
      <c r="DMW27" s="88"/>
      <c r="DMX27" s="88"/>
      <c r="DMY27" s="88"/>
      <c r="DMZ27" s="88"/>
      <c r="DNA27" s="88"/>
      <c r="DNB27" s="88"/>
      <c r="DNC27" s="88"/>
      <c r="DND27" s="88"/>
      <c r="DNE27" s="88"/>
      <c r="DNF27" s="88"/>
      <c r="DNG27" s="88"/>
      <c r="DNH27" s="88"/>
      <c r="DNI27" s="88"/>
      <c r="DNJ27" s="88"/>
      <c r="DNK27" s="88"/>
      <c r="DNL27" s="88"/>
      <c r="DNM27" s="88"/>
      <c r="DNN27" s="88"/>
      <c r="DNO27" s="88"/>
      <c r="DNP27" s="88"/>
      <c r="DNQ27" s="88"/>
      <c r="DNR27" s="88"/>
      <c r="DNS27" s="88"/>
      <c r="DNT27" s="88"/>
      <c r="DNU27" s="88"/>
      <c r="DNV27" s="88"/>
      <c r="DNW27" s="88"/>
      <c r="DNX27" s="88"/>
      <c r="DNY27" s="88"/>
      <c r="DNZ27" s="88"/>
      <c r="DOA27" s="88"/>
      <c r="DOB27" s="88"/>
      <c r="DOC27" s="88"/>
      <c r="DOD27" s="88"/>
      <c r="DOE27" s="88"/>
      <c r="DOF27" s="88"/>
      <c r="DOG27" s="88"/>
      <c r="DOH27" s="88"/>
      <c r="DOI27" s="88"/>
      <c r="DOJ27" s="88"/>
      <c r="DOK27" s="88"/>
      <c r="DOL27" s="88"/>
      <c r="DOM27" s="88"/>
      <c r="DON27" s="88"/>
      <c r="DOO27" s="88"/>
      <c r="DOP27" s="88"/>
      <c r="DOQ27" s="88"/>
      <c r="DOR27" s="88"/>
      <c r="DOS27" s="88"/>
      <c r="DOT27" s="88"/>
      <c r="DOU27" s="88"/>
      <c r="DOV27" s="88"/>
      <c r="DOW27" s="88"/>
      <c r="DOX27" s="88"/>
      <c r="DOY27" s="88"/>
      <c r="DOZ27" s="88"/>
      <c r="DPA27" s="88"/>
      <c r="DPB27" s="88"/>
      <c r="DPC27" s="88"/>
      <c r="DPD27" s="88"/>
      <c r="DPE27" s="88"/>
      <c r="DPF27" s="88"/>
      <c r="DPG27" s="88"/>
      <c r="DPH27" s="88"/>
      <c r="DPI27" s="88"/>
      <c r="DPJ27" s="88"/>
      <c r="DPK27" s="88"/>
      <c r="DPL27" s="88"/>
      <c r="DPM27" s="88"/>
      <c r="DPN27" s="88"/>
      <c r="DPO27" s="88"/>
      <c r="DPP27" s="88"/>
      <c r="DPQ27" s="88"/>
      <c r="DPR27" s="88"/>
      <c r="DPS27" s="88"/>
      <c r="DPT27" s="88"/>
      <c r="DPU27" s="88"/>
      <c r="DPV27" s="88"/>
      <c r="DPW27" s="88"/>
      <c r="DPX27" s="88"/>
      <c r="DPY27" s="88"/>
      <c r="DPZ27" s="88"/>
      <c r="DQA27" s="88"/>
      <c r="DQB27" s="88"/>
      <c r="DQC27" s="88"/>
      <c r="DQD27" s="88"/>
      <c r="DQE27" s="88"/>
      <c r="DQF27" s="88"/>
      <c r="DQG27" s="88"/>
      <c r="DQH27" s="88"/>
      <c r="DQI27" s="88"/>
      <c r="DQJ27" s="88"/>
      <c r="DQK27" s="88"/>
      <c r="DQL27" s="88"/>
      <c r="DQM27" s="88"/>
      <c r="DQN27" s="88"/>
      <c r="DQO27" s="88"/>
      <c r="DQP27" s="88"/>
      <c r="DQQ27" s="88"/>
      <c r="DQR27" s="88"/>
      <c r="DQS27" s="88"/>
      <c r="DQT27" s="88"/>
      <c r="DQU27" s="88"/>
      <c r="DQV27" s="88"/>
      <c r="DQW27" s="88"/>
      <c r="DQX27" s="88"/>
      <c r="DQY27" s="88"/>
      <c r="DQZ27" s="88"/>
      <c r="DRA27" s="88"/>
      <c r="DRB27" s="88"/>
      <c r="DRC27" s="88"/>
      <c r="DRD27" s="88"/>
      <c r="DRE27" s="88"/>
      <c r="DRF27" s="88"/>
      <c r="DRG27" s="88"/>
      <c r="DRH27" s="88"/>
      <c r="DRI27" s="88"/>
      <c r="DRJ27" s="88"/>
      <c r="DRK27" s="88"/>
      <c r="DRL27" s="88"/>
      <c r="DRM27" s="88"/>
      <c r="DRN27" s="88"/>
      <c r="DRO27" s="88"/>
      <c r="DRP27" s="88"/>
      <c r="DRQ27" s="88"/>
      <c r="DRR27" s="88"/>
      <c r="DRS27" s="88"/>
      <c r="DRT27" s="88"/>
      <c r="DRU27" s="88"/>
      <c r="DRV27" s="88"/>
      <c r="DRW27" s="88"/>
      <c r="DRX27" s="88"/>
      <c r="DRY27" s="88"/>
      <c r="DRZ27" s="88"/>
      <c r="DSA27" s="88"/>
      <c r="DSB27" s="88"/>
      <c r="DSC27" s="88"/>
      <c r="DSD27" s="88"/>
      <c r="DSE27" s="88"/>
      <c r="DSF27" s="88"/>
      <c r="DSG27" s="88"/>
      <c r="DSH27" s="88"/>
      <c r="DSI27" s="88"/>
      <c r="DSJ27" s="88"/>
      <c r="DSK27" s="88"/>
      <c r="DSL27" s="88"/>
      <c r="DSM27" s="88"/>
      <c r="DSN27" s="88"/>
      <c r="DSO27" s="88"/>
      <c r="DSP27" s="88"/>
      <c r="DSQ27" s="88"/>
      <c r="DSR27" s="88"/>
      <c r="DSS27" s="88"/>
      <c r="DST27" s="88"/>
      <c r="DSU27" s="88"/>
      <c r="DSV27" s="88"/>
      <c r="DSW27" s="88"/>
      <c r="DSX27" s="88"/>
      <c r="DSY27" s="88"/>
      <c r="DSZ27" s="88"/>
      <c r="DTA27" s="88"/>
      <c r="DTB27" s="88"/>
      <c r="DTC27" s="88"/>
      <c r="DTD27" s="88"/>
      <c r="DTE27" s="88"/>
      <c r="DTF27" s="88"/>
      <c r="DTG27" s="88"/>
      <c r="DTH27" s="88"/>
      <c r="DTI27" s="88"/>
      <c r="DTJ27" s="88"/>
      <c r="DTK27" s="88"/>
      <c r="DTL27" s="88"/>
      <c r="DTM27" s="88"/>
      <c r="DTN27" s="88"/>
      <c r="DTO27" s="88"/>
      <c r="DTP27" s="88"/>
      <c r="DTQ27" s="88"/>
      <c r="DTR27" s="88"/>
      <c r="DTS27" s="88"/>
      <c r="DTT27" s="88"/>
      <c r="DTU27" s="88"/>
      <c r="DTV27" s="88"/>
      <c r="DTW27" s="88"/>
      <c r="DTX27" s="88"/>
      <c r="DTY27" s="88"/>
      <c r="DTZ27" s="88"/>
      <c r="DUA27" s="88"/>
      <c r="DUB27" s="88"/>
      <c r="DUC27" s="88"/>
      <c r="DUD27" s="88"/>
      <c r="DUE27" s="88"/>
      <c r="DUF27" s="88"/>
      <c r="DUG27" s="88"/>
      <c r="DUH27" s="88"/>
      <c r="DUI27" s="88"/>
      <c r="DUJ27" s="88"/>
      <c r="DUK27" s="88"/>
      <c r="DUL27" s="88"/>
      <c r="DUM27" s="88"/>
      <c r="DUN27" s="88"/>
      <c r="DUO27" s="88"/>
      <c r="DUP27" s="88"/>
      <c r="DUQ27" s="88"/>
      <c r="DUR27" s="88"/>
      <c r="DUS27" s="88"/>
      <c r="DUT27" s="88"/>
      <c r="DUU27" s="88"/>
      <c r="DUV27" s="88"/>
      <c r="DUW27" s="88"/>
      <c r="DUX27" s="88"/>
      <c r="DUY27" s="88"/>
      <c r="DUZ27" s="88"/>
      <c r="DVA27" s="88"/>
      <c r="DVB27" s="88"/>
      <c r="DVC27" s="88"/>
      <c r="DVD27" s="88"/>
      <c r="DVE27" s="88"/>
      <c r="DVF27" s="88"/>
      <c r="DVG27" s="88"/>
      <c r="DVH27" s="88"/>
      <c r="DVI27" s="88"/>
      <c r="DVJ27" s="88"/>
      <c r="DVK27" s="88"/>
      <c r="DVL27" s="88"/>
      <c r="DVM27" s="88"/>
      <c r="DVN27" s="88"/>
      <c r="DVO27" s="88"/>
      <c r="DVP27" s="88"/>
      <c r="DVQ27" s="88"/>
      <c r="DVR27" s="88"/>
      <c r="DVS27" s="88"/>
      <c r="DVT27" s="88"/>
      <c r="DVU27" s="88"/>
      <c r="DVV27" s="88"/>
      <c r="DVW27" s="88"/>
      <c r="DVX27" s="88"/>
      <c r="DVY27" s="88"/>
      <c r="DVZ27" s="88"/>
      <c r="DWA27" s="88"/>
      <c r="DWB27" s="88"/>
      <c r="DWC27" s="88"/>
      <c r="DWD27" s="88"/>
      <c r="DWE27" s="88"/>
      <c r="DWF27" s="88"/>
      <c r="DWG27" s="88"/>
      <c r="DWH27" s="88"/>
      <c r="DWI27" s="88"/>
      <c r="DWJ27" s="88"/>
      <c r="DWK27" s="88"/>
      <c r="DWL27" s="88"/>
      <c r="DWM27" s="88"/>
      <c r="DWN27" s="88"/>
      <c r="DWO27" s="88"/>
      <c r="DWP27" s="88"/>
      <c r="DWQ27" s="88"/>
      <c r="DWR27" s="88"/>
      <c r="DWS27" s="88"/>
      <c r="DWT27" s="88"/>
      <c r="DWU27" s="88"/>
      <c r="DWV27" s="88"/>
      <c r="DWW27" s="88"/>
      <c r="DWX27" s="88"/>
      <c r="DWY27" s="88"/>
      <c r="DWZ27" s="88"/>
      <c r="DXA27" s="88"/>
      <c r="DXB27" s="88"/>
      <c r="DXC27" s="88"/>
      <c r="DXD27" s="88"/>
      <c r="DXE27" s="88"/>
      <c r="DXF27" s="88"/>
      <c r="DXG27" s="88"/>
      <c r="DXH27" s="88"/>
      <c r="DXI27" s="88"/>
      <c r="DXJ27" s="88"/>
      <c r="DXK27" s="88"/>
      <c r="DXL27" s="88"/>
      <c r="DXM27" s="88"/>
      <c r="DXN27" s="88"/>
      <c r="DXO27" s="88"/>
      <c r="DXP27" s="88"/>
      <c r="DXQ27" s="88"/>
      <c r="DXR27" s="88"/>
      <c r="DXS27" s="88"/>
      <c r="DXT27" s="88"/>
      <c r="DXU27" s="88"/>
      <c r="DXV27" s="88"/>
      <c r="DXW27" s="88"/>
      <c r="DXX27" s="88"/>
      <c r="DXY27" s="88"/>
      <c r="DXZ27" s="88"/>
      <c r="DYA27" s="88"/>
      <c r="DYB27" s="88"/>
      <c r="DYC27" s="88"/>
      <c r="DYD27" s="88"/>
      <c r="DYE27" s="88"/>
      <c r="DYF27" s="88"/>
      <c r="DYG27" s="88"/>
      <c r="DYH27" s="88"/>
      <c r="DYI27" s="88"/>
      <c r="DYJ27" s="88"/>
      <c r="DYK27" s="88"/>
      <c r="DYL27" s="88"/>
      <c r="DYM27" s="88"/>
      <c r="DYN27" s="88"/>
      <c r="DYO27" s="88"/>
      <c r="DYP27" s="88"/>
      <c r="DYQ27" s="88"/>
      <c r="DYR27" s="88"/>
      <c r="DYS27" s="88"/>
      <c r="DYT27" s="88"/>
      <c r="DYU27" s="88"/>
      <c r="DYV27" s="88"/>
      <c r="DYW27" s="88"/>
      <c r="DYX27" s="88"/>
      <c r="DYY27" s="88"/>
      <c r="DYZ27" s="88"/>
      <c r="DZA27" s="88"/>
      <c r="DZB27" s="88"/>
      <c r="DZC27" s="88"/>
      <c r="DZD27" s="88"/>
      <c r="DZE27" s="88"/>
      <c r="DZF27" s="88"/>
      <c r="DZG27" s="88"/>
      <c r="DZH27" s="88"/>
      <c r="DZI27" s="88"/>
      <c r="DZJ27" s="88"/>
      <c r="DZK27" s="88"/>
      <c r="DZL27" s="88"/>
      <c r="DZM27" s="88"/>
      <c r="DZN27" s="88"/>
      <c r="DZO27" s="88"/>
      <c r="DZP27" s="88"/>
      <c r="DZQ27" s="88"/>
      <c r="DZR27" s="88"/>
      <c r="DZS27" s="88"/>
      <c r="DZT27" s="88"/>
      <c r="DZU27" s="88"/>
      <c r="DZV27" s="88"/>
      <c r="DZW27" s="88"/>
      <c r="DZX27" s="88"/>
      <c r="DZY27" s="88"/>
      <c r="DZZ27" s="88"/>
      <c r="EAA27" s="88"/>
      <c r="EAB27" s="88"/>
      <c r="EAC27" s="88"/>
      <c r="EAD27" s="88"/>
      <c r="EAE27" s="88"/>
      <c r="EAF27" s="88"/>
      <c r="EAG27" s="88"/>
      <c r="EAH27" s="88"/>
      <c r="EAI27" s="88"/>
      <c r="EAJ27" s="88"/>
      <c r="EAK27" s="88"/>
      <c r="EAL27" s="88"/>
      <c r="EAM27" s="88"/>
      <c r="EAN27" s="88"/>
      <c r="EAO27" s="88"/>
      <c r="EAP27" s="88"/>
      <c r="EAQ27" s="88"/>
      <c r="EAR27" s="88"/>
      <c r="EAS27" s="88"/>
      <c r="EAT27" s="88"/>
      <c r="EAU27" s="88"/>
      <c r="EAV27" s="88"/>
      <c r="EAW27" s="88"/>
      <c r="EAX27" s="88"/>
      <c r="EAY27" s="88"/>
      <c r="EAZ27" s="88"/>
      <c r="EBA27" s="88"/>
      <c r="EBB27" s="88"/>
      <c r="EBC27" s="88"/>
      <c r="EBD27" s="88"/>
      <c r="EBE27" s="88"/>
      <c r="EBF27" s="88"/>
      <c r="EBG27" s="88"/>
      <c r="EBH27" s="88"/>
      <c r="EBI27" s="88"/>
      <c r="EBJ27" s="88"/>
      <c r="EBK27" s="88"/>
      <c r="EBL27" s="88"/>
      <c r="EBM27" s="88"/>
      <c r="EBN27" s="88"/>
      <c r="EBO27" s="88"/>
      <c r="EBP27" s="88"/>
      <c r="EBQ27" s="88"/>
      <c r="EBR27" s="88"/>
      <c r="EBS27" s="88"/>
      <c r="EBT27" s="88"/>
      <c r="EBU27" s="88"/>
      <c r="EBV27" s="88"/>
      <c r="EBW27" s="88"/>
      <c r="EBX27" s="88"/>
      <c r="EBY27" s="88"/>
      <c r="EBZ27" s="88"/>
      <c r="ECA27" s="88"/>
      <c r="ECB27" s="88"/>
      <c r="ECC27" s="88"/>
      <c r="ECD27" s="88"/>
      <c r="ECE27" s="88"/>
      <c r="ECF27" s="88"/>
      <c r="ECG27" s="88"/>
      <c r="ECH27" s="88"/>
      <c r="ECI27" s="88"/>
      <c r="ECJ27" s="88"/>
      <c r="ECK27" s="88"/>
      <c r="ECL27" s="88"/>
      <c r="ECM27" s="88"/>
      <c r="ECN27" s="88"/>
      <c r="ECO27" s="88"/>
      <c r="ECP27" s="88"/>
      <c r="ECQ27" s="88"/>
      <c r="ECR27" s="88"/>
      <c r="ECS27" s="88"/>
      <c r="ECT27" s="88"/>
      <c r="ECU27" s="88"/>
      <c r="ECV27" s="88"/>
      <c r="ECW27" s="88"/>
      <c r="ECX27" s="88"/>
      <c r="ECY27" s="88"/>
      <c r="ECZ27" s="88"/>
      <c r="EDA27" s="88"/>
      <c r="EDB27" s="88"/>
      <c r="EDC27" s="88"/>
      <c r="EDD27" s="88"/>
      <c r="EDE27" s="88"/>
      <c r="EDF27" s="88"/>
      <c r="EDG27" s="88"/>
      <c r="EDH27" s="88"/>
      <c r="EDI27" s="88"/>
      <c r="EDJ27" s="88"/>
      <c r="EDK27" s="88"/>
      <c r="EDL27" s="88"/>
      <c r="EDM27" s="88"/>
      <c r="EDN27" s="88"/>
      <c r="EDO27" s="88"/>
      <c r="EDP27" s="88"/>
      <c r="EDQ27" s="88"/>
      <c r="EDR27" s="88"/>
      <c r="EDS27" s="88"/>
      <c r="EDT27" s="88"/>
      <c r="EDU27" s="88"/>
      <c r="EDV27" s="88"/>
      <c r="EDW27" s="88"/>
      <c r="EDX27" s="88"/>
      <c r="EDY27" s="88"/>
      <c r="EDZ27" s="88"/>
      <c r="EEA27" s="88"/>
      <c r="EEB27" s="88"/>
      <c r="EEC27" s="88"/>
      <c r="EED27" s="88"/>
      <c r="EEE27" s="88"/>
      <c r="EEF27" s="88"/>
      <c r="EEG27" s="88"/>
      <c r="EEH27" s="88"/>
      <c r="EEI27" s="88"/>
      <c r="EEJ27" s="88"/>
      <c r="EEK27" s="88"/>
      <c r="EEL27" s="88"/>
      <c r="EEM27" s="88"/>
      <c r="EEN27" s="88"/>
      <c r="EEO27" s="88"/>
      <c r="EEP27" s="88"/>
      <c r="EEQ27" s="88"/>
      <c r="EER27" s="88"/>
      <c r="EES27" s="88"/>
      <c r="EET27" s="88"/>
      <c r="EEU27" s="88"/>
      <c r="EEV27" s="88"/>
      <c r="EEW27" s="88"/>
      <c r="EEX27" s="88"/>
      <c r="EEY27" s="88"/>
      <c r="EEZ27" s="88"/>
      <c r="EFA27" s="88"/>
      <c r="EFB27" s="88"/>
      <c r="EFC27" s="88"/>
      <c r="EFD27" s="88"/>
      <c r="EFE27" s="88"/>
      <c r="EFF27" s="88"/>
      <c r="EFG27" s="88"/>
      <c r="EFH27" s="88"/>
      <c r="EFI27" s="88"/>
      <c r="EFJ27" s="88"/>
      <c r="EFK27" s="88"/>
      <c r="EFL27" s="88"/>
      <c r="EFM27" s="88"/>
      <c r="EFN27" s="88"/>
      <c r="EFO27" s="88"/>
      <c r="EFP27" s="88"/>
      <c r="EFQ27" s="88"/>
      <c r="EFR27" s="88"/>
      <c r="EFS27" s="88"/>
      <c r="EFT27" s="88"/>
      <c r="EFU27" s="88"/>
      <c r="EFV27" s="88"/>
      <c r="EFW27" s="88"/>
      <c r="EFX27" s="88"/>
      <c r="EFY27" s="88"/>
      <c r="EFZ27" s="88"/>
      <c r="EGA27" s="88"/>
      <c r="EGB27" s="88"/>
      <c r="EGC27" s="88"/>
      <c r="EGD27" s="88"/>
      <c r="EGE27" s="88"/>
      <c r="EGF27" s="88"/>
      <c r="EGG27" s="88"/>
      <c r="EGH27" s="88"/>
      <c r="EGI27" s="88"/>
      <c r="EGJ27" s="88"/>
      <c r="EGK27" s="88"/>
      <c r="EGL27" s="88"/>
      <c r="EGM27" s="88"/>
      <c r="EGN27" s="88"/>
      <c r="EGO27" s="88"/>
      <c r="EGP27" s="88"/>
      <c r="EGQ27" s="88"/>
      <c r="EGR27" s="88"/>
      <c r="EGS27" s="88"/>
      <c r="EGT27" s="88"/>
      <c r="EGU27" s="88"/>
      <c r="EGV27" s="88"/>
      <c r="EGW27" s="88"/>
      <c r="EGX27" s="88"/>
      <c r="EGY27" s="88"/>
      <c r="EGZ27" s="88"/>
      <c r="EHA27" s="88"/>
      <c r="EHB27" s="88"/>
      <c r="EHC27" s="88"/>
      <c r="EHD27" s="88"/>
      <c r="EHE27" s="88"/>
      <c r="EHF27" s="88"/>
      <c r="EHG27" s="88"/>
      <c r="EHH27" s="88"/>
      <c r="EHI27" s="88"/>
      <c r="EHJ27" s="88"/>
      <c r="EHK27" s="88"/>
      <c r="EHL27" s="88"/>
      <c r="EHM27" s="88"/>
      <c r="EHN27" s="88"/>
      <c r="EHO27" s="88"/>
      <c r="EHP27" s="88"/>
      <c r="EHQ27" s="88"/>
      <c r="EHR27" s="88"/>
      <c r="EHS27" s="88"/>
      <c r="EHT27" s="88"/>
      <c r="EHU27" s="88"/>
      <c r="EHV27" s="88"/>
      <c r="EHW27" s="88"/>
      <c r="EHX27" s="88"/>
      <c r="EHY27" s="88"/>
      <c r="EHZ27" s="88"/>
      <c r="EIA27" s="88"/>
      <c r="EIB27" s="88"/>
      <c r="EIC27" s="88"/>
      <c r="EID27" s="88"/>
      <c r="EIE27" s="88"/>
      <c r="EIF27" s="88"/>
      <c r="EIG27" s="88"/>
      <c r="EIH27" s="88"/>
      <c r="EII27" s="88"/>
      <c r="EIJ27" s="88"/>
      <c r="EIK27" s="88"/>
      <c r="EIL27" s="88"/>
      <c r="EIM27" s="88"/>
      <c r="EIN27" s="88"/>
      <c r="EIO27" s="88"/>
      <c r="EIP27" s="88"/>
      <c r="EIQ27" s="88"/>
      <c r="EIR27" s="88"/>
      <c r="EIS27" s="88"/>
      <c r="EIT27" s="88"/>
      <c r="EIU27" s="88"/>
      <c r="EIV27" s="88"/>
      <c r="EIW27" s="88"/>
      <c r="EIX27" s="88"/>
      <c r="EIY27" s="88"/>
      <c r="EIZ27" s="88"/>
      <c r="EJA27" s="88"/>
      <c r="EJB27" s="88"/>
      <c r="EJC27" s="88"/>
      <c r="EJD27" s="88"/>
      <c r="EJE27" s="88"/>
      <c r="EJF27" s="88"/>
      <c r="EJG27" s="88"/>
      <c r="EJH27" s="88"/>
      <c r="EJI27" s="88"/>
      <c r="EJJ27" s="88"/>
      <c r="EJK27" s="88"/>
      <c r="EJL27" s="88"/>
      <c r="EJM27" s="88"/>
      <c r="EJN27" s="88"/>
      <c r="EJO27" s="88"/>
      <c r="EJP27" s="88"/>
      <c r="EJQ27" s="88"/>
      <c r="EJR27" s="88"/>
      <c r="EJS27" s="88"/>
      <c r="EJT27" s="88"/>
      <c r="EJU27" s="88"/>
      <c r="EJV27" s="88"/>
      <c r="EJW27" s="88"/>
      <c r="EJX27" s="88"/>
      <c r="EJY27" s="88"/>
      <c r="EJZ27" s="88"/>
      <c r="EKA27" s="88"/>
      <c r="EKB27" s="88"/>
      <c r="EKC27" s="88"/>
      <c r="EKD27" s="88"/>
      <c r="EKE27" s="88"/>
      <c r="EKF27" s="88"/>
      <c r="EKG27" s="88"/>
      <c r="EKH27" s="88"/>
      <c r="EKI27" s="88"/>
      <c r="EKJ27" s="88"/>
      <c r="EKK27" s="88"/>
      <c r="EKL27" s="88"/>
      <c r="EKM27" s="88"/>
      <c r="EKN27" s="88"/>
      <c r="EKO27" s="88"/>
      <c r="EKP27" s="88"/>
      <c r="EKQ27" s="88"/>
      <c r="EKR27" s="88"/>
      <c r="EKS27" s="88"/>
      <c r="EKT27" s="88"/>
      <c r="EKU27" s="88"/>
      <c r="EKV27" s="88"/>
      <c r="EKW27" s="88"/>
      <c r="EKX27" s="88"/>
      <c r="EKY27" s="88"/>
      <c r="EKZ27" s="88"/>
      <c r="ELA27" s="88"/>
      <c r="ELB27" s="88"/>
      <c r="ELC27" s="88"/>
      <c r="ELD27" s="88"/>
      <c r="ELE27" s="88"/>
      <c r="ELF27" s="88"/>
      <c r="ELG27" s="88"/>
      <c r="ELH27" s="88"/>
      <c r="ELI27" s="88"/>
      <c r="ELJ27" s="88"/>
      <c r="ELK27" s="88"/>
      <c r="ELL27" s="88"/>
      <c r="ELM27" s="88"/>
      <c r="ELN27" s="88"/>
      <c r="ELO27" s="88"/>
      <c r="ELP27" s="88"/>
      <c r="ELQ27" s="88"/>
      <c r="ELR27" s="88"/>
      <c r="ELS27" s="88"/>
      <c r="ELT27" s="88"/>
      <c r="ELU27" s="88"/>
      <c r="ELV27" s="88"/>
      <c r="ELW27" s="88"/>
      <c r="ELX27" s="88"/>
      <c r="ELY27" s="88"/>
      <c r="ELZ27" s="88"/>
      <c r="EMA27" s="88"/>
      <c r="EMB27" s="88"/>
      <c r="EMC27" s="88"/>
      <c r="EMD27" s="88"/>
      <c r="EME27" s="88"/>
      <c r="EMF27" s="88"/>
      <c r="EMG27" s="88"/>
      <c r="EMH27" s="88"/>
      <c r="EMI27" s="88"/>
      <c r="EMJ27" s="88"/>
      <c r="EMK27" s="88"/>
      <c r="EML27" s="88"/>
      <c r="EMM27" s="88"/>
      <c r="EMN27" s="88"/>
      <c r="EMO27" s="88"/>
      <c r="EMP27" s="88"/>
      <c r="EMQ27" s="88"/>
      <c r="EMR27" s="88"/>
      <c r="EMS27" s="88"/>
      <c r="EMT27" s="88"/>
      <c r="EMU27" s="88"/>
      <c r="EMV27" s="88"/>
      <c r="EMW27" s="88"/>
      <c r="EMX27" s="88"/>
      <c r="EMY27" s="88"/>
      <c r="EMZ27" s="88"/>
      <c r="ENA27" s="88"/>
      <c r="ENB27" s="88"/>
      <c r="ENC27" s="88"/>
      <c r="END27" s="88"/>
      <c r="ENE27" s="88"/>
      <c r="ENF27" s="88"/>
      <c r="ENG27" s="88"/>
      <c r="ENH27" s="88"/>
      <c r="ENI27" s="88"/>
      <c r="ENJ27" s="88"/>
      <c r="ENK27" s="88"/>
      <c r="ENL27" s="88"/>
      <c r="ENM27" s="88"/>
      <c r="ENN27" s="88"/>
      <c r="ENO27" s="88"/>
      <c r="ENP27" s="88"/>
      <c r="ENQ27" s="88"/>
      <c r="ENR27" s="88"/>
      <c r="ENS27" s="88"/>
      <c r="ENT27" s="88"/>
      <c r="ENU27" s="88"/>
      <c r="ENV27" s="88"/>
      <c r="ENW27" s="88"/>
      <c r="ENX27" s="88"/>
      <c r="ENY27" s="88"/>
      <c r="ENZ27" s="88"/>
      <c r="EOA27" s="88"/>
      <c r="EOB27" s="88"/>
      <c r="EOC27" s="88"/>
      <c r="EOD27" s="88"/>
      <c r="EOE27" s="88"/>
      <c r="EOF27" s="88"/>
      <c r="EOG27" s="88"/>
      <c r="EOH27" s="88"/>
      <c r="EOI27" s="88"/>
      <c r="EOJ27" s="88"/>
      <c r="EOK27" s="88"/>
      <c r="EOL27" s="88"/>
      <c r="EOM27" s="88"/>
      <c r="EON27" s="88"/>
      <c r="EOO27" s="88"/>
      <c r="EOP27" s="88"/>
      <c r="EOQ27" s="88"/>
      <c r="EOR27" s="88"/>
      <c r="EOS27" s="88"/>
      <c r="EOT27" s="88"/>
      <c r="EOU27" s="88"/>
      <c r="EOV27" s="88"/>
      <c r="EOW27" s="88"/>
      <c r="EOX27" s="88"/>
      <c r="EOY27" s="88"/>
      <c r="EOZ27" s="88"/>
      <c r="EPA27" s="88"/>
      <c r="EPB27" s="88"/>
      <c r="EPC27" s="88"/>
      <c r="EPD27" s="88"/>
      <c r="EPE27" s="88"/>
      <c r="EPF27" s="88"/>
      <c r="EPG27" s="88"/>
      <c r="EPH27" s="88"/>
      <c r="EPI27" s="88"/>
      <c r="EPJ27" s="88"/>
      <c r="EPK27" s="88"/>
      <c r="EPL27" s="88"/>
      <c r="EPM27" s="88"/>
      <c r="EPN27" s="88"/>
      <c r="EPO27" s="88"/>
      <c r="EPP27" s="88"/>
      <c r="EPQ27" s="88"/>
      <c r="EPR27" s="88"/>
      <c r="EPS27" s="88"/>
      <c r="EPT27" s="88"/>
      <c r="EPU27" s="88"/>
      <c r="EPV27" s="88"/>
      <c r="EPW27" s="88"/>
      <c r="EPX27" s="88"/>
      <c r="EPY27" s="88"/>
      <c r="EPZ27" s="88"/>
      <c r="EQA27" s="88"/>
      <c r="EQB27" s="88"/>
      <c r="EQC27" s="88"/>
      <c r="EQD27" s="88"/>
      <c r="EQE27" s="88"/>
      <c r="EQF27" s="88"/>
      <c r="EQG27" s="88"/>
      <c r="EQH27" s="88"/>
      <c r="EQI27" s="88"/>
      <c r="EQJ27" s="88"/>
      <c r="EQK27" s="88"/>
      <c r="EQL27" s="88"/>
      <c r="EQM27" s="88"/>
      <c r="EQN27" s="88"/>
      <c r="EQO27" s="88"/>
      <c r="EQP27" s="88"/>
      <c r="EQQ27" s="88"/>
      <c r="EQR27" s="88"/>
      <c r="EQS27" s="88"/>
      <c r="EQT27" s="88"/>
      <c r="EQU27" s="88"/>
      <c r="EQV27" s="88"/>
      <c r="EQW27" s="88"/>
      <c r="EQX27" s="88"/>
      <c r="EQY27" s="88"/>
      <c r="EQZ27" s="88"/>
      <c r="ERA27" s="88"/>
      <c r="ERB27" s="88"/>
      <c r="ERC27" s="88"/>
      <c r="ERD27" s="88"/>
      <c r="ERE27" s="88"/>
      <c r="ERF27" s="88"/>
      <c r="ERG27" s="88"/>
      <c r="ERH27" s="88"/>
      <c r="ERI27" s="88"/>
      <c r="ERJ27" s="88"/>
      <c r="ERK27" s="88"/>
      <c r="ERL27" s="88"/>
      <c r="ERM27" s="88"/>
      <c r="ERN27" s="88"/>
      <c r="ERO27" s="88"/>
      <c r="ERP27" s="88"/>
      <c r="ERQ27" s="88"/>
      <c r="ERR27" s="88"/>
      <c r="ERS27" s="88"/>
      <c r="ERT27" s="88"/>
      <c r="ERU27" s="88"/>
      <c r="ERV27" s="88"/>
      <c r="ERW27" s="88"/>
      <c r="ERX27" s="88"/>
      <c r="ERY27" s="88"/>
      <c r="ERZ27" s="88"/>
      <c r="ESA27" s="88"/>
      <c r="ESB27" s="88"/>
      <c r="ESC27" s="88"/>
      <c r="ESD27" s="88"/>
      <c r="ESE27" s="88"/>
      <c r="ESF27" s="88"/>
      <c r="ESG27" s="88"/>
      <c r="ESH27" s="88"/>
      <c r="ESI27" s="88"/>
      <c r="ESJ27" s="88"/>
      <c r="ESK27" s="88"/>
      <c r="ESL27" s="88"/>
      <c r="ESM27" s="88"/>
      <c r="ESN27" s="88"/>
      <c r="ESO27" s="88"/>
      <c r="ESP27" s="88"/>
      <c r="ESQ27" s="88"/>
      <c r="ESR27" s="88"/>
      <c r="ESS27" s="88"/>
      <c r="EST27" s="88"/>
      <c r="ESU27" s="88"/>
      <c r="ESV27" s="88"/>
      <c r="ESW27" s="88"/>
      <c r="ESX27" s="88"/>
      <c r="ESY27" s="88"/>
      <c r="ESZ27" s="88"/>
      <c r="ETA27" s="88"/>
      <c r="ETB27" s="88"/>
      <c r="ETC27" s="88"/>
      <c r="ETD27" s="88"/>
      <c r="ETE27" s="88"/>
      <c r="ETF27" s="88"/>
      <c r="ETG27" s="88"/>
      <c r="ETH27" s="88"/>
      <c r="ETI27" s="88"/>
      <c r="ETJ27" s="88"/>
      <c r="ETK27" s="88"/>
      <c r="ETL27" s="88"/>
      <c r="ETM27" s="88"/>
      <c r="ETN27" s="88"/>
      <c r="ETO27" s="88"/>
      <c r="ETP27" s="88"/>
      <c r="ETQ27" s="88"/>
      <c r="ETR27" s="88"/>
      <c r="ETS27" s="88"/>
      <c r="ETT27" s="88"/>
      <c r="ETU27" s="88"/>
      <c r="ETV27" s="88"/>
      <c r="ETW27" s="88"/>
      <c r="ETX27" s="88"/>
      <c r="ETY27" s="88"/>
      <c r="ETZ27" s="88"/>
      <c r="EUA27" s="88"/>
      <c r="EUB27" s="88"/>
      <c r="EUC27" s="88"/>
      <c r="EUD27" s="88"/>
      <c r="EUE27" s="88"/>
      <c r="EUF27" s="88"/>
      <c r="EUG27" s="88"/>
      <c r="EUH27" s="88"/>
      <c r="EUI27" s="88"/>
      <c r="EUJ27" s="88"/>
      <c r="EUK27" s="88"/>
      <c r="EUL27" s="88"/>
      <c r="EUM27" s="88"/>
      <c r="EUN27" s="88"/>
      <c r="EUO27" s="88"/>
      <c r="EUP27" s="88"/>
      <c r="EUQ27" s="88"/>
      <c r="EUR27" s="88"/>
      <c r="EUS27" s="88"/>
      <c r="EUT27" s="88"/>
      <c r="EUU27" s="88"/>
      <c r="EUV27" s="88"/>
      <c r="EUW27" s="88"/>
      <c r="EUX27" s="88"/>
      <c r="EUY27" s="88"/>
      <c r="EUZ27" s="88"/>
      <c r="EVA27" s="88"/>
      <c r="EVB27" s="88"/>
      <c r="EVC27" s="88"/>
      <c r="EVD27" s="88"/>
      <c r="EVE27" s="88"/>
      <c r="EVF27" s="88"/>
      <c r="EVG27" s="88"/>
      <c r="EVH27" s="88"/>
      <c r="EVI27" s="88"/>
      <c r="EVJ27" s="88"/>
      <c r="EVK27" s="88"/>
      <c r="EVL27" s="88"/>
      <c r="EVM27" s="88"/>
      <c r="EVN27" s="88"/>
      <c r="EVO27" s="88"/>
      <c r="EVP27" s="88"/>
      <c r="EVQ27" s="88"/>
      <c r="EVR27" s="88"/>
      <c r="EVS27" s="88"/>
      <c r="EVT27" s="88"/>
      <c r="EVU27" s="88"/>
      <c r="EVV27" s="88"/>
      <c r="EVW27" s="88"/>
      <c r="EVX27" s="88"/>
      <c r="EVY27" s="88"/>
      <c r="EVZ27" s="88"/>
      <c r="EWA27" s="88"/>
      <c r="EWB27" s="88"/>
      <c r="EWC27" s="88"/>
      <c r="EWD27" s="88"/>
      <c r="EWE27" s="88"/>
      <c r="EWF27" s="88"/>
      <c r="EWG27" s="88"/>
      <c r="EWH27" s="88"/>
      <c r="EWI27" s="88"/>
      <c r="EWJ27" s="88"/>
      <c r="EWK27" s="88"/>
      <c r="EWL27" s="88"/>
      <c r="EWM27" s="88"/>
      <c r="EWN27" s="88"/>
      <c r="EWO27" s="88"/>
      <c r="EWP27" s="88"/>
      <c r="EWQ27" s="88"/>
      <c r="EWR27" s="88"/>
      <c r="EWS27" s="88"/>
      <c r="EWT27" s="88"/>
      <c r="EWU27" s="88"/>
      <c r="EWV27" s="88"/>
      <c r="EWW27" s="88"/>
      <c r="EWX27" s="88"/>
      <c r="EWY27" s="88"/>
      <c r="EWZ27" s="88"/>
      <c r="EXA27" s="88"/>
      <c r="EXB27" s="88"/>
      <c r="EXC27" s="88"/>
      <c r="EXD27" s="88"/>
      <c r="EXE27" s="88"/>
      <c r="EXF27" s="88"/>
      <c r="EXG27" s="88"/>
      <c r="EXH27" s="88"/>
      <c r="EXI27" s="88"/>
      <c r="EXJ27" s="88"/>
      <c r="EXK27" s="88"/>
      <c r="EXL27" s="88"/>
      <c r="EXM27" s="88"/>
      <c r="EXN27" s="88"/>
      <c r="EXO27" s="88"/>
      <c r="EXP27" s="88"/>
      <c r="EXQ27" s="88"/>
      <c r="EXR27" s="88"/>
      <c r="EXS27" s="88"/>
      <c r="EXT27" s="88"/>
      <c r="EXU27" s="88"/>
      <c r="EXV27" s="88"/>
      <c r="EXW27" s="88"/>
      <c r="EXX27" s="88"/>
      <c r="EXY27" s="88"/>
      <c r="EXZ27" s="88"/>
      <c r="EYA27" s="88"/>
      <c r="EYB27" s="88"/>
      <c r="EYC27" s="88"/>
      <c r="EYD27" s="88"/>
      <c r="EYE27" s="88"/>
      <c r="EYF27" s="88"/>
      <c r="EYG27" s="88"/>
      <c r="EYH27" s="88"/>
      <c r="EYI27" s="88"/>
      <c r="EYJ27" s="88"/>
      <c r="EYK27" s="88"/>
      <c r="EYL27" s="88"/>
      <c r="EYM27" s="88"/>
      <c r="EYN27" s="88"/>
      <c r="EYO27" s="88"/>
      <c r="EYP27" s="88"/>
      <c r="EYQ27" s="88"/>
      <c r="EYR27" s="88"/>
      <c r="EYS27" s="88"/>
      <c r="EYT27" s="88"/>
      <c r="EYU27" s="88"/>
      <c r="EYV27" s="88"/>
      <c r="EYW27" s="88"/>
      <c r="EYX27" s="88"/>
      <c r="EYY27" s="88"/>
      <c r="EYZ27" s="88"/>
      <c r="EZA27" s="88"/>
      <c r="EZB27" s="88"/>
      <c r="EZC27" s="88"/>
      <c r="EZD27" s="88"/>
      <c r="EZE27" s="88"/>
      <c r="EZF27" s="88"/>
      <c r="EZG27" s="88"/>
      <c r="EZH27" s="88"/>
      <c r="EZI27" s="88"/>
      <c r="EZJ27" s="88"/>
      <c r="EZK27" s="88"/>
      <c r="EZL27" s="88"/>
      <c r="EZM27" s="88"/>
      <c r="EZN27" s="88"/>
      <c r="EZO27" s="88"/>
      <c r="EZP27" s="88"/>
      <c r="EZQ27" s="88"/>
      <c r="EZR27" s="88"/>
      <c r="EZS27" s="88"/>
      <c r="EZT27" s="88"/>
      <c r="EZU27" s="88"/>
      <c r="EZV27" s="88"/>
      <c r="EZW27" s="88"/>
      <c r="EZX27" s="88"/>
      <c r="EZY27" s="88"/>
      <c r="EZZ27" s="88"/>
      <c r="FAA27" s="88"/>
      <c r="FAB27" s="88"/>
      <c r="FAC27" s="88"/>
      <c r="FAD27" s="88"/>
      <c r="FAE27" s="88"/>
      <c r="FAF27" s="88"/>
      <c r="FAG27" s="88"/>
      <c r="FAH27" s="88"/>
      <c r="FAI27" s="88"/>
      <c r="FAJ27" s="88"/>
      <c r="FAK27" s="88"/>
      <c r="FAL27" s="88"/>
      <c r="FAM27" s="88"/>
      <c r="FAN27" s="88"/>
      <c r="FAO27" s="88"/>
      <c r="FAP27" s="88"/>
      <c r="FAQ27" s="88"/>
      <c r="FAR27" s="88"/>
      <c r="FAS27" s="88"/>
      <c r="FAT27" s="88"/>
      <c r="FAU27" s="88"/>
      <c r="FAV27" s="88"/>
      <c r="FAW27" s="88"/>
      <c r="FAX27" s="88"/>
      <c r="FAY27" s="88"/>
      <c r="FAZ27" s="88"/>
      <c r="FBA27" s="88"/>
      <c r="FBB27" s="88"/>
      <c r="FBC27" s="88"/>
      <c r="FBD27" s="88"/>
      <c r="FBE27" s="88"/>
      <c r="FBF27" s="88"/>
      <c r="FBG27" s="88"/>
      <c r="FBH27" s="88"/>
      <c r="FBI27" s="88"/>
      <c r="FBJ27" s="88"/>
      <c r="FBK27" s="88"/>
      <c r="FBL27" s="88"/>
      <c r="FBM27" s="88"/>
      <c r="FBN27" s="88"/>
      <c r="FBO27" s="88"/>
      <c r="FBP27" s="88"/>
      <c r="FBQ27" s="88"/>
      <c r="FBR27" s="88"/>
      <c r="FBS27" s="88"/>
      <c r="FBT27" s="88"/>
      <c r="FBU27" s="88"/>
      <c r="FBV27" s="88"/>
      <c r="FBW27" s="88"/>
      <c r="FBX27" s="88"/>
      <c r="FBY27" s="88"/>
      <c r="FBZ27" s="88"/>
      <c r="FCA27" s="88"/>
      <c r="FCB27" s="88"/>
      <c r="FCC27" s="88"/>
      <c r="FCD27" s="88"/>
      <c r="FCE27" s="88"/>
      <c r="FCF27" s="88"/>
      <c r="FCG27" s="88"/>
      <c r="FCH27" s="88"/>
      <c r="FCI27" s="88"/>
      <c r="FCJ27" s="88"/>
      <c r="FCK27" s="88"/>
      <c r="FCL27" s="88"/>
      <c r="FCM27" s="88"/>
      <c r="FCN27" s="88"/>
      <c r="FCO27" s="88"/>
      <c r="FCP27" s="88"/>
      <c r="FCQ27" s="88"/>
      <c r="FCR27" s="88"/>
      <c r="FCS27" s="88"/>
      <c r="FCT27" s="88"/>
      <c r="FCU27" s="88"/>
      <c r="FCV27" s="88"/>
      <c r="FCW27" s="88"/>
      <c r="FCX27" s="88"/>
      <c r="FCY27" s="88"/>
      <c r="FCZ27" s="88"/>
      <c r="FDA27" s="88"/>
      <c r="FDB27" s="88"/>
      <c r="FDC27" s="88"/>
      <c r="FDD27" s="88"/>
      <c r="FDE27" s="88"/>
      <c r="FDF27" s="88"/>
      <c r="FDG27" s="88"/>
      <c r="FDH27" s="88"/>
      <c r="FDI27" s="88"/>
      <c r="FDJ27" s="88"/>
      <c r="FDK27" s="88"/>
      <c r="FDL27" s="88"/>
      <c r="FDM27" s="88"/>
      <c r="FDN27" s="88"/>
      <c r="FDO27" s="88"/>
      <c r="FDP27" s="88"/>
      <c r="FDQ27" s="88"/>
      <c r="FDR27" s="88"/>
      <c r="FDS27" s="88"/>
      <c r="FDT27" s="88"/>
      <c r="FDU27" s="88"/>
      <c r="FDV27" s="88"/>
      <c r="FDW27" s="88"/>
      <c r="FDX27" s="88"/>
      <c r="FDY27" s="88"/>
      <c r="FDZ27" s="88"/>
      <c r="FEA27" s="88"/>
      <c r="FEB27" s="88"/>
      <c r="FEC27" s="88"/>
      <c r="FED27" s="88"/>
      <c r="FEE27" s="88"/>
      <c r="FEF27" s="88"/>
      <c r="FEG27" s="88"/>
      <c r="FEH27" s="88"/>
      <c r="FEI27" s="88"/>
      <c r="FEJ27" s="88"/>
      <c r="FEK27" s="88"/>
      <c r="FEL27" s="88"/>
      <c r="FEM27" s="88"/>
      <c r="FEN27" s="88"/>
      <c r="FEO27" s="88"/>
      <c r="FEP27" s="88"/>
      <c r="FEQ27" s="88"/>
      <c r="FER27" s="88"/>
      <c r="FES27" s="88"/>
      <c r="FET27" s="88"/>
      <c r="FEU27" s="88"/>
      <c r="FEV27" s="88"/>
      <c r="FEW27" s="88"/>
      <c r="FEX27" s="88"/>
      <c r="FEY27" s="88"/>
      <c r="FEZ27" s="88"/>
      <c r="FFA27" s="88"/>
      <c r="FFB27" s="88"/>
      <c r="FFC27" s="88"/>
      <c r="FFD27" s="88"/>
      <c r="FFE27" s="88"/>
      <c r="FFF27" s="88"/>
      <c r="FFG27" s="88"/>
      <c r="FFH27" s="88"/>
      <c r="FFI27" s="88"/>
      <c r="FFJ27" s="88"/>
      <c r="FFK27" s="88"/>
      <c r="FFL27" s="88"/>
      <c r="FFM27" s="88"/>
      <c r="FFN27" s="88"/>
      <c r="FFO27" s="88"/>
      <c r="FFP27" s="88"/>
      <c r="FFQ27" s="88"/>
      <c r="FFR27" s="88"/>
      <c r="FFS27" s="88"/>
      <c r="FFT27" s="88"/>
      <c r="FFU27" s="88"/>
      <c r="FFV27" s="88"/>
      <c r="FFW27" s="88"/>
      <c r="FFX27" s="88"/>
      <c r="FFY27" s="88"/>
      <c r="FFZ27" s="88"/>
      <c r="FGA27" s="88"/>
      <c r="FGB27" s="88"/>
      <c r="FGC27" s="88"/>
      <c r="FGD27" s="88"/>
      <c r="FGE27" s="88"/>
      <c r="FGF27" s="88"/>
      <c r="FGG27" s="88"/>
      <c r="FGH27" s="88"/>
      <c r="FGI27" s="88"/>
      <c r="FGJ27" s="88"/>
      <c r="FGK27" s="88"/>
      <c r="FGL27" s="88"/>
      <c r="FGM27" s="88"/>
      <c r="FGN27" s="88"/>
      <c r="FGO27" s="88"/>
      <c r="FGP27" s="88"/>
      <c r="FGQ27" s="88"/>
      <c r="FGR27" s="88"/>
      <c r="FGS27" s="88"/>
      <c r="FGT27" s="88"/>
      <c r="FGU27" s="88"/>
      <c r="FGV27" s="88"/>
      <c r="FGW27" s="88"/>
      <c r="FGX27" s="88"/>
      <c r="FGY27" s="88"/>
      <c r="FGZ27" s="88"/>
      <c r="FHA27" s="88"/>
      <c r="FHB27" s="88"/>
      <c r="FHC27" s="88"/>
      <c r="FHD27" s="88"/>
      <c r="FHE27" s="88"/>
      <c r="FHF27" s="88"/>
      <c r="FHG27" s="88"/>
      <c r="FHH27" s="88"/>
      <c r="FHI27" s="88"/>
      <c r="FHJ27" s="88"/>
      <c r="FHK27" s="88"/>
      <c r="FHL27" s="88"/>
      <c r="FHM27" s="88"/>
      <c r="FHN27" s="88"/>
      <c r="FHO27" s="88"/>
      <c r="FHP27" s="88"/>
      <c r="FHQ27" s="88"/>
      <c r="FHR27" s="88"/>
      <c r="FHS27" s="88"/>
      <c r="FHT27" s="88"/>
      <c r="FHU27" s="88"/>
      <c r="FHV27" s="88"/>
      <c r="FHW27" s="88"/>
      <c r="FHX27" s="88"/>
      <c r="FHY27" s="88"/>
      <c r="FHZ27" s="88"/>
      <c r="FIA27" s="88"/>
      <c r="FIB27" s="88"/>
      <c r="FIC27" s="88"/>
      <c r="FID27" s="88"/>
      <c r="FIE27" s="88"/>
      <c r="FIF27" s="88"/>
      <c r="FIG27" s="88"/>
      <c r="FIH27" s="88"/>
      <c r="FII27" s="88"/>
      <c r="FIJ27" s="88"/>
      <c r="FIK27" s="88"/>
      <c r="FIL27" s="88"/>
      <c r="FIM27" s="88"/>
      <c r="FIN27" s="88"/>
      <c r="FIO27" s="88"/>
      <c r="FIP27" s="88"/>
      <c r="FIQ27" s="88"/>
      <c r="FIR27" s="88"/>
      <c r="FIS27" s="88"/>
      <c r="FIT27" s="88"/>
      <c r="FIU27" s="88"/>
      <c r="FIV27" s="88"/>
      <c r="FIW27" s="88"/>
      <c r="FIX27" s="88"/>
      <c r="FIY27" s="88"/>
      <c r="FIZ27" s="88"/>
      <c r="FJA27" s="88"/>
      <c r="FJB27" s="88"/>
      <c r="FJC27" s="88"/>
      <c r="FJD27" s="88"/>
      <c r="FJE27" s="88"/>
      <c r="FJF27" s="88"/>
      <c r="FJG27" s="88"/>
      <c r="FJH27" s="88"/>
      <c r="FJI27" s="88"/>
      <c r="FJJ27" s="88"/>
      <c r="FJK27" s="88"/>
      <c r="FJL27" s="88"/>
      <c r="FJM27" s="88"/>
      <c r="FJN27" s="88"/>
      <c r="FJO27" s="88"/>
      <c r="FJP27" s="88"/>
      <c r="FJQ27" s="88"/>
      <c r="FJR27" s="88"/>
      <c r="FJS27" s="88"/>
      <c r="FJT27" s="88"/>
      <c r="FJU27" s="88"/>
      <c r="FJV27" s="88"/>
      <c r="FJW27" s="88"/>
      <c r="FJX27" s="88"/>
      <c r="FJY27" s="88"/>
      <c r="FJZ27" s="88"/>
      <c r="FKA27" s="88"/>
      <c r="FKB27" s="88"/>
      <c r="FKC27" s="88"/>
      <c r="FKD27" s="88"/>
      <c r="FKE27" s="88"/>
      <c r="FKF27" s="88"/>
      <c r="FKG27" s="88"/>
      <c r="FKH27" s="88"/>
      <c r="FKI27" s="88"/>
      <c r="FKJ27" s="88"/>
      <c r="FKK27" s="88"/>
      <c r="FKL27" s="88"/>
      <c r="FKM27" s="88"/>
      <c r="FKN27" s="88"/>
      <c r="FKO27" s="88"/>
      <c r="FKP27" s="88"/>
      <c r="FKQ27" s="88"/>
      <c r="FKR27" s="88"/>
      <c r="FKS27" s="88"/>
      <c r="FKT27" s="88"/>
      <c r="FKU27" s="88"/>
      <c r="FKV27" s="88"/>
      <c r="FKW27" s="88"/>
      <c r="FKX27" s="88"/>
      <c r="FKY27" s="88"/>
      <c r="FKZ27" s="88"/>
      <c r="FLA27" s="88"/>
      <c r="FLB27" s="88"/>
      <c r="FLC27" s="88"/>
      <c r="FLD27" s="88"/>
      <c r="FLE27" s="88"/>
      <c r="FLF27" s="88"/>
      <c r="FLG27" s="88"/>
      <c r="FLH27" s="88"/>
      <c r="FLI27" s="88"/>
      <c r="FLJ27" s="88"/>
      <c r="FLK27" s="88"/>
      <c r="FLL27" s="88"/>
      <c r="FLM27" s="88"/>
      <c r="FLN27" s="88"/>
      <c r="FLO27" s="88"/>
      <c r="FLP27" s="88"/>
      <c r="FLQ27" s="88"/>
      <c r="FLR27" s="88"/>
      <c r="FLS27" s="88"/>
      <c r="FLT27" s="88"/>
      <c r="FLU27" s="88"/>
      <c r="FLV27" s="88"/>
      <c r="FLW27" s="88"/>
      <c r="FLX27" s="88"/>
      <c r="FLY27" s="88"/>
      <c r="FLZ27" s="88"/>
      <c r="FMA27" s="88"/>
      <c r="FMB27" s="88"/>
      <c r="FMC27" s="88"/>
      <c r="FMD27" s="88"/>
      <c r="FME27" s="88"/>
      <c r="FMF27" s="88"/>
      <c r="FMG27" s="88"/>
      <c r="FMH27" s="88"/>
      <c r="FMI27" s="88"/>
      <c r="FMJ27" s="88"/>
      <c r="FMK27" s="88"/>
      <c r="FML27" s="88"/>
      <c r="FMM27" s="88"/>
      <c r="FMN27" s="88"/>
      <c r="FMO27" s="88"/>
      <c r="FMP27" s="88"/>
      <c r="FMQ27" s="88"/>
      <c r="FMR27" s="88"/>
      <c r="FMS27" s="88"/>
      <c r="FMT27" s="88"/>
      <c r="FMU27" s="88"/>
      <c r="FMV27" s="88"/>
      <c r="FMW27" s="88"/>
      <c r="FMX27" s="88"/>
      <c r="FMY27" s="88"/>
      <c r="FMZ27" s="88"/>
      <c r="FNA27" s="88"/>
      <c r="FNB27" s="88"/>
      <c r="FNC27" s="88"/>
      <c r="FND27" s="88"/>
      <c r="FNE27" s="88"/>
      <c r="FNF27" s="88"/>
      <c r="FNG27" s="88"/>
      <c r="FNH27" s="88"/>
      <c r="FNI27" s="88"/>
      <c r="FNJ27" s="88"/>
      <c r="FNK27" s="88"/>
      <c r="FNL27" s="88"/>
      <c r="FNM27" s="88"/>
      <c r="FNN27" s="88"/>
      <c r="FNO27" s="88"/>
      <c r="FNP27" s="88"/>
      <c r="FNQ27" s="88"/>
      <c r="FNR27" s="88"/>
      <c r="FNS27" s="88"/>
      <c r="FNT27" s="88"/>
      <c r="FNU27" s="88"/>
      <c r="FNV27" s="88"/>
      <c r="FNW27" s="88"/>
      <c r="FNX27" s="88"/>
      <c r="FNY27" s="88"/>
      <c r="FNZ27" s="88"/>
      <c r="FOA27" s="88"/>
      <c r="FOB27" s="88"/>
      <c r="FOC27" s="88"/>
      <c r="FOD27" s="88"/>
      <c r="FOE27" s="88"/>
      <c r="FOF27" s="88"/>
      <c r="FOG27" s="88"/>
      <c r="FOH27" s="88"/>
      <c r="FOI27" s="88"/>
      <c r="FOJ27" s="88"/>
      <c r="FOK27" s="88"/>
      <c r="FOL27" s="88"/>
      <c r="FOM27" s="88"/>
      <c r="FON27" s="88"/>
      <c r="FOO27" s="88"/>
      <c r="FOP27" s="88"/>
      <c r="FOQ27" s="88"/>
      <c r="FOR27" s="88"/>
      <c r="FOS27" s="88"/>
      <c r="FOT27" s="88"/>
      <c r="FOU27" s="88"/>
      <c r="FOV27" s="88"/>
      <c r="FOW27" s="88"/>
      <c r="FOX27" s="88"/>
      <c r="FOY27" s="88"/>
      <c r="FOZ27" s="88"/>
      <c r="FPA27" s="88"/>
      <c r="FPB27" s="88"/>
      <c r="FPC27" s="88"/>
      <c r="FPD27" s="88"/>
      <c r="FPE27" s="88"/>
      <c r="FPF27" s="88"/>
      <c r="FPG27" s="88"/>
      <c r="FPH27" s="88"/>
      <c r="FPI27" s="88"/>
      <c r="FPJ27" s="88"/>
      <c r="FPK27" s="88"/>
      <c r="FPL27" s="88"/>
      <c r="FPM27" s="88"/>
      <c r="FPN27" s="88"/>
      <c r="FPO27" s="88"/>
      <c r="FPP27" s="88"/>
      <c r="FPQ27" s="88"/>
      <c r="FPR27" s="88"/>
      <c r="FPS27" s="88"/>
      <c r="FPT27" s="88"/>
      <c r="FPU27" s="88"/>
      <c r="FPV27" s="88"/>
      <c r="FPW27" s="88"/>
      <c r="FPX27" s="88"/>
      <c r="FPY27" s="88"/>
      <c r="FPZ27" s="88"/>
      <c r="FQA27" s="88"/>
      <c r="FQB27" s="88"/>
      <c r="FQC27" s="88"/>
      <c r="FQD27" s="88"/>
      <c r="FQE27" s="88"/>
      <c r="FQF27" s="88"/>
      <c r="FQG27" s="88"/>
      <c r="FQH27" s="88"/>
      <c r="FQI27" s="88"/>
      <c r="FQJ27" s="88"/>
      <c r="FQK27" s="88"/>
      <c r="FQL27" s="88"/>
      <c r="FQM27" s="88"/>
      <c r="FQN27" s="88"/>
      <c r="FQO27" s="88"/>
      <c r="FQP27" s="88"/>
      <c r="FQQ27" s="88"/>
      <c r="FQR27" s="88"/>
      <c r="FQS27" s="88"/>
      <c r="FQT27" s="88"/>
      <c r="FQU27" s="88"/>
      <c r="FQV27" s="88"/>
      <c r="FQW27" s="88"/>
      <c r="FQX27" s="88"/>
      <c r="FQY27" s="88"/>
      <c r="FQZ27" s="88"/>
      <c r="FRA27" s="88"/>
      <c r="FRB27" s="88"/>
      <c r="FRC27" s="88"/>
      <c r="FRD27" s="88"/>
      <c r="FRE27" s="88"/>
      <c r="FRF27" s="88"/>
      <c r="FRG27" s="88"/>
      <c r="FRH27" s="88"/>
      <c r="FRI27" s="88"/>
      <c r="FRJ27" s="88"/>
      <c r="FRK27" s="88"/>
      <c r="FRL27" s="88"/>
      <c r="FRM27" s="88"/>
      <c r="FRN27" s="88"/>
      <c r="FRO27" s="88"/>
      <c r="FRP27" s="88"/>
      <c r="FRQ27" s="88"/>
      <c r="FRR27" s="88"/>
      <c r="FRS27" s="88"/>
      <c r="FRT27" s="88"/>
      <c r="FRU27" s="88"/>
      <c r="FRV27" s="88"/>
      <c r="FRW27" s="88"/>
      <c r="FRX27" s="88"/>
      <c r="FRY27" s="88"/>
      <c r="FRZ27" s="88"/>
      <c r="FSA27" s="88"/>
      <c r="FSB27" s="88"/>
      <c r="FSC27" s="88"/>
      <c r="FSD27" s="88"/>
      <c r="FSE27" s="88"/>
      <c r="FSF27" s="88"/>
      <c r="FSG27" s="88"/>
      <c r="FSH27" s="88"/>
      <c r="FSI27" s="88"/>
      <c r="FSJ27" s="88"/>
      <c r="FSK27" s="88"/>
      <c r="FSL27" s="88"/>
      <c r="FSM27" s="88"/>
      <c r="FSN27" s="88"/>
      <c r="FSO27" s="88"/>
      <c r="FSP27" s="88"/>
      <c r="FSQ27" s="88"/>
      <c r="FSR27" s="88"/>
      <c r="FSS27" s="88"/>
      <c r="FST27" s="88"/>
      <c r="FSU27" s="88"/>
      <c r="FSV27" s="88"/>
      <c r="FSW27" s="88"/>
      <c r="FSX27" s="88"/>
      <c r="FSY27" s="88"/>
      <c r="FSZ27" s="88"/>
      <c r="FTA27" s="88"/>
      <c r="FTB27" s="88"/>
      <c r="FTC27" s="88"/>
      <c r="FTD27" s="88"/>
      <c r="FTE27" s="88"/>
      <c r="FTF27" s="88"/>
      <c r="FTG27" s="88"/>
      <c r="FTH27" s="88"/>
      <c r="FTI27" s="88"/>
      <c r="FTJ27" s="88"/>
      <c r="FTK27" s="88"/>
      <c r="FTL27" s="88"/>
      <c r="FTM27" s="88"/>
      <c r="FTN27" s="88"/>
      <c r="FTO27" s="88"/>
      <c r="FTP27" s="88"/>
      <c r="FTQ27" s="88"/>
      <c r="FTR27" s="88"/>
      <c r="FTS27" s="88"/>
      <c r="FTT27" s="88"/>
      <c r="FTU27" s="88"/>
      <c r="FTV27" s="88"/>
      <c r="FTW27" s="88"/>
      <c r="FTX27" s="88"/>
      <c r="FTY27" s="88"/>
      <c r="FTZ27" s="88"/>
      <c r="FUA27" s="88"/>
      <c r="FUB27" s="88"/>
      <c r="FUC27" s="88"/>
      <c r="FUD27" s="88"/>
      <c r="FUE27" s="88"/>
      <c r="FUF27" s="88"/>
      <c r="FUG27" s="88"/>
      <c r="FUH27" s="88"/>
      <c r="FUI27" s="88"/>
      <c r="FUJ27" s="88"/>
      <c r="FUK27" s="88"/>
      <c r="FUL27" s="88"/>
      <c r="FUM27" s="88"/>
      <c r="FUN27" s="88"/>
      <c r="FUO27" s="88"/>
      <c r="FUP27" s="88"/>
      <c r="FUQ27" s="88"/>
      <c r="FUR27" s="88"/>
      <c r="FUS27" s="88"/>
      <c r="FUT27" s="88"/>
      <c r="FUU27" s="88"/>
      <c r="FUV27" s="88"/>
      <c r="FUW27" s="88"/>
      <c r="FUX27" s="88"/>
      <c r="FUY27" s="88"/>
      <c r="FUZ27" s="88"/>
      <c r="FVA27" s="88"/>
      <c r="FVB27" s="88"/>
      <c r="FVC27" s="88"/>
      <c r="FVD27" s="88"/>
      <c r="FVE27" s="88"/>
      <c r="FVF27" s="88"/>
      <c r="FVG27" s="88"/>
      <c r="FVH27" s="88"/>
      <c r="FVI27" s="88"/>
      <c r="FVJ27" s="88"/>
      <c r="FVK27" s="88"/>
      <c r="FVL27" s="88"/>
      <c r="FVM27" s="88"/>
      <c r="FVN27" s="88"/>
      <c r="FVO27" s="88"/>
      <c r="FVP27" s="88"/>
      <c r="FVQ27" s="88"/>
      <c r="FVR27" s="88"/>
      <c r="FVS27" s="88"/>
      <c r="FVT27" s="88"/>
      <c r="FVU27" s="88"/>
      <c r="FVV27" s="88"/>
      <c r="FVW27" s="88"/>
      <c r="FVX27" s="88"/>
      <c r="FVY27" s="88"/>
      <c r="FVZ27" s="88"/>
      <c r="FWA27" s="88"/>
      <c r="FWB27" s="88"/>
      <c r="FWC27" s="88"/>
      <c r="FWD27" s="88"/>
      <c r="FWE27" s="88"/>
      <c r="FWF27" s="88"/>
      <c r="FWG27" s="88"/>
      <c r="FWH27" s="88"/>
      <c r="FWI27" s="88"/>
      <c r="FWJ27" s="88"/>
      <c r="FWK27" s="88"/>
      <c r="FWL27" s="88"/>
      <c r="FWM27" s="88"/>
      <c r="FWN27" s="88"/>
      <c r="FWO27" s="88"/>
      <c r="FWP27" s="88"/>
      <c r="FWQ27" s="88"/>
      <c r="FWR27" s="88"/>
      <c r="FWS27" s="88"/>
      <c r="FWT27" s="88"/>
      <c r="FWU27" s="88"/>
      <c r="FWV27" s="88"/>
      <c r="FWW27" s="88"/>
      <c r="FWX27" s="88"/>
      <c r="FWY27" s="88"/>
      <c r="FWZ27" s="88"/>
      <c r="FXA27" s="88"/>
      <c r="FXB27" s="88"/>
      <c r="FXC27" s="88"/>
      <c r="FXD27" s="88"/>
      <c r="FXE27" s="88"/>
      <c r="FXF27" s="88"/>
      <c r="FXG27" s="88"/>
      <c r="FXH27" s="88"/>
      <c r="FXI27" s="88"/>
      <c r="FXJ27" s="88"/>
      <c r="FXK27" s="88"/>
      <c r="FXL27" s="88"/>
      <c r="FXM27" s="88"/>
      <c r="FXN27" s="88"/>
      <c r="FXO27" s="88"/>
      <c r="FXP27" s="88"/>
      <c r="FXQ27" s="88"/>
      <c r="FXR27" s="88"/>
      <c r="FXS27" s="88"/>
      <c r="FXT27" s="88"/>
      <c r="FXU27" s="88"/>
      <c r="FXV27" s="88"/>
      <c r="FXW27" s="88"/>
      <c r="FXX27" s="88"/>
      <c r="FXY27" s="88"/>
      <c r="FXZ27" s="88"/>
      <c r="FYA27" s="88"/>
      <c r="FYB27" s="88"/>
      <c r="FYC27" s="88"/>
      <c r="FYD27" s="88"/>
      <c r="FYE27" s="88"/>
      <c r="FYF27" s="88"/>
      <c r="FYG27" s="88"/>
      <c r="FYH27" s="88"/>
      <c r="FYI27" s="88"/>
      <c r="FYJ27" s="88"/>
      <c r="FYK27" s="88"/>
      <c r="FYL27" s="88"/>
      <c r="FYM27" s="88"/>
      <c r="FYN27" s="88"/>
      <c r="FYO27" s="88"/>
      <c r="FYP27" s="88"/>
      <c r="FYQ27" s="88"/>
      <c r="FYR27" s="88"/>
      <c r="FYS27" s="88"/>
      <c r="FYT27" s="88"/>
      <c r="FYU27" s="88"/>
      <c r="FYV27" s="88"/>
      <c r="FYW27" s="88"/>
      <c r="FYX27" s="88"/>
      <c r="FYY27" s="88"/>
      <c r="FYZ27" s="88"/>
      <c r="FZA27" s="88"/>
      <c r="FZB27" s="88"/>
      <c r="FZC27" s="88"/>
      <c r="FZD27" s="88"/>
      <c r="FZE27" s="88"/>
      <c r="FZF27" s="88"/>
      <c r="FZG27" s="88"/>
      <c r="FZH27" s="88"/>
      <c r="FZI27" s="88"/>
      <c r="FZJ27" s="88"/>
      <c r="FZK27" s="88"/>
      <c r="FZL27" s="88"/>
      <c r="FZM27" s="88"/>
      <c r="FZN27" s="88"/>
      <c r="FZO27" s="88"/>
      <c r="FZP27" s="88"/>
      <c r="FZQ27" s="88"/>
      <c r="FZR27" s="88"/>
      <c r="FZS27" s="88"/>
      <c r="FZT27" s="88"/>
      <c r="FZU27" s="88"/>
      <c r="FZV27" s="88"/>
      <c r="FZW27" s="88"/>
      <c r="FZX27" s="88"/>
      <c r="FZY27" s="88"/>
      <c r="FZZ27" s="88"/>
      <c r="GAA27" s="88"/>
      <c r="GAB27" s="88"/>
      <c r="GAC27" s="88"/>
      <c r="GAD27" s="88"/>
      <c r="GAE27" s="88"/>
      <c r="GAF27" s="88"/>
      <c r="GAG27" s="88"/>
      <c r="GAH27" s="88"/>
      <c r="GAI27" s="88"/>
      <c r="GAJ27" s="88"/>
      <c r="GAK27" s="88"/>
      <c r="GAL27" s="88"/>
      <c r="GAM27" s="88"/>
      <c r="GAN27" s="88"/>
      <c r="GAO27" s="88"/>
      <c r="GAP27" s="88"/>
      <c r="GAQ27" s="88"/>
      <c r="GAR27" s="88"/>
      <c r="GAS27" s="88"/>
      <c r="GAT27" s="88"/>
      <c r="GAU27" s="88"/>
      <c r="GAV27" s="88"/>
      <c r="GAW27" s="88"/>
      <c r="GAX27" s="88"/>
      <c r="GAY27" s="88"/>
      <c r="GAZ27" s="88"/>
      <c r="GBA27" s="88"/>
      <c r="GBB27" s="88"/>
      <c r="GBC27" s="88"/>
      <c r="GBD27" s="88"/>
      <c r="GBE27" s="88"/>
      <c r="GBF27" s="88"/>
      <c r="GBG27" s="88"/>
      <c r="GBH27" s="88"/>
      <c r="GBI27" s="88"/>
      <c r="GBJ27" s="88"/>
      <c r="GBK27" s="88"/>
      <c r="GBL27" s="88"/>
      <c r="GBM27" s="88"/>
      <c r="GBN27" s="88"/>
      <c r="GBO27" s="88"/>
      <c r="GBP27" s="88"/>
      <c r="GBQ27" s="88"/>
      <c r="GBR27" s="88"/>
      <c r="GBS27" s="88"/>
      <c r="GBT27" s="88"/>
      <c r="GBU27" s="88"/>
      <c r="GBV27" s="88"/>
      <c r="GBW27" s="88"/>
      <c r="GBX27" s="88"/>
      <c r="GBY27" s="88"/>
      <c r="GBZ27" s="88"/>
      <c r="GCA27" s="88"/>
      <c r="GCB27" s="88"/>
      <c r="GCC27" s="88"/>
      <c r="GCD27" s="88"/>
      <c r="GCE27" s="88"/>
      <c r="GCF27" s="88"/>
      <c r="GCG27" s="88"/>
      <c r="GCH27" s="88"/>
      <c r="GCI27" s="88"/>
      <c r="GCJ27" s="88"/>
      <c r="GCK27" s="88"/>
      <c r="GCL27" s="88"/>
      <c r="GCM27" s="88"/>
      <c r="GCN27" s="88"/>
      <c r="GCO27" s="88"/>
      <c r="GCP27" s="88"/>
      <c r="GCQ27" s="88"/>
      <c r="GCR27" s="88"/>
      <c r="GCS27" s="88"/>
      <c r="GCT27" s="88"/>
      <c r="GCU27" s="88"/>
      <c r="GCV27" s="88"/>
      <c r="GCW27" s="88"/>
      <c r="GCX27" s="88"/>
      <c r="GCY27" s="88"/>
      <c r="GCZ27" s="88"/>
      <c r="GDA27" s="88"/>
      <c r="GDB27" s="88"/>
      <c r="GDC27" s="88"/>
      <c r="GDD27" s="88"/>
      <c r="GDE27" s="88"/>
      <c r="GDF27" s="88"/>
      <c r="GDG27" s="88"/>
      <c r="GDH27" s="88"/>
      <c r="GDI27" s="88"/>
      <c r="GDJ27" s="88"/>
      <c r="GDK27" s="88"/>
      <c r="GDL27" s="88"/>
      <c r="GDM27" s="88"/>
      <c r="GDN27" s="88"/>
      <c r="GDO27" s="88"/>
      <c r="GDP27" s="88"/>
      <c r="GDQ27" s="88"/>
      <c r="GDR27" s="88"/>
      <c r="GDS27" s="88"/>
      <c r="GDT27" s="88"/>
      <c r="GDU27" s="88"/>
      <c r="GDV27" s="88"/>
      <c r="GDW27" s="88"/>
      <c r="GDX27" s="88"/>
      <c r="GDY27" s="88"/>
      <c r="GDZ27" s="88"/>
      <c r="GEA27" s="88"/>
      <c r="GEB27" s="88"/>
      <c r="GEC27" s="88"/>
      <c r="GED27" s="88"/>
      <c r="GEE27" s="88"/>
      <c r="GEF27" s="88"/>
      <c r="GEG27" s="88"/>
      <c r="GEH27" s="88"/>
      <c r="GEI27" s="88"/>
      <c r="GEJ27" s="88"/>
      <c r="GEK27" s="88"/>
      <c r="GEL27" s="88"/>
      <c r="GEM27" s="88"/>
      <c r="GEN27" s="88"/>
      <c r="GEO27" s="88"/>
      <c r="GEP27" s="88"/>
      <c r="GEQ27" s="88"/>
      <c r="GER27" s="88"/>
      <c r="GES27" s="88"/>
      <c r="GET27" s="88"/>
      <c r="GEU27" s="88"/>
      <c r="GEV27" s="88"/>
      <c r="GEW27" s="88"/>
      <c r="GEX27" s="88"/>
      <c r="GEY27" s="88"/>
      <c r="GEZ27" s="88"/>
      <c r="GFA27" s="88"/>
      <c r="GFB27" s="88"/>
      <c r="GFC27" s="88"/>
      <c r="GFD27" s="88"/>
      <c r="GFE27" s="88"/>
      <c r="GFF27" s="88"/>
      <c r="GFG27" s="88"/>
      <c r="GFH27" s="88"/>
      <c r="GFI27" s="88"/>
      <c r="GFJ27" s="88"/>
      <c r="GFK27" s="88"/>
      <c r="GFL27" s="88"/>
      <c r="GFM27" s="88"/>
      <c r="GFN27" s="88"/>
      <c r="GFO27" s="88"/>
      <c r="GFP27" s="88"/>
      <c r="GFQ27" s="88"/>
      <c r="GFR27" s="88"/>
      <c r="GFS27" s="88"/>
      <c r="GFT27" s="88"/>
      <c r="GFU27" s="88"/>
      <c r="GFV27" s="88"/>
      <c r="GFW27" s="88"/>
      <c r="GFX27" s="88"/>
      <c r="GFY27" s="88"/>
      <c r="GFZ27" s="88"/>
      <c r="GGA27" s="88"/>
      <c r="GGB27" s="88"/>
      <c r="GGC27" s="88"/>
      <c r="GGD27" s="88"/>
      <c r="GGE27" s="88"/>
      <c r="GGF27" s="88"/>
      <c r="GGG27" s="88"/>
      <c r="GGH27" s="88"/>
      <c r="GGI27" s="88"/>
      <c r="GGJ27" s="88"/>
      <c r="GGK27" s="88"/>
      <c r="GGL27" s="88"/>
      <c r="GGM27" s="88"/>
      <c r="GGN27" s="88"/>
      <c r="GGO27" s="88"/>
      <c r="GGP27" s="88"/>
      <c r="GGQ27" s="88"/>
      <c r="GGR27" s="88"/>
      <c r="GGS27" s="88"/>
      <c r="GGT27" s="88"/>
      <c r="GGU27" s="88"/>
      <c r="GGV27" s="88"/>
      <c r="GGW27" s="88"/>
      <c r="GGX27" s="88"/>
      <c r="GGY27" s="88"/>
      <c r="GGZ27" s="88"/>
      <c r="GHA27" s="88"/>
      <c r="GHB27" s="88"/>
      <c r="GHC27" s="88"/>
      <c r="GHD27" s="88"/>
      <c r="GHE27" s="88"/>
      <c r="GHF27" s="88"/>
      <c r="GHG27" s="88"/>
      <c r="GHH27" s="88"/>
      <c r="GHI27" s="88"/>
      <c r="GHJ27" s="88"/>
      <c r="GHK27" s="88"/>
      <c r="GHL27" s="88"/>
      <c r="GHM27" s="88"/>
      <c r="GHN27" s="88"/>
      <c r="GHO27" s="88"/>
      <c r="GHP27" s="88"/>
      <c r="GHQ27" s="88"/>
      <c r="GHR27" s="88"/>
      <c r="GHS27" s="88"/>
      <c r="GHT27" s="88"/>
      <c r="GHU27" s="88"/>
      <c r="GHV27" s="88"/>
      <c r="GHW27" s="88"/>
      <c r="GHX27" s="88"/>
      <c r="GHY27" s="88"/>
      <c r="GHZ27" s="88"/>
      <c r="GIA27" s="88"/>
      <c r="GIB27" s="88"/>
      <c r="GIC27" s="88"/>
      <c r="GID27" s="88"/>
      <c r="GIE27" s="88"/>
      <c r="GIF27" s="88"/>
      <c r="GIG27" s="88"/>
      <c r="GIH27" s="88"/>
      <c r="GII27" s="88"/>
      <c r="GIJ27" s="88"/>
      <c r="GIK27" s="88"/>
      <c r="GIL27" s="88"/>
      <c r="GIM27" s="88"/>
      <c r="GIN27" s="88"/>
      <c r="GIO27" s="88"/>
      <c r="GIP27" s="88"/>
      <c r="GIQ27" s="88"/>
      <c r="GIR27" s="88"/>
      <c r="GIS27" s="88"/>
      <c r="GIT27" s="88"/>
      <c r="GIU27" s="88"/>
      <c r="GIV27" s="88"/>
      <c r="GIW27" s="88"/>
      <c r="GIX27" s="88"/>
      <c r="GIY27" s="88"/>
      <c r="GIZ27" s="88"/>
      <c r="GJA27" s="88"/>
      <c r="GJB27" s="88"/>
      <c r="GJC27" s="88"/>
      <c r="GJD27" s="88"/>
      <c r="GJE27" s="88"/>
      <c r="GJF27" s="88"/>
      <c r="GJG27" s="88"/>
      <c r="GJH27" s="88"/>
      <c r="GJI27" s="88"/>
      <c r="GJJ27" s="88"/>
      <c r="GJK27" s="88"/>
      <c r="GJL27" s="88"/>
      <c r="GJM27" s="88"/>
      <c r="GJN27" s="88"/>
      <c r="GJO27" s="88"/>
      <c r="GJP27" s="88"/>
      <c r="GJQ27" s="88"/>
      <c r="GJR27" s="88"/>
      <c r="GJS27" s="88"/>
      <c r="GJT27" s="88"/>
      <c r="GJU27" s="88"/>
      <c r="GJV27" s="88"/>
      <c r="GJW27" s="88"/>
      <c r="GJX27" s="88"/>
      <c r="GJY27" s="88"/>
      <c r="GJZ27" s="88"/>
      <c r="GKA27" s="88"/>
      <c r="GKB27" s="88"/>
      <c r="GKC27" s="88"/>
      <c r="GKD27" s="88"/>
      <c r="GKE27" s="88"/>
      <c r="GKF27" s="88"/>
      <c r="GKG27" s="88"/>
      <c r="GKH27" s="88"/>
      <c r="GKI27" s="88"/>
      <c r="GKJ27" s="88"/>
      <c r="GKK27" s="88"/>
      <c r="GKL27" s="88"/>
      <c r="GKM27" s="88"/>
      <c r="GKN27" s="88"/>
      <c r="GKO27" s="88"/>
      <c r="GKP27" s="88"/>
      <c r="GKQ27" s="88"/>
      <c r="GKR27" s="88"/>
      <c r="GKS27" s="88"/>
      <c r="GKT27" s="88"/>
      <c r="GKU27" s="88"/>
      <c r="GKV27" s="88"/>
      <c r="GKW27" s="88"/>
      <c r="GKX27" s="88"/>
      <c r="GKY27" s="88"/>
      <c r="GKZ27" s="88"/>
      <c r="GLA27" s="88"/>
      <c r="GLB27" s="88"/>
      <c r="GLC27" s="88"/>
      <c r="GLD27" s="88"/>
      <c r="GLE27" s="88"/>
      <c r="GLF27" s="88"/>
      <c r="GLG27" s="88"/>
      <c r="GLH27" s="88"/>
      <c r="GLI27" s="88"/>
      <c r="GLJ27" s="88"/>
      <c r="GLK27" s="88"/>
      <c r="GLL27" s="88"/>
      <c r="GLM27" s="88"/>
      <c r="GLN27" s="88"/>
      <c r="GLO27" s="88"/>
      <c r="GLP27" s="88"/>
      <c r="GLQ27" s="88"/>
      <c r="GLR27" s="88"/>
      <c r="GLS27" s="88"/>
      <c r="GLT27" s="88"/>
      <c r="GLU27" s="88"/>
      <c r="GLV27" s="88"/>
      <c r="GLW27" s="88"/>
      <c r="GLX27" s="88"/>
      <c r="GLY27" s="88"/>
      <c r="GLZ27" s="88"/>
      <c r="GMA27" s="88"/>
      <c r="GMB27" s="88"/>
      <c r="GMC27" s="88"/>
      <c r="GMD27" s="88"/>
      <c r="GME27" s="88"/>
      <c r="GMF27" s="88"/>
      <c r="GMG27" s="88"/>
      <c r="GMH27" s="88"/>
      <c r="GMI27" s="88"/>
      <c r="GMJ27" s="88"/>
      <c r="GMK27" s="88"/>
      <c r="GML27" s="88"/>
      <c r="GMM27" s="88"/>
      <c r="GMN27" s="88"/>
      <c r="GMO27" s="88"/>
      <c r="GMP27" s="88"/>
      <c r="GMQ27" s="88"/>
      <c r="GMR27" s="88"/>
      <c r="GMS27" s="88"/>
      <c r="GMT27" s="88"/>
      <c r="GMU27" s="88"/>
      <c r="GMV27" s="88"/>
      <c r="GMW27" s="88"/>
      <c r="GMX27" s="88"/>
      <c r="GMY27" s="88"/>
      <c r="GMZ27" s="88"/>
      <c r="GNA27" s="88"/>
      <c r="GNB27" s="88"/>
      <c r="GNC27" s="88"/>
      <c r="GND27" s="88"/>
      <c r="GNE27" s="88"/>
      <c r="GNF27" s="88"/>
      <c r="GNG27" s="88"/>
      <c r="GNH27" s="88"/>
      <c r="GNI27" s="88"/>
      <c r="GNJ27" s="88"/>
      <c r="GNK27" s="88"/>
      <c r="GNL27" s="88"/>
      <c r="GNM27" s="88"/>
      <c r="GNN27" s="88"/>
      <c r="GNO27" s="88"/>
      <c r="GNP27" s="88"/>
      <c r="GNQ27" s="88"/>
      <c r="GNR27" s="88"/>
      <c r="GNS27" s="88"/>
      <c r="GNT27" s="88"/>
      <c r="GNU27" s="88"/>
      <c r="GNV27" s="88"/>
      <c r="GNW27" s="88"/>
      <c r="GNX27" s="88"/>
      <c r="GNY27" s="88"/>
      <c r="GNZ27" s="88"/>
      <c r="GOA27" s="88"/>
      <c r="GOB27" s="88"/>
      <c r="GOC27" s="88"/>
      <c r="GOD27" s="88"/>
      <c r="GOE27" s="88"/>
      <c r="GOF27" s="88"/>
      <c r="GOG27" s="88"/>
      <c r="GOH27" s="88"/>
      <c r="GOI27" s="88"/>
      <c r="GOJ27" s="88"/>
      <c r="GOK27" s="88"/>
      <c r="GOL27" s="88"/>
      <c r="GOM27" s="88"/>
      <c r="GON27" s="88"/>
      <c r="GOO27" s="88"/>
      <c r="GOP27" s="88"/>
      <c r="GOQ27" s="88"/>
      <c r="GOR27" s="88"/>
      <c r="GOS27" s="88"/>
      <c r="GOT27" s="88"/>
      <c r="GOU27" s="88"/>
      <c r="GOV27" s="88"/>
      <c r="GOW27" s="88"/>
      <c r="GOX27" s="88"/>
      <c r="GOY27" s="88"/>
      <c r="GOZ27" s="88"/>
      <c r="GPA27" s="88"/>
      <c r="GPB27" s="88"/>
      <c r="GPC27" s="88"/>
      <c r="GPD27" s="88"/>
      <c r="GPE27" s="88"/>
      <c r="GPF27" s="88"/>
      <c r="GPG27" s="88"/>
      <c r="GPH27" s="88"/>
      <c r="GPI27" s="88"/>
      <c r="GPJ27" s="88"/>
      <c r="GPK27" s="88"/>
      <c r="GPL27" s="88"/>
      <c r="GPM27" s="88"/>
      <c r="GPN27" s="88"/>
      <c r="GPO27" s="88"/>
      <c r="GPP27" s="88"/>
      <c r="GPQ27" s="88"/>
      <c r="GPR27" s="88"/>
      <c r="GPS27" s="88"/>
      <c r="GPT27" s="88"/>
      <c r="GPU27" s="88"/>
      <c r="GPV27" s="88"/>
      <c r="GPW27" s="88"/>
      <c r="GPX27" s="88"/>
      <c r="GPY27" s="88"/>
      <c r="GPZ27" s="88"/>
      <c r="GQA27" s="88"/>
      <c r="GQB27" s="88"/>
      <c r="GQC27" s="88"/>
      <c r="GQD27" s="88"/>
      <c r="GQE27" s="88"/>
      <c r="GQF27" s="88"/>
      <c r="GQG27" s="88"/>
      <c r="GQH27" s="88"/>
      <c r="GQI27" s="88"/>
      <c r="GQJ27" s="88"/>
      <c r="GQK27" s="88"/>
      <c r="GQL27" s="88"/>
      <c r="GQM27" s="88"/>
      <c r="GQN27" s="88"/>
      <c r="GQO27" s="88"/>
      <c r="GQP27" s="88"/>
      <c r="GQQ27" s="88"/>
      <c r="GQR27" s="88"/>
      <c r="GQS27" s="88"/>
      <c r="GQT27" s="88"/>
      <c r="GQU27" s="88"/>
      <c r="GQV27" s="88"/>
      <c r="GQW27" s="88"/>
      <c r="GQX27" s="88"/>
      <c r="GQY27" s="88"/>
      <c r="GQZ27" s="88"/>
      <c r="GRA27" s="88"/>
      <c r="GRB27" s="88"/>
      <c r="GRC27" s="88"/>
      <c r="GRD27" s="88"/>
      <c r="GRE27" s="88"/>
      <c r="GRF27" s="88"/>
      <c r="GRG27" s="88"/>
      <c r="GRH27" s="88"/>
      <c r="GRI27" s="88"/>
      <c r="GRJ27" s="88"/>
      <c r="GRK27" s="88"/>
      <c r="GRL27" s="88"/>
      <c r="GRM27" s="88"/>
      <c r="GRN27" s="88"/>
      <c r="GRO27" s="88"/>
      <c r="GRP27" s="88"/>
      <c r="GRQ27" s="88"/>
      <c r="GRR27" s="88"/>
      <c r="GRS27" s="88"/>
      <c r="GRT27" s="88"/>
      <c r="GRU27" s="88"/>
      <c r="GRV27" s="88"/>
      <c r="GRW27" s="88"/>
      <c r="GRX27" s="88"/>
      <c r="GRY27" s="88"/>
      <c r="GRZ27" s="88"/>
      <c r="GSA27" s="88"/>
      <c r="GSB27" s="88"/>
      <c r="GSC27" s="88"/>
      <c r="GSD27" s="88"/>
      <c r="GSE27" s="88"/>
      <c r="GSF27" s="88"/>
      <c r="GSG27" s="88"/>
      <c r="GSH27" s="88"/>
      <c r="GSI27" s="88"/>
      <c r="GSJ27" s="88"/>
      <c r="GSK27" s="88"/>
      <c r="GSL27" s="88"/>
      <c r="GSM27" s="88"/>
      <c r="GSN27" s="88"/>
      <c r="GSO27" s="88"/>
      <c r="GSP27" s="88"/>
      <c r="GSQ27" s="88"/>
      <c r="GSR27" s="88"/>
      <c r="GSS27" s="88"/>
      <c r="GST27" s="88"/>
      <c r="GSU27" s="88"/>
      <c r="GSV27" s="88"/>
      <c r="GSW27" s="88"/>
      <c r="GSX27" s="88"/>
      <c r="GSY27" s="88"/>
      <c r="GSZ27" s="88"/>
      <c r="GTA27" s="88"/>
      <c r="GTB27" s="88"/>
      <c r="GTC27" s="88"/>
      <c r="GTD27" s="88"/>
      <c r="GTE27" s="88"/>
      <c r="GTF27" s="88"/>
      <c r="GTG27" s="88"/>
      <c r="GTH27" s="88"/>
      <c r="GTI27" s="88"/>
      <c r="GTJ27" s="88"/>
      <c r="GTK27" s="88"/>
      <c r="GTL27" s="88"/>
      <c r="GTM27" s="88"/>
      <c r="GTN27" s="88"/>
      <c r="GTO27" s="88"/>
      <c r="GTP27" s="88"/>
      <c r="GTQ27" s="88"/>
      <c r="GTR27" s="88"/>
      <c r="GTS27" s="88"/>
      <c r="GTT27" s="88"/>
      <c r="GTU27" s="88"/>
      <c r="GTV27" s="88"/>
      <c r="GTW27" s="88"/>
      <c r="GTX27" s="88"/>
      <c r="GTY27" s="88"/>
      <c r="GTZ27" s="88"/>
      <c r="GUA27" s="88"/>
      <c r="GUB27" s="88"/>
      <c r="GUC27" s="88"/>
      <c r="GUD27" s="88"/>
      <c r="GUE27" s="88"/>
      <c r="GUF27" s="88"/>
      <c r="GUG27" s="88"/>
      <c r="GUH27" s="88"/>
      <c r="GUI27" s="88"/>
      <c r="GUJ27" s="88"/>
      <c r="GUK27" s="88"/>
      <c r="GUL27" s="88"/>
      <c r="GUM27" s="88"/>
      <c r="GUN27" s="88"/>
      <c r="GUO27" s="88"/>
      <c r="GUP27" s="88"/>
      <c r="GUQ27" s="88"/>
      <c r="GUR27" s="88"/>
      <c r="GUS27" s="88"/>
      <c r="GUT27" s="88"/>
      <c r="GUU27" s="88"/>
      <c r="GUV27" s="88"/>
      <c r="GUW27" s="88"/>
      <c r="GUX27" s="88"/>
      <c r="GUY27" s="88"/>
      <c r="GUZ27" s="88"/>
      <c r="GVA27" s="88"/>
      <c r="GVB27" s="88"/>
      <c r="GVC27" s="88"/>
      <c r="GVD27" s="88"/>
      <c r="GVE27" s="88"/>
      <c r="GVF27" s="88"/>
      <c r="GVG27" s="88"/>
      <c r="GVH27" s="88"/>
      <c r="GVI27" s="88"/>
      <c r="GVJ27" s="88"/>
      <c r="GVK27" s="88"/>
      <c r="GVL27" s="88"/>
      <c r="GVM27" s="88"/>
      <c r="GVN27" s="88"/>
      <c r="GVO27" s="88"/>
      <c r="GVP27" s="88"/>
      <c r="GVQ27" s="88"/>
      <c r="GVR27" s="88"/>
      <c r="GVS27" s="88"/>
      <c r="GVT27" s="88"/>
      <c r="GVU27" s="88"/>
      <c r="GVV27" s="88"/>
      <c r="GVW27" s="88"/>
      <c r="GVX27" s="88"/>
      <c r="GVY27" s="88"/>
      <c r="GVZ27" s="88"/>
      <c r="GWA27" s="88"/>
      <c r="GWB27" s="88"/>
      <c r="GWC27" s="88"/>
      <c r="GWD27" s="88"/>
      <c r="GWE27" s="88"/>
      <c r="GWF27" s="88"/>
      <c r="GWG27" s="88"/>
      <c r="GWH27" s="88"/>
      <c r="GWI27" s="88"/>
      <c r="GWJ27" s="88"/>
      <c r="GWK27" s="88"/>
      <c r="GWL27" s="88"/>
      <c r="GWM27" s="88"/>
      <c r="GWN27" s="88"/>
      <c r="GWO27" s="88"/>
      <c r="GWP27" s="88"/>
      <c r="GWQ27" s="88"/>
      <c r="GWR27" s="88"/>
      <c r="GWS27" s="88"/>
      <c r="GWT27" s="88"/>
      <c r="GWU27" s="88"/>
      <c r="GWV27" s="88"/>
      <c r="GWW27" s="88"/>
      <c r="GWX27" s="88"/>
      <c r="GWY27" s="88"/>
      <c r="GWZ27" s="88"/>
      <c r="GXA27" s="88"/>
      <c r="GXB27" s="88"/>
      <c r="GXC27" s="88"/>
      <c r="GXD27" s="88"/>
      <c r="GXE27" s="88"/>
      <c r="GXF27" s="88"/>
      <c r="GXG27" s="88"/>
      <c r="GXH27" s="88"/>
      <c r="GXI27" s="88"/>
      <c r="GXJ27" s="88"/>
      <c r="GXK27" s="88"/>
      <c r="GXL27" s="88"/>
      <c r="GXM27" s="88"/>
      <c r="GXN27" s="88"/>
      <c r="GXO27" s="88"/>
      <c r="GXP27" s="88"/>
      <c r="GXQ27" s="88"/>
      <c r="GXR27" s="88"/>
      <c r="GXS27" s="88"/>
      <c r="GXT27" s="88"/>
      <c r="GXU27" s="88"/>
      <c r="GXV27" s="88"/>
      <c r="GXW27" s="88"/>
      <c r="GXX27" s="88"/>
      <c r="GXY27" s="88"/>
      <c r="GXZ27" s="88"/>
      <c r="GYA27" s="88"/>
      <c r="GYB27" s="88"/>
      <c r="GYC27" s="88"/>
      <c r="GYD27" s="88"/>
      <c r="GYE27" s="88"/>
      <c r="GYF27" s="88"/>
      <c r="GYG27" s="88"/>
      <c r="GYH27" s="88"/>
      <c r="GYI27" s="88"/>
      <c r="GYJ27" s="88"/>
      <c r="GYK27" s="88"/>
      <c r="GYL27" s="88"/>
      <c r="GYM27" s="88"/>
      <c r="GYN27" s="88"/>
      <c r="GYO27" s="88"/>
      <c r="GYP27" s="88"/>
      <c r="GYQ27" s="88"/>
      <c r="GYR27" s="88"/>
      <c r="GYS27" s="88"/>
      <c r="GYT27" s="88"/>
      <c r="GYU27" s="88"/>
      <c r="GYV27" s="88"/>
      <c r="GYW27" s="88"/>
      <c r="GYX27" s="88"/>
      <c r="GYY27" s="88"/>
      <c r="GYZ27" s="88"/>
      <c r="GZA27" s="88"/>
      <c r="GZB27" s="88"/>
      <c r="GZC27" s="88"/>
      <c r="GZD27" s="88"/>
      <c r="GZE27" s="88"/>
      <c r="GZF27" s="88"/>
      <c r="GZG27" s="88"/>
      <c r="GZH27" s="88"/>
      <c r="GZI27" s="88"/>
      <c r="GZJ27" s="88"/>
      <c r="GZK27" s="88"/>
      <c r="GZL27" s="88"/>
      <c r="GZM27" s="88"/>
      <c r="GZN27" s="88"/>
      <c r="GZO27" s="88"/>
      <c r="GZP27" s="88"/>
      <c r="GZQ27" s="88"/>
      <c r="GZR27" s="88"/>
      <c r="GZS27" s="88"/>
      <c r="GZT27" s="88"/>
      <c r="GZU27" s="88"/>
      <c r="GZV27" s="88"/>
      <c r="GZW27" s="88"/>
      <c r="GZX27" s="88"/>
      <c r="GZY27" s="88"/>
      <c r="GZZ27" s="88"/>
      <c r="HAA27" s="88"/>
      <c r="HAB27" s="88"/>
      <c r="HAC27" s="88"/>
      <c r="HAD27" s="88"/>
      <c r="HAE27" s="88"/>
      <c r="HAF27" s="88"/>
      <c r="HAG27" s="88"/>
      <c r="HAH27" s="88"/>
      <c r="HAI27" s="88"/>
      <c r="HAJ27" s="88"/>
      <c r="HAK27" s="88"/>
      <c r="HAL27" s="88"/>
      <c r="HAM27" s="88"/>
      <c r="HAN27" s="88"/>
      <c r="HAO27" s="88"/>
      <c r="HAP27" s="88"/>
      <c r="HAQ27" s="88"/>
      <c r="HAR27" s="88"/>
      <c r="HAS27" s="88"/>
      <c r="HAT27" s="88"/>
      <c r="HAU27" s="88"/>
      <c r="HAV27" s="88"/>
      <c r="HAW27" s="88"/>
      <c r="HAX27" s="88"/>
      <c r="HAY27" s="88"/>
      <c r="HAZ27" s="88"/>
      <c r="HBA27" s="88"/>
      <c r="HBB27" s="88"/>
      <c r="HBC27" s="88"/>
      <c r="HBD27" s="88"/>
      <c r="HBE27" s="88"/>
      <c r="HBF27" s="88"/>
      <c r="HBG27" s="88"/>
      <c r="HBH27" s="88"/>
      <c r="HBI27" s="88"/>
      <c r="HBJ27" s="88"/>
      <c r="HBK27" s="88"/>
      <c r="HBL27" s="88"/>
      <c r="HBM27" s="88"/>
      <c r="HBN27" s="88"/>
      <c r="HBO27" s="88"/>
      <c r="HBP27" s="88"/>
      <c r="HBQ27" s="88"/>
      <c r="HBR27" s="88"/>
      <c r="HBS27" s="88"/>
      <c r="HBT27" s="88"/>
      <c r="HBU27" s="88"/>
      <c r="HBV27" s="88"/>
      <c r="HBW27" s="88"/>
      <c r="HBX27" s="88"/>
      <c r="HBY27" s="88"/>
      <c r="HBZ27" s="88"/>
      <c r="HCA27" s="88"/>
      <c r="HCB27" s="88"/>
      <c r="HCC27" s="88"/>
      <c r="HCD27" s="88"/>
      <c r="HCE27" s="88"/>
      <c r="HCF27" s="88"/>
      <c r="HCG27" s="88"/>
      <c r="HCH27" s="88"/>
      <c r="HCI27" s="88"/>
      <c r="HCJ27" s="88"/>
      <c r="HCK27" s="88"/>
      <c r="HCL27" s="88"/>
      <c r="HCM27" s="88"/>
      <c r="HCN27" s="88"/>
      <c r="HCO27" s="88"/>
      <c r="HCP27" s="88"/>
      <c r="HCQ27" s="88"/>
      <c r="HCR27" s="88"/>
      <c r="HCS27" s="88"/>
      <c r="HCT27" s="88"/>
      <c r="HCU27" s="88"/>
      <c r="HCV27" s="88"/>
      <c r="HCW27" s="88"/>
      <c r="HCX27" s="88"/>
      <c r="HCY27" s="88"/>
      <c r="HCZ27" s="88"/>
      <c r="HDA27" s="88"/>
      <c r="HDB27" s="88"/>
      <c r="HDC27" s="88"/>
      <c r="HDD27" s="88"/>
      <c r="HDE27" s="88"/>
      <c r="HDF27" s="88"/>
      <c r="HDG27" s="88"/>
      <c r="HDH27" s="88"/>
      <c r="HDI27" s="88"/>
      <c r="HDJ27" s="88"/>
      <c r="HDK27" s="88"/>
      <c r="HDL27" s="88"/>
      <c r="HDM27" s="88"/>
      <c r="HDN27" s="88"/>
      <c r="HDO27" s="88"/>
      <c r="HDP27" s="88"/>
      <c r="HDQ27" s="88"/>
      <c r="HDR27" s="88"/>
      <c r="HDS27" s="88"/>
      <c r="HDT27" s="88"/>
      <c r="HDU27" s="88"/>
      <c r="HDV27" s="88"/>
      <c r="HDW27" s="88"/>
      <c r="HDX27" s="88"/>
      <c r="HDY27" s="88"/>
      <c r="HDZ27" s="88"/>
      <c r="HEA27" s="88"/>
      <c r="HEB27" s="88"/>
      <c r="HEC27" s="88"/>
      <c r="HED27" s="88"/>
      <c r="HEE27" s="88"/>
      <c r="HEF27" s="88"/>
      <c r="HEG27" s="88"/>
      <c r="HEH27" s="88"/>
      <c r="HEI27" s="88"/>
      <c r="HEJ27" s="88"/>
      <c r="HEK27" s="88"/>
      <c r="HEL27" s="88"/>
      <c r="HEM27" s="88"/>
      <c r="HEN27" s="88"/>
      <c r="HEO27" s="88"/>
      <c r="HEP27" s="88"/>
      <c r="HEQ27" s="88"/>
      <c r="HER27" s="88"/>
      <c r="HES27" s="88"/>
      <c r="HET27" s="88"/>
      <c r="HEU27" s="88"/>
      <c r="HEV27" s="88"/>
      <c r="HEW27" s="88"/>
      <c r="HEX27" s="88"/>
      <c r="HEY27" s="88"/>
      <c r="HEZ27" s="88"/>
      <c r="HFA27" s="88"/>
      <c r="HFB27" s="88"/>
      <c r="HFC27" s="88"/>
      <c r="HFD27" s="88"/>
      <c r="HFE27" s="88"/>
      <c r="HFF27" s="88"/>
      <c r="HFG27" s="88"/>
      <c r="HFH27" s="88"/>
      <c r="HFI27" s="88"/>
      <c r="HFJ27" s="88"/>
      <c r="HFK27" s="88"/>
      <c r="HFL27" s="88"/>
      <c r="HFM27" s="88"/>
      <c r="HFN27" s="88"/>
      <c r="HFO27" s="88"/>
      <c r="HFP27" s="88"/>
      <c r="HFQ27" s="88"/>
      <c r="HFR27" s="88"/>
      <c r="HFS27" s="88"/>
      <c r="HFT27" s="88"/>
      <c r="HFU27" s="88"/>
      <c r="HFV27" s="88"/>
      <c r="HFW27" s="88"/>
      <c r="HFX27" s="88"/>
      <c r="HFY27" s="88"/>
      <c r="HFZ27" s="88"/>
      <c r="HGA27" s="88"/>
      <c r="HGB27" s="88"/>
      <c r="HGC27" s="88"/>
      <c r="HGD27" s="88"/>
      <c r="HGE27" s="88"/>
      <c r="HGF27" s="88"/>
      <c r="HGG27" s="88"/>
      <c r="HGH27" s="88"/>
      <c r="HGI27" s="88"/>
      <c r="HGJ27" s="88"/>
      <c r="HGK27" s="88"/>
      <c r="HGL27" s="88"/>
      <c r="HGM27" s="88"/>
      <c r="HGN27" s="88"/>
      <c r="HGO27" s="88"/>
      <c r="HGP27" s="88"/>
      <c r="HGQ27" s="88"/>
      <c r="HGR27" s="88"/>
      <c r="HGS27" s="88"/>
      <c r="HGT27" s="88"/>
      <c r="HGU27" s="88"/>
      <c r="HGV27" s="88"/>
      <c r="HGW27" s="88"/>
      <c r="HGX27" s="88"/>
      <c r="HGY27" s="88"/>
      <c r="HGZ27" s="88"/>
      <c r="HHA27" s="88"/>
      <c r="HHB27" s="88"/>
      <c r="HHC27" s="88"/>
      <c r="HHD27" s="88"/>
      <c r="HHE27" s="88"/>
      <c r="HHF27" s="88"/>
      <c r="HHG27" s="88"/>
      <c r="HHH27" s="88"/>
      <c r="HHI27" s="88"/>
      <c r="HHJ27" s="88"/>
      <c r="HHK27" s="88"/>
      <c r="HHL27" s="88"/>
      <c r="HHM27" s="88"/>
      <c r="HHN27" s="88"/>
      <c r="HHO27" s="88"/>
      <c r="HHP27" s="88"/>
      <c r="HHQ27" s="88"/>
      <c r="HHR27" s="88"/>
      <c r="HHS27" s="88"/>
      <c r="HHT27" s="88"/>
      <c r="HHU27" s="88"/>
      <c r="HHV27" s="88"/>
      <c r="HHW27" s="88"/>
      <c r="HHX27" s="88"/>
      <c r="HHY27" s="88"/>
      <c r="HHZ27" s="88"/>
      <c r="HIA27" s="88"/>
      <c r="HIB27" s="88"/>
      <c r="HIC27" s="88"/>
      <c r="HID27" s="88"/>
      <c r="HIE27" s="88"/>
      <c r="HIF27" s="88"/>
      <c r="HIG27" s="88"/>
      <c r="HIH27" s="88"/>
      <c r="HII27" s="88"/>
      <c r="HIJ27" s="88"/>
      <c r="HIK27" s="88"/>
      <c r="HIL27" s="88"/>
      <c r="HIM27" s="88"/>
      <c r="HIN27" s="88"/>
      <c r="HIO27" s="88"/>
      <c r="HIP27" s="88"/>
      <c r="HIQ27" s="88"/>
      <c r="HIR27" s="88"/>
      <c r="HIS27" s="88"/>
      <c r="HIT27" s="88"/>
      <c r="HIU27" s="88"/>
      <c r="HIV27" s="88"/>
      <c r="HIW27" s="88"/>
      <c r="HIX27" s="88"/>
      <c r="HIY27" s="88"/>
      <c r="HIZ27" s="88"/>
      <c r="HJA27" s="88"/>
      <c r="HJB27" s="88"/>
      <c r="HJC27" s="88"/>
      <c r="HJD27" s="88"/>
      <c r="HJE27" s="88"/>
      <c r="HJF27" s="88"/>
      <c r="HJG27" s="88"/>
      <c r="HJH27" s="88"/>
      <c r="HJI27" s="88"/>
      <c r="HJJ27" s="88"/>
      <c r="HJK27" s="88"/>
      <c r="HJL27" s="88"/>
      <c r="HJM27" s="88"/>
      <c r="HJN27" s="88"/>
      <c r="HJO27" s="88"/>
      <c r="HJP27" s="88"/>
      <c r="HJQ27" s="88"/>
      <c r="HJR27" s="88"/>
      <c r="HJS27" s="88"/>
      <c r="HJT27" s="88"/>
      <c r="HJU27" s="88"/>
      <c r="HJV27" s="88"/>
      <c r="HJW27" s="88"/>
      <c r="HJX27" s="88"/>
      <c r="HJY27" s="88"/>
      <c r="HJZ27" s="88"/>
      <c r="HKA27" s="88"/>
      <c r="HKB27" s="88"/>
      <c r="HKC27" s="88"/>
      <c r="HKD27" s="88"/>
      <c r="HKE27" s="88"/>
      <c r="HKF27" s="88"/>
      <c r="HKG27" s="88"/>
      <c r="HKH27" s="88"/>
      <c r="HKI27" s="88"/>
      <c r="HKJ27" s="88"/>
      <c r="HKK27" s="88"/>
      <c r="HKL27" s="88"/>
      <c r="HKM27" s="88"/>
      <c r="HKN27" s="88"/>
      <c r="HKO27" s="88"/>
      <c r="HKP27" s="88"/>
      <c r="HKQ27" s="88"/>
      <c r="HKR27" s="88"/>
      <c r="HKS27" s="88"/>
      <c r="HKT27" s="88"/>
      <c r="HKU27" s="88"/>
      <c r="HKV27" s="88"/>
      <c r="HKW27" s="88"/>
      <c r="HKX27" s="88"/>
      <c r="HKY27" s="88"/>
      <c r="HKZ27" s="88"/>
      <c r="HLA27" s="88"/>
      <c r="HLB27" s="88"/>
      <c r="HLC27" s="88"/>
      <c r="HLD27" s="88"/>
      <c r="HLE27" s="88"/>
      <c r="HLF27" s="88"/>
      <c r="HLG27" s="88"/>
      <c r="HLH27" s="88"/>
      <c r="HLI27" s="88"/>
      <c r="HLJ27" s="88"/>
      <c r="HLK27" s="88"/>
      <c r="HLL27" s="88"/>
      <c r="HLM27" s="88"/>
      <c r="HLN27" s="88"/>
      <c r="HLO27" s="88"/>
      <c r="HLP27" s="88"/>
      <c r="HLQ27" s="88"/>
      <c r="HLR27" s="88"/>
      <c r="HLS27" s="88"/>
      <c r="HLT27" s="88"/>
      <c r="HLU27" s="88"/>
      <c r="HLV27" s="88"/>
      <c r="HLW27" s="88"/>
      <c r="HLX27" s="88"/>
      <c r="HLY27" s="88"/>
      <c r="HLZ27" s="88"/>
      <c r="HMA27" s="88"/>
      <c r="HMB27" s="88"/>
      <c r="HMC27" s="88"/>
      <c r="HMD27" s="88"/>
      <c r="HME27" s="88"/>
      <c r="HMF27" s="88"/>
      <c r="HMG27" s="88"/>
      <c r="HMH27" s="88"/>
      <c r="HMI27" s="88"/>
      <c r="HMJ27" s="88"/>
      <c r="HMK27" s="88"/>
      <c r="HML27" s="88"/>
      <c r="HMM27" s="88"/>
      <c r="HMN27" s="88"/>
      <c r="HMO27" s="88"/>
      <c r="HMP27" s="88"/>
      <c r="HMQ27" s="88"/>
      <c r="HMR27" s="88"/>
      <c r="HMS27" s="88"/>
      <c r="HMT27" s="88"/>
      <c r="HMU27" s="88"/>
      <c r="HMV27" s="88"/>
      <c r="HMW27" s="88"/>
      <c r="HMX27" s="88"/>
      <c r="HMY27" s="88"/>
      <c r="HMZ27" s="88"/>
      <c r="HNA27" s="88"/>
      <c r="HNB27" s="88"/>
      <c r="HNC27" s="88"/>
      <c r="HND27" s="88"/>
      <c r="HNE27" s="88"/>
      <c r="HNF27" s="88"/>
      <c r="HNG27" s="88"/>
      <c r="HNH27" s="88"/>
      <c r="HNI27" s="88"/>
      <c r="HNJ27" s="88"/>
      <c r="HNK27" s="88"/>
      <c r="HNL27" s="88"/>
      <c r="HNM27" s="88"/>
      <c r="HNN27" s="88"/>
      <c r="HNO27" s="88"/>
      <c r="HNP27" s="88"/>
      <c r="HNQ27" s="88"/>
      <c r="HNR27" s="88"/>
      <c r="HNS27" s="88"/>
      <c r="HNT27" s="88"/>
      <c r="HNU27" s="88"/>
      <c r="HNV27" s="88"/>
      <c r="HNW27" s="88"/>
      <c r="HNX27" s="88"/>
      <c r="HNY27" s="88"/>
      <c r="HNZ27" s="88"/>
      <c r="HOA27" s="88"/>
      <c r="HOB27" s="88"/>
      <c r="HOC27" s="88"/>
      <c r="HOD27" s="88"/>
      <c r="HOE27" s="88"/>
      <c r="HOF27" s="88"/>
      <c r="HOG27" s="88"/>
      <c r="HOH27" s="88"/>
      <c r="HOI27" s="88"/>
      <c r="HOJ27" s="88"/>
      <c r="HOK27" s="88"/>
      <c r="HOL27" s="88"/>
      <c r="HOM27" s="88"/>
      <c r="HON27" s="88"/>
      <c r="HOO27" s="88"/>
      <c r="HOP27" s="88"/>
      <c r="HOQ27" s="88"/>
      <c r="HOR27" s="88"/>
      <c r="HOS27" s="88"/>
      <c r="HOT27" s="88"/>
      <c r="HOU27" s="88"/>
      <c r="HOV27" s="88"/>
      <c r="HOW27" s="88"/>
      <c r="HOX27" s="88"/>
      <c r="HOY27" s="88"/>
      <c r="HOZ27" s="88"/>
      <c r="HPA27" s="88"/>
      <c r="HPB27" s="88"/>
      <c r="HPC27" s="88"/>
      <c r="HPD27" s="88"/>
      <c r="HPE27" s="88"/>
      <c r="HPF27" s="88"/>
      <c r="HPG27" s="88"/>
      <c r="HPH27" s="88"/>
      <c r="HPI27" s="88"/>
      <c r="HPJ27" s="88"/>
      <c r="HPK27" s="88"/>
      <c r="HPL27" s="88"/>
      <c r="HPM27" s="88"/>
      <c r="HPN27" s="88"/>
      <c r="HPO27" s="88"/>
      <c r="HPP27" s="88"/>
      <c r="HPQ27" s="88"/>
      <c r="HPR27" s="88"/>
      <c r="HPS27" s="88"/>
      <c r="HPT27" s="88"/>
      <c r="HPU27" s="88"/>
      <c r="HPV27" s="88"/>
      <c r="HPW27" s="88"/>
      <c r="HPX27" s="88"/>
      <c r="HPY27" s="88"/>
      <c r="HPZ27" s="88"/>
      <c r="HQA27" s="88"/>
      <c r="HQB27" s="88"/>
      <c r="HQC27" s="88"/>
      <c r="HQD27" s="88"/>
      <c r="HQE27" s="88"/>
      <c r="HQF27" s="88"/>
      <c r="HQG27" s="88"/>
      <c r="HQH27" s="88"/>
      <c r="HQI27" s="88"/>
      <c r="HQJ27" s="88"/>
      <c r="HQK27" s="88"/>
      <c r="HQL27" s="88"/>
      <c r="HQM27" s="88"/>
      <c r="HQN27" s="88"/>
      <c r="HQO27" s="88"/>
      <c r="HQP27" s="88"/>
      <c r="HQQ27" s="88"/>
      <c r="HQR27" s="88"/>
      <c r="HQS27" s="88"/>
      <c r="HQT27" s="88"/>
      <c r="HQU27" s="88"/>
      <c r="HQV27" s="88"/>
      <c r="HQW27" s="88"/>
      <c r="HQX27" s="88"/>
      <c r="HQY27" s="88"/>
      <c r="HQZ27" s="88"/>
      <c r="HRA27" s="88"/>
      <c r="HRB27" s="88"/>
      <c r="HRC27" s="88"/>
      <c r="HRD27" s="88"/>
      <c r="HRE27" s="88"/>
      <c r="HRF27" s="88"/>
      <c r="HRG27" s="88"/>
      <c r="HRH27" s="88"/>
      <c r="HRI27" s="88"/>
      <c r="HRJ27" s="88"/>
      <c r="HRK27" s="88"/>
      <c r="HRL27" s="88"/>
      <c r="HRM27" s="88"/>
      <c r="HRN27" s="88"/>
      <c r="HRO27" s="88"/>
      <c r="HRP27" s="88"/>
      <c r="HRQ27" s="88"/>
      <c r="HRR27" s="88"/>
      <c r="HRS27" s="88"/>
      <c r="HRT27" s="88"/>
      <c r="HRU27" s="88"/>
      <c r="HRV27" s="88"/>
      <c r="HRW27" s="88"/>
      <c r="HRX27" s="88"/>
      <c r="HRY27" s="88"/>
      <c r="HRZ27" s="88"/>
      <c r="HSA27" s="88"/>
      <c r="HSB27" s="88"/>
      <c r="HSC27" s="88"/>
      <c r="HSD27" s="88"/>
      <c r="HSE27" s="88"/>
      <c r="HSF27" s="88"/>
      <c r="HSG27" s="88"/>
      <c r="HSH27" s="88"/>
      <c r="HSI27" s="88"/>
      <c r="HSJ27" s="88"/>
      <c r="HSK27" s="88"/>
      <c r="HSL27" s="88"/>
      <c r="HSM27" s="88"/>
      <c r="HSN27" s="88"/>
      <c r="HSO27" s="88"/>
      <c r="HSP27" s="88"/>
      <c r="HSQ27" s="88"/>
      <c r="HSR27" s="88"/>
      <c r="HSS27" s="88"/>
      <c r="HST27" s="88"/>
      <c r="HSU27" s="88"/>
      <c r="HSV27" s="88"/>
      <c r="HSW27" s="88"/>
      <c r="HSX27" s="88"/>
      <c r="HSY27" s="88"/>
      <c r="HSZ27" s="88"/>
      <c r="HTA27" s="88"/>
      <c r="HTB27" s="88"/>
      <c r="HTC27" s="88"/>
      <c r="HTD27" s="88"/>
      <c r="HTE27" s="88"/>
      <c r="HTF27" s="88"/>
      <c r="HTG27" s="88"/>
      <c r="HTH27" s="88"/>
      <c r="HTI27" s="88"/>
      <c r="HTJ27" s="88"/>
      <c r="HTK27" s="88"/>
      <c r="HTL27" s="88"/>
      <c r="HTM27" s="88"/>
      <c r="HTN27" s="88"/>
      <c r="HTO27" s="88"/>
      <c r="HTP27" s="88"/>
      <c r="HTQ27" s="88"/>
      <c r="HTR27" s="88"/>
      <c r="HTS27" s="88"/>
      <c r="HTT27" s="88"/>
      <c r="HTU27" s="88"/>
      <c r="HTV27" s="88"/>
      <c r="HTW27" s="88"/>
      <c r="HTX27" s="88"/>
      <c r="HTY27" s="88"/>
      <c r="HTZ27" s="88"/>
      <c r="HUA27" s="88"/>
      <c r="HUB27" s="88"/>
      <c r="HUC27" s="88"/>
      <c r="HUD27" s="88"/>
      <c r="HUE27" s="88"/>
      <c r="HUF27" s="88"/>
      <c r="HUG27" s="88"/>
      <c r="HUH27" s="88"/>
      <c r="HUI27" s="88"/>
      <c r="HUJ27" s="88"/>
      <c r="HUK27" s="88"/>
      <c r="HUL27" s="88"/>
      <c r="HUM27" s="88"/>
      <c r="HUN27" s="88"/>
      <c r="HUO27" s="88"/>
      <c r="HUP27" s="88"/>
      <c r="HUQ27" s="88"/>
      <c r="HUR27" s="88"/>
      <c r="HUS27" s="88"/>
      <c r="HUT27" s="88"/>
      <c r="HUU27" s="88"/>
      <c r="HUV27" s="88"/>
      <c r="HUW27" s="88"/>
      <c r="HUX27" s="88"/>
      <c r="HUY27" s="88"/>
      <c r="HUZ27" s="88"/>
      <c r="HVA27" s="88"/>
      <c r="HVB27" s="88"/>
      <c r="HVC27" s="88"/>
      <c r="HVD27" s="88"/>
      <c r="HVE27" s="88"/>
      <c r="HVF27" s="88"/>
      <c r="HVG27" s="88"/>
      <c r="HVH27" s="88"/>
      <c r="HVI27" s="88"/>
      <c r="HVJ27" s="88"/>
      <c r="HVK27" s="88"/>
      <c r="HVL27" s="88"/>
      <c r="HVM27" s="88"/>
      <c r="HVN27" s="88"/>
      <c r="HVO27" s="88"/>
      <c r="HVP27" s="88"/>
      <c r="HVQ27" s="88"/>
      <c r="HVR27" s="88"/>
      <c r="HVS27" s="88"/>
      <c r="HVT27" s="88"/>
      <c r="HVU27" s="88"/>
      <c r="HVV27" s="88"/>
      <c r="HVW27" s="88"/>
      <c r="HVX27" s="88"/>
      <c r="HVY27" s="88"/>
      <c r="HVZ27" s="88"/>
      <c r="HWA27" s="88"/>
      <c r="HWB27" s="88"/>
      <c r="HWC27" s="88"/>
      <c r="HWD27" s="88"/>
      <c r="HWE27" s="88"/>
      <c r="HWF27" s="88"/>
      <c r="HWG27" s="88"/>
      <c r="HWH27" s="88"/>
      <c r="HWI27" s="88"/>
      <c r="HWJ27" s="88"/>
      <c r="HWK27" s="88"/>
      <c r="HWL27" s="88"/>
      <c r="HWM27" s="88"/>
      <c r="HWN27" s="88"/>
      <c r="HWO27" s="88"/>
      <c r="HWP27" s="88"/>
      <c r="HWQ27" s="88"/>
      <c r="HWR27" s="88"/>
      <c r="HWS27" s="88"/>
      <c r="HWT27" s="88"/>
      <c r="HWU27" s="88"/>
      <c r="HWV27" s="88"/>
      <c r="HWW27" s="88"/>
      <c r="HWX27" s="88"/>
      <c r="HWY27" s="88"/>
      <c r="HWZ27" s="88"/>
      <c r="HXA27" s="88"/>
      <c r="HXB27" s="88"/>
      <c r="HXC27" s="88"/>
      <c r="HXD27" s="88"/>
      <c r="HXE27" s="88"/>
      <c r="HXF27" s="88"/>
      <c r="HXG27" s="88"/>
      <c r="HXH27" s="88"/>
      <c r="HXI27" s="88"/>
      <c r="HXJ27" s="88"/>
      <c r="HXK27" s="88"/>
      <c r="HXL27" s="88"/>
      <c r="HXM27" s="88"/>
      <c r="HXN27" s="88"/>
      <c r="HXO27" s="88"/>
      <c r="HXP27" s="88"/>
      <c r="HXQ27" s="88"/>
      <c r="HXR27" s="88"/>
      <c r="HXS27" s="88"/>
      <c r="HXT27" s="88"/>
      <c r="HXU27" s="88"/>
      <c r="HXV27" s="88"/>
      <c r="HXW27" s="88"/>
      <c r="HXX27" s="88"/>
      <c r="HXY27" s="88"/>
      <c r="HXZ27" s="88"/>
      <c r="HYA27" s="88"/>
      <c r="HYB27" s="88"/>
      <c r="HYC27" s="88"/>
      <c r="HYD27" s="88"/>
      <c r="HYE27" s="88"/>
      <c r="HYF27" s="88"/>
      <c r="HYG27" s="88"/>
      <c r="HYH27" s="88"/>
      <c r="HYI27" s="88"/>
      <c r="HYJ27" s="88"/>
      <c r="HYK27" s="88"/>
      <c r="HYL27" s="88"/>
      <c r="HYM27" s="88"/>
      <c r="HYN27" s="88"/>
      <c r="HYO27" s="88"/>
      <c r="HYP27" s="88"/>
      <c r="HYQ27" s="88"/>
      <c r="HYR27" s="88"/>
      <c r="HYS27" s="88"/>
      <c r="HYT27" s="88"/>
      <c r="HYU27" s="88"/>
      <c r="HYV27" s="88"/>
      <c r="HYW27" s="88"/>
      <c r="HYX27" s="88"/>
      <c r="HYY27" s="88"/>
      <c r="HYZ27" s="88"/>
      <c r="HZA27" s="88"/>
      <c r="HZB27" s="88"/>
      <c r="HZC27" s="88"/>
      <c r="HZD27" s="88"/>
      <c r="HZE27" s="88"/>
      <c r="HZF27" s="88"/>
      <c r="HZG27" s="88"/>
      <c r="HZH27" s="88"/>
      <c r="HZI27" s="88"/>
      <c r="HZJ27" s="88"/>
      <c r="HZK27" s="88"/>
      <c r="HZL27" s="88"/>
      <c r="HZM27" s="88"/>
      <c r="HZN27" s="88"/>
      <c r="HZO27" s="88"/>
      <c r="HZP27" s="88"/>
      <c r="HZQ27" s="88"/>
      <c r="HZR27" s="88"/>
      <c r="HZS27" s="88"/>
      <c r="HZT27" s="88"/>
      <c r="HZU27" s="88"/>
      <c r="HZV27" s="88"/>
      <c r="HZW27" s="88"/>
      <c r="HZX27" s="88"/>
      <c r="HZY27" s="88"/>
      <c r="HZZ27" s="88"/>
      <c r="IAA27" s="88"/>
      <c r="IAB27" s="88"/>
      <c r="IAC27" s="88"/>
      <c r="IAD27" s="88"/>
      <c r="IAE27" s="88"/>
      <c r="IAF27" s="88"/>
      <c r="IAG27" s="88"/>
      <c r="IAH27" s="88"/>
      <c r="IAI27" s="88"/>
      <c r="IAJ27" s="88"/>
      <c r="IAK27" s="88"/>
      <c r="IAL27" s="88"/>
      <c r="IAM27" s="88"/>
      <c r="IAN27" s="88"/>
      <c r="IAO27" s="88"/>
      <c r="IAP27" s="88"/>
      <c r="IAQ27" s="88"/>
      <c r="IAR27" s="88"/>
      <c r="IAS27" s="88"/>
      <c r="IAT27" s="88"/>
      <c r="IAU27" s="88"/>
      <c r="IAV27" s="88"/>
      <c r="IAW27" s="88"/>
      <c r="IAX27" s="88"/>
      <c r="IAY27" s="88"/>
      <c r="IAZ27" s="88"/>
      <c r="IBA27" s="88"/>
      <c r="IBB27" s="88"/>
      <c r="IBC27" s="88"/>
      <c r="IBD27" s="88"/>
      <c r="IBE27" s="88"/>
      <c r="IBF27" s="88"/>
      <c r="IBG27" s="88"/>
      <c r="IBH27" s="88"/>
      <c r="IBI27" s="88"/>
      <c r="IBJ27" s="88"/>
      <c r="IBK27" s="88"/>
      <c r="IBL27" s="88"/>
      <c r="IBM27" s="88"/>
      <c r="IBN27" s="88"/>
      <c r="IBO27" s="88"/>
      <c r="IBP27" s="88"/>
      <c r="IBQ27" s="88"/>
      <c r="IBR27" s="88"/>
      <c r="IBS27" s="88"/>
      <c r="IBT27" s="88"/>
      <c r="IBU27" s="88"/>
      <c r="IBV27" s="88"/>
      <c r="IBW27" s="88"/>
      <c r="IBX27" s="88"/>
      <c r="IBY27" s="88"/>
      <c r="IBZ27" s="88"/>
      <c r="ICA27" s="88"/>
      <c r="ICB27" s="88"/>
      <c r="ICC27" s="88"/>
      <c r="ICD27" s="88"/>
      <c r="ICE27" s="88"/>
      <c r="ICF27" s="88"/>
      <c r="ICG27" s="88"/>
      <c r="ICH27" s="88"/>
      <c r="ICI27" s="88"/>
      <c r="ICJ27" s="88"/>
      <c r="ICK27" s="88"/>
      <c r="ICL27" s="88"/>
      <c r="ICM27" s="88"/>
      <c r="ICN27" s="88"/>
      <c r="ICO27" s="88"/>
      <c r="ICP27" s="88"/>
      <c r="ICQ27" s="88"/>
      <c r="ICR27" s="88"/>
      <c r="ICS27" s="88"/>
      <c r="ICT27" s="88"/>
      <c r="ICU27" s="88"/>
      <c r="ICV27" s="88"/>
      <c r="ICW27" s="88"/>
      <c r="ICX27" s="88"/>
      <c r="ICY27" s="88"/>
      <c r="ICZ27" s="88"/>
      <c r="IDA27" s="88"/>
      <c r="IDB27" s="88"/>
      <c r="IDC27" s="88"/>
      <c r="IDD27" s="88"/>
      <c r="IDE27" s="88"/>
      <c r="IDF27" s="88"/>
      <c r="IDG27" s="88"/>
      <c r="IDH27" s="88"/>
      <c r="IDI27" s="88"/>
      <c r="IDJ27" s="88"/>
      <c r="IDK27" s="88"/>
      <c r="IDL27" s="88"/>
      <c r="IDM27" s="88"/>
      <c r="IDN27" s="88"/>
      <c r="IDO27" s="88"/>
      <c r="IDP27" s="88"/>
      <c r="IDQ27" s="88"/>
      <c r="IDR27" s="88"/>
      <c r="IDS27" s="88"/>
      <c r="IDT27" s="88"/>
      <c r="IDU27" s="88"/>
      <c r="IDV27" s="88"/>
      <c r="IDW27" s="88"/>
      <c r="IDX27" s="88"/>
      <c r="IDY27" s="88"/>
      <c r="IDZ27" s="88"/>
      <c r="IEA27" s="88"/>
      <c r="IEB27" s="88"/>
      <c r="IEC27" s="88"/>
      <c r="IED27" s="88"/>
      <c r="IEE27" s="88"/>
      <c r="IEF27" s="88"/>
      <c r="IEG27" s="88"/>
      <c r="IEH27" s="88"/>
      <c r="IEI27" s="88"/>
      <c r="IEJ27" s="88"/>
      <c r="IEK27" s="88"/>
      <c r="IEL27" s="88"/>
      <c r="IEM27" s="88"/>
      <c r="IEN27" s="88"/>
      <c r="IEO27" s="88"/>
      <c r="IEP27" s="88"/>
      <c r="IEQ27" s="88"/>
      <c r="IER27" s="88"/>
      <c r="IES27" s="88"/>
      <c r="IET27" s="88"/>
      <c r="IEU27" s="88"/>
      <c r="IEV27" s="88"/>
      <c r="IEW27" s="88"/>
      <c r="IEX27" s="88"/>
      <c r="IEY27" s="88"/>
      <c r="IEZ27" s="88"/>
      <c r="IFA27" s="88"/>
      <c r="IFB27" s="88"/>
      <c r="IFC27" s="88"/>
      <c r="IFD27" s="88"/>
      <c r="IFE27" s="88"/>
      <c r="IFF27" s="88"/>
      <c r="IFG27" s="88"/>
      <c r="IFH27" s="88"/>
      <c r="IFI27" s="88"/>
      <c r="IFJ27" s="88"/>
      <c r="IFK27" s="88"/>
      <c r="IFL27" s="88"/>
      <c r="IFM27" s="88"/>
      <c r="IFN27" s="88"/>
      <c r="IFO27" s="88"/>
      <c r="IFP27" s="88"/>
      <c r="IFQ27" s="88"/>
      <c r="IFR27" s="88"/>
      <c r="IFS27" s="88"/>
      <c r="IFT27" s="88"/>
      <c r="IFU27" s="88"/>
      <c r="IFV27" s="88"/>
      <c r="IFW27" s="88"/>
      <c r="IFX27" s="88"/>
      <c r="IFY27" s="88"/>
      <c r="IFZ27" s="88"/>
      <c r="IGA27" s="88"/>
      <c r="IGB27" s="88"/>
      <c r="IGC27" s="88"/>
      <c r="IGD27" s="88"/>
      <c r="IGE27" s="88"/>
      <c r="IGF27" s="88"/>
      <c r="IGG27" s="88"/>
      <c r="IGH27" s="88"/>
      <c r="IGI27" s="88"/>
      <c r="IGJ27" s="88"/>
      <c r="IGK27" s="88"/>
      <c r="IGL27" s="88"/>
      <c r="IGM27" s="88"/>
      <c r="IGN27" s="88"/>
      <c r="IGO27" s="88"/>
      <c r="IGP27" s="88"/>
      <c r="IGQ27" s="88"/>
      <c r="IGR27" s="88"/>
      <c r="IGS27" s="88"/>
      <c r="IGT27" s="88"/>
      <c r="IGU27" s="88"/>
      <c r="IGV27" s="88"/>
      <c r="IGW27" s="88"/>
      <c r="IGX27" s="88"/>
      <c r="IGY27" s="88"/>
      <c r="IGZ27" s="88"/>
      <c r="IHA27" s="88"/>
      <c r="IHB27" s="88"/>
      <c r="IHC27" s="88"/>
      <c r="IHD27" s="88"/>
      <c r="IHE27" s="88"/>
      <c r="IHF27" s="88"/>
      <c r="IHG27" s="88"/>
      <c r="IHH27" s="88"/>
      <c r="IHI27" s="88"/>
      <c r="IHJ27" s="88"/>
      <c r="IHK27" s="88"/>
      <c r="IHL27" s="88"/>
      <c r="IHM27" s="88"/>
      <c r="IHN27" s="88"/>
      <c r="IHO27" s="88"/>
      <c r="IHP27" s="88"/>
      <c r="IHQ27" s="88"/>
      <c r="IHR27" s="88"/>
      <c r="IHS27" s="88"/>
      <c r="IHT27" s="88"/>
      <c r="IHU27" s="88"/>
      <c r="IHV27" s="88"/>
      <c r="IHW27" s="88"/>
      <c r="IHX27" s="88"/>
      <c r="IHY27" s="88"/>
      <c r="IHZ27" s="88"/>
      <c r="IIA27" s="88"/>
      <c r="IIB27" s="88"/>
      <c r="IIC27" s="88"/>
      <c r="IID27" s="88"/>
      <c r="IIE27" s="88"/>
      <c r="IIF27" s="88"/>
      <c r="IIG27" s="88"/>
      <c r="IIH27" s="88"/>
      <c r="III27" s="88"/>
      <c r="IIJ27" s="88"/>
      <c r="IIK27" s="88"/>
      <c r="IIL27" s="88"/>
      <c r="IIM27" s="88"/>
      <c r="IIN27" s="88"/>
      <c r="IIO27" s="88"/>
      <c r="IIP27" s="88"/>
      <c r="IIQ27" s="88"/>
      <c r="IIR27" s="88"/>
      <c r="IIS27" s="88"/>
      <c r="IIT27" s="88"/>
      <c r="IIU27" s="88"/>
      <c r="IIV27" s="88"/>
      <c r="IIW27" s="88"/>
      <c r="IIX27" s="88"/>
      <c r="IIY27" s="88"/>
      <c r="IIZ27" s="88"/>
      <c r="IJA27" s="88"/>
      <c r="IJB27" s="88"/>
      <c r="IJC27" s="88"/>
      <c r="IJD27" s="88"/>
      <c r="IJE27" s="88"/>
      <c r="IJF27" s="88"/>
      <c r="IJG27" s="88"/>
      <c r="IJH27" s="88"/>
      <c r="IJI27" s="88"/>
      <c r="IJJ27" s="88"/>
      <c r="IJK27" s="88"/>
      <c r="IJL27" s="88"/>
      <c r="IJM27" s="88"/>
      <c r="IJN27" s="88"/>
      <c r="IJO27" s="88"/>
      <c r="IJP27" s="88"/>
      <c r="IJQ27" s="88"/>
      <c r="IJR27" s="88"/>
      <c r="IJS27" s="88"/>
      <c r="IJT27" s="88"/>
      <c r="IJU27" s="88"/>
      <c r="IJV27" s="88"/>
      <c r="IJW27" s="88"/>
      <c r="IJX27" s="88"/>
      <c r="IJY27" s="88"/>
      <c r="IJZ27" s="88"/>
      <c r="IKA27" s="88"/>
      <c r="IKB27" s="88"/>
      <c r="IKC27" s="88"/>
      <c r="IKD27" s="88"/>
      <c r="IKE27" s="88"/>
      <c r="IKF27" s="88"/>
      <c r="IKG27" s="88"/>
      <c r="IKH27" s="88"/>
      <c r="IKI27" s="88"/>
      <c r="IKJ27" s="88"/>
      <c r="IKK27" s="88"/>
      <c r="IKL27" s="88"/>
      <c r="IKM27" s="88"/>
      <c r="IKN27" s="88"/>
      <c r="IKO27" s="88"/>
      <c r="IKP27" s="88"/>
      <c r="IKQ27" s="88"/>
      <c r="IKR27" s="88"/>
      <c r="IKS27" s="88"/>
      <c r="IKT27" s="88"/>
      <c r="IKU27" s="88"/>
      <c r="IKV27" s="88"/>
      <c r="IKW27" s="88"/>
      <c r="IKX27" s="88"/>
      <c r="IKY27" s="88"/>
      <c r="IKZ27" s="88"/>
      <c r="ILA27" s="88"/>
      <c r="ILB27" s="88"/>
      <c r="ILC27" s="88"/>
      <c r="ILD27" s="88"/>
      <c r="ILE27" s="88"/>
      <c r="ILF27" s="88"/>
      <c r="ILG27" s="88"/>
      <c r="ILH27" s="88"/>
      <c r="ILI27" s="88"/>
      <c r="ILJ27" s="88"/>
      <c r="ILK27" s="88"/>
      <c r="ILL27" s="88"/>
      <c r="ILM27" s="88"/>
      <c r="ILN27" s="88"/>
      <c r="ILO27" s="88"/>
      <c r="ILP27" s="88"/>
      <c r="ILQ27" s="88"/>
      <c r="ILR27" s="88"/>
      <c r="ILS27" s="88"/>
      <c r="ILT27" s="88"/>
      <c r="ILU27" s="88"/>
      <c r="ILV27" s="88"/>
      <c r="ILW27" s="88"/>
      <c r="ILX27" s="88"/>
      <c r="ILY27" s="88"/>
      <c r="ILZ27" s="88"/>
      <c r="IMA27" s="88"/>
      <c r="IMB27" s="88"/>
      <c r="IMC27" s="88"/>
      <c r="IMD27" s="88"/>
      <c r="IME27" s="88"/>
      <c r="IMF27" s="88"/>
      <c r="IMG27" s="88"/>
      <c r="IMH27" s="88"/>
      <c r="IMI27" s="88"/>
      <c r="IMJ27" s="88"/>
      <c r="IMK27" s="88"/>
      <c r="IML27" s="88"/>
      <c r="IMM27" s="88"/>
      <c r="IMN27" s="88"/>
      <c r="IMO27" s="88"/>
      <c r="IMP27" s="88"/>
      <c r="IMQ27" s="88"/>
      <c r="IMR27" s="88"/>
      <c r="IMS27" s="88"/>
      <c r="IMT27" s="88"/>
      <c r="IMU27" s="88"/>
      <c r="IMV27" s="88"/>
      <c r="IMW27" s="88"/>
      <c r="IMX27" s="88"/>
      <c r="IMY27" s="88"/>
      <c r="IMZ27" s="88"/>
      <c r="INA27" s="88"/>
      <c r="INB27" s="88"/>
      <c r="INC27" s="88"/>
      <c r="IND27" s="88"/>
      <c r="INE27" s="88"/>
      <c r="INF27" s="88"/>
      <c r="ING27" s="88"/>
      <c r="INH27" s="88"/>
      <c r="INI27" s="88"/>
      <c r="INJ27" s="88"/>
      <c r="INK27" s="88"/>
      <c r="INL27" s="88"/>
      <c r="INM27" s="88"/>
      <c r="INN27" s="88"/>
      <c r="INO27" s="88"/>
      <c r="INP27" s="88"/>
      <c r="INQ27" s="88"/>
      <c r="INR27" s="88"/>
      <c r="INS27" s="88"/>
      <c r="INT27" s="88"/>
      <c r="INU27" s="88"/>
      <c r="INV27" s="88"/>
      <c r="INW27" s="88"/>
      <c r="INX27" s="88"/>
      <c r="INY27" s="88"/>
      <c r="INZ27" s="88"/>
      <c r="IOA27" s="88"/>
      <c r="IOB27" s="88"/>
      <c r="IOC27" s="88"/>
      <c r="IOD27" s="88"/>
      <c r="IOE27" s="88"/>
      <c r="IOF27" s="88"/>
      <c r="IOG27" s="88"/>
      <c r="IOH27" s="88"/>
      <c r="IOI27" s="88"/>
      <c r="IOJ27" s="88"/>
      <c r="IOK27" s="88"/>
      <c r="IOL27" s="88"/>
      <c r="IOM27" s="88"/>
      <c r="ION27" s="88"/>
      <c r="IOO27" s="88"/>
      <c r="IOP27" s="88"/>
      <c r="IOQ27" s="88"/>
      <c r="IOR27" s="88"/>
      <c r="IOS27" s="88"/>
      <c r="IOT27" s="88"/>
      <c r="IOU27" s="88"/>
      <c r="IOV27" s="88"/>
      <c r="IOW27" s="88"/>
      <c r="IOX27" s="88"/>
      <c r="IOY27" s="88"/>
      <c r="IOZ27" s="88"/>
      <c r="IPA27" s="88"/>
      <c r="IPB27" s="88"/>
      <c r="IPC27" s="88"/>
      <c r="IPD27" s="88"/>
      <c r="IPE27" s="88"/>
      <c r="IPF27" s="88"/>
      <c r="IPG27" s="88"/>
      <c r="IPH27" s="88"/>
      <c r="IPI27" s="88"/>
      <c r="IPJ27" s="88"/>
      <c r="IPK27" s="88"/>
      <c r="IPL27" s="88"/>
      <c r="IPM27" s="88"/>
      <c r="IPN27" s="88"/>
      <c r="IPO27" s="88"/>
      <c r="IPP27" s="88"/>
      <c r="IPQ27" s="88"/>
      <c r="IPR27" s="88"/>
      <c r="IPS27" s="88"/>
      <c r="IPT27" s="88"/>
      <c r="IPU27" s="88"/>
      <c r="IPV27" s="88"/>
      <c r="IPW27" s="88"/>
      <c r="IPX27" s="88"/>
      <c r="IPY27" s="88"/>
      <c r="IPZ27" s="88"/>
      <c r="IQA27" s="88"/>
      <c r="IQB27" s="88"/>
      <c r="IQC27" s="88"/>
      <c r="IQD27" s="88"/>
      <c r="IQE27" s="88"/>
      <c r="IQF27" s="88"/>
      <c r="IQG27" s="88"/>
      <c r="IQH27" s="88"/>
      <c r="IQI27" s="88"/>
      <c r="IQJ27" s="88"/>
      <c r="IQK27" s="88"/>
      <c r="IQL27" s="88"/>
      <c r="IQM27" s="88"/>
      <c r="IQN27" s="88"/>
      <c r="IQO27" s="88"/>
      <c r="IQP27" s="88"/>
      <c r="IQQ27" s="88"/>
      <c r="IQR27" s="88"/>
      <c r="IQS27" s="88"/>
      <c r="IQT27" s="88"/>
      <c r="IQU27" s="88"/>
      <c r="IQV27" s="88"/>
      <c r="IQW27" s="88"/>
      <c r="IQX27" s="88"/>
      <c r="IQY27" s="88"/>
      <c r="IQZ27" s="88"/>
      <c r="IRA27" s="88"/>
      <c r="IRB27" s="88"/>
      <c r="IRC27" s="88"/>
      <c r="IRD27" s="88"/>
      <c r="IRE27" s="88"/>
      <c r="IRF27" s="88"/>
      <c r="IRG27" s="88"/>
      <c r="IRH27" s="88"/>
      <c r="IRI27" s="88"/>
      <c r="IRJ27" s="88"/>
      <c r="IRK27" s="88"/>
      <c r="IRL27" s="88"/>
      <c r="IRM27" s="88"/>
      <c r="IRN27" s="88"/>
      <c r="IRO27" s="88"/>
      <c r="IRP27" s="88"/>
      <c r="IRQ27" s="88"/>
      <c r="IRR27" s="88"/>
      <c r="IRS27" s="88"/>
      <c r="IRT27" s="88"/>
      <c r="IRU27" s="88"/>
      <c r="IRV27" s="88"/>
      <c r="IRW27" s="88"/>
      <c r="IRX27" s="88"/>
      <c r="IRY27" s="88"/>
      <c r="IRZ27" s="88"/>
      <c r="ISA27" s="88"/>
      <c r="ISB27" s="88"/>
      <c r="ISC27" s="88"/>
      <c r="ISD27" s="88"/>
      <c r="ISE27" s="88"/>
      <c r="ISF27" s="88"/>
      <c r="ISG27" s="88"/>
      <c r="ISH27" s="88"/>
      <c r="ISI27" s="88"/>
      <c r="ISJ27" s="88"/>
      <c r="ISK27" s="88"/>
      <c r="ISL27" s="88"/>
      <c r="ISM27" s="88"/>
      <c r="ISN27" s="88"/>
      <c r="ISO27" s="88"/>
      <c r="ISP27" s="88"/>
      <c r="ISQ27" s="88"/>
      <c r="ISR27" s="88"/>
      <c r="ISS27" s="88"/>
      <c r="IST27" s="88"/>
      <c r="ISU27" s="88"/>
      <c r="ISV27" s="88"/>
      <c r="ISW27" s="88"/>
      <c r="ISX27" s="88"/>
      <c r="ISY27" s="88"/>
      <c r="ISZ27" s="88"/>
      <c r="ITA27" s="88"/>
      <c r="ITB27" s="88"/>
      <c r="ITC27" s="88"/>
      <c r="ITD27" s="88"/>
      <c r="ITE27" s="88"/>
      <c r="ITF27" s="88"/>
      <c r="ITG27" s="88"/>
      <c r="ITH27" s="88"/>
      <c r="ITI27" s="88"/>
      <c r="ITJ27" s="88"/>
      <c r="ITK27" s="88"/>
      <c r="ITL27" s="88"/>
      <c r="ITM27" s="88"/>
      <c r="ITN27" s="88"/>
      <c r="ITO27" s="88"/>
      <c r="ITP27" s="88"/>
      <c r="ITQ27" s="88"/>
      <c r="ITR27" s="88"/>
      <c r="ITS27" s="88"/>
      <c r="ITT27" s="88"/>
      <c r="ITU27" s="88"/>
      <c r="ITV27" s="88"/>
      <c r="ITW27" s="88"/>
      <c r="ITX27" s="88"/>
      <c r="ITY27" s="88"/>
      <c r="ITZ27" s="88"/>
      <c r="IUA27" s="88"/>
      <c r="IUB27" s="88"/>
      <c r="IUC27" s="88"/>
      <c r="IUD27" s="88"/>
      <c r="IUE27" s="88"/>
      <c r="IUF27" s="88"/>
      <c r="IUG27" s="88"/>
      <c r="IUH27" s="88"/>
      <c r="IUI27" s="88"/>
      <c r="IUJ27" s="88"/>
      <c r="IUK27" s="88"/>
      <c r="IUL27" s="88"/>
      <c r="IUM27" s="88"/>
      <c r="IUN27" s="88"/>
      <c r="IUO27" s="88"/>
      <c r="IUP27" s="88"/>
      <c r="IUQ27" s="88"/>
      <c r="IUR27" s="88"/>
      <c r="IUS27" s="88"/>
      <c r="IUT27" s="88"/>
      <c r="IUU27" s="88"/>
      <c r="IUV27" s="88"/>
      <c r="IUW27" s="88"/>
      <c r="IUX27" s="88"/>
      <c r="IUY27" s="88"/>
      <c r="IUZ27" s="88"/>
      <c r="IVA27" s="88"/>
      <c r="IVB27" s="88"/>
      <c r="IVC27" s="88"/>
      <c r="IVD27" s="88"/>
      <c r="IVE27" s="88"/>
      <c r="IVF27" s="88"/>
      <c r="IVG27" s="88"/>
      <c r="IVH27" s="88"/>
      <c r="IVI27" s="88"/>
      <c r="IVJ27" s="88"/>
      <c r="IVK27" s="88"/>
      <c r="IVL27" s="88"/>
      <c r="IVM27" s="88"/>
      <c r="IVN27" s="88"/>
      <c r="IVO27" s="88"/>
      <c r="IVP27" s="88"/>
      <c r="IVQ27" s="88"/>
      <c r="IVR27" s="88"/>
      <c r="IVS27" s="88"/>
      <c r="IVT27" s="88"/>
      <c r="IVU27" s="88"/>
      <c r="IVV27" s="88"/>
      <c r="IVW27" s="88"/>
      <c r="IVX27" s="88"/>
      <c r="IVY27" s="88"/>
      <c r="IVZ27" s="88"/>
      <c r="IWA27" s="88"/>
      <c r="IWB27" s="88"/>
      <c r="IWC27" s="88"/>
      <c r="IWD27" s="88"/>
      <c r="IWE27" s="88"/>
      <c r="IWF27" s="88"/>
      <c r="IWG27" s="88"/>
      <c r="IWH27" s="88"/>
      <c r="IWI27" s="88"/>
      <c r="IWJ27" s="88"/>
      <c r="IWK27" s="88"/>
      <c r="IWL27" s="88"/>
      <c r="IWM27" s="88"/>
      <c r="IWN27" s="88"/>
      <c r="IWO27" s="88"/>
      <c r="IWP27" s="88"/>
      <c r="IWQ27" s="88"/>
      <c r="IWR27" s="88"/>
      <c r="IWS27" s="88"/>
      <c r="IWT27" s="88"/>
      <c r="IWU27" s="88"/>
      <c r="IWV27" s="88"/>
      <c r="IWW27" s="88"/>
      <c r="IWX27" s="88"/>
      <c r="IWY27" s="88"/>
      <c r="IWZ27" s="88"/>
      <c r="IXA27" s="88"/>
      <c r="IXB27" s="88"/>
      <c r="IXC27" s="88"/>
      <c r="IXD27" s="88"/>
      <c r="IXE27" s="88"/>
      <c r="IXF27" s="88"/>
      <c r="IXG27" s="88"/>
      <c r="IXH27" s="88"/>
      <c r="IXI27" s="88"/>
      <c r="IXJ27" s="88"/>
      <c r="IXK27" s="88"/>
      <c r="IXL27" s="88"/>
      <c r="IXM27" s="88"/>
      <c r="IXN27" s="88"/>
      <c r="IXO27" s="88"/>
      <c r="IXP27" s="88"/>
      <c r="IXQ27" s="88"/>
      <c r="IXR27" s="88"/>
      <c r="IXS27" s="88"/>
      <c r="IXT27" s="88"/>
      <c r="IXU27" s="88"/>
      <c r="IXV27" s="88"/>
      <c r="IXW27" s="88"/>
      <c r="IXX27" s="88"/>
      <c r="IXY27" s="88"/>
      <c r="IXZ27" s="88"/>
      <c r="IYA27" s="88"/>
      <c r="IYB27" s="88"/>
      <c r="IYC27" s="88"/>
      <c r="IYD27" s="88"/>
      <c r="IYE27" s="88"/>
      <c r="IYF27" s="88"/>
      <c r="IYG27" s="88"/>
      <c r="IYH27" s="88"/>
      <c r="IYI27" s="88"/>
      <c r="IYJ27" s="88"/>
      <c r="IYK27" s="88"/>
      <c r="IYL27" s="88"/>
      <c r="IYM27" s="88"/>
      <c r="IYN27" s="88"/>
      <c r="IYO27" s="88"/>
      <c r="IYP27" s="88"/>
      <c r="IYQ27" s="88"/>
      <c r="IYR27" s="88"/>
      <c r="IYS27" s="88"/>
      <c r="IYT27" s="88"/>
      <c r="IYU27" s="88"/>
      <c r="IYV27" s="88"/>
      <c r="IYW27" s="88"/>
      <c r="IYX27" s="88"/>
      <c r="IYY27" s="88"/>
      <c r="IYZ27" s="88"/>
      <c r="IZA27" s="88"/>
      <c r="IZB27" s="88"/>
      <c r="IZC27" s="88"/>
      <c r="IZD27" s="88"/>
      <c r="IZE27" s="88"/>
      <c r="IZF27" s="88"/>
      <c r="IZG27" s="88"/>
      <c r="IZH27" s="88"/>
      <c r="IZI27" s="88"/>
      <c r="IZJ27" s="88"/>
      <c r="IZK27" s="88"/>
      <c r="IZL27" s="88"/>
      <c r="IZM27" s="88"/>
      <c r="IZN27" s="88"/>
      <c r="IZO27" s="88"/>
      <c r="IZP27" s="88"/>
      <c r="IZQ27" s="88"/>
      <c r="IZR27" s="88"/>
      <c r="IZS27" s="88"/>
      <c r="IZT27" s="88"/>
      <c r="IZU27" s="88"/>
      <c r="IZV27" s="88"/>
      <c r="IZW27" s="88"/>
      <c r="IZX27" s="88"/>
      <c r="IZY27" s="88"/>
      <c r="IZZ27" s="88"/>
      <c r="JAA27" s="88"/>
      <c r="JAB27" s="88"/>
      <c r="JAC27" s="88"/>
      <c r="JAD27" s="88"/>
      <c r="JAE27" s="88"/>
      <c r="JAF27" s="88"/>
      <c r="JAG27" s="88"/>
      <c r="JAH27" s="88"/>
      <c r="JAI27" s="88"/>
      <c r="JAJ27" s="88"/>
      <c r="JAK27" s="88"/>
      <c r="JAL27" s="88"/>
      <c r="JAM27" s="88"/>
      <c r="JAN27" s="88"/>
      <c r="JAO27" s="88"/>
      <c r="JAP27" s="88"/>
      <c r="JAQ27" s="88"/>
      <c r="JAR27" s="88"/>
      <c r="JAS27" s="88"/>
      <c r="JAT27" s="88"/>
      <c r="JAU27" s="88"/>
      <c r="JAV27" s="88"/>
      <c r="JAW27" s="88"/>
      <c r="JAX27" s="88"/>
      <c r="JAY27" s="88"/>
      <c r="JAZ27" s="88"/>
      <c r="JBA27" s="88"/>
      <c r="JBB27" s="88"/>
      <c r="JBC27" s="88"/>
      <c r="JBD27" s="88"/>
      <c r="JBE27" s="88"/>
      <c r="JBF27" s="88"/>
      <c r="JBG27" s="88"/>
      <c r="JBH27" s="88"/>
      <c r="JBI27" s="88"/>
      <c r="JBJ27" s="88"/>
      <c r="JBK27" s="88"/>
      <c r="JBL27" s="88"/>
      <c r="JBM27" s="88"/>
      <c r="JBN27" s="88"/>
      <c r="JBO27" s="88"/>
      <c r="JBP27" s="88"/>
      <c r="JBQ27" s="88"/>
      <c r="JBR27" s="88"/>
      <c r="JBS27" s="88"/>
      <c r="JBT27" s="88"/>
      <c r="JBU27" s="88"/>
      <c r="JBV27" s="88"/>
      <c r="JBW27" s="88"/>
      <c r="JBX27" s="88"/>
      <c r="JBY27" s="88"/>
      <c r="JBZ27" s="88"/>
      <c r="JCA27" s="88"/>
      <c r="JCB27" s="88"/>
      <c r="JCC27" s="88"/>
      <c r="JCD27" s="88"/>
      <c r="JCE27" s="88"/>
      <c r="JCF27" s="88"/>
      <c r="JCG27" s="88"/>
      <c r="JCH27" s="88"/>
      <c r="JCI27" s="88"/>
      <c r="JCJ27" s="88"/>
      <c r="JCK27" s="88"/>
      <c r="JCL27" s="88"/>
      <c r="JCM27" s="88"/>
      <c r="JCN27" s="88"/>
      <c r="JCO27" s="88"/>
      <c r="JCP27" s="88"/>
      <c r="JCQ27" s="88"/>
      <c r="JCR27" s="88"/>
      <c r="JCS27" s="88"/>
      <c r="JCT27" s="88"/>
      <c r="JCU27" s="88"/>
      <c r="JCV27" s="88"/>
      <c r="JCW27" s="88"/>
      <c r="JCX27" s="88"/>
      <c r="JCY27" s="88"/>
      <c r="JCZ27" s="88"/>
      <c r="JDA27" s="88"/>
      <c r="JDB27" s="88"/>
      <c r="JDC27" s="88"/>
      <c r="JDD27" s="88"/>
      <c r="JDE27" s="88"/>
      <c r="JDF27" s="88"/>
      <c r="JDG27" s="88"/>
      <c r="JDH27" s="88"/>
      <c r="JDI27" s="88"/>
      <c r="JDJ27" s="88"/>
      <c r="JDK27" s="88"/>
      <c r="JDL27" s="88"/>
      <c r="JDM27" s="88"/>
      <c r="JDN27" s="88"/>
      <c r="JDO27" s="88"/>
      <c r="JDP27" s="88"/>
      <c r="JDQ27" s="88"/>
      <c r="JDR27" s="88"/>
      <c r="JDS27" s="88"/>
      <c r="JDT27" s="88"/>
      <c r="JDU27" s="88"/>
      <c r="JDV27" s="88"/>
      <c r="JDW27" s="88"/>
      <c r="JDX27" s="88"/>
      <c r="JDY27" s="88"/>
      <c r="JDZ27" s="88"/>
      <c r="JEA27" s="88"/>
      <c r="JEB27" s="88"/>
      <c r="JEC27" s="88"/>
      <c r="JED27" s="88"/>
      <c r="JEE27" s="88"/>
      <c r="JEF27" s="88"/>
      <c r="JEG27" s="88"/>
      <c r="JEH27" s="88"/>
      <c r="JEI27" s="88"/>
      <c r="JEJ27" s="88"/>
      <c r="JEK27" s="88"/>
      <c r="JEL27" s="88"/>
      <c r="JEM27" s="88"/>
      <c r="JEN27" s="88"/>
      <c r="JEO27" s="88"/>
      <c r="JEP27" s="88"/>
      <c r="JEQ27" s="88"/>
      <c r="JER27" s="88"/>
      <c r="JES27" s="88"/>
      <c r="JET27" s="88"/>
      <c r="JEU27" s="88"/>
      <c r="JEV27" s="88"/>
      <c r="JEW27" s="88"/>
      <c r="JEX27" s="88"/>
      <c r="JEY27" s="88"/>
      <c r="JEZ27" s="88"/>
      <c r="JFA27" s="88"/>
      <c r="JFB27" s="88"/>
      <c r="JFC27" s="88"/>
      <c r="JFD27" s="88"/>
      <c r="JFE27" s="88"/>
      <c r="JFF27" s="88"/>
      <c r="JFG27" s="88"/>
      <c r="JFH27" s="88"/>
      <c r="JFI27" s="88"/>
      <c r="JFJ27" s="88"/>
      <c r="JFK27" s="88"/>
      <c r="JFL27" s="88"/>
      <c r="JFM27" s="88"/>
      <c r="JFN27" s="88"/>
      <c r="JFO27" s="88"/>
      <c r="JFP27" s="88"/>
      <c r="JFQ27" s="88"/>
      <c r="JFR27" s="88"/>
      <c r="JFS27" s="88"/>
      <c r="JFT27" s="88"/>
      <c r="JFU27" s="88"/>
      <c r="JFV27" s="88"/>
      <c r="JFW27" s="88"/>
      <c r="JFX27" s="88"/>
      <c r="JFY27" s="88"/>
      <c r="JFZ27" s="88"/>
      <c r="JGA27" s="88"/>
      <c r="JGB27" s="88"/>
      <c r="JGC27" s="88"/>
      <c r="JGD27" s="88"/>
      <c r="JGE27" s="88"/>
      <c r="JGF27" s="88"/>
      <c r="JGG27" s="88"/>
      <c r="JGH27" s="88"/>
      <c r="JGI27" s="88"/>
      <c r="JGJ27" s="88"/>
      <c r="JGK27" s="88"/>
      <c r="JGL27" s="88"/>
      <c r="JGM27" s="88"/>
      <c r="JGN27" s="88"/>
      <c r="JGO27" s="88"/>
      <c r="JGP27" s="88"/>
      <c r="JGQ27" s="88"/>
      <c r="JGR27" s="88"/>
      <c r="JGS27" s="88"/>
      <c r="JGT27" s="88"/>
      <c r="JGU27" s="88"/>
      <c r="JGV27" s="88"/>
      <c r="JGW27" s="88"/>
      <c r="JGX27" s="88"/>
      <c r="JGY27" s="88"/>
      <c r="JGZ27" s="88"/>
      <c r="JHA27" s="88"/>
      <c r="JHB27" s="88"/>
      <c r="JHC27" s="88"/>
      <c r="JHD27" s="88"/>
      <c r="JHE27" s="88"/>
      <c r="JHF27" s="88"/>
      <c r="JHG27" s="88"/>
      <c r="JHH27" s="88"/>
      <c r="JHI27" s="88"/>
      <c r="JHJ27" s="88"/>
      <c r="JHK27" s="88"/>
      <c r="JHL27" s="88"/>
      <c r="JHM27" s="88"/>
      <c r="JHN27" s="88"/>
      <c r="JHO27" s="88"/>
      <c r="JHP27" s="88"/>
      <c r="JHQ27" s="88"/>
      <c r="JHR27" s="88"/>
      <c r="JHS27" s="88"/>
      <c r="JHT27" s="88"/>
      <c r="JHU27" s="88"/>
      <c r="JHV27" s="88"/>
      <c r="JHW27" s="88"/>
      <c r="JHX27" s="88"/>
      <c r="JHY27" s="88"/>
      <c r="JHZ27" s="88"/>
      <c r="JIA27" s="88"/>
      <c r="JIB27" s="88"/>
      <c r="JIC27" s="88"/>
      <c r="JID27" s="88"/>
      <c r="JIE27" s="88"/>
      <c r="JIF27" s="88"/>
      <c r="JIG27" s="88"/>
      <c r="JIH27" s="88"/>
      <c r="JII27" s="88"/>
      <c r="JIJ27" s="88"/>
      <c r="JIK27" s="88"/>
      <c r="JIL27" s="88"/>
      <c r="JIM27" s="88"/>
      <c r="JIN27" s="88"/>
      <c r="JIO27" s="88"/>
      <c r="JIP27" s="88"/>
      <c r="JIQ27" s="88"/>
      <c r="JIR27" s="88"/>
      <c r="JIS27" s="88"/>
      <c r="JIT27" s="88"/>
      <c r="JIU27" s="88"/>
      <c r="JIV27" s="88"/>
      <c r="JIW27" s="88"/>
      <c r="JIX27" s="88"/>
      <c r="JIY27" s="88"/>
      <c r="JIZ27" s="88"/>
      <c r="JJA27" s="88"/>
      <c r="JJB27" s="88"/>
      <c r="JJC27" s="88"/>
      <c r="JJD27" s="88"/>
      <c r="JJE27" s="88"/>
      <c r="JJF27" s="88"/>
      <c r="JJG27" s="88"/>
      <c r="JJH27" s="88"/>
      <c r="JJI27" s="88"/>
      <c r="JJJ27" s="88"/>
      <c r="JJK27" s="88"/>
      <c r="JJL27" s="88"/>
      <c r="JJM27" s="88"/>
      <c r="JJN27" s="88"/>
      <c r="JJO27" s="88"/>
      <c r="JJP27" s="88"/>
      <c r="JJQ27" s="88"/>
      <c r="JJR27" s="88"/>
      <c r="JJS27" s="88"/>
      <c r="JJT27" s="88"/>
      <c r="JJU27" s="88"/>
      <c r="JJV27" s="88"/>
      <c r="JJW27" s="88"/>
      <c r="JJX27" s="88"/>
      <c r="JJY27" s="88"/>
      <c r="JJZ27" s="88"/>
      <c r="JKA27" s="88"/>
      <c r="JKB27" s="88"/>
      <c r="JKC27" s="88"/>
      <c r="JKD27" s="88"/>
      <c r="JKE27" s="88"/>
      <c r="JKF27" s="88"/>
      <c r="JKG27" s="88"/>
      <c r="JKH27" s="88"/>
      <c r="JKI27" s="88"/>
      <c r="JKJ27" s="88"/>
      <c r="JKK27" s="88"/>
      <c r="JKL27" s="88"/>
      <c r="JKM27" s="88"/>
      <c r="JKN27" s="88"/>
      <c r="JKO27" s="88"/>
      <c r="JKP27" s="88"/>
      <c r="JKQ27" s="88"/>
      <c r="JKR27" s="88"/>
      <c r="JKS27" s="88"/>
      <c r="JKT27" s="88"/>
      <c r="JKU27" s="88"/>
      <c r="JKV27" s="88"/>
      <c r="JKW27" s="88"/>
      <c r="JKX27" s="88"/>
      <c r="JKY27" s="88"/>
      <c r="JKZ27" s="88"/>
      <c r="JLA27" s="88"/>
      <c r="JLB27" s="88"/>
      <c r="JLC27" s="88"/>
      <c r="JLD27" s="88"/>
      <c r="JLE27" s="88"/>
      <c r="JLF27" s="88"/>
      <c r="JLG27" s="88"/>
      <c r="JLH27" s="88"/>
      <c r="JLI27" s="88"/>
      <c r="JLJ27" s="88"/>
      <c r="JLK27" s="88"/>
      <c r="JLL27" s="88"/>
      <c r="JLM27" s="88"/>
      <c r="JLN27" s="88"/>
      <c r="JLO27" s="88"/>
      <c r="JLP27" s="88"/>
      <c r="JLQ27" s="88"/>
      <c r="JLR27" s="88"/>
      <c r="JLS27" s="88"/>
      <c r="JLT27" s="88"/>
      <c r="JLU27" s="88"/>
      <c r="JLV27" s="88"/>
      <c r="JLW27" s="88"/>
      <c r="JLX27" s="88"/>
      <c r="JLY27" s="88"/>
      <c r="JLZ27" s="88"/>
      <c r="JMA27" s="88"/>
      <c r="JMB27" s="88"/>
      <c r="JMC27" s="88"/>
      <c r="JMD27" s="88"/>
      <c r="JME27" s="88"/>
      <c r="JMF27" s="88"/>
      <c r="JMG27" s="88"/>
      <c r="JMH27" s="88"/>
      <c r="JMI27" s="88"/>
      <c r="JMJ27" s="88"/>
      <c r="JMK27" s="88"/>
      <c r="JML27" s="88"/>
      <c r="JMM27" s="88"/>
      <c r="JMN27" s="88"/>
      <c r="JMO27" s="88"/>
      <c r="JMP27" s="88"/>
      <c r="JMQ27" s="88"/>
      <c r="JMR27" s="88"/>
      <c r="JMS27" s="88"/>
      <c r="JMT27" s="88"/>
      <c r="JMU27" s="88"/>
      <c r="JMV27" s="88"/>
      <c r="JMW27" s="88"/>
      <c r="JMX27" s="88"/>
      <c r="JMY27" s="88"/>
      <c r="JMZ27" s="88"/>
      <c r="JNA27" s="88"/>
      <c r="JNB27" s="88"/>
      <c r="JNC27" s="88"/>
      <c r="JND27" s="88"/>
      <c r="JNE27" s="88"/>
      <c r="JNF27" s="88"/>
      <c r="JNG27" s="88"/>
      <c r="JNH27" s="88"/>
      <c r="JNI27" s="88"/>
      <c r="JNJ27" s="88"/>
      <c r="JNK27" s="88"/>
      <c r="JNL27" s="88"/>
      <c r="JNM27" s="88"/>
      <c r="JNN27" s="88"/>
      <c r="JNO27" s="88"/>
      <c r="JNP27" s="88"/>
      <c r="JNQ27" s="88"/>
      <c r="JNR27" s="88"/>
      <c r="JNS27" s="88"/>
      <c r="JNT27" s="88"/>
      <c r="JNU27" s="88"/>
      <c r="JNV27" s="88"/>
      <c r="JNW27" s="88"/>
      <c r="JNX27" s="88"/>
      <c r="JNY27" s="88"/>
      <c r="JNZ27" s="88"/>
      <c r="JOA27" s="88"/>
      <c r="JOB27" s="88"/>
      <c r="JOC27" s="88"/>
      <c r="JOD27" s="88"/>
      <c r="JOE27" s="88"/>
      <c r="JOF27" s="88"/>
      <c r="JOG27" s="88"/>
      <c r="JOH27" s="88"/>
      <c r="JOI27" s="88"/>
      <c r="JOJ27" s="88"/>
      <c r="JOK27" s="88"/>
      <c r="JOL27" s="88"/>
      <c r="JOM27" s="88"/>
      <c r="JON27" s="88"/>
      <c r="JOO27" s="88"/>
      <c r="JOP27" s="88"/>
      <c r="JOQ27" s="88"/>
      <c r="JOR27" s="88"/>
      <c r="JOS27" s="88"/>
      <c r="JOT27" s="88"/>
      <c r="JOU27" s="88"/>
      <c r="JOV27" s="88"/>
      <c r="JOW27" s="88"/>
      <c r="JOX27" s="88"/>
      <c r="JOY27" s="88"/>
      <c r="JOZ27" s="88"/>
      <c r="JPA27" s="88"/>
      <c r="JPB27" s="88"/>
      <c r="JPC27" s="88"/>
      <c r="JPD27" s="88"/>
      <c r="JPE27" s="88"/>
      <c r="JPF27" s="88"/>
      <c r="JPG27" s="88"/>
      <c r="JPH27" s="88"/>
      <c r="JPI27" s="88"/>
      <c r="JPJ27" s="88"/>
      <c r="JPK27" s="88"/>
      <c r="JPL27" s="88"/>
      <c r="JPM27" s="88"/>
      <c r="JPN27" s="88"/>
      <c r="JPO27" s="88"/>
      <c r="JPP27" s="88"/>
      <c r="JPQ27" s="88"/>
      <c r="JPR27" s="88"/>
      <c r="JPS27" s="88"/>
      <c r="JPT27" s="88"/>
      <c r="JPU27" s="88"/>
      <c r="JPV27" s="88"/>
      <c r="JPW27" s="88"/>
      <c r="JPX27" s="88"/>
      <c r="JPY27" s="88"/>
      <c r="JPZ27" s="88"/>
      <c r="JQA27" s="88"/>
      <c r="JQB27" s="88"/>
      <c r="JQC27" s="88"/>
      <c r="JQD27" s="88"/>
      <c r="JQE27" s="88"/>
      <c r="JQF27" s="88"/>
      <c r="JQG27" s="88"/>
      <c r="JQH27" s="88"/>
      <c r="JQI27" s="88"/>
      <c r="JQJ27" s="88"/>
      <c r="JQK27" s="88"/>
      <c r="JQL27" s="88"/>
      <c r="JQM27" s="88"/>
      <c r="JQN27" s="88"/>
      <c r="JQO27" s="88"/>
      <c r="JQP27" s="88"/>
      <c r="JQQ27" s="88"/>
      <c r="JQR27" s="88"/>
      <c r="JQS27" s="88"/>
      <c r="JQT27" s="88"/>
      <c r="JQU27" s="88"/>
      <c r="JQV27" s="88"/>
      <c r="JQW27" s="88"/>
      <c r="JQX27" s="88"/>
      <c r="JQY27" s="88"/>
      <c r="JQZ27" s="88"/>
      <c r="JRA27" s="88"/>
      <c r="JRB27" s="88"/>
      <c r="JRC27" s="88"/>
      <c r="JRD27" s="88"/>
      <c r="JRE27" s="88"/>
      <c r="JRF27" s="88"/>
      <c r="JRG27" s="88"/>
      <c r="JRH27" s="88"/>
      <c r="JRI27" s="88"/>
      <c r="JRJ27" s="88"/>
      <c r="JRK27" s="88"/>
      <c r="JRL27" s="88"/>
      <c r="JRM27" s="88"/>
      <c r="JRN27" s="88"/>
      <c r="JRO27" s="88"/>
      <c r="JRP27" s="88"/>
      <c r="JRQ27" s="88"/>
      <c r="JRR27" s="88"/>
      <c r="JRS27" s="88"/>
      <c r="JRT27" s="88"/>
      <c r="JRU27" s="88"/>
      <c r="JRV27" s="88"/>
      <c r="JRW27" s="88"/>
      <c r="JRX27" s="88"/>
      <c r="JRY27" s="88"/>
      <c r="JRZ27" s="88"/>
      <c r="JSA27" s="88"/>
      <c r="JSB27" s="88"/>
      <c r="JSC27" s="88"/>
      <c r="JSD27" s="88"/>
      <c r="JSE27" s="88"/>
      <c r="JSF27" s="88"/>
      <c r="JSG27" s="88"/>
      <c r="JSH27" s="88"/>
      <c r="JSI27" s="88"/>
      <c r="JSJ27" s="88"/>
      <c r="JSK27" s="88"/>
      <c r="JSL27" s="88"/>
      <c r="JSM27" s="88"/>
      <c r="JSN27" s="88"/>
      <c r="JSO27" s="88"/>
      <c r="JSP27" s="88"/>
      <c r="JSQ27" s="88"/>
      <c r="JSR27" s="88"/>
      <c r="JSS27" s="88"/>
      <c r="JST27" s="88"/>
      <c r="JSU27" s="88"/>
      <c r="JSV27" s="88"/>
      <c r="JSW27" s="88"/>
      <c r="JSX27" s="88"/>
      <c r="JSY27" s="88"/>
      <c r="JSZ27" s="88"/>
      <c r="JTA27" s="88"/>
      <c r="JTB27" s="88"/>
      <c r="JTC27" s="88"/>
      <c r="JTD27" s="88"/>
      <c r="JTE27" s="88"/>
      <c r="JTF27" s="88"/>
      <c r="JTG27" s="88"/>
      <c r="JTH27" s="88"/>
      <c r="JTI27" s="88"/>
      <c r="JTJ27" s="88"/>
      <c r="JTK27" s="88"/>
      <c r="JTL27" s="88"/>
      <c r="JTM27" s="88"/>
      <c r="JTN27" s="88"/>
      <c r="JTO27" s="88"/>
      <c r="JTP27" s="88"/>
      <c r="JTQ27" s="88"/>
      <c r="JTR27" s="88"/>
      <c r="JTS27" s="88"/>
      <c r="JTT27" s="88"/>
      <c r="JTU27" s="88"/>
      <c r="JTV27" s="88"/>
      <c r="JTW27" s="88"/>
      <c r="JTX27" s="88"/>
      <c r="JTY27" s="88"/>
      <c r="JTZ27" s="88"/>
      <c r="JUA27" s="88"/>
      <c r="JUB27" s="88"/>
      <c r="JUC27" s="88"/>
      <c r="JUD27" s="88"/>
      <c r="JUE27" s="88"/>
      <c r="JUF27" s="88"/>
      <c r="JUG27" s="88"/>
      <c r="JUH27" s="88"/>
      <c r="JUI27" s="88"/>
      <c r="JUJ27" s="88"/>
      <c r="JUK27" s="88"/>
      <c r="JUL27" s="88"/>
      <c r="JUM27" s="88"/>
      <c r="JUN27" s="88"/>
      <c r="JUO27" s="88"/>
      <c r="JUP27" s="88"/>
      <c r="JUQ27" s="88"/>
      <c r="JUR27" s="88"/>
      <c r="JUS27" s="88"/>
      <c r="JUT27" s="88"/>
      <c r="JUU27" s="88"/>
      <c r="JUV27" s="88"/>
      <c r="JUW27" s="88"/>
      <c r="JUX27" s="88"/>
      <c r="JUY27" s="88"/>
      <c r="JUZ27" s="88"/>
      <c r="JVA27" s="88"/>
      <c r="JVB27" s="88"/>
      <c r="JVC27" s="88"/>
      <c r="JVD27" s="88"/>
      <c r="JVE27" s="88"/>
      <c r="JVF27" s="88"/>
      <c r="JVG27" s="88"/>
      <c r="JVH27" s="88"/>
      <c r="JVI27" s="88"/>
      <c r="JVJ27" s="88"/>
      <c r="JVK27" s="88"/>
      <c r="JVL27" s="88"/>
      <c r="JVM27" s="88"/>
      <c r="JVN27" s="88"/>
      <c r="JVO27" s="88"/>
      <c r="JVP27" s="88"/>
      <c r="JVQ27" s="88"/>
      <c r="JVR27" s="88"/>
      <c r="JVS27" s="88"/>
      <c r="JVT27" s="88"/>
      <c r="JVU27" s="88"/>
      <c r="JVV27" s="88"/>
      <c r="JVW27" s="88"/>
      <c r="JVX27" s="88"/>
      <c r="JVY27" s="88"/>
      <c r="JVZ27" s="88"/>
      <c r="JWA27" s="88"/>
      <c r="JWB27" s="88"/>
      <c r="JWC27" s="88"/>
      <c r="JWD27" s="88"/>
      <c r="JWE27" s="88"/>
      <c r="JWF27" s="88"/>
      <c r="JWG27" s="88"/>
      <c r="JWH27" s="88"/>
      <c r="JWI27" s="88"/>
      <c r="JWJ27" s="88"/>
      <c r="JWK27" s="88"/>
      <c r="JWL27" s="88"/>
      <c r="JWM27" s="88"/>
      <c r="JWN27" s="88"/>
      <c r="JWO27" s="88"/>
      <c r="JWP27" s="88"/>
      <c r="JWQ27" s="88"/>
      <c r="JWR27" s="88"/>
      <c r="JWS27" s="88"/>
      <c r="JWT27" s="88"/>
      <c r="JWU27" s="88"/>
      <c r="JWV27" s="88"/>
      <c r="JWW27" s="88"/>
      <c r="JWX27" s="88"/>
      <c r="JWY27" s="88"/>
      <c r="JWZ27" s="88"/>
      <c r="JXA27" s="88"/>
      <c r="JXB27" s="88"/>
      <c r="JXC27" s="88"/>
      <c r="JXD27" s="88"/>
      <c r="JXE27" s="88"/>
      <c r="JXF27" s="88"/>
      <c r="JXG27" s="88"/>
      <c r="JXH27" s="88"/>
      <c r="JXI27" s="88"/>
      <c r="JXJ27" s="88"/>
      <c r="JXK27" s="88"/>
      <c r="JXL27" s="88"/>
      <c r="JXM27" s="88"/>
      <c r="JXN27" s="88"/>
      <c r="JXO27" s="88"/>
      <c r="JXP27" s="88"/>
      <c r="JXQ27" s="88"/>
      <c r="JXR27" s="88"/>
      <c r="JXS27" s="88"/>
      <c r="JXT27" s="88"/>
      <c r="JXU27" s="88"/>
      <c r="JXV27" s="88"/>
      <c r="JXW27" s="88"/>
      <c r="JXX27" s="88"/>
      <c r="JXY27" s="88"/>
      <c r="JXZ27" s="88"/>
      <c r="JYA27" s="88"/>
      <c r="JYB27" s="88"/>
      <c r="JYC27" s="88"/>
      <c r="JYD27" s="88"/>
      <c r="JYE27" s="88"/>
      <c r="JYF27" s="88"/>
      <c r="JYG27" s="88"/>
      <c r="JYH27" s="88"/>
      <c r="JYI27" s="88"/>
      <c r="JYJ27" s="88"/>
      <c r="JYK27" s="88"/>
      <c r="JYL27" s="88"/>
      <c r="JYM27" s="88"/>
      <c r="JYN27" s="88"/>
      <c r="JYO27" s="88"/>
      <c r="JYP27" s="88"/>
      <c r="JYQ27" s="88"/>
      <c r="JYR27" s="88"/>
      <c r="JYS27" s="88"/>
      <c r="JYT27" s="88"/>
      <c r="JYU27" s="88"/>
      <c r="JYV27" s="88"/>
      <c r="JYW27" s="88"/>
      <c r="JYX27" s="88"/>
      <c r="JYY27" s="88"/>
      <c r="JYZ27" s="88"/>
      <c r="JZA27" s="88"/>
      <c r="JZB27" s="88"/>
      <c r="JZC27" s="88"/>
      <c r="JZD27" s="88"/>
      <c r="JZE27" s="88"/>
      <c r="JZF27" s="88"/>
      <c r="JZG27" s="88"/>
      <c r="JZH27" s="88"/>
      <c r="JZI27" s="88"/>
      <c r="JZJ27" s="88"/>
      <c r="JZK27" s="88"/>
      <c r="JZL27" s="88"/>
      <c r="JZM27" s="88"/>
      <c r="JZN27" s="88"/>
      <c r="JZO27" s="88"/>
      <c r="JZP27" s="88"/>
      <c r="JZQ27" s="88"/>
      <c r="JZR27" s="88"/>
      <c r="JZS27" s="88"/>
      <c r="JZT27" s="88"/>
      <c r="JZU27" s="88"/>
      <c r="JZV27" s="88"/>
      <c r="JZW27" s="88"/>
      <c r="JZX27" s="88"/>
      <c r="JZY27" s="88"/>
      <c r="JZZ27" s="88"/>
      <c r="KAA27" s="88"/>
      <c r="KAB27" s="88"/>
      <c r="KAC27" s="88"/>
      <c r="KAD27" s="88"/>
      <c r="KAE27" s="88"/>
      <c r="KAF27" s="88"/>
      <c r="KAG27" s="88"/>
      <c r="KAH27" s="88"/>
      <c r="KAI27" s="88"/>
      <c r="KAJ27" s="88"/>
      <c r="KAK27" s="88"/>
      <c r="KAL27" s="88"/>
      <c r="KAM27" s="88"/>
      <c r="KAN27" s="88"/>
      <c r="KAO27" s="88"/>
      <c r="KAP27" s="88"/>
      <c r="KAQ27" s="88"/>
      <c r="KAR27" s="88"/>
      <c r="KAS27" s="88"/>
      <c r="KAT27" s="88"/>
      <c r="KAU27" s="88"/>
      <c r="KAV27" s="88"/>
      <c r="KAW27" s="88"/>
      <c r="KAX27" s="88"/>
      <c r="KAY27" s="88"/>
      <c r="KAZ27" s="88"/>
      <c r="KBA27" s="88"/>
      <c r="KBB27" s="88"/>
      <c r="KBC27" s="88"/>
      <c r="KBD27" s="88"/>
      <c r="KBE27" s="88"/>
      <c r="KBF27" s="88"/>
      <c r="KBG27" s="88"/>
      <c r="KBH27" s="88"/>
      <c r="KBI27" s="88"/>
      <c r="KBJ27" s="88"/>
      <c r="KBK27" s="88"/>
      <c r="KBL27" s="88"/>
      <c r="KBM27" s="88"/>
      <c r="KBN27" s="88"/>
      <c r="KBO27" s="88"/>
      <c r="KBP27" s="88"/>
      <c r="KBQ27" s="88"/>
      <c r="KBR27" s="88"/>
      <c r="KBS27" s="88"/>
      <c r="KBT27" s="88"/>
      <c r="KBU27" s="88"/>
      <c r="KBV27" s="88"/>
      <c r="KBW27" s="88"/>
      <c r="KBX27" s="88"/>
      <c r="KBY27" s="88"/>
      <c r="KBZ27" s="88"/>
      <c r="KCA27" s="88"/>
      <c r="KCB27" s="88"/>
      <c r="KCC27" s="88"/>
      <c r="KCD27" s="88"/>
      <c r="KCE27" s="88"/>
      <c r="KCF27" s="88"/>
      <c r="KCG27" s="88"/>
      <c r="KCH27" s="88"/>
      <c r="KCI27" s="88"/>
      <c r="KCJ27" s="88"/>
      <c r="KCK27" s="88"/>
      <c r="KCL27" s="88"/>
      <c r="KCM27" s="88"/>
      <c r="KCN27" s="88"/>
      <c r="KCO27" s="88"/>
      <c r="KCP27" s="88"/>
      <c r="KCQ27" s="88"/>
      <c r="KCR27" s="88"/>
      <c r="KCS27" s="88"/>
      <c r="KCT27" s="88"/>
      <c r="KCU27" s="88"/>
      <c r="KCV27" s="88"/>
      <c r="KCW27" s="88"/>
      <c r="KCX27" s="88"/>
      <c r="KCY27" s="88"/>
      <c r="KCZ27" s="88"/>
      <c r="KDA27" s="88"/>
      <c r="KDB27" s="88"/>
      <c r="KDC27" s="88"/>
      <c r="KDD27" s="88"/>
      <c r="KDE27" s="88"/>
      <c r="KDF27" s="88"/>
      <c r="KDG27" s="88"/>
      <c r="KDH27" s="88"/>
      <c r="KDI27" s="88"/>
      <c r="KDJ27" s="88"/>
      <c r="KDK27" s="88"/>
      <c r="KDL27" s="88"/>
      <c r="KDM27" s="88"/>
      <c r="KDN27" s="88"/>
      <c r="KDO27" s="88"/>
      <c r="KDP27" s="88"/>
      <c r="KDQ27" s="88"/>
      <c r="KDR27" s="88"/>
      <c r="KDS27" s="88"/>
      <c r="KDT27" s="88"/>
      <c r="KDU27" s="88"/>
      <c r="KDV27" s="88"/>
      <c r="KDW27" s="88"/>
      <c r="KDX27" s="88"/>
      <c r="KDY27" s="88"/>
      <c r="KDZ27" s="88"/>
      <c r="KEA27" s="88"/>
      <c r="KEB27" s="88"/>
      <c r="KEC27" s="88"/>
      <c r="KED27" s="88"/>
      <c r="KEE27" s="88"/>
      <c r="KEF27" s="88"/>
      <c r="KEG27" s="88"/>
      <c r="KEH27" s="88"/>
      <c r="KEI27" s="88"/>
      <c r="KEJ27" s="88"/>
      <c r="KEK27" s="88"/>
      <c r="KEL27" s="88"/>
      <c r="KEM27" s="88"/>
      <c r="KEN27" s="88"/>
      <c r="KEO27" s="88"/>
      <c r="KEP27" s="88"/>
      <c r="KEQ27" s="88"/>
      <c r="KER27" s="88"/>
      <c r="KES27" s="88"/>
      <c r="KET27" s="88"/>
      <c r="KEU27" s="88"/>
      <c r="KEV27" s="88"/>
      <c r="KEW27" s="88"/>
      <c r="KEX27" s="88"/>
      <c r="KEY27" s="88"/>
      <c r="KEZ27" s="88"/>
      <c r="KFA27" s="88"/>
      <c r="KFB27" s="88"/>
      <c r="KFC27" s="88"/>
      <c r="KFD27" s="88"/>
      <c r="KFE27" s="88"/>
      <c r="KFF27" s="88"/>
      <c r="KFG27" s="88"/>
      <c r="KFH27" s="88"/>
      <c r="KFI27" s="88"/>
      <c r="KFJ27" s="88"/>
      <c r="KFK27" s="88"/>
      <c r="KFL27" s="88"/>
      <c r="KFM27" s="88"/>
      <c r="KFN27" s="88"/>
      <c r="KFO27" s="88"/>
      <c r="KFP27" s="88"/>
      <c r="KFQ27" s="88"/>
      <c r="KFR27" s="88"/>
      <c r="KFS27" s="88"/>
      <c r="KFT27" s="88"/>
      <c r="KFU27" s="88"/>
      <c r="KFV27" s="88"/>
      <c r="KFW27" s="88"/>
      <c r="KFX27" s="88"/>
      <c r="KFY27" s="88"/>
      <c r="KFZ27" s="88"/>
      <c r="KGA27" s="88"/>
      <c r="KGB27" s="88"/>
      <c r="KGC27" s="88"/>
      <c r="KGD27" s="88"/>
      <c r="KGE27" s="88"/>
      <c r="KGF27" s="88"/>
      <c r="KGG27" s="88"/>
      <c r="KGH27" s="88"/>
      <c r="KGI27" s="88"/>
      <c r="KGJ27" s="88"/>
      <c r="KGK27" s="88"/>
      <c r="KGL27" s="88"/>
      <c r="KGM27" s="88"/>
      <c r="KGN27" s="88"/>
      <c r="KGO27" s="88"/>
      <c r="KGP27" s="88"/>
      <c r="KGQ27" s="88"/>
      <c r="KGR27" s="88"/>
      <c r="KGS27" s="88"/>
      <c r="KGT27" s="88"/>
      <c r="KGU27" s="88"/>
      <c r="KGV27" s="88"/>
      <c r="KGW27" s="88"/>
      <c r="KGX27" s="88"/>
      <c r="KGY27" s="88"/>
      <c r="KGZ27" s="88"/>
      <c r="KHA27" s="88"/>
      <c r="KHB27" s="88"/>
      <c r="KHC27" s="88"/>
      <c r="KHD27" s="88"/>
      <c r="KHE27" s="88"/>
      <c r="KHF27" s="88"/>
      <c r="KHG27" s="88"/>
      <c r="KHH27" s="88"/>
      <c r="KHI27" s="88"/>
      <c r="KHJ27" s="88"/>
      <c r="KHK27" s="88"/>
      <c r="KHL27" s="88"/>
      <c r="KHM27" s="88"/>
      <c r="KHN27" s="88"/>
      <c r="KHO27" s="88"/>
      <c r="KHP27" s="88"/>
      <c r="KHQ27" s="88"/>
      <c r="KHR27" s="88"/>
      <c r="KHS27" s="88"/>
      <c r="KHT27" s="88"/>
      <c r="KHU27" s="88"/>
      <c r="KHV27" s="88"/>
      <c r="KHW27" s="88"/>
      <c r="KHX27" s="88"/>
      <c r="KHY27" s="88"/>
      <c r="KHZ27" s="88"/>
      <c r="KIA27" s="88"/>
      <c r="KIB27" s="88"/>
      <c r="KIC27" s="88"/>
      <c r="KID27" s="88"/>
      <c r="KIE27" s="88"/>
      <c r="KIF27" s="88"/>
      <c r="KIG27" s="88"/>
      <c r="KIH27" s="88"/>
      <c r="KII27" s="88"/>
      <c r="KIJ27" s="88"/>
      <c r="KIK27" s="88"/>
      <c r="KIL27" s="88"/>
      <c r="KIM27" s="88"/>
      <c r="KIN27" s="88"/>
      <c r="KIO27" s="88"/>
      <c r="KIP27" s="88"/>
      <c r="KIQ27" s="88"/>
      <c r="KIR27" s="88"/>
      <c r="KIS27" s="88"/>
      <c r="KIT27" s="88"/>
      <c r="KIU27" s="88"/>
      <c r="KIV27" s="88"/>
      <c r="KIW27" s="88"/>
      <c r="KIX27" s="88"/>
      <c r="KIY27" s="88"/>
      <c r="KIZ27" s="88"/>
      <c r="KJA27" s="88"/>
      <c r="KJB27" s="88"/>
      <c r="KJC27" s="88"/>
      <c r="KJD27" s="88"/>
      <c r="KJE27" s="88"/>
      <c r="KJF27" s="88"/>
      <c r="KJG27" s="88"/>
      <c r="KJH27" s="88"/>
      <c r="KJI27" s="88"/>
      <c r="KJJ27" s="88"/>
      <c r="KJK27" s="88"/>
      <c r="KJL27" s="88"/>
      <c r="KJM27" s="88"/>
      <c r="KJN27" s="88"/>
      <c r="KJO27" s="88"/>
      <c r="KJP27" s="88"/>
      <c r="KJQ27" s="88"/>
      <c r="KJR27" s="88"/>
      <c r="KJS27" s="88"/>
      <c r="KJT27" s="88"/>
      <c r="KJU27" s="88"/>
      <c r="KJV27" s="88"/>
      <c r="KJW27" s="88"/>
      <c r="KJX27" s="88"/>
      <c r="KJY27" s="88"/>
      <c r="KJZ27" s="88"/>
      <c r="KKA27" s="88"/>
      <c r="KKB27" s="88"/>
      <c r="KKC27" s="88"/>
      <c r="KKD27" s="88"/>
      <c r="KKE27" s="88"/>
      <c r="KKF27" s="88"/>
      <c r="KKG27" s="88"/>
      <c r="KKH27" s="88"/>
      <c r="KKI27" s="88"/>
      <c r="KKJ27" s="88"/>
      <c r="KKK27" s="88"/>
      <c r="KKL27" s="88"/>
      <c r="KKM27" s="88"/>
      <c r="KKN27" s="88"/>
      <c r="KKO27" s="88"/>
      <c r="KKP27" s="88"/>
      <c r="KKQ27" s="88"/>
      <c r="KKR27" s="88"/>
      <c r="KKS27" s="88"/>
      <c r="KKT27" s="88"/>
      <c r="KKU27" s="88"/>
      <c r="KKV27" s="88"/>
      <c r="KKW27" s="88"/>
      <c r="KKX27" s="88"/>
      <c r="KKY27" s="88"/>
      <c r="KKZ27" s="88"/>
      <c r="KLA27" s="88"/>
      <c r="KLB27" s="88"/>
      <c r="KLC27" s="88"/>
      <c r="KLD27" s="88"/>
      <c r="KLE27" s="88"/>
      <c r="KLF27" s="88"/>
      <c r="KLG27" s="88"/>
      <c r="KLH27" s="88"/>
      <c r="KLI27" s="88"/>
      <c r="KLJ27" s="88"/>
      <c r="KLK27" s="88"/>
      <c r="KLL27" s="88"/>
      <c r="KLM27" s="88"/>
      <c r="KLN27" s="88"/>
      <c r="KLO27" s="88"/>
      <c r="KLP27" s="88"/>
      <c r="KLQ27" s="88"/>
      <c r="KLR27" s="88"/>
      <c r="KLS27" s="88"/>
      <c r="KLT27" s="88"/>
      <c r="KLU27" s="88"/>
      <c r="KLV27" s="88"/>
      <c r="KLW27" s="88"/>
      <c r="KLX27" s="88"/>
      <c r="KLY27" s="88"/>
      <c r="KLZ27" s="88"/>
      <c r="KMA27" s="88"/>
      <c r="KMB27" s="88"/>
      <c r="KMC27" s="88"/>
      <c r="KMD27" s="88"/>
      <c r="KME27" s="88"/>
      <c r="KMF27" s="88"/>
      <c r="KMG27" s="88"/>
      <c r="KMH27" s="88"/>
      <c r="KMI27" s="88"/>
      <c r="KMJ27" s="88"/>
      <c r="KMK27" s="88"/>
      <c r="KML27" s="88"/>
      <c r="KMM27" s="88"/>
      <c r="KMN27" s="88"/>
      <c r="KMO27" s="88"/>
      <c r="KMP27" s="88"/>
      <c r="KMQ27" s="88"/>
      <c r="KMR27" s="88"/>
      <c r="KMS27" s="88"/>
      <c r="KMT27" s="88"/>
      <c r="KMU27" s="88"/>
      <c r="KMV27" s="88"/>
      <c r="KMW27" s="88"/>
      <c r="KMX27" s="88"/>
      <c r="KMY27" s="88"/>
      <c r="KMZ27" s="88"/>
      <c r="KNA27" s="88"/>
      <c r="KNB27" s="88"/>
      <c r="KNC27" s="88"/>
      <c r="KND27" s="88"/>
      <c r="KNE27" s="88"/>
      <c r="KNF27" s="88"/>
      <c r="KNG27" s="88"/>
      <c r="KNH27" s="88"/>
      <c r="KNI27" s="88"/>
      <c r="KNJ27" s="88"/>
      <c r="KNK27" s="88"/>
      <c r="KNL27" s="88"/>
      <c r="KNM27" s="88"/>
      <c r="KNN27" s="88"/>
      <c r="KNO27" s="88"/>
      <c r="KNP27" s="88"/>
      <c r="KNQ27" s="88"/>
      <c r="KNR27" s="88"/>
      <c r="KNS27" s="88"/>
      <c r="KNT27" s="88"/>
      <c r="KNU27" s="88"/>
      <c r="KNV27" s="88"/>
      <c r="KNW27" s="88"/>
      <c r="KNX27" s="88"/>
      <c r="KNY27" s="88"/>
      <c r="KNZ27" s="88"/>
      <c r="KOA27" s="88"/>
      <c r="KOB27" s="88"/>
      <c r="KOC27" s="88"/>
      <c r="KOD27" s="88"/>
      <c r="KOE27" s="88"/>
      <c r="KOF27" s="88"/>
      <c r="KOG27" s="88"/>
      <c r="KOH27" s="88"/>
      <c r="KOI27" s="88"/>
      <c r="KOJ27" s="88"/>
      <c r="KOK27" s="88"/>
      <c r="KOL27" s="88"/>
      <c r="KOM27" s="88"/>
      <c r="KON27" s="88"/>
      <c r="KOO27" s="88"/>
      <c r="KOP27" s="88"/>
      <c r="KOQ27" s="88"/>
      <c r="KOR27" s="88"/>
      <c r="KOS27" s="88"/>
      <c r="KOT27" s="88"/>
      <c r="KOU27" s="88"/>
      <c r="KOV27" s="88"/>
      <c r="KOW27" s="88"/>
      <c r="KOX27" s="88"/>
      <c r="KOY27" s="88"/>
      <c r="KOZ27" s="88"/>
      <c r="KPA27" s="88"/>
      <c r="KPB27" s="88"/>
      <c r="KPC27" s="88"/>
      <c r="KPD27" s="88"/>
      <c r="KPE27" s="88"/>
      <c r="KPF27" s="88"/>
      <c r="KPG27" s="88"/>
      <c r="KPH27" s="88"/>
      <c r="KPI27" s="88"/>
      <c r="KPJ27" s="88"/>
      <c r="KPK27" s="88"/>
      <c r="KPL27" s="88"/>
      <c r="KPM27" s="88"/>
      <c r="KPN27" s="88"/>
      <c r="KPO27" s="88"/>
      <c r="KPP27" s="88"/>
      <c r="KPQ27" s="88"/>
      <c r="KPR27" s="88"/>
      <c r="KPS27" s="88"/>
      <c r="KPT27" s="88"/>
      <c r="KPU27" s="88"/>
      <c r="KPV27" s="88"/>
      <c r="KPW27" s="88"/>
      <c r="KPX27" s="88"/>
      <c r="KPY27" s="88"/>
      <c r="KPZ27" s="88"/>
      <c r="KQA27" s="88"/>
      <c r="KQB27" s="88"/>
      <c r="KQC27" s="88"/>
      <c r="KQD27" s="88"/>
      <c r="KQE27" s="88"/>
      <c r="KQF27" s="88"/>
      <c r="KQG27" s="88"/>
      <c r="KQH27" s="88"/>
      <c r="KQI27" s="88"/>
      <c r="KQJ27" s="88"/>
      <c r="KQK27" s="88"/>
      <c r="KQL27" s="88"/>
      <c r="KQM27" s="88"/>
      <c r="KQN27" s="88"/>
      <c r="KQO27" s="88"/>
      <c r="KQP27" s="88"/>
      <c r="KQQ27" s="88"/>
      <c r="KQR27" s="88"/>
      <c r="KQS27" s="88"/>
      <c r="KQT27" s="88"/>
      <c r="KQU27" s="88"/>
      <c r="KQV27" s="88"/>
      <c r="KQW27" s="88"/>
      <c r="KQX27" s="88"/>
      <c r="KQY27" s="88"/>
      <c r="KQZ27" s="88"/>
      <c r="KRA27" s="88"/>
      <c r="KRB27" s="88"/>
      <c r="KRC27" s="88"/>
      <c r="KRD27" s="88"/>
      <c r="KRE27" s="88"/>
      <c r="KRF27" s="88"/>
      <c r="KRG27" s="88"/>
      <c r="KRH27" s="88"/>
      <c r="KRI27" s="88"/>
      <c r="KRJ27" s="88"/>
      <c r="KRK27" s="88"/>
      <c r="KRL27" s="88"/>
      <c r="KRM27" s="88"/>
      <c r="KRN27" s="88"/>
      <c r="KRO27" s="88"/>
      <c r="KRP27" s="88"/>
      <c r="KRQ27" s="88"/>
      <c r="KRR27" s="88"/>
      <c r="KRS27" s="88"/>
      <c r="KRT27" s="88"/>
      <c r="KRU27" s="88"/>
      <c r="KRV27" s="88"/>
      <c r="KRW27" s="88"/>
      <c r="KRX27" s="88"/>
      <c r="KRY27" s="88"/>
      <c r="KRZ27" s="88"/>
      <c r="KSA27" s="88"/>
      <c r="KSB27" s="88"/>
      <c r="KSC27" s="88"/>
      <c r="KSD27" s="88"/>
      <c r="KSE27" s="88"/>
      <c r="KSF27" s="88"/>
      <c r="KSG27" s="88"/>
      <c r="KSH27" s="88"/>
      <c r="KSI27" s="88"/>
      <c r="KSJ27" s="88"/>
      <c r="KSK27" s="88"/>
      <c r="KSL27" s="88"/>
      <c r="KSM27" s="88"/>
      <c r="KSN27" s="88"/>
      <c r="KSO27" s="88"/>
      <c r="KSP27" s="88"/>
      <c r="KSQ27" s="88"/>
      <c r="KSR27" s="88"/>
      <c r="KSS27" s="88"/>
      <c r="KST27" s="88"/>
      <c r="KSU27" s="88"/>
      <c r="KSV27" s="88"/>
      <c r="KSW27" s="88"/>
      <c r="KSX27" s="88"/>
      <c r="KSY27" s="88"/>
      <c r="KSZ27" s="88"/>
      <c r="KTA27" s="88"/>
      <c r="KTB27" s="88"/>
      <c r="KTC27" s="88"/>
      <c r="KTD27" s="88"/>
      <c r="KTE27" s="88"/>
      <c r="KTF27" s="88"/>
      <c r="KTG27" s="88"/>
      <c r="KTH27" s="88"/>
      <c r="KTI27" s="88"/>
      <c r="KTJ27" s="88"/>
      <c r="KTK27" s="88"/>
      <c r="KTL27" s="88"/>
      <c r="KTM27" s="88"/>
      <c r="KTN27" s="88"/>
      <c r="KTO27" s="88"/>
      <c r="KTP27" s="88"/>
      <c r="KTQ27" s="88"/>
      <c r="KTR27" s="88"/>
      <c r="KTS27" s="88"/>
      <c r="KTT27" s="88"/>
      <c r="KTU27" s="88"/>
      <c r="KTV27" s="88"/>
      <c r="KTW27" s="88"/>
      <c r="KTX27" s="88"/>
      <c r="KTY27" s="88"/>
      <c r="KTZ27" s="88"/>
      <c r="KUA27" s="88"/>
      <c r="KUB27" s="88"/>
      <c r="KUC27" s="88"/>
      <c r="KUD27" s="88"/>
      <c r="KUE27" s="88"/>
      <c r="KUF27" s="88"/>
      <c r="KUG27" s="88"/>
      <c r="KUH27" s="88"/>
      <c r="KUI27" s="88"/>
      <c r="KUJ27" s="88"/>
      <c r="KUK27" s="88"/>
      <c r="KUL27" s="88"/>
      <c r="KUM27" s="88"/>
      <c r="KUN27" s="88"/>
      <c r="KUO27" s="88"/>
      <c r="KUP27" s="88"/>
      <c r="KUQ27" s="88"/>
      <c r="KUR27" s="88"/>
      <c r="KUS27" s="88"/>
      <c r="KUT27" s="88"/>
      <c r="KUU27" s="88"/>
      <c r="KUV27" s="88"/>
      <c r="KUW27" s="88"/>
      <c r="KUX27" s="88"/>
      <c r="KUY27" s="88"/>
      <c r="KUZ27" s="88"/>
      <c r="KVA27" s="88"/>
      <c r="KVB27" s="88"/>
      <c r="KVC27" s="88"/>
      <c r="KVD27" s="88"/>
      <c r="KVE27" s="88"/>
      <c r="KVF27" s="88"/>
      <c r="KVG27" s="88"/>
      <c r="KVH27" s="88"/>
      <c r="KVI27" s="88"/>
      <c r="KVJ27" s="88"/>
      <c r="KVK27" s="88"/>
      <c r="KVL27" s="88"/>
      <c r="KVM27" s="88"/>
      <c r="KVN27" s="88"/>
      <c r="KVO27" s="88"/>
      <c r="KVP27" s="88"/>
      <c r="KVQ27" s="88"/>
      <c r="KVR27" s="88"/>
      <c r="KVS27" s="88"/>
      <c r="KVT27" s="88"/>
      <c r="KVU27" s="88"/>
      <c r="KVV27" s="88"/>
      <c r="KVW27" s="88"/>
      <c r="KVX27" s="88"/>
      <c r="KVY27" s="88"/>
      <c r="KVZ27" s="88"/>
      <c r="KWA27" s="88"/>
      <c r="KWB27" s="88"/>
      <c r="KWC27" s="88"/>
      <c r="KWD27" s="88"/>
      <c r="KWE27" s="88"/>
      <c r="KWF27" s="88"/>
      <c r="KWG27" s="88"/>
      <c r="KWH27" s="88"/>
      <c r="KWI27" s="88"/>
      <c r="KWJ27" s="88"/>
      <c r="KWK27" s="88"/>
      <c r="KWL27" s="88"/>
      <c r="KWM27" s="88"/>
      <c r="KWN27" s="88"/>
      <c r="KWO27" s="88"/>
      <c r="KWP27" s="88"/>
      <c r="KWQ27" s="88"/>
      <c r="KWR27" s="88"/>
      <c r="KWS27" s="88"/>
      <c r="KWT27" s="88"/>
      <c r="KWU27" s="88"/>
      <c r="KWV27" s="88"/>
      <c r="KWW27" s="88"/>
      <c r="KWX27" s="88"/>
      <c r="KWY27" s="88"/>
      <c r="KWZ27" s="88"/>
      <c r="KXA27" s="88"/>
      <c r="KXB27" s="88"/>
      <c r="KXC27" s="88"/>
      <c r="KXD27" s="88"/>
      <c r="KXE27" s="88"/>
      <c r="KXF27" s="88"/>
      <c r="KXG27" s="88"/>
      <c r="KXH27" s="88"/>
      <c r="KXI27" s="88"/>
      <c r="KXJ27" s="88"/>
      <c r="KXK27" s="88"/>
      <c r="KXL27" s="88"/>
      <c r="KXM27" s="88"/>
      <c r="KXN27" s="88"/>
      <c r="KXO27" s="88"/>
      <c r="KXP27" s="88"/>
      <c r="KXQ27" s="88"/>
      <c r="KXR27" s="88"/>
      <c r="KXS27" s="88"/>
      <c r="KXT27" s="88"/>
      <c r="KXU27" s="88"/>
      <c r="KXV27" s="88"/>
      <c r="KXW27" s="88"/>
      <c r="KXX27" s="88"/>
      <c r="KXY27" s="88"/>
      <c r="KXZ27" s="88"/>
      <c r="KYA27" s="88"/>
      <c r="KYB27" s="88"/>
      <c r="KYC27" s="88"/>
      <c r="KYD27" s="88"/>
      <c r="KYE27" s="88"/>
      <c r="KYF27" s="88"/>
      <c r="KYG27" s="88"/>
      <c r="KYH27" s="88"/>
      <c r="KYI27" s="88"/>
      <c r="KYJ27" s="88"/>
      <c r="KYK27" s="88"/>
      <c r="KYL27" s="88"/>
      <c r="KYM27" s="88"/>
      <c r="KYN27" s="88"/>
      <c r="KYO27" s="88"/>
      <c r="KYP27" s="88"/>
      <c r="KYQ27" s="88"/>
      <c r="KYR27" s="88"/>
      <c r="KYS27" s="88"/>
      <c r="KYT27" s="88"/>
      <c r="KYU27" s="88"/>
      <c r="KYV27" s="88"/>
      <c r="KYW27" s="88"/>
      <c r="KYX27" s="88"/>
      <c r="KYY27" s="88"/>
      <c r="KYZ27" s="88"/>
      <c r="KZA27" s="88"/>
      <c r="KZB27" s="88"/>
      <c r="KZC27" s="88"/>
      <c r="KZD27" s="88"/>
      <c r="KZE27" s="88"/>
      <c r="KZF27" s="88"/>
      <c r="KZG27" s="88"/>
      <c r="KZH27" s="88"/>
      <c r="KZI27" s="88"/>
      <c r="KZJ27" s="88"/>
      <c r="KZK27" s="88"/>
      <c r="KZL27" s="88"/>
      <c r="KZM27" s="88"/>
      <c r="KZN27" s="88"/>
      <c r="KZO27" s="88"/>
      <c r="KZP27" s="88"/>
      <c r="KZQ27" s="88"/>
      <c r="KZR27" s="88"/>
      <c r="KZS27" s="88"/>
      <c r="KZT27" s="88"/>
      <c r="KZU27" s="88"/>
      <c r="KZV27" s="88"/>
      <c r="KZW27" s="88"/>
      <c r="KZX27" s="88"/>
      <c r="KZY27" s="88"/>
      <c r="KZZ27" s="88"/>
      <c r="LAA27" s="88"/>
      <c r="LAB27" s="88"/>
      <c r="LAC27" s="88"/>
      <c r="LAD27" s="88"/>
      <c r="LAE27" s="88"/>
      <c r="LAF27" s="88"/>
      <c r="LAG27" s="88"/>
      <c r="LAH27" s="88"/>
      <c r="LAI27" s="88"/>
      <c r="LAJ27" s="88"/>
      <c r="LAK27" s="88"/>
      <c r="LAL27" s="88"/>
      <c r="LAM27" s="88"/>
      <c r="LAN27" s="88"/>
      <c r="LAO27" s="88"/>
      <c r="LAP27" s="88"/>
      <c r="LAQ27" s="88"/>
      <c r="LAR27" s="88"/>
      <c r="LAS27" s="88"/>
      <c r="LAT27" s="88"/>
      <c r="LAU27" s="88"/>
      <c r="LAV27" s="88"/>
      <c r="LAW27" s="88"/>
      <c r="LAX27" s="88"/>
      <c r="LAY27" s="88"/>
      <c r="LAZ27" s="88"/>
      <c r="LBA27" s="88"/>
      <c r="LBB27" s="88"/>
      <c r="LBC27" s="88"/>
      <c r="LBD27" s="88"/>
      <c r="LBE27" s="88"/>
      <c r="LBF27" s="88"/>
      <c r="LBG27" s="88"/>
      <c r="LBH27" s="88"/>
      <c r="LBI27" s="88"/>
      <c r="LBJ27" s="88"/>
      <c r="LBK27" s="88"/>
      <c r="LBL27" s="88"/>
      <c r="LBM27" s="88"/>
      <c r="LBN27" s="88"/>
      <c r="LBO27" s="88"/>
      <c r="LBP27" s="88"/>
      <c r="LBQ27" s="88"/>
      <c r="LBR27" s="88"/>
      <c r="LBS27" s="88"/>
      <c r="LBT27" s="88"/>
      <c r="LBU27" s="88"/>
      <c r="LBV27" s="88"/>
      <c r="LBW27" s="88"/>
      <c r="LBX27" s="88"/>
      <c r="LBY27" s="88"/>
      <c r="LBZ27" s="88"/>
      <c r="LCA27" s="88"/>
      <c r="LCB27" s="88"/>
      <c r="LCC27" s="88"/>
      <c r="LCD27" s="88"/>
      <c r="LCE27" s="88"/>
      <c r="LCF27" s="88"/>
      <c r="LCG27" s="88"/>
      <c r="LCH27" s="88"/>
      <c r="LCI27" s="88"/>
      <c r="LCJ27" s="88"/>
      <c r="LCK27" s="88"/>
      <c r="LCL27" s="88"/>
      <c r="LCM27" s="88"/>
      <c r="LCN27" s="88"/>
      <c r="LCO27" s="88"/>
      <c r="LCP27" s="88"/>
      <c r="LCQ27" s="88"/>
      <c r="LCR27" s="88"/>
      <c r="LCS27" s="88"/>
      <c r="LCT27" s="88"/>
      <c r="LCU27" s="88"/>
      <c r="LCV27" s="88"/>
      <c r="LCW27" s="88"/>
      <c r="LCX27" s="88"/>
      <c r="LCY27" s="88"/>
      <c r="LCZ27" s="88"/>
      <c r="LDA27" s="88"/>
      <c r="LDB27" s="88"/>
      <c r="LDC27" s="88"/>
      <c r="LDD27" s="88"/>
      <c r="LDE27" s="88"/>
      <c r="LDF27" s="88"/>
      <c r="LDG27" s="88"/>
      <c r="LDH27" s="88"/>
      <c r="LDI27" s="88"/>
      <c r="LDJ27" s="88"/>
      <c r="LDK27" s="88"/>
      <c r="LDL27" s="88"/>
      <c r="LDM27" s="88"/>
      <c r="LDN27" s="88"/>
      <c r="LDO27" s="88"/>
      <c r="LDP27" s="88"/>
      <c r="LDQ27" s="88"/>
      <c r="LDR27" s="88"/>
      <c r="LDS27" s="88"/>
      <c r="LDT27" s="88"/>
      <c r="LDU27" s="88"/>
      <c r="LDV27" s="88"/>
      <c r="LDW27" s="88"/>
      <c r="LDX27" s="88"/>
      <c r="LDY27" s="88"/>
      <c r="LDZ27" s="88"/>
      <c r="LEA27" s="88"/>
      <c r="LEB27" s="88"/>
      <c r="LEC27" s="88"/>
      <c r="LED27" s="88"/>
      <c r="LEE27" s="88"/>
      <c r="LEF27" s="88"/>
      <c r="LEG27" s="88"/>
      <c r="LEH27" s="88"/>
      <c r="LEI27" s="88"/>
      <c r="LEJ27" s="88"/>
      <c r="LEK27" s="88"/>
      <c r="LEL27" s="88"/>
      <c r="LEM27" s="88"/>
      <c r="LEN27" s="88"/>
      <c r="LEO27" s="88"/>
      <c r="LEP27" s="88"/>
      <c r="LEQ27" s="88"/>
      <c r="LER27" s="88"/>
      <c r="LES27" s="88"/>
      <c r="LET27" s="88"/>
      <c r="LEU27" s="88"/>
      <c r="LEV27" s="88"/>
      <c r="LEW27" s="88"/>
      <c r="LEX27" s="88"/>
      <c r="LEY27" s="88"/>
      <c r="LEZ27" s="88"/>
      <c r="LFA27" s="88"/>
      <c r="LFB27" s="88"/>
      <c r="LFC27" s="88"/>
      <c r="LFD27" s="88"/>
      <c r="LFE27" s="88"/>
      <c r="LFF27" s="88"/>
      <c r="LFG27" s="88"/>
      <c r="LFH27" s="88"/>
      <c r="LFI27" s="88"/>
      <c r="LFJ27" s="88"/>
      <c r="LFK27" s="88"/>
      <c r="LFL27" s="88"/>
      <c r="LFM27" s="88"/>
      <c r="LFN27" s="88"/>
      <c r="LFO27" s="88"/>
      <c r="LFP27" s="88"/>
      <c r="LFQ27" s="88"/>
      <c r="LFR27" s="88"/>
      <c r="LFS27" s="88"/>
      <c r="LFT27" s="88"/>
      <c r="LFU27" s="88"/>
      <c r="LFV27" s="88"/>
      <c r="LFW27" s="88"/>
      <c r="LFX27" s="88"/>
      <c r="LFY27" s="88"/>
      <c r="LFZ27" s="88"/>
      <c r="LGA27" s="88"/>
      <c r="LGB27" s="88"/>
      <c r="LGC27" s="88"/>
      <c r="LGD27" s="88"/>
      <c r="LGE27" s="88"/>
      <c r="LGF27" s="88"/>
      <c r="LGG27" s="88"/>
      <c r="LGH27" s="88"/>
      <c r="LGI27" s="88"/>
      <c r="LGJ27" s="88"/>
      <c r="LGK27" s="88"/>
      <c r="LGL27" s="88"/>
      <c r="LGM27" s="88"/>
      <c r="LGN27" s="88"/>
      <c r="LGO27" s="88"/>
      <c r="LGP27" s="88"/>
      <c r="LGQ27" s="88"/>
      <c r="LGR27" s="88"/>
      <c r="LGS27" s="88"/>
      <c r="LGT27" s="88"/>
      <c r="LGU27" s="88"/>
      <c r="LGV27" s="88"/>
      <c r="LGW27" s="88"/>
      <c r="LGX27" s="88"/>
      <c r="LGY27" s="88"/>
      <c r="LGZ27" s="88"/>
      <c r="LHA27" s="88"/>
      <c r="LHB27" s="88"/>
      <c r="LHC27" s="88"/>
      <c r="LHD27" s="88"/>
      <c r="LHE27" s="88"/>
      <c r="LHF27" s="88"/>
      <c r="LHG27" s="88"/>
      <c r="LHH27" s="88"/>
      <c r="LHI27" s="88"/>
      <c r="LHJ27" s="88"/>
      <c r="LHK27" s="88"/>
      <c r="LHL27" s="88"/>
      <c r="LHM27" s="88"/>
      <c r="LHN27" s="88"/>
      <c r="LHO27" s="88"/>
      <c r="LHP27" s="88"/>
      <c r="LHQ27" s="88"/>
      <c r="LHR27" s="88"/>
      <c r="LHS27" s="88"/>
      <c r="LHT27" s="88"/>
      <c r="LHU27" s="88"/>
      <c r="LHV27" s="88"/>
      <c r="LHW27" s="88"/>
      <c r="LHX27" s="88"/>
      <c r="LHY27" s="88"/>
      <c r="LHZ27" s="88"/>
      <c r="LIA27" s="88"/>
      <c r="LIB27" s="88"/>
      <c r="LIC27" s="88"/>
      <c r="LID27" s="88"/>
      <c r="LIE27" s="88"/>
      <c r="LIF27" s="88"/>
      <c r="LIG27" s="88"/>
      <c r="LIH27" s="88"/>
      <c r="LII27" s="88"/>
      <c r="LIJ27" s="88"/>
      <c r="LIK27" s="88"/>
      <c r="LIL27" s="88"/>
      <c r="LIM27" s="88"/>
      <c r="LIN27" s="88"/>
      <c r="LIO27" s="88"/>
      <c r="LIP27" s="88"/>
      <c r="LIQ27" s="88"/>
      <c r="LIR27" s="88"/>
      <c r="LIS27" s="88"/>
      <c r="LIT27" s="88"/>
      <c r="LIU27" s="88"/>
      <c r="LIV27" s="88"/>
      <c r="LIW27" s="88"/>
      <c r="LIX27" s="88"/>
      <c r="LIY27" s="88"/>
      <c r="LIZ27" s="88"/>
      <c r="LJA27" s="88"/>
      <c r="LJB27" s="88"/>
      <c r="LJC27" s="88"/>
      <c r="LJD27" s="88"/>
      <c r="LJE27" s="88"/>
      <c r="LJF27" s="88"/>
      <c r="LJG27" s="88"/>
      <c r="LJH27" s="88"/>
      <c r="LJI27" s="88"/>
      <c r="LJJ27" s="88"/>
      <c r="LJK27" s="88"/>
      <c r="LJL27" s="88"/>
      <c r="LJM27" s="88"/>
      <c r="LJN27" s="88"/>
      <c r="LJO27" s="88"/>
      <c r="LJP27" s="88"/>
      <c r="LJQ27" s="88"/>
      <c r="LJR27" s="88"/>
      <c r="LJS27" s="88"/>
      <c r="LJT27" s="88"/>
      <c r="LJU27" s="88"/>
      <c r="LJV27" s="88"/>
      <c r="LJW27" s="88"/>
      <c r="LJX27" s="88"/>
      <c r="LJY27" s="88"/>
      <c r="LJZ27" s="88"/>
      <c r="LKA27" s="88"/>
      <c r="LKB27" s="88"/>
      <c r="LKC27" s="88"/>
      <c r="LKD27" s="88"/>
      <c r="LKE27" s="88"/>
      <c r="LKF27" s="88"/>
      <c r="LKG27" s="88"/>
      <c r="LKH27" s="88"/>
      <c r="LKI27" s="88"/>
      <c r="LKJ27" s="88"/>
      <c r="LKK27" s="88"/>
      <c r="LKL27" s="88"/>
      <c r="LKM27" s="88"/>
      <c r="LKN27" s="88"/>
      <c r="LKO27" s="88"/>
      <c r="LKP27" s="88"/>
      <c r="LKQ27" s="88"/>
      <c r="LKR27" s="88"/>
      <c r="LKS27" s="88"/>
      <c r="LKT27" s="88"/>
      <c r="LKU27" s="88"/>
      <c r="LKV27" s="88"/>
      <c r="LKW27" s="88"/>
      <c r="LKX27" s="88"/>
      <c r="LKY27" s="88"/>
      <c r="LKZ27" s="88"/>
      <c r="LLA27" s="88"/>
      <c r="LLB27" s="88"/>
      <c r="LLC27" s="88"/>
      <c r="LLD27" s="88"/>
      <c r="LLE27" s="88"/>
      <c r="LLF27" s="88"/>
      <c r="LLG27" s="88"/>
      <c r="LLH27" s="88"/>
      <c r="LLI27" s="88"/>
      <c r="LLJ27" s="88"/>
      <c r="LLK27" s="88"/>
      <c r="LLL27" s="88"/>
      <c r="LLM27" s="88"/>
      <c r="LLN27" s="88"/>
      <c r="LLO27" s="88"/>
      <c r="LLP27" s="88"/>
      <c r="LLQ27" s="88"/>
      <c r="LLR27" s="88"/>
      <c r="LLS27" s="88"/>
      <c r="LLT27" s="88"/>
      <c r="LLU27" s="88"/>
      <c r="LLV27" s="88"/>
      <c r="LLW27" s="88"/>
      <c r="LLX27" s="88"/>
      <c r="LLY27" s="88"/>
      <c r="LLZ27" s="88"/>
      <c r="LMA27" s="88"/>
      <c r="LMB27" s="88"/>
      <c r="LMC27" s="88"/>
      <c r="LMD27" s="88"/>
      <c r="LME27" s="88"/>
      <c r="LMF27" s="88"/>
      <c r="LMG27" s="88"/>
      <c r="LMH27" s="88"/>
      <c r="LMI27" s="88"/>
      <c r="LMJ27" s="88"/>
      <c r="LMK27" s="88"/>
      <c r="LML27" s="88"/>
      <c r="LMM27" s="88"/>
      <c r="LMN27" s="88"/>
      <c r="LMO27" s="88"/>
      <c r="LMP27" s="88"/>
      <c r="LMQ27" s="88"/>
      <c r="LMR27" s="88"/>
      <c r="LMS27" s="88"/>
      <c r="LMT27" s="88"/>
      <c r="LMU27" s="88"/>
      <c r="LMV27" s="88"/>
      <c r="LMW27" s="88"/>
      <c r="LMX27" s="88"/>
      <c r="LMY27" s="88"/>
      <c r="LMZ27" s="88"/>
      <c r="LNA27" s="88"/>
      <c r="LNB27" s="88"/>
      <c r="LNC27" s="88"/>
      <c r="LND27" s="88"/>
      <c r="LNE27" s="88"/>
      <c r="LNF27" s="88"/>
      <c r="LNG27" s="88"/>
      <c r="LNH27" s="88"/>
      <c r="LNI27" s="88"/>
      <c r="LNJ27" s="88"/>
      <c r="LNK27" s="88"/>
      <c r="LNL27" s="88"/>
      <c r="LNM27" s="88"/>
      <c r="LNN27" s="88"/>
      <c r="LNO27" s="88"/>
      <c r="LNP27" s="88"/>
      <c r="LNQ27" s="88"/>
      <c r="LNR27" s="88"/>
      <c r="LNS27" s="88"/>
      <c r="LNT27" s="88"/>
      <c r="LNU27" s="88"/>
      <c r="LNV27" s="88"/>
      <c r="LNW27" s="88"/>
      <c r="LNX27" s="88"/>
      <c r="LNY27" s="88"/>
      <c r="LNZ27" s="88"/>
      <c r="LOA27" s="88"/>
      <c r="LOB27" s="88"/>
      <c r="LOC27" s="88"/>
      <c r="LOD27" s="88"/>
      <c r="LOE27" s="88"/>
      <c r="LOF27" s="88"/>
      <c r="LOG27" s="88"/>
      <c r="LOH27" s="88"/>
      <c r="LOI27" s="88"/>
      <c r="LOJ27" s="88"/>
      <c r="LOK27" s="88"/>
      <c r="LOL27" s="88"/>
      <c r="LOM27" s="88"/>
      <c r="LON27" s="88"/>
      <c r="LOO27" s="88"/>
      <c r="LOP27" s="88"/>
      <c r="LOQ27" s="88"/>
      <c r="LOR27" s="88"/>
      <c r="LOS27" s="88"/>
      <c r="LOT27" s="88"/>
      <c r="LOU27" s="88"/>
      <c r="LOV27" s="88"/>
      <c r="LOW27" s="88"/>
      <c r="LOX27" s="88"/>
      <c r="LOY27" s="88"/>
      <c r="LOZ27" s="88"/>
      <c r="LPA27" s="88"/>
      <c r="LPB27" s="88"/>
      <c r="LPC27" s="88"/>
      <c r="LPD27" s="88"/>
      <c r="LPE27" s="88"/>
      <c r="LPF27" s="88"/>
      <c r="LPG27" s="88"/>
      <c r="LPH27" s="88"/>
      <c r="LPI27" s="88"/>
      <c r="LPJ27" s="88"/>
      <c r="LPK27" s="88"/>
      <c r="LPL27" s="88"/>
      <c r="LPM27" s="88"/>
      <c r="LPN27" s="88"/>
      <c r="LPO27" s="88"/>
      <c r="LPP27" s="88"/>
      <c r="LPQ27" s="88"/>
      <c r="LPR27" s="88"/>
      <c r="LPS27" s="88"/>
      <c r="LPT27" s="88"/>
      <c r="LPU27" s="88"/>
      <c r="LPV27" s="88"/>
      <c r="LPW27" s="88"/>
      <c r="LPX27" s="88"/>
      <c r="LPY27" s="88"/>
      <c r="LPZ27" s="88"/>
      <c r="LQA27" s="88"/>
      <c r="LQB27" s="88"/>
      <c r="LQC27" s="88"/>
      <c r="LQD27" s="88"/>
      <c r="LQE27" s="88"/>
      <c r="LQF27" s="88"/>
      <c r="LQG27" s="88"/>
      <c r="LQH27" s="88"/>
      <c r="LQI27" s="88"/>
      <c r="LQJ27" s="88"/>
      <c r="LQK27" s="88"/>
      <c r="LQL27" s="88"/>
      <c r="LQM27" s="88"/>
      <c r="LQN27" s="88"/>
      <c r="LQO27" s="88"/>
      <c r="LQP27" s="88"/>
      <c r="LQQ27" s="88"/>
      <c r="LQR27" s="88"/>
      <c r="LQS27" s="88"/>
      <c r="LQT27" s="88"/>
      <c r="LQU27" s="88"/>
      <c r="LQV27" s="88"/>
      <c r="LQW27" s="88"/>
      <c r="LQX27" s="88"/>
      <c r="LQY27" s="88"/>
      <c r="LQZ27" s="88"/>
      <c r="LRA27" s="88"/>
      <c r="LRB27" s="88"/>
      <c r="LRC27" s="88"/>
      <c r="LRD27" s="88"/>
      <c r="LRE27" s="88"/>
      <c r="LRF27" s="88"/>
      <c r="LRG27" s="88"/>
      <c r="LRH27" s="88"/>
      <c r="LRI27" s="88"/>
      <c r="LRJ27" s="88"/>
      <c r="LRK27" s="88"/>
      <c r="LRL27" s="88"/>
      <c r="LRM27" s="88"/>
      <c r="LRN27" s="88"/>
      <c r="LRO27" s="88"/>
      <c r="LRP27" s="88"/>
      <c r="LRQ27" s="88"/>
      <c r="LRR27" s="88"/>
      <c r="LRS27" s="88"/>
      <c r="LRT27" s="88"/>
      <c r="LRU27" s="88"/>
      <c r="LRV27" s="88"/>
      <c r="LRW27" s="88"/>
      <c r="LRX27" s="88"/>
      <c r="LRY27" s="88"/>
      <c r="LRZ27" s="88"/>
      <c r="LSA27" s="88"/>
      <c r="LSB27" s="88"/>
      <c r="LSC27" s="88"/>
      <c r="LSD27" s="88"/>
      <c r="LSE27" s="88"/>
      <c r="LSF27" s="88"/>
      <c r="LSG27" s="88"/>
      <c r="LSH27" s="88"/>
      <c r="LSI27" s="88"/>
      <c r="LSJ27" s="88"/>
      <c r="LSK27" s="88"/>
      <c r="LSL27" s="88"/>
      <c r="LSM27" s="88"/>
      <c r="LSN27" s="88"/>
      <c r="LSO27" s="88"/>
      <c r="LSP27" s="88"/>
      <c r="LSQ27" s="88"/>
      <c r="LSR27" s="88"/>
      <c r="LSS27" s="88"/>
      <c r="LST27" s="88"/>
      <c r="LSU27" s="88"/>
      <c r="LSV27" s="88"/>
      <c r="LSW27" s="88"/>
      <c r="LSX27" s="88"/>
      <c r="LSY27" s="88"/>
      <c r="LSZ27" s="88"/>
      <c r="LTA27" s="88"/>
      <c r="LTB27" s="88"/>
      <c r="LTC27" s="88"/>
      <c r="LTD27" s="88"/>
      <c r="LTE27" s="88"/>
      <c r="LTF27" s="88"/>
      <c r="LTG27" s="88"/>
      <c r="LTH27" s="88"/>
      <c r="LTI27" s="88"/>
      <c r="LTJ27" s="88"/>
      <c r="LTK27" s="88"/>
      <c r="LTL27" s="88"/>
      <c r="LTM27" s="88"/>
      <c r="LTN27" s="88"/>
      <c r="LTO27" s="88"/>
      <c r="LTP27" s="88"/>
      <c r="LTQ27" s="88"/>
      <c r="LTR27" s="88"/>
      <c r="LTS27" s="88"/>
      <c r="LTT27" s="88"/>
      <c r="LTU27" s="88"/>
      <c r="LTV27" s="88"/>
      <c r="LTW27" s="88"/>
      <c r="LTX27" s="88"/>
      <c r="LTY27" s="88"/>
      <c r="LTZ27" s="88"/>
      <c r="LUA27" s="88"/>
      <c r="LUB27" s="88"/>
      <c r="LUC27" s="88"/>
      <c r="LUD27" s="88"/>
      <c r="LUE27" s="88"/>
      <c r="LUF27" s="88"/>
      <c r="LUG27" s="88"/>
      <c r="LUH27" s="88"/>
      <c r="LUI27" s="88"/>
      <c r="LUJ27" s="88"/>
      <c r="LUK27" s="88"/>
      <c r="LUL27" s="88"/>
      <c r="LUM27" s="88"/>
      <c r="LUN27" s="88"/>
      <c r="LUO27" s="88"/>
      <c r="LUP27" s="88"/>
      <c r="LUQ27" s="88"/>
      <c r="LUR27" s="88"/>
      <c r="LUS27" s="88"/>
      <c r="LUT27" s="88"/>
      <c r="LUU27" s="88"/>
      <c r="LUV27" s="88"/>
      <c r="LUW27" s="88"/>
      <c r="LUX27" s="88"/>
      <c r="LUY27" s="88"/>
      <c r="LUZ27" s="88"/>
      <c r="LVA27" s="88"/>
      <c r="LVB27" s="88"/>
      <c r="LVC27" s="88"/>
      <c r="LVD27" s="88"/>
      <c r="LVE27" s="88"/>
      <c r="LVF27" s="88"/>
      <c r="LVG27" s="88"/>
      <c r="LVH27" s="88"/>
      <c r="LVI27" s="88"/>
      <c r="LVJ27" s="88"/>
      <c r="LVK27" s="88"/>
      <c r="LVL27" s="88"/>
      <c r="LVM27" s="88"/>
      <c r="LVN27" s="88"/>
      <c r="LVO27" s="88"/>
      <c r="LVP27" s="88"/>
      <c r="LVQ27" s="88"/>
      <c r="LVR27" s="88"/>
      <c r="LVS27" s="88"/>
      <c r="LVT27" s="88"/>
      <c r="LVU27" s="88"/>
      <c r="LVV27" s="88"/>
      <c r="LVW27" s="88"/>
      <c r="LVX27" s="88"/>
      <c r="LVY27" s="88"/>
      <c r="LVZ27" s="88"/>
      <c r="LWA27" s="88"/>
      <c r="LWB27" s="88"/>
      <c r="LWC27" s="88"/>
      <c r="LWD27" s="88"/>
      <c r="LWE27" s="88"/>
      <c r="LWF27" s="88"/>
      <c r="LWG27" s="88"/>
      <c r="LWH27" s="88"/>
      <c r="LWI27" s="88"/>
      <c r="LWJ27" s="88"/>
      <c r="LWK27" s="88"/>
      <c r="LWL27" s="88"/>
      <c r="LWM27" s="88"/>
      <c r="LWN27" s="88"/>
      <c r="LWO27" s="88"/>
      <c r="LWP27" s="88"/>
      <c r="LWQ27" s="88"/>
      <c r="LWR27" s="88"/>
      <c r="LWS27" s="88"/>
      <c r="LWT27" s="88"/>
      <c r="LWU27" s="88"/>
      <c r="LWV27" s="88"/>
      <c r="LWW27" s="88"/>
      <c r="LWX27" s="88"/>
      <c r="LWY27" s="88"/>
      <c r="LWZ27" s="88"/>
      <c r="LXA27" s="88"/>
      <c r="LXB27" s="88"/>
      <c r="LXC27" s="88"/>
      <c r="LXD27" s="88"/>
      <c r="LXE27" s="88"/>
      <c r="LXF27" s="88"/>
      <c r="LXG27" s="88"/>
      <c r="LXH27" s="88"/>
      <c r="LXI27" s="88"/>
      <c r="LXJ27" s="88"/>
      <c r="LXK27" s="88"/>
      <c r="LXL27" s="88"/>
      <c r="LXM27" s="88"/>
      <c r="LXN27" s="88"/>
      <c r="LXO27" s="88"/>
      <c r="LXP27" s="88"/>
      <c r="LXQ27" s="88"/>
      <c r="LXR27" s="88"/>
      <c r="LXS27" s="88"/>
      <c r="LXT27" s="88"/>
      <c r="LXU27" s="88"/>
      <c r="LXV27" s="88"/>
      <c r="LXW27" s="88"/>
      <c r="LXX27" s="88"/>
      <c r="LXY27" s="88"/>
      <c r="LXZ27" s="88"/>
      <c r="LYA27" s="88"/>
      <c r="LYB27" s="88"/>
      <c r="LYC27" s="88"/>
      <c r="LYD27" s="88"/>
      <c r="LYE27" s="88"/>
      <c r="LYF27" s="88"/>
      <c r="LYG27" s="88"/>
      <c r="LYH27" s="88"/>
      <c r="LYI27" s="88"/>
      <c r="LYJ27" s="88"/>
      <c r="LYK27" s="88"/>
      <c r="LYL27" s="88"/>
      <c r="LYM27" s="88"/>
      <c r="LYN27" s="88"/>
      <c r="LYO27" s="88"/>
      <c r="LYP27" s="88"/>
      <c r="LYQ27" s="88"/>
      <c r="LYR27" s="88"/>
      <c r="LYS27" s="88"/>
      <c r="LYT27" s="88"/>
      <c r="LYU27" s="88"/>
      <c r="LYV27" s="88"/>
      <c r="LYW27" s="88"/>
      <c r="LYX27" s="88"/>
      <c r="LYY27" s="88"/>
      <c r="LYZ27" s="88"/>
      <c r="LZA27" s="88"/>
      <c r="LZB27" s="88"/>
      <c r="LZC27" s="88"/>
      <c r="LZD27" s="88"/>
      <c r="LZE27" s="88"/>
      <c r="LZF27" s="88"/>
      <c r="LZG27" s="88"/>
      <c r="LZH27" s="88"/>
      <c r="LZI27" s="88"/>
      <c r="LZJ27" s="88"/>
      <c r="LZK27" s="88"/>
      <c r="LZL27" s="88"/>
      <c r="LZM27" s="88"/>
      <c r="LZN27" s="88"/>
      <c r="LZO27" s="88"/>
      <c r="LZP27" s="88"/>
      <c r="LZQ27" s="88"/>
      <c r="LZR27" s="88"/>
      <c r="LZS27" s="88"/>
      <c r="LZT27" s="88"/>
      <c r="LZU27" s="88"/>
      <c r="LZV27" s="88"/>
      <c r="LZW27" s="88"/>
      <c r="LZX27" s="88"/>
      <c r="LZY27" s="88"/>
      <c r="LZZ27" s="88"/>
      <c r="MAA27" s="88"/>
      <c r="MAB27" s="88"/>
      <c r="MAC27" s="88"/>
      <c r="MAD27" s="88"/>
      <c r="MAE27" s="88"/>
      <c r="MAF27" s="88"/>
      <c r="MAG27" s="88"/>
      <c r="MAH27" s="88"/>
      <c r="MAI27" s="88"/>
      <c r="MAJ27" s="88"/>
      <c r="MAK27" s="88"/>
      <c r="MAL27" s="88"/>
      <c r="MAM27" s="88"/>
      <c r="MAN27" s="88"/>
      <c r="MAO27" s="88"/>
      <c r="MAP27" s="88"/>
      <c r="MAQ27" s="88"/>
      <c r="MAR27" s="88"/>
      <c r="MAS27" s="88"/>
      <c r="MAT27" s="88"/>
      <c r="MAU27" s="88"/>
      <c r="MAV27" s="88"/>
      <c r="MAW27" s="88"/>
      <c r="MAX27" s="88"/>
      <c r="MAY27" s="88"/>
      <c r="MAZ27" s="88"/>
      <c r="MBA27" s="88"/>
      <c r="MBB27" s="88"/>
      <c r="MBC27" s="88"/>
      <c r="MBD27" s="88"/>
      <c r="MBE27" s="88"/>
      <c r="MBF27" s="88"/>
      <c r="MBG27" s="88"/>
      <c r="MBH27" s="88"/>
      <c r="MBI27" s="88"/>
      <c r="MBJ27" s="88"/>
      <c r="MBK27" s="88"/>
      <c r="MBL27" s="88"/>
      <c r="MBM27" s="88"/>
      <c r="MBN27" s="88"/>
      <c r="MBO27" s="88"/>
      <c r="MBP27" s="88"/>
      <c r="MBQ27" s="88"/>
      <c r="MBR27" s="88"/>
      <c r="MBS27" s="88"/>
      <c r="MBT27" s="88"/>
      <c r="MBU27" s="88"/>
      <c r="MBV27" s="88"/>
      <c r="MBW27" s="88"/>
      <c r="MBX27" s="88"/>
      <c r="MBY27" s="88"/>
      <c r="MBZ27" s="88"/>
      <c r="MCA27" s="88"/>
      <c r="MCB27" s="88"/>
      <c r="MCC27" s="88"/>
      <c r="MCD27" s="88"/>
      <c r="MCE27" s="88"/>
      <c r="MCF27" s="88"/>
      <c r="MCG27" s="88"/>
      <c r="MCH27" s="88"/>
      <c r="MCI27" s="88"/>
      <c r="MCJ27" s="88"/>
      <c r="MCK27" s="88"/>
      <c r="MCL27" s="88"/>
      <c r="MCM27" s="88"/>
      <c r="MCN27" s="88"/>
      <c r="MCO27" s="88"/>
      <c r="MCP27" s="88"/>
      <c r="MCQ27" s="88"/>
      <c r="MCR27" s="88"/>
      <c r="MCS27" s="88"/>
      <c r="MCT27" s="88"/>
      <c r="MCU27" s="88"/>
      <c r="MCV27" s="88"/>
      <c r="MCW27" s="88"/>
      <c r="MCX27" s="88"/>
      <c r="MCY27" s="88"/>
      <c r="MCZ27" s="88"/>
      <c r="MDA27" s="88"/>
      <c r="MDB27" s="88"/>
      <c r="MDC27" s="88"/>
      <c r="MDD27" s="88"/>
      <c r="MDE27" s="88"/>
      <c r="MDF27" s="88"/>
      <c r="MDG27" s="88"/>
      <c r="MDH27" s="88"/>
      <c r="MDI27" s="88"/>
      <c r="MDJ27" s="88"/>
      <c r="MDK27" s="88"/>
      <c r="MDL27" s="88"/>
      <c r="MDM27" s="88"/>
      <c r="MDN27" s="88"/>
      <c r="MDO27" s="88"/>
      <c r="MDP27" s="88"/>
      <c r="MDQ27" s="88"/>
      <c r="MDR27" s="88"/>
      <c r="MDS27" s="88"/>
      <c r="MDT27" s="88"/>
      <c r="MDU27" s="88"/>
      <c r="MDV27" s="88"/>
      <c r="MDW27" s="88"/>
      <c r="MDX27" s="88"/>
      <c r="MDY27" s="88"/>
      <c r="MDZ27" s="88"/>
      <c r="MEA27" s="88"/>
      <c r="MEB27" s="88"/>
      <c r="MEC27" s="88"/>
      <c r="MED27" s="88"/>
      <c r="MEE27" s="88"/>
      <c r="MEF27" s="88"/>
      <c r="MEG27" s="88"/>
      <c r="MEH27" s="88"/>
      <c r="MEI27" s="88"/>
      <c r="MEJ27" s="88"/>
      <c r="MEK27" s="88"/>
      <c r="MEL27" s="88"/>
      <c r="MEM27" s="88"/>
      <c r="MEN27" s="88"/>
      <c r="MEO27" s="88"/>
      <c r="MEP27" s="88"/>
      <c r="MEQ27" s="88"/>
      <c r="MER27" s="88"/>
      <c r="MES27" s="88"/>
      <c r="MET27" s="88"/>
      <c r="MEU27" s="88"/>
      <c r="MEV27" s="88"/>
      <c r="MEW27" s="88"/>
      <c r="MEX27" s="88"/>
      <c r="MEY27" s="88"/>
      <c r="MEZ27" s="88"/>
      <c r="MFA27" s="88"/>
      <c r="MFB27" s="88"/>
      <c r="MFC27" s="88"/>
      <c r="MFD27" s="88"/>
      <c r="MFE27" s="88"/>
      <c r="MFF27" s="88"/>
      <c r="MFG27" s="88"/>
      <c r="MFH27" s="88"/>
      <c r="MFI27" s="88"/>
      <c r="MFJ27" s="88"/>
      <c r="MFK27" s="88"/>
      <c r="MFL27" s="88"/>
      <c r="MFM27" s="88"/>
      <c r="MFN27" s="88"/>
      <c r="MFO27" s="88"/>
      <c r="MFP27" s="88"/>
      <c r="MFQ27" s="88"/>
      <c r="MFR27" s="88"/>
      <c r="MFS27" s="88"/>
      <c r="MFT27" s="88"/>
      <c r="MFU27" s="88"/>
      <c r="MFV27" s="88"/>
      <c r="MFW27" s="88"/>
      <c r="MFX27" s="88"/>
      <c r="MFY27" s="88"/>
      <c r="MFZ27" s="88"/>
      <c r="MGA27" s="88"/>
      <c r="MGB27" s="88"/>
      <c r="MGC27" s="88"/>
      <c r="MGD27" s="88"/>
      <c r="MGE27" s="88"/>
      <c r="MGF27" s="88"/>
      <c r="MGG27" s="88"/>
      <c r="MGH27" s="88"/>
      <c r="MGI27" s="88"/>
      <c r="MGJ27" s="88"/>
      <c r="MGK27" s="88"/>
      <c r="MGL27" s="88"/>
      <c r="MGM27" s="88"/>
      <c r="MGN27" s="88"/>
      <c r="MGO27" s="88"/>
      <c r="MGP27" s="88"/>
      <c r="MGQ27" s="88"/>
      <c r="MGR27" s="88"/>
      <c r="MGS27" s="88"/>
      <c r="MGT27" s="88"/>
      <c r="MGU27" s="88"/>
      <c r="MGV27" s="88"/>
      <c r="MGW27" s="88"/>
      <c r="MGX27" s="88"/>
      <c r="MGY27" s="88"/>
      <c r="MGZ27" s="88"/>
      <c r="MHA27" s="88"/>
      <c r="MHB27" s="88"/>
      <c r="MHC27" s="88"/>
      <c r="MHD27" s="88"/>
      <c r="MHE27" s="88"/>
      <c r="MHF27" s="88"/>
      <c r="MHG27" s="88"/>
      <c r="MHH27" s="88"/>
      <c r="MHI27" s="88"/>
      <c r="MHJ27" s="88"/>
      <c r="MHK27" s="88"/>
      <c r="MHL27" s="88"/>
      <c r="MHM27" s="88"/>
      <c r="MHN27" s="88"/>
      <c r="MHO27" s="88"/>
      <c r="MHP27" s="88"/>
      <c r="MHQ27" s="88"/>
      <c r="MHR27" s="88"/>
      <c r="MHS27" s="88"/>
      <c r="MHT27" s="88"/>
      <c r="MHU27" s="88"/>
      <c r="MHV27" s="88"/>
      <c r="MHW27" s="88"/>
      <c r="MHX27" s="88"/>
      <c r="MHY27" s="88"/>
      <c r="MHZ27" s="88"/>
      <c r="MIA27" s="88"/>
      <c r="MIB27" s="88"/>
      <c r="MIC27" s="88"/>
      <c r="MID27" s="88"/>
      <c r="MIE27" s="88"/>
      <c r="MIF27" s="88"/>
      <c r="MIG27" s="88"/>
      <c r="MIH27" s="88"/>
      <c r="MII27" s="88"/>
      <c r="MIJ27" s="88"/>
      <c r="MIK27" s="88"/>
      <c r="MIL27" s="88"/>
      <c r="MIM27" s="88"/>
      <c r="MIN27" s="88"/>
      <c r="MIO27" s="88"/>
      <c r="MIP27" s="88"/>
      <c r="MIQ27" s="88"/>
      <c r="MIR27" s="88"/>
      <c r="MIS27" s="88"/>
      <c r="MIT27" s="88"/>
      <c r="MIU27" s="88"/>
      <c r="MIV27" s="88"/>
      <c r="MIW27" s="88"/>
      <c r="MIX27" s="88"/>
      <c r="MIY27" s="88"/>
      <c r="MIZ27" s="88"/>
      <c r="MJA27" s="88"/>
      <c r="MJB27" s="88"/>
      <c r="MJC27" s="88"/>
      <c r="MJD27" s="88"/>
      <c r="MJE27" s="88"/>
      <c r="MJF27" s="88"/>
      <c r="MJG27" s="88"/>
      <c r="MJH27" s="88"/>
      <c r="MJI27" s="88"/>
      <c r="MJJ27" s="88"/>
      <c r="MJK27" s="88"/>
      <c r="MJL27" s="88"/>
      <c r="MJM27" s="88"/>
      <c r="MJN27" s="88"/>
      <c r="MJO27" s="88"/>
      <c r="MJP27" s="88"/>
      <c r="MJQ27" s="88"/>
      <c r="MJR27" s="88"/>
      <c r="MJS27" s="88"/>
      <c r="MJT27" s="88"/>
      <c r="MJU27" s="88"/>
      <c r="MJV27" s="88"/>
      <c r="MJW27" s="88"/>
      <c r="MJX27" s="88"/>
      <c r="MJY27" s="88"/>
      <c r="MJZ27" s="88"/>
      <c r="MKA27" s="88"/>
      <c r="MKB27" s="88"/>
      <c r="MKC27" s="88"/>
      <c r="MKD27" s="88"/>
      <c r="MKE27" s="88"/>
      <c r="MKF27" s="88"/>
      <c r="MKG27" s="88"/>
      <c r="MKH27" s="88"/>
      <c r="MKI27" s="88"/>
      <c r="MKJ27" s="88"/>
      <c r="MKK27" s="88"/>
      <c r="MKL27" s="88"/>
      <c r="MKM27" s="88"/>
      <c r="MKN27" s="88"/>
      <c r="MKO27" s="88"/>
      <c r="MKP27" s="88"/>
      <c r="MKQ27" s="88"/>
      <c r="MKR27" s="88"/>
      <c r="MKS27" s="88"/>
      <c r="MKT27" s="88"/>
      <c r="MKU27" s="88"/>
      <c r="MKV27" s="88"/>
      <c r="MKW27" s="88"/>
      <c r="MKX27" s="88"/>
      <c r="MKY27" s="88"/>
      <c r="MKZ27" s="88"/>
      <c r="MLA27" s="88"/>
      <c r="MLB27" s="88"/>
      <c r="MLC27" s="88"/>
      <c r="MLD27" s="88"/>
      <c r="MLE27" s="88"/>
      <c r="MLF27" s="88"/>
      <c r="MLG27" s="88"/>
      <c r="MLH27" s="88"/>
      <c r="MLI27" s="88"/>
      <c r="MLJ27" s="88"/>
      <c r="MLK27" s="88"/>
      <c r="MLL27" s="88"/>
      <c r="MLM27" s="88"/>
      <c r="MLN27" s="88"/>
      <c r="MLO27" s="88"/>
      <c r="MLP27" s="88"/>
      <c r="MLQ27" s="88"/>
      <c r="MLR27" s="88"/>
      <c r="MLS27" s="88"/>
      <c r="MLT27" s="88"/>
      <c r="MLU27" s="88"/>
      <c r="MLV27" s="88"/>
      <c r="MLW27" s="88"/>
      <c r="MLX27" s="88"/>
      <c r="MLY27" s="88"/>
      <c r="MLZ27" s="88"/>
      <c r="MMA27" s="88"/>
      <c r="MMB27" s="88"/>
      <c r="MMC27" s="88"/>
      <c r="MMD27" s="88"/>
      <c r="MME27" s="88"/>
      <c r="MMF27" s="88"/>
      <c r="MMG27" s="88"/>
      <c r="MMH27" s="88"/>
      <c r="MMI27" s="88"/>
      <c r="MMJ27" s="88"/>
      <c r="MMK27" s="88"/>
      <c r="MML27" s="88"/>
      <c r="MMM27" s="88"/>
      <c r="MMN27" s="88"/>
      <c r="MMO27" s="88"/>
      <c r="MMP27" s="88"/>
      <c r="MMQ27" s="88"/>
      <c r="MMR27" s="88"/>
      <c r="MMS27" s="88"/>
      <c r="MMT27" s="88"/>
      <c r="MMU27" s="88"/>
      <c r="MMV27" s="88"/>
      <c r="MMW27" s="88"/>
      <c r="MMX27" s="88"/>
      <c r="MMY27" s="88"/>
      <c r="MMZ27" s="88"/>
      <c r="MNA27" s="88"/>
      <c r="MNB27" s="88"/>
      <c r="MNC27" s="88"/>
      <c r="MND27" s="88"/>
      <c r="MNE27" s="88"/>
      <c r="MNF27" s="88"/>
      <c r="MNG27" s="88"/>
      <c r="MNH27" s="88"/>
      <c r="MNI27" s="88"/>
      <c r="MNJ27" s="88"/>
      <c r="MNK27" s="88"/>
      <c r="MNL27" s="88"/>
      <c r="MNM27" s="88"/>
      <c r="MNN27" s="88"/>
      <c r="MNO27" s="88"/>
      <c r="MNP27" s="88"/>
      <c r="MNQ27" s="88"/>
      <c r="MNR27" s="88"/>
      <c r="MNS27" s="88"/>
      <c r="MNT27" s="88"/>
      <c r="MNU27" s="88"/>
      <c r="MNV27" s="88"/>
      <c r="MNW27" s="88"/>
      <c r="MNX27" s="88"/>
      <c r="MNY27" s="88"/>
      <c r="MNZ27" s="88"/>
      <c r="MOA27" s="88"/>
      <c r="MOB27" s="88"/>
      <c r="MOC27" s="88"/>
      <c r="MOD27" s="88"/>
      <c r="MOE27" s="88"/>
      <c r="MOF27" s="88"/>
      <c r="MOG27" s="88"/>
      <c r="MOH27" s="88"/>
      <c r="MOI27" s="88"/>
      <c r="MOJ27" s="88"/>
      <c r="MOK27" s="88"/>
      <c r="MOL27" s="88"/>
      <c r="MOM27" s="88"/>
      <c r="MON27" s="88"/>
      <c r="MOO27" s="88"/>
      <c r="MOP27" s="88"/>
      <c r="MOQ27" s="88"/>
      <c r="MOR27" s="88"/>
      <c r="MOS27" s="88"/>
      <c r="MOT27" s="88"/>
      <c r="MOU27" s="88"/>
      <c r="MOV27" s="88"/>
      <c r="MOW27" s="88"/>
      <c r="MOX27" s="88"/>
      <c r="MOY27" s="88"/>
      <c r="MOZ27" s="88"/>
      <c r="MPA27" s="88"/>
      <c r="MPB27" s="88"/>
      <c r="MPC27" s="88"/>
      <c r="MPD27" s="88"/>
      <c r="MPE27" s="88"/>
      <c r="MPF27" s="88"/>
      <c r="MPG27" s="88"/>
      <c r="MPH27" s="88"/>
      <c r="MPI27" s="88"/>
      <c r="MPJ27" s="88"/>
      <c r="MPK27" s="88"/>
      <c r="MPL27" s="88"/>
      <c r="MPM27" s="88"/>
      <c r="MPN27" s="88"/>
      <c r="MPO27" s="88"/>
      <c r="MPP27" s="88"/>
      <c r="MPQ27" s="88"/>
      <c r="MPR27" s="88"/>
      <c r="MPS27" s="88"/>
      <c r="MPT27" s="88"/>
      <c r="MPU27" s="88"/>
      <c r="MPV27" s="88"/>
      <c r="MPW27" s="88"/>
      <c r="MPX27" s="88"/>
      <c r="MPY27" s="88"/>
      <c r="MPZ27" s="88"/>
      <c r="MQA27" s="88"/>
      <c r="MQB27" s="88"/>
      <c r="MQC27" s="88"/>
      <c r="MQD27" s="88"/>
      <c r="MQE27" s="88"/>
      <c r="MQF27" s="88"/>
      <c r="MQG27" s="88"/>
      <c r="MQH27" s="88"/>
      <c r="MQI27" s="88"/>
      <c r="MQJ27" s="88"/>
      <c r="MQK27" s="88"/>
      <c r="MQL27" s="88"/>
      <c r="MQM27" s="88"/>
      <c r="MQN27" s="88"/>
      <c r="MQO27" s="88"/>
      <c r="MQP27" s="88"/>
      <c r="MQQ27" s="88"/>
      <c r="MQR27" s="88"/>
      <c r="MQS27" s="88"/>
      <c r="MQT27" s="88"/>
      <c r="MQU27" s="88"/>
      <c r="MQV27" s="88"/>
      <c r="MQW27" s="88"/>
      <c r="MQX27" s="88"/>
      <c r="MQY27" s="88"/>
      <c r="MQZ27" s="88"/>
      <c r="MRA27" s="88"/>
      <c r="MRB27" s="88"/>
      <c r="MRC27" s="88"/>
      <c r="MRD27" s="88"/>
      <c r="MRE27" s="88"/>
      <c r="MRF27" s="88"/>
      <c r="MRG27" s="88"/>
      <c r="MRH27" s="88"/>
      <c r="MRI27" s="88"/>
      <c r="MRJ27" s="88"/>
      <c r="MRK27" s="88"/>
      <c r="MRL27" s="88"/>
      <c r="MRM27" s="88"/>
      <c r="MRN27" s="88"/>
      <c r="MRO27" s="88"/>
      <c r="MRP27" s="88"/>
      <c r="MRQ27" s="88"/>
      <c r="MRR27" s="88"/>
      <c r="MRS27" s="88"/>
      <c r="MRT27" s="88"/>
      <c r="MRU27" s="88"/>
      <c r="MRV27" s="88"/>
      <c r="MRW27" s="88"/>
      <c r="MRX27" s="88"/>
      <c r="MRY27" s="88"/>
      <c r="MRZ27" s="88"/>
      <c r="MSA27" s="88"/>
      <c r="MSB27" s="88"/>
      <c r="MSC27" s="88"/>
      <c r="MSD27" s="88"/>
      <c r="MSE27" s="88"/>
      <c r="MSF27" s="88"/>
      <c r="MSG27" s="88"/>
      <c r="MSH27" s="88"/>
      <c r="MSI27" s="88"/>
      <c r="MSJ27" s="88"/>
      <c r="MSK27" s="88"/>
      <c r="MSL27" s="88"/>
      <c r="MSM27" s="88"/>
      <c r="MSN27" s="88"/>
      <c r="MSO27" s="88"/>
      <c r="MSP27" s="88"/>
      <c r="MSQ27" s="88"/>
      <c r="MSR27" s="88"/>
      <c r="MSS27" s="88"/>
      <c r="MST27" s="88"/>
      <c r="MSU27" s="88"/>
      <c r="MSV27" s="88"/>
      <c r="MSW27" s="88"/>
      <c r="MSX27" s="88"/>
      <c r="MSY27" s="88"/>
      <c r="MSZ27" s="88"/>
      <c r="MTA27" s="88"/>
      <c r="MTB27" s="88"/>
      <c r="MTC27" s="88"/>
      <c r="MTD27" s="88"/>
      <c r="MTE27" s="88"/>
      <c r="MTF27" s="88"/>
      <c r="MTG27" s="88"/>
      <c r="MTH27" s="88"/>
      <c r="MTI27" s="88"/>
      <c r="MTJ27" s="88"/>
      <c r="MTK27" s="88"/>
      <c r="MTL27" s="88"/>
      <c r="MTM27" s="88"/>
      <c r="MTN27" s="88"/>
      <c r="MTO27" s="88"/>
      <c r="MTP27" s="88"/>
      <c r="MTQ27" s="88"/>
      <c r="MTR27" s="88"/>
      <c r="MTS27" s="88"/>
      <c r="MTT27" s="88"/>
      <c r="MTU27" s="88"/>
      <c r="MTV27" s="88"/>
      <c r="MTW27" s="88"/>
      <c r="MTX27" s="88"/>
      <c r="MTY27" s="88"/>
      <c r="MTZ27" s="88"/>
      <c r="MUA27" s="88"/>
      <c r="MUB27" s="88"/>
      <c r="MUC27" s="88"/>
      <c r="MUD27" s="88"/>
      <c r="MUE27" s="88"/>
      <c r="MUF27" s="88"/>
      <c r="MUG27" s="88"/>
      <c r="MUH27" s="88"/>
      <c r="MUI27" s="88"/>
      <c r="MUJ27" s="88"/>
      <c r="MUK27" s="88"/>
      <c r="MUL27" s="88"/>
      <c r="MUM27" s="88"/>
      <c r="MUN27" s="88"/>
      <c r="MUO27" s="88"/>
      <c r="MUP27" s="88"/>
      <c r="MUQ27" s="88"/>
      <c r="MUR27" s="88"/>
      <c r="MUS27" s="88"/>
      <c r="MUT27" s="88"/>
      <c r="MUU27" s="88"/>
      <c r="MUV27" s="88"/>
      <c r="MUW27" s="88"/>
      <c r="MUX27" s="88"/>
      <c r="MUY27" s="88"/>
      <c r="MUZ27" s="88"/>
      <c r="MVA27" s="88"/>
      <c r="MVB27" s="88"/>
      <c r="MVC27" s="88"/>
      <c r="MVD27" s="88"/>
      <c r="MVE27" s="88"/>
      <c r="MVF27" s="88"/>
      <c r="MVG27" s="88"/>
      <c r="MVH27" s="88"/>
      <c r="MVI27" s="88"/>
      <c r="MVJ27" s="88"/>
      <c r="MVK27" s="88"/>
      <c r="MVL27" s="88"/>
      <c r="MVM27" s="88"/>
      <c r="MVN27" s="88"/>
      <c r="MVO27" s="88"/>
      <c r="MVP27" s="88"/>
      <c r="MVQ27" s="88"/>
      <c r="MVR27" s="88"/>
      <c r="MVS27" s="88"/>
      <c r="MVT27" s="88"/>
      <c r="MVU27" s="88"/>
      <c r="MVV27" s="88"/>
      <c r="MVW27" s="88"/>
      <c r="MVX27" s="88"/>
      <c r="MVY27" s="88"/>
      <c r="MVZ27" s="88"/>
      <c r="MWA27" s="88"/>
      <c r="MWB27" s="88"/>
      <c r="MWC27" s="88"/>
      <c r="MWD27" s="88"/>
      <c r="MWE27" s="88"/>
      <c r="MWF27" s="88"/>
      <c r="MWG27" s="88"/>
      <c r="MWH27" s="88"/>
      <c r="MWI27" s="88"/>
      <c r="MWJ27" s="88"/>
      <c r="MWK27" s="88"/>
      <c r="MWL27" s="88"/>
      <c r="MWM27" s="88"/>
      <c r="MWN27" s="88"/>
      <c r="MWO27" s="88"/>
      <c r="MWP27" s="88"/>
      <c r="MWQ27" s="88"/>
      <c r="MWR27" s="88"/>
      <c r="MWS27" s="88"/>
      <c r="MWT27" s="88"/>
      <c r="MWU27" s="88"/>
      <c r="MWV27" s="88"/>
      <c r="MWW27" s="88"/>
      <c r="MWX27" s="88"/>
      <c r="MWY27" s="88"/>
      <c r="MWZ27" s="88"/>
      <c r="MXA27" s="88"/>
      <c r="MXB27" s="88"/>
      <c r="MXC27" s="88"/>
      <c r="MXD27" s="88"/>
      <c r="MXE27" s="88"/>
      <c r="MXF27" s="88"/>
      <c r="MXG27" s="88"/>
      <c r="MXH27" s="88"/>
      <c r="MXI27" s="88"/>
      <c r="MXJ27" s="88"/>
      <c r="MXK27" s="88"/>
      <c r="MXL27" s="88"/>
      <c r="MXM27" s="88"/>
      <c r="MXN27" s="88"/>
      <c r="MXO27" s="88"/>
      <c r="MXP27" s="88"/>
      <c r="MXQ27" s="88"/>
      <c r="MXR27" s="88"/>
      <c r="MXS27" s="88"/>
      <c r="MXT27" s="88"/>
      <c r="MXU27" s="88"/>
      <c r="MXV27" s="88"/>
      <c r="MXW27" s="88"/>
      <c r="MXX27" s="88"/>
      <c r="MXY27" s="88"/>
      <c r="MXZ27" s="88"/>
      <c r="MYA27" s="88"/>
      <c r="MYB27" s="88"/>
      <c r="MYC27" s="88"/>
      <c r="MYD27" s="88"/>
      <c r="MYE27" s="88"/>
      <c r="MYF27" s="88"/>
      <c r="MYG27" s="88"/>
      <c r="MYH27" s="88"/>
      <c r="MYI27" s="88"/>
      <c r="MYJ27" s="88"/>
      <c r="MYK27" s="88"/>
      <c r="MYL27" s="88"/>
      <c r="MYM27" s="88"/>
      <c r="MYN27" s="88"/>
      <c r="MYO27" s="88"/>
      <c r="MYP27" s="88"/>
      <c r="MYQ27" s="88"/>
      <c r="MYR27" s="88"/>
      <c r="MYS27" s="88"/>
      <c r="MYT27" s="88"/>
      <c r="MYU27" s="88"/>
      <c r="MYV27" s="88"/>
      <c r="MYW27" s="88"/>
      <c r="MYX27" s="88"/>
      <c r="MYY27" s="88"/>
      <c r="MYZ27" s="88"/>
      <c r="MZA27" s="88"/>
      <c r="MZB27" s="88"/>
      <c r="MZC27" s="88"/>
      <c r="MZD27" s="88"/>
      <c r="MZE27" s="88"/>
      <c r="MZF27" s="88"/>
      <c r="MZG27" s="88"/>
      <c r="MZH27" s="88"/>
      <c r="MZI27" s="88"/>
      <c r="MZJ27" s="88"/>
      <c r="MZK27" s="88"/>
      <c r="MZL27" s="88"/>
      <c r="MZM27" s="88"/>
      <c r="MZN27" s="88"/>
      <c r="MZO27" s="88"/>
      <c r="MZP27" s="88"/>
      <c r="MZQ27" s="88"/>
      <c r="MZR27" s="88"/>
      <c r="MZS27" s="88"/>
      <c r="MZT27" s="88"/>
      <c r="MZU27" s="88"/>
      <c r="MZV27" s="88"/>
      <c r="MZW27" s="88"/>
      <c r="MZX27" s="88"/>
      <c r="MZY27" s="88"/>
      <c r="MZZ27" s="88"/>
      <c r="NAA27" s="88"/>
      <c r="NAB27" s="88"/>
      <c r="NAC27" s="88"/>
      <c r="NAD27" s="88"/>
      <c r="NAE27" s="88"/>
      <c r="NAF27" s="88"/>
      <c r="NAG27" s="88"/>
      <c r="NAH27" s="88"/>
      <c r="NAI27" s="88"/>
      <c r="NAJ27" s="88"/>
      <c r="NAK27" s="88"/>
      <c r="NAL27" s="88"/>
      <c r="NAM27" s="88"/>
      <c r="NAN27" s="88"/>
      <c r="NAO27" s="88"/>
      <c r="NAP27" s="88"/>
      <c r="NAQ27" s="88"/>
      <c r="NAR27" s="88"/>
      <c r="NAS27" s="88"/>
      <c r="NAT27" s="88"/>
      <c r="NAU27" s="88"/>
      <c r="NAV27" s="88"/>
      <c r="NAW27" s="88"/>
      <c r="NAX27" s="88"/>
      <c r="NAY27" s="88"/>
      <c r="NAZ27" s="88"/>
      <c r="NBA27" s="88"/>
      <c r="NBB27" s="88"/>
      <c r="NBC27" s="88"/>
      <c r="NBD27" s="88"/>
      <c r="NBE27" s="88"/>
      <c r="NBF27" s="88"/>
      <c r="NBG27" s="88"/>
      <c r="NBH27" s="88"/>
      <c r="NBI27" s="88"/>
      <c r="NBJ27" s="88"/>
      <c r="NBK27" s="88"/>
      <c r="NBL27" s="88"/>
      <c r="NBM27" s="88"/>
      <c r="NBN27" s="88"/>
      <c r="NBO27" s="88"/>
      <c r="NBP27" s="88"/>
      <c r="NBQ27" s="88"/>
      <c r="NBR27" s="88"/>
      <c r="NBS27" s="88"/>
      <c r="NBT27" s="88"/>
      <c r="NBU27" s="88"/>
      <c r="NBV27" s="88"/>
      <c r="NBW27" s="88"/>
      <c r="NBX27" s="88"/>
      <c r="NBY27" s="88"/>
      <c r="NBZ27" s="88"/>
      <c r="NCA27" s="88"/>
      <c r="NCB27" s="88"/>
      <c r="NCC27" s="88"/>
      <c r="NCD27" s="88"/>
      <c r="NCE27" s="88"/>
      <c r="NCF27" s="88"/>
      <c r="NCG27" s="88"/>
      <c r="NCH27" s="88"/>
      <c r="NCI27" s="88"/>
      <c r="NCJ27" s="88"/>
      <c r="NCK27" s="88"/>
      <c r="NCL27" s="88"/>
      <c r="NCM27" s="88"/>
      <c r="NCN27" s="88"/>
      <c r="NCO27" s="88"/>
      <c r="NCP27" s="88"/>
      <c r="NCQ27" s="88"/>
      <c r="NCR27" s="88"/>
      <c r="NCS27" s="88"/>
      <c r="NCT27" s="88"/>
      <c r="NCU27" s="88"/>
      <c r="NCV27" s="88"/>
      <c r="NCW27" s="88"/>
      <c r="NCX27" s="88"/>
      <c r="NCY27" s="88"/>
      <c r="NCZ27" s="88"/>
      <c r="NDA27" s="88"/>
      <c r="NDB27" s="88"/>
      <c r="NDC27" s="88"/>
      <c r="NDD27" s="88"/>
      <c r="NDE27" s="88"/>
      <c r="NDF27" s="88"/>
      <c r="NDG27" s="88"/>
      <c r="NDH27" s="88"/>
      <c r="NDI27" s="88"/>
      <c r="NDJ27" s="88"/>
      <c r="NDK27" s="88"/>
      <c r="NDL27" s="88"/>
      <c r="NDM27" s="88"/>
      <c r="NDN27" s="88"/>
      <c r="NDO27" s="88"/>
      <c r="NDP27" s="88"/>
      <c r="NDQ27" s="88"/>
      <c r="NDR27" s="88"/>
      <c r="NDS27" s="88"/>
      <c r="NDT27" s="88"/>
      <c r="NDU27" s="88"/>
      <c r="NDV27" s="88"/>
      <c r="NDW27" s="88"/>
      <c r="NDX27" s="88"/>
      <c r="NDY27" s="88"/>
      <c r="NDZ27" s="88"/>
      <c r="NEA27" s="88"/>
      <c r="NEB27" s="88"/>
      <c r="NEC27" s="88"/>
      <c r="NED27" s="88"/>
      <c r="NEE27" s="88"/>
      <c r="NEF27" s="88"/>
      <c r="NEG27" s="88"/>
      <c r="NEH27" s="88"/>
      <c r="NEI27" s="88"/>
      <c r="NEJ27" s="88"/>
      <c r="NEK27" s="88"/>
      <c r="NEL27" s="88"/>
      <c r="NEM27" s="88"/>
      <c r="NEN27" s="88"/>
      <c r="NEO27" s="88"/>
      <c r="NEP27" s="88"/>
      <c r="NEQ27" s="88"/>
      <c r="NER27" s="88"/>
      <c r="NES27" s="88"/>
      <c r="NET27" s="88"/>
      <c r="NEU27" s="88"/>
      <c r="NEV27" s="88"/>
      <c r="NEW27" s="88"/>
      <c r="NEX27" s="88"/>
      <c r="NEY27" s="88"/>
      <c r="NEZ27" s="88"/>
      <c r="NFA27" s="88"/>
      <c r="NFB27" s="88"/>
      <c r="NFC27" s="88"/>
      <c r="NFD27" s="88"/>
      <c r="NFE27" s="88"/>
      <c r="NFF27" s="88"/>
      <c r="NFG27" s="88"/>
      <c r="NFH27" s="88"/>
      <c r="NFI27" s="88"/>
      <c r="NFJ27" s="88"/>
      <c r="NFK27" s="88"/>
      <c r="NFL27" s="88"/>
      <c r="NFM27" s="88"/>
      <c r="NFN27" s="88"/>
      <c r="NFO27" s="88"/>
      <c r="NFP27" s="88"/>
      <c r="NFQ27" s="88"/>
      <c r="NFR27" s="88"/>
      <c r="NFS27" s="88"/>
      <c r="NFT27" s="88"/>
      <c r="NFU27" s="88"/>
      <c r="NFV27" s="88"/>
      <c r="NFW27" s="88"/>
      <c r="NFX27" s="88"/>
      <c r="NFY27" s="88"/>
      <c r="NFZ27" s="88"/>
      <c r="NGA27" s="88"/>
      <c r="NGB27" s="88"/>
      <c r="NGC27" s="88"/>
      <c r="NGD27" s="88"/>
      <c r="NGE27" s="88"/>
      <c r="NGF27" s="88"/>
      <c r="NGG27" s="88"/>
      <c r="NGH27" s="88"/>
      <c r="NGI27" s="88"/>
      <c r="NGJ27" s="88"/>
      <c r="NGK27" s="88"/>
      <c r="NGL27" s="88"/>
      <c r="NGM27" s="88"/>
      <c r="NGN27" s="88"/>
      <c r="NGO27" s="88"/>
      <c r="NGP27" s="88"/>
      <c r="NGQ27" s="88"/>
      <c r="NGR27" s="88"/>
      <c r="NGS27" s="88"/>
      <c r="NGT27" s="88"/>
      <c r="NGU27" s="88"/>
      <c r="NGV27" s="88"/>
      <c r="NGW27" s="88"/>
      <c r="NGX27" s="88"/>
      <c r="NGY27" s="88"/>
      <c r="NGZ27" s="88"/>
      <c r="NHA27" s="88"/>
      <c r="NHB27" s="88"/>
      <c r="NHC27" s="88"/>
      <c r="NHD27" s="88"/>
      <c r="NHE27" s="88"/>
      <c r="NHF27" s="88"/>
      <c r="NHG27" s="88"/>
      <c r="NHH27" s="88"/>
      <c r="NHI27" s="88"/>
      <c r="NHJ27" s="88"/>
      <c r="NHK27" s="88"/>
      <c r="NHL27" s="88"/>
      <c r="NHM27" s="88"/>
      <c r="NHN27" s="88"/>
      <c r="NHO27" s="88"/>
      <c r="NHP27" s="88"/>
      <c r="NHQ27" s="88"/>
      <c r="NHR27" s="88"/>
      <c r="NHS27" s="88"/>
      <c r="NHT27" s="88"/>
      <c r="NHU27" s="88"/>
      <c r="NHV27" s="88"/>
      <c r="NHW27" s="88"/>
      <c r="NHX27" s="88"/>
      <c r="NHY27" s="88"/>
      <c r="NHZ27" s="88"/>
      <c r="NIA27" s="88"/>
      <c r="NIB27" s="88"/>
      <c r="NIC27" s="88"/>
      <c r="NID27" s="88"/>
      <c r="NIE27" s="88"/>
      <c r="NIF27" s="88"/>
      <c r="NIG27" s="88"/>
      <c r="NIH27" s="88"/>
      <c r="NII27" s="88"/>
      <c r="NIJ27" s="88"/>
      <c r="NIK27" s="88"/>
      <c r="NIL27" s="88"/>
      <c r="NIM27" s="88"/>
      <c r="NIN27" s="88"/>
      <c r="NIO27" s="88"/>
      <c r="NIP27" s="88"/>
      <c r="NIQ27" s="88"/>
      <c r="NIR27" s="88"/>
      <c r="NIS27" s="88"/>
      <c r="NIT27" s="88"/>
      <c r="NIU27" s="88"/>
      <c r="NIV27" s="88"/>
      <c r="NIW27" s="88"/>
      <c r="NIX27" s="88"/>
      <c r="NIY27" s="88"/>
      <c r="NIZ27" s="88"/>
      <c r="NJA27" s="88"/>
      <c r="NJB27" s="88"/>
      <c r="NJC27" s="88"/>
      <c r="NJD27" s="88"/>
      <c r="NJE27" s="88"/>
      <c r="NJF27" s="88"/>
      <c r="NJG27" s="88"/>
      <c r="NJH27" s="88"/>
      <c r="NJI27" s="88"/>
      <c r="NJJ27" s="88"/>
      <c r="NJK27" s="88"/>
      <c r="NJL27" s="88"/>
      <c r="NJM27" s="88"/>
      <c r="NJN27" s="88"/>
      <c r="NJO27" s="88"/>
      <c r="NJP27" s="88"/>
      <c r="NJQ27" s="88"/>
      <c r="NJR27" s="88"/>
      <c r="NJS27" s="88"/>
      <c r="NJT27" s="88"/>
      <c r="NJU27" s="88"/>
      <c r="NJV27" s="88"/>
      <c r="NJW27" s="88"/>
      <c r="NJX27" s="88"/>
      <c r="NJY27" s="88"/>
      <c r="NJZ27" s="88"/>
      <c r="NKA27" s="88"/>
      <c r="NKB27" s="88"/>
      <c r="NKC27" s="88"/>
      <c r="NKD27" s="88"/>
      <c r="NKE27" s="88"/>
      <c r="NKF27" s="88"/>
      <c r="NKG27" s="88"/>
      <c r="NKH27" s="88"/>
      <c r="NKI27" s="88"/>
      <c r="NKJ27" s="88"/>
      <c r="NKK27" s="88"/>
      <c r="NKL27" s="88"/>
      <c r="NKM27" s="88"/>
      <c r="NKN27" s="88"/>
      <c r="NKO27" s="88"/>
      <c r="NKP27" s="88"/>
      <c r="NKQ27" s="88"/>
      <c r="NKR27" s="88"/>
      <c r="NKS27" s="88"/>
      <c r="NKT27" s="88"/>
      <c r="NKU27" s="88"/>
      <c r="NKV27" s="88"/>
      <c r="NKW27" s="88"/>
      <c r="NKX27" s="88"/>
      <c r="NKY27" s="88"/>
      <c r="NKZ27" s="88"/>
      <c r="NLA27" s="88"/>
      <c r="NLB27" s="88"/>
      <c r="NLC27" s="88"/>
      <c r="NLD27" s="88"/>
      <c r="NLE27" s="88"/>
      <c r="NLF27" s="88"/>
      <c r="NLG27" s="88"/>
      <c r="NLH27" s="88"/>
      <c r="NLI27" s="88"/>
      <c r="NLJ27" s="88"/>
      <c r="NLK27" s="88"/>
      <c r="NLL27" s="88"/>
      <c r="NLM27" s="88"/>
      <c r="NLN27" s="88"/>
      <c r="NLO27" s="88"/>
      <c r="NLP27" s="88"/>
      <c r="NLQ27" s="88"/>
      <c r="NLR27" s="88"/>
      <c r="NLS27" s="88"/>
      <c r="NLT27" s="88"/>
      <c r="NLU27" s="88"/>
      <c r="NLV27" s="88"/>
      <c r="NLW27" s="88"/>
      <c r="NLX27" s="88"/>
      <c r="NLY27" s="88"/>
      <c r="NLZ27" s="88"/>
      <c r="NMA27" s="88"/>
      <c r="NMB27" s="88"/>
      <c r="NMC27" s="88"/>
      <c r="NMD27" s="88"/>
      <c r="NME27" s="88"/>
      <c r="NMF27" s="88"/>
      <c r="NMG27" s="88"/>
      <c r="NMH27" s="88"/>
      <c r="NMI27" s="88"/>
      <c r="NMJ27" s="88"/>
      <c r="NMK27" s="88"/>
      <c r="NML27" s="88"/>
      <c r="NMM27" s="88"/>
      <c r="NMN27" s="88"/>
      <c r="NMO27" s="88"/>
      <c r="NMP27" s="88"/>
      <c r="NMQ27" s="88"/>
      <c r="NMR27" s="88"/>
      <c r="NMS27" s="88"/>
      <c r="NMT27" s="88"/>
      <c r="NMU27" s="88"/>
      <c r="NMV27" s="88"/>
      <c r="NMW27" s="88"/>
      <c r="NMX27" s="88"/>
      <c r="NMY27" s="88"/>
      <c r="NMZ27" s="88"/>
      <c r="NNA27" s="88"/>
      <c r="NNB27" s="88"/>
      <c r="NNC27" s="88"/>
      <c r="NND27" s="88"/>
      <c r="NNE27" s="88"/>
      <c r="NNF27" s="88"/>
      <c r="NNG27" s="88"/>
      <c r="NNH27" s="88"/>
      <c r="NNI27" s="88"/>
      <c r="NNJ27" s="88"/>
      <c r="NNK27" s="88"/>
      <c r="NNL27" s="88"/>
      <c r="NNM27" s="88"/>
      <c r="NNN27" s="88"/>
      <c r="NNO27" s="88"/>
      <c r="NNP27" s="88"/>
      <c r="NNQ27" s="88"/>
      <c r="NNR27" s="88"/>
      <c r="NNS27" s="88"/>
      <c r="NNT27" s="88"/>
      <c r="NNU27" s="88"/>
      <c r="NNV27" s="88"/>
      <c r="NNW27" s="88"/>
      <c r="NNX27" s="88"/>
      <c r="NNY27" s="88"/>
      <c r="NNZ27" s="88"/>
      <c r="NOA27" s="88"/>
      <c r="NOB27" s="88"/>
      <c r="NOC27" s="88"/>
      <c r="NOD27" s="88"/>
      <c r="NOE27" s="88"/>
      <c r="NOF27" s="88"/>
      <c r="NOG27" s="88"/>
      <c r="NOH27" s="88"/>
      <c r="NOI27" s="88"/>
      <c r="NOJ27" s="88"/>
      <c r="NOK27" s="88"/>
      <c r="NOL27" s="88"/>
      <c r="NOM27" s="88"/>
      <c r="NON27" s="88"/>
      <c r="NOO27" s="88"/>
      <c r="NOP27" s="88"/>
      <c r="NOQ27" s="88"/>
      <c r="NOR27" s="88"/>
      <c r="NOS27" s="88"/>
      <c r="NOT27" s="88"/>
      <c r="NOU27" s="88"/>
      <c r="NOV27" s="88"/>
      <c r="NOW27" s="88"/>
      <c r="NOX27" s="88"/>
      <c r="NOY27" s="88"/>
      <c r="NOZ27" s="88"/>
      <c r="NPA27" s="88"/>
      <c r="NPB27" s="88"/>
      <c r="NPC27" s="88"/>
      <c r="NPD27" s="88"/>
      <c r="NPE27" s="88"/>
      <c r="NPF27" s="88"/>
      <c r="NPG27" s="88"/>
      <c r="NPH27" s="88"/>
      <c r="NPI27" s="88"/>
      <c r="NPJ27" s="88"/>
      <c r="NPK27" s="88"/>
      <c r="NPL27" s="88"/>
      <c r="NPM27" s="88"/>
      <c r="NPN27" s="88"/>
      <c r="NPO27" s="88"/>
      <c r="NPP27" s="88"/>
      <c r="NPQ27" s="88"/>
      <c r="NPR27" s="88"/>
      <c r="NPS27" s="88"/>
      <c r="NPT27" s="88"/>
      <c r="NPU27" s="88"/>
      <c r="NPV27" s="88"/>
      <c r="NPW27" s="88"/>
      <c r="NPX27" s="88"/>
      <c r="NPY27" s="88"/>
      <c r="NPZ27" s="88"/>
      <c r="NQA27" s="88"/>
      <c r="NQB27" s="88"/>
      <c r="NQC27" s="88"/>
      <c r="NQD27" s="88"/>
      <c r="NQE27" s="88"/>
      <c r="NQF27" s="88"/>
      <c r="NQG27" s="88"/>
      <c r="NQH27" s="88"/>
      <c r="NQI27" s="88"/>
      <c r="NQJ27" s="88"/>
      <c r="NQK27" s="88"/>
      <c r="NQL27" s="88"/>
      <c r="NQM27" s="88"/>
      <c r="NQN27" s="88"/>
      <c r="NQO27" s="88"/>
      <c r="NQP27" s="88"/>
      <c r="NQQ27" s="88"/>
      <c r="NQR27" s="88"/>
      <c r="NQS27" s="88"/>
      <c r="NQT27" s="88"/>
      <c r="NQU27" s="88"/>
      <c r="NQV27" s="88"/>
      <c r="NQW27" s="88"/>
      <c r="NQX27" s="88"/>
      <c r="NQY27" s="88"/>
      <c r="NQZ27" s="88"/>
      <c r="NRA27" s="88"/>
      <c r="NRB27" s="88"/>
      <c r="NRC27" s="88"/>
      <c r="NRD27" s="88"/>
      <c r="NRE27" s="88"/>
      <c r="NRF27" s="88"/>
      <c r="NRG27" s="88"/>
      <c r="NRH27" s="88"/>
      <c r="NRI27" s="88"/>
      <c r="NRJ27" s="88"/>
      <c r="NRK27" s="88"/>
      <c r="NRL27" s="88"/>
      <c r="NRM27" s="88"/>
      <c r="NRN27" s="88"/>
      <c r="NRO27" s="88"/>
      <c r="NRP27" s="88"/>
      <c r="NRQ27" s="88"/>
      <c r="NRR27" s="88"/>
      <c r="NRS27" s="88"/>
      <c r="NRT27" s="88"/>
      <c r="NRU27" s="88"/>
      <c r="NRV27" s="88"/>
      <c r="NRW27" s="88"/>
      <c r="NRX27" s="88"/>
      <c r="NRY27" s="88"/>
      <c r="NRZ27" s="88"/>
      <c r="NSA27" s="88"/>
      <c r="NSB27" s="88"/>
      <c r="NSC27" s="88"/>
      <c r="NSD27" s="88"/>
      <c r="NSE27" s="88"/>
      <c r="NSF27" s="88"/>
      <c r="NSG27" s="88"/>
      <c r="NSH27" s="88"/>
      <c r="NSI27" s="88"/>
      <c r="NSJ27" s="88"/>
      <c r="NSK27" s="88"/>
      <c r="NSL27" s="88"/>
      <c r="NSM27" s="88"/>
      <c r="NSN27" s="88"/>
      <c r="NSO27" s="88"/>
      <c r="NSP27" s="88"/>
      <c r="NSQ27" s="88"/>
      <c r="NSR27" s="88"/>
      <c r="NSS27" s="88"/>
      <c r="NST27" s="88"/>
      <c r="NSU27" s="88"/>
      <c r="NSV27" s="88"/>
      <c r="NSW27" s="88"/>
      <c r="NSX27" s="88"/>
      <c r="NSY27" s="88"/>
      <c r="NSZ27" s="88"/>
      <c r="NTA27" s="88"/>
      <c r="NTB27" s="88"/>
      <c r="NTC27" s="88"/>
      <c r="NTD27" s="88"/>
      <c r="NTE27" s="88"/>
      <c r="NTF27" s="88"/>
      <c r="NTG27" s="88"/>
      <c r="NTH27" s="88"/>
      <c r="NTI27" s="88"/>
      <c r="NTJ27" s="88"/>
      <c r="NTK27" s="88"/>
      <c r="NTL27" s="88"/>
      <c r="NTM27" s="88"/>
      <c r="NTN27" s="88"/>
      <c r="NTO27" s="88"/>
      <c r="NTP27" s="88"/>
      <c r="NTQ27" s="88"/>
      <c r="NTR27" s="88"/>
      <c r="NTS27" s="88"/>
      <c r="NTT27" s="88"/>
      <c r="NTU27" s="88"/>
      <c r="NTV27" s="88"/>
      <c r="NTW27" s="88"/>
      <c r="NTX27" s="88"/>
      <c r="NTY27" s="88"/>
      <c r="NTZ27" s="88"/>
      <c r="NUA27" s="88"/>
      <c r="NUB27" s="88"/>
      <c r="NUC27" s="88"/>
      <c r="NUD27" s="88"/>
      <c r="NUE27" s="88"/>
      <c r="NUF27" s="88"/>
      <c r="NUG27" s="88"/>
      <c r="NUH27" s="88"/>
      <c r="NUI27" s="88"/>
      <c r="NUJ27" s="88"/>
      <c r="NUK27" s="88"/>
      <c r="NUL27" s="88"/>
      <c r="NUM27" s="88"/>
      <c r="NUN27" s="88"/>
      <c r="NUO27" s="88"/>
      <c r="NUP27" s="88"/>
      <c r="NUQ27" s="88"/>
      <c r="NUR27" s="88"/>
      <c r="NUS27" s="88"/>
      <c r="NUT27" s="88"/>
      <c r="NUU27" s="88"/>
      <c r="NUV27" s="88"/>
      <c r="NUW27" s="88"/>
      <c r="NUX27" s="88"/>
      <c r="NUY27" s="88"/>
      <c r="NUZ27" s="88"/>
      <c r="NVA27" s="88"/>
      <c r="NVB27" s="88"/>
      <c r="NVC27" s="88"/>
      <c r="NVD27" s="88"/>
      <c r="NVE27" s="88"/>
      <c r="NVF27" s="88"/>
      <c r="NVG27" s="88"/>
      <c r="NVH27" s="88"/>
      <c r="NVI27" s="88"/>
      <c r="NVJ27" s="88"/>
      <c r="NVK27" s="88"/>
      <c r="NVL27" s="88"/>
      <c r="NVM27" s="88"/>
      <c r="NVN27" s="88"/>
      <c r="NVO27" s="88"/>
      <c r="NVP27" s="88"/>
      <c r="NVQ27" s="88"/>
      <c r="NVR27" s="88"/>
      <c r="NVS27" s="88"/>
      <c r="NVT27" s="88"/>
      <c r="NVU27" s="88"/>
      <c r="NVV27" s="88"/>
      <c r="NVW27" s="88"/>
      <c r="NVX27" s="88"/>
      <c r="NVY27" s="88"/>
      <c r="NVZ27" s="88"/>
      <c r="NWA27" s="88"/>
      <c r="NWB27" s="88"/>
      <c r="NWC27" s="88"/>
      <c r="NWD27" s="88"/>
      <c r="NWE27" s="88"/>
      <c r="NWF27" s="88"/>
      <c r="NWG27" s="88"/>
      <c r="NWH27" s="88"/>
      <c r="NWI27" s="88"/>
      <c r="NWJ27" s="88"/>
      <c r="NWK27" s="88"/>
      <c r="NWL27" s="88"/>
      <c r="NWM27" s="88"/>
      <c r="NWN27" s="88"/>
      <c r="NWO27" s="88"/>
      <c r="NWP27" s="88"/>
      <c r="NWQ27" s="88"/>
      <c r="NWR27" s="88"/>
      <c r="NWS27" s="88"/>
      <c r="NWT27" s="88"/>
      <c r="NWU27" s="88"/>
      <c r="NWV27" s="88"/>
      <c r="NWW27" s="88"/>
      <c r="NWX27" s="88"/>
      <c r="NWY27" s="88"/>
      <c r="NWZ27" s="88"/>
      <c r="NXA27" s="88"/>
      <c r="NXB27" s="88"/>
      <c r="NXC27" s="88"/>
      <c r="NXD27" s="88"/>
      <c r="NXE27" s="88"/>
      <c r="NXF27" s="88"/>
      <c r="NXG27" s="88"/>
      <c r="NXH27" s="88"/>
      <c r="NXI27" s="88"/>
      <c r="NXJ27" s="88"/>
      <c r="NXK27" s="88"/>
      <c r="NXL27" s="88"/>
      <c r="NXM27" s="88"/>
      <c r="NXN27" s="88"/>
      <c r="NXO27" s="88"/>
      <c r="NXP27" s="88"/>
      <c r="NXQ27" s="88"/>
      <c r="NXR27" s="88"/>
      <c r="NXS27" s="88"/>
      <c r="NXT27" s="88"/>
      <c r="NXU27" s="88"/>
      <c r="NXV27" s="88"/>
      <c r="NXW27" s="88"/>
      <c r="NXX27" s="88"/>
      <c r="NXY27" s="88"/>
      <c r="NXZ27" s="88"/>
      <c r="NYA27" s="88"/>
      <c r="NYB27" s="88"/>
      <c r="NYC27" s="88"/>
      <c r="NYD27" s="88"/>
      <c r="NYE27" s="88"/>
      <c r="NYF27" s="88"/>
      <c r="NYG27" s="88"/>
      <c r="NYH27" s="88"/>
      <c r="NYI27" s="88"/>
      <c r="NYJ27" s="88"/>
      <c r="NYK27" s="88"/>
      <c r="NYL27" s="88"/>
      <c r="NYM27" s="88"/>
      <c r="NYN27" s="88"/>
      <c r="NYO27" s="88"/>
      <c r="NYP27" s="88"/>
      <c r="NYQ27" s="88"/>
      <c r="NYR27" s="88"/>
      <c r="NYS27" s="88"/>
      <c r="NYT27" s="88"/>
      <c r="NYU27" s="88"/>
      <c r="NYV27" s="88"/>
      <c r="NYW27" s="88"/>
      <c r="NYX27" s="88"/>
      <c r="NYY27" s="88"/>
      <c r="NYZ27" s="88"/>
      <c r="NZA27" s="88"/>
      <c r="NZB27" s="88"/>
      <c r="NZC27" s="88"/>
      <c r="NZD27" s="88"/>
      <c r="NZE27" s="88"/>
      <c r="NZF27" s="88"/>
      <c r="NZG27" s="88"/>
      <c r="NZH27" s="88"/>
      <c r="NZI27" s="88"/>
      <c r="NZJ27" s="88"/>
      <c r="NZK27" s="88"/>
      <c r="NZL27" s="88"/>
      <c r="NZM27" s="88"/>
      <c r="NZN27" s="88"/>
      <c r="NZO27" s="88"/>
      <c r="NZP27" s="88"/>
      <c r="NZQ27" s="88"/>
      <c r="NZR27" s="88"/>
      <c r="NZS27" s="88"/>
      <c r="NZT27" s="88"/>
      <c r="NZU27" s="88"/>
      <c r="NZV27" s="88"/>
      <c r="NZW27" s="88"/>
      <c r="NZX27" s="88"/>
      <c r="NZY27" s="88"/>
      <c r="NZZ27" s="88"/>
      <c r="OAA27" s="88"/>
      <c r="OAB27" s="88"/>
      <c r="OAC27" s="88"/>
      <c r="OAD27" s="88"/>
      <c r="OAE27" s="88"/>
      <c r="OAF27" s="88"/>
      <c r="OAG27" s="88"/>
      <c r="OAH27" s="88"/>
      <c r="OAI27" s="88"/>
      <c r="OAJ27" s="88"/>
      <c r="OAK27" s="88"/>
      <c r="OAL27" s="88"/>
      <c r="OAM27" s="88"/>
      <c r="OAN27" s="88"/>
      <c r="OAO27" s="88"/>
      <c r="OAP27" s="88"/>
      <c r="OAQ27" s="88"/>
      <c r="OAR27" s="88"/>
      <c r="OAS27" s="88"/>
      <c r="OAT27" s="88"/>
      <c r="OAU27" s="88"/>
      <c r="OAV27" s="88"/>
      <c r="OAW27" s="88"/>
      <c r="OAX27" s="88"/>
      <c r="OAY27" s="88"/>
      <c r="OAZ27" s="88"/>
      <c r="OBA27" s="88"/>
      <c r="OBB27" s="88"/>
      <c r="OBC27" s="88"/>
      <c r="OBD27" s="88"/>
      <c r="OBE27" s="88"/>
      <c r="OBF27" s="88"/>
      <c r="OBG27" s="88"/>
      <c r="OBH27" s="88"/>
      <c r="OBI27" s="88"/>
      <c r="OBJ27" s="88"/>
      <c r="OBK27" s="88"/>
      <c r="OBL27" s="88"/>
      <c r="OBM27" s="88"/>
      <c r="OBN27" s="88"/>
      <c r="OBO27" s="88"/>
      <c r="OBP27" s="88"/>
      <c r="OBQ27" s="88"/>
      <c r="OBR27" s="88"/>
      <c r="OBS27" s="88"/>
      <c r="OBT27" s="88"/>
      <c r="OBU27" s="88"/>
      <c r="OBV27" s="88"/>
      <c r="OBW27" s="88"/>
      <c r="OBX27" s="88"/>
      <c r="OBY27" s="88"/>
      <c r="OBZ27" s="88"/>
      <c r="OCA27" s="88"/>
      <c r="OCB27" s="88"/>
      <c r="OCC27" s="88"/>
      <c r="OCD27" s="88"/>
      <c r="OCE27" s="88"/>
      <c r="OCF27" s="88"/>
      <c r="OCG27" s="88"/>
      <c r="OCH27" s="88"/>
      <c r="OCI27" s="88"/>
      <c r="OCJ27" s="88"/>
      <c r="OCK27" s="88"/>
      <c r="OCL27" s="88"/>
      <c r="OCM27" s="88"/>
      <c r="OCN27" s="88"/>
      <c r="OCO27" s="88"/>
      <c r="OCP27" s="88"/>
      <c r="OCQ27" s="88"/>
      <c r="OCR27" s="88"/>
      <c r="OCS27" s="88"/>
      <c r="OCT27" s="88"/>
      <c r="OCU27" s="88"/>
      <c r="OCV27" s="88"/>
      <c r="OCW27" s="88"/>
      <c r="OCX27" s="88"/>
      <c r="OCY27" s="88"/>
      <c r="OCZ27" s="88"/>
      <c r="ODA27" s="88"/>
      <c r="ODB27" s="88"/>
      <c r="ODC27" s="88"/>
      <c r="ODD27" s="88"/>
      <c r="ODE27" s="88"/>
      <c r="ODF27" s="88"/>
      <c r="ODG27" s="88"/>
      <c r="ODH27" s="88"/>
      <c r="ODI27" s="88"/>
      <c r="ODJ27" s="88"/>
      <c r="ODK27" s="88"/>
      <c r="ODL27" s="88"/>
      <c r="ODM27" s="88"/>
      <c r="ODN27" s="88"/>
      <c r="ODO27" s="88"/>
      <c r="ODP27" s="88"/>
      <c r="ODQ27" s="88"/>
      <c r="ODR27" s="88"/>
      <c r="ODS27" s="88"/>
      <c r="ODT27" s="88"/>
      <c r="ODU27" s="88"/>
      <c r="ODV27" s="88"/>
      <c r="ODW27" s="88"/>
      <c r="ODX27" s="88"/>
      <c r="ODY27" s="88"/>
      <c r="ODZ27" s="88"/>
      <c r="OEA27" s="88"/>
      <c r="OEB27" s="88"/>
      <c r="OEC27" s="88"/>
      <c r="OED27" s="88"/>
      <c r="OEE27" s="88"/>
      <c r="OEF27" s="88"/>
      <c r="OEG27" s="88"/>
      <c r="OEH27" s="88"/>
      <c r="OEI27" s="88"/>
      <c r="OEJ27" s="88"/>
      <c r="OEK27" s="88"/>
      <c r="OEL27" s="88"/>
      <c r="OEM27" s="88"/>
      <c r="OEN27" s="88"/>
      <c r="OEO27" s="88"/>
      <c r="OEP27" s="88"/>
      <c r="OEQ27" s="88"/>
      <c r="OER27" s="88"/>
      <c r="OES27" s="88"/>
      <c r="OET27" s="88"/>
      <c r="OEU27" s="88"/>
      <c r="OEV27" s="88"/>
      <c r="OEW27" s="88"/>
      <c r="OEX27" s="88"/>
      <c r="OEY27" s="88"/>
      <c r="OEZ27" s="88"/>
      <c r="OFA27" s="88"/>
      <c r="OFB27" s="88"/>
      <c r="OFC27" s="88"/>
      <c r="OFD27" s="88"/>
      <c r="OFE27" s="88"/>
      <c r="OFF27" s="88"/>
      <c r="OFG27" s="88"/>
      <c r="OFH27" s="88"/>
      <c r="OFI27" s="88"/>
      <c r="OFJ27" s="88"/>
      <c r="OFK27" s="88"/>
      <c r="OFL27" s="88"/>
      <c r="OFM27" s="88"/>
      <c r="OFN27" s="88"/>
      <c r="OFO27" s="88"/>
      <c r="OFP27" s="88"/>
      <c r="OFQ27" s="88"/>
      <c r="OFR27" s="88"/>
      <c r="OFS27" s="88"/>
      <c r="OFT27" s="88"/>
      <c r="OFU27" s="88"/>
      <c r="OFV27" s="88"/>
      <c r="OFW27" s="88"/>
      <c r="OFX27" s="88"/>
      <c r="OFY27" s="88"/>
      <c r="OFZ27" s="88"/>
      <c r="OGA27" s="88"/>
      <c r="OGB27" s="88"/>
      <c r="OGC27" s="88"/>
      <c r="OGD27" s="88"/>
      <c r="OGE27" s="88"/>
      <c r="OGF27" s="88"/>
      <c r="OGG27" s="88"/>
      <c r="OGH27" s="88"/>
      <c r="OGI27" s="88"/>
      <c r="OGJ27" s="88"/>
      <c r="OGK27" s="88"/>
      <c r="OGL27" s="88"/>
      <c r="OGM27" s="88"/>
      <c r="OGN27" s="88"/>
      <c r="OGO27" s="88"/>
      <c r="OGP27" s="88"/>
      <c r="OGQ27" s="88"/>
      <c r="OGR27" s="88"/>
      <c r="OGS27" s="88"/>
      <c r="OGT27" s="88"/>
      <c r="OGU27" s="88"/>
      <c r="OGV27" s="88"/>
      <c r="OGW27" s="88"/>
      <c r="OGX27" s="88"/>
      <c r="OGY27" s="88"/>
      <c r="OGZ27" s="88"/>
      <c r="OHA27" s="88"/>
      <c r="OHB27" s="88"/>
      <c r="OHC27" s="88"/>
      <c r="OHD27" s="88"/>
      <c r="OHE27" s="88"/>
      <c r="OHF27" s="88"/>
      <c r="OHG27" s="88"/>
      <c r="OHH27" s="88"/>
      <c r="OHI27" s="88"/>
      <c r="OHJ27" s="88"/>
      <c r="OHK27" s="88"/>
      <c r="OHL27" s="88"/>
      <c r="OHM27" s="88"/>
      <c r="OHN27" s="88"/>
      <c r="OHO27" s="88"/>
      <c r="OHP27" s="88"/>
      <c r="OHQ27" s="88"/>
      <c r="OHR27" s="88"/>
      <c r="OHS27" s="88"/>
      <c r="OHT27" s="88"/>
      <c r="OHU27" s="88"/>
      <c r="OHV27" s="88"/>
      <c r="OHW27" s="88"/>
      <c r="OHX27" s="88"/>
      <c r="OHY27" s="88"/>
      <c r="OHZ27" s="88"/>
      <c r="OIA27" s="88"/>
      <c r="OIB27" s="88"/>
      <c r="OIC27" s="88"/>
      <c r="OID27" s="88"/>
      <c r="OIE27" s="88"/>
      <c r="OIF27" s="88"/>
      <c r="OIG27" s="88"/>
      <c r="OIH27" s="88"/>
      <c r="OII27" s="88"/>
      <c r="OIJ27" s="88"/>
      <c r="OIK27" s="88"/>
      <c r="OIL27" s="88"/>
      <c r="OIM27" s="88"/>
      <c r="OIN27" s="88"/>
      <c r="OIO27" s="88"/>
      <c r="OIP27" s="88"/>
      <c r="OIQ27" s="88"/>
      <c r="OIR27" s="88"/>
      <c r="OIS27" s="88"/>
      <c r="OIT27" s="88"/>
      <c r="OIU27" s="88"/>
      <c r="OIV27" s="88"/>
      <c r="OIW27" s="88"/>
      <c r="OIX27" s="88"/>
      <c r="OIY27" s="88"/>
      <c r="OIZ27" s="88"/>
      <c r="OJA27" s="88"/>
      <c r="OJB27" s="88"/>
      <c r="OJC27" s="88"/>
      <c r="OJD27" s="88"/>
      <c r="OJE27" s="88"/>
      <c r="OJF27" s="88"/>
      <c r="OJG27" s="88"/>
      <c r="OJH27" s="88"/>
      <c r="OJI27" s="88"/>
      <c r="OJJ27" s="88"/>
      <c r="OJK27" s="88"/>
      <c r="OJL27" s="88"/>
      <c r="OJM27" s="88"/>
      <c r="OJN27" s="88"/>
      <c r="OJO27" s="88"/>
      <c r="OJP27" s="88"/>
      <c r="OJQ27" s="88"/>
      <c r="OJR27" s="88"/>
      <c r="OJS27" s="88"/>
      <c r="OJT27" s="88"/>
      <c r="OJU27" s="88"/>
      <c r="OJV27" s="88"/>
      <c r="OJW27" s="88"/>
      <c r="OJX27" s="88"/>
      <c r="OJY27" s="88"/>
      <c r="OJZ27" s="88"/>
      <c r="OKA27" s="88"/>
      <c r="OKB27" s="88"/>
      <c r="OKC27" s="88"/>
      <c r="OKD27" s="88"/>
      <c r="OKE27" s="88"/>
      <c r="OKF27" s="88"/>
      <c r="OKG27" s="88"/>
      <c r="OKH27" s="88"/>
      <c r="OKI27" s="88"/>
      <c r="OKJ27" s="88"/>
      <c r="OKK27" s="88"/>
      <c r="OKL27" s="88"/>
      <c r="OKM27" s="88"/>
      <c r="OKN27" s="88"/>
      <c r="OKO27" s="88"/>
      <c r="OKP27" s="88"/>
      <c r="OKQ27" s="88"/>
      <c r="OKR27" s="88"/>
      <c r="OKS27" s="88"/>
      <c r="OKT27" s="88"/>
      <c r="OKU27" s="88"/>
      <c r="OKV27" s="88"/>
      <c r="OKW27" s="88"/>
      <c r="OKX27" s="88"/>
      <c r="OKY27" s="88"/>
      <c r="OKZ27" s="88"/>
      <c r="OLA27" s="88"/>
      <c r="OLB27" s="88"/>
      <c r="OLC27" s="88"/>
      <c r="OLD27" s="88"/>
      <c r="OLE27" s="88"/>
      <c r="OLF27" s="88"/>
      <c r="OLG27" s="88"/>
      <c r="OLH27" s="88"/>
      <c r="OLI27" s="88"/>
      <c r="OLJ27" s="88"/>
      <c r="OLK27" s="88"/>
      <c r="OLL27" s="88"/>
      <c r="OLM27" s="88"/>
      <c r="OLN27" s="88"/>
      <c r="OLO27" s="88"/>
      <c r="OLP27" s="88"/>
      <c r="OLQ27" s="88"/>
      <c r="OLR27" s="88"/>
      <c r="OLS27" s="88"/>
      <c r="OLT27" s="88"/>
      <c r="OLU27" s="88"/>
      <c r="OLV27" s="88"/>
      <c r="OLW27" s="88"/>
      <c r="OLX27" s="88"/>
      <c r="OLY27" s="88"/>
      <c r="OLZ27" s="88"/>
      <c r="OMA27" s="88"/>
      <c r="OMB27" s="88"/>
      <c r="OMC27" s="88"/>
      <c r="OMD27" s="88"/>
      <c r="OME27" s="88"/>
      <c r="OMF27" s="88"/>
      <c r="OMG27" s="88"/>
      <c r="OMH27" s="88"/>
      <c r="OMI27" s="88"/>
      <c r="OMJ27" s="88"/>
      <c r="OMK27" s="88"/>
      <c r="OML27" s="88"/>
      <c r="OMM27" s="88"/>
      <c r="OMN27" s="88"/>
      <c r="OMO27" s="88"/>
      <c r="OMP27" s="88"/>
      <c r="OMQ27" s="88"/>
      <c r="OMR27" s="88"/>
      <c r="OMS27" s="88"/>
      <c r="OMT27" s="88"/>
      <c r="OMU27" s="88"/>
      <c r="OMV27" s="88"/>
      <c r="OMW27" s="88"/>
      <c r="OMX27" s="88"/>
      <c r="OMY27" s="88"/>
      <c r="OMZ27" s="88"/>
      <c r="ONA27" s="88"/>
      <c r="ONB27" s="88"/>
      <c r="ONC27" s="88"/>
      <c r="OND27" s="88"/>
      <c r="ONE27" s="88"/>
      <c r="ONF27" s="88"/>
      <c r="ONG27" s="88"/>
      <c r="ONH27" s="88"/>
      <c r="ONI27" s="88"/>
      <c r="ONJ27" s="88"/>
      <c r="ONK27" s="88"/>
      <c r="ONL27" s="88"/>
      <c r="ONM27" s="88"/>
      <c r="ONN27" s="88"/>
      <c r="ONO27" s="88"/>
      <c r="ONP27" s="88"/>
      <c r="ONQ27" s="88"/>
      <c r="ONR27" s="88"/>
      <c r="ONS27" s="88"/>
      <c r="ONT27" s="88"/>
      <c r="ONU27" s="88"/>
      <c r="ONV27" s="88"/>
      <c r="ONW27" s="88"/>
      <c r="ONX27" s="88"/>
      <c r="ONY27" s="88"/>
      <c r="ONZ27" s="88"/>
      <c r="OOA27" s="88"/>
      <c r="OOB27" s="88"/>
      <c r="OOC27" s="88"/>
      <c r="OOD27" s="88"/>
      <c r="OOE27" s="88"/>
      <c r="OOF27" s="88"/>
      <c r="OOG27" s="88"/>
      <c r="OOH27" s="88"/>
      <c r="OOI27" s="88"/>
      <c r="OOJ27" s="88"/>
      <c r="OOK27" s="88"/>
      <c r="OOL27" s="88"/>
      <c r="OOM27" s="88"/>
      <c r="OON27" s="88"/>
      <c r="OOO27" s="88"/>
      <c r="OOP27" s="88"/>
      <c r="OOQ27" s="88"/>
      <c r="OOR27" s="88"/>
      <c r="OOS27" s="88"/>
      <c r="OOT27" s="88"/>
      <c r="OOU27" s="88"/>
      <c r="OOV27" s="88"/>
      <c r="OOW27" s="88"/>
      <c r="OOX27" s="88"/>
      <c r="OOY27" s="88"/>
      <c r="OOZ27" s="88"/>
      <c r="OPA27" s="88"/>
      <c r="OPB27" s="88"/>
      <c r="OPC27" s="88"/>
      <c r="OPD27" s="88"/>
      <c r="OPE27" s="88"/>
      <c r="OPF27" s="88"/>
      <c r="OPG27" s="88"/>
      <c r="OPH27" s="88"/>
      <c r="OPI27" s="88"/>
      <c r="OPJ27" s="88"/>
      <c r="OPK27" s="88"/>
      <c r="OPL27" s="88"/>
      <c r="OPM27" s="88"/>
      <c r="OPN27" s="88"/>
      <c r="OPO27" s="88"/>
      <c r="OPP27" s="88"/>
      <c r="OPQ27" s="88"/>
      <c r="OPR27" s="88"/>
      <c r="OPS27" s="88"/>
      <c r="OPT27" s="88"/>
      <c r="OPU27" s="88"/>
      <c r="OPV27" s="88"/>
      <c r="OPW27" s="88"/>
      <c r="OPX27" s="88"/>
      <c r="OPY27" s="88"/>
      <c r="OPZ27" s="88"/>
      <c r="OQA27" s="88"/>
      <c r="OQB27" s="88"/>
      <c r="OQC27" s="88"/>
      <c r="OQD27" s="88"/>
      <c r="OQE27" s="88"/>
      <c r="OQF27" s="88"/>
      <c r="OQG27" s="88"/>
      <c r="OQH27" s="88"/>
      <c r="OQI27" s="88"/>
      <c r="OQJ27" s="88"/>
      <c r="OQK27" s="88"/>
      <c r="OQL27" s="88"/>
      <c r="OQM27" s="88"/>
      <c r="OQN27" s="88"/>
      <c r="OQO27" s="88"/>
      <c r="OQP27" s="88"/>
      <c r="OQQ27" s="88"/>
      <c r="OQR27" s="88"/>
      <c r="OQS27" s="88"/>
      <c r="OQT27" s="88"/>
      <c r="OQU27" s="88"/>
      <c r="OQV27" s="88"/>
      <c r="OQW27" s="88"/>
      <c r="OQX27" s="88"/>
      <c r="OQY27" s="88"/>
      <c r="OQZ27" s="88"/>
      <c r="ORA27" s="88"/>
      <c r="ORB27" s="88"/>
      <c r="ORC27" s="88"/>
      <c r="ORD27" s="88"/>
      <c r="ORE27" s="88"/>
      <c r="ORF27" s="88"/>
      <c r="ORG27" s="88"/>
      <c r="ORH27" s="88"/>
      <c r="ORI27" s="88"/>
      <c r="ORJ27" s="88"/>
      <c r="ORK27" s="88"/>
      <c r="ORL27" s="88"/>
      <c r="ORM27" s="88"/>
      <c r="ORN27" s="88"/>
      <c r="ORO27" s="88"/>
      <c r="ORP27" s="88"/>
      <c r="ORQ27" s="88"/>
      <c r="ORR27" s="88"/>
      <c r="ORS27" s="88"/>
      <c r="ORT27" s="88"/>
      <c r="ORU27" s="88"/>
      <c r="ORV27" s="88"/>
      <c r="ORW27" s="88"/>
      <c r="ORX27" s="88"/>
      <c r="ORY27" s="88"/>
      <c r="ORZ27" s="88"/>
      <c r="OSA27" s="88"/>
      <c r="OSB27" s="88"/>
      <c r="OSC27" s="88"/>
      <c r="OSD27" s="88"/>
      <c r="OSE27" s="88"/>
      <c r="OSF27" s="88"/>
      <c r="OSG27" s="88"/>
      <c r="OSH27" s="88"/>
      <c r="OSI27" s="88"/>
      <c r="OSJ27" s="88"/>
      <c r="OSK27" s="88"/>
      <c r="OSL27" s="88"/>
      <c r="OSM27" s="88"/>
      <c r="OSN27" s="88"/>
      <c r="OSO27" s="88"/>
      <c r="OSP27" s="88"/>
      <c r="OSQ27" s="88"/>
      <c r="OSR27" s="88"/>
      <c r="OSS27" s="88"/>
      <c r="OST27" s="88"/>
      <c r="OSU27" s="88"/>
      <c r="OSV27" s="88"/>
      <c r="OSW27" s="88"/>
      <c r="OSX27" s="88"/>
      <c r="OSY27" s="88"/>
      <c r="OSZ27" s="88"/>
      <c r="OTA27" s="88"/>
      <c r="OTB27" s="88"/>
      <c r="OTC27" s="88"/>
      <c r="OTD27" s="88"/>
      <c r="OTE27" s="88"/>
      <c r="OTF27" s="88"/>
      <c r="OTG27" s="88"/>
      <c r="OTH27" s="88"/>
      <c r="OTI27" s="88"/>
      <c r="OTJ27" s="88"/>
      <c r="OTK27" s="88"/>
      <c r="OTL27" s="88"/>
      <c r="OTM27" s="88"/>
      <c r="OTN27" s="88"/>
      <c r="OTO27" s="88"/>
      <c r="OTP27" s="88"/>
      <c r="OTQ27" s="88"/>
      <c r="OTR27" s="88"/>
      <c r="OTS27" s="88"/>
      <c r="OTT27" s="88"/>
      <c r="OTU27" s="88"/>
      <c r="OTV27" s="88"/>
      <c r="OTW27" s="88"/>
      <c r="OTX27" s="88"/>
      <c r="OTY27" s="88"/>
      <c r="OTZ27" s="88"/>
      <c r="OUA27" s="88"/>
      <c r="OUB27" s="88"/>
      <c r="OUC27" s="88"/>
      <c r="OUD27" s="88"/>
      <c r="OUE27" s="88"/>
      <c r="OUF27" s="88"/>
      <c r="OUG27" s="88"/>
      <c r="OUH27" s="88"/>
      <c r="OUI27" s="88"/>
      <c r="OUJ27" s="88"/>
      <c r="OUK27" s="88"/>
      <c r="OUL27" s="88"/>
      <c r="OUM27" s="88"/>
      <c r="OUN27" s="88"/>
      <c r="OUO27" s="88"/>
      <c r="OUP27" s="88"/>
      <c r="OUQ27" s="88"/>
      <c r="OUR27" s="88"/>
      <c r="OUS27" s="88"/>
      <c r="OUT27" s="88"/>
      <c r="OUU27" s="88"/>
      <c r="OUV27" s="88"/>
      <c r="OUW27" s="88"/>
      <c r="OUX27" s="88"/>
      <c r="OUY27" s="88"/>
      <c r="OUZ27" s="88"/>
      <c r="OVA27" s="88"/>
      <c r="OVB27" s="88"/>
      <c r="OVC27" s="88"/>
      <c r="OVD27" s="88"/>
      <c r="OVE27" s="88"/>
      <c r="OVF27" s="88"/>
      <c r="OVG27" s="88"/>
      <c r="OVH27" s="88"/>
      <c r="OVI27" s="88"/>
      <c r="OVJ27" s="88"/>
      <c r="OVK27" s="88"/>
      <c r="OVL27" s="88"/>
      <c r="OVM27" s="88"/>
      <c r="OVN27" s="88"/>
      <c r="OVO27" s="88"/>
      <c r="OVP27" s="88"/>
      <c r="OVQ27" s="88"/>
      <c r="OVR27" s="88"/>
      <c r="OVS27" s="88"/>
      <c r="OVT27" s="88"/>
      <c r="OVU27" s="88"/>
      <c r="OVV27" s="88"/>
      <c r="OVW27" s="88"/>
      <c r="OVX27" s="88"/>
      <c r="OVY27" s="88"/>
      <c r="OVZ27" s="88"/>
      <c r="OWA27" s="88"/>
      <c r="OWB27" s="88"/>
      <c r="OWC27" s="88"/>
      <c r="OWD27" s="88"/>
      <c r="OWE27" s="88"/>
      <c r="OWF27" s="88"/>
      <c r="OWG27" s="88"/>
      <c r="OWH27" s="88"/>
      <c r="OWI27" s="88"/>
      <c r="OWJ27" s="88"/>
      <c r="OWK27" s="88"/>
      <c r="OWL27" s="88"/>
      <c r="OWM27" s="88"/>
      <c r="OWN27" s="88"/>
      <c r="OWO27" s="88"/>
      <c r="OWP27" s="88"/>
      <c r="OWQ27" s="88"/>
      <c r="OWR27" s="88"/>
      <c r="OWS27" s="88"/>
      <c r="OWT27" s="88"/>
      <c r="OWU27" s="88"/>
      <c r="OWV27" s="88"/>
      <c r="OWW27" s="88"/>
      <c r="OWX27" s="88"/>
      <c r="OWY27" s="88"/>
      <c r="OWZ27" s="88"/>
      <c r="OXA27" s="88"/>
      <c r="OXB27" s="88"/>
      <c r="OXC27" s="88"/>
      <c r="OXD27" s="88"/>
      <c r="OXE27" s="88"/>
      <c r="OXF27" s="88"/>
      <c r="OXG27" s="88"/>
      <c r="OXH27" s="88"/>
      <c r="OXI27" s="88"/>
      <c r="OXJ27" s="88"/>
      <c r="OXK27" s="88"/>
      <c r="OXL27" s="88"/>
      <c r="OXM27" s="88"/>
      <c r="OXN27" s="88"/>
      <c r="OXO27" s="88"/>
      <c r="OXP27" s="88"/>
      <c r="OXQ27" s="88"/>
      <c r="OXR27" s="88"/>
      <c r="OXS27" s="88"/>
      <c r="OXT27" s="88"/>
      <c r="OXU27" s="88"/>
      <c r="OXV27" s="88"/>
      <c r="OXW27" s="88"/>
      <c r="OXX27" s="88"/>
      <c r="OXY27" s="88"/>
      <c r="OXZ27" s="88"/>
      <c r="OYA27" s="88"/>
      <c r="OYB27" s="88"/>
      <c r="OYC27" s="88"/>
      <c r="OYD27" s="88"/>
      <c r="OYE27" s="88"/>
      <c r="OYF27" s="88"/>
      <c r="OYG27" s="88"/>
      <c r="OYH27" s="88"/>
      <c r="OYI27" s="88"/>
      <c r="OYJ27" s="88"/>
      <c r="OYK27" s="88"/>
      <c r="OYL27" s="88"/>
      <c r="OYM27" s="88"/>
      <c r="OYN27" s="88"/>
      <c r="OYO27" s="88"/>
      <c r="OYP27" s="88"/>
      <c r="OYQ27" s="88"/>
      <c r="OYR27" s="88"/>
      <c r="OYS27" s="88"/>
      <c r="OYT27" s="88"/>
      <c r="OYU27" s="88"/>
      <c r="OYV27" s="88"/>
      <c r="OYW27" s="88"/>
      <c r="OYX27" s="88"/>
      <c r="OYY27" s="88"/>
      <c r="OYZ27" s="88"/>
      <c r="OZA27" s="88"/>
      <c r="OZB27" s="88"/>
      <c r="OZC27" s="88"/>
      <c r="OZD27" s="88"/>
      <c r="OZE27" s="88"/>
      <c r="OZF27" s="88"/>
      <c r="OZG27" s="88"/>
      <c r="OZH27" s="88"/>
      <c r="OZI27" s="88"/>
      <c r="OZJ27" s="88"/>
      <c r="OZK27" s="88"/>
      <c r="OZL27" s="88"/>
      <c r="OZM27" s="88"/>
      <c r="OZN27" s="88"/>
      <c r="OZO27" s="88"/>
      <c r="OZP27" s="88"/>
      <c r="OZQ27" s="88"/>
      <c r="OZR27" s="88"/>
      <c r="OZS27" s="88"/>
      <c r="OZT27" s="88"/>
      <c r="OZU27" s="88"/>
      <c r="OZV27" s="88"/>
      <c r="OZW27" s="88"/>
      <c r="OZX27" s="88"/>
      <c r="OZY27" s="88"/>
      <c r="OZZ27" s="88"/>
      <c r="PAA27" s="88"/>
      <c r="PAB27" s="88"/>
      <c r="PAC27" s="88"/>
      <c r="PAD27" s="88"/>
      <c r="PAE27" s="88"/>
      <c r="PAF27" s="88"/>
      <c r="PAG27" s="88"/>
      <c r="PAH27" s="88"/>
      <c r="PAI27" s="88"/>
      <c r="PAJ27" s="88"/>
      <c r="PAK27" s="88"/>
      <c r="PAL27" s="88"/>
      <c r="PAM27" s="88"/>
      <c r="PAN27" s="88"/>
      <c r="PAO27" s="88"/>
      <c r="PAP27" s="88"/>
      <c r="PAQ27" s="88"/>
      <c r="PAR27" s="88"/>
      <c r="PAS27" s="88"/>
      <c r="PAT27" s="88"/>
      <c r="PAU27" s="88"/>
      <c r="PAV27" s="88"/>
      <c r="PAW27" s="88"/>
      <c r="PAX27" s="88"/>
      <c r="PAY27" s="88"/>
      <c r="PAZ27" s="88"/>
      <c r="PBA27" s="88"/>
      <c r="PBB27" s="88"/>
      <c r="PBC27" s="88"/>
      <c r="PBD27" s="88"/>
      <c r="PBE27" s="88"/>
      <c r="PBF27" s="88"/>
      <c r="PBG27" s="88"/>
      <c r="PBH27" s="88"/>
      <c r="PBI27" s="88"/>
      <c r="PBJ27" s="88"/>
      <c r="PBK27" s="88"/>
      <c r="PBL27" s="88"/>
      <c r="PBM27" s="88"/>
      <c r="PBN27" s="88"/>
      <c r="PBO27" s="88"/>
      <c r="PBP27" s="88"/>
      <c r="PBQ27" s="88"/>
      <c r="PBR27" s="88"/>
      <c r="PBS27" s="88"/>
      <c r="PBT27" s="88"/>
      <c r="PBU27" s="88"/>
      <c r="PBV27" s="88"/>
      <c r="PBW27" s="88"/>
      <c r="PBX27" s="88"/>
      <c r="PBY27" s="88"/>
      <c r="PBZ27" s="88"/>
      <c r="PCA27" s="88"/>
      <c r="PCB27" s="88"/>
      <c r="PCC27" s="88"/>
      <c r="PCD27" s="88"/>
      <c r="PCE27" s="88"/>
      <c r="PCF27" s="88"/>
      <c r="PCG27" s="88"/>
      <c r="PCH27" s="88"/>
      <c r="PCI27" s="88"/>
      <c r="PCJ27" s="88"/>
      <c r="PCK27" s="88"/>
      <c r="PCL27" s="88"/>
      <c r="PCM27" s="88"/>
      <c r="PCN27" s="88"/>
      <c r="PCO27" s="88"/>
      <c r="PCP27" s="88"/>
      <c r="PCQ27" s="88"/>
      <c r="PCR27" s="88"/>
      <c r="PCS27" s="88"/>
      <c r="PCT27" s="88"/>
      <c r="PCU27" s="88"/>
      <c r="PCV27" s="88"/>
      <c r="PCW27" s="88"/>
      <c r="PCX27" s="88"/>
      <c r="PCY27" s="88"/>
      <c r="PCZ27" s="88"/>
      <c r="PDA27" s="88"/>
      <c r="PDB27" s="88"/>
      <c r="PDC27" s="88"/>
      <c r="PDD27" s="88"/>
      <c r="PDE27" s="88"/>
      <c r="PDF27" s="88"/>
      <c r="PDG27" s="88"/>
      <c r="PDH27" s="88"/>
      <c r="PDI27" s="88"/>
      <c r="PDJ27" s="88"/>
      <c r="PDK27" s="88"/>
      <c r="PDL27" s="88"/>
      <c r="PDM27" s="88"/>
      <c r="PDN27" s="88"/>
      <c r="PDO27" s="88"/>
      <c r="PDP27" s="88"/>
      <c r="PDQ27" s="88"/>
      <c r="PDR27" s="88"/>
      <c r="PDS27" s="88"/>
      <c r="PDT27" s="88"/>
      <c r="PDU27" s="88"/>
      <c r="PDV27" s="88"/>
      <c r="PDW27" s="88"/>
      <c r="PDX27" s="88"/>
      <c r="PDY27" s="88"/>
      <c r="PDZ27" s="88"/>
      <c r="PEA27" s="88"/>
      <c r="PEB27" s="88"/>
      <c r="PEC27" s="88"/>
      <c r="PED27" s="88"/>
      <c r="PEE27" s="88"/>
      <c r="PEF27" s="88"/>
      <c r="PEG27" s="88"/>
      <c r="PEH27" s="88"/>
      <c r="PEI27" s="88"/>
      <c r="PEJ27" s="88"/>
      <c r="PEK27" s="88"/>
      <c r="PEL27" s="88"/>
      <c r="PEM27" s="88"/>
      <c r="PEN27" s="88"/>
      <c r="PEO27" s="88"/>
      <c r="PEP27" s="88"/>
      <c r="PEQ27" s="88"/>
      <c r="PER27" s="88"/>
      <c r="PES27" s="88"/>
      <c r="PET27" s="88"/>
      <c r="PEU27" s="88"/>
      <c r="PEV27" s="88"/>
      <c r="PEW27" s="88"/>
      <c r="PEX27" s="88"/>
      <c r="PEY27" s="88"/>
      <c r="PEZ27" s="88"/>
      <c r="PFA27" s="88"/>
      <c r="PFB27" s="88"/>
      <c r="PFC27" s="88"/>
      <c r="PFD27" s="88"/>
      <c r="PFE27" s="88"/>
      <c r="PFF27" s="88"/>
      <c r="PFG27" s="88"/>
      <c r="PFH27" s="88"/>
      <c r="PFI27" s="88"/>
      <c r="PFJ27" s="88"/>
      <c r="PFK27" s="88"/>
      <c r="PFL27" s="88"/>
      <c r="PFM27" s="88"/>
      <c r="PFN27" s="88"/>
      <c r="PFO27" s="88"/>
      <c r="PFP27" s="88"/>
      <c r="PFQ27" s="88"/>
      <c r="PFR27" s="88"/>
      <c r="PFS27" s="88"/>
      <c r="PFT27" s="88"/>
      <c r="PFU27" s="88"/>
      <c r="PFV27" s="88"/>
      <c r="PFW27" s="88"/>
      <c r="PFX27" s="88"/>
      <c r="PFY27" s="88"/>
      <c r="PFZ27" s="88"/>
      <c r="PGA27" s="88"/>
      <c r="PGB27" s="88"/>
      <c r="PGC27" s="88"/>
      <c r="PGD27" s="88"/>
      <c r="PGE27" s="88"/>
      <c r="PGF27" s="88"/>
      <c r="PGG27" s="88"/>
      <c r="PGH27" s="88"/>
      <c r="PGI27" s="88"/>
      <c r="PGJ27" s="88"/>
      <c r="PGK27" s="88"/>
      <c r="PGL27" s="88"/>
      <c r="PGM27" s="88"/>
      <c r="PGN27" s="88"/>
      <c r="PGO27" s="88"/>
      <c r="PGP27" s="88"/>
      <c r="PGQ27" s="88"/>
      <c r="PGR27" s="88"/>
      <c r="PGS27" s="88"/>
      <c r="PGT27" s="88"/>
      <c r="PGU27" s="88"/>
      <c r="PGV27" s="88"/>
      <c r="PGW27" s="88"/>
      <c r="PGX27" s="88"/>
      <c r="PGY27" s="88"/>
      <c r="PGZ27" s="88"/>
      <c r="PHA27" s="88"/>
      <c r="PHB27" s="88"/>
      <c r="PHC27" s="88"/>
      <c r="PHD27" s="88"/>
      <c r="PHE27" s="88"/>
      <c r="PHF27" s="88"/>
      <c r="PHG27" s="88"/>
      <c r="PHH27" s="88"/>
      <c r="PHI27" s="88"/>
      <c r="PHJ27" s="88"/>
      <c r="PHK27" s="88"/>
      <c r="PHL27" s="88"/>
      <c r="PHM27" s="88"/>
      <c r="PHN27" s="88"/>
      <c r="PHO27" s="88"/>
      <c r="PHP27" s="88"/>
      <c r="PHQ27" s="88"/>
      <c r="PHR27" s="88"/>
      <c r="PHS27" s="88"/>
      <c r="PHT27" s="88"/>
      <c r="PHU27" s="88"/>
      <c r="PHV27" s="88"/>
      <c r="PHW27" s="88"/>
      <c r="PHX27" s="88"/>
      <c r="PHY27" s="88"/>
      <c r="PHZ27" s="88"/>
      <c r="PIA27" s="88"/>
      <c r="PIB27" s="88"/>
      <c r="PIC27" s="88"/>
      <c r="PID27" s="88"/>
      <c r="PIE27" s="88"/>
      <c r="PIF27" s="88"/>
      <c r="PIG27" s="88"/>
      <c r="PIH27" s="88"/>
      <c r="PII27" s="88"/>
      <c r="PIJ27" s="88"/>
      <c r="PIK27" s="88"/>
      <c r="PIL27" s="88"/>
      <c r="PIM27" s="88"/>
      <c r="PIN27" s="88"/>
      <c r="PIO27" s="88"/>
      <c r="PIP27" s="88"/>
      <c r="PIQ27" s="88"/>
      <c r="PIR27" s="88"/>
      <c r="PIS27" s="88"/>
      <c r="PIT27" s="88"/>
      <c r="PIU27" s="88"/>
      <c r="PIV27" s="88"/>
      <c r="PIW27" s="88"/>
      <c r="PIX27" s="88"/>
      <c r="PIY27" s="88"/>
      <c r="PIZ27" s="88"/>
      <c r="PJA27" s="88"/>
      <c r="PJB27" s="88"/>
      <c r="PJC27" s="88"/>
      <c r="PJD27" s="88"/>
      <c r="PJE27" s="88"/>
      <c r="PJF27" s="88"/>
      <c r="PJG27" s="88"/>
      <c r="PJH27" s="88"/>
      <c r="PJI27" s="88"/>
      <c r="PJJ27" s="88"/>
      <c r="PJK27" s="88"/>
      <c r="PJL27" s="88"/>
      <c r="PJM27" s="88"/>
      <c r="PJN27" s="88"/>
      <c r="PJO27" s="88"/>
      <c r="PJP27" s="88"/>
      <c r="PJQ27" s="88"/>
      <c r="PJR27" s="88"/>
      <c r="PJS27" s="88"/>
      <c r="PJT27" s="88"/>
      <c r="PJU27" s="88"/>
      <c r="PJV27" s="88"/>
      <c r="PJW27" s="88"/>
      <c r="PJX27" s="88"/>
      <c r="PJY27" s="88"/>
      <c r="PJZ27" s="88"/>
      <c r="PKA27" s="88"/>
      <c r="PKB27" s="88"/>
      <c r="PKC27" s="88"/>
      <c r="PKD27" s="88"/>
      <c r="PKE27" s="88"/>
      <c r="PKF27" s="88"/>
      <c r="PKG27" s="88"/>
      <c r="PKH27" s="88"/>
      <c r="PKI27" s="88"/>
      <c r="PKJ27" s="88"/>
      <c r="PKK27" s="88"/>
      <c r="PKL27" s="88"/>
      <c r="PKM27" s="88"/>
      <c r="PKN27" s="88"/>
      <c r="PKO27" s="88"/>
      <c r="PKP27" s="88"/>
      <c r="PKQ27" s="88"/>
      <c r="PKR27" s="88"/>
      <c r="PKS27" s="88"/>
      <c r="PKT27" s="88"/>
      <c r="PKU27" s="88"/>
      <c r="PKV27" s="88"/>
      <c r="PKW27" s="88"/>
      <c r="PKX27" s="88"/>
      <c r="PKY27" s="88"/>
      <c r="PKZ27" s="88"/>
      <c r="PLA27" s="88"/>
      <c r="PLB27" s="88"/>
      <c r="PLC27" s="88"/>
      <c r="PLD27" s="88"/>
      <c r="PLE27" s="88"/>
      <c r="PLF27" s="88"/>
      <c r="PLG27" s="88"/>
      <c r="PLH27" s="88"/>
      <c r="PLI27" s="88"/>
      <c r="PLJ27" s="88"/>
      <c r="PLK27" s="88"/>
      <c r="PLL27" s="88"/>
      <c r="PLM27" s="88"/>
      <c r="PLN27" s="88"/>
      <c r="PLO27" s="88"/>
      <c r="PLP27" s="88"/>
      <c r="PLQ27" s="88"/>
      <c r="PLR27" s="88"/>
      <c r="PLS27" s="88"/>
      <c r="PLT27" s="88"/>
      <c r="PLU27" s="88"/>
      <c r="PLV27" s="88"/>
      <c r="PLW27" s="88"/>
      <c r="PLX27" s="88"/>
      <c r="PLY27" s="88"/>
      <c r="PLZ27" s="88"/>
      <c r="PMA27" s="88"/>
      <c r="PMB27" s="88"/>
      <c r="PMC27" s="88"/>
      <c r="PMD27" s="88"/>
      <c r="PME27" s="88"/>
      <c r="PMF27" s="88"/>
      <c r="PMG27" s="88"/>
      <c r="PMH27" s="88"/>
      <c r="PMI27" s="88"/>
      <c r="PMJ27" s="88"/>
      <c r="PMK27" s="88"/>
      <c r="PML27" s="88"/>
      <c r="PMM27" s="88"/>
      <c r="PMN27" s="88"/>
      <c r="PMO27" s="88"/>
      <c r="PMP27" s="88"/>
      <c r="PMQ27" s="88"/>
      <c r="PMR27" s="88"/>
      <c r="PMS27" s="88"/>
      <c r="PMT27" s="88"/>
      <c r="PMU27" s="88"/>
      <c r="PMV27" s="88"/>
      <c r="PMW27" s="88"/>
      <c r="PMX27" s="88"/>
      <c r="PMY27" s="88"/>
      <c r="PMZ27" s="88"/>
      <c r="PNA27" s="88"/>
      <c r="PNB27" s="88"/>
      <c r="PNC27" s="88"/>
      <c r="PND27" s="88"/>
      <c r="PNE27" s="88"/>
      <c r="PNF27" s="88"/>
      <c r="PNG27" s="88"/>
      <c r="PNH27" s="88"/>
      <c r="PNI27" s="88"/>
      <c r="PNJ27" s="88"/>
      <c r="PNK27" s="88"/>
      <c r="PNL27" s="88"/>
      <c r="PNM27" s="88"/>
      <c r="PNN27" s="88"/>
      <c r="PNO27" s="88"/>
      <c r="PNP27" s="88"/>
      <c r="PNQ27" s="88"/>
      <c r="PNR27" s="88"/>
      <c r="PNS27" s="88"/>
      <c r="PNT27" s="88"/>
      <c r="PNU27" s="88"/>
      <c r="PNV27" s="88"/>
      <c r="PNW27" s="88"/>
      <c r="PNX27" s="88"/>
      <c r="PNY27" s="88"/>
      <c r="PNZ27" s="88"/>
      <c r="POA27" s="88"/>
      <c r="POB27" s="88"/>
      <c r="POC27" s="88"/>
      <c r="POD27" s="88"/>
      <c r="POE27" s="88"/>
      <c r="POF27" s="88"/>
      <c r="POG27" s="88"/>
      <c r="POH27" s="88"/>
      <c r="POI27" s="88"/>
      <c r="POJ27" s="88"/>
      <c r="POK27" s="88"/>
      <c r="POL27" s="88"/>
      <c r="POM27" s="88"/>
      <c r="PON27" s="88"/>
      <c r="POO27" s="88"/>
      <c r="POP27" s="88"/>
      <c r="POQ27" s="88"/>
      <c r="POR27" s="88"/>
      <c r="POS27" s="88"/>
      <c r="POT27" s="88"/>
      <c r="POU27" s="88"/>
      <c r="POV27" s="88"/>
      <c r="POW27" s="88"/>
      <c r="POX27" s="88"/>
      <c r="POY27" s="88"/>
      <c r="POZ27" s="88"/>
      <c r="PPA27" s="88"/>
      <c r="PPB27" s="88"/>
      <c r="PPC27" s="88"/>
      <c r="PPD27" s="88"/>
      <c r="PPE27" s="88"/>
      <c r="PPF27" s="88"/>
      <c r="PPG27" s="88"/>
      <c r="PPH27" s="88"/>
      <c r="PPI27" s="88"/>
      <c r="PPJ27" s="88"/>
      <c r="PPK27" s="88"/>
      <c r="PPL27" s="88"/>
      <c r="PPM27" s="88"/>
      <c r="PPN27" s="88"/>
      <c r="PPO27" s="88"/>
      <c r="PPP27" s="88"/>
      <c r="PPQ27" s="88"/>
      <c r="PPR27" s="88"/>
      <c r="PPS27" s="88"/>
      <c r="PPT27" s="88"/>
      <c r="PPU27" s="88"/>
      <c r="PPV27" s="88"/>
      <c r="PPW27" s="88"/>
      <c r="PPX27" s="88"/>
      <c r="PPY27" s="88"/>
      <c r="PPZ27" s="88"/>
      <c r="PQA27" s="88"/>
      <c r="PQB27" s="88"/>
      <c r="PQC27" s="88"/>
      <c r="PQD27" s="88"/>
      <c r="PQE27" s="88"/>
      <c r="PQF27" s="88"/>
      <c r="PQG27" s="88"/>
      <c r="PQH27" s="88"/>
      <c r="PQI27" s="88"/>
      <c r="PQJ27" s="88"/>
      <c r="PQK27" s="88"/>
      <c r="PQL27" s="88"/>
      <c r="PQM27" s="88"/>
      <c r="PQN27" s="88"/>
      <c r="PQO27" s="88"/>
      <c r="PQP27" s="88"/>
      <c r="PQQ27" s="88"/>
      <c r="PQR27" s="88"/>
      <c r="PQS27" s="88"/>
      <c r="PQT27" s="88"/>
      <c r="PQU27" s="88"/>
      <c r="PQV27" s="88"/>
      <c r="PQW27" s="88"/>
      <c r="PQX27" s="88"/>
      <c r="PQY27" s="88"/>
      <c r="PQZ27" s="88"/>
      <c r="PRA27" s="88"/>
      <c r="PRB27" s="88"/>
      <c r="PRC27" s="88"/>
      <c r="PRD27" s="88"/>
      <c r="PRE27" s="88"/>
      <c r="PRF27" s="88"/>
      <c r="PRG27" s="88"/>
      <c r="PRH27" s="88"/>
      <c r="PRI27" s="88"/>
      <c r="PRJ27" s="88"/>
      <c r="PRK27" s="88"/>
      <c r="PRL27" s="88"/>
      <c r="PRM27" s="88"/>
      <c r="PRN27" s="88"/>
      <c r="PRO27" s="88"/>
      <c r="PRP27" s="88"/>
      <c r="PRQ27" s="88"/>
      <c r="PRR27" s="88"/>
      <c r="PRS27" s="88"/>
      <c r="PRT27" s="88"/>
      <c r="PRU27" s="88"/>
      <c r="PRV27" s="88"/>
      <c r="PRW27" s="88"/>
      <c r="PRX27" s="88"/>
      <c r="PRY27" s="88"/>
      <c r="PRZ27" s="88"/>
      <c r="PSA27" s="88"/>
      <c r="PSB27" s="88"/>
      <c r="PSC27" s="88"/>
      <c r="PSD27" s="88"/>
      <c r="PSE27" s="88"/>
      <c r="PSF27" s="88"/>
      <c r="PSG27" s="88"/>
      <c r="PSH27" s="88"/>
      <c r="PSI27" s="88"/>
      <c r="PSJ27" s="88"/>
      <c r="PSK27" s="88"/>
      <c r="PSL27" s="88"/>
      <c r="PSM27" s="88"/>
      <c r="PSN27" s="88"/>
      <c r="PSO27" s="88"/>
      <c r="PSP27" s="88"/>
      <c r="PSQ27" s="88"/>
      <c r="PSR27" s="88"/>
      <c r="PSS27" s="88"/>
      <c r="PST27" s="88"/>
      <c r="PSU27" s="88"/>
      <c r="PSV27" s="88"/>
      <c r="PSW27" s="88"/>
      <c r="PSX27" s="88"/>
      <c r="PSY27" s="88"/>
      <c r="PSZ27" s="88"/>
      <c r="PTA27" s="88"/>
      <c r="PTB27" s="88"/>
      <c r="PTC27" s="88"/>
      <c r="PTD27" s="88"/>
      <c r="PTE27" s="88"/>
      <c r="PTF27" s="88"/>
      <c r="PTG27" s="88"/>
      <c r="PTH27" s="88"/>
      <c r="PTI27" s="88"/>
      <c r="PTJ27" s="88"/>
      <c r="PTK27" s="88"/>
      <c r="PTL27" s="88"/>
      <c r="PTM27" s="88"/>
      <c r="PTN27" s="88"/>
      <c r="PTO27" s="88"/>
      <c r="PTP27" s="88"/>
      <c r="PTQ27" s="88"/>
      <c r="PTR27" s="88"/>
      <c r="PTS27" s="88"/>
      <c r="PTT27" s="88"/>
      <c r="PTU27" s="88"/>
      <c r="PTV27" s="88"/>
      <c r="PTW27" s="88"/>
      <c r="PTX27" s="88"/>
      <c r="PTY27" s="88"/>
      <c r="PTZ27" s="88"/>
      <c r="PUA27" s="88"/>
      <c r="PUB27" s="88"/>
      <c r="PUC27" s="88"/>
      <c r="PUD27" s="88"/>
      <c r="PUE27" s="88"/>
      <c r="PUF27" s="88"/>
      <c r="PUG27" s="88"/>
      <c r="PUH27" s="88"/>
      <c r="PUI27" s="88"/>
      <c r="PUJ27" s="88"/>
      <c r="PUK27" s="88"/>
      <c r="PUL27" s="88"/>
      <c r="PUM27" s="88"/>
      <c r="PUN27" s="88"/>
      <c r="PUO27" s="88"/>
      <c r="PUP27" s="88"/>
      <c r="PUQ27" s="88"/>
      <c r="PUR27" s="88"/>
      <c r="PUS27" s="88"/>
      <c r="PUT27" s="88"/>
      <c r="PUU27" s="88"/>
      <c r="PUV27" s="88"/>
      <c r="PUW27" s="88"/>
      <c r="PUX27" s="88"/>
      <c r="PUY27" s="88"/>
      <c r="PUZ27" s="88"/>
      <c r="PVA27" s="88"/>
      <c r="PVB27" s="88"/>
      <c r="PVC27" s="88"/>
      <c r="PVD27" s="88"/>
      <c r="PVE27" s="88"/>
      <c r="PVF27" s="88"/>
      <c r="PVG27" s="88"/>
      <c r="PVH27" s="88"/>
      <c r="PVI27" s="88"/>
      <c r="PVJ27" s="88"/>
      <c r="PVK27" s="88"/>
      <c r="PVL27" s="88"/>
      <c r="PVM27" s="88"/>
      <c r="PVN27" s="88"/>
      <c r="PVO27" s="88"/>
      <c r="PVP27" s="88"/>
      <c r="PVQ27" s="88"/>
      <c r="PVR27" s="88"/>
      <c r="PVS27" s="88"/>
      <c r="PVT27" s="88"/>
      <c r="PVU27" s="88"/>
      <c r="PVV27" s="88"/>
      <c r="PVW27" s="88"/>
      <c r="PVX27" s="88"/>
      <c r="PVY27" s="88"/>
      <c r="PVZ27" s="88"/>
      <c r="PWA27" s="88"/>
      <c r="PWB27" s="88"/>
      <c r="PWC27" s="88"/>
      <c r="PWD27" s="88"/>
      <c r="PWE27" s="88"/>
      <c r="PWF27" s="88"/>
      <c r="PWG27" s="88"/>
      <c r="PWH27" s="88"/>
      <c r="PWI27" s="88"/>
      <c r="PWJ27" s="88"/>
      <c r="PWK27" s="88"/>
      <c r="PWL27" s="88"/>
      <c r="PWM27" s="88"/>
      <c r="PWN27" s="88"/>
      <c r="PWO27" s="88"/>
      <c r="PWP27" s="88"/>
      <c r="PWQ27" s="88"/>
      <c r="PWR27" s="88"/>
      <c r="PWS27" s="88"/>
      <c r="PWT27" s="88"/>
      <c r="PWU27" s="88"/>
      <c r="PWV27" s="88"/>
      <c r="PWW27" s="88"/>
      <c r="PWX27" s="88"/>
      <c r="PWY27" s="88"/>
      <c r="PWZ27" s="88"/>
      <c r="PXA27" s="88"/>
      <c r="PXB27" s="88"/>
      <c r="PXC27" s="88"/>
      <c r="PXD27" s="88"/>
      <c r="PXE27" s="88"/>
      <c r="PXF27" s="88"/>
      <c r="PXG27" s="88"/>
      <c r="PXH27" s="88"/>
      <c r="PXI27" s="88"/>
      <c r="PXJ27" s="88"/>
      <c r="PXK27" s="88"/>
      <c r="PXL27" s="88"/>
      <c r="PXM27" s="88"/>
      <c r="PXN27" s="88"/>
      <c r="PXO27" s="88"/>
      <c r="PXP27" s="88"/>
      <c r="PXQ27" s="88"/>
      <c r="PXR27" s="88"/>
      <c r="PXS27" s="88"/>
      <c r="PXT27" s="88"/>
      <c r="PXU27" s="88"/>
      <c r="PXV27" s="88"/>
      <c r="PXW27" s="88"/>
      <c r="PXX27" s="88"/>
      <c r="PXY27" s="88"/>
      <c r="PXZ27" s="88"/>
      <c r="PYA27" s="88"/>
      <c r="PYB27" s="88"/>
      <c r="PYC27" s="88"/>
      <c r="PYD27" s="88"/>
      <c r="PYE27" s="88"/>
      <c r="PYF27" s="88"/>
      <c r="PYG27" s="88"/>
      <c r="PYH27" s="88"/>
      <c r="PYI27" s="88"/>
      <c r="PYJ27" s="88"/>
      <c r="PYK27" s="88"/>
      <c r="PYL27" s="88"/>
      <c r="PYM27" s="88"/>
      <c r="PYN27" s="88"/>
      <c r="PYO27" s="88"/>
      <c r="PYP27" s="88"/>
      <c r="PYQ27" s="88"/>
      <c r="PYR27" s="88"/>
      <c r="PYS27" s="88"/>
      <c r="PYT27" s="88"/>
      <c r="PYU27" s="88"/>
      <c r="PYV27" s="88"/>
      <c r="PYW27" s="88"/>
      <c r="PYX27" s="88"/>
      <c r="PYY27" s="88"/>
      <c r="PYZ27" s="88"/>
      <c r="PZA27" s="88"/>
      <c r="PZB27" s="88"/>
      <c r="PZC27" s="88"/>
      <c r="PZD27" s="88"/>
      <c r="PZE27" s="88"/>
      <c r="PZF27" s="88"/>
      <c r="PZG27" s="88"/>
      <c r="PZH27" s="88"/>
      <c r="PZI27" s="88"/>
      <c r="PZJ27" s="88"/>
      <c r="PZK27" s="88"/>
      <c r="PZL27" s="88"/>
      <c r="PZM27" s="88"/>
      <c r="PZN27" s="88"/>
      <c r="PZO27" s="88"/>
      <c r="PZP27" s="88"/>
      <c r="PZQ27" s="88"/>
      <c r="PZR27" s="88"/>
      <c r="PZS27" s="88"/>
      <c r="PZT27" s="88"/>
      <c r="PZU27" s="88"/>
      <c r="PZV27" s="88"/>
      <c r="PZW27" s="88"/>
      <c r="PZX27" s="88"/>
      <c r="PZY27" s="88"/>
      <c r="PZZ27" s="88"/>
      <c r="QAA27" s="88"/>
      <c r="QAB27" s="88"/>
      <c r="QAC27" s="88"/>
      <c r="QAD27" s="88"/>
      <c r="QAE27" s="88"/>
      <c r="QAF27" s="88"/>
      <c r="QAG27" s="88"/>
      <c r="QAH27" s="88"/>
      <c r="QAI27" s="88"/>
      <c r="QAJ27" s="88"/>
      <c r="QAK27" s="88"/>
      <c r="QAL27" s="88"/>
      <c r="QAM27" s="88"/>
      <c r="QAN27" s="88"/>
      <c r="QAO27" s="88"/>
      <c r="QAP27" s="88"/>
      <c r="QAQ27" s="88"/>
      <c r="QAR27" s="88"/>
      <c r="QAS27" s="88"/>
      <c r="QAT27" s="88"/>
      <c r="QAU27" s="88"/>
      <c r="QAV27" s="88"/>
      <c r="QAW27" s="88"/>
      <c r="QAX27" s="88"/>
      <c r="QAY27" s="88"/>
      <c r="QAZ27" s="88"/>
      <c r="QBA27" s="88"/>
      <c r="QBB27" s="88"/>
      <c r="QBC27" s="88"/>
      <c r="QBD27" s="88"/>
      <c r="QBE27" s="88"/>
      <c r="QBF27" s="88"/>
      <c r="QBG27" s="88"/>
      <c r="QBH27" s="88"/>
      <c r="QBI27" s="88"/>
      <c r="QBJ27" s="88"/>
      <c r="QBK27" s="88"/>
      <c r="QBL27" s="88"/>
      <c r="QBM27" s="88"/>
      <c r="QBN27" s="88"/>
      <c r="QBO27" s="88"/>
      <c r="QBP27" s="88"/>
      <c r="QBQ27" s="88"/>
      <c r="QBR27" s="88"/>
      <c r="QBS27" s="88"/>
      <c r="QBT27" s="88"/>
      <c r="QBU27" s="88"/>
      <c r="QBV27" s="88"/>
      <c r="QBW27" s="88"/>
      <c r="QBX27" s="88"/>
      <c r="QBY27" s="88"/>
      <c r="QBZ27" s="88"/>
      <c r="QCA27" s="88"/>
      <c r="QCB27" s="88"/>
      <c r="QCC27" s="88"/>
      <c r="QCD27" s="88"/>
      <c r="QCE27" s="88"/>
      <c r="QCF27" s="88"/>
      <c r="QCG27" s="88"/>
      <c r="QCH27" s="88"/>
      <c r="QCI27" s="88"/>
      <c r="QCJ27" s="88"/>
      <c r="QCK27" s="88"/>
      <c r="QCL27" s="88"/>
      <c r="QCM27" s="88"/>
      <c r="QCN27" s="88"/>
      <c r="QCO27" s="88"/>
      <c r="QCP27" s="88"/>
      <c r="QCQ27" s="88"/>
      <c r="QCR27" s="88"/>
      <c r="QCS27" s="88"/>
      <c r="QCT27" s="88"/>
      <c r="QCU27" s="88"/>
      <c r="QCV27" s="88"/>
      <c r="QCW27" s="88"/>
      <c r="QCX27" s="88"/>
      <c r="QCY27" s="88"/>
      <c r="QCZ27" s="88"/>
      <c r="QDA27" s="88"/>
      <c r="QDB27" s="88"/>
      <c r="QDC27" s="88"/>
      <c r="QDD27" s="88"/>
      <c r="QDE27" s="88"/>
      <c r="QDF27" s="88"/>
      <c r="QDG27" s="88"/>
      <c r="QDH27" s="88"/>
      <c r="QDI27" s="88"/>
      <c r="QDJ27" s="88"/>
      <c r="QDK27" s="88"/>
      <c r="QDL27" s="88"/>
      <c r="QDM27" s="88"/>
      <c r="QDN27" s="88"/>
      <c r="QDO27" s="88"/>
      <c r="QDP27" s="88"/>
      <c r="QDQ27" s="88"/>
      <c r="QDR27" s="88"/>
      <c r="QDS27" s="88"/>
      <c r="QDT27" s="88"/>
      <c r="QDU27" s="88"/>
      <c r="QDV27" s="88"/>
      <c r="QDW27" s="88"/>
      <c r="QDX27" s="88"/>
      <c r="QDY27" s="88"/>
      <c r="QDZ27" s="88"/>
      <c r="QEA27" s="88"/>
      <c r="QEB27" s="88"/>
      <c r="QEC27" s="88"/>
      <c r="QED27" s="88"/>
      <c r="QEE27" s="88"/>
      <c r="QEF27" s="88"/>
      <c r="QEG27" s="88"/>
      <c r="QEH27" s="88"/>
      <c r="QEI27" s="88"/>
      <c r="QEJ27" s="88"/>
      <c r="QEK27" s="88"/>
      <c r="QEL27" s="88"/>
      <c r="QEM27" s="88"/>
      <c r="QEN27" s="88"/>
      <c r="QEO27" s="88"/>
      <c r="QEP27" s="88"/>
      <c r="QEQ27" s="88"/>
      <c r="QER27" s="88"/>
      <c r="QES27" s="88"/>
      <c r="QET27" s="88"/>
      <c r="QEU27" s="88"/>
      <c r="QEV27" s="88"/>
      <c r="QEW27" s="88"/>
      <c r="QEX27" s="88"/>
      <c r="QEY27" s="88"/>
      <c r="QEZ27" s="88"/>
      <c r="QFA27" s="88"/>
      <c r="QFB27" s="88"/>
      <c r="QFC27" s="88"/>
      <c r="QFD27" s="88"/>
      <c r="QFE27" s="88"/>
      <c r="QFF27" s="88"/>
      <c r="QFG27" s="88"/>
      <c r="QFH27" s="88"/>
      <c r="QFI27" s="88"/>
      <c r="QFJ27" s="88"/>
      <c r="QFK27" s="88"/>
      <c r="QFL27" s="88"/>
      <c r="QFM27" s="88"/>
      <c r="QFN27" s="88"/>
      <c r="QFO27" s="88"/>
      <c r="QFP27" s="88"/>
      <c r="QFQ27" s="88"/>
      <c r="QFR27" s="88"/>
      <c r="QFS27" s="88"/>
      <c r="QFT27" s="88"/>
      <c r="QFU27" s="88"/>
      <c r="QFV27" s="88"/>
      <c r="QFW27" s="88"/>
      <c r="QFX27" s="88"/>
      <c r="QFY27" s="88"/>
      <c r="QFZ27" s="88"/>
      <c r="QGA27" s="88"/>
      <c r="QGB27" s="88"/>
      <c r="QGC27" s="88"/>
      <c r="QGD27" s="88"/>
      <c r="QGE27" s="88"/>
      <c r="QGF27" s="88"/>
      <c r="QGG27" s="88"/>
      <c r="QGH27" s="88"/>
      <c r="QGI27" s="88"/>
      <c r="QGJ27" s="88"/>
      <c r="QGK27" s="88"/>
      <c r="QGL27" s="88"/>
      <c r="QGM27" s="88"/>
      <c r="QGN27" s="88"/>
      <c r="QGO27" s="88"/>
      <c r="QGP27" s="88"/>
      <c r="QGQ27" s="88"/>
      <c r="QGR27" s="88"/>
      <c r="QGS27" s="88"/>
      <c r="QGT27" s="88"/>
      <c r="QGU27" s="88"/>
      <c r="QGV27" s="88"/>
      <c r="QGW27" s="88"/>
      <c r="QGX27" s="88"/>
      <c r="QGY27" s="88"/>
      <c r="QGZ27" s="88"/>
      <c r="QHA27" s="88"/>
      <c r="QHB27" s="88"/>
      <c r="QHC27" s="88"/>
      <c r="QHD27" s="88"/>
      <c r="QHE27" s="88"/>
      <c r="QHF27" s="88"/>
      <c r="QHG27" s="88"/>
      <c r="QHH27" s="88"/>
      <c r="QHI27" s="88"/>
      <c r="QHJ27" s="88"/>
      <c r="QHK27" s="88"/>
      <c r="QHL27" s="88"/>
      <c r="QHM27" s="88"/>
      <c r="QHN27" s="88"/>
      <c r="QHO27" s="88"/>
      <c r="QHP27" s="88"/>
      <c r="QHQ27" s="88"/>
      <c r="QHR27" s="88"/>
      <c r="QHS27" s="88"/>
      <c r="QHT27" s="88"/>
      <c r="QHU27" s="88"/>
      <c r="QHV27" s="88"/>
      <c r="QHW27" s="88"/>
      <c r="QHX27" s="88"/>
      <c r="QHY27" s="88"/>
      <c r="QHZ27" s="88"/>
      <c r="QIA27" s="88"/>
      <c r="QIB27" s="88"/>
      <c r="QIC27" s="88"/>
      <c r="QID27" s="88"/>
      <c r="QIE27" s="88"/>
      <c r="QIF27" s="88"/>
      <c r="QIG27" s="88"/>
      <c r="QIH27" s="88"/>
      <c r="QII27" s="88"/>
      <c r="QIJ27" s="88"/>
      <c r="QIK27" s="88"/>
      <c r="QIL27" s="88"/>
      <c r="QIM27" s="88"/>
      <c r="QIN27" s="88"/>
      <c r="QIO27" s="88"/>
      <c r="QIP27" s="88"/>
      <c r="QIQ27" s="88"/>
      <c r="QIR27" s="88"/>
      <c r="QIS27" s="88"/>
      <c r="QIT27" s="88"/>
      <c r="QIU27" s="88"/>
      <c r="QIV27" s="88"/>
      <c r="QIW27" s="88"/>
      <c r="QIX27" s="88"/>
      <c r="QIY27" s="88"/>
      <c r="QIZ27" s="88"/>
      <c r="QJA27" s="88"/>
      <c r="QJB27" s="88"/>
      <c r="QJC27" s="88"/>
      <c r="QJD27" s="88"/>
      <c r="QJE27" s="88"/>
      <c r="QJF27" s="88"/>
      <c r="QJG27" s="88"/>
      <c r="QJH27" s="88"/>
      <c r="QJI27" s="88"/>
      <c r="QJJ27" s="88"/>
      <c r="QJK27" s="88"/>
      <c r="QJL27" s="88"/>
      <c r="QJM27" s="88"/>
      <c r="QJN27" s="88"/>
      <c r="QJO27" s="88"/>
      <c r="QJP27" s="88"/>
      <c r="QJQ27" s="88"/>
      <c r="QJR27" s="88"/>
      <c r="QJS27" s="88"/>
      <c r="QJT27" s="88"/>
      <c r="QJU27" s="88"/>
      <c r="QJV27" s="88"/>
      <c r="QJW27" s="88"/>
      <c r="QJX27" s="88"/>
      <c r="QJY27" s="88"/>
      <c r="QJZ27" s="88"/>
      <c r="QKA27" s="88"/>
      <c r="QKB27" s="88"/>
      <c r="QKC27" s="88"/>
      <c r="QKD27" s="88"/>
      <c r="QKE27" s="88"/>
      <c r="QKF27" s="88"/>
      <c r="QKG27" s="88"/>
      <c r="QKH27" s="88"/>
      <c r="QKI27" s="88"/>
      <c r="QKJ27" s="88"/>
      <c r="QKK27" s="88"/>
      <c r="QKL27" s="88"/>
      <c r="QKM27" s="88"/>
      <c r="QKN27" s="88"/>
      <c r="QKO27" s="88"/>
      <c r="QKP27" s="88"/>
      <c r="QKQ27" s="88"/>
      <c r="QKR27" s="88"/>
      <c r="QKS27" s="88"/>
      <c r="QKT27" s="88"/>
      <c r="QKU27" s="88"/>
      <c r="QKV27" s="88"/>
      <c r="QKW27" s="88"/>
      <c r="QKX27" s="88"/>
      <c r="QKY27" s="88"/>
      <c r="QKZ27" s="88"/>
      <c r="QLA27" s="88"/>
      <c r="QLB27" s="88"/>
      <c r="QLC27" s="88"/>
      <c r="QLD27" s="88"/>
      <c r="QLE27" s="88"/>
      <c r="QLF27" s="88"/>
      <c r="QLG27" s="88"/>
      <c r="QLH27" s="88"/>
      <c r="QLI27" s="88"/>
      <c r="QLJ27" s="88"/>
      <c r="QLK27" s="88"/>
      <c r="QLL27" s="88"/>
      <c r="QLM27" s="88"/>
      <c r="QLN27" s="88"/>
      <c r="QLO27" s="88"/>
      <c r="QLP27" s="88"/>
      <c r="QLQ27" s="88"/>
      <c r="QLR27" s="88"/>
      <c r="QLS27" s="88"/>
      <c r="QLT27" s="88"/>
      <c r="QLU27" s="88"/>
      <c r="QLV27" s="88"/>
      <c r="QLW27" s="88"/>
      <c r="QLX27" s="88"/>
      <c r="QLY27" s="88"/>
      <c r="QLZ27" s="88"/>
      <c r="QMA27" s="88"/>
      <c r="QMB27" s="88"/>
      <c r="QMC27" s="88"/>
      <c r="QMD27" s="88"/>
      <c r="QME27" s="88"/>
      <c r="QMF27" s="88"/>
      <c r="QMG27" s="88"/>
      <c r="QMH27" s="88"/>
      <c r="QMI27" s="88"/>
      <c r="QMJ27" s="88"/>
      <c r="QMK27" s="88"/>
      <c r="QML27" s="88"/>
      <c r="QMM27" s="88"/>
      <c r="QMN27" s="88"/>
      <c r="QMO27" s="88"/>
      <c r="QMP27" s="88"/>
      <c r="QMQ27" s="88"/>
      <c r="QMR27" s="88"/>
      <c r="QMS27" s="88"/>
      <c r="QMT27" s="88"/>
      <c r="QMU27" s="88"/>
      <c r="QMV27" s="88"/>
      <c r="QMW27" s="88"/>
      <c r="QMX27" s="88"/>
      <c r="QMY27" s="88"/>
      <c r="QMZ27" s="88"/>
      <c r="QNA27" s="88"/>
      <c r="QNB27" s="88"/>
      <c r="QNC27" s="88"/>
      <c r="QND27" s="88"/>
      <c r="QNE27" s="88"/>
      <c r="QNF27" s="88"/>
      <c r="QNG27" s="88"/>
      <c r="QNH27" s="88"/>
      <c r="QNI27" s="88"/>
      <c r="QNJ27" s="88"/>
      <c r="QNK27" s="88"/>
      <c r="QNL27" s="88"/>
      <c r="QNM27" s="88"/>
      <c r="QNN27" s="88"/>
      <c r="QNO27" s="88"/>
      <c r="QNP27" s="88"/>
      <c r="QNQ27" s="88"/>
      <c r="QNR27" s="88"/>
      <c r="QNS27" s="88"/>
      <c r="QNT27" s="88"/>
      <c r="QNU27" s="88"/>
      <c r="QNV27" s="88"/>
      <c r="QNW27" s="88"/>
      <c r="QNX27" s="88"/>
      <c r="QNY27" s="88"/>
      <c r="QNZ27" s="88"/>
      <c r="QOA27" s="88"/>
      <c r="QOB27" s="88"/>
      <c r="QOC27" s="88"/>
      <c r="QOD27" s="88"/>
      <c r="QOE27" s="88"/>
      <c r="QOF27" s="88"/>
      <c r="QOG27" s="88"/>
      <c r="QOH27" s="88"/>
      <c r="QOI27" s="88"/>
      <c r="QOJ27" s="88"/>
      <c r="QOK27" s="88"/>
      <c r="QOL27" s="88"/>
      <c r="QOM27" s="88"/>
      <c r="QON27" s="88"/>
      <c r="QOO27" s="88"/>
      <c r="QOP27" s="88"/>
      <c r="QOQ27" s="88"/>
      <c r="QOR27" s="88"/>
      <c r="QOS27" s="88"/>
      <c r="QOT27" s="88"/>
      <c r="QOU27" s="88"/>
      <c r="QOV27" s="88"/>
      <c r="QOW27" s="88"/>
      <c r="QOX27" s="88"/>
      <c r="QOY27" s="88"/>
      <c r="QOZ27" s="88"/>
      <c r="QPA27" s="88"/>
      <c r="QPB27" s="88"/>
      <c r="QPC27" s="88"/>
      <c r="QPD27" s="88"/>
      <c r="QPE27" s="88"/>
      <c r="QPF27" s="88"/>
      <c r="QPG27" s="88"/>
      <c r="QPH27" s="88"/>
      <c r="QPI27" s="88"/>
      <c r="QPJ27" s="88"/>
      <c r="QPK27" s="88"/>
      <c r="QPL27" s="88"/>
      <c r="QPM27" s="88"/>
      <c r="QPN27" s="88"/>
      <c r="QPO27" s="88"/>
      <c r="QPP27" s="88"/>
      <c r="QPQ27" s="88"/>
      <c r="QPR27" s="88"/>
      <c r="QPS27" s="88"/>
      <c r="QPT27" s="88"/>
      <c r="QPU27" s="88"/>
      <c r="QPV27" s="88"/>
      <c r="QPW27" s="88"/>
      <c r="QPX27" s="88"/>
      <c r="QPY27" s="88"/>
      <c r="QPZ27" s="88"/>
      <c r="QQA27" s="88"/>
      <c r="QQB27" s="88"/>
      <c r="QQC27" s="88"/>
      <c r="QQD27" s="88"/>
      <c r="QQE27" s="88"/>
      <c r="QQF27" s="88"/>
      <c r="QQG27" s="88"/>
      <c r="QQH27" s="88"/>
      <c r="QQI27" s="88"/>
      <c r="QQJ27" s="88"/>
      <c r="QQK27" s="88"/>
      <c r="QQL27" s="88"/>
      <c r="QQM27" s="88"/>
      <c r="QQN27" s="88"/>
      <c r="QQO27" s="88"/>
      <c r="QQP27" s="88"/>
      <c r="QQQ27" s="88"/>
      <c r="QQR27" s="88"/>
      <c r="QQS27" s="88"/>
      <c r="QQT27" s="88"/>
      <c r="QQU27" s="88"/>
      <c r="QQV27" s="88"/>
      <c r="QQW27" s="88"/>
      <c r="QQX27" s="88"/>
      <c r="QQY27" s="88"/>
      <c r="QQZ27" s="88"/>
      <c r="QRA27" s="88"/>
      <c r="QRB27" s="88"/>
      <c r="QRC27" s="88"/>
      <c r="QRD27" s="88"/>
      <c r="QRE27" s="88"/>
      <c r="QRF27" s="88"/>
      <c r="QRG27" s="88"/>
      <c r="QRH27" s="88"/>
      <c r="QRI27" s="88"/>
      <c r="QRJ27" s="88"/>
      <c r="QRK27" s="88"/>
      <c r="QRL27" s="88"/>
      <c r="QRM27" s="88"/>
      <c r="QRN27" s="88"/>
      <c r="QRO27" s="88"/>
      <c r="QRP27" s="88"/>
      <c r="QRQ27" s="88"/>
      <c r="QRR27" s="88"/>
      <c r="QRS27" s="88"/>
      <c r="QRT27" s="88"/>
      <c r="QRU27" s="88"/>
      <c r="QRV27" s="88"/>
      <c r="QRW27" s="88"/>
      <c r="QRX27" s="88"/>
      <c r="QRY27" s="88"/>
      <c r="QRZ27" s="88"/>
      <c r="QSA27" s="88"/>
      <c r="QSB27" s="88"/>
      <c r="QSC27" s="88"/>
      <c r="QSD27" s="88"/>
      <c r="QSE27" s="88"/>
      <c r="QSF27" s="88"/>
      <c r="QSG27" s="88"/>
      <c r="QSH27" s="88"/>
      <c r="QSI27" s="88"/>
      <c r="QSJ27" s="88"/>
      <c r="QSK27" s="88"/>
      <c r="QSL27" s="88"/>
      <c r="QSM27" s="88"/>
      <c r="QSN27" s="88"/>
      <c r="QSO27" s="88"/>
      <c r="QSP27" s="88"/>
      <c r="QSQ27" s="88"/>
      <c r="QSR27" s="88"/>
      <c r="QSS27" s="88"/>
      <c r="QST27" s="88"/>
      <c r="QSU27" s="88"/>
      <c r="QSV27" s="88"/>
      <c r="QSW27" s="88"/>
      <c r="QSX27" s="88"/>
      <c r="QSY27" s="88"/>
      <c r="QSZ27" s="88"/>
      <c r="QTA27" s="88"/>
      <c r="QTB27" s="88"/>
      <c r="QTC27" s="88"/>
      <c r="QTD27" s="88"/>
      <c r="QTE27" s="88"/>
      <c r="QTF27" s="88"/>
      <c r="QTG27" s="88"/>
      <c r="QTH27" s="88"/>
      <c r="QTI27" s="88"/>
      <c r="QTJ27" s="88"/>
      <c r="QTK27" s="88"/>
      <c r="QTL27" s="88"/>
      <c r="QTM27" s="88"/>
      <c r="QTN27" s="88"/>
      <c r="QTO27" s="88"/>
      <c r="QTP27" s="88"/>
      <c r="QTQ27" s="88"/>
      <c r="QTR27" s="88"/>
      <c r="QTS27" s="88"/>
      <c r="QTT27" s="88"/>
      <c r="QTU27" s="88"/>
      <c r="QTV27" s="88"/>
      <c r="QTW27" s="88"/>
      <c r="QTX27" s="88"/>
      <c r="QTY27" s="88"/>
      <c r="QTZ27" s="88"/>
      <c r="QUA27" s="88"/>
      <c r="QUB27" s="88"/>
      <c r="QUC27" s="88"/>
      <c r="QUD27" s="88"/>
      <c r="QUE27" s="88"/>
      <c r="QUF27" s="88"/>
      <c r="QUG27" s="88"/>
      <c r="QUH27" s="88"/>
      <c r="QUI27" s="88"/>
      <c r="QUJ27" s="88"/>
      <c r="QUK27" s="88"/>
      <c r="QUL27" s="88"/>
      <c r="QUM27" s="88"/>
      <c r="QUN27" s="88"/>
      <c r="QUO27" s="88"/>
      <c r="QUP27" s="88"/>
      <c r="QUQ27" s="88"/>
      <c r="QUR27" s="88"/>
      <c r="QUS27" s="88"/>
      <c r="QUT27" s="88"/>
      <c r="QUU27" s="88"/>
      <c r="QUV27" s="88"/>
      <c r="QUW27" s="88"/>
      <c r="QUX27" s="88"/>
      <c r="QUY27" s="88"/>
      <c r="QUZ27" s="88"/>
      <c r="QVA27" s="88"/>
      <c r="QVB27" s="88"/>
      <c r="QVC27" s="88"/>
      <c r="QVD27" s="88"/>
      <c r="QVE27" s="88"/>
      <c r="QVF27" s="88"/>
      <c r="QVG27" s="88"/>
      <c r="QVH27" s="88"/>
      <c r="QVI27" s="88"/>
      <c r="QVJ27" s="88"/>
      <c r="QVK27" s="88"/>
      <c r="QVL27" s="88"/>
      <c r="QVM27" s="88"/>
      <c r="QVN27" s="88"/>
      <c r="QVO27" s="88"/>
      <c r="QVP27" s="88"/>
      <c r="QVQ27" s="88"/>
      <c r="QVR27" s="88"/>
      <c r="QVS27" s="88"/>
      <c r="QVT27" s="88"/>
      <c r="QVU27" s="88"/>
      <c r="QVV27" s="88"/>
      <c r="QVW27" s="88"/>
      <c r="QVX27" s="88"/>
      <c r="QVY27" s="88"/>
      <c r="QVZ27" s="88"/>
      <c r="QWA27" s="88"/>
      <c r="QWB27" s="88"/>
      <c r="QWC27" s="88"/>
      <c r="QWD27" s="88"/>
      <c r="QWE27" s="88"/>
      <c r="QWF27" s="88"/>
      <c r="QWG27" s="88"/>
      <c r="QWH27" s="88"/>
      <c r="QWI27" s="88"/>
      <c r="QWJ27" s="88"/>
      <c r="QWK27" s="88"/>
      <c r="QWL27" s="88"/>
      <c r="QWM27" s="88"/>
      <c r="QWN27" s="88"/>
      <c r="QWO27" s="88"/>
      <c r="QWP27" s="88"/>
      <c r="QWQ27" s="88"/>
      <c r="QWR27" s="88"/>
      <c r="QWS27" s="88"/>
      <c r="QWT27" s="88"/>
      <c r="QWU27" s="88"/>
      <c r="QWV27" s="88"/>
      <c r="QWW27" s="88"/>
      <c r="QWX27" s="88"/>
      <c r="QWY27" s="88"/>
      <c r="QWZ27" s="88"/>
      <c r="QXA27" s="88"/>
      <c r="QXB27" s="88"/>
      <c r="QXC27" s="88"/>
      <c r="QXD27" s="88"/>
      <c r="QXE27" s="88"/>
      <c r="QXF27" s="88"/>
      <c r="QXG27" s="88"/>
      <c r="QXH27" s="88"/>
      <c r="QXI27" s="88"/>
      <c r="QXJ27" s="88"/>
      <c r="QXK27" s="88"/>
      <c r="QXL27" s="88"/>
      <c r="QXM27" s="88"/>
      <c r="QXN27" s="88"/>
      <c r="QXO27" s="88"/>
      <c r="QXP27" s="88"/>
      <c r="QXQ27" s="88"/>
      <c r="QXR27" s="88"/>
      <c r="QXS27" s="88"/>
      <c r="QXT27" s="88"/>
      <c r="QXU27" s="88"/>
      <c r="QXV27" s="88"/>
      <c r="QXW27" s="88"/>
      <c r="QXX27" s="88"/>
      <c r="QXY27" s="88"/>
      <c r="QXZ27" s="88"/>
      <c r="QYA27" s="88"/>
      <c r="QYB27" s="88"/>
      <c r="QYC27" s="88"/>
      <c r="QYD27" s="88"/>
      <c r="QYE27" s="88"/>
      <c r="QYF27" s="88"/>
      <c r="QYG27" s="88"/>
      <c r="QYH27" s="88"/>
      <c r="QYI27" s="88"/>
      <c r="QYJ27" s="88"/>
      <c r="QYK27" s="88"/>
      <c r="QYL27" s="88"/>
      <c r="QYM27" s="88"/>
      <c r="QYN27" s="88"/>
      <c r="QYO27" s="88"/>
      <c r="QYP27" s="88"/>
      <c r="QYQ27" s="88"/>
      <c r="QYR27" s="88"/>
      <c r="QYS27" s="88"/>
      <c r="QYT27" s="88"/>
      <c r="QYU27" s="88"/>
      <c r="QYV27" s="88"/>
      <c r="QYW27" s="88"/>
      <c r="QYX27" s="88"/>
      <c r="QYY27" s="88"/>
      <c r="QYZ27" s="88"/>
      <c r="QZA27" s="88"/>
      <c r="QZB27" s="88"/>
      <c r="QZC27" s="88"/>
      <c r="QZD27" s="88"/>
      <c r="QZE27" s="88"/>
      <c r="QZF27" s="88"/>
      <c r="QZG27" s="88"/>
      <c r="QZH27" s="88"/>
      <c r="QZI27" s="88"/>
      <c r="QZJ27" s="88"/>
      <c r="QZK27" s="88"/>
      <c r="QZL27" s="88"/>
      <c r="QZM27" s="88"/>
      <c r="QZN27" s="88"/>
      <c r="QZO27" s="88"/>
      <c r="QZP27" s="88"/>
      <c r="QZQ27" s="88"/>
      <c r="QZR27" s="88"/>
      <c r="QZS27" s="88"/>
      <c r="QZT27" s="88"/>
      <c r="QZU27" s="88"/>
      <c r="QZV27" s="88"/>
      <c r="QZW27" s="88"/>
      <c r="QZX27" s="88"/>
      <c r="QZY27" s="88"/>
      <c r="QZZ27" s="88"/>
      <c r="RAA27" s="88"/>
      <c r="RAB27" s="88"/>
      <c r="RAC27" s="88"/>
      <c r="RAD27" s="88"/>
      <c r="RAE27" s="88"/>
      <c r="RAF27" s="88"/>
      <c r="RAG27" s="88"/>
      <c r="RAH27" s="88"/>
      <c r="RAI27" s="88"/>
      <c r="RAJ27" s="88"/>
      <c r="RAK27" s="88"/>
      <c r="RAL27" s="88"/>
      <c r="RAM27" s="88"/>
      <c r="RAN27" s="88"/>
      <c r="RAO27" s="88"/>
      <c r="RAP27" s="88"/>
      <c r="RAQ27" s="88"/>
      <c r="RAR27" s="88"/>
      <c r="RAS27" s="88"/>
      <c r="RAT27" s="88"/>
      <c r="RAU27" s="88"/>
      <c r="RAV27" s="88"/>
      <c r="RAW27" s="88"/>
      <c r="RAX27" s="88"/>
      <c r="RAY27" s="88"/>
      <c r="RAZ27" s="88"/>
      <c r="RBA27" s="88"/>
      <c r="RBB27" s="88"/>
      <c r="RBC27" s="88"/>
      <c r="RBD27" s="88"/>
      <c r="RBE27" s="88"/>
      <c r="RBF27" s="88"/>
      <c r="RBG27" s="88"/>
      <c r="RBH27" s="88"/>
      <c r="RBI27" s="88"/>
      <c r="RBJ27" s="88"/>
      <c r="RBK27" s="88"/>
      <c r="RBL27" s="88"/>
      <c r="RBM27" s="88"/>
      <c r="RBN27" s="88"/>
      <c r="RBO27" s="88"/>
      <c r="RBP27" s="88"/>
      <c r="RBQ27" s="88"/>
      <c r="RBR27" s="88"/>
      <c r="RBS27" s="88"/>
      <c r="RBT27" s="88"/>
      <c r="RBU27" s="88"/>
      <c r="RBV27" s="88"/>
      <c r="RBW27" s="88"/>
      <c r="RBX27" s="88"/>
      <c r="RBY27" s="88"/>
      <c r="RBZ27" s="88"/>
      <c r="RCA27" s="88"/>
      <c r="RCB27" s="88"/>
      <c r="RCC27" s="88"/>
      <c r="RCD27" s="88"/>
      <c r="RCE27" s="88"/>
      <c r="RCF27" s="88"/>
      <c r="RCG27" s="88"/>
      <c r="RCH27" s="88"/>
      <c r="RCI27" s="88"/>
      <c r="RCJ27" s="88"/>
      <c r="RCK27" s="88"/>
      <c r="RCL27" s="88"/>
      <c r="RCM27" s="88"/>
      <c r="RCN27" s="88"/>
      <c r="RCO27" s="88"/>
      <c r="RCP27" s="88"/>
      <c r="RCQ27" s="88"/>
      <c r="RCR27" s="88"/>
      <c r="RCS27" s="88"/>
      <c r="RCT27" s="88"/>
      <c r="RCU27" s="88"/>
      <c r="RCV27" s="88"/>
      <c r="RCW27" s="88"/>
      <c r="RCX27" s="88"/>
      <c r="RCY27" s="88"/>
      <c r="RCZ27" s="88"/>
      <c r="RDA27" s="88"/>
      <c r="RDB27" s="88"/>
      <c r="RDC27" s="88"/>
      <c r="RDD27" s="88"/>
      <c r="RDE27" s="88"/>
      <c r="RDF27" s="88"/>
      <c r="RDG27" s="88"/>
      <c r="RDH27" s="88"/>
      <c r="RDI27" s="88"/>
      <c r="RDJ27" s="88"/>
      <c r="RDK27" s="88"/>
      <c r="RDL27" s="88"/>
      <c r="RDM27" s="88"/>
      <c r="RDN27" s="88"/>
      <c r="RDO27" s="88"/>
      <c r="RDP27" s="88"/>
      <c r="RDQ27" s="88"/>
      <c r="RDR27" s="88"/>
      <c r="RDS27" s="88"/>
      <c r="RDT27" s="88"/>
      <c r="RDU27" s="88"/>
      <c r="RDV27" s="88"/>
      <c r="RDW27" s="88"/>
      <c r="RDX27" s="88"/>
      <c r="RDY27" s="88"/>
      <c r="RDZ27" s="88"/>
      <c r="REA27" s="88"/>
      <c r="REB27" s="88"/>
      <c r="REC27" s="88"/>
      <c r="RED27" s="88"/>
      <c r="REE27" s="88"/>
      <c r="REF27" s="88"/>
      <c r="REG27" s="88"/>
      <c r="REH27" s="88"/>
      <c r="REI27" s="88"/>
      <c r="REJ27" s="88"/>
      <c r="REK27" s="88"/>
      <c r="REL27" s="88"/>
      <c r="REM27" s="88"/>
      <c r="REN27" s="88"/>
      <c r="REO27" s="88"/>
      <c r="REP27" s="88"/>
      <c r="REQ27" s="88"/>
      <c r="RER27" s="88"/>
      <c r="RES27" s="88"/>
      <c r="RET27" s="88"/>
      <c r="REU27" s="88"/>
      <c r="REV27" s="88"/>
      <c r="REW27" s="88"/>
      <c r="REX27" s="88"/>
      <c r="REY27" s="88"/>
      <c r="REZ27" s="88"/>
      <c r="RFA27" s="88"/>
      <c r="RFB27" s="88"/>
      <c r="RFC27" s="88"/>
      <c r="RFD27" s="88"/>
      <c r="RFE27" s="88"/>
      <c r="RFF27" s="88"/>
      <c r="RFG27" s="88"/>
      <c r="RFH27" s="88"/>
      <c r="RFI27" s="88"/>
      <c r="RFJ27" s="88"/>
      <c r="RFK27" s="88"/>
      <c r="RFL27" s="88"/>
      <c r="RFM27" s="88"/>
      <c r="RFN27" s="88"/>
      <c r="RFO27" s="88"/>
      <c r="RFP27" s="88"/>
      <c r="RFQ27" s="88"/>
      <c r="RFR27" s="88"/>
      <c r="RFS27" s="88"/>
      <c r="RFT27" s="88"/>
      <c r="RFU27" s="88"/>
      <c r="RFV27" s="88"/>
      <c r="RFW27" s="88"/>
      <c r="RFX27" s="88"/>
      <c r="RFY27" s="88"/>
      <c r="RFZ27" s="88"/>
      <c r="RGA27" s="88"/>
      <c r="RGB27" s="88"/>
      <c r="RGC27" s="88"/>
      <c r="RGD27" s="88"/>
      <c r="RGE27" s="88"/>
      <c r="RGF27" s="88"/>
      <c r="RGG27" s="88"/>
      <c r="RGH27" s="88"/>
      <c r="RGI27" s="88"/>
      <c r="RGJ27" s="88"/>
      <c r="RGK27" s="88"/>
      <c r="RGL27" s="88"/>
      <c r="RGM27" s="88"/>
      <c r="RGN27" s="88"/>
      <c r="RGO27" s="88"/>
      <c r="RGP27" s="88"/>
      <c r="RGQ27" s="88"/>
      <c r="RGR27" s="88"/>
      <c r="RGS27" s="88"/>
      <c r="RGT27" s="88"/>
      <c r="RGU27" s="88"/>
      <c r="RGV27" s="88"/>
      <c r="RGW27" s="88"/>
      <c r="RGX27" s="88"/>
      <c r="RGY27" s="88"/>
      <c r="RGZ27" s="88"/>
      <c r="RHA27" s="88"/>
      <c r="RHB27" s="88"/>
      <c r="RHC27" s="88"/>
      <c r="RHD27" s="88"/>
      <c r="RHE27" s="88"/>
      <c r="RHF27" s="88"/>
      <c r="RHG27" s="88"/>
      <c r="RHH27" s="88"/>
      <c r="RHI27" s="88"/>
      <c r="RHJ27" s="88"/>
      <c r="RHK27" s="88"/>
      <c r="RHL27" s="88"/>
      <c r="RHM27" s="88"/>
      <c r="RHN27" s="88"/>
      <c r="RHO27" s="88"/>
      <c r="RHP27" s="88"/>
      <c r="RHQ27" s="88"/>
      <c r="RHR27" s="88"/>
      <c r="RHS27" s="88"/>
      <c r="RHT27" s="88"/>
      <c r="RHU27" s="88"/>
      <c r="RHV27" s="88"/>
      <c r="RHW27" s="88"/>
      <c r="RHX27" s="88"/>
      <c r="RHY27" s="88"/>
      <c r="RHZ27" s="88"/>
      <c r="RIA27" s="88"/>
      <c r="RIB27" s="88"/>
      <c r="RIC27" s="88"/>
      <c r="RID27" s="88"/>
      <c r="RIE27" s="88"/>
      <c r="RIF27" s="88"/>
      <c r="RIG27" s="88"/>
      <c r="RIH27" s="88"/>
      <c r="RII27" s="88"/>
      <c r="RIJ27" s="88"/>
      <c r="RIK27" s="88"/>
      <c r="RIL27" s="88"/>
      <c r="RIM27" s="88"/>
      <c r="RIN27" s="88"/>
      <c r="RIO27" s="88"/>
      <c r="RIP27" s="88"/>
      <c r="RIQ27" s="88"/>
      <c r="RIR27" s="88"/>
      <c r="RIS27" s="88"/>
      <c r="RIT27" s="88"/>
      <c r="RIU27" s="88"/>
      <c r="RIV27" s="88"/>
      <c r="RIW27" s="88"/>
      <c r="RIX27" s="88"/>
      <c r="RIY27" s="88"/>
      <c r="RIZ27" s="88"/>
      <c r="RJA27" s="88"/>
      <c r="RJB27" s="88"/>
      <c r="RJC27" s="88"/>
      <c r="RJD27" s="88"/>
      <c r="RJE27" s="88"/>
      <c r="RJF27" s="88"/>
      <c r="RJG27" s="88"/>
      <c r="RJH27" s="88"/>
      <c r="RJI27" s="88"/>
      <c r="RJJ27" s="88"/>
      <c r="RJK27" s="88"/>
      <c r="RJL27" s="88"/>
      <c r="RJM27" s="88"/>
      <c r="RJN27" s="88"/>
      <c r="RJO27" s="88"/>
      <c r="RJP27" s="88"/>
      <c r="RJQ27" s="88"/>
      <c r="RJR27" s="88"/>
      <c r="RJS27" s="88"/>
      <c r="RJT27" s="88"/>
      <c r="RJU27" s="88"/>
      <c r="RJV27" s="88"/>
      <c r="RJW27" s="88"/>
      <c r="RJX27" s="88"/>
      <c r="RJY27" s="88"/>
      <c r="RJZ27" s="88"/>
      <c r="RKA27" s="88"/>
      <c r="RKB27" s="88"/>
      <c r="RKC27" s="88"/>
      <c r="RKD27" s="88"/>
      <c r="RKE27" s="88"/>
      <c r="RKF27" s="88"/>
      <c r="RKG27" s="88"/>
      <c r="RKH27" s="88"/>
      <c r="RKI27" s="88"/>
      <c r="RKJ27" s="88"/>
      <c r="RKK27" s="88"/>
      <c r="RKL27" s="88"/>
      <c r="RKM27" s="88"/>
      <c r="RKN27" s="88"/>
      <c r="RKO27" s="88"/>
      <c r="RKP27" s="88"/>
      <c r="RKQ27" s="88"/>
      <c r="RKR27" s="88"/>
      <c r="RKS27" s="88"/>
      <c r="RKT27" s="88"/>
      <c r="RKU27" s="88"/>
      <c r="RKV27" s="88"/>
      <c r="RKW27" s="88"/>
      <c r="RKX27" s="88"/>
      <c r="RKY27" s="88"/>
      <c r="RKZ27" s="88"/>
      <c r="RLA27" s="88"/>
      <c r="RLB27" s="88"/>
      <c r="RLC27" s="88"/>
      <c r="RLD27" s="88"/>
      <c r="RLE27" s="88"/>
      <c r="RLF27" s="88"/>
      <c r="RLG27" s="88"/>
      <c r="RLH27" s="88"/>
      <c r="RLI27" s="88"/>
      <c r="RLJ27" s="88"/>
      <c r="RLK27" s="88"/>
      <c r="RLL27" s="88"/>
      <c r="RLM27" s="88"/>
      <c r="RLN27" s="88"/>
      <c r="RLO27" s="88"/>
      <c r="RLP27" s="88"/>
      <c r="RLQ27" s="88"/>
      <c r="RLR27" s="88"/>
      <c r="RLS27" s="88"/>
      <c r="RLT27" s="88"/>
      <c r="RLU27" s="88"/>
      <c r="RLV27" s="88"/>
      <c r="RLW27" s="88"/>
      <c r="RLX27" s="88"/>
      <c r="RLY27" s="88"/>
      <c r="RLZ27" s="88"/>
      <c r="RMA27" s="88"/>
      <c r="RMB27" s="88"/>
      <c r="RMC27" s="88"/>
      <c r="RMD27" s="88"/>
      <c r="RME27" s="88"/>
      <c r="RMF27" s="88"/>
      <c r="RMG27" s="88"/>
      <c r="RMH27" s="88"/>
      <c r="RMI27" s="88"/>
      <c r="RMJ27" s="88"/>
      <c r="RMK27" s="88"/>
      <c r="RML27" s="88"/>
      <c r="RMM27" s="88"/>
      <c r="RMN27" s="88"/>
      <c r="RMO27" s="88"/>
      <c r="RMP27" s="88"/>
      <c r="RMQ27" s="88"/>
      <c r="RMR27" s="88"/>
      <c r="RMS27" s="88"/>
      <c r="RMT27" s="88"/>
      <c r="RMU27" s="88"/>
      <c r="RMV27" s="88"/>
      <c r="RMW27" s="88"/>
      <c r="RMX27" s="88"/>
      <c r="RMY27" s="88"/>
      <c r="RMZ27" s="88"/>
      <c r="RNA27" s="88"/>
      <c r="RNB27" s="88"/>
      <c r="RNC27" s="88"/>
      <c r="RND27" s="88"/>
      <c r="RNE27" s="88"/>
      <c r="RNF27" s="88"/>
      <c r="RNG27" s="88"/>
      <c r="RNH27" s="88"/>
      <c r="RNI27" s="88"/>
      <c r="RNJ27" s="88"/>
      <c r="RNK27" s="88"/>
      <c r="RNL27" s="88"/>
      <c r="RNM27" s="88"/>
      <c r="RNN27" s="88"/>
      <c r="RNO27" s="88"/>
      <c r="RNP27" s="88"/>
      <c r="RNQ27" s="88"/>
      <c r="RNR27" s="88"/>
      <c r="RNS27" s="88"/>
      <c r="RNT27" s="88"/>
      <c r="RNU27" s="88"/>
      <c r="RNV27" s="88"/>
      <c r="RNW27" s="88"/>
      <c r="RNX27" s="88"/>
      <c r="RNY27" s="88"/>
      <c r="RNZ27" s="88"/>
      <c r="ROA27" s="88"/>
      <c r="ROB27" s="88"/>
      <c r="ROC27" s="88"/>
      <c r="ROD27" s="88"/>
      <c r="ROE27" s="88"/>
      <c r="ROF27" s="88"/>
      <c r="ROG27" s="88"/>
      <c r="ROH27" s="88"/>
      <c r="ROI27" s="88"/>
      <c r="ROJ27" s="88"/>
      <c r="ROK27" s="88"/>
      <c r="ROL27" s="88"/>
      <c r="ROM27" s="88"/>
      <c r="RON27" s="88"/>
      <c r="ROO27" s="88"/>
      <c r="ROP27" s="88"/>
      <c r="ROQ27" s="88"/>
      <c r="ROR27" s="88"/>
      <c r="ROS27" s="88"/>
      <c r="ROT27" s="88"/>
      <c r="ROU27" s="88"/>
      <c r="ROV27" s="88"/>
      <c r="ROW27" s="88"/>
      <c r="ROX27" s="88"/>
      <c r="ROY27" s="88"/>
      <c r="ROZ27" s="88"/>
      <c r="RPA27" s="88"/>
      <c r="RPB27" s="88"/>
      <c r="RPC27" s="88"/>
      <c r="RPD27" s="88"/>
      <c r="RPE27" s="88"/>
      <c r="RPF27" s="88"/>
      <c r="RPG27" s="88"/>
      <c r="RPH27" s="88"/>
      <c r="RPI27" s="88"/>
      <c r="RPJ27" s="88"/>
      <c r="RPK27" s="88"/>
      <c r="RPL27" s="88"/>
      <c r="RPM27" s="88"/>
      <c r="RPN27" s="88"/>
      <c r="RPO27" s="88"/>
      <c r="RPP27" s="88"/>
      <c r="RPQ27" s="88"/>
      <c r="RPR27" s="88"/>
      <c r="RPS27" s="88"/>
      <c r="RPT27" s="88"/>
      <c r="RPU27" s="88"/>
      <c r="RPV27" s="88"/>
      <c r="RPW27" s="88"/>
      <c r="RPX27" s="88"/>
      <c r="RPY27" s="88"/>
      <c r="RPZ27" s="88"/>
      <c r="RQA27" s="88"/>
      <c r="RQB27" s="88"/>
      <c r="RQC27" s="88"/>
      <c r="RQD27" s="88"/>
      <c r="RQE27" s="88"/>
      <c r="RQF27" s="88"/>
      <c r="RQG27" s="88"/>
      <c r="RQH27" s="88"/>
      <c r="RQI27" s="88"/>
      <c r="RQJ27" s="88"/>
      <c r="RQK27" s="88"/>
      <c r="RQL27" s="88"/>
      <c r="RQM27" s="88"/>
      <c r="RQN27" s="88"/>
      <c r="RQO27" s="88"/>
      <c r="RQP27" s="88"/>
      <c r="RQQ27" s="88"/>
      <c r="RQR27" s="88"/>
      <c r="RQS27" s="88"/>
      <c r="RQT27" s="88"/>
      <c r="RQU27" s="88"/>
      <c r="RQV27" s="88"/>
      <c r="RQW27" s="88"/>
      <c r="RQX27" s="88"/>
      <c r="RQY27" s="88"/>
      <c r="RQZ27" s="88"/>
      <c r="RRA27" s="88"/>
      <c r="RRB27" s="88"/>
      <c r="RRC27" s="88"/>
      <c r="RRD27" s="88"/>
      <c r="RRE27" s="88"/>
      <c r="RRF27" s="88"/>
      <c r="RRG27" s="88"/>
      <c r="RRH27" s="88"/>
      <c r="RRI27" s="88"/>
      <c r="RRJ27" s="88"/>
      <c r="RRK27" s="88"/>
      <c r="RRL27" s="88"/>
      <c r="RRM27" s="88"/>
      <c r="RRN27" s="88"/>
      <c r="RRO27" s="88"/>
      <c r="RRP27" s="88"/>
      <c r="RRQ27" s="88"/>
      <c r="RRR27" s="88"/>
      <c r="RRS27" s="88"/>
      <c r="RRT27" s="88"/>
      <c r="RRU27" s="88"/>
      <c r="RRV27" s="88"/>
      <c r="RRW27" s="88"/>
      <c r="RRX27" s="88"/>
      <c r="RRY27" s="88"/>
      <c r="RRZ27" s="88"/>
      <c r="RSA27" s="88"/>
      <c r="RSB27" s="88"/>
      <c r="RSC27" s="88"/>
      <c r="RSD27" s="88"/>
      <c r="RSE27" s="88"/>
      <c r="RSF27" s="88"/>
      <c r="RSG27" s="88"/>
      <c r="RSH27" s="88"/>
      <c r="RSI27" s="88"/>
      <c r="RSJ27" s="88"/>
      <c r="RSK27" s="88"/>
      <c r="RSL27" s="88"/>
      <c r="RSM27" s="88"/>
      <c r="RSN27" s="88"/>
      <c r="RSO27" s="88"/>
      <c r="RSP27" s="88"/>
      <c r="RSQ27" s="88"/>
      <c r="RSR27" s="88"/>
      <c r="RSS27" s="88"/>
      <c r="RST27" s="88"/>
      <c r="RSU27" s="88"/>
      <c r="RSV27" s="88"/>
      <c r="RSW27" s="88"/>
      <c r="RSX27" s="88"/>
      <c r="RSY27" s="88"/>
      <c r="RSZ27" s="88"/>
      <c r="RTA27" s="88"/>
      <c r="RTB27" s="88"/>
      <c r="RTC27" s="88"/>
      <c r="RTD27" s="88"/>
      <c r="RTE27" s="88"/>
      <c r="RTF27" s="88"/>
      <c r="RTG27" s="88"/>
      <c r="RTH27" s="88"/>
      <c r="RTI27" s="88"/>
      <c r="RTJ27" s="88"/>
      <c r="RTK27" s="88"/>
      <c r="RTL27" s="88"/>
      <c r="RTM27" s="88"/>
      <c r="RTN27" s="88"/>
      <c r="RTO27" s="88"/>
      <c r="RTP27" s="88"/>
      <c r="RTQ27" s="88"/>
      <c r="RTR27" s="88"/>
      <c r="RTS27" s="88"/>
      <c r="RTT27" s="88"/>
      <c r="RTU27" s="88"/>
      <c r="RTV27" s="88"/>
      <c r="RTW27" s="88"/>
      <c r="RTX27" s="88"/>
      <c r="RTY27" s="88"/>
      <c r="RTZ27" s="88"/>
      <c r="RUA27" s="88"/>
      <c r="RUB27" s="88"/>
      <c r="RUC27" s="88"/>
      <c r="RUD27" s="88"/>
      <c r="RUE27" s="88"/>
      <c r="RUF27" s="88"/>
      <c r="RUG27" s="88"/>
      <c r="RUH27" s="88"/>
      <c r="RUI27" s="88"/>
      <c r="RUJ27" s="88"/>
      <c r="RUK27" s="88"/>
      <c r="RUL27" s="88"/>
      <c r="RUM27" s="88"/>
      <c r="RUN27" s="88"/>
      <c r="RUO27" s="88"/>
      <c r="RUP27" s="88"/>
      <c r="RUQ27" s="88"/>
      <c r="RUR27" s="88"/>
      <c r="RUS27" s="88"/>
      <c r="RUT27" s="88"/>
      <c r="RUU27" s="88"/>
      <c r="RUV27" s="88"/>
      <c r="RUW27" s="88"/>
      <c r="RUX27" s="88"/>
      <c r="RUY27" s="88"/>
      <c r="RUZ27" s="88"/>
      <c r="RVA27" s="88"/>
      <c r="RVB27" s="88"/>
      <c r="RVC27" s="88"/>
      <c r="RVD27" s="88"/>
      <c r="RVE27" s="88"/>
      <c r="RVF27" s="88"/>
      <c r="RVG27" s="88"/>
      <c r="RVH27" s="88"/>
      <c r="RVI27" s="88"/>
      <c r="RVJ27" s="88"/>
      <c r="RVK27" s="88"/>
      <c r="RVL27" s="88"/>
      <c r="RVM27" s="88"/>
      <c r="RVN27" s="88"/>
      <c r="RVO27" s="88"/>
      <c r="RVP27" s="88"/>
      <c r="RVQ27" s="88"/>
      <c r="RVR27" s="88"/>
      <c r="RVS27" s="88"/>
      <c r="RVT27" s="88"/>
      <c r="RVU27" s="88"/>
      <c r="RVV27" s="88"/>
      <c r="RVW27" s="88"/>
      <c r="RVX27" s="88"/>
      <c r="RVY27" s="88"/>
      <c r="RVZ27" s="88"/>
      <c r="RWA27" s="88"/>
      <c r="RWB27" s="88"/>
      <c r="RWC27" s="88"/>
      <c r="RWD27" s="88"/>
      <c r="RWE27" s="88"/>
      <c r="RWF27" s="88"/>
      <c r="RWG27" s="88"/>
      <c r="RWH27" s="88"/>
      <c r="RWI27" s="88"/>
      <c r="RWJ27" s="88"/>
      <c r="RWK27" s="88"/>
      <c r="RWL27" s="88"/>
      <c r="RWM27" s="88"/>
      <c r="RWN27" s="88"/>
      <c r="RWO27" s="88"/>
      <c r="RWP27" s="88"/>
      <c r="RWQ27" s="88"/>
      <c r="RWR27" s="88"/>
      <c r="RWS27" s="88"/>
      <c r="RWT27" s="88"/>
      <c r="RWU27" s="88"/>
      <c r="RWV27" s="88"/>
      <c r="RWW27" s="88"/>
      <c r="RWX27" s="88"/>
      <c r="RWY27" s="88"/>
      <c r="RWZ27" s="88"/>
      <c r="RXA27" s="88"/>
      <c r="RXB27" s="88"/>
      <c r="RXC27" s="88"/>
      <c r="RXD27" s="88"/>
      <c r="RXE27" s="88"/>
      <c r="RXF27" s="88"/>
      <c r="RXG27" s="88"/>
      <c r="RXH27" s="88"/>
      <c r="RXI27" s="88"/>
      <c r="RXJ27" s="88"/>
      <c r="RXK27" s="88"/>
      <c r="RXL27" s="88"/>
      <c r="RXM27" s="88"/>
      <c r="RXN27" s="88"/>
      <c r="RXO27" s="88"/>
      <c r="RXP27" s="88"/>
      <c r="RXQ27" s="88"/>
      <c r="RXR27" s="88"/>
      <c r="RXS27" s="88"/>
      <c r="RXT27" s="88"/>
      <c r="RXU27" s="88"/>
      <c r="RXV27" s="88"/>
      <c r="RXW27" s="88"/>
      <c r="RXX27" s="88"/>
      <c r="RXY27" s="88"/>
      <c r="RXZ27" s="88"/>
      <c r="RYA27" s="88"/>
      <c r="RYB27" s="88"/>
      <c r="RYC27" s="88"/>
      <c r="RYD27" s="88"/>
      <c r="RYE27" s="88"/>
      <c r="RYF27" s="88"/>
      <c r="RYG27" s="88"/>
      <c r="RYH27" s="88"/>
      <c r="RYI27" s="88"/>
      <c r="RYJ27" s="88"/>
      <c r="RYK27" s="88"/>
      <c r="RYL27" s="88"/>
      <c r="RYM27" s="88"/>
      <c r="RYN27" s="88"/>
      <c r="RYO27" s="88"/>
      <c r="RYP27" s="88"/>
      <c r="RYQ27" s="88"/>
      <c r="RYR27" s="88"/>
      <c r="RYS27" s="88"/>
      <c r="RYT27" s="88"/>
      <c r="RYU27" s="88"/>
      <c r="RYV27" s="88"/>
      <c r="RYW27" s="88"/>
      <c r="RYX27" s="88"/>
      <c r="RYY27" s="88"/>
      <c r="RYZ27" s="88"/>
      <c r="RZA27" s="88"/>
      <c r="RZB27" s="88"/>
      <c r="RZC27" s="88"/>
      <c r="RZD27" s="88"/>
      <c r="RZE27" s="88"/>
      <c r="RZF27" s="88"/>
      <c r="RZG27" s="88"/>
      <c r="RZH27" s="88"/>
      <c r="RZI27" s="88"/>
      <c r="RZJ27" s="88"/>
      <c r="RZK27" s="88"/>
      <c r="RZL27" s="88"/>
      <c r="RZM27" s="88"/>
      <c r="RZN27" s="88"/>
      <c r="RZO27" s="88"/>
      <c r="RZP27" s="88"/>
      <c r="RZQ27" s="88"/>
      <c r="RZR27" s="88"/>
      <c r="RZS27" s="88"/>
      <c r="RZT27" s="88"/>
      <c r="RZU27" s="88"/>
      <c r="RZV27" s="88"/>
      <c r="RZW27" s="88"/>
      <c r="RZX27" s="88"/>
      <c r="RZY27" s="88"/>
      <c r="RZZ27" s="88"/>
      <c r="SAA27" s="88"/>
      <c r="SAB27" s="88"/>
      <c r="SAC27" s="88"/>
      <c r="SAD27" s="88"/>
      <c r="SAE27" s="88"/>
      <c r="SAF27" s="88"/>
      <c r="SAG27" s="88"/>
      <c r="SAH27" s="88"/>
      <c r="SAI27" s="88"/>
      <c r="SAJ27" s="88"/>
      <c r="SAK27" s="88"/>
      <c r="SAL27" s="88"/>
      <c r="SAM27" s="88"/>
      <c r="SAN27" s="88"/>
      <c r="SAO27" s="88"/>
      <c r="SAP27" s="88"/>
      <c r="SAQ27" s="88"/>
      <c r="SAR27" s="88"/>
      <c r="SAS27" s="88"/>
      <c r="SAT27" s="88"/>
      <c r="SAU27" s="88"/>
      <c r="SAV27" s="88"/>
      <c r="SAW27" s="88"/>
      <c r="SAX27" s="88"/>
      <c r="SAY27" s="88"/>
      <c r="SAZ27" s="88"/>
      <c r="SBA27" s="88"/>
      <c r="SBB27" s="88"/>
      <c r="SBC27" s="88"/>
      <c r="SBD27" s="88"/>
      <c r="SBE27" s="88"/>
      <c r="SBF27" s="88"/>
      <c r="SBG27" s="88"/>
      <c r="SBH27" s="88"/>
      <c r="SBI27" s="88"/>
      <c r="SBJ27" s="88"/>
      <c r="SBK27" s="88"/>
      <c r="SBL27" s="88"/>
      <c r="SBM27" s="88"/>
      <c r="SBN27" s="88"/>
      <c r="SBO27" s="88"/>
      <c r="SBP27" s="88"/>
      <c r="SBQ27" s="88"/>
      <c r="SBR27" s="88"/>
      <c r="SBS27" s="88"/>
      <c r="SBT27" s="88"/>
      <c r="SBU27" s="88"/>
      <c r="SBV27" s="88"/>
      <c r="SBW27" s="88"/>
      <c r="SBX27" s="88"/>
      <c r="SBY27" s="88"/>
      <c r="SBZ27" s="88"/>
      <c r="SCA27" s="88"/>
      <c r="SCB27" s="88"/>
      <c r="SCC27" s="88"/>
      <c r="SCD27" s="88"/>
      <c r="SCE27" s="88"/>
      <c r="SCF27" s="88"/>
      <c r="SCG27" s="88"/>
      <c r="SCH27" s="88"/>
      <c r="SCI27" s="88"/>
      <c r="SCJ27" s="88"/>
      <c r="SCK27" s="88"/>
      <c r="SCL27" s="88"/>
      <c r="SCM27" s="88"/>
      <c r="SCN27" s="88"/>
      <c r="SCO27" s="88"/>
      <c r="SCP27" s="88"/>
      <c r="SCQ27" s="88"/>
      <c r="SCR27" s="88"/>
      <c r="SCS27" s="88"/>
      <c r="SCT27" s="88"/>
      <c r="SCU27" s="88"/>
      <c r="SCV27" s="88"/>
      <c r="SCW27" s="88"/>
      <c r="SCX27" s="88"/>
      <c r="SCY27" s="88"/>
      <c r="SCZ27" s="88"/>
      <c r="SDA27" s="88"/>
      <c r="SDB27" s="88"/>
      <c r="SDC27" s="88"/>
      <c r="SDD27" s="88"/>
      <c r="SDE27" s="88"/>
      <c r="SDF27" s="88"/>
      <c r="SDG27" s="88"/>
      <c r="SDH27" s="88"/>
      <c r="SDI27" s="88"/>
      <c r="SDJ27" s="88"/>
      <c r="SDK27" s="88"/>
      <c r="SDL27" s="88"/>
      <c r="SDM27" s="88"/>
      <c r="SDN27" s="88"/>
      <c r="SDO27" s="88"/>
      <c r="SDP27" s="88"/>
      <c r="SDQ27" s="88"/>
      <c r="SDR27" s="88"/>
      <c r="SDS27" s="88"/>
      <c r="SDT27" s="88"/>
      <c r="SDU27" s="88"/>
      <c r="SDV27" s="88"/>
      <c r="SDW27" s="88"/>
      <c r="SDX27" s="88"/>
      <c r="SDY27" s="88"/>
      <c r="SDZ27" s="88"/>
      <c r="SEA27" s="88"/>
      <c r="SEB27" s="88"/>
      <c r="SEC27" s="88"/>
      <c r="SED27" s="88"/>
      <c r="SEE27" s="88"/>
      <c r="SEF27" s="88"/>
      <c r="SEG27" s="88"/>
      <c r="SEH27" s="88"/>
      <c r="SEI27" s="88"/>
      <c r="SEJ27" s="88"/>
      <c r="SEK27" s="88"/>
      <c r="SEL27" s="88"/>
      <c r="SEM27" s="88"/>
      <c r="SEN27" s="88"/>
      <c r="SEO27" s="88"/>
      <c r="SEP27" s="88"/>
      <c r="SEQ27" s="88"/>
      <c r="SER27" s="88"/>
      <c r="SES27" s="88"/>
      <c r="SET27" s="88"/>
      <c r="SEU27" s="88"/>
      <c r="SEV27" s="88"/>
      <c r="SEW27" s="88"/>
      <c r="SEX27" s="88"/>
      <c r="SEY27" s="88"/>
      <c r="SEZ27" s="88"/>
      <c r="SFA27" s="88"/>
      <c r="SFB27" s="88"/>
      <c r="SFC27" s="88"/>
      <c r="SFD27" s="88"/>
      <c r="SFE27" s="88"/>
      <c r="SFF27" s="88"/>
      <c r="SFG27" s="88"/>
      <c r="SFH27" s="88"/>
      <c r="SFI27" s="88"/>
      <c r="SFJ27" s="88"/>
      <c r="SFK27" s="88"/>
      <c r="SFL27" s="88"/>
      <c r="SFM27" s="88"/>
      <c r="SFN27" s="88"/>
      <c r="SFO27" s="88"/>
      <c r="SFP27" s="88"/>
      <c r="SFQ27" s="88"/>
      <c r="SFR27" s="88"/>
      <c r="SFS27" s="88"/>
      <c r="SFT27" s="88"/>
      <c r="SFU27" s="88"/>
      <c r="SFV27" s="88"/>
      <c r="SFW27" s="88"/>
      <c r="SFX27" s="88"/>
      <c r="SFY27" s="88"/>
      <c r="SFZ27" s="88"/>
      <c r="SGA27" s="88"/>
      <c r="SGB27" s="88"/>
      <c r="SGC27" s="88"/>
      <c r="SGD27" s="88"/>
      <c r="SGE27" s="88"/>
      <c r="SGF27" s="88"/>
      <c r="SGG27" s="88"/>
      <c r="SGH27" s="88"/>
      <c r="SGI27" s="88"/>
      <c r="SGJ27" s="88"/>
      <c r="SGK27" s="88"/>
      <c r="SGL27" s="88"/>
      <c r="SGM27" s="88"/>
      <c r="SGN27" s="88"/>
      <c r="SGO27" s="88"/>
      <c r="SGP27" s="88"/>
      <c r="SGQ27" s="88"/>
      <c r="SGR27" s="88"/>
      <c r="SGS27" s="88"/>
      <c r="SGT27" s="88"/>
      <c r="SGU27" s="88"/>
      <c r="SGV27" s="88"/>
      <c r="SGW27" s="88"/>
      <c r="SGX27" s="88"/>
      <c r="SGY27" s="88"/>
      <c r="SGZ27" s="88"/>
      <c r="SHA27" s="88"/>
      <c r="SHB27" s="88"/>
      <c r="SHC27" s="88"/>
      <c r="SHD27" s="88"/>
      <c r="SHE27" s="88"/>
      <c r="SHF27" s="88"/>
      <c r="SHG27" s="88"/>
      <c r="SHH27" s="88"/>
      <c r="SHI27" s="88"/>
      <c r="SHJ27" s="88"/>
      <c r="SHK27" s="88"/>
      <c r="SHL27" s="88"/>
      <c r="SHM27" s="88"/>
      <c r="SHN27" s="88"/>
      <c r="SHO27" s="88"/>
      <c r="SHP27" s="88"/>
      <c r="SHQ27" s="88"/>
      <c r="SHR27" s="88"/>
      <c r="SHS27" s="88"/>
      <c r="SHT27" s="88"/>
      <c r="SHU27" s="88"/>
      <c r="SHV27" s="88"/>
      <c r="SHW27" s="88"/>
      <c r="SHX27" s="88"/>
      <c r="SHY27" s="88"/>
      <c r="SHZ27" s="88"/>
      <c r="SIA27" s="88"/>
      <c r="SIB27" s="88"/>
      <c r="SIC27" s="88"/>
      <c r="SID27" s="88"/>
      <c r="SIE27" s="88"/>
      <c r="SIF27" s="88"/>
      <c r="SIG27" s="88"/>
      <c r="SIH27" s="88"/>
      <c r="SII27" s="88"/>
      <c r="SIJ27" s="88"/>
      <c r="SIK27" s="88"/>
      <c r="SIL27" s="88"/>
      <c r="SIM27" s="88"/>
      <c r="SIN27" s="88"/>
      <c r="SIO27" s="88"/>
      <c r="SIP27" s="88"/>
      <c r="SIQ27" s="88"/>
      <c r="SIR27" s="88"/>
      <c r="SIS27" s="88"/>
      <c r="SIT27" s="88"/>
      <c r="SIU27" s="88"/>
      <c r="SIV27" s="88"/>
      <c r="SIW27" s="88"/>
      <c r="SIX27" s="88"/>
      <c r="SIY27" s="88"/>
      <c r="SIZ27" s="88"/>
      <c r="SJA27" s="88"/>
      <c r="SJB27" s="88"/>
      <c r="SJC27" s="88"/>
      <c r="SJD27" s="88"/>
      <c r="SJE27" s="88"/>
      <c r="SJF27" s="88"/>
      <c r="SJG27" s="88"/>
      <c r="SJH27" s="88"/>
      <c r="SJI27" s="88"/>
      <c r="SJJ27" s="88"/>
      <c r="SJK27" s="88"/>
      <c r="SJL27" s="88"/>
      <c r="SJM27" s="88"/>
      <c r="SJN27" s="88"/>
      <c r="SJO27" s="88"/>
      <c r="SJP27" s="88"/>
      <c r="SJQ27" s="88"/>
      <c r="SJR27" s="88"/>
      <c r="SJS27" s="88"/>
      <c r="SJT27" s="88"/>
      <c r="SJU27" s="88"/>
      <c r="SJV27" s="88"/>
      <c r="SJW27" s="88"/>
      <c r="SJX27" s="88"/>
      <c r="SJY27" s="88"/>
      <c r="SJZ27" s="88"/>
      <c r="SKA27" s="88"/>
      <c r="SKB27" s="88"/>
      <c r="SKC27" s="88"/>
      <c r="SKD27" s="88"/>
      <c r="SKE27" s="88"/>
      <c r="SKF27" s="88"/>
      <c r="SKG27" s="88"/>
      <c r="SKH27" s="88"/>
      <c r="SKI27" s="88"/>
      <c r="SKJ27" s="88"/>
      <c r="SKK27" s="88"/>
      <c r="SKL27" s="88"/>
      <c r="SKM27" s="88"/>
      <c r="SKN27" s="88"/>
      <c r="SKO27" s="88"/>
      <c r="SKP27" s="88"/>
      <c r="SKQ27" s="88"/>
      <c r="SKR27" s="88"/>
      <c r="SKS27" s="88"/>
      <c r="SKT27" s="88"/>
      <c r="SKU27" s="88"/>
      <c r="SKV27" s="88"/>
      <c r="SKW27" s="88"/>
      <c r="SKX27" s="88"/>
      <c r="SKY27" s="88"/>
      <c r="SKZ27" s="88"/>
      <c r="SLA27" s="88"/>
      <c r="SLB27" s="88"/>
      <c r="SLC27" s="88"/>
      <c r="SLD27" s="88"/>
      <c r="SLE27" s="88"/>
      <c r="SLF27" s="88"/>
      <c r="SLG27" s="88"/>
      <c r="SLH27" s="88"/>
      <c r="SLI27" s="88"/>
      <c r="SLJ27" s="88"/>
      <c r="SLK27" s="88"/>
      <c r="SLL27" s="88"/>
      <c r="SLM27" s="88"/>
      <c r="SLN27" s="88"/>
      <c r="SLO27" s="88"/>
      <c r="SLP27" s="88"/>
      <c r="SLQ27" s="88"/>
      <c r="SLR27" s="88"/>
      <c r="SLS27" s="88"/>
      <c r="SLT27" s="88"/>
      <c r="SLU27" s="88"/>
      <c r="SLV27" s="88"/>
      <c r="SLW27" s="88"/>
      <c r="SLX27" s="88"/>
      <c r="SLY27" s="88"/>
      <c r="SLZ27" s="88"/>
      <c r="SMA27" s="88"/>
      <c r="SMB27" s="88"/>
      <c r="SMC27" s="88"/>
      <c r="SMD27" s="88"/>
      <c r="SME27" s="88"/>
      <c r="SMF27" s="88"/>
      <c r="SMG27" s="88"/>
      <c r="SMH27" s="88"/>
      <c r="SMI27" s="88"/>
      <c r="SMJ27" s="88"/>
      <c r="SMK27" s="88"/>
      <c r="SML27" s="88"/>
      <c r="SMM27" s="88"/>
      <c r="SMN27" s="88"/>
      <c r="SMO27" s="88"/>
      <c r="SMP27" s="88"/>
      <c r="SMQ27" s="88"/>
      <c r="SMR27" s="88"/>
      <c r="SMS27" s="88"/>
      <c r="SMT27" s="88"/>
      <c r="SMU27" s="88"/>
      <c r="SMV27" s="88"/>
      <c r="SMW27" s="88"/>
      <c r="SMX27" s="88"/>
      <c r="SMY27" s="88"/>
      <c r="SMZ27" s="88"/>
      <c r="SNA27" s="88"/>
      <c r="SNB27" s="88"/>
      <c r="SNC27" s="88"/>
      <c r="SND27" s="88"/>
      <c r="SNE27" s="88"/>
      <c r="SNF27" s="88"/>
      <c r="SNG27" s="88"/>
      <c r="SNH27" s="88"/>
      <c r="SNI27" s="88"/>
      <c r="SNJ27" s="88"/>
      <c r="SNK27" s="88"/>
      <c r="SNL27" s="88"/>
      <c r="SNM27" s="88"/>
      <c r="SNN27" s="88"/>
      <c r="SNO27" s="88"/>
      <c r="SNP27" s="88"/>
      <c r="SNQ27" s="88"/>
      <c r="SNR27" s="88"/>
      <c r="SNS27" s="88"/>
      <c r="SNT27" s="88"/>
      <c r="SNU27" s="88"/>
      <c r="SNV27" s="88"/>
      <c r="SNW27" s="88"/>
      <c r="SNX27" s="88"/>
      <c r="SNY27" s="88"/>
      <c r="SNZ27" s="88"/>
      <c r="SOA27" s="88"/>
      <c r="SOB27" s="88"/>
      <c r="SOC27" s="88"/>
      <c r="SOD27" s="88"/>
      <c r="SOE27" s="88"/>
      <c r="SOF27" s="88"/>
      <c r="SOG27" s="88"/>
      <c r="SOH27" s="88"/>
      <c r="SOI27" s="88"/>
      <c r="SOJ27" s="88"/>
      <c r="SOK27" s="88"/>
      <c r="SOL27" s="88"/>
      <c r="SOM27" s="88"/>
      <c r="SON27" s="88"/>
      <c r="SOO27" s="88"/>
      <c r="SOP27" s="88"/>
      <c r="SOQ27" s="88"/>
      <c r="SOR27" s="88"/>
      <c r="SOS27" s="88"/>
      <c r="SOT27" s="88"/>
      <c r="SOU27" s="88"/>
      <c r="SOV27" s="88"/>
      <c r="SOW27" s="88"/>
      <c r="SOX27" s="88"/>
      <c r="SOY27" s="88"/>
      <c r="SOZ27" s="88"/>
      <c r="SPA27" s="88"/>
      <c r="SPB27" s="88"/>
      <c r="SPC27" s="88"/>
      <c r="SPD27" s="88"/>
      <c r="SPE27" s="88"/>
      <c r="SPF27" s="88"/>
      <c r="SPG27" s="88"/>
      <c r="SPH27" s="88"/>
      <c r="SPI27" s="88"/>
      <c r="SPJ27" s="88"/>
      <c r="SPK27" s="88"/>
      <c r="SPL27" s="88"/>
      <c r="SPM27" s="88"/>
      <c r="SPN27" s="88"/>
      <c r="SPO27" s="88"/>
      <c r="SPP27" s="88"/>
      <c r="SPQ27" s="88"/>
      <c r="SPR27" s="88"/>
      <c r="SPS27" s="88"/>
      <c r="SPT27" s="88"/>
      <c r="SPU27" s="88"/>
      <c r="SPV27" s="88"/>
      <c r="SPW27" s="88"/>
      <c r="SPX27" s="88"/>
      <c r="SPY27" s="88"/>
      <c r="SPZ27" s="88"/>
      <c r="SQA27" s="88"/>
      <c r="SQB27" s="88"/>
      <c r="SQC27" s="88"/>
      <c r="SQD27" s="88"/>
      <c r="SQE27" s="88"/>
      <c r="SQF27" s="88"/>
      <c r="SQG27" s="88"/>
      <c r="SQH27" s="88"/>
      <c r="SQI27" s="88"/>
      <c r="SQJ27" s="88"/>
      <c r="SQK27" s="88"/>
      <c r="SQL27" s="88"/>
      <c r="SQM27" s="88"/>
      <c r="SQN27" s="88"/>
      <c r="SQO27" s="88"/>
      <c r="SQP27" s="88"/>
      <c r="SQQ27" s="88"/>
      <c r="SQR27" s="88"/>
      <c r="SQS27" s="88"/>
      <c r="SQT27" s="88"/>
      <c r="SQU27" s="88"/>
      <c r="SQV27" s="88"/>
      <c r="SQW27" s="88"/>
      <c r="SQX27" s="88"/>
      <c r="SQY27" s="88"/>
      <c r="SQZ27" s="88"/>
      <c r="SRA27" s="88"/>
      <c r="SRB27" s="88"/>
      <c r="SRC27" s="88"/>
      <c r="SRD27" s="88"/>
      <c r="SRE27" s="88"/>
      <c r="SRF27" s="88"/>
      <c r="SRG27" s="88"/>
      <c r="SRH27" s="88"/>
      <c r="SRI27" s="88"/>
      <c r="SRJ27" s="88"/>
      <c r="SRK27" s="88"/>
      <c r="SRL27" s="88"/>
      <c r="SRM27" s="88"/>
      <c r="SRN27" s="88"/>
      <c r="SRO27" s="88"/>
      <c r="SRP27" s="88"/>
      <c r="SRQ27" s="88"/>
      <c r="SRR27" s="88"/>
      <c r="SRS27" s="88"/>
      <c r="SRT27" s="88"/>
      <c r="SRU27" s="88"/>
      <c r="SRV27" s="88"/>
      <c r="SRW27" s="88"/>
      <c r="SRX27" s="88"/>
      <c r="SRY27" s="88"/>
      <c r="SRZ27" s="88"/>
      <c r="SSA27" s="88"/>
      <c r="SSB27" s="88"/>
      <c r="SSC27" s="88"/>
      <c r="SSD27" s="88"/>
      <c r="SSE27" s="88"/>
      <c r="SSF27" s="88"/>
      <c r="SSG27" s="88"/>
      <c r="SSH27" s="88"/>
      <c r="SSI27" s="88"/>
      <c r="SSJ27" s="88"/>
      <c r="SSK27" s="88"/>
      <c r="SSL27" s="88"/>
      <c r="SSM27" s="88"/>
      <c r="SSN27" s="88"/>
      <c r="SSO27" s="88"/>
      <c r="SSP27" s="88"/>
      <c r="SSQ27" s="88"/>
      <c r="SSR27" s="88"/>
      <c r="SSS27" s="88"/>
      <c r="SST27" s="88"/>
      <c r="SSU27" s="88"/>
      <c r="SSV27" s="88"/>
      <c r="SSW27" s="88"/>
      <c r="SSX27" s="88"/>
      <c r="SSY27" s="88"/>
      <c r="SSZ27" s="88"/>
      <c r="STA27" s="88"/>
      <c r="STB27" s="88"/>
      <c r="STC27" s="88"/>
      <c r="STD27" s="88"/>
      <c r="STE27" s="88"/>
      <c r="STF27" s="88"/>
      <c r="STG27" s="88"/>
      <c r="STH27" s="88"/>
      <c r="STI27" s="88"/>
      <c r="STJ27" s="88"/>
      <c r="STK27" s="88"/>
      <c r="STL27" s="88"/>
      <c r="STM27" s="88"/>
      <c r="STN27" s="88"/>
      <c r="STO27" s="88"/>
      <c r="STP27" s="88"/>
      <c r="STQ27" s="88"/>
      <c r="STR27" s="88"/>
      <c r="STS27" s="88"/>
      <c r="STT27" s="88"/>
      <c r="STU27" s="88"/>
      <c r="STV27" s="88"/>
      <c r="STW27" s="88"/>
      <c r="STX27" s="88"/>
      <c r="STY27" s="88"/>
      <c r="STZ27" s="88"/>
      <c r="SUA27" s="88"/>
      <c r="SUB27" s="88"/>
      <c r="SUC27" s="88"/>
      <c r="SUD27" s="88"/>
      <c r="SUE27" s="88"/>
      <c r="SUF27" s="88"/>
      <c r="SUG27" s="88"/>
      <c r="SUH27" s="88"/>
      <c r="SUI27" s="88"/>
      <c r="SUJ27" s="88"/>
      <c r="SUK27" s="88"/>
      <c r="SUL27" s="88"/>
      <c r="SUM27" s="88"/>
      <c r="SUN27" s="88"/>
      <c r="SUO27" s="88"/>
      <c r="SUP27" s="88"/>
      <c r="SUQ27" s="88"/>
      <c r="SUR27" s="88"/>
      <c r="SUS27" s="88"/>
      <c r="SUT27" s="88"/>
      <c r="SUU27" s="88"/>
      <c r="SUV27" s="88"/>
      <c r="SUW27" s="88"/>
      <c r="SUX27" s="88"/>
      <c r="SUY27" s="88"/>
      <c r="SUZ27" s="88"/>
      <c r="SVA27" s="88"/>
      <c r="SVB27" s="88"/>
      <c r="SVC27" s="88"/>
      <c r="SVD27" s="88"/>
      <c r="SVE27" s="88"/>
      <c r="SVF27" s="88"/>
      <c r="SVG27" s="88"/>
      <c r="SVH27" s="88"/>
      <c r="SVI27" s="88"/>
      <c r="SVJ27" s="88"/>
      <c r="SVK27" s="88"/>
      <c r="SVL27" s="88"/>
      <c r="SVM27" s="88"/>
      <c r="SVN27" s="88"/>
      <c r="SVO27" s="88"/>
      <c r="SVP27" s="88"/>
      <c r="SVQ27" s="88"/>
      <c r="SVR27" s="88"/>
      <c r="SVS27" s="88"/>
      <c r="SVT27" s="88"/>
      <c r="SVU27" s="88"/>
      <c r="SVV27" s="88"/>
      <c r="SVW27" s="88"/>
      <c r="SVX27" s="88"/>
      <c r="SVY27" s="88"/>
      <c r="SVZ27" s="88"/>
      <c r="SWA27" s="88"/>
      <c r="SWB27" s="88"/>
      <c r="SWC27" s="88"/>
      <c r="SWD27" s="88"/>
      <c r="SWE27" s="88"/>
      <c r="SWF27" s="88"/>
      <c r="SWG27" s="88"/>
      <c r="SWH27" s="88"/>
      <c r="SWI27" s="88"/>
      <c r="SWJ27" s="88"/>
      <c r="SWK27" s="88"/>
      <c r="SWL27" s="88"/>
      <c r="SWM27" s="88"/>
      <c r="SWN27" s="88"/>
      <c r="SWO27" s="88"/>
      <c r="SWP27" s="88"/>
      <c r="SWQ27" s="88"/>
      <c r="SWR27" s="88"/>
      <c r="SWS27" s="88"/>
      <c r="SWT27" s="88"/>
      <c r="SWU27" s="88"/>
      <c r="SWV27" s="88"/>
      <c r="SWW27" s="88"/>
      <c r="SWX27" s="88"/>
      <c r="SWY27" s="88"/>
      <c r="SWZ27" s="88"/>
      <c r="SXA27" s="88"/>
      <c r="SXB27" s="88"/>
      <c r="SXC27" s="88"/>
      <c r="SXD27" s="88"/>
      <c r="SXE27" s="88"/>
      <c r="SXF27" s="88"/>
      <c r="SXG27" s="88"/>
      <c r="SXH27" s="88"/>
      <c r="SXI27" s="88"/>
      <c r="SXJ27" s="88"/>
      <c r="SXK27" s="88"/>
      <c r="SXL27" s="88"/>
      <c r="SXM27" s="88"/>
      <c r="SXN27" s="88"/>
      <c r="SXO27" s="88"/>
      <c r="SXP27" s="88"/>
      <c r="SXQ27" s="88"/>
      <c r="SXR27" s="88"/>
      <c r="SXS27" s="88"/>
      <c r="SXT27" s="88"/>
      <c r="SXU27" s="88"/>
      <c r="SXV27" s="88"/>
      <c r="SXW27" s="88"/>
      <c r="SXX27" s="88"/>
      <c r="SXY27" s="88"/>
      <c r="SXZ27" s="88"/>
      <c r="SYA27" s="88"/>
      <c r="SYB27" s="88"/>
      <c r="SYC27" s="88"/>
      <c r="SYD27" s="88"/>
      <c r="SYE27" s="88"/>
      <c r="SYF27" s="88"/>
      <c r="SYG27" s="88"/>
      <c r="SYH27" s="88"/>
      <c r="SYI27" s="88"/>
      <c r="SYJ27" s="88"/>
      <c r="SYK27" s="88"/>
      <c r="SYL27" s="88"/>
      <c r="SYM27" s="88"/>
      <c r="SYN27" s="88"/>
      <c r="SYO27" s="88"/>
      <c r="SYP27" s="88"/>
      <c r="SYQ27" s="88"/>
      <c r="SYR27" s="88"/>
      <c r="SYS27" s="88"/>
      <c r="SYT27" s="88"/>
      <c r="SYU27" s="88"/>
      <c r="SYV27" s="88"/>
      <c r="SYW27" s="88"/>
      <c r="SYX27" s="88"/>
      <c r="SYY27" s="88"/>
      <c r="SYZ27" s="88"/>
      <c r="SZA27" s="88"/>
      <c r="SZB27" s="88"/>
      <c r="SZC27" s="88"/>
      <c r="SZD27" s="88"/>
      <c r="SZE27" s="88"/>
      <c r="SZF27" s="88"/>
      <c r="SZG27" s="88"/>
      <c r="SZH27" s="88"/>
      <c r="SZI27" s="88"/>
      <c r="SZJ27" s="88"/>
      <c r="SZK27" s="88"/>
      <c r="SZL27" s="88"/>
      <c r="SZM27" s="88"/>
      <c r="SZN27" s="88"/>
      <c r="SZO27" s="88"/>
      <c r="SZP27" s="88"/>
      <c r="SZQ27" s="88"/>
      <c r="SZR27" s="88"/>
      <c r="SZS27" s="88"/>
      <c r="SZT27" s="88"/>
      <c r="SZU27" s="88"/>
      <c r="SZV27" s="88"/>
      <c r="SZW27" s="88"/>
      <c r="SZX27" s="88"/>
      <c r="SZY27" s="88"/>
      <c r="SZZ27" s="88"/>
      <c r="TAA27" s="88"/>
      <c r="TAB27" s="88"/>
      <c r="TAC27" s="88"/>
      <c r="TAD27" s="88"/>
      <c r="TAE27" s="88"/>
      <c r="TAF27" s="88"/>
      <c r="TAG27" s="88"/>
      <c r="TAH27" s="88"/>
      <c r="TAI27" s="88"/>
      <c r="TAJ27" s="88"/>
      <c r="TAK27" s="88"/>
      <c r="TAL27" s="88"/>
      <c r="TAM27" s="88"/>
      <c r="TAN27" s="88"/>
      <c r="TAO27" s="88"/>
      <c r="TAP27" s="88"/>
      <c r="TAQ27" s="88"/>
      <c r="TAR27" s="88"/>
      <c r="TAS27" s="88"/>
      <c r="TAT27" s="88"/>
      <c r="TAU27" s="88"/>
      <c r="TAV27" s="88"/>
      <c r="TAW27" s="88"/>
      <c r="TAX27" s="88"/>
      <c r="TAY27" s="88"/>
      <c r="TAZ27" s="88"/>
      <c r="TBA27" s="88"/>
      <c r="TBB27" s="88"/>
      <c r="TBC27" s="88"/>
      <c r="TBD27" s="88"/>
      <c r="TBE27" s="88"/>
      <c r="TBF27" s="88"/>
      <c r="TBG27" s="88"/>
      <c r="TBH27" s="88"/>
      <c r="TBI27" s="88"/>
      <c r="TBJ27" s="88"/>
      <c r="TBK27" s="88"/>
      <c r="TBL27" s="88"/>
      <c r="TBM27" s="88"/>
      <c r="TBN27" s="88"/>
      <c r="TBO27" s="88"/>
      <c r="TBP27" s="88"/>
      <c r="TBQ27" s="88"/>
      <c r="TBR27" s="88"/>
      <c r="TBS27" s="88"/>
      <c r="TBT27" s="88"/>
      <c r="TBU27" s="88"/>
      <c r="TBV27" s="88"/>
      <c r="TBW27" s="88"/>
      <c r="TBX27" s="88"/>
      <c r="TBY27" s="88"/>
      <c r="TBZ27" s="88"/>
      <c r="TCA27" s="88"/>
      <c r="TCB27" s="88"/>
      <c r="TCC27" s="88"/>
      <c r="TCD27" s="88"/>
      <c r="TCE27" s="88"/>
      <c r="TCF27" s="88"/>
      <c r="TCG27" s="88"/>
      <c r="TCH27" s="88"/>
      <c r="TCI27" s="88"/>
      <c r="TCJ27" s="88"/>
      <c r="TCK27" s="88"/>
      <c r="TCL27" s="88"/>
      <c r="TCM27" s="88"/>
      <c r="TCN27" s="88"/>
      <c r="TCO27" s="88"/>
      <c r="TCP27" s="88"/>
      <c r="TCQ27" s="88"/>
      <c r="TCR27" s="88"/>
      <c r="TCS27" s="88"/>
      <c r="TCT27" s="88"/>
      <c r="TCU27" s="88"/>
      <c r="TCV27" s="88"/>
      <c r="TCW27" s="88"/>
      <c r="TCX27" s="88"/>
      <c r="TCY27" s="88"/>
      <c r="TCZ27" s="88"/>
      <c r="TDA27" s="88"/>
      <c r="TDB27" s="88"/>
      <c r="TDC27" s="88"/>
      <c r="TDD27" s="88"/>
      <c r="TDE27" s="88"/>
      <c r="TDF27" s="88"/>
      <c r="TDG27" s="88"/>
      <c r="TDH27" s="88"/>
      <c r="TDI27" s="88"/>
      <c r="TDJ27" s="88"/>
      <c r="TDK27" s="88"/>
      <c r="TDL27" s="88"/>
      <c r="TDM27" s="88"/>
      <c r="TDN27" s="88"/>
      <c r="TDO27" s="88"/>
      <c r="TDP27" s="88"/>
      <c r="TDQ27" s="88"/>
      <c r="TDR27" s="88"/>
      <c r="TDS27" s="88"/>
      <c r="TDT27" s="88"/>
      <c r="TDU27" s="88"/>
      <c r="TDV27" s="88"/>
      <c r="TDW27" s="88"/>
      <c r="TDX27" s="88"/>
      <c r="TDY27" s="88"/>
      <c r="TDZ27" s="88"/>
      <c r="TEA27" s="88"/>
      <c r="TEB27" s="88"/>
      <c r="TEC27" s="88"/>
      <c r="TED27" s="88"/>
      <c r="TEE27" s="88"/>
      <c r="TEF27" s="88"/>
      <c r="TEG27" s="88"/>
      <c r="TEH27" s="88"/>
      <c r="TEI27" s="88"/>
      <c r="TEJ27" s="88"/>
      <c r="TEK27" s="88"/>
      <c r="TEL27" s="88"/>
      <c r="TEM27" s="88"/>
      <c r="TEN27" s="88"/>
      <c r="TEO27" s="88"/>
      <c r="TEP27" s="88"/>
      <c r="TEQ27" s="88"/>
      <c r="TER27" s="88"/>
      <c r="TES27" s="88"/>
      <c r="TET27" s="88"/>
      <c r="TEU27" s="88"/>
      <c r="TEV27" s="88"/>
      <c r="TEW27" s="88"/>
      <c r="TEX27" s="88"/>
      <c r="TEY27" s="88"/>
      <c r="TEZ27" s="88"/>
      <c r="TFA27" s="88"/>
      <c r="TFB27" s="88"/>
      <c r="TFC27" s="88"/>
      <c r="TFD27" s="88"/>
      <c r="TFE27" s="88"/>
      <c r="TFF27" s="88"/>
      <c r="TFG27" s="88"/>
      <c r="TFH27" s="88"/>
      <c r="TFI27" s="88"/>
      <c r="TFJ27" s="88"/>
      <c r="TFK27" s="88"/>
      <c r="TFL27" s="88"/>
      <c r="TFM27" s="88"/>
      <c r="TFN27" s="88"/>
      <c r="TFO27" s="88"/>
      <c r="TFP27" s="88"/>
      <c r="TFQ27" s="88"/>
      <c r="TFR27" s="88"/>
      <c r="TFS27" s="88"/>
      <c r="TFT27" s="88"/>
      <c r="TFU27" s="88"/>
      <c r="TFV27" s="88"/>
      <c r="TFW27" s="88"/>
      <c r="TFX27" s="88"/>
      <c r="TFY27" s="88"/>
      <c r="TFZ27" s="88"/>
      <c r="TGA27" s="88"/>
      <c r="TGB27" s="88"/>
      <c r="TGC27" s="88"/>
      <c r="TGD27" s="88"/>
      <c r="TGE27" s="88"/>
      <c r="TGF27" s="88"/>
      <c r="TGG27" s="88"/>
      <c r="TGH27" s="88"/>
      <c r="TGI27" s="88"/>
      <c r="TGJ27" s="88"/>
      <c r="TGK27" s="88"/>
      <c r="TGL27" s="88"/>
      <c r="TGM27" s="88"/>
      <c r="TGN27" s="88"/>
      <c r="TGO27" s="88"/>
      <c r="TGP27" s="88"/>
      <c r="TGQ27" s="88"/>
      <c r="TGR27" s="88"/>
      <c r="TGS27" s="88"/>
      <c r="TGT27" s="88"/>
      <c r="TGU27" s="88"/>
      <c r="TGV27" s="88"/>
      <c r="TGW27" s="88"/>
      <c r="TGX27" s="88"/>
      <c r="TGY27" s="88"/>
      <c r="TGZ27" s="88"/>
      <c r="THA27" s="88"/>
      <c r="THB27" s="88"/>
      <c r="THC27" s="88"/>
      <c r="THD27" s="88"/>
      <c r="THE27" s="88"/>
      <c r="THF27" s="88"/>
      <c r="THG27" s="88"/>
      <c r="THH27" s="88"/>
      <c r="THI27" s="88"/>
      <c r="THJ27" s="88"/>
      <c r="THK27" s="88"/>
      <c r="THL27" s="88"/>
      <c r="THM27" s="88"/>
      <c r="THN27" s="88"/>
      <c r="THO27" s="88"/>
      <c r="THP27" s="88"/>
      <c r="THQ27" s="88"/>
      <c r="THR27" s="88"/>
      <c r="THS27" s="88"/>
      <c r="THT27" s="88"/>
      <c r="THU27" s="88"/>
      <c r="THV27" s="88"/>
      <c r="THW27" s="88"/>
      <c r="THX27" s="88"/>
      <c r="THY27" s="88"/>
      <c r="THZ27" s="88"/>
      <c r="TIA27" s="88"/>
      <c r="TIB27" s="88"/>
      <c r="TIC27" s="88"/>
      <c r="TID27" s="88"/>
      <c r="TIE27" s="88"/>
      <c r="TIF27" s="88"/>
      <c r="TIG27" s="88"/>
      <c r="TIH27" s="88"/>
      <c r="TII27" s="88"/>
      <c r="TIJ27" s="88"/>
      <c r="TIK27" s="88"/>
      <c r="TIL27" s="88"/>
      <c r="TIM27" s="88"/>
      <c r="TIN27" s="88"/>
      <c r="TIO27" s="88"/>
      <c r="TIP27" s="88"/>
      <c r="TIQ27" s="88"/>
      <c r="TIR27" s="88"/>
      <c r="TIS27" s="88"/>
      <c r="TIT27" s="88"/>
      <c r="TIU27" s="88"/>
      <c r="TIV27" s="88"/>
      <c r="TIW27" s="88"/>
      <c r="TIX27" s="88"/>
      <c r="TIY27" s="88"/>
      <c r="TIZ27" s="88"/>
      <c r="TJA27" s="88"/>
      <c r="TJB27" s="88"/>
      <c r="TJC27" s="88"/>
      <c r="TJD27" s="88"/>
      <c r="TJE27" s="88"/>
      <c r="TJF27" s="88"/>
      <c r="TJG27" s="88"/>
      <c r="TJH27" s="88"/>
      <c r="TJI27" s="88"/>
      <c r="TJJ27" s="88"/>
      <c r="TJK27" s="88"/>
      <c r="TJL27" s="88"/>
      <c r="TJM27" s="88"/>
      <c r="TJN27" s="88"/>
      <c r="TJO27" s="88"/>
      <c r="TJP27" s="88"/>
      <c r="TJQ27" s="88"/>
      <c r="TJR27" s="88"/>
      <c r="TJS27" s="88"/>
      <c r="TJT27" s="88"/>
      <c r="TJU27" s="88"/>
      <c r="TJV27" s="88"/>
      <c r="TJW27" s="88"/>
      <c r="TJX27" s="88"/>
      <c r="TJY27" s="88"/>
      <c r="TJZ27" s="88"/>
      <c r="TKA27" s="88"/>
      <c r="TKB27" s="88"/>
      <c r="TKC27" s="88"/>
      <c r="TKD27" s="88"/>
      <c r="TKE27" s="88"/>
      <c r="TKF27" s="88"/>
      <c r="TKG27" s="88"/>
      <c r="TKH27" s="88"/>
      <c r="TKI27" s="88"/>
      <c r="TKJ27" s="88"/>
      <c r="TKK27" s="88"/>
      <c r="TKL27" s="88"/>
      <c r="TKM27" s="88"/>
      <c r="TKN27" s="88"/>
      <c r="TKO27" s="88"/>
      <c r="TKP27" s="88"/>
      <c r="TKQ27" s="88"/>
      <c r="TKR27" s="88"/>
      <c r="TKS27" s="88"/>
      <c r="TKT27" s="88"/>
      <c r="TKU27" s="88"/>
      <c r="TKV27" s="88"/>
      <c r="TKW27" s="88"/>
      <c r="TKX27" s="88"/>
      <c r="TKY27" s="88"/>
      <c r="TKZ27" s="88"/>
      <c r="TLA27" s="88"/>
      <c r="TLB27" s="88"/>
      <c r="TLC27" s="88"/>
      <c r="TLD27" s="88"/>
      <c r="TLE27" s="88"/>
      <c r="TLF27" s="88"/>
      <c r="TLG27" s="88"/>
      <c r="TLH27" s="88"/>
      <c r="TLI27" s="88"/>
      <c r="TLJ27" s="88"/>
      <c r="TLK27" s="88"/>
      <c r="TLL27" s="88"/>
      <c r="TLM27" s="88"/>
      <c r="TLN27" s="88"/>
      <c r="TLO27" s="88"/>
      <c r="TLP27" s="88"/>
      <c r="TLQ27" s="88"/>
      <c r="TLR27" s="88"/>
      <c r="TLS27" s="88"/>
      <c r="TLT27" s="88"/>
      <c r="TLU27" s="88"/>
      <c r="TLV27" s="88"/>
      <c r="TLW27" s="88"/>
      <c r="TLX27" s="88"/>
      <c r="TLY27" s="88"/>
      <c r="TLZ27" s="88"/>
      <c r="TMA27" s="88"/>
      <c r="TMB27" s="88"/>
      <c r="TMC27" s="88"/>
      <c r="TMD27" s="88"/>
      <c r="TME27" s="88"/>
      <c r="TMF27" s="88"/>
      <c r="TMG27" s="88"/>
      <c r="TMH27" s="88"/>
      <c r="TMI27" s="88"/>
      <c r="TMJ27" s="88"/>
      <c r="TMK27" s="88"/>
      <c r="TML27" s="88"/>
      <c r="TMM27" s="88"/>
      <c r="TMN27" s="88"/>
      <c r="TMO27" s="88"/>
      <c r="TMP27" s="88"/>
      <c r="TMQ27" s="88"/>
      <c r="TMR27" s="88"/>
      <c r="TMS27" s="88"/>
      <c r="TMT27" s="88"/>
      <c r="TMU27" s="88"/>
      <c r="TMV27" s="88"/>
      <c r="TMW27" s="88"/>
      <c r="TMX27" s="88"/>
      <c r="TMY27" s="88"/>
      <c r="TMZ27" s="88"/>
      <c r="TNA27" s="88"/>
      <c r="TNB27" s="88"/>
      <c r="TNC27" s="88"/>
      <c r="TND27" s="88"/>
      <c r="TNE27" s="88"/>
      <c r="TNF27" s="88"/>
      <c r="TNG27" s="88"/>
      <c r="TNH27" s="88"/>
      <c r="TNI27" s="88"/>
      <c r="TNJ27" s="88"/>
      <c r="TNK27" s="88"/>
      <c r="TNL27" s="88"/>
      <c r="TNM27" s="88"/>
      <c r="TNN27" s="88"/>
      <c r="TNO27" s="88"/>
      <c r="TNP27" s="88"/>
      <c r="TNQ27" s="88"/>
      <c r="TNR27" s="88"/>
      <c r="TNS27" s="88"/>
      <c r="TNT27" s="88"/>
      <c r="TNU27" s="88"/>
      <c r="TNV27" s="88"/>
      <c r="TNW27" s="88"/>
      <c r="TNX27" s="88"/>
      <c r="TNY27" s="88"/>
      <c r="TNZ27" s="88"/>
      <c r="TOA27" s="88"/>
      <c r="TOB27" s="88"/>
      <c r="TOC27" s="88"/>
      <c r="TOD27" s="88"/>
      <c r="TOE27" s="88"/>
      <c r="TOF27" s="88"/>
      <c r="TOG27" s="88"/>
      <c r="TOH27" s="88"/>
      <c r="TOI27" s="88"/>
      <c r="TOJ27" s="88"/>
      <c r="TOK27" s="88"/>
      <c r="TOL27" s="88"/>
      <c r="TOM27" s="88"/>
      <c r="TON27" s="88"/>
      <c r="TOO27" s="88"/>
      <c r="TOP27" s="88"/>
      <c r="TOQ27" s="88"/>
      <c r="TOR27" s="88"/>
      <c r="TOS27" s="88"/>
      <c r="TOT27" s="88"/>
      <c r="TOU27" s="88"/>
      <c r="TOV27" s="88"/>
      <c r="TOW27" s="88"/>
      <c r="TOX27" s="88"/>
      <c r="TOY27" s="88"/>
      <c r="TOZ27" s="88"/>
      <c r="TPA27" s="88"/>
      <c r="TPB27" s="88"/>
      <c r="TPC27" s="88"/>
      <c r="TPD27" s="88"/>
      <c r="TPE27" s="88"/>
      <c r="TPF27" s="88"/>
      <c r="TPG27" s="88"/>
      <c r="TPH27" s="88"/>
      <c r="TPI27" s="88"/>
      <c r="TPJ27" s="88"/>
      <c r="TPK27" s="88"/>
      <c r="TPL27" s="88"/>
      <c r="TPM27" s="88"/>
      <c r="TPN27" s="88"/>
      <c r="TPO27" s="88"/>
      <c r="TPP27" s="88"/>
      <c r="TPQ27" s="88"/>
      <c r="TPR27" s="88"/>
      <c r="TPS27" s="88"/>
      <c r="TPT27" s="88"/>
      <c r="TPU27" s="88"/>
      <c r="TPV27" s="88"/>
      <c r="TPW27" s="88"/>
      <c r="TPX27" s="88"/>
      <c r="TPY27" s="88"/>
      <c r="TPZ27" s="88"/>
      <c r="TQA27" s="88"/>
      <c r="TQB27" s="88"/>
      <c r="TQC27" s="88"/>
      <c r="TQD27" s="88"/>
      <c r="TQE27" s="88"/>
      <c r="TQF27" s="88"/>
      <c r="TQG27" s="88"/>
      <c r="TQH27" s="88"/>
      <c r="TQI27" s="88"/>
      <c r="TQJ27" s="88"/>
      <c r="TQK27" s="88"/>
      <c r="TQL27" s="88"/>
      <c r="TQM27" s="88"/>
      <c r="TQN27" s="88"/>
      <c r="TQO27" s="88"/>
      <c r="TQP27" s="88"/>
      <c r="TQQ27" s="88"/>
      <c r="TQR27" s="88"/>
      <c r="TQS27" s="88"/>
      <c r="TQT27" s="88"/>
      <c r="TQU27" s="88"/>
      <c r="TQV27" s="88"/>
      <c r="TQW27" s="88"/>
      <c r="TQX27" s="88"/>
      <c r="TQY27" s="88"/>
      <c r="TQZ27" s="88"/>
      <c r="TRA27" s="88"/>
      <c r="TRB27" s="88"/>
      <c r="TRC27" s="88"/>
      <c r="TRD27" s="88"/>
      <c r="TRE27" s="88"/>
      <c r="TRF27" s="88"/>
      <c r="TRG27" s="88"/>
      <c r="TRH27" s="88"/>
      <c r="TRI27" s="88"/>
      <c r="TRJ27" s="88"/>
      <c r="TRK27" s="88"/>
      <c r="TRL27" s="88"/>
      <c r="TRM27" s="88"/>
      <c r="TRN27" s="88"/>
      <c r="TRO27" s="88"/>
      <c r="TRP27" s="88"/>
      <c r="TRQ27" s="88"/>
      <c r="TRR27" s="88"/>
      <c r="TRS27" s="88"/>
      <c r="TRT27" s="88"/>
      <c r="TRU27" s="88"/>
      <c r="TRV27" s="88"/>
      <c r="TRW27" s="88"/>
      <c r="TRX27" s="88"/>
      <c r="TRY27" s="88"/>
      <c r="TRZ27" s="88"/>
      <c r="TSA27" s="88"/>
      <c r="TSB27" s="88"/>
      <c r="TSC27" s="88"/>
      <c r="TSD27" s="88"/>
      <c r="TSE27" s="88"/>
      <c r="TSF27" s="88"/>
      <c r="TSG27" s="88"/>
      <c r="TSH27" s="88"/>
      <c r="TSI27" s="88"/>
      <c r="TSJ27" s="88"/>
      <c r="TSK27" s="88"/>
      <c r="TSL27" s="88"/>
      <c r="TSM27" s="88"/>
      <c r="TSN27" s="88"/>
      <c r="TSO27" s="88"/>
      <c r="TSP27" s="88"/>
      <c r="TSQ27" s="88"/>
      <c r="TSR27" s="88"/>
      <c r="TSS27" s="88"/>
      <c r="TST27" s="88"/>
      <c r="TSU27" s="88"/>
      <c r="TSV27" s="88"/>
      <c r="TSW27" s="88"/>
      <c r="TSX27" s="88"/>
      <c r="TSY27" s="88"/>
      <c r="TSZ27" s="88"/>
      <c r="TTA27" s="88"/>
      <c r="TTB27" s="88"/>
      <c r="TTC27" s="88"/>
      <c r="TTD27" s="88"/>
      <c r="TTE27" s="88"/>
      <c r="TTF27" s="88"/>
      <c r="TTG27" s="88"/>
      <c r="TTH27" s="88"/>
      <c r="TTI27" s="88"/>
      <c r="TTJ27" s="88"/>
      <c r="TTK27" s="88"/>
      <c r="TTL27" s="88"/>
      <c r="TTM27" s="88"/>
      <c r="TTN27" s="88"/>
      <c r="TTO27" s="88"/>
      <c r="TTP27" s="88"/>
      <c r="TTQ27" s="88"/>
      <c r="TTR27" s="88"/>
      <c r="TTS27" s="88"/>
      <c r="TTT27" s="88"/>
      <c r="TTU27" s="88"/>
      <c r="TTV27" s="88"/>
      <c r="TTW27" s="88"/>
      <c r="TTX27" s="88"/>
      <c r="TTY27" s="88"/>
      <c r="TTZ27" s="88"/>
      <c r="TUA27" s="88"/>
      <c r="TUB27" s="88"/>
      <c r="TUC27" s="88"/>
      <c r="TUD27" s="88"/>
      <c r="TUE27" s="88"/>
      <c r="TUF27" s="88"/>
      <c r="TUG27" s="88"/>
      <c r="TUH27" s="88"/>
      <c r="TUI27" s="88"/>
      <c r="TUJ27" s="88"/>
      <c r="TUK27" s="88"/>
      <c r="TUL27" s="88"/>
      <c r="TUM27" s="88"/>
      <c r="TUN27" s="88"/>
      <c r="TUO27" s="88"/>
      <c r="TUP27" s="88"/>
      <c r="TUQ27" s="88"/>
      <c r="TUR27" s="88"/>
      <c r="TUS27" s="88"/>
      <c r="TUT27" s="88"/>
      <c r="TUU27" s="88"/>
      <c r="TUV27" s="88"/>
      <c r="TUW27" s="88"/>
      <c r="TUX27" s="88"/>
      <c r="TUY27" s="88"/>
      <c r="TUZ27" s="88"/>
      <c r="TVA27" s="88"/>
      <c r="TVB27" s="88"/>
      <c r="TVC27" s="88"/>
      <c r="TVD27" s="88"/>
      <c r="TVE27" s="88"/>
      <c r="TVF27" s="88"/>
      <c r="TVG27" s="88"/>
      <c r="TVH27" s="88"/>
      <c r="TVI27" s="88"/>
      <c r="TVJ27" s="88"/>
      <c r="TVK27" s="88"/>
      <c r="TVL27" s="88"/>
      <c r="TVM27" s="88"/>
      <c r="TVN27" s="88"/>
      <c r="TVO27" s="88"/>
      <c r="TVP27" s="88"/>
      <c r="TVQ27" s="88"/>
      <c r="TVR27" s="88"/>
      <c r="TVS27" s="88"/>
      <c r="TVT27" s="88"/>
      <c r="TVU27" s="88"/>
      <c r="TVV27" s="88"/>
      <c r="TVW27" s="88"/>
      <c r="TVX27" s="88"/>
      <c r="TVY27" s="88"/>
      <c r="TVZ27" s="88"/>
      <c r="TWA27" s="88"/>
      <c r="TWB27" s="88"/>
      <c r="TWC27" s="88"/>
      <c r="TWD27" s="88"/>
      <c r="TWE27" s="88"/>
      <c r="TWF27" s="88"/>
      <c r="TWG27" s="88"/>
      <c r="TWH27" s="88"/>
      <c r="TWI27" s="88"/>
      <c r="TWJ27" s="88"/>
      <c r="TWK27" s="88"/>
      <c r="TWL27" s="88"/>
      <c r="TWM27" s="88"/>
      <c r="TWN27" s="88"/>
      <c r="TWO27" s="88"/>
      <c r="TWP27" s="88"/>
      <c r="TWQ27" s="88"/>
      <c r="TWR27" s="88"/>
      <c r="TWS27" s="88"/>
      <c r="TWT27" s="88"/>
      <c r="TWU27" s="88"/>
      <c r="TWV27" s="88"/>
      <c r="TWW27" s="88"/>
      <c r="TWX27" s="88"/>
      <c r="TWY27" s="88"/>
      <c r="TWZ27" s="88"/>
      <c r="TXA27" s="88"/>
      <c r="TXB27" s="88"/>
      <c r="TXC27" s="88"/>
      <c r="TXD27" s="88"/>
      <c r="TXE27" s="88"/>
      <c r="TXF27" s="88"/>
      <c r="TXG27" s="88"/>
      <c r="TXH27" s="88"/>
      <c r="TXI27" s="88"/>
      <c r="TXJ27" s="88"/>
      <c r="TXK27" s="88"/>
      <c r="TXL27" s="88"/>
      <c r="TXM27" s="88"/>
      <c r="TXN27" s="88"/>
      <c r="TXO27" s="88"/>
      <c r="TXP27" s="88"/>
      <c r="TXQ27" s="88"/>
      <c r="TXR27" s="88"/>
      <c r="TXS27" s="88"/>
      <c r="TXT27" s="88"/>
      <c r="TXU27" s="88"/>
      <c r="TXV27" s="88"/>
      <c r="TXW27" s="88"/>
      <c r="TXX27" s="88"/>
      <c r="TXY27" s="88"/>
      <c r="TXZ27" s="88"/>
      <c r="TYA27" s="88"/>
      <c r="TYB27" s="88"/>
      <c r="TYC27" s="88"/>
      <c r="TYD27" s="88"/>
      <c r="TYE27" s="88"/>
      <c r="TYF27" s="88"/>
      <c r="TYG27" s="88"/>
      <c r="TYH27" s="88"/>
      <c r="TYI27" s="88"/>
      <c r="TYJ27" s="88"/>
      <c r="TYK27" s="88"/>
      <c r="TYL27" s="88"/>
      <c r="TYM27" s="88"/>
      <c r="TYN27" s="88"/>
      <c r="TYO27" s="88"/>
      <c r="TYP27" s="88"/>
      <c r="TYQ27" s="88"/>
      <c r="TYR27" s="88"/>
      <c r="TYS27" s="88"/>
      <c r="TYT27" s="88"/>
      <c r="TYU27" s="88"/>
      <c r="TYV27" s="88"/>
      <c r="TYW27" s="88"/>
      <c r="TYX27" s="88"/>
      <c r="TYY27" s="88"/>
      <c r="TYZ27" s="88"/>
      <c r="TZA27" s="88"/>
      <c r="TZB27" s="88"/>
      <c r="TZC27" s="88"/>
      <c r="TZD27" s="88"/>
      <c r="TZE27" s="88"/>
      <c r="TZF27" s="88"/>
      <c r="TZG27" s="88"/>
      <c r="TZH27" s="88"/>
      <c r="TZI27" s="88"/>
      <c r="TZJ27" s="88"/>
      <c r="TZK27" s="88"/>
      <c r="TZL27" s="88"/>
      <c r="TZM27" s="88"/>
      <c r="TZN27" s="88"/>
      <c r="TZO27" s="88"/>
      <c r="TZP27" s="88"/>
      <c r="TZQ27" s="88"/>
      <c r="TZR27" s="88"/>
      <c r="TZS27" s="88"/>
      <c r="TZT27" s="88"/>
      <c r="TZU27" s="88"/>
      <c r="TZV27" s="88"/>
      <c r="TZW27" s="88"/>
      <c r="TZX27" s="88"/>
      <c r="TZY27" s="88"/>
      <c r="TZZ27" s="88"/>
      <c r="UAA27" s="88"/>
      <c r="UAB27" s="88"/>
      <c r="UAC27" s="88"/>
      <c r="UAD27" s="88"/>
      <c r="UAE27" s="88"/>
      <c r="UAF27" s="88"/>
      <c r="UAG27" s="88"/>
      <c r="UAH27" s="88"/>
      <c r="UAI27" s="88"/>
      <c r="UAJ27" s="88"/>
      <c r="UAK27" s="88"/>
      <c r="UAL27" s="88"/>
      <c r="UAM27" s="88"/>
      <c r="UAN27" s="88"/>
      <c r="UAO27" s="88"/>
      <c r="UAP27" s="88"/>
      <c r="UAQ27" s="88"/>
      <c r="UAR27" s="88"/>
      <c r="UAS27" s="88"/>
      <c r="UAT27" s="88"/>
      <c r="UAU27" s="88"/>
      <c r="UAV27" s="88"/>
      <c r="UAW27" s="88"/>
      <c r="UAX27" s="88"/>
      <c r="UAY27" s="88"/>
      <c r="UAZ27" s="88"/>
      <c r="UBA27" s="88"/>
      <c r="UBB27" s="88"/>
      <c r="UBC27" s="88"/>
      <c r="UBD27" s="88"/>
      <c r="UBE27" s="88"/>
      <c r="UBF27" s="88"/>
      <c r="UBG27" s="88"/>
      <c r="UBH27" s="88"/>
      <c r="UBI27" s="88"/>
      <c r="UBJ27" s="88"/>
      <c r="UBK27" s="88"/>
      <c r="UBL27" s="88"/>
      <c r="UBM27" s="88"/>
      <c r="UBN27" s="88"/>
      <c r="UBO27" s="88"/>
      <c r="UBP27" s="88"/>
      <c r="UBQ27" s="88"/>
      <c r="UBR27" s="88"/>
      <c r="UBS27" s="88"/>
      <c r="UBT27" s="88"/>
      <c r="UBU27" s="88"/>
      <c r="UBV27" s="88"/>
      <c r="UBW27" s="88"/>
      <c r="UBX27" s="88"/>
      <c r="UBY27" s="88"/>
      <c r="UBZ27" s="88"/>
      <c r="UCA27" s="88"/>
      <c r="UCB27" s="88"/>
      <c r="UCC27" s="88"/>
      <c r="UCD27" s="88"/>
      <c r="UCE27" s="88"/>
      <c r="UCF27" s="88"/>
      <c r="UCG27" s="88"/>
      <c r="UCH27" s="88"/>
      <c r="UCI27" s="88"/>
      <c r="UCJ27" s="88"/>
      <c r="UCK27" s="88"/>
      <c r="UCL27" s="88"/>
      <c r="UCM27" s="88"/>
      <c r="UCN27" s="88"/>
      <c r="UCO27" s="88"/>
      <c r="UCP27" s="88"/>
      <c r="UCQ27" s="88"/>
      <c r="UCR27" s="88"/>
      <c r="UCS27" s="88"/>
      <c r="UCT27" s="88"/>
      <c r="UCU27" s="88"/>
      <c r="UCV27" s="88"/>
      <c r="UCW27" s="88"/>
      <c r="UCX27" s="88"/>
      <c r="UCY27" s="88"/>
      <c r="UCZ27" s="88"/>
      <c r="UDA27" s="88"/>
      <c r="UDB27" s="88"/>
      <c r="UDC27" s="88"/>
      <c r="UDD27" s="88"/>
      <c r="UDE27" s="88"/>
      <c r="UDF27" s="88"/>
      <c r="UDG27" s="88"/>
      <c r="UDH27" s="88"/>
      <c r="UDI27" s="88"/>
      <c r="UDJ27" s="88"/>
      <c r="UDK27" s="88"/>
      <c r="UDL27" s="88"/>
      <c r="UDM27" s="88"/>
      <c r="UDN27" s="88"/>
      <c r="UDO27" s="88"/>
      <c r="UDP27" s="88"/>
      <c r="UDQ27" s="88"/>
      <c r="UDR27" s="88"/>
      <c r="UDS27" s="88"/>
      <c r="UDT27" s="88"/>
      <c r="UDU27" s="88"/>
      <c r="UDV27" s="88"/>
      <c r="UDW27" s="88"/>
      <c r="UDX27" s="88"/>
      <c r="UDY27" s="88"/>
      <c r="UDZ27" s="88"/>
      <c r="UEA27" s="88"/>
      <c r="UEB27" s="88"/>
      <c r="UEC27" s="88"/>
      <c r="UED27" s="88"/>
      <c r="UEE27" s="88"/>
      <c r="UEF27" s="88"/>
      <c r="UEG27" s="88"/>
      <c r="UEH27" s="88"/>
      <c r="UEI27" s="88"/>
      <c r="UEJ27" s="88"/>
      <c r="UEK27" s="88"/>
      <c r="UEL27" s="88"/>
      <c r="UEM27" s="88"/>
      <c r="UEN27" s="88"/>
      <c r="UEO27" s="88"/>
      <c r="UEP27" s="88"/>
      <c r="UEQ27" s="88"/>
      <c r="UER27" s="88"/>
      <c r="UES27" s="88"/>
      <c r="UET27" s="88"/>
      <c r="UEU27" s="88"/>
      <c r="UEV27" s="88"/>
      <c r="UEW27" s="88"/>
      <c r="UEX27" s="88"/>
      <c r="UEY27" s="88"/>
      <c r="UEZ27" s="88"/>
      <c r="UFA27" s="88"/>
      <c r="UFB27" s="88"/>
      <c r="UFC27" s="88"/>
      <c r="UFD27" s="88"/>
      <c r="UFE27" s="88"/>
      <c r="UFF27" s="88"/>
      <c r="UFG27" s="88"/>
      <c r="UFH27" s="88"/>
      <c r="UFI27" s="88"/>
      <c r="UFJ27" s="88"/>
      <c r="UFK27" s="88"/>
      <c r="UFL27" s="88"/>
      <c r="UFM27" s="88"/>
      <c r="UFN27" s="88"/>
      <c r="UFO27" s="88"/>
      <c r="UFP27" s="88"/>
      <c r="UFQ27" s="88"/>
      <c r="UFR27" s="88"/>
      <c r="UFS27" s="88"/>
      <c r="UFT27" s="88"/>
      <c r="UFU27" s="88"/>
      <c r="UFV27" s="88"/>
      <c r="UFW27" s="88"/>
      <c r="UFX27" s="88"/>
      <c r="UFY27" s="88"/>
      <c r="UFZ27" s="88"/>
      <c r="UGA27" s="88"/>
      <c r="UGB27" s="88"/>
      <c r="UGC27" s="88"/>
      <c r="UGD27" s="88"/>
      <c r="UGE27" s="88"/>
      <c r="UGF27" s="88"/>
      <c r="UGG27" s="88"/>
      <c r="UGH27" s="88"/>
      <c r="UGI27" s="88"/>
      <c r="UGJ27" s="88"/>
      <c r="UGK27" s="88"/>
      <c r="UGL27" s="88"/>
      <c r="UGM27" s="88"/>
      <c r="UGN27" s="88"/>
      <c r="UGO27" s="88"/>
      <c r="UGP27" s="88"/>
      <c r="UGQ27" s="88"/>
      <c r="UGR27" s="88"/>
      <c r="UGS27" s="88"/>
      <c r="UGT27" s="88"/>
      <c r="UGU27" s="88"/>
      <c r="UGV27" s="88"/>
      <c r="UGW27" s="88"/>
      <c r="UGX27" s="88"/>
      <c r="UGY27" s="88"/>
      <c r="UGZ27" s="88"/>
      <c r="UHA27" s="88"/>
      <c r="UHB27" s="88"/>
      <c r="UHC27" s="88"/>
      <c r="UHD27" s="88"/>
      <c r="UHE27" s="88"/>
      <c r="UHF27" s="88"/>
      <c r="UHG27" s="88"/>
      <c r="UHH27" s="88"/>
      <c r="UHI27" s="88"/>
      <c r="UHJ27" s="88"/>
      <c r="UHK27" s="88"/>
      <c r="UHL27" s="88"/>
      <c r="UHM27" s="88"/>
      <c r="UHN27" s="88"/>
      <c r="UHO27" s="88"/>
      <c r="UHP27" s="88"/>
      <c r="UHQ27" s="88"/>
      <c r="UHR27" s="88"/>
      <c r="UHS27" s="88"/>
      <c r="UHT27" s="88"/>
      <c r="UHU27" s="88"/>
      <c r="UHV27" s="88"/>
      <c r="UHW27" s="88"/>
      <c r="UHX27" s="88"/>
      <c r="UHY27" s="88"/>
      <c r="UHZ27" s="88"/>
      <c r="UIA27" s="88"/>
      <c r="UIB27" s="88"/>
      <c r="UIC27" s="88"/>
      <c r="UID27" s="88"/>
      <c r="UIE27" s="88"/>
      <c r="UIF27" s="88"/>
      <c r="UIG27" s="88"/>
      <c r="UIH27" s="88"/>
      <c r="UII27" s="88"/>
      <c r="UIJ27" s="88"/>
      <c r="UIK27" s="88"/>
      <c r="UIL27" s="88"/>
      <c r="UIM27" s="88"/>
      <c r="UIN27" s="88"/>
      <c r="UIO27" s="88"/>
      <c r="UIP27" s="88"/>
      <c r="UIQ27" s="88"/>
      <c r="UIR27" s="88"/>
      <c r="UIS27" s="88"/>
      <c r="UIT27" s="88"/>
      <c r="UIU27" s="88"/>
      <c r="UIV27" s="88"/>
      <c r="UIW27" s="88"/>
      <c r="UIX27" s="88"/>
      <c r="UIY27" s="88"/>
      <c r="UIZ27" s="88"/>
      <c r="UJA27" s="88"/>
      <c r="UJB27" s="88"/>
      <c r="UJC27" s="88"/>
      <c r="UJD27" s="88"/>
      <c r="UJE27" s="88"/>
      <c r="UJF27" s="88"/>
      <c r="UJG27" s="88"/>
      <c r="UJH27" s="88"/>
      <c r="UJI27" s="88"/>
      <c r="UJJ27" s="88"/>
      <c r="UJK27" s="88"/>
      <c r="UJL27" s="88"/>
      <c r="UJM27" s="88"/>
      <c r="UJN27" s="88"/>
      <c r="UJO27" s="88"/>
      <c r="UJP27" s="88"/>
      <c r="UJQ27" s="88"/>
      <c r="UJR27" s="88"/>
      <c r="UJS27" s="88"/>
      <c r="UJT27" s="88"/>
      <c r="UJU27" s="88"/>
      <c r="UJV27" s="88"/>
      <c r="UJW27" s="88"/>
      <c r="UJX27" s="88"/>
      <c r="UJY27" s="88"/>
      <c r="UJZ27" s="88"/>
      <c r="UKA27" s="88"/>
      <c r="UKB27" s="88"/>
      <c r="UKC27" s="88"/>
      <c r="UKD27" s="88"/>
      <c r="UKE27" s="88"/>
      <c r="UKF27" s="88"/>
      <c r="UKG27" s="88"/>
      <c r="UKH27" s="88"/>
      <c r="UKI27" s="88"/>
      <c r="UKJ27" s="88"/>
      <c r="UKK27" s="88"/>
      <c r="UKL27" s="88"/>
      <c r="UKM27" s="88"/>
      <c r="UKN27" s="88"/>
      <c r="UKO27" s="88"/>
      <c r="UKP27" s="88"/>
      <c r="UKQ27" s="88"/>
      <c r="UKR27" s="88"/>
      <c r="UKS27" s="88"/>
      <c r="UKT27" s="88"/>
      <c r="UKU27" s="88"/>
      <c r="UKV27" s="88"/>
      <c r="UKW27" s="88"/>
      <c r="UKX27" s="88"/>
      <c r="UKY27" s="88"/>
      <c r="UKZ27" s="88"/>
      <c r="ULA27" s="88"/>
      <c r="ULB27" s="88"/>
      <c r="ULC27" s="88"/>
      <c r="ULD27" s="88"/>
      <c r="ULE27" s="88"/>
      <c r="ULF27" s="88"/>
      <c r="ULG27" s="88"/>
      <c r="ULH27" s="88"/>
      <c r="ULI27" s="88"/>
      <c r="ULJ27" s="88"/>
      <c r="ULK27" s="88"/>
      <c r="ULL27" s="88"/>
      <c r="ULM27" s="88"/>
      <c r="ULN27" s="88"/>
      <c r="ULO27" s="88"/>
      <c r="ULP27" s="88"/>
      <c r="ULQ27" s="88"/>
      <c r="ULR27" s="88"/>
      <c r="ULS27" s="88"/>
      <c r="ULT27" s="88"/>
      <c r="ULU27" s="88"/>
      <c r="ULV27" s="88"/>
      <c r="ULW27" s="88"/>
      <c r="ULX27" s="88"/>
      <c r="ULY27" s="88"/>
      <c r="ULZ27" s="88"/>
      <c r="UMA27" s="88"/>
      <c r="UMB27" s="88"/>
      <c r="UMC27" s="88"/>
      <c r="UMD27" s="88"/>
      <c r="UME27" s="88"/>
      <c r="UMF27" s="88"/>
      <c r="UMG27" s="88"/>
      <c r="UMH27" s="88"/>
      <c r="UMI27" s="88"/>
      <c r="UMJ27" s="88"/>
      <c r="UMK27" s="88"/>
      <c r="UML27" s="88"/>
      <c r="UMM27" s="88"/>
      <c r="UMN27" s="88"/>
      <c r="UMO27" s="88"/>
      <c r="UMP27" s="88"/>
      <c r="UMQ27" s="88"/>
      <c r="UMR27" s="88"/>
      <c r="UMS27" s="88"/>
      <c r="UMT27" s="88"/>
      <c r="UMU27" s="88"/>
      <c r="UMV27" s="88"/>
      <c r="UMW27" s="88"/>
      <c r="UMX27" s="88"/>
      <c r="UMY27" s="88"/>
      <c r="UMZ27" s="88"/>
      <c r="UNA27" s="88"/>
      <c r="UNB27" s="88"/>
      <c r="UNC27" s="88"/>
      <c r="UND27" s="88"/>
      <c r="UNE27" s="88"/>
      <c r="UNF27" s="88"/>
      <c r="UNG27" s="88"/>
      <c r="UNH27" s="88"/>
      <c r="UNI27" s="88"/>
      <c r="UNJ27" s="88"/>
      <c r="UNK27" s="88"/>
      <c r="UNL27" s="88"/>
      <c r="UNM27" s="88"/>
      <c r="UNN27" s="88"/>
      <c r="UNO27" s="88"/>
      <c r="UNP27" s="88"/>
      <c r="UNQ27" s="88"/>
      <c r="UNR27" s="88"/>
      <c r="UNS27" s="88"/>
      <c r="UNT27" s="88"/>
      <c r="UNU27" s="88"/>
      <c r="UNV27" s="88"/>
      <c r="UNW27" s="88"/>
      <c r="UNX27" s="88"/>
      <c r="UNY27" s="88"/>
      <c r="UNZ27" s="88"/>
      <c r="UOA27" s="88"/>
      <c r="UOB27" s="88"/>
      <c r="UOC27" s="88"/>
      <c r="UOD27" s="88"/>
      <c r="UOE27" s="88"/>
      <c r="UOF27" s="88"/>
      <c r="UOG27" s="88"/>
      <c r="UOH27" s="88"/>
      <c r="UOI27" s="88"/>
      <c r="UOJ27" s="88"/>
      <c r="UOK27" s="88"/>
      <c r="UOL27" s="88"/>
      <c r="UOM27" s="88"/>
      <c r="UON27" s="88"/>
      <c r="UOO27" s="88"/>
      <c r="UOP27" s="88"/>
      <c r="UOQ27" s="88"/>
      <c r="UOR27" s="88"/>
      <c r="UOS27" s="88"/>
      <c r="UOT27" s="88"/>
      <c r="UOU27" s="88"/>
      <c r="UOV27" s="88"/>
      <c r="UOW27" s="88"/>
      <c r="UOX27" s="88"/>
      <c r="UOY27" s="88"/>
      <c r="UOZ27" s="88"/>
      <c r="UPA27" s="88"/>
      <c r="UPB27" s="88"/>
      <c r="UPC27" s="88"/>
      <c r="UPD27" s="88"/>
      <c r="UPE27" s="88"/>
      <c r="UPF27" s="88"/>
      <c r="UPG27" s="88"/>
      <c r="UPH27" s="88"/>
      <c r="UPI27" s="88"/>
      <c r="UPJ27" s="88"/>
      <c r="UPK27" s="88"/>
      <c r="UPL27" s="88"/>
      <c r="UPM27" s="88"/>
      <c r="UPN27" s="88"/>
      <c r="UPO27" s="88"/>
      <c r="UPP27" s="88"/>
      <c r="UPQ27" s="88"/>
      <c r="UPR27" s="88"/>
      <c r="UPS27" s="88"/>
      <c r="UPT27" s="88"/>
      <c r="UPU27" s="88"/>
      <c r="UPV27" s="88"/>
      <c r="UPW27" s="88"/>
      <c r="UPX27" s="88"/>
      <c r="UPY27" s="88"/>
      <c r="UPZ27" s="88"/>
      <c r="UQA27" s="88"/>
      <c r="UQB27" s="88"/>
      <c r="UQC27" s="88"/>
      <c r="UQD27" s="88"/>
      <c r="UQE27" s="88"/>
      <c r="UQF27" s="88"/>
      <c r="UQG27" s="88"/>
      <c r="UQH27" s="88"/>
      <c r="UQI27" s="88"/>
      <c r="UQJ27" s="88"/>
      <c r="UQK27" s="88"/>
      <c r="UQL27" s="88"/>
      <c r="UQM27" s="88"/>
      <c r="UQN27" s="88"/>
      <c r="UQO27" s="88"/>
      <c r="UQP27" s="88"/>
      <c r="UQQ27" s="88"/>
      <c r="UQR27" s="88"/>
      <c r="UQS27" s="88"/>
      <c r="UQT27" s="88"/>
      <c r="UQU27" s="88"/>
      <c r="UQV27" s="88"/>
      <c r="UQW27" s="88"/>
      <c r="UQX27" s="88"/>
      <c r="UQY27" s="88"/>
      <c r="UQZ27" s="88"/>
      <c r="URA27" s="88"/>
      <c r="URB27" s="88"/>
      <c r="URC27" s="88"/>
      <c r="URD27" s="88"/>
      <c r="URE27" s="88"/>
      <c r="URF27" s="88"/>
      <c r="URG27" s="88"/>
      <c r="URH27" s="88"/>
      <c r="URI27" s="88"/>
      <c r="URJ27" s="88"/>
      <c r="URK27" s="88"/>
      <c r="URL27" s="88"/>
      <c r="URM27" s="88"/>
      <c r="URN27" s="88"/>
      <c r="URO27" s="88"/>
      <c r="URP27" s="88"/>
      <c r="URQ27" s="88"/>
      <c r="URR27" s="88"/>
      <c r="URS27" s="88"/>
      <c r="URT27" s="88"/>
      <c r="URU27" s="88"/>
      <c r="URV27" s="88"/>
      <c r="URW27" s="88"/>
      <c r="URX27" s="88"/>
      <c r="URY27" s="88"/>
      <c r="URZ27" s="88"/>
      <c r="USA27" s="88"/>
      <c r="USB27" s="88"/>
      <c r="USC27" s="88"/>
      <c r="USD27" s="88"/>
      <c r="USE27" s="88"/>
      <c r="USF27" s="88"/>
      <c r="USG27" s="88"/>
      <c r="USH27" s="88"/>
      <c r="USI27" s="88"/>
      <c r="USJ27" s="88"/>
      <c r="USK27" s="88"/>
      <c r="USL27" s="88"/>
      <c r="USM27" s="88"/>
      <c r="USN27" s="88"/>
      <c r="USO27" s="88"/>
      <c r="USP27" s="88"/>
      <c r="USQ27" s="88"/>
      <c r="USR27" s="88"/>
      <c r="USS27" s="88"/>
      <c r="UST27" s="88"/>
      <c r="USU27" s="88"/>
      <c r="USV27" s="88"/>
      <c r="USW27" s="88"/>
      <c r="USX27" s="88"/>
      <c r="USY27" s="88"/>
      <c r="USZ27" s="88"/>
      <c r="UTA27" s="88"/>
      <c r="UTB27" s="88"/>
      <c r="UTC27" s="88"/>
      <c r="UTD27" s="88"/>
      <c r="UTE27" s="88"/>
      <c r="UTF27" s="88"/>
      <c r="UTG27" s="88"/>
      <c r="UTH27" s="88"/>
      <c r="UTI27" s="88"/>
      <c r="UTJ27" s="88"/>
      <c r="UTK27" s="88"/>
      <c r="UTL27" s="88"/>
      <c r="UTM27" s="88"/>
      <c r="UTN27" s="88"/>
      <c r="UTO27" s="88"/>
      <c r="UTP27" s="88"/>
      <c r="UTQ27" s="88"/>
      <c r="UTR27" s="88"/>
      <c r="UTS27" s="88"/>
      <c r="UTT27" s="88"/>
      <c r="UTU27" s="88"/>
      <c r="UTV27" s="88"/>
      <c r="UTW27" s="88"/>
      <c r="UTX27" s="88"/>
      <c r="UTY27" s="88"/>
      <c r="UTZ27" s="88"/>
      <c r="UUA27" s="88"/>
      <c r="UUB27" s="88"/>
      <c r="UUC27" s="88"/>
      <c r="UUD27" s="88"/>
      <c r="UUE27" s="88"/>
      <c r="UUF27" s="88"/>
      <c r="UUG27" s="88"/>
      <c r="UUH27" s="88"/>
      <c r="UUI27" s="88"/>
      <c r="UUJ27" s="88"/>
      <c r="UUK27" s="88"/>
      <c r="UUL27" s="88"/>
      <c r="UUM27" s="88"/>
      <c r="UUN27" s="88"/>
      <c r="UUO27" s="88"/>
      <c r="UUP27" s="88"/>
      <c r="UUQ27" s="88"/>
      <c r="UUR27" s="88"/>
      <c r="UUS27" s="88"/>
      <c r="UUT27" s="88"/>
      <c r="UUU27" s="88"/>
      <c r="UUV27" s="88"/>
      <c r="UUW27" s="88"/>
      <c r="UUX27" s="88"/>
      <c r="UUY27" s="88"/>
      <c r="UUZ27" s="88"/>
      <c r="UVA27" s="88"/>
      <c r="UVB27" s="88"/>
      <c r="UVC27" s="88"/>
      <c r="UVD27" s="88"/>
      <c r="UVE27" s="88"/>
      <c r="UVF27" s="88"/>
      <c r="UVG27" s="88"/>
      <c r="UVH27" s="88"/>
      <c r="UVI27" s="88"/>
      <c r="UVJ27" s="88"/>
      <c r="UVK27" s="88"/>
      <c r="UVL27" s="88"/>
      <c r="UVM27" s="88"/>
      <c r="UVN27" s="88"/>
      <c r="UVO27" s="88"/>
      <c r="UVP27" s="88"/>
      <c r="UVQ27" s="88"/>
      <c r="UVR27" s="88"/>
      <c r="UVS27" s="88"/>
      <c r="UVT27" s="88"/>
      <c r="UVU27" s="88"/>
      <c r="UVV27" s="88"/>
      <c r="UVW27" s="88"/>
      <c r="UVX27" s="88"/>
      <c r="UVY27" s="88"/>
      <c r="UVZ27" s="88"/>
      <c r="UWA27" s="88"/>
      <c r="UWB27" s="88"/>
      <c r="UWC27" s="88"/>
      <c r="UWD27" s="88"/>
      <c r="UWE27" s="88"/>
      <c r="UWF27" s="88"/>
      <c r="UWG27" s="88"/>
      <c r="UWH27" s="88"/>
      <c r="UWI27" s="88"/>
      <c r="UWJ27" s="88"/>
      <c r="UWK27" s="88"/>
      <c r="UWL27" s="88"/>
      <c r="UWM27" s="88"/>
      <c r="UWN27" s="88"/>
      <c r="UWO27" s="88"/>
      <c r="UWP27" s="88"/>
      <c r="UWQ27" s="88"/>
      <c r="UWR27" s="88"/>
      <c r="UWS27" s="88"/>
      <c r="UWT27" s="88"/>
      <c r="UWU27" s="88"/>
      <c r="UWV27" s="88"/>
      <c r="UWW27" s="88"/>
      <c r="UWX27" s="88"/>
      <c r="UWY27" s="88"/>
      <c r="UWZ27" s="88"/>
      <c r="UXA27" s="88"/>
      <c r="UXB27" s="88"/>
      <c r="UXC27" s="88"/>
      <c r="UXD27" s="88"/>
      <c r="UXE27" s="88"/>
      <c r="UXF27" s="88"/>
      <c r="UXG27" s="88"/>
      <c r="UXH27" s="88"/>
      <c r="UXI27" s="88"/>
      <c r="UXJ27" s="88"/>
      <c r="UXK27" s="88"/>
      <c r="UXL27" s="88"/>
      <c r="UXM27" s="88"/>
      <c r="UXN27" s="88"/>
      <c r="UXO27" s="88"/>
      <c r="UXP27" s="88"/>
      <c r="UXQ27" s="88"/>
      <c r="UXR27" s="88"/>
      <c r="UXS27" s="88"/>
      <c r="UXT27" s="88"/>
      <c r="UXU27" s="88"/>
      <c r="UXV27" s="88"/>
      <c r="UXW27" s="88"/>
      <c r="UXX27" s="88"/>
      <c r="UXY27" s="88"/>
      <c r="UXZ27" s="88"/>
      <c r="UYA27" s="88"/>
      <c r="UYB27" s="88"/>
      <c r="UYC27" s="88"/>
      <c r="UYD27" s="88"/>
      <c r="UYE27" s="88"/>
      <c r="UYF27" s="88"/>
      <c r="UYG27" s="88"/>
      <c r="UYH27" s="88"/>
      <c r="UYI27" s="88"/>
      <c r="UYJ27" s="88"/>
      <c r="UYK27" s="88"/>
      <c r="UYL27" s="88"/>
      <c r="UYM27" s="88"/>
      <c r="UYN27" s="88"/>
      <c r="UYO27" s="88"/>
      <c r="UYP27" s="88"/>
      <c r="UYQ27" s="88"/>
      <c r="UYR27" s="88"/>
      <c r="UYS27" s="88"/>
      <c r="UYT27" s="88"/>
      <c r="UYU27" s="88"/>
      <c r="UYV27" s="88"/>
      <c r="UYW27" s="88"/>
      <c r="UYX27" s="88"/>
      <c r="UYY27" s="88"/>
      <c r="UYZ27" s="88"/>
      <c r="UZA27" s="88"/>
      <c r="UZB27" s="88"/>
      <c r="UZC27" s="88"/>
      <c r="UZD27" s="88"/>
      <c r="UZE27" s="88"/>
      <c r="UZF27" s="88"/>
      <c r="UZG27" s="88"/>
      <c r="UZH27" s="88"/>
      <c r="UZI27" s="88"/>
      <c r="UZJ27" s="88"/>
      <c r="UZK27" s="88"/>
      <c r="UZL27" s="88"/>
      <c r="UZM27" s="88"/>
      <c r="UZN27" s="88"/>
      <c r="UZO27" s="88"/>
      <c r="UZP27" s="88"/>
      <c r="UZQ27" s="88"/>
      <c r="UZR27" s="88"/>
      <c r="UZS27" s="88"/>
      <c r="UZT27" s="88"/>
      <c r="UZU27" s="88"/>
      <c r="UZV27" s="88"/>
      <c r="UZW27" s="88"/>
      <c r="UZX27" s="88"/>
      <c r="UZY27" s="88"/>
      <c r="UZZ27" s="88"/>
      <c r="VAA27" s="88"/>
      <c r="VAB27" s="88"/>
      <c r="VAC27" s="88"/>
      <c r="VAD27" s="88"/>
      <c r="VAE27" s="88"/>
      <c r="VAF27" s="88"/>
      <c r="VAG27" s="88"/>
      <c r="VAH27" s="88"/>
      <c r="VAI27" s="88"/>
      <c r="VAJ27" s="88"/>
      <c r="VAK27" s="88"/>
      <c r="VAL27" s="88"/>
      <c r="VAM27" s="88"/>
      <c r="VAN27" s="88"/>
      <c r="VAO27" s="88"/>
      <c r="VAP27" s="88"/>
      <c r="VAQ27" s="88"/>
      <c r="VAR27" s="88"/>
      <c r="VAS27" s="88"/>
      <c r="VAT27" s="88"/>
      <c r="VAU27" s="88"/>
      <c r="VAV27" s="88"/>
      <c r="VAW27" s="88"/>
      <c r="VAX27" s="88"/>
      <c r="VAY27" s="88"/>
      <c r="VAZ27" s="88"/>
      <c r="VBA27" s="88"/>
      <c r="VBB27" s="88"/>
      <c r="VBC27" s="88"/>
      <c r="VBD27" s="88"/>
      <c r="VBE27" s="88"/>
      <c r="VBF27" s="88"/>
      <c r="VBG27" s="88"/>
      <c r="VBH27" s="88"/>
      <c r="VBI27" s="88"/>
      <c r="VBJ27" s="88"/>
      <c r="VBK27" s="88"/>
      <c r="VBL27" s="88"/>
      <c r="VBM27" s="88"/>
      <c r="VBN27" s="88"/>
      <c r="VBO27" s="88"/>
      <c r="VBP27" s="88"/>
      <c r="VBQ27" s="88"/>
      <c r="VBR27" s="88"/>
      <c r="VBS27" s="88"/>
      <c r="VBT27" s="88"/>
      <c r="VBU27" s="88"/>
      <c r="VBV27" s="88"/>
      <c r="VBW27" s="88"/>
      <c r="VBX27" s="88"/>
      <c r="VBY27" s="88"/>
      <c r="VBZ27" s="88"/>
      <c r="VCA27" s="88"/>
      <c r="VCB27" s="88"/>
      <c r="VCC27" s="88"/>
      <c r="VCD27" s="88"/>
      <c r="VCE27" s="88"/>
      <c r="VCF27" s="88"/>
      <c r="VCG27" s="88"/>
      <c r="VCH27" s="88"/>
      <c r="VCI27" s="88"/>
      <c r="VCJ27" s="88"/>
      <c r="VCK27" s="88"/>
      <c r="VCL27" s="88"/>
      <c r="VCM27" s="88"/>
      <c r="VCN27" s="88"/>
      <c r="VCO27" s="88"/>
      <c r="VCP27" s="88"/>
      <c r="VCQ27" s="88"/>
      <c r="VCR27" s="88"/>
      <c r="VCS27" s="88"/>
      <c r="VCT27" s="88"/>
      <c r="VCU27" s="88"/>
      <c r="VCV27" s="88"/>
      <c r="VCW27" s="88"/>
      <c r="VCX27" s="88"/>
      <c r="VCY27" s="88"/>
      <c r="VCZ27" s="88"/>
      <c r="VDA27" s="88"/>
      <c r="VDB27" s="88"/>
      <c r="VDC27" s="88"/>
      <c r="VDD27" s="88"/>
      <c r="VDE27" s="88"/>
      <c r="VDF27" s="88"/>
      <c r="VDG27" s="88"/>
      <c r="VDH27" s="88"/>
      <c r="VDI27" s="88"/>
      <c r="VDJ27" s="88"/>
      <c r="VDK27" s="88"/>
      <c r="VDL27" s="88"/>
      <c r="VDM27" s="88"/>
      <c r="VDN27" s="88"/>
      <c r="VDO27" s="88"/>
      <c r="VDP27" s="88"/>
      <c r="VDQ27" s="88"/>
      <c r="VDR27" s="88"/>
      <c r="VDS27" s="88"/>
      <c r="VDT27" s="88"/>
      <c r="VDU27" s="88"/>
      <c r="VDV27" s="88"/>
      <c r="VDW27" s="88"/>
      <c r="VDX27" s="88"/>
      <c r="VDY27" s="88"/>
      <c r="VDZ27" s="88"/>
      <c r="VEA27" s="88"/>
      <c r="VEB27" s="88"/>
      <c r="VEC27" s="88"/>
      <c r="VED27" s="88"/>
      <c r="VEE27" s="88"/>
      <c r="VEF27" s="88"/>
      <c r="VEG27" s="88"/>
      <c r="VEH27" s="88"/>
      <c r="VEI27" s="88"/>
      <c r="VEJ27" s="88"/>
      <c r="VEK27" s="88"/>
      <c r="VEL27" s="88"/>
      <c r="VEM27" s="88"/>
      <c r="VEN27" s="88"/>
      <c r="VEO27" s="88"/>
      <c r="VEP27" s="88"/>
      <c r="VEQ27" s="88"/>
      <c r="VER27" s="88"/>
      <c r="VES27" s="88"/>
      <c r="VET27" s="88"/>
      <c r="VEU27" s="88"/>
      <c r="VEV27" s="88"/>
      <c r="VEW27" s="88"/>
      <c r="VEX27" s="88"/>
      <c r="VEY27" s="88"/>
      <c r="VEZ27" s="88"/>
      <c r="VFA27" s="88"/>
      <c r="VFB27" s="88"/>
      <c r="VFC27" s="88"/>
      <c r="VFD27" s="88"/>
      <c r="VFE27" s="88"/>
      <c r="VFF27" s="88"/>
      <c r="VFG27" s="88"/>
      <c r="VFH27" s="88"/>
      <c r="VFI27" s="88"/>
      <c r="VFJ27" s="88"/>
      <c r="VFK27" s="88"/>
      <c r="VFL27" s="88"/>
      <c r="VFM27" s="88"/>
      <c r="VFN27" s="88"/>
      <c r="VFO27" s="88"/>
      <c r="VFP27" s="88"/>
      <c r="VFQ27" s="88"/>
      <c r="VFR27" s="88"/>
      <c r="VFS27" s="88"/>
      <c r="VFT27" s="88"/>
      <c r="VFU27" s="88"/>
      <c r="VFV27" s="88"/>
      <c r="VFW27" s="88"/>
      <c r="VFX27" s="88"/>
      <c r="VFY27" s="88"/>
      <c r="VFZ27" s="88"/>
      <c r="VGA27" s="88"/>
      <c r="VGB27" s="88"/>
      <c r="VGC27" s="88"/>
      <c r="VGD27" s="88"/>
      <c r="VGE27" s="88"/>
      <c r="VGF27" s="88"/>
      <c r="VGG27" s="88"/>
      <c r="VGH27" s="88"/>
      <c r="VGI27" s="88"/>
      <c r="VGJ27" s="88"/>
      <c r="VGK27" s="88"/>
      <c r="VGL27" s="88"/>
      <c r="VGM27" s="88"/>
      <c r="VGN27" s="88"/>
      <c r="VGO27" s="88"/>
      <c r="VGP27" s="88"/>
      <c r="VGQ27" s="88"/>
      <c r="VGR27" s="88"/>
      <c r="VGS27" s="88"/>
      <c r="VGT27" s="88"/>
      <c r="VGU27" s="88"/>
      <c r="VGV27" s="88"/>
      <c r="VGW27" s="88"/>
      <c r="VGX27" s="88"/>
      <c r="VGY27" s="88"/>
      <c r="VGZ27" s="88"/>
      <c r="VHA27" s="88"/>
      <c r="VHB27" s="88"/>
      <c r="VHC27" s="88"/>
      <c r="VHD27" s="88"/>
      <c r="VHE27" s="88"/>
      <c r="VHF27" s="88"/>
      <c r="VHG27" s="88"/>
      <c r="VHH27" s="88"/>
      <c r="VHI27" s="88"/>
      <c r="VHJ27" s="88"/>
      <c r="VHK27" s="88"/>
      <c r="VHL27" s="88"/>
      <c r="VHM27" s="88"/>
      <c r="VHN27" s="88"/>
      <c r="VHO27" s="88"/>
      <c r="VHP27" s="88"/>
      <c r="VHQ27" s="88"/>
      <c r="VHR27" s="88"/>
      <c r="VHS27" s="88"/>
      <c r="VHT27" s="88"/>
      <c r="VHU27" s="88"/>
      <c r="VHV27" s="88"/>
      <c r="VHW27" s="88"/>
      <c r="VHX27" s="88"/>
      <c r="VHY27" s="88"/>
      <c r="VHZ27" s="88"/>
      <c r="VIA27" s="88"/>
      <c r="VIB27" s="88"/>
      <c r="VIC27" s="88"/>
      <c r="VID27" s="88"/>
      <c r="VIE27" s="88"/>
      <c r="VIF27" s="88"/>
      <c r="VIG27" s="88"/>
      <c r="VIH27" s="88"/>
      <c r="VII27" s="88"/>
      <c r="VIJ27" s="88"/>
      <c r="VIK27" s="88"/>
      <c r="VIL27" s="88"/>
      <c r="VIM27" s="88"/>
      <c r="VIN27" s="88"/>
      <c r="VIO27" s="88"/>
      <c r="VIP27" s="88"/>
      <c r="VIQ27" s="88"/>
      <c r="VIR27" s="88"/>
      <c r="VIS27" s="88"/>
      <c r="VIT27" s="88"/>
      <c r="VIU27" s="88"/>
      <c r="VIV27" s="88"/>
      <c r="VIW27" s="88"/>
      <c r="VIX27" s="88"/>
      <c r="VIY27" s="88"/>
      <c r="VIZ27" s="88"/>
      <c r="VJA27" s="88"/>
      <c r="VJB27" s="88"/>
      <c r="VJC27" s="88"/>
      <c r="VJD27" s="88"/>
      <c r="VJE27" s="88"/>
      <c r="VJF27" s="88"/>
      <c r="VJG27" s="88"/>
      <c r="VJH27" s="88"/>
      <c r="VJI27" s="88"/>
      <c r="VJJ27" s="88"/>
      <c r="VJK27" s="88"/>
      <c r="VJL27" s="88"/>
      <c r="VJM27" s="88"/>
      <c r="VJN27" s="88"/>
      <c r="VJO27" s="88"/>
      <c r="VJP27" s="88"/>
      <c r="VJQ27" s="88"/>
      <c r="VJR27" s="88"/>
      <c r="VJS27" s="88"/>
      <c r="VJT27" s="88"/>
      <c r="VJU27" s="88"/>
      <c r="VJV27" s="88"/>
      <c r="VJW27" s="88"/>
      <c r="VJX27" s="88"/>
      <c r="VJY27" s="88"/>
      <c r="VJZ27" s="88"/>
      <c r="VKA27" s="88"/>
      <c r="VKB27" s="88"/>
      <c r="VKC27" s="88"/>
      <c r="VKD27" s="88"/>
      <c r="VKE27" s="88"/>
      <c r="VKF27" s="88"/>
      <c r="VKG27" s="88"/>
      <c r="VKH27" s="88"/>
      <c r="VKI27" s="88"/>
      <c r="VKJ27" s="88"/>
      <c r="VKK27" s="88"/>
      <c r="VKL27" s="88"/>
      <c r="VKM27" s="88"/>
      <c r="VKN27" s="88"/>
      <c r="VKO27" s="88"/>
      <c r="VKP27" s="88"/>
      <c r="VKQ27" s="88"/>
      <c r="VKR27" s="88"/>
      <c r="VKS27" s="88"/>
      <c r="VKT27" s="88"/>
      <c r="VKU27" s="88"/>
      <c r="VKV27" s="88"/>
      <c r="VKW27" s="88"/>
      <c r="VKX27" s="88"/>
      <c r="VKY27" s="88"/>
      <c r="VKZ27" s="88"/>
      <c r="VLA27" s="88"/>
      <c r="VLB27" s="88"/>
      <c r="VLC27" s="88"/>
      <c r="VLD27" s="88"/>
      <c r="VLE27" s="88"/>
      <c r="VLF27" s="88"/>
      <c r="VLG27" s="88"/>
      <c r="VLH27" s="88"/>
      <c r="VLI27" s="88"/>
      <c r="VLJ27" s="88"/>
      <c r="VLK27" s="88"/>
      <c r="VLL27" s="88"/>
      <c r="VLM27" s="88"/>
      <c r="VLN27" s="88"/>
      <c r="VLO27" s="88"/>
      <c r="VLP27" s="88"/>
      <c r="VLQ27" s="88"/>
      <c r="VLR27" s="88"/>
      <c r="VLS27" s="88"/>
      <c r="VLT27" s="88"/>
      <c r="VLU27" s="88"/>
      <c r="VLV27" s="88"/>
      <c r="VLW27" s="88"/>
      <c r="VLX27" s="88"/>
      <c r="VLY27" s="88"/>
      <c r="VLZ27" s="88"/>
      <c r="VMA27" s="88"/>
      <c r="VMB27" s="88"/>
      <c r="VMC27" s="88"/>
      <c r="VMD27" s="88"/>
      <c r="VME27" s="88"/>
      <c r="VMF27" s="88"/>
      <c r="VMG27" s="88"/>
      <c r="VMH27" s="88"/>
      <c r="VMI27" s="88"/>
      <c r="VMJ27" s="88"/>
      <c r="VMK27" s="88"/>
      <c r="VML27" s="88"/>
      <c r="VMM27" s="88"/>
      <c r="VMN27" s="88"/>
      <c r="VMO27" s="88"/>
      <c r="VMP27" s="88"/>
      <c r="VMQ27" s="88"/>
      <c r="VMR27" s="88"/>
      <c r="VMS27" s="88"/>
      <c r="VMT27" s="88"/>
      <c r="VMU27" s="88"/>
      <c r="VMV27" s="88"/>
      <c r="VMW27" s="88"/>
      <c r="VMX27" s="88"/>
      <c r="VMY27" s="88"/>
      <c r="VMZ27" s="88"/>
      <c r="VNA27" s="88"/>
      <c r="VNB27" s="88"/>
      <c r="VNC27" s="88"/>
      <c r="VND27" s="88"/>
      <c r="VNE27" s="88"/>
      <c r="VNF27" s="88"/>
      <c r="VNG27" s="88"/>
      <c r="VNH27" s="88"/>
      <c r="VNI27" s="88"/>
      <c r="VNJ27" s="88"/>
      <c r="VNK27" s="88"/>
      <c r="VNL27" s="88"/>
      <c r="VNM27" s="88"/>
      <c r="VNN27" s="88"/>
      <c r="VNO27" s="88"/>
      <c r="VNP27" s="88"/>
      <c r="VNQ27" s="88"/>
      <c r="VNR27" s="88"/>
      <c r="VNS27" s="88"/>
      <c r="VNT27" s="88"/>
      <c r="VNU27" s="88"/>
      <c r="VNV27" s="88"/>
      <c r="VNW27" s="88"/>
      <c r="VNX27" s="88"/>
      <c r="VNY27" s="88"/>
      <c r="VNZ27" s="88"/>
      <c r="VOA27" s="88"/>
      <c r="VOB27" s="88"/>
      <c r="VOC27" s="88"/>
      <c r="VOD27" s="88"/>
      <c r="VOE27" s="88"/>
      <c r="VOF27" s="88"/>
      <c r="VOG27" s="88"/>
      <c r="VOH27" s="88"/>
      <c r="VOI27" s="88"/>
      <c r="VOJ27" s="88"/>
      <c r="VOK27" s="88"/>
      <c r="VOL27" s="88"/>
      <c r="VOM27" s="88"/>
      <c r="VON27" s="88"/>
      <c r="VOO27" s="88"/>
      <c r="VOP27" s="88"/>
      <c r="VOQ27" s="88"/>
      <c r="VOR27" s="88"/>
      <c r="VOS27" s="88"/>
      <c r="VOT27" s="88"/>
      <c r="VOU27" s="88"/>
      <c r="VOV27" s="88"/>
      <c r="VOW27" s="88"/>
      <c r="VOX27" s="88"/>
      <c r="VOY27" s="88"/>
      <c r="VOZ27" s="88"/>
      <c r="VPA27" s="88"/>
      <c r="VPB27" s="88"/>
      <c r="VPC27" s="88"/>
      <c r="VPD27" s="88"/>
      <c r="VPE27" s="88"/>
      <c r="VPF27" s="88"/>
      <c r="VPG27" s="88"/>
      <c r="VPH27" s="88"/>
      <c r="VPI27" s="88"/>
      <c r="VPJ27" s="88"/>
      <c r="VPK27" s="88"/>
      <c r="VPL27" s="88"/>
      <c r="VPM27" s="88"/>
      <c r="VPN27" s="88"/>
      <c r="VPO27" s="88"/>
      <c r="VPP27" s="88"/>
      <c r="VPQ27" s="88"/>
      <c r="VPR27" s="88"/>
      <c r="VPS27" s="88"/>
      <c r="VPT27" s="88"/>
      <c r="VPU27" s="88"/>
      <c r="VPV27" s="88"/>
      <c r="VPW27" s="88"/>
      <c r="VPX27" s="88"/>
      <c r="VPY27" s="88"/>
      <c r="VPZ27" s="88"/>
      <c r="VQA27" s="88"/>
      <c r="VQB27" s="88"/>
      <c r="VQC27" s="88"/>
      <c r="VQD27" s="88"/>
      <c r="VQE27" s="88"/>
      <c r="VQF27" s="88"/>
      <c r="VQG27" s="88"/>
      <c r="VQH27" s="88"/>
      <c r="VQI27" s="88"/>
      <c r="VQJ27" s="88"/>
      <c r="VQK27" s="88"/>
      <c r="VQL27" s="88"/>
      <c r="VQM27" s="88"/>
      <c r="VQN27" s="88"/>
      <c r="VQO27" s="88"/>
      <c r="VQP27" s="88"/>
      <c r="VQQ27" s="88"/>
      <c r="VQR27" s="88"/>
      <c r="VQS27" s="88"/>
      <c r="VQT27" s="88"/>
      <c r="VQU27" s="88"/>
      <c r="VQV27" s="88"/>
      <c r="VQW27" s="88"/>
      <c r="VQX27" s="88"/>
      <c r="VQY27" s="88"/>
      <c r="VQZ27" s="88"/>
      <c r="VRA27" s="88"/>
      <c r="VRB27" s="88"/>
      <c r="VRC27" s="88"/>
      <c r="VRD27" s="88"/>
      <c r="VRE27" s="88"/>
      <c r="VRF27" s="88"/>
      <c r="VRG27" s="88"/>
      <c r="VRH27" s="88"/>
      <c r="VRI27" s="88"/>
      <c r="VRJ27" s="88"/>
      <c r="VRK27" s="88"/>
      <c r="VRL27" s="88"/>
      <c r="VRM27" s="88"/>
      <c r="VRN27" s="88"/>
      <c r="VRO27" s="88"/>
      <c r="VRP27" s="88"/>
      <c r="VRQ27" s="88"/>
      <c r="VRR27" s="88"/>
      <c r="VRS27" s="88"/>
      <c r="VRT27" s="88"/>
      <c r="VRU27" s="88"/>
      <c r="VRV27" s="88"/>
      <c r="VRW27" s="88"/>
      <c r="VRX27" s="88"/>
      <c r="VRY27" s="88"/>
      <c r="VRZ27" s="88"/>
      <c r="VSA27" s="88"/>
      <c r="VSB27" s="88"/>
      <c r="VSC27" s="88"/>
      <c r="VSD27" s="88"/>
      <c r="VSE27" s="88"/>
      <c r="VSF27" s="88"/>
      <c r="VSG27" s="88"/>
      <c r="VSH27" s="88"/>
      <c r="VSI27" s="88"/>
      <c r="VSJ27" s="88"/>
      <c r="VSK27" s="88"/>
      <c r="VSL27" s="88"/>
      <c r="VSM27" s="88"/>
      <c r="VSN27" s="88"/>
      <c r="VSO27" s="88"/>
      <c r="VSP27" s="88"/>
      <c r="VSQ27" s="88"/>
      <c r="VSR27" s="88"/>
      <c r="VSS27" s="88"/>
      <c r="VST27" s="88"/>
      <c r="VSU27" s="88"/>
      <c r="VSV27" s="88"/>
      <c r="VSW27" s="88"/>
      <c r="VSX27" s="88"/>
      <c r="VSY27" s="88"/>
      <c r="VSZ27" s="88"/>
      <c r="VTA27" s="88"/>
      <c r="VTB27" s="88"/>
      <c r="VTC27" s="88"/>
      <c r="VTD27" s="88"/>
      <c r="VTE27" s="88"/>
      <c r="VTF27" s="88"/>
      <c r="VTG27" s="88"/>
      <c r="VTH27" s="88"/>
      <c r="VTI27" s="88"/>
      <c r="VTJ27" s="88"/>
      <c r="VTK27" s="88"/>
      <c r="VTL27" s="88"/>
      <c r="VTM27" s="88"/>
      <c r="VTN27" s="88"/>
      <c r="VTO27" s="88"/>
      <c r="VTP27" s="88"/>
      <c r="VTQ27" s="88"/>
      <c r="VTR27" s="88"/>
      <c r="VTS27" s="88"/>
      <c r="VTT27" s="88"/>
      <c r="VTU27" s="88"/>
      <c r="VTV27" s="88"/>
      <c r="VTW27" s="88"/>
      <c r="VTX27" s="88"/>
      <c r="VTY27" s="88"/>
      <c r="VTZ27" s="88"/>
      <c r="VUA27" s="88"/>
      <c r="VUB27" s="88"/>
      <c r="VUC27" s="88"/>
      <c r="VUD27" s="88"/>
      <c r="VUE27" s="88"/>
      <c r="VUF27" s="88"/>
      <c r="VUG27" s="88"/>
      <c r="VUH27" s="88"/>
      <c r="VUI27" s="88"/>
      <c r="VUJ27" s="88"/>
      <c r="VUK27" s="88"/>
      <c r="VUL27" s="88"/>
      <c r="VUM27" s="88"/>
      <c r="VUN27" s="88"/>
      <c r="VUO27" s="88"/>
      <c r="VUP27" s="88"/>
      <c r="VUQ27" s="88"/>
      <c r="VUR27" s="88"/>
      <c r="VUS27" s="88"/>
      <c r="VUT27" s="88"/>
      <c r="VUU27" s="88"/>
      <c r="VUV27" s="88"/>
      <c r="VUW27" s="88"/>
      <c r="VUX27" s="88"/>
      <c r="VUY27" s="88"/>
      <c r="VUZ27" s="88"/>
      <c r="VVA27" s="88"/>
      <c r="VVB27" s="88"/>
      <c r="VVC27" s="88"/>
      <c r="VVD27" s="88"/>
      <c r="VVE27" s="88"/>
      <c r="VVF27" s="88"/>
      <c r="VVG27" s="88"/>
      <c r="VVH27" s="88"/>
      <c r="VVI27" s="88"/>
      <c r="VVJ27" s="88"/>
      <c r="VVK27" s="88"/>
      <c r="VVL27" s="88"/>
      <c r="VVM27" s="88"/>
      <c r="VVN27" s="88"/>
      <c r="VVO27" s="88"/>
      <c r="VVP27" s="88"/>
      <c r="VVQ27" s="88"/>
      <c r="VVR27" s="88"/>
      <c r="VVS27" s="88"/>
      <c r="VVT27" s="88"/>
      <c r="VVU27" s="88"/>
      <c r="VVV27" s="88"/>
      <c r="VVW27" s="88"/>
      <c r="VVX27" s="88"/>
      <c r="VVY27" s="88"/>
      <c r="VVZ27" s="88"/>
      <c r="VWA27" s="88"/>
      <c r="VWB27" s="88"/>
      <c r="VWC27" s="88"/>
      <c r="VWD27" s="88"/>
      <c r="VWE27" s="88"/>
      <c r="VWF27" s="88"/>
      <c r="VWG27" s="88"/>
      <c r="VWH27" s="88"/>
      <c r="VWI27" s="88"/>
      <c r="VWJ27" s="88"/>
      <c r="VWK27" s="88"/>
      <c r="VWL27" s="88"/>
      <c r="VWM27" s="88"/>
      <c r="VWN27" s="88"/>
      <c r="VWO27" s="88"/>
      <c r="VWP27" s="88"/>
      <c r="VWQ27" s="88"/>
      <c r="VWR27" s="88"/>
      <c r="VWS27" s="88"/>
      <c r="VWT27" s="88"/>
      <c r="VWU27" s="88"/>
      <c r="VWV27" s="88"/>
      <c r="VWW27" s="88"/>
      <c r="VWX27" s="88"/>
      <c r="VWY27" s="88"/>
      <c r="VWZ27" s="88"/>
      <c r="VXA27" s="88"/>
      <c r="VXB27" s="88"/>
      <c r="VXC27" s="88"/>
      <c r="VXD27" s="88"/>
      <c r="VXE27" s="88"/>
      <c r="VXF27" s="88"/>
      <c r="VXG27" s="88"/>
      <c r="VXH27" s="88"/>
      <c r="VXI27" s="88"/>
      <c r="VXJ27" s="88"/>
      <c r="VXK27" s="88"/>
      <c r="VXL27" s="88"/>
      <c r="VXM27" s="88"/>
      <c r="VXN27" s="88"/>
      <c r="VXO27" s="88"/>
      <c r="VXP27" s="88"/>
      <c r="VXQ27" s="88"/>
      <c r="VXR27" s="88"/>
      <c r="VXS27" s="88"/>
      <c r="VXT27" s="88"/>
      <c r="VXU27" s="88"/>
      <c r="VXV27" s="88"/>
      <c r="VXW27" s="88"/>
      <c r="VXX27" s="88"/>
      <c r="VXY27" s="88"/>
      <c r="VXZ27" s="88"/>
      <c r="VYA27" s="88"/>
      <c r="VYB27" s="88"/>
      <c r="VYC27" s="88"/>
      <c r="VYD27" s="88"/>
      <c r="VYE27" s="88"/>
      <c r="VYF27" s="88"/>
      <c r="VYG27" s="88"/>
      <c r="VYH27" s="88"/>
      <c r="VYI27" s="88"/>
      <c r="VYJ27" s="88"/>
      <c r="VYK27" s="88"/>
      <c r="VYL27" s="88"/>
      <c r="VYM27" s="88"/>
      <c r="VYN27" s="88"/>
      <c r="VYO27" s="88"/>
      <c r="VYP27" s="88"/>
      <c r="VYQ27" s="88"/>
      <c r="VYR27" s="88"/>
      <c r="VYS27" s="88"/>
      <c r="VYT27" s="88"/>
      <c r="VYU27" s="88"/>
      <c r="VYV27" s="88"/>
      <c r="VYW27" s="88"/>
      <c r="VYX27" s="88"/>
      <c r="VYY27" s="88"/>
      <c r="VYZ27" s="88"/>
      <c r="VZA27" s="88"/>
      <c r="VZB27" s="88"/>
      <c r="VZC27" s="88"/>
      <c r="VZD27" s="88"/>
      <c r="VZE27" s="88"/>
      <c r="VZF27" s="88"/>
      <c r="VZG27" s="88"/>
      <c r="VZH27" s="88"/>
      <c r="VZI27" s="88"/>
      <c r="VZJ27" s="88"/>
      <c r="VZK27" s="88"/>
      <c r="VZL27" s="88"/>
      <c r="VZM27" s="88"/>
      <c r="VZN27" s="88"/>
      <c r="VZO27" s="88"/>
      <c r="VZP27" s="88"/>
      <c r="VZQ27" s="88"/>
      <c r="VZR27" s="88"/>
      <c r="VZS27" s="88"/>
      <c r="VZT27" s="88"/>
      <c r="VZU27" s="88"/>
      <c r="VZV27" s="88"/>
      <c r="VZW27" s="88"/>
      <c r="VZX27" s="88"/>
      <c r="VZY27" s="88"/>
      <c r="VZZ27" s="88"/>
      <c r="WAA27" s="88"/>
      <c r="WAB27" s="88"/>
      <c r="WAC27" s="88"/>
      <c r="WAD27" s="88"/>
      <c r="WAE27" s="88"/>
      <c r="WAF27" s="88"/>
      <c r="WAG27" s="88"/>
      <c r="WAH27" s="88"/>
      <c r="WAI27" s="88"/>
      <c r="WAJ27" s="88"/>
      <c r="WAK27" s="88"/>
      <c r="WAL27" s="88"/>
      <c r="WAM27" s="88"/>
      <c r="WAN27" s="88"/>
      <c r="WAO27" s="88"/>
      <c r="WAP27" s="88"/>
      <c r="WAQ27" s="88"/>
      <c r="WAR27" s="88"/>
      <c r="WAS27" s="88"/>
      <c r="WAT27" s="88"/>
      <c r="WAU27" s="88"/>
      <c r="WAV27" s="88"/>
      <c r="WAW27" s="88"/>
      <c r="WAX27" s="88"/>
      <c r="WAY27" s="88"/>
      <c r="WAZ27" s="88"/>
      <c r="WBA27" s="88"/>
      <c r="WBB27" s="88"/>
      <c r="WBC27" s="88"/>
      <c r="WBD27" s="88"/>
      <c r="WBE27" s="88"/>
      <c r="WBF27" s="88"/>
      <c r="WBG27" s="88"/>
      <c r="WBH27" s="88"/>
      <c r="WBI27" s="88"/>
      <c r="WBJ27" s="88"/>
      <c r="WBK27" s="88"/>
      <c r="WBL27" s="88"/>
      <c r="WBM27" s="88"/>
      <c r="WBN27" s="88"/>
      <c r="WBO27" s="88"/>
      <c r="WBP27" s="88"/>
      <c r="WBQ27" s="88"/>
      <c r="WBR27" s="88"/>
      <c r="WBS27" s="88"/>
      <c r="WBT27" s="88"/>
      <c r="WBU27" s="88"/>
      <c r="WBV27" s="88"/>
      <c r="WBW27" s="88"/>
      <c r="WBX27" s="88"/>
      <c r="WBY27" s="88"/>
      <c r="WBZ27" s="88"/>
      <c r="WCA27" s="88"/>
      <c r="WCB27" s="88"/>
      <c r="WCC27" s="88"/>
      <c r="WCD27" s="88"/>
      <c r="WCE27" s="88"/>
      <c r="WCF27" s="88"/>
      <c r="WCG27" s="88"/>
      <c r="WCH27" s="88"/>
      <c r="WCI27" s="88"/>
      <c r="WCJ27" s="88"/>
      <c r="WCK27" s="88"/>
      <c r="WCL27" s="88"/>
      <c r="WCM27" s="88"/>
      <c r="WCN27" s="88"/>
      <c r="WCO27" s="88"/>
      <c r="WCP27" s="88"/>
      <c r="WCQ27" s="88"/>
      <c r="WCR27" s="88"/>
      <c r="WCS27" s="88"/>
      <c r="WCT27" s="88"/>
      <c r="WCU27" s="88"/>
      <c r="WCV27" s="88"/>
      <c r="WCW27" s="88"/>
      <c r="WCX27" s="88"/>
      <c r="WCY27" s="88"/>
      <c r="WCZ27" s="88"/>
      <c r="WDA27" s="88"/>
      <c r="WDB27" s="88"/>
      <c r="WDC27" s="88"/>
      <c r="WDD27" s="88"/>
      <c r="WDE27" s="88"/>
      <c r="WDF27" s="88"/>
      <c r="WDG27" s="88"/>
      <c r="WDH27" s="88"/>
      <c r="WDI27" s="88"/>
      <c r="WDJ27" s="88"/>
      <c r="WDK27" s="88"/>
      <c r="WDL27" s="88"/>
      <c r="WDM27" s="88"/>
      <c r="WDN27" s="88"/>
      <c r="WDO27" s="88"/>
      <c r="WDP27" s="88"/>
      <c r="WDQ27" s="88"/>
      <c r="WDR27" s="88"/>
      <c r="WDS27" s="88"/>
      <c r="WDT27" s="88"/>
      <c r="WDU27" s="88"/>
      <c r="WDV27" s="88"/>
      <c r="WDW27" s="88"/>
      <c r="WDX27" s="88"/>
      <c r="WDY27" s="88"/>
      <c r="WDZ27" s="88"/>
      <c r="WEA27" s="88"/>
      <c r="WEB27" s="88"/>
      <c r="WEC27" s="88"/>
      <c r="WED27" s="88"/>
      <c r="WEE27" s="88"/>
      <c r="WEF27" s="88"/>
      <c r="WEG27" s="88"/>
      <c r="WEH27" s="88"/>
      <c r="WEI27" s="88"/>
      <c r="WEJ27" s="88"/>
      <c r="WEK27" s="88"/>
      <c r="WEL27" s="88"/>
      <c r="WEM27" s="88"/>
      <c r="WEN27" s="88"/>
      <c r="WEO27" s="88"/>
      <c r="WEP27" s="88"/>
      <c r="WEQ27" s="88"/>
      <c r="WER27" s="88"/>
      <c r="WES27" s="88"/>
      <c r="WET27" s="88"/>
      <c r="WEU27" s="88"/>
      <c r="WEV27" s="88"/>
      <c r="WEW27" s="88"/>
      <c r="WEX27" s="88"/>
      <c r="WEY27" s="88"/>
      <c r="WEZ27" s="88"/>
      <c r="WFA27" s="88"/>
      <c r="WFB27" s="88"/>
      <c r="WFC27" s="88"/>
      <c r="WFD27" s="88"/>
      <c r="WFE27" s="88"/>
      <c r="WFF27" s="88"/>
      <c r="WFG27" s="88"/>
      <c r="WFH27" s="88"/>
      <c r="WFI27" s="88"/>
      <c r="WFJ27" s="88"/>
      <c r="WFK27" s="88"/>
      <c r="WFL27" s="88"/>
      <c r="WFM27" s="88"/>
      <c r="WFN27" s="88"/>
      <c r="WFO27" s="88"/>
      <c r="WFP27" s="88"/>
      <c r="WFQ27" s="88"/>
      <c r="WFR27" s="88"/>
      <c r="WFS27" s="88"/>
      <c r="WFT27" s="88"/>
      <c r="WFU27" s="88"/>
      <c r="WFV27" s="88"/>
      <c r="WFW27" s="88"/>
      <c r="WFX27" s="88"/>
      <c r="WFY27" s="88"/>
      <c r="WFZ27" s="88"/>
      <c r="WGA27" s="88"/>
      <c r="WGB27" s="88"/>
      <c r="WGC27" s="88"/>
      <c r="WGD27" s="88"/>
      <c r="WGE27" s="88"/>
      <c r="WGF27" s="88"/>
      <c r="WGG27" s="88"/>
      <c r="WGH27" s="88"/>
      <c r="WGI27" s="88"/>
      <c r="WGJ27" s="88"/>
      <c r="WGK27" s="88"/>
      <c r="WGL27" s="88"/>
      <c r="WGM27" s="88"/>
      <c r="WGN27" s="88"/>
      <c r="WGO27" s="88"/>
      <c r="WGP27" s="88"/>
      <c r="WGQ27" s="88"/>
      <c r="WGR27" s="88"/>
      <c r="WGS27" s="88"/>
      <c r="WGT27" s="88"/>
      <c r="WGU27" s="88"/>
      <c r="WGV27" s="88"/>
      <c r="WGW27" s="88"/>
      <c r="WGX27" s="88"/>
      <c r="WGY27" s="88"/>
      <c r="WGZ27" s="88"/>
      <c r="WHA27" s="88"/>
      <c r="WHB27" s="88"/>
      <c r="WHC27" s="88"/>
      <c r="WHD27" s="88"/>
      <c r="WHE27" s="88"/>
      <c r="WHF27" s="88"/>
      <c r="WHG27" s="88"/>
      <c r="WHH27" s="88"/>
      <c r="WHI27" s="88"/>
      <c r="WHJ27" s="88"/>
      <c r="WHK27" s="88"/>
      <c r="WHL27" s="88"/>
      <c r="WHM27" s="88"/>
      <c r="WHN27" s="88"/>
      <c r="WHO27" s="88"/>
      <c r="WHP27" s="88"/>
      <c r="WHQ27" s="88"/>
      <c r="WHR27" s="88"/>
      <c r="WHS27" s="88"/>
      <c r="WHT27" s="88"/>
      <c r="WHU27" s="88"/>
      <c r="WHV27" s="88"/>
      <c r="WHW27" s="88"/>
      <c r="WHX27" s="88"/>
      <c r="WHY27" s="88"/>
      <c r="WHZ27" s="88"/>
      <c r="WIA27" s="88"/>
      <c r="WIB27" s="88"/>
      <c r="WIC27" s="88"/>
      <c r="WID27" s="88"/>
      <c r="WIE27" s="88"/>
      <c r="WIF27" s="88"/>
      <c r="WIG27" s="88"/>
      <c r="WIH27" s="88"/>
      <c r="WII27" s="88"/>
      <c r="WIJ27" s="88"/>
      <c r="WIK27" s="88"/>
      <c r="WIL27" s="88"/>
      <c r="WIM27" s="88"/>
      <c r="WIN27" s="88"/>
      <c r="WIO27" s="88"/>
      <c r="WIP27" s="88"/>
      <c r="WIQ27" s="88"/>
      <c r="WIR27" s="88"/>
      <c r="WIS27" s="88"/>
      <c r="WIT27" s="88"/>
      <c r="WIU27" s="88"/>
      <c r="WIV27" s="88"/>
      <c r="WIW27" s="88"/>
      <c r="WIX27" s="88"/>
      <c r="WIY27" s="88"/>
      <c r="WIZ27" s="88"/>
      <c r="WJA27" s="88"/>
      <c r="WJB27" s="88"/>
      <c r="WJC27" s="88"/>
      <c r="WJD27" s="88"/>
      <c r="WJE27" s="88"/>
      <c r="WJF27" s="88"/>
      <c r="WJG27" s="88"/>
      <c r="WJH27" s="88"/>
      <c r="WJI27" s="88"/>
      <c r="WJJ27" s="88"/>
      <c r="WJK27" s="88"/>
      <c r="WJL27" s="88"/>
      <c r="WJM27" s="88"/>
      <c r="WJN27" s="88"/>
      <c r="WJO27" s="88"/>
      <c r="WJP27" s="88"/>
      <c r="WJQ27" s="88"/>
      <c r="WJR27" s="88"/>
      <c r="WJS27" s="88"/>
      <c r="WJT27" s="88"/>
      <c r="WJU27" s="88"/>
      <c r="WJV27" s="88"/>
      <c r="WJW27" s="88"/>
      <c r="WJX27" s="88"/>
      <c r="WJY27" s="88"/>
      <c r="WJZ27" s="88"/>
      <c r="WKA27" s="88"/>
      <c r="WKB27" s="88"/>
      <c r="WKC27" s="88"/>
      <c r="WKD27" s="88"/>
      <c r="WKE27" s="88"/>
      <c r="WKF27" s="88"/>
      <c r="WKG27" s="88"/>
      <c r="WKH27" s="88"/>
      <c r="WKI27" s="88"/>
      <c r="WKJ27" s="88"/>
      <c r="WKK27" s="88"/>
      <c r="WKL27" s="88"/>
      <c r="WKM27" s="88"/>
      <c r="WKN27" s="88"/>
      <c r="WKO27" s="88"/>
      <c r="WKP27" s="88"/>
      <c r="WKQ27" s="88"/>
      <c r="WKR27" s="88"/>
      <c r="WKS27" s="88"/>
      <c r="WKT27" s="88"/>
      <c r="WKU27" s="88"/>
      <c r="WKV27" s="88"/>
      <c r="WKW27" s="88"/>
      <c r="WKX27" s="88"/>
      <c r="WKY27" s="88"/>
      <c r="WKZ27" s="88"/>
      <c r="WLA27" s="88"/>
      <c r="WLB27" s="88"/>
      <c r="WLC27" s="88"/>
      <c r="WLD27" s="88"/>
      <c r="WLE27" s="88"/>
      <c r="WLF27" s="88"/>
      <c r="WLG27" s="88"/>
      <c r="WLH27" s="88"/>
      <c r="WLI27" s="88"/>
      <c r="WLJ27" s="88"/>
      <c r="WLK27" s="88"/>
      <c r="WLL27" s="88"/>
      <c r="WLM27" s="88"/>
      <c r="WLN27" s="88"/>
      <c r="WLO27" s="88"/>
      <c r="WLP27" s="88"/>
      <c r="WLQ27" s="88"/>
      <c r="WLR27" s="88"/>
      <c r="WLS27" s="88"/>
      <c r="WLT27" s="88"/>
      <c r="WLU27" s="88"/>
      <c r="WLV27" s="88"/>
      <c r="WLW27" s="88"/>
      <c r="WLX27" s="88"/>
      <c r="WLY27" s="88"/>
      <c r="WLZ27" s="88"/>
      <c r="WMA27" s="88"/>
      <c r="WMB27" s="88"/>
      <c r="WMC27" s="88"/>
      <c r="WMD27" s="88"/>
      <c r="WME27" s="88"/>
      <c r="WMF27" s="88"/>
      <c r="WMG27" s="88"/>
      <c r="WMH27" s="88"/>
      <c r="WMI27" s="88"/>
      <c r="WMJ27" s="88"/>
      <c r="WMK27" s="88"/>
      <c r="WML27" s="88"/>
      <c r="WMM27" s="88"/>
      <c r="WMN27" s="88"/>
      <c r="WMO27" s="88"/>
      <c r="WMP27" s="88"/>
      <c r="WMQ27" s="88"/>
      <c r="WMR27" s="88"/>
      <c r="WMS27" s="88"/>
      <c r="WMT27" s="88"/>
      <c r="WMU27" s="88"/>
      <c r="WMV27" s="88"/>
      <c r="WMW27" s="88"/>
      <c r="WMX27" s="88"/>
      <c r="WMY27" s="88"/>
      <c r="WMZ27" s="88"/>
      <c r="WNA27" s="88"/>
      <c r="WNB27" s="88"/>
      <c r="WNC27" s="88"/>
      <c r="WND27" s="88"/>
      <c r="WNE27" s="88"/>
      <c r="WNF27" s="88"/>
      <c r="WNG27" s="88"/>
      <c r="WNH27" s="88"/>
      <c r="WNI27" s="88"/>
      <c r="WNJ27" s="88"/>
      <c r="WNK27" s="88"/>
      <c r="WNL27" s="88"/>
      <c r="WNM27" s="88"/>
      <c r="WNN27" s="88"/>
      <c r="WNO27" s="88"/>
      <c r="WNP27" s="88"/>
      <c r="WNQ27" s="88"/>
      <c r="WNR27" s="88"/>
      <c r="WNS27" s="88"/>
      <c r="WNT27" s="88"/>
      <c r="WNU27" s="88"/>
      <c r="WNV27" s="88"/>
      <c r="WNW27" s="88"/>
      <c r="WNX27" s="88"/>
      <c r="WNY27" s="88"/>
      <c r="WNZ27" s="88"/>
      <c r="WOA27" s="88"/>
      <c r="WOB27" s="88"/>
      <c r="WOC27" s="88"/>
      <c r="WOD27" s="88"/>
      <c r="WOE27" s="88"/>
      <c r="WOF27" s="88"/>
      <c r="WOG27" s="88"/>
      <c r="WOH27" s="88"/>
      <c r="WOI27" s="88"/>
      <c r="WOJ27" s="88"/>
      <c r="WOK27" s="88"/>
      <c r="WOL27" s="88"/>
      <c r="WOM27" s="88"/>
      <c r="WON27" s="88"/>
      <c r="WOO27" s="88"/>
      <c r="WOP27" s="88"/>
      <c r="WOQ27" s="88"/>
      <c r="WOR27" s="88"/>
      <c r="WOS27" s="88"/>
      <c r="WOT27" s="88"/>
      <c r="WOU27" s="88"/>
      <c r="WOV27" s="88"/>
      <c r="WOW27" s="88"/>
      <c r="WOX27" s="88"/>
      <c r="WOY27" s="88"/>
      <c r="WOZ27" s="88"/>
      <c r="WPA27" s="88"/>
      <c r="WPB27" s="88"/>
      <c r="WPC27" s="88"/>
      <c r="WPD27" s="88"/>
      <c r="WPE27" s="88"/>
      <c r="WPF27" s="88"/>
      <c r="WPG27" s="88"/>
      <c r="WPH27" s="88"/>
      <c r="WPI27" s="88"/>
      <c r="WPJ27" s="88"/>
      <c r="WPK27" s="88"/>
      <c r="WPL27" s="88"/>
      <c r="WPM27" s="88"/>
      <c r="WPN27" s="88"/>
      <c r="WPO27" s="88"/>
      <c r="WPP27" s="88"/>
      <c r="WPQ27" s="88"/>
      <c r="WPR27" s="88"/>
      <c r="WPS27" s="88"/>
      <c r="WPT27" s="88"/>
      <c r="WPU27" s="88"/>
      <c r="WPV27" s="88"/>
      <c r="WPW27" s="88"/>
      <c r="WPX27" s="88"/>
      <c r="WPY27" s="88"/>
      <c r="WPZ27" s="88"/>
      <c r="WQA27" s="88"/>
      <c r="WQB27" s="88"/>
      <c r="WQC27" s="88"/>
      <c r="WQD27" s="88"/>
      <c r="WQE27" s="88"/>
      <c r="WQF27" s="88"/>
      <c r="WQG27" s="88"/>
      <c r="WQH27" s="88"/>
      <c r="WQI27" s="88"/>
      <c r="WQJ27" s="88"/>
      <c r="WQK27" s="88"/>
      <c r="WQL27" s="88"/>
      <c r="WQM27" s="88"/>
      <c r="WQN27" s="88"/>
      <c r="WQO27" s="88"/>
      <c r="WQP27" s="88"/>
      <c r="WQQ27" s="88"/>
      <c r="WQR27" s="88"/>
      <c r="WQS27" s="88"/>
      <c r="WQT27" s="88"/>
      <c r="WQU27" s="88"/>
      <c r="WQV27" s="88"/>
      <c r="WQW27" s="88"/>
      <c r="WQX27" s="88"/>
      <c r="WQY27" s="88"/>
      <c r="WQZ27" s="88"/>
      <c r="WRA27" s="88"/>
      <c r="WRB27" s="88"/>
      <c r="WRC27" s="88"/>
      <c r="WRD27" s="88"/>
      <c r="WRE27" s="88"/>
      <c r="WRF27" s="88"/>
      <c r="WRG27" s="88"/>
      <c r="WRH27" s="88"/>
      <c r="WRI27" s="88"/>
      <c r="WRJ27" s="88"/>
      <c r="WRK27" s="88"/>
      <c r="WRL27" s="88"/>
      <c r="WRM27" s="88"/>
      <c r="WRN27" s="88"/>
      <c r="WRO27" s="88"/>
      <c r="WRP27" s="88"/>
      <c r="WRQ27" s="88"/>
      <c r="WRR27" s="88"/>
      <c r="WRS27" s="88"/>
      <c r="WRT27" s="88"/>
      <c r="WRU27" s="88"/>
      <c r="WRV27" s="88"/>
      <c r="WRW27" s="88"/>
      <c r="WRX27" s="88"/>
      <c r="WRY27" s="88"/>
      <c r="WRZ27" s="88"/>
      <c r="WSA27" s="88"/>
      <c r="WSB27" s="88"/>
      <c r="WSC27" s="88"/>
      <c r="WSD27" s="88"/>
      <c r="WSE27" s="88"/>
      <c r="WSF27" s="88"/>
      <c r="WSG27" s="88"/>
      <c r="WSH27" s="88"/>
      <c r="WSI27" s="88"/>
      <c r="WSJ27" s="88"/>
      <c r="WSK27" s="88"/>
      <c r="WSL27" s="88"/>
      <c r="WSM27" s="88"/>
      <c r="WSN27" s="88"/>
      <c r="WSO27" s="88"/>
      <c r="WSP27" s="88"/>
      <c r="WSQ27" s="88"/>
      <c r="WSR27" s="88"/>
      <c r="WSS27" s="88"/>
      <c r="WST27" s="88"/>
      <c r="WSU27" s="88"/>
      <c r="WSV27" s="88"/>
      <c r="WSW27" s="88"/>
      <c r="WSX27" s="88"/>
      <c r="WSY27" s="88"/>
      <c r="WSZ27" s="88"/>
      <c r="WTA27" s="88"/>
      <c r="WTB27" s="88"/>
      <c r="WTC27" s="88"/>
      <c r="WTD27" s="88"/>
      <c r="WTE27" s="88"/>
      <c r="WTF27" s="88"/>
      <c r="WTG27" s="88"/>
      <c r="WTH27" s="88"/>
      <c r="WTI27" s="88"/>
      <c r="WTJ27" s="88"/>
      <c r="WTK27" s="88"/>
      <c r="WTL27" s="88"/>
      <c r="WTM27" s="88"/>
      <c r="WTN27" s="88"/>
      <c r="WTO27" s="88"/>
      <c r="WTP27" s="88"/>
      <c r="WTQ27" s="88"/>
      <c r="WTR27" s="88"/>
      <c r="WTS27" s="88"/>
      <c r="WTT27" s="88"/>
      <c r="WTU27" s="88"/>
      <c r="WTV27" s="88"/>
      <c r="WTW27" s="88"/>
      <c r="WTX27" s="88"/>
      <c r="WTY27" s="88"/>
      <c r="WTZ27" s="88"/>
      <c r="WUA27" s="88"/>
      <c r="WUB27" s="88"/>
      <c r="WUC27" s="88"/>
      <c r="WUD27" s="88"/>
      <c r="WUE27" s="88"/>
      <c r="WUF27" s="88"/>
      <c r="WUG27" s="88"/>
      <c r="WUH27" s="88"/>
      <c r="WUI27" s="88"/>
      <c r="WUJ27" s="88"/>
      <c r="WUK27" s="88"/>
      <c r="WUL27" s="88"/>
      <c r="WUM27" s="88"/>
      <c r="WUN27" s="88"/>
      <c r="WUO27" s="88"/>
      <c r="WUP27" s="88"/>
      <c r="WUQ27" s="88"/>
      <c r="WUR27" s="88"/>
      <c r="WUS27" s="88"/>
      <c r="WUT27" s="88"/>
      <c r="WUU27" s="88"/>
      <c r="WUV27" s="88"/>
      <c r="WUW27" s="88"/>
      <c r="WUX27" s="88"/>
      <c r="WUY27" s="88"/>
      <c r="WUZ27" s="88"/>
      <c r="WVA27" s="88"/>
      <c r="WVB27" s="88"/>
      <c r="WVC27" s="88"/>
      <c r="WVD27" s="88"/>
      <c r="WVE27" s="88"/>
      <c r="WVF27" s="88"/>
      <c r="WVG27" s="88"/>
      <c r="WVH27" s="88"/>
      <c r="WVI27" s="88"/>
      <c r="WVJ27" s="88"/>
      <c r="WVK27" s="88"/>
      <c r="WVL27" s="88"/>
      <c r="WVM27" s="88"/>
      <c r="WVN27" s="88"/>
      <c r="WVO27" s="88"/>
      <c r="WVP27" s="88"/>
      <c r="WVQ27" s="88"/>
      <c r="WVR27" s="88"/>
      <c r="WVS27" s="88"/>
      <c r="WVT27" s="88"/>
      <c r="WVU27" s="88"/>
      <c r="WVV27" s="88"/>
      <c r="WVW27" s="88"/>
      <c r="WVX27" s="88"/>
      <c r="WVY27" s="88"/>
      <c r="WVZ27" s="88"/>
      <c r="WWA27" s="88"/>
      <c r="WWB27" s="88"/>
      <c r="WWC27" s="88"/>
      <c r="WWD27" s="88"/>
      <c r="WWE27" s="88"/>
      <c r="WWF27" s="88"/>
      <c r="WWG27" s="88"/>
      <c r="WWH27" s="88"/>
      <c r="WWI27" s="88"/>
      <c r="WWJ27" s="88"/>
      <c r="WWK27" s="88"/>
      <c r="WWL27" s="88"/>
      <c r="WWM27" s="88"/>
      <c r="WWN27" s="88"/>
      <c r="WWO27" s="88"/>
      <c r="WWP27" s="88"/>
      <c r="WWQ27" s="88"/>
      <c r="WWR27" s="88"/>
      <c r="WWS27" s="88"/>
      <c r="WWT27" s="88"/>
      <c r="WWU27" s="88"/>
      <c r="WWV27" s="88"/>
      <c r="WWW27" s="88"/>
      <c r="WWX27" s="88"/>
      <c r="WWY27" s="88"/>
      <c r="WWZ27" s="88"/>
      <c r="WXA27" s="88"/>
      <c r="WXB27" s="88"/>
      <c r="WXC27" s="88"/>
      <c r="WXD27" s="88"/>
      <c r="WXE27" s="88"/>
      <c r="WXF27" s="88"/>
      <c r="WXG27" s="88"/>
      <c r="WXH27" s="88"/>
      <c r="WXI27" s="88"/>
      <c r="WXJ27" s="88"/>
      <c r="WXK27" s="88"/>
      <c r="WXL27" s="88"/>
      <c r="WXM27" s="88"/>
      <c r="WXN27" s="88"/>
      <c r="WXO27" s="88"/>
      <c r="WXP27" s="88"/>
      <c r="WXQ27" s="88"/>
      <c r="WXR27" s="88"/>
      <c r="WXS27" s="88"/>
      <c r="WXT27" s="88"/>
      <c r="WXU27" s="88"/>
      <c r="WXV27" s="88"/>
      <c r="WXW27" s="88"/>
      <c r="WXX27" s="88"/>
      <c r="WXY27" s="88"/>
      <c r="WXZ27" s="88"/>
      <c r="WYA27" s="88"/>
      <c r="WYB27" s="88"/>
      <c r="WYC27" s="88"/>
      <c r="WYD27" s="88"/>
      <c r="WYE27" s="88"/>
      <c r="WYF27" s="88"/>
      <c r="WYG27" s="88"/>
      <c r="WYH27" s="88"/>
      <c r="WYI27" s="88"/>
      <c r="WYJ27" s="88"/>
      <c r="WYK27" s="88"/>
      <c r="WYL27" s="88"/>
      <c r="WYM27" s="88"/>
      <c r="WYN27" s="88"/>
      <c r="WYO27" s="88"/>
    </row>
    <row r="28" spans="1:16213" ht="20.100000000000001" customHeight="1">
      <c r="A28" s="123"/>
      <c r="B28" s="123"/>
      <c r="C28" s="123"/>
      <c r="D28" s="123"/>
      <c r="E28" s="123"/>
      <c r="F28" s="117"/>
      <c r="G28" s="118"/>
      <c r="H28" s="117"/>
      <c r="I28" s="154">
        <v>27</v>
      </c>
      <c r="J28" s="139" t="s">
        <v>120</v>
      </c>
      <c r="K28" s="143" t="s">
        <v>74</v>
      </c>
      <c r="L28" s="141" t="s">
        <v>81</v>
      </c>
      <c r="M28" s="131">
        <v>8657519</v>
      </c>
      <c r="N28" s="131">
        <v>928952</v>
      </c>
      <c r="O28" s="139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  <c r="DY28" s="88"/>
      <c r="DZ28" s="88"/>
      <c r="EA28" s="88"/>
      <c r="EB28" s="88"/>
      <c r="EC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8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88"/>
      <c r="HN28" s="88"/>
      <c r="HO28" s="88"/>
      <c r="HP28" s="88"/>
      <c r="HQ28" s="88"/>
      <c r="HR28" s="88"/>
      <c r="HS28" s="88"/>
      <c r="HT28" s="88"/>
      <c r="HU28" s="88"/>
      <c r="HV28" s="88"/>
      <c r="HW28" s="88"/>
      <c r="HX28" s="88"/>
      <c r="HY28" s="88"/>
      <c r="HZ28" s="88"/>
      <c r="IA28" s="88"/>
      <c r="IB28" s="88"/>
      <c r="IC28" s="88"/>
      <c r="ID28" s="88"/>
      <c r="IE28" s="88"/>
      <c r="IF28" s="88"/>
      <c r="IG28" s="88"/>
      <c r="IH28" s="88"/>
      <c r="II28" s="88"/>
      <c r="IJ28" s="88"/>
      <c r="IK28" s="88"/>
      <c r="IL28" s="88"/>
      <c r="IM28" s="88"/>
      <c r="IN28" s="88"/>
      <c r="IO28" s="88"/>
      <c r="IP28" s="88"/>
      <c r="IQ28" s="88"/>
      <c r="IR28" s="88"/>
      <c r="IS28" s="88"/>
      <c r="IT28" s="88"/>
      <c r="IU28" s="88"/>
      <c r="IV28" s="88"/>
      <c r="IW28" s="88"/>
      <c r="IX28" s="88"/>
      <c r="IY28" s="88"/>
      <c r="IZ28" s="88"/>
      <c r="JA28" s="88"/>
      <c r="JB28" s="88"/>
      <c r="JC28" s="88"/>
      <c r="JD28" s="88"/>
      <c r="JE28" s="88"/>
      <c r="JF28" s="88"/>
      <c r="JG28" s="88"/>
      <c r="JH28" s="88"/>
      <c r="JI28" s="88"/>
      <c r="JJ28" s="88"/>
      <c r="JK28" s="88"/>
      <c r="JL28" s="88"/>
      <c r="JM28" s="88"/>
      <c r="JN28" s="88"/>
      <c r="JO28" s="88"/>
      <c r="JP28" s="88"/>
      <c r="JQ28" s="88"/>
      <c r="JR28" s="88"/>
      <c r="JS28" s="88"/>
      <c r="JT28" s="88"/>
      <c r="JU28" s="88"/>
      <c r="JV28" s="88"/>
      <c r="JW28" s="88"/>
      <c r="JX28" s="88"/>
      <c r="JY28" s="88"/>
      <c r="JZ28" s="88"/>
      <c r="KA28" s="88"/>
      <c r="KB28" s="88"/>
      <c r="KC28" s="88"/>
      <c r="KD28" s="88"/>
      <c r="KE28" s="88"/>
      <c r="KF28" s="88"/>
      <c r="KG28" s="88"/>
      <c r="KH28" s="88"/>
      <c r="KI28" s="88"/>
      <c r="KJ28" s="88"/>
      <c r="KK28" s="88"/>
      <c r="KL28" s="88"/>
      <c r="KM28" s="88"/>
      <c r="KN28" s="88"/>
      <c r="KO28" s="88"/>
      <c r="KP28" s="88"/>
      <c r="KQ28" s="88"/>
      <c r="KR28" s="88"/>
      <c r="KS28" s="88"/>
      <c r="KT28" s="88"/>
      <c r="KU28" s="88"/>
      <c r="KV28" s="88"/>
      <c r="KW28" s="88"/>
      <c r="KX28" s="88"/>
      <c r="KY28" s="88"/>
      <c r="KZ28" s="88"/>
      <c r="LA28" s="88"/>
      <c r="LB28" s="88"/>
      <c r="LC28" s="88"/>
      <c r="LD28" s="88"/>
      <c r="LE28" s="88"/>
      <c r="LF28" s="88"/>
      <c r="LG28" s="88"/>
      <c r="LH28" s="88"/>
      <c r="LI28" s="88"/>
      <c r="LJ28" s="88"/>
      <c r="LK28" s="88"/>
      <c r="LL28" s="88"/>
      <c r="LM28" s="88"/>
      <c r="LN28" s="88"/>
      <c r="LO28" s="88"/>
      <c r="LP28" s="88"/>
      <c r="LQ28" s="88"/>
      <c r="LR28" s="88"/>
      <c r="LS28" s="88"/>
      <c r="LT28" s="88"/>
      <c r="LU28" s="88"/>
      <c r="LV28" s="88"/>
      <c r="LW28" s="88"/>
      <c r="LX28" s="88"/>
      <c r="LY28" s="88"/>
      <c r="LZ28" s="88"/>
      <c r="MA28" s="88"/>
      <c r="MB28" s="88"/>
      <c r="MC28" s="88"/>
      <c r="MD28" s="88"/>
      <c r="ME28" s="88"/>
      <c r="MF28" s="88"/>
      <c r="MG28" s="88"/>
      <c r="MH28" s="88"/>
      <c r="MI28" s="88"/>
      <c r="MJ28" s="88"/>
      <c r="MK28" s="88"/>
      <c r="ML28" s="88"/>
      <c r="MM28" s="88"/>
      <c r="MN28" s="88"/>
      <c r="MO28" s="88"/>
      <c r="MP28" s="88"/>
      <c r="MQ28" s="88"/>
      <c r="MR28" s="88"/>
      <c r="MS28" s="88"/>
      <c r="MT28" s="88"/>
      <c r="MU28" s="88"/>
      <c r="MV28" s="88"/>
      <c r="MW28" s="88"/>
      <c r="MX28" s="88"/>
      <c r="MY28" s="88"/>
      <c r="MZ28" s="88"/>
      <c r="NA28" s="88"/>
      <c r="NB28" s="88"/>
      <c r="NC28" s="88"/>
      <c r="ND28" s="88"/>
      <c r="NE28" s="88"/>
      <c r="NF28" s="88"/>
      <c r="NG28" s="88"/>
      <c r="NH28" s="88"/>
      <c r="NI28" s="88"/>
      <c r="NJ28" s="88"/>
      <c r="NK28" s="88"/>
      <c r="NL28" s="88"/>
      <c r="NM28" s="88"/>
      <c r="NN28" s="88"/>
      <c r="NO28" s="88"/>
      <c r="NP28" s="88"/>
      <c r="NQ28" s="88"/>
      <c r="NR28" s="88"/>
      <c r="NS28" s="88"/>
      <c r="NT28" s="88"/>
      <c r="NU28" s="88"/>
      <c r="NV28" s="88"/>
      <c r="NW28" s="88"/>
      <c r="NX28" s="88"/>
      <c r="NY28" s="88"/>
      <c r="NZ28" s="88"/>
      <c r="OA28" s="88"/>
      <c r="OB28" s="88"/>
      <c r="OC28" s="88"/>
      <c r="OD28" s="88"/>
      <c r="OE28" s="88"/>
      <c r="OF28" s="88"/>
      <c r="OG28" s="88"/>
      <c r="OH28" s="88"/>
      <c r="OI28" s="88"/>
      <c r="OJ28" s="88"/>
      <c r="OK28" s="88"/>
      <c r="OL28" s="88"/>
      <c r="OM28" s="88"/>
      <c r="ON28" s="88"/>
      <c r="OO28" s="88"/>
      <c r="OP28" s="88"/>
      <c r="OQ28" s="88"/>
      <c r="OR28" s="88"/>
      <c r="OS28" s="88"/>
      <c r="OT28" s="88"/>
      <c r="OU28" s="88"/>
      <c r="OV28" s="88"/>
      <c r="OW28" s="88"/>
      <c r="OX28" s="88"/>
      <c r="OY28" s="88"/>
      <c r="OZ28" s="88"/>
      <c r="PA28" s="88"/>
      <c r="PB28" s="88"/>
      <c r="PC28" s="88"/>
      <c r="PD28" s="88"/>
      <c r="PE28" s="88"/>
      <c r="PF28" s="88"/>
      <c r="PG28" s="88"/>
      <c r="PH28" s="88"/>
      <c r="PI28" s="88"/>
      <c r="PJ28" s="88"/>
      <c r="PK28" s="88"/>
      <c r="PL28" s="88"/>
      <c r="PM28" s="88"/>
      <c r="PN28" s="88"/>
      <c r="PO28" s="88"/>
      <c r="PP28" s="88"/>
      <c r="PQ28" s="88"/>
      <c r="PR28" s="88"/>
      <c r="PS28" s="88"/>
      <c r="PT28" s="88"/>
      <c r="PU28" s="88"/>
      <c r="PV28" s="88"/>
      <c r="PW28" s="88"/>
      <c r="PX28" s="88"/>
      <c r="PY28" s="88"/>
      <c r="PZ28" s="88"/>
      <c r="QA28" s="88"/>
      <c r="QB28" s="88"/>
      <c r="QC28" s="88"/>
      <c r="QD28" s="88"/>
      <c r="QE28" s="88"/>
      <c r="QF28" s="88"/>
      <c r="QG28" s="88"/>
      <c r="QH28" s="88"/>
      <c r="QI28" s="88"/>
      <c r="QJ28" s="88"/>
      <c r="QK28" s="88"/>
      <c r="QL28" s="88"/>
      <c r="QM28" s="88"/>
      <c r="QN28" s="88"/>
      <c r="QO28" s="88"/>
      <c r="QP28" s="88"/>
      <c r="QQ28" s="88"/>
      <c r="QR28" s="88"/>
      <c r="QS28" s="88"/>
      <c r="QT28" s="88"/>
      <c r="QU28" s="88"/>
      <c r="QV28" s="88"/>
      <c r="QW28" s="88"/>
      <c r="QX28" s="88"/>
      <c r="QY28" s="88"/>
      <c r="QZ28" s="88"/>
      <c r="RA28" s="88"/>
      <c r="RB28" s="88"/>
      <c r="RC28" s="88"/>
      <c r="RD28" s="88"/>
      <c r="RE28" s="88"/>
      <c r="RF28" s="88"/>
      <c r="RG28" s="88"/>
      <c r="RH28" s="88"/>
      <c r="RI28" s="88"/>
      <c r="RJ28" s="88"/>
      <c r="RK28" s="88"/>
      <c r="RL28" s="88"/>
      <c r="RM28" s="88"/>
      <c r="RN28" s="88"/>
      <c r="RO28" s="88"/>
      <c r="RP28" s="88"/>
      <c r="RQ28" s="88"/>
      <c r="RR28" s="88"/>
      <c r="RS28" s="88"/>
      <c r="RT28" s="88"/>
      <c r="RU28" s="88"/>
      <c r="RV28" s="88"/>
      <c r="RW28" s="88"/>
      <c r="RX28" s="88"/>
      <c r="RY28" s="88"/>
      <c r="RZ28" s="88"/>
      <c r="SA28" s="88"/>
      <c r="SB28" s="88"/>
      <c r="SC28" s="88"/>
      <c r="SD28" s="88"/>
      <c r="SE28" s="88"/>
      <c r="SF28" s="88"/>
      <c r="SG28" s="88"/>
      <c r="SH28" s="88"/>
      <c r="SI28" s="88"/>
      <c r="SJ28" s="88"/>
      <c r="SK28" s="88"/>
      <c r="SL28" s="88"/>
      <c r="SM28" s="88"/>
      <c r="SN28" s="88"/>
      <c r="SO28" s="88"/>
      <c r="SP28" s="88"/>
      <c r="SQ28" s="88"/>
      <c r="SR28" s="88"/>
      <c r="SS28" s="88"/>
      <c r="ST28" s="88"/>
      <c r="SU28" s="88"/>
      <c r="SV28" s="88"/>
      <c r="SW28" s="88"/>
      <c r="SX28" s="88"/>
      <c r="SY28" s="88"/>
      <c r="SZ28" s="88"/>
      <c r="TA28" s="88"/>
      <c r="TB28" s="88"/>
      <c r="TC28" s="88"/>
      <c r="TD28" s="88"/>
      <c r="TE28" s="88"/>
      <c r="TF28" s="88"/>
      <c r="TG28" s="88"/>
      <c r="TH28" s="88"/>
      <c r="TI28" s="88"/>
      <c r="TJ28" s="88"/>
      <c r="TK28" s="88"/>
      <c r="TL28" s="88"/>
      <c r="TM28" s="88"/>
      <c r="TN28" s="88"/>
      <c r="TO28" s="88"/>
      <c r="TP28" s="88"/>
      <c r="TQ28" s="88"/>
      <c r="TR28" s="88"/>
      <c r="TS28" s="88"/>
      <c r="TT28" s="88"/>
      <c r="TU28" s="88"/>
      <c r="TV28" s="88"/>
      <c r="TW28" s="88"/>
      <c r="TX28" s="88"/>
      <c r="TY28" s="88"/>
      <c r="TZ28" s="88"/>
      <c r="UA28" s="88"/>
      <c r="UB28" s="88"/>
      <c r="UC28" s="88"/>
      <c r="UD28" s="88"/>
      <c r="UE28" s="88"/>
      <c r="UF28" s="88"/>
      <c r="UG28" s="88"/>
      <c r="UH28" s="88"/>
      <c r="UI28" s="88"/>
      <c r="UJ28" s="88"/>
      <c r="UK28" s="88"/>
      <c r="UL28" s="88"/>
      <c r="UM28" s="88"/>
      <c r="UN28" s="88"/>
      <c r="UO28" s="88"/>
      <c r="UP28" s="88"/>
      <c r="UQ28" s="88"/>
      <c r="UR28" s="88"/>
      <c r="US28" s="88"/>
      <c r="UT28" s="88"/>
      <c r="UU28" s="88"/>
      <c r="UV28" s="88"/>
      <c r="UW28" s="88"/>
      <c r="UX28" s="88"/>
      <c r="UY28" s="88"/>
      <c r="UZ28" s="88"/>
      <c r="VA28" s="88"/>
      <c r="VB28" s="88"/>
      <c r="VC28" s="88"/>
      <c r="VD28" s="88"/>
      <c r="VE28" s="88"/>
      <c r="VF28" s="88"/>
      <c r="VG28" s="88"/>
      <c r="VH28" s="88"/>
      <c r="VI28" s="88"/>
      <c r="VJ28" s="88"/>
      <c r="VK28" s="88"/>
      <c r="VL28" s="88"/>
      <c r="VM28" s="88"/>
      <c r="VN28" s="88"/>
      <c r="VO28" s="88"/>
      <c r="VP28" s="88"/>
      <c r="VQ28" s="88"/>
      <c r="VR28" s="88"/>
      <c r="VS28" s="88"/>
      <c r="VT28" s="88"/>
      <c r="VU28" s="88"/>
      <c r="VV28" s="88"/>
      <c r="VW28" s="88"/>
      <c r="VX28" s="88"/>
      <c r="VY28" s="88"/>
      <c r="VZ28" s="88"/>
      <c r="WA28" s="88"/>
      <c r="WB28" s="88"/>
      <c r="WC28" s="88"/>
      <c r="WD28" s="88"/>
      <c r="WE28" s="88"/>
      <c r="WF28" s="88"/>
      <c r="WG28" s="88"/>
      <c r="WH28" s="88"/>
      <c r="WI28" s="88"/>
      <c r="WJ28" s="88"/>
      <c r="WK28" s="88"/>
      <c r="WL28" s="88"/>
      <c r="WM28" s="88"/>
      <c r="WN28" s="88"/>
      <c r="WO28" s="88"/>
      <c r="WP28" s="88"/>
      <c r="WQ28" s="88"/>
      <c r="WR28" s="88"/>
      <c r="WS28" s="88"/>
      <c r="WT28" s="88"/>
      <c r="WU28" s="88"/>
      <c r="WV28" s="88"/>
      <c r="WW28" s="88"/>
      <c r="WX28" s="88"/>
      <c r="WY28" s="88"/>
      <c r="WZ28" s="88"/>
      <c r="XA28" s="88"/>
      <c r="XB28" s="88"/>
      <c r="XC28" s="88"/>
      <c r="XD28" s="88"/>
      <c r="XE28" s="88"/>
      <c r="XF28" s="88"/>
      <c r="XG28" s="88"/>
      <c r="XH28" s="88"/>
      <c r="XI28" s="88"/>
      <c r="XJ28" s="88"/>
      <c r="XK28" s="88"/>
      <c r="XL28" s="88"/>
      <c r="XM28" s="88"/>
      <c r="XN28" s="88"/>
      <c r="XO28" s="88"/>
      <c r="XP28" s="88"/>
      <c r="XQ28" s="88"/>
      <c r="XR28" s="88"/>
      <c r="XS28" s="88"/>
      <c r="XT28" s="88"/>
      <c r="XU28" s="88"/>
      <c r="XV28" s="88"/>
      <c r="XW28" s="88"/>
      <c r="XX28" s="88"/>
      <c r="XY28" s="88"/>
      <c r="XZ28" s="88"/>
      <c r="YA28" s="88"/>
      <c r="YB28" s="88"/>
      <c r="YC28" s="88"/>
      <c r="YD28" s="88"/>
      <c r="YE28" s="88"/>
      <c r="YF28" s="88"/>
      <c r="YG28" s="88"/>
      <c r="YH28" s="88"/>
      <c r="YI28" s="88"/>
      <c r="YJ28" s="88"/>
      <c r="YK28" s="88"/>
      <c r="YL28" s="88"/>
      <c r="YM28" s="88"/>
      <c r="YN28" s="88"/>
      <c r="YO28" s="88"/>
      <c r="YP28" s="88"/>
      <c r="YQ28" s="88"/>
      <c r="YR28" s="88"/>
      <c r="YS28" s="88"/>
      <c r="YT28" s="88"/>
      <c r="YU28" s="88"/>
      <c r="YV28" s="88"/>
      <c r="YW28" s="88"/>
      <c r="YX28" s="88"/>
      <c r="YY28" s="88"/>
      <c r="YZ28" s="88"/>
      <c r="ZA28" s="88"/>
      <c r="ZB28" s="88"/>
      <c r="ZC28" s="88"/>
      <c r="ZD28" s="88"/>
      <c r="ZE28" s="88"/>
      <c r="ZF28" s="88"/>
      <c r="ZG28" s="88"/>
      <c r="ZH28" s="88"/>
      <c r="ZI28" s="88"/>
      <c r="ZJ28" s="88"/>
      <c r="ZK28" s="88"/>
      <c r="ZL28" s="88"/>
      <c r="ZM28" s="88"/>
      <c r="ZN28" s="88"/>
      <c r="ZO28" s="88"/>
      <c r="ZP28" s="88"/>
      <c r="ZQ28" s="88"/>
      <c r="ZR28" s="88"/>
      <c r="ZS28" s="88"/>
      <c r="ZT28" s="88"/>
      <c r="ZU28" s="88"/>
      <c r="ZV28" s="88"/>
      <c r="ZW28" s="88"/>
      <c r="ZX28" s="88"/>
      <c r="ZY28" s="88"/>
      <c r="ZZ28" s="88"/>
      <c r="AAA28" s="88"/>
      <c r="AAB28" s="88"/>
      <c r="AAC28" s="88"/>
      <c r="AAD28" s="88"/>
      <c r="AAE28" s="88"/>
      <c r="AAF28" s="88"/>
      <c r="AAG28" s="88"/>
      <c r="AAH28" s="88"/>
      <c r="AAI28" s="88"/>
      <c r="AAJ28" s="88"/>
      <c r="AAK28" s="88"/>
      <c r="AAL28" s="88"/>
      <c r="AAM28" s="88"/>
      <c r="AAN28" s="88"/>
      <c r="AAO28" s="88"/>
      <c r="AAP28" s="88"/>
      <c r="AAQ28" s="88"/>
      <c r="AAR28" s="88"/>
      <c r="AAS28" s="88"/>
      <c r="AAT28" s="88"/>
      <c r="AAU28" s="88"/>
      <c r="AAV28" s="88"/>
      <c r="AAW28" s="88"/>
      <c r="AAX28" s="88"/>
      <c r="AAY28" s="88"/>
      <c r="AAZ28" s="88"/>
      <c r="ABA28" s="88"/>
      <c r="ABB28" s="88"/>
      <c r="ABC28" s="88"/>
      <c r="ABD28" s="88"/>
      <c r="ABE28" s="88"/>
      <c r="ABF28" s="88"/>
      <c r="ABG28" s="88"/>
      <c r="ABH28" s="88"/>
      <c r="ABI28" s="88"/>
      <c r="ABJ28" s="88"/>
      <c r="ABK28" s="88"/>
      <c r="ABL28" s="88"/>
      <c r="ABM28" s="88"/>
      <c r="ABN28" s="88"/>
      <c r="ABO28" s="88"/>
      <c r="ABP28" s="88"/>
      <c r="ABQ28" s="88"/>
      <c r="ABR28" s="88"/>
      <c r="ABS28" s="88"/>
      <c r="ABT28" s="88"/>
      <c r="ABU28" s="88"/>
      <c r="ABV28" s="88"/>
      <c r="ABW28" s="88"/>
      <c r="ABX28" s="88"/>
      <c r="ABY28" s="88"/>
      <c r="ABZ28" s="88"/>
      <c r="ACA28" s="88"/>
      <c r="ACB28" s="88"/>
      <c r="ACC28" s="88"/>
      <c r="ACD28" s="88"/>
      <c r="ACE28" s="88"/>
      <c r="ACF28" s="88"/>
      <c r="ACG28" s="88"/>
      <c r="ACH28" s="88"/>
      <c r="ACI28" s="88"/>
      <c r="ACJ28" s="88"/>
      <c r="ACK28" s="88"/>
      <c r="ACL28" s="88"/>
      <c r="ACM28" s="88"/>
      <c r="ACN28" s="88"/>
      <c r="ACO28" s="88"/>
      <c r="ACP28" s="88"/>
      <c r="ACQ28" s="88"/>
      <c r="ACR28" s="88"/>
      <c r="ACS28" s="88"/>
      <c r="ACT28" s="88"/>
      <c r="ACU28" s="88"/>
      <c r="ACV28" s="88"/>
      <c r="ACW28" s="88"/>
      <c r="ACX28" s="88"/>
      <c r="ACY28" s="88"/>
      <c r="ACZ28" s="88"/>
      <c r="ADA28" s="88"/>
      <c r="ADB28" s="88"/>
      <c r="ADC28" s="88"/>
      <c r="ADD28" s="88"/>
      <c r="ADE28" s="88"/>
      <c r="ADF28" s="88"/>
      <c r="ADG28" s="88"/>
      <c r="ADH28" s="88"/>
      <c r="ADI28" s="88"/>
      <c r="ADJ28" s="88"/>
      <c r="ADK28" s="88"/>
      <c r="ADL28" s="88"/>
      <c r="ADM28" s="88"/>
      <c r="ADN28" s="88"/>
      <c r="ADO28" s="88"/>
      <c r="ADP28" s="88"/>
      <c r="ADQ28" s="88"/>
      <c r="ADR28" s="88"/>
      <c r="ADS28" s="88"/>
      <c r="ADT28" s="88"/>
      <c r="ADU28" s="88"/>
      <c r="ADV28" s="88"/>
      <c r="ADW28" s="88"/>
      <c r="ADX28" s="88"/>
      <c r="ADY28" s="88"/>
      <c r="ADZ28" s="88"/>
      <c r="AEA28" s="88"/>
      <c r="AEB28" s="88"/>
      <c r="AEC28" s="88"/>
      <c r="AED28" s="88"/>
      <c r="AEE28" s="88"/>
      <c r="AEF28" s="88"/>
      <c r="AEG28" s="88"/>
      <c r="AEH28" s="88"/>
      <c r="AEI28" s="88"/>
      <c r="AEJ28" s="88"/>
      <c r="AEK28" s="88"/>
      <c r="AEL28" s="88"/>
      <c r="AEM28" s="88"/>
      <c r="AEN28" s="88"/>
      <c r="AEO28" s="88"/>
      <c r="AEP28" s="88"/>
      <c r="AEQ28" s="88"/>
      <c r="AER28" s="88"/>
      <c r="AES28" s="88"/>
      <c r="AET28" s="88"/>
      <c r="AEU28" s="88"/>
      <c r="AEV28" s="88"/>
      <c r="AEW28" s="88"/>
      <c r="AEX28" s="88"/>
      <c r="AEY28" s="88"/>
      <c r="AEZ28" s="88"/>
      <c r="AFA28" s="88"/>
      <c r="AFB28" s="88"/>
      <c r="AFC28" s="88"/>
      <c r="AFD28" s="88"/>
      <c r="AFE28" s="88"/>
      <c r="AFF28" s="88"/>
      <c r="AFG28" s="88"/>
      <c r="AFH28" s="88"/>
      <c r="AFI28" s="88"/>
      <c r="AFJ28" s="88"/>
      <c r="AFK28" s="88"/>
      <c r="AFL28" s="88"/>
      <c r="AFM28" s="88"/>
      <c r="AFN28" s="88"/>
      <c r="AFO28" s="88"/>
      <c r="AFP28" s="88"/>
      <c r="AFQ28" s="88"/>
      <c r="AFR28" s="88"/>
      <c r="AFS28" s="88"/>
      <c r="AFT28" s="88"/>
      <c r="AFU28" s="88"/>
      <c r="AFV28" s="88"/>
      <c r="AFW28" s="88"/>
      <c r="AFX28" s="88"/>
      <c r="AFY28" s="88"/>
      <c r="AFZ28" s="88"/>
      <c r="AGA28" s="88"/>
      <c r="AGB28" s="88"/>
      <c r="AGC28" s="88"/>
      <c r="AGD28" s="88"/>
      <c r="AGE28" s="88"/>
      <c r="AGF28" s="88"/>
      <c r="AGG28" s="88"/>
      <c r="AGH28" s="88"/>
      <c r="AGI28" s="88"/>
      <c r="AGJ28" s="88"/>
      <c r="AGK28" s="88"/>
      <c r="AGL28" s="88"/>
      <c r="AGM28" s="88"/>
      <c r="AGN28" s="88"/>
      <c r="AGO28" s="88"/>
      <c r="AGP28" s="88"/>
      <c r="AGQ28" s="88"/>
      <c r="AGR28" s="88"/>
      <c r="AGS28" s="88"/>
      <c r="AGT28" s="88"/>
      <c r="AGU28" s="88"/>
      <c r="AGV28" s="88"/>
      <c r="AGW28" s="88"/>
      <c r="AGX28" s="88"/>
      <c r="AGY28" s="88"/>
      <c r="AGZ28" s="88"/>
      <c r="AHA28" s="88"/>
      <c r="AHB28" s="88"/>
      <c r="AHC28" s="88"/>
      <c r="AHD28" s="88"/>
      <c r="AHE28" s="88"/>
      <c r="AHF28" s="88"/>
      <c r="AHG28" s="88"/>
      <c r="AHH28" s="88"/>
      <c r="AHI28" s="88"/>
      <c r="AHJ28" s="88"/>
      <c r="AHK28" s="88"/>
      <c r="AHL28" s="88"/>
      <c r="AHM28" s="88"/>
      <c r="AHN28" s="88"/>
      <c r="AHO28" s="88"/>
      <c r="AHP28" s="88"/>
      <c r="AHQ28" s="88"/>
      <c r="AHR28" s="88"/>
      <c r="AHS28" s="88"/>
      <c r="AHT28" s="88"/>
      <c r="AHU28" s="88"/>
      <c r="AHV28" s="88"/>
      <c r="AHW28" s="88"/>
      <c r="AHX28" s="88"/>
      <c r="AHY28" s="88"/>
      <c r="AHZ28" s="88"/>
      <c r="AIA28" s="88"/>
      <c r="AIB28" s="88"/>
      <c r="AIC28" s="88"/>
      <c r="AID28" s="88"/>
      <c r="AIE28" s="88"/>
      <c r="AIF28" s="88"/>
      <c r="AIG28" s="88"/>
      <c r="AIH28" s="88"/>
      <c r="AII28" s="88"/>
      <c r="AIJ28" s="88"/>
      <c r="AIK28" s="88"/>
      <c r="AIL28" s="88"/>
      <c r="AIM28" s="88"/>
      <c r="AIN28" s="88"/>
      <c r="AIO28" s="88"/>
      <c r="AIP28" s="88"/>
      <c r="AIQ28" s="88"/>
      <c r="AIR28" s="88"/>
      <c r="AIS28" s="88"/>
      <c r="AIT28" s="88"/>
      <c r="AIU28" s="88"/>
      <c r="AIV28" s="88"/>
      <c r="AIW28" s="88"/>
      <c r="AIX28" s="88"/>
      <c r="AIY28" s="88"/>
      <c r="AIZ28" s="88"/>
      <c r="AJA28" s="88"/>
      <c r="AJB28" s="88"/>
      <c r="AJC28" s="88"/>
      <c r="AJD28" s="88"/>
      <c r="AJE28" s="88"/>
      <c r="AJF28" s="88"/>
      <c r="AJG28" s="88"/>
      <c r="AJH28" s="88"/>
      <c r="AJI28" s="88"/>
      <c r="AJJ28" s="88"/>
      <c r="AJK28" s="88"/>
      <c r="AJL28" s="88"/>
      <c r="AJM28" s="88"/>
      <c r="AJN28" s="88"/>
      <c r="AJO28" s="88"/>
      <c r="AJP28" s="88"/>
      <c r="AJQ28" s="88"/>
      <c r="AJR28" s="88"/>
      <c r="AJS28" s="88"/>
      <c r="AJT28" s="88"/>
      <c r="AJU28" s="88"/>
      <c r="AJV28" s="88"/>
      <c r="AJW28" s="88"/>
      <c r="AJX28" s="88"/>
      <c r="AJY28" s="88"/>
      <c r="AJZ28" s="88"/>
      <c r="AKA28" s="88"/>
      <c r="AKB28" s="88"/>
      <c r="AKC28" s="88"/>
      <c r="AKD28" s="88"/>
      <c r="AKE28" s="88"/>
      <c r="AKF28" s="88"/>
      <c r="AKG28" s="88"/>
      <c r="AKH28" s="88"/>
      <c r="AKI28" s="88"/>
      <c r="AKJ28" s="88"/>
      <c r="AKK28" s="88"/>
      <c r="AKL28" s="88"/>
      <c r="AKM28" s="88"/>
      <c r="AKN28" s="88"/>
      <c r="AKO28" s="88"/>
      <c r="AKP28" s="88"/>
      <c r="AKQ28" s="88"/>
      <c r="AKR28" s="88"/>
      <c r="AKS28" s="88"/>
      <c r="AKT28" s="88"/>
      <c r="AKU28" s="88"/>
      <c r="AKV28" s="88"/>
      <c r="AKW28" s="88"/>
      <c r="AKX28" s="88"/>
      <c r="AKY28" s="88"/>
      <c r="AKZ28" s="88"/>
      <c r="ALA28" s="88"/>
      <c r="ALB28" s="88"/>
      <c r="ALC28" s="88"/>
      <c r="ALD28" s="88"/>
      <c r="ALE28" s="88"/>
      <c r="ALF28" s="88"/>
      <c r="ALG28" s="88"/>
      <c r="ALH28" s="88"/>
      <c r="ALI28" s="88"/>
      <c r="ALJ28" s="88"/>
      <c r="ALK28" s="88"/>
      <c r="ALL28" s="88"/>
      <c r="ALM28" s="88"/>
      <c r="ALN28" s="88"/>
      <c r="ALO28" s="88"/>
      <c r="ALP28" s="88"/>
      <c r="ALQ28" s="88"/>
      <c r="ALR28" s="88"/>
      <c r="ALS28" s="88"/>
      <c r="ALT28" s="88"/>
      <c r="ALU28" s="88"/>
      <c r="ALV28" s="88"/>
      <c r="ALW28" s="88"/>
      <c r="ALX28" s="88"/>
      <c r="ALY28" s="88"/>
      <c r="ALZ28" s="88"/>
      <c r="AMA28" s="88"/>
      <c r="AMB28" s="88"/>
      <c r="AMC28" s="88"/>
      <c r="AMD28" s="88"/>
      <c r="AME28" s="88"/>
      <c r="AMF28" s="88"/>
      <c r="AMG28" s="88"/>
      <c r="AMH28" s="88"/>
      <c r="AMI28" s="88"/>
      <c r="AMJ28" s="88"/>
      <c r="AMK28" s="88"/>
      <c r="AML28" s="88"/>
      <c r="AMM28" s="88"/>
      <c r="AMN28" s="88"/>
      <c r="AMO28" s="88"/>
      <c r="AMP28" s="88"/>
      <c r="AMQ28" s="88"/>
      <c r="AMR28" s="88"/>
      <c r="AMS28" s="88"/>
      <c r="AMT28" s="88"/>
      <c r="AMU28" s="88"/>
      <c r="AMV28" s="88"/>
      <c r="AMW28" s="88"/>
      <c r="AMX28" s="88"/>
      <c r="AMY28" s="88"/>
      <c r="AMZ28" s="88"/>
      <c r="ANA28" s="88"/>
      <c r="ANB28" s="88"/>
      <c r="ANC28" s="88"/>
      <c r="AND28" s="88"/>
      <c r="ANE28" s="88"/>
      <c r="ANF28" s="88"/>
      <c r="ANG28" s="88"/>
      <c r="ANH28" s="88"/>
      <c r="ANI28" s="88"/>
      <c r="ANJ28" s="88"/>
      <c r="ANK28" s="88"/>
      <c r="ANL28" s="88"/>
      <c r="ANM28" s="88"/>
      <c r="ANN28" s="88"/>
      <c r="ANO28" s="88"/>
      <c r="ANP28" s="88"/>
      <c r="ANQ28" s="88"/>
      <c r="ANR28" s="88"/>
      <c r="ANS28" s="88"/>
      <c r="ANT28" s="88"/>
      <c r="ANU28" s="88"/>
      <c r="ANV28" s="88"/>
      <c r="ANW28" s="88"/>
      <c r="ANX28" s="88"/>
      <c r="ANY28" s="88"/>
      <c r="ANZ28" s="88"/>
      <c r="AOA28" s="88"/>
      <c r="AOB28" s="88"/>
      <c r="AOC28" s="88"/>
      <c r="AOD28" s="88"/>
      <c r="AOE28" s="88"/>
      <c r="AOF28" s="88"/>
      <c r="AOG28" s="88"/>
      <c r="AOH28" s="88"/>
      <c r="AOI28" s="88"/>
      <c r="AOJ28" s="88"/>
      <c r="AOK28" s="88"/>
      <c r="AOL28" s="88"/>
      <c r="AOM28" s="88"/>
      <c r="AON28" s="88"/>
      <c r="AOO28" s="88"/>
      <c r="AOP28" s="88"/>
      <c r="AOQ28" s="88"/>
      <c r="AOR28" s="88"/>
      <c r="AOS28" s="88"/>
      <c r="AOT28" s="88"/>
      <c r="AOU28" s="88"/>
      <c r="AOV28" s="88"/>
      <c r="AOW28" s="88"/>
      <c r="AOX28" s="88"/>
      <c r="AOY28" s="88"/>
      <c r="AOZ28" s="88"/>
      <c r="APA28" s="88"/>
      <c r="APB28" s="88"/>
      <c r="APC28" s="88"/>
      <c r="APD28" s="88"/>
      <c r="APE28" s="88"/>
      <c r="APF28" s="88"/>
      <c r="APG28" s="88"/>
      <c r="APH28" s="88"/>
      <c r="API28" s="88"/>
      <c r="APJ28" s="88"/>
      <c r="APK28" s="88"/>
      <c r="APL28" s="88"/>
      <c r="APM28" s="88"/>
      <c r="APN28" s="88"/>
      <c r="APO28" s="88"/>
      <c r="APP28" s="88"/>
      <c r="APQ28" s="88"/>
      <c r="APR28" s="88"/>
      <c r="APS28" s="88"/>
      <c r="APT28" s="88"/>
      <c r="APU28" s="88"/>
      <c r="APV28" s="88"/>
      <c r="APW28" s="88"/>
      <c r="APX28" s="88"/>
      <c r="APY28" s="88"/>
      <c r="APZ28" s="88"/>
      <c r="AQA28" s="88"/>
      <c r="AQB28" s="88"/>
      <c r="AQC28" s="88"/>
      <c r="AQD28" s="88"/>
      <c r="AQE28" s="88"/>
      <c r="AQF28" s="88"/>
      <c r="AQG28" s="88"/>
      <c r="AQH28" s="88"/>
      <c r="AQI28" s="88"/>
      <c r="AQJ28" s="88"/>
      <c r="AQK28" s="88"/>
      <c r="AQL28" s="88"/>
      <c r="AQM28" s="88"/>
      <c r="AQN28" s="88"/>
      <c r="AQO28" s="88"/>
      <c r="AQP28" s="88"/>
      <c r="AQQ28" s="88"/>
      <c r="AQR28" s="88"/>
      <c r="AQS28" s="88"/>
      <c r="AQT28" s="88"/>
      <c r="AQU28" s="88"/>
      <c r="AQV28" s="88"/>
      <c r="AQW28" s="88"/>
      <c r="AQX28" s="88"/>
      <c r="AQY28" s="88"/>
      <c r="AQZ28" s="88"/>
      <c r="ARA28" s="88"/>
      <c r="ARB28" s="88"/>
      <c r="ARC28" s="88"/>
      <c r="ARD28" s="88"/>
      <c r="ARE28" s="88"/>
      <c r="ARF28" s="88"/>
      <c r="ARG28" s="88"/>
      <c r="ARH28" s="88"/>
      <c r="ARI28" s="88"/>
      <c r="ARJ28" s="88"/>
      <c r="ARK28" s="88"/>
      <c r="ARL28" s="88"/>
      <c r="ARM28" s="88"/>
      <c r="ARN28" s="88"/>
      <c r="ARO28" s="88"/>
      <c r="ARP28" s="88"/>
      <c r="ARQ28" s="88"/>
      <c r="ARR28" s="88"/>
      <c r="ARS28" s="88"/>
      <c r="ART28" s="88"/>
      <c r="ARU28" s="88"/>
      <c r="ARV28" s="88"/>
      <c r="ARW28" s="88"/>
      <c r="ARX28" s="88"/>
      <c r="ARY28" s="88"/>
      <c r="ARZ28" s="88"/>
      <c r="ASA28" s="88"/>
      <c r="ASB28" s="88"/>
      <c r="ASC28" s="88"/>
      <c r="ASD28" s="88"/>
      <c r="ASE28" s="88"/>
      <c r="ASF28" s="88"/>
      <c r="ASG28" s="88"/>
      <c r="ASH28" s="88"/>
      <c r="ASI28" s="88"/>
      <c r="ASJ28" s="88"/>
      <c r="ASK28" s="88"/>
      <c r="ASL28" s="88"/>
      <c r="ASM28" s="88"/>
      <c r="ASN28" s="88"/>
      <c r="ASO28" s="88"/>
      <c r="ASP28" s="88"/>
      <c r="ASQ28" s="88"/>
      <c r="ASR28" s="88"/>
      <c r="ASS28" s="88"/>
      <c r="AST28" s="88"/>
      <c r="ASU28" s="88"/>
      <c r="ASV28" s="88"/>
      <c r="ASW28" s="88"/>
      <c r="ASX28" s="88"/>
      <c r="ASY28" s="88"/>
      <c r="ASZ28" s="88"/>
      <c r="ATA28" s="88"/>
      <c r="ATB28" s="88"/>
      <c r="ATC28" s="88"/>
      <c r="ATD28" s="88"/>
      <c r="ATE28" s="88"/>
      <c r="ATF28" s="88"/>
      <c r="ATG28" s="88"/>
      <c r="ATH28" s="88"/>
      <c r="ATI28" s="88"/>
      <c r="ATJ28" s="88"/>
      <c r="ATK28" s="88"/>
      <c r="ATL28" s="88"/>
      <c r="ATM28" s="88"/>
      <c r="ATN28" s="88"/>
      <c r="ATO28" s="88"/>
      <c r="ATP28" s="88"/>
      <c r="ATQ28" s="88"/>
      <c r="ATR28" s="88"/>
      <c r="ATS28" s="88"/>
      <c r="ATT28" s="88"/>
      <c r="ATU28" s="88"/>
      <c r="ATV28" s="88"/>
      <c r="ATW28" s="88"/>
      <c r="ATX28" s="88"/>
      <c r="ATY28" s="88"/>
      <c r="ATZ28" s="88"/>
      <c r="AUA28" s="88"/>
      <c r="AUB28" s="88"/>
      <c r="AUC28" s="88"/>
      <c r="AUD28" s="88"/>
      <c r="AUE28" s="88"/>
      <c r="AUF28" s="88"/>
      <c r="AUG28" s="88"/>
      <c r="AUH28" s="88"/>
      <c r="AUI28" s="88"/>
      <c r="AUJ28" s="88"/>
      <c r="AUK28" s="88"/>
      <c r="AUL28" s="88"/>
      <c r="AUM28" s="88"/>
      <c r="AUN28" s="88"/>
      <c r="AUO28" s="88"/>
      <c r="AUP28" s="88"/>
      <c r="AUQ28" s="88"/>
      <c r="AUR28" s="88"/>
      <c r="AUS28" s="88"/>
      <c r="AUT28" s="88"/>
      <c r="AUU28" s="88"/>
      <c r="AUV28" s="88"/>
      <c r="AUW28" s="88"/>
      <c r="AUX28" s="88"/>
      <c r="AUY28" s="88"/>
      <c r="AUZ28" s="88"/>
      <c r="AVA28" s="88"/>
      <c r="AVB28" s="88"/>
      <c r="AVC28" s="88"/>
      <c r="AVD28" s="88"/>
      <c r="AVE28" s="88"/>
      <c r="AVF28" s="88"/>
      <c r="AVG28" s="88"/>
      <c r="AVH28" s="88"/>
      <c r="AVI28" s="88"/>
      <c r="AVJ28" s="88"/>
      <c r="AVK28" s="88"/>
      <c r="AVL28" s="88"/>
      <c r="AVM28" s="88"/>
      <c r="AVN28" s="88"/>
      <c r="AVO28" s="88"/>
      <c r="AVP28" s="88"/>
      <c r="AVQ28" s="88"/>
      <c r="AVR28" s="88"/>
      <c r="AVS28" s="88"/>
      <c r="AVT28" s="88"/>
      <c r="AVU28" s="88"/>
      <c r="AVV28" s="88"/>
      <c r="AVW28" s="88"/>
      <c r="AVX28" s="88"/>
      <c r="AVY28" s="88"/>
      <c r="AVZ28" s="88"/>
      <c r="AWA28" s="88"/>
      <c r="AWB28" s="88"/>
      <c r="AWC28" s="88"/>
      <c r="AWD28" s="88"/>
      <c r="AWE28" s="88"/>
      <c r="AWF28" s="88"/>
      <c r="AWG28" s="88"/>
      <c r="AWH28" s="88"/>
      <c r="AWI28" s="88"/>
      <c r="AWJ28" s="88"/>
      <c r="AWK28" s="88"/>
      <c r="AWL28" s="88"/>
      <c r="AWM28" s="88"/>
      <c r="AWN28" s="88"/>
      <c r="AWO28" s="88"/>
      <c r="AWP28" s="88"/>
      <c r="AWQ28" s="88"/>
      <c r="AWR28" s="88"/>
      <c r="AWS28" s="88"/>
      <c r="AWT28" s="88"/>
      <c r="AWU28" s="88"/>
      <c r="AWV28" s="88"/>
      <c r="AWW28" s="88"/>
      <c r="AWX28" s="88"/>
      <c r="AWY28" s="88"/>
      <c r="AWZ28" s="88"/>
      <c r="AXA28" s="88"/>
      <c r="AXB28" s="88"/>
      <c r="AXC28" s="88"/>
      <c r="AXD28" s="88"/>
      <c r="AXE28" s="88"/>
      <c r="AXF28" s="88"/>
      <c r="AXG28" s="88"/>
      <c r="AXH28" s="88"/>
      <c r="AXI28" s="88"/>
      <c r="AXJ28" s="88"/>
      <c r="AXK28" s="88"/>
      <c r="AXL28" s="88"/>
      <c r="AXM28" s="88"/>
      <c r="AXN28" s="88"/>
      <c r="AXO28" s="88"/>
      <c r="AXP28" s="88"/>
      <c r="AXQ28" s="88"/>
      <c r="AXR28" s="88"/>
      <c r="AXS28" s="88"/>
      <c r="AXT28" s="88"/>
      <c r="AXU28" s="88"/>
      <c r="AXV28" s="88"/>
      <c r="AXW28" s="88"/>
      <c r="AXX28" s="88"/>
      <c r="AXY28" s="88"/>
      <c r="AXZ28" s="88"/>
      <c r="AYA28" s="88"/>
      <c r="AYB28" s="88"/>
      <c r="AYC28" s="88"/>
      <c r="AYD28" s="88"/>
      <c r="AYE28" s="88"/>
      <c r="AYF28" s="88"/>
      <c r="AYG28" s="88"/>
      <c r="AYH28" s="88"/>
      <c r="AYI28" s="88"/>
      <c r="AYJ28" s="88"/>
      <c r="AYK28" s="88"/>
      <c r="AYL28" s="88"/>
      <c r="AYM28" s="88"/>
      <c r="AYN28" s="88"/>
      <c r="AYO28" s="88"/>
      <c r="AYP28" s="88"/>
      <c r="AYQ28" s="88"/>
      <c r="AYR28" s="88"/>
      <c r="AYS28" s="88"/>
      <c r="AYT28" s="88"/>
      <c r="AYU28" s="88"/>
      <c r="AYV28" s="88"/>
      <c r="AYW28" s="88"/>
      <c r="AYX28" s="88"/>
      <c r="AYY28" s="88"/>
      <c r="AYZ28" s="88"/>
      <c r="AZA28" s="88"/>
      <c r="AZB28" s="88"/>
      <c r="AZC28" s="88"/>
      <c r="AZD28" s="88"/>
      <c r="AZE28" s="88"/>
      <c r="AZF28" s="88"/>
      <c r="AZG28" s="88"/>
      <c r="AZH28" s="88"/>
      <c r="AZI28" s="88"/>
      <c r="AZJ28" s="88"/>
      <c r="AZK28" s="88"/>
      <c r="AZL28" s="88"/>
      <c r="AZM28" s="88"/>
      <c r="AZN28" s="88"/>
      <c r="AZO28" s="88"/>
      <c r="AZP28" s="88"/>
      <c r="AZQ28" s="88"/>
      <c r="AZR28" s="88"/>
      <c r="AZS28" s="88"/>
      <c r="AZT28" s="88"/>
      <c r="AZU28" s="88"/>
      <c r="AZV28" s="88"/>
      <c r="AZW28" s="88"/>
      <c r="AZX28" s="88"/>
      <c r="AZY28" s="88"/>
      <c r="AZZ28" s="88"/>
      <c r="BAA28" s="88"/>
      <c r="BAB28" s="88"/>
      <c r="BAC28" s="88"/>
      <c r="BAD28" s="88"/>
      <c r="BAE28" s="88"/>
      <c r="BAF28" s="88"/>
      <c r="BAG28" s="88"/>
      <c r="BAH28" s="88"/>
      <c r="BAI28" s="88"/>
      <c r="BAJ28" s="88"/>
      <c r="BAK28" s="88"/>
      <c r="BAL28" s="88"/>
      <c r="BAM28" s="88"/>
      <c r="BAN28" s="88"/>
      <c r="BAO28" s="88"/>
      <c r="BAP28" s="88"/>
      <c r="BAQ28" s="88"/>
      <c r="BAR28" s="88"/>
      <c r="BAS28" s="88"/>
      <c r="BAT28" s="88"/>
      <c r="BAU28" s="88"/>
      <c r="BAV28" s="88"/>
      <c r="BAW28" s="88"/>
      <c r="BAX28" s="88"/>
      <c r="BAY28" s="88"/>
      <c r="BAZ28" s="88"/>
      <c r="BBA28" s="88"/>
      <c r="BBB28" s="88"/>
      <c r="BBC28" s="88"/>
      <c r="BBD28" s="88"/>
      <c r="BBE28" s="88"/>
      <c r="BBF28" s="88"/>
      <c r="BBG28" s="88"/>
      <c r="BBH28" s="88"/>
      <c r="BBI28" s="88"/>
      <c r="BBJ28" s="88"/>
      <c r="BBK28" s="88"/>
      <c r="BBL28" s="88"/>
      <c r="BBM28" s="88"/>
      <c r="BBN28" s="88"/>
      <c r="BBO28" s="88"/>
      <c r="BBP28" s="88"/>
      <c r="BBQ28" s="88"/>
      <c r="BBR28" s="88"/>
      <c r="BBS28" s="88"/>
      <c r="BBT28" s="88"/>
      <c r="BBU28" s="88"/>
      <c r="BBV28" s="88"/>
      <c r="BBW28" s="88"/>
      <c r="BBX28" s="88"/>
      <c r="BBY28" s="88"/>
      <c r="BBZ28" s="88"/>
      <c r="BCA28" s="88"/>
      <c r="BCB28" s="88"/>
      <c r="BCC28" s="88"/>
      <c r="BCD28" s="88"/>
      <c r="BCE28" s="88"/>
      <c r="BCF28" s="88"/>
      <c r="BCG28" s="88"/>
      <c r="BCH28" s="88"/>
      <c r="BCI28" s="88"/>
      <c r="BCJ28" s="88"/>
      <c r="BCK28" s="88"/>
      <c r="BCL28" s="88"/>
      <c r="BCM28" s="88"/>
      <c r="BCN28" s="88"/>
      <c r="BCO28" s="88"/>
      <c r="BCP28" s="88"/>
      <c r="BCQ28" s="88"/>
      <c r="BCR28" s="88"/>
      <c r="BCS28" s="88"/>
      <c r="BCT28" s="88"/>
      <c r="BCU28" s="88"/>
      <c r="BCV28" s="88"/>
      <c r="BCW28" s="88"/>
      <c r="BCX28" s="88"/>
      <c r="BCY28" s="88"/>
      <c r="BCZ28" s="88"/>
      <c r="BDA28" s="88"/>
      <c r="BDB28" s="88"/>
      <c r="BDC28" s="88"/>
      <c r="BDD28" s="88"/>
      <c r="BDE28" s="88"/>
      <c r="BDF28" s="88"/>
      <c r="BDG28" s="88"/>
      <c r="BDH28" s="88"/>
      <c r="BDI28" s="88"/>
      <c r="BDJ28" s="88"/>
      <c r="BDK28" s="88"/>
      <c r="BDL28" s="88"/>
      <c r="BDM28" s="88"/>
      <c r="BDN28" s="88"/>
      <c r="BDO28" s="88"/>
      <c r="BDP28" s="88"/>
      <c r="BDQ28" s="88"/>
      <c r="BDR28" s="88"/>
      <c r="BDS28" s="88"/>
      <c r="BDT28" s="88"/>
      <c r="BDU28" s="88"/>
      <c r="BDV28" s="88"/>
      <c r="BDW28" s="88"/>
      <c r="BDX28" s="88"/>
      <c r="BDY28" s="88"/>
      <c r="BDZ28" s="88"/>
      <c r="BEA28" s="88"/>
      <c r="BEB28" s="88"/>
      <c r="BEC28" s="88"/>
      <c r="BED28" s="88"/>
      <c r="BEE28" s="88"/>
      <c r="BEF28" s="88"/>
      <c r="BEG28" s="88"/>
      <c r="BEH28" s="88"/>
      <c r="BEI28" s="88"/>
      <c r="BEJ28" s="88"/>
      <c r="BEK28" s="88"/>
      <c r="BEL28" s="88"/>
      <c r="BEM28" s="88"/>
      <c r="BEN28" s="88"/>
      <c r="BEO28" s="88"/>
      <c r="BEP28" s="88"/>
      <c r="BEQ28" s="88"/>
      <c r="BER28" s="88"/>
      <c r="BES28" s="88"/>
      <c r="BET28" s="88"/>
      <c r="BEU28" s="88"/>
      <c r="BEV28" s="88"/>
      <c r="BEW28" s="88"/>
      <c r="BEX28" s="88"/>
      <c r="BEY28" s="88"/>
      <c r="BEZ28" s="88"/>
      <c r="BFA28" s="88"/>
      <c r="BFB28" s="88"/>
      <c r="BFC28" s="88"/>
      <c r="BFD28" s="88"/>
      <c r="BFE28" s="88"/>
      <c r="BFF28" s="88"/>
      <c r="BFG28" s="88"/>
      <c r="BFH28" s="88"/>
      <c r="BFI28" s="88"/>
      <c r="BFJ28" s="88"/>
      <c r="BFK28" s="88"/>
      <c r="BFL28" s="88"/>
      <c r="BFM28" s="88"/>
      <c r="BFN28" s="88"/>
      <c r="BFO28" s="88"/>
      <c r="BFP28" s="88"/>
      <c r="BFQ28" s="88"/>
      <c r="BFR28" s="88"/>
      <c r="BFS28" s="88"/>
      <c r="BFT28" s="88"/>
      <c r="BFU28" s="88"/>
      <c r="BFV28" s="88"/>
      <c r="BFW28" s="88"/>
      <c r="BFX28" s="88"/>
      <c r="BFY28" s="88"/>
      <c r="BFZ28" s="88"/>
      <c r="BGA28" s="88"/>
      <c r="BGB28" s="88"/>
      <c r="BGC28" s="88"/>
      <c r="BGD28" s="88"/>
      <c r="BGE28" s="88"/>
      <c r="BGF28" s="88"/>
      <c r="BGG28" s="88"/>
      <c r="BGH28" s="88"/>
      <c r="BGI28" s="88"/>
      <c r="BGJ28" s="88"/>
      <c r="BGK28" s="88"/>
      <c r="BGL28" s="88"/>
      <c r="BGM28" s="88"/>
      <c r="BGN28" s="88"/>
      <c r="BGO28" s="88"/>
      <c r="BGP28" s="88"/>
      <c r="BGQ28" s="88"/>
      <c r="BGR28" s="88"/>
      <c r="BGS28" s="88"/>
      <c r="BGT28" s="88"/>
      <c r="BGU28" s="88"/>
      <c r="BGV28" s="88"/>
      <c r="BGW28" s="88"/>
      <c r="BGX28" s="88"/>
      <c r="BGY28" s="88"/>
      <c r="BGZ28" s="88"/>
      <c r="BHA28" s="88"/>
      <c r="BHB28" s="88"/>
      <c r="BHC28" s="88"/>
      <c r="BHD28" s="88"/>
      <c r="BHE28" s="88"/>
      <c r="BHF28" s="88"/>
      <c r="BHG28" s="88"/>
      <c r="BHH28" s="88"/>
      <c r="BHI28" s="88"/>
      <c r="BHJ28" s="88"/>
      <c r="BHK28" s="88"/>
      <c r="BHL28" s="88"/>
      <c r="BHM28" s="88"/>
      <c r="BHN28" s="88"/>
      <c r="BHO28" s="88"/>
      <c r="BHP28" s="88"/>
      <c r="BHQ28" s="88"/>
      <c r="BHR28" s="88"/>
      <c r="BHS28" s="88"/>
      <c r="BHT28" s="88"/>
      <c r="BHU28" s="88"/>
      <c r="BHV28" s="88"/>
      <c r="BHW28" s="88"/>
      <c r="BHX28" s="88"/>
      <c r="BHY28" s="88"/>
      <c r="BHZ28" s="88"/>
      <c r="BIA28" s="88"/>
      <c r="BIB28" s="88"/>
      <c r="BIC28" s="88"/>
      <c r="BID28" s="88"/>
      <c r="BIE28" s="88"/>
      <c r="BIF28" s="88"/>
      <c r="BIG28" s="88"/>
      <c r="BIH28" s="88"/>
      <c r="BII28" s="88"/>
      <c r="BIJ28" s="88"/>
      <c r="BIK28" s="88"/>
      <c r="BIL28" s="88"/>
      <c r="BIM28" s="88"/>
      <c r="BIN28" s="88"/>
      <c r="BIO28" s="88"/>
      <c r="BIP28" s="88"/>
      <c r="BIQ28" s="88"/>
      <c r="BIR28" s="88"/>
      <c r="BIS28" s="88"/>
      <c r="BIT28" s="88"/>
      <c r="BIU28" s="88"/>
      <c r="BIV28" s="88"/>
      <c r="BIW28" s="88"/>
      <c r="BIX28" s="88"/>
      <c r="BIY28" s="88"/>
      <c r="BIZ28" s="88"/>
      <c r="BJA28" s="88"/>
      <c r="BJB28" s="88"/>
      <c r="BJC28" s="88"/>
      <c r="BJD28" s="88"/>
      <c r="BJE28" s="88"/>
      <c r="BJF28" s="88"/>
      <c r="BJG28" s="88"/>
      <c r="BJH28" s="88"/>
      <c r="BJI28" s="88"/>
      <c r="BJJ28" s="88"/>
      <c r="BJK28" s="88"/>
      <c r="BJL28" s="88"/>
      <c r="BJM28" s="88"/>
      <c r="BJN28" s="88"/>
      <c r="BJO28" s="88"/>
      <c r="BJP28" s="88"/>
      <c r="BJQ28" s="88"/>
      <c r="BJR28" s="88"/>
      <c r="BJS28" s="88"/>
      <c r="BJT28" s="88"/>
      <c r="BJU28" s="88"/>
      <c r="BJV28" s="88"/>
      <c r="BJW28" s="88"/>
      <c r="BJX28" s="88"/>
      <c r="BJY28" s="88"/>
      <c r="BJZ28" s="88"/>
      <c r="BKA28" s="88"/>
      <c r="BKB28" s="88"/>
      <c r="BKC28" s="88"/>
      <c r="BKD28" s="88"/>
      <c r="BKE28" s="88"/>
      <c r="BKF28" s="88"/>
      <c r="BKG28" s="88"/>
      <c r="BKH28" s="88"/>
      <c r="BKI28" s="88"/>
      <c r="BKJ28" s="88"/>
      <c r="BKK28" s="88"/>
      <c r="BKL28" s="88"/>
      <c r="BKM28" s="88"/>
      <c r="BKN28" s="88"/>
      <c r="BKO28" s="88"/>
      <c r="BKP28" s="88"/>
      <c r="BKQ28" s="88"/>
      <c r="BKR28" s="88"/>
      <c r="BKS28" s="88"/>
      <c r="BKT28" s="88"/>
      <c r="BKU28" s="88"/>
      <c r="BKV28" s="88"/>
      <c r="BKW28" s="88"/>
      <c r="BKX28" s="88"/>
      <c r="BKY28" s="88"/>
      <c r="BKZ28" s="88"/>
      <c r="BLA28" s="88"/>
      <c r="BLB28" s="88"/>
      <c r="BLC28" s="88"/>
      <c r="BLD28" s="88"/>
      <c r="BLE28" s="88"/>
      <c r="BLF28" s="88"/>
      <c r="BLG28" s="88"/>
      <c r="BLH28" s="88"/>
      <c r="BLI28" s="88"/>
      <c r="BLJ28" s="88"/>
      <c r="BLK28" s="88"/>
      <c r="BLL28" s="88"/>
      <c r="BLM28" s="88"/>
      <c r="BLN28" s="88"/>
      <c r="BLO28" s="88"/>
      <c r="BLP28" s="88"/>
      <c r="BLQ28" s="88"/>
      <c r="BLR28" s="88"/>
      <c r="BLS28" s="88"/>
      <c r="BLT28" s="88"/>
      <c r="BLU28" s="88"/>
      <c r="BLV28" s="88"/>
      <c r="BLW28" s="88"/>
      <c r="BLX28" s="88"/>
      <c r="BLY28" s="88"/>
      <c r="BLZ28" s="88"/>
      <c r="BMA28" s="88"/>
      <c r="BMB28" s="88"/>
      <c r="BMC28" s="88"/>
      <c r="BMD28" s="88"/>
      <c r="BME28" s="88"/>
      <c r="BMF28" s="88"/>
      <c r="BMG28" s="88"/>
      <c r="BMH28" s="88"/>
      <c r="BMI28" s="88"/>
      <c r="BMJ28" s="88"/>
      <c r="BMK28" s="88"/>
      <c r="BML28" s="88"/>
      <c r="BMM28" s="88"/>
      <c r="BMN28" s="88"/>
      <c r="BMO28" s="88"/>
      <c r="BMP28" s="88"/>
      <c r="BMQ28" s="88"/>
      <c r="BMR28" s="88"/>
      <c r="BMS28" s="88"/>
      <c r="BMT28" s="88"/>
      <c r="BMU28" s="88"/>
      <c r="BMV28" s="88"/>
      <c r="BMW28" s="88"/>
      <c r="BMX28" s="88"/>
      <c r="BMY28" s="88"/>
      <c r="BMZ28" s="88"/>
      <c r="BNA28" s="88"/>
      <c r="BNB28" s="88"/>
      <c r="BNC28" s="88"/>
      <c r="BND28" s="88"/>
      <c r="BNE28" s="88"/>
      <c r="BNF28" s="88"/>
      <c r="BNG28" s="88"/>
      <c r="BNH28" s="88"/>
      <c r="BNI28" s="88"/>
      <c r="BNJ28" s="88"/>
      <c r="BNK28" s="88"/>
      <c r="BNL28" s="88"/>
      <c r="BNM28" s="88"/>
      <c r="BNN28" s="88"/>
      <c r="BNO28" s="88"/>
      <c r="BNP28" s="88"/>
      <c r="BNQ28" s="88"/>
      <c r="BNR28" s="88"/>
      <c r="BNS28" s="88"/>
      <c r="BNT28" s="88"/>
      <c r="BNU28" s="88"/>
      <c r="BNV28" s="88"/>
      <c r="BNW28" s="88"/>
      <c r="BNX28" s="88"/>
      <c r="BNY28" s="88"/>
      <c r="BNZ28" s="88"/>
      <c r="BOA28" s="88"/>
      <c r="BOB28" s="88"/>
      <c r="BOC28" s="88"/>
      <c r="BOD28" s="88"/>
      <c r="BOE28" s="88"/>
      <c r="BOF28" s="88"/>
      <c r="BOG28" s="88"/>
      <c r="BOH28" s="88"/>
      <c r="BOI28" s="88"/>
      <c r="BOJ28" s="88"/>
      <c r="BOK28" s="88"/>
      <c r="BOL28" s="88"/>
      <c r="BOM28" s="88"/>
      <c r="BON28" s="88"/>
      <c r="BOO28" s="88"/>
      <c r="BOP28" s="88"/>
      <c r="BOQ28" s="88"/>
      <c r="BOR28" s="88"/>
      <c r="BOS28" s="88"/>
      <c r="BOT28" s="88"/>
      <c r="BOU28" s="88"/>
      <c r="BOV28" s="88"/>
      <c r="BOW28" s="88"/>
      <c r="BOX28" s="88"/>
      <c r="BOY28" s="88"/>
      <c r="BOZ28" s="88"/>
      <c r="BPA28" s="88"/>
      <c r="BPB28" s="88"/>
      <c r="BPC28" s="88"/>
      <c r="BPD28" s="88"/>
      <c r="BPE28" s="88"/>
      <c r="BPF28" s="88"/>
      <c r="BPG28" s="88"/>
      <c r="BPH28" s="88"/>
      <c r="BPI28" s="88"/>
      <c r="BPJ28" s="88"/>
      <c r="BPK28" s="88"/>
      <c r="BPL28" s="88"/>
      <c r="BPM28" s="88"/>
      <c r="BPN28" s="88"/>
      <c r="BPO28" s="88"/>
      <c r="BPP28" s="88"/>
      <c r="BPQ28" s="88"/>
      <c r="BPR28" s="88"/>
      <c r="BPS28" s="88"/>
      <c r="BPT28" s="88"/>
      <c r="BPU28" s="88"/>
      <c r="BPV28" s="88"/>
      <c r="BPW28" s="88"/>
      <c r="BPX28" s="88"/>
      <c r="BPY28" s="88"/>
      <c r="BPZ28" s="88"/>
      <c r="BQA28" s="88"/>
      <c r="BQB28" s="88"/>
      <c r="BQC28" s="88"/>
      <c r="BQD28" s="88"/>
      <c r="BQE28" s="88"/>
      <c r="BQF28" s="88"/>
      <c r="BQG28" s="88"/>
      <c r="BQH28" s="88"/>
      <c r="BQI28" s="88"/>
      <c r="BQJ28" s="88"/>
      <c r="BQK28" s="88"/>
      <c r="BQL28" s="88"/>
      <c r="BQM28" s="88"/>
      <c r="BQN28" s="88"/>
      <c r="BQO28" s="88"/>
      <c r="BQP28" s="88"/>
      <c r="BQQ28" s="88"/>
      <c r="BQR28" s="88"/>
      <c r="BQS28" s="88"/>
      <c r="BQT28" s="88"/>
      <c r="BQU28" s="88"/>
      <c r="BQV28" s="88"/>
      <c r="BQW28" s="88"/>
      <c r="BQX28" s="88"/>
      <c r="BQY28" s="88"/>
      <c r="BQZ28" s="88"/>
      <c r="BRA28" s="88"/>
      <c r="BRB28" s="88"/>
      <c r="BRC28" s="88"/>
      <c r="BRD28" s="88"/>
      <c r="BRE28" s="88"/>
      <c r="BRF28" s="88"/>
      <c r="BRG28" s="88"/>
      <c r="BRH28" s="88"/>
      <c r="BRI28" s="88"/>
      <c r="BRJ28" s="88"/>
      <c r="BRK28" s="88"/>
      <c r="BRL28" s="88"/>
      <c r="BRM28" s="88"/>
      <c r="BRN28" s="88"/>
      <c r="BRO28" s="88"/>
      <c r="BRP28" s="88"/>
      <c r="BRQ28" s="88"/>
      <c r="BRR28" s="88"/>
      <c r="BRS28" s="88"/>
      <c r="BRT28" s="88"/>
      <c r="BRU28" s="88"/>
      <c r="BRV28" s="88"/>
      <c r="BRW28" s="88"/>
      <c r="BRX28" s="88"/>
      <c r="BRY28" s="88"/>
      <c r="BRZ28" s="88"/>
      <c r="BSA28" s="88"/>
      <c r="BSB28" s="88"/>
      <c r="BSC28" s="88"/>
      <c r="BSD28" s="88"/>
      <c r="BSE28" s="88"/>
      <c r="BSF28" s="88"/>
      <c r="BSG28" s="88"/>
      <c r="BSH28" s="88"/>
      <c r="BSI28" s="88"/>
      <c r="BSJ28" s="88"/>
      <c r="BSK28" s="88"/>
      <c r="BSL28" s="88"/>
      <c r="BSM28" s="88"/>
      <c r="BSN28" s="88"/>
      <c r="BSO28" s="88"/>
      <c r="BSP28" s="88"/>
      <c r="BSQ28" s="88"/>
      <c r="BSR28" s="88"/>
      <c r="BSS28" s="88"/>
      <c r="BST28" s="88"/>
      <c r="BSU28" s="88"/>
      <c r="BSV28" s="88"/>
      <c r="BSW28" s="88"/>
      <c r="BSX28" s="88"/>
      <c r="BSY28" s="88"/>
      <c r="BSZ28" s="88"/>
      <c r="BTA28" s="88"/>
      <c r="BTB28" s="88"/>
      <c r="BTC28" s="88"/>
      <c r="BTD28" s="88"/>
      <c r="BTE28" s="88"/>
      <c r="BTF28" s="88"/>
      <c r="BTG28" s="88"/>
      <c r="BTH28" s="88"/>
      <c r="BTI28" s="88"/>
      <c r="BTJ28" s="88"/>
      <c r="BTK28" s="88"/>
      <c r="BTL28" s="88"/>
      <c r="BTM28" s="88"/>
      <c r="BTN28" s="88"/>
      <c r="BTO28" s="88"/>
      <c r="BTP28" s="88"/>
      <c r="BTQ28" s="88"/>
      <c r="BTR28" s="88"/>
      <c r="BTS28" s="88"/>
      <c r="BTT28" s="88"/>
      <c r="BTU28" s="88"/>
      <c r="BTV28" s="88"/>
      <c r="BTW28" s="88"/>
      <c r="BTX28" s="88"/>
      <c r="BTY28" s="88"/>
      <c r="BTZ28" s="88"/>
      <c r="BUA28" s="88"/>
      <c r="BUB28" s="88"/>
      <c r="BUC28" s="88"/>
      <c r="BUD28" s="88"/>
      <c r="BUE28" s="88"/>
      <c r="BUF28" s="88"/>
      <c r="BUG28" s="88"/>
      <c r="BUH28" s="88"/>
      <c r="BUI28" s="88"/>
      <c r="BUJ28" s="88"/>
      <c r="BUK28" s="88"/>
      <c r="BUL28" s="88"/>
      <c r="BUM28" s="88"/>
      <c r="BUN28" s="88"/>
      <c r="BUO28" s="88"/>
      <c r="BUP28" s="88"/>
      <c r="BUQ28" s="88"/>
      <c r="BUR28" s="88"/>
      <c r="BUS28" s="88"/>
      <c r="BUT28" s="88"/>
      <c r="BUU28" s="88"/>
      <c r="BUV28" s="88"/>
      <c r="BUW28" s="88"/>
      <c r="BUX28" s="88"/>
      <c r="BUY28" s="88"/>
      <c r="BUZ28" s="88"/>
      <c r="BVA28" s="88"/>
      <c r="BVB28" s="88"/>
      <c r="BVC28" s="88"/>
      <c r="BVD28" s="88"/>
      <c r="BVE28" s="88"/>
      <c r="BVF28" s="88"/>
      <c r="BVG28" s="88"/>
      <c r="BVH28" s="88"/>
      <c r="BVI28" s="88"/>
      <c r="BVJ28" s="88"/>
      <c r="BVK28" s="88"/>
      <c r="BVL28" s="88"/>
      <c r="BVM28" s="88"/>
      <c r="BVN28" s="88"/>
      <c r="BVO28" s="88"/>
      <c r="BVP28" s="88"/>
      <c r="BVQ28" s="88"/>
      <c r="BVR28" s="88"/>
      <c r="BVS28" s="88"/>
      <c r="BVT28" s="88"/>
      <c r="BVU28" s="88"/>
      <c r="BVV28" s="88"/>
      <c r="BVW28" s="88"/>
      <c r="BVX28" s="88"/>
      <c r="BVY28" s="88"/>
      <c r="BVZ28" s="88"/>
      <c r="BWA28" s="88"/>
      <c r="BWB28" s="88"/>
      <c r="BWC28" s="88"/>
      <c r="BWD28" s="88"/>
      <c r="BWE28" s="88"/>
      <c r="BWF28" s="88"/>
      <c r="BWG28" s="88"/>
      <c r="BWH28" s="88"/>
      <c r="BWI28" s="88"/>
      <c r="BWJ28" s="88"/>
      <c r="BWK28" s="88"/>
      <c r="BWL28" s="88"/>
      <c r="BWM28" s="88"/>
      <c r="BWN28" s="88"/>
      <c r="BWO28" s="88"/>
      <c r="BWP28" s="88"/>
      <c r="BWQ28" s="88"/>
      <c r="BWR28" s="88"/>
      <c r="BWS28" s="88"/>
      <c r="BWT28" s="88"/>
      <c r="BWU28" s="88"/>
      <c r="BWV28" s="88"/>
      <c r="BWW28" s="88"/>
      <c r="BWX28" s="88"/>
      <c r="BWY28" s="88"/>
      <c r="BWZ28" s="88"/>
      <c r="BXA28" s="88"/>
      <c r="BXB28" s="88"/>
      <c r="BXC28" s="88"/>
      <c r="BXD28" s="88"/>
      <c r="BXE28" s="88"/>
      <c r="BXF28" s="88"/>
      <c r="BXG28" s="88"/>
      <c r="BXH28" s="88"/>
      <c r="BXI28" s="88"/>
      <c r="BXJ28" s="88"/>
      <c r="BXK28" s="88"/>
      <c r="BXL28" s="88"/>
      <c r="BXM28" s="88"/>
      <c r="BXN28" s="88"/>
      <c r="BXO28" s="88"/>
      <c r="BXP28" s="88"/>
      <c r="BXQ28" s="88"/>
      <c r="BXR28" s="88"/>
      <c r="BXS28" s="88"/>
      <c r="BXT28" s="88"/>
      <c r="BXU28" s="88"/>
      <c r="BXV28" s="88"/>
      <c r="BXW28" s="88"/>
      <c r="BXX28" s="88"/>
      <c r="BXY28" s="88"/>
      <c r="BXZ28" s="88"/>
      <c r="BYA28" s="88"/>
      <c r="BYB28" s="88"/>
      <c r="BYC28" s="88"/>
      <c r="BYD28" s="88"/>
      <c r="BYE28" s="88"/>
      <c r="BYF28" s="88"/>
      <c r="BYG28" s="88"/>
      <c r="BYH28" s="88"/>
      <c r="BYI28" s="88"/>
      <c r="BYJ28" s="88"/>
      <c r="BYK28" s="88"/>
      <c r="BYL28" s="88"/>
      <c r="BYM28" s="88"/>
      <c r="BYN28" s="88"/>
      <c r="BYO28" s="88"/>
      <c r="BYP28" s="88"/>
      <c r="BYQ28" s="88"/>
      <c r="BYR28" s="88"/>
      <c r="BYS28" s="88"/>
      <c r="BYT28" s="88"/>
      <c r="BYU28" s="88"/>
      <c r="BYV28" s="88"/>
      <c r="BYW28" s="88"/>
      <c r="BYX28" s="88"/>
      <c r="BYY28" s="88"/>
      <c r="BYZ28" s="88"/>
      <c r="BZA28" s="88"/>
      <c r="BZB28" s="88"/>
      <c r="BZC28" s="88"/>
      <c r="BZD28" s="88"/>
      <c r="BZE28" s="88"/>
      <c r="BZF28" s="88"/>
      <c r="BZG28" s="88"/>
      <c r="BZH28" s="88"/>
      <c r="BZI28" s="88"/>
      <c r="BZJ28" s="88"/>
      <c r="BZK28" s="88"/>
      <c r="BZL28" s="88"/>
      <c r="BZM28" s="88"/>
      <c r="BZN28" s="88"/>
      <c r="BZO28" s="88"/>
      <c r="BZP28" s="88"/>
      <c r="BZQ28" s="88"/>
      <c r="BZR28" s="88"/>
      <c r="BZS28" s="88"/>
      <c r="BZT28" s="88"/>
      <c r="BZU28" s="88"/>
      <c r="BZV28" s="88"/>
      <c r="BZW28" s="88"/>
      <c r="BZX28" s="88"/>
      <c r="BZY28" s="88"/>
      <c r="BZZ28" s="88"/>
      <c r="CAA28" s="88"/>
      <c r="CAB28" s="88"/>
      <c r="CAC28" s="88"/>
      <c r="CAD28" s="88"/>
      <c r="CAE28" s="88"/>
      <c r="CAF28" s="88"/>
      <c r="CAG28" s="88"/>
      <c r="CAH28" s="88"/>
      <c r="CAI28" s="88"/>
      <c r="CAJ28" s="88"/>
      <c r="CAK28" s="88"/>
      <c r="CAL28" s="88"/>
      <c r="CAM28" s="88"/>
      <c r="CAN28" s="88"/>
      <c r="CAO28" s="88"/>
      <c r="CAP28" s="88"/>
      <c r="CAQ28" s="88"/>
      <c r="CAR28" s="88"/>
      <c r="CAS28" s="88"/>
      <c r="CAT28" s="88"/>
      <c r="CAU28" s="88"/>
      <c r="CAV28" s="88"/>
      <c r="CAW28" s="88"/>
      <c r="CAX28" s="88"/>
      <c r="CAY28" s="88"/>
      <c r="CAZ28" s="88"/>
      <c r="CBA28" s="88"/>
      <c r="CBB28" s="88"/>
      <c r="CBC28" s="88"/>
      <c r="CBD28" s="88"/>
      <c r="CBE28" s="88"/>
      <c r="CBF28" s="88"/>
      <c r="CBG28" s="88"/>
      <c r="CBH28" s="88"/>
      <c r="CBI28" s="88"/>
      <c r="CBJ28" s="88"/>
      <c r="CBK28" s="88"/>
      <c r="CBL28" s="88"/>
      <c r="CBM28" s="88"/>
      <c r="CBN28" s="88"/>
      <c r="CBO28" s="88"/>
      <c r="CBP28" s="88"/>
      <c r="CBQ28" s="88"/>
      <c r="CBR28" s="88"/>
      <c r="CBS28" s="88"/>
      <c r="CBT28" s="88"/>
      <c r="CBU28" s="88"/>
      <c r="CBV28" s="88"/>
      <c r="CBW28" s="88"/>
      <c r="CBX28" s="88"/>
      <c r="CBY28" s="88"/>
      <c r="CBZ28" s="88"/>
      <c r="CCA28" s="88"/>
      <c r="CCB28" s="88"/>
      <c r="CCC28" s="88"/>
      <c r="CCD28" s="88"/>
      <c r="CCE28" s="88"/>
      <c r="CCF28" s="88"/>
      <c r="CCG28" s="88"/>
      <c r="CCH28" s="88"/>
      <c r="CCI28" s="88"/>
      <c r="CCJ28" s="88"/>
      <c r="CCK28" s="88"/>
      <c r="CCL28" s="88"/>
      <c r="CCM28" s="88"/>
      <c r="CCN28" s="88"/>
      <c r="CCO28" s="88"/>
      <c r="CCP28" s="88"/>
      <c r="CCQ28" s="88"/>
      <c r="CCR28" s="88"/>
      <c r="CCS28" s="88"/>
      <c r="CCT28" s="88"/>
      <c r="CCU28" s="88"/>
      <c r="CCV28" s="88"/>
      <c r="CCW28" s="88"/>
      <c r="CCX28" s="88"/>
      <c r="CCY28" s="88"/>
      <c r="CCZ28" s="88"/>
      <c r="CDA28" s="88"/>
      <c r="CDB28" s="88"/>
      <c r="CDC28" s="88"/>
      <c r="CDD28" s="88"/>
      <c r="CDE28" s="88"/>
      <c r="CDF28" s="88"/>
      <c r="CDG28" s="88"/>
      <c r="CDH28" s="88"/>
      <c r="CDI28" s="88"/>
      <c r="CDJ28" s="88"/>
      <c r="CDK28" s="88"/>
      <c r="CDL28" s="88"/>
      <c r="CDM28" s="88"/>
      <c r="CDN28" s="88"/>
      <c r="CDO28" s="88"/>
      <c r="CDP28" s="88"/>
      <c r="CDQ28" s="88"/>
      <c r="CDR28" s="88"/>
      <c r="CDS28" s="88"/>
      <c r="CDT28" s="88"/>
      <c r="CDU28" s="88"/>
      <c r="CDV28" s="88"/>
      <c r="CDW28" s="88"/>
      <c r="CDX28" s="88"/>
      <c r="CDY28" s="88"/>
      <c r="CDZ28" s="88"/>
      <c r="CEA28" s="88"/>
      <c r="CEB28" s="88"/>
      <c r="CEC28" s="88"/>
      <c r="CED28" s="88"/>
      <c r="CEE28" s="88"/>
      <c r="CEF28" s="88"/>
      <c r="CEG28" s="88"/>
      <c r="CEH28" s="88"/>
      <c r="CEI28" s="88"/>
      <c r="CEJ28" s="88"/>
      <c r="CEK28" s="88"/>
      <c r="CEL28" s="88"/>
      <c r="CEM28" s="88"/>
      <c r="CEN28" s="88"/>
      <c r="CEO28" s="88"/>
      <c r="CEP28" s="88"/>
      <c r="CEQ28" s="88"/>
      <c r="CER28" s="88"/>
      <c r="CES28" s="88"/>
      <c r="CET28" s="88"/>
      <c r="CEU28" s="88"/>
      <c r="CEV28" s="88"/>
      <c r="CEW28" s="88"/>
      <c r="CEX28" s="88"/>
      <c r="CEY28" s="88"/>
      <c r="CEZ28" s="88"/>
      <c r="CFA28" s="88"/>
      <c r="CFB28" s="88"/>
      <c r="CFC28" s="88"/>
      <c r="CFD28" s="88"/>
      <c r="CFE28" s="88"/>
      <c r="CFF28" s="88"/>
      <c r="CFG28" s="88"/>
      <c r="CFH28" s="88"/>
      <c r="CFI28" s="88"/>
      <c r="CFJ28" s="88"/>
      <c r="CFK28" s="88"/>
      <c r="CFL28" s="88"/>
      <c r="CFM28" s="88"/>
      <c r="CFN28" s="88"/>
      <c r="CFO28" s="88"/>
      <c r="CFP28" s="88"/>
      <c r="CFQ28" s="88"/>
      <c r="CFR28" s="88"/>
      <c r="CFS28" s="88"/>
      <c r="CFT28" s="88"/>
      <c r="CFU28" s="88"/>
      <c r="CFV28" s="88"/>
      <c r="CFW28" s="88"/>
      <c r="CFX28" s="88"/>
      <c r="CFY28" s="88"/>
      <c r="CFZ28" s="88"/>
      <c r="CGA28" s="88"/>
      <c r="CGB28" s="88"/>
      <c r="CGC28" s="88"/>
      <c r="CGD28" s="88"/>
      <c r="CGE28" s="88"/>
      <c r="CGF28" s="88"/>
      <c r="CGG28" s="88"/>
      <c r="CGH28" s="88"/>
      <c r="CGI28" s="88"/>
      <c r="CGJ28" s="88"/>
      <c r="CGK28" s="88"/>
      <c r="CGL28" s="88"/>
      <c r="CGM28" s="88"/>
      <c r="CGN28" s="88"/>
      <c r="CGO28" s="88"/>
      <c r="CGP28" s="88"/>
      <c r="CGQ28" s="88"/>
      <c r="CGR28" s="88"/>
      <c r="CGS28" s="88"/>
      <c r="CGT28" s="88"/>
      <c r="CGU28" s="88"/>
      <c r="CGV28" s="88"/>
      <c r="CGW28" s="88"/>
      <c r="CGX28" s="88"/>
      <c r="CGY28" s="88"/>
      <c r="CGZ28" s="88"/>
      <c r="CHA28" s="88"/>
      <c r="CHB28" s="88"/>
      <c r="CHC28" s="88"/>
      <c r="CHD28" s="88"/>
      <c r="CHE28" s="88"/>
      <c r="CHF28" s="88"/>
      <c r="CHG28" s="88"/>
      <c r="CHH28" s="88"/>
      <c r="CHI28" s="88"/>
      <c r="CHJ28" s="88"/>
      <c r="CHK28" s="88"/>
      <c r="CHL28" s="88"/>
      <c r="CHM28" s="88"/>
      <c r="CHN28" s="88"/>
      <c r="CHO28" s="88"/>
      <c r="CHP28" s="88"/>
      <c r="CHQ28" s="88"/>
      <c r="CHR28" s="88"/>
      <c r="CHS28" s="88"/>
      <c r="CHT28" s="88"/>
      <c r="CHU28" s="88"/>
      <c r="CHV28" s="88"/>
      <c r="CHW28" s="88"/>
      <c r="CHX28" s="88"/>
      <c r="CHY28" s="88"/>
      <c r="CHZ28" s="88"/>
      <c r="CIA28" s="88"/>
      <c r="CIB28" s="88"/>
      <c r="CIC28" s="88"/>
      <c r="CID28" s="88"/>
      <c r="CIE28" s="88"/>
      <c r="CIF28" s="88"/>
      <c r="CIG28" s="88"/>
      <c r="CIH28" s="88"/>
      <c r="CII28" s="88"/>
      <c r="CIJ28" s="88"/>
      <c r="CIK28" s="88"/>
      <c r="CIL28" s="88"/>
      <c r="CIM28" s="88"/>
      <c r="CIN28" s="88"/>
      <c r="CIO28" s="88"/>
      <c r="CIP28" s="88"/>
      <c r="CIQ28" s="88"/>
      <c r="CIR28" s="88"/>
      <c r="CIS28" s="88"/>
      <c r="CIT28" s="88"/>
      <c r="CIU28" s="88"/>
      <c r="CIV28" s="88"/>
      <c r="CIW28" s="88"/>
      <c r="CIX28" s="88"/>
      <c r="CIY28" s="88"/>
      <c r="CIZ28" s="88"/>
      <c r="CJA28" s="88"/>
      <c r="CJB28" s="88"/>
      <c r="CJC28" s="88"/>
      <c r="CJD28" s="88"/>
      <c r="CJE28" s="88"/>
      <c r="CJF28" s="88"/>
      <c r="CJG28" s="88"/>
      <c r="CJH28" s="88"/>
      <c r="CJI28" s="88"/>
      <c r="CJJ28" s="88"/>
      <c r="CJK28" s="88"/>
      <c r="CJL28" s="88"/>
      <c r="CJM28" s="88"/>
      <c r="CJN28" s="88"/>
      <c r="CJO28" s="88"/>
      <c r="CJP28" s="88"/>
      <c r="CJQ28" s="88"/>
      <c r="CJR28" s="88"/>
      <c r="CJS28" s="88"/>
      <c r="CJT28" s="88"/>
      <c r="CJU28" s="88"/>
      <c r="CJV28" s="88"/>
      <c r="CJW28" s="88"/>
      <c r="CJX28" s="88"/>
      <c r="CJY28" s="88"/>
      <c r="CJZ28" s="88"/>
      <c r="CKA28" s="88"/>
      <c r="CKB28" s="88"/>
      <c r="CKC28" s="88"/>
      <c r="CKD28" s="88"/>
      <c r="CKE28" s="88"/>
      <c r="CKF28" s="88"/>
      <c r="CKG28" s="88"/>
      <c r="CKH28" s="88"/>
      <c r="CKI28" s="88"/>
      <c r="CKJ28" s="88"/>
      <c r="CKK28" s="88"/>
      <c r="CKL28" s="88"/>
      <c r="CKM28" s="88"/>
      <c r="CKN28" s="88"/>
      <c r="CKO28" s="88"/>
      <c r="CKP28" s="88"/>
      <c r="CKQ28" s="88"/>
      <c r="CKR28" s="88"/>
      <c r="CKS28" s="88"/>
      <c r="CKT28" s="88"/>
      <c r="CKU28" s="88"/>
      <c r="CKV28" s="88"/>
      <c r="CKW28" s="88"/>
      <c r="CKX28" s="88"/>
      <c r="CKY28" s="88"/>
      <c r="CKZ28" s="88"/>
      <c r="CLA28" s="88"/>
      <c r="CLB28" s="88"/>
      <c r="CLC28" s="88"/>
      <c r="CLD28" s="88"/>
      <c r="CLE28" s="88"/>
      <c r="CLF28" s="88"/>
      <c r="CLG28" s="88"/>
      <c r="CLH28" s="88"/>
      <c r="CLI28" s="88"/>
      <c r="CLJ28" s="88"/>
      <c r="CLK28" s="88"/>
      <c r="CLL28" s="88"/>
      <c r="CLM28" s="88"/>
      <c r="CLN28" s="88"/>
      <c r="CLO28" s="88"/>
      <c r="CLP28" s="88"/>
      <c r="CLQ28" s="88"/>
      <c r="CLR28" s="88"/>
      <c r="CLS28" s="88"/>
      <c r="CLT28" s="88"/>
      <c r="CLU28" s="88"/>
      <c r="CLV28" s="88"/>
      <c r="CLW28" s="88"/>
      <c r="CLX28" s="88"/>
      <c r="CLY28" s="88"/>
      <c r="CLZ28" s="88"/>
      <c r="CMA28" s="88"/>
      <c r="CMB28" s="88"/>
      <c r="CMC28" s="88"/>
      <c r="CMD28" s="88"/>
      <c r="CME28" s="88"/>
      <c r="CMF28" s="88"/>
      <c r="CMG28" s="88"/>
      <c r="CMH28" s="88"/>
      <c r="CMI28" s="88"/>
      <c r="CMJ28" s="88"/>
      <c r="CMK28" s="88"/>
      <c r="CML28" s="88"/>
      <c r="CMM28" s="88"/>
      <c r="CMN28" s="88"/>
      <c r="CMO28" s="88"/>
      <c r="CMP28" s="88"/>
      <c r="CMQ28" s="88"/>
      <c r="CMR28" s="88"/>
      <c r="CMS28" s="88"/>
      <c r="CMT28" s="88"/>
      <c r="CMU28" s="88"/>
      <c r="CMV28" s="88"/>
      <c r="CMW28" s="88"/>
      <c r="CMX28" s="88"/>
      <c r="CMY28" s="88"/>
      <c r="CMZ28" s="88"/>
      <c r="CNA28" s="88"/>
      <c r="CNB28" s="88"/>
      <c r="CNC28" s="88"/>
      <c r="CND28" s="88"/>
      <c r="CNE28" s="88"/>
      <c r="CNF28" s="88"/>
      <c r="CNG28" s="88"/>
      <c r="CNH28" s="88"/>
      <c r="CNI28" s="88"/>
      <c r="CNJ28" s="88"/>
      <c r="CNK28" s="88"/>
      <c r="CNL28" s="88"/>
      <c r="CNM28" s="88"/>
      <c r="CNN28" s="88"/>
      <c r="CNO28" s="88"/>
      <c r="CNP28" s="88"/>
      <c r="CNQ28" s="88"/>
      <c r="CNR28" s="88"/>
      <c r="CNS28" s="88"/>
      <c r="CNT28" s="88"/>
      <c r="CNU28" s="88"/>
      <c r="CNV28" s="88"/>
      <c r="CNW28" s="88"/>
      <c r="CNX28" s="88"/>
      <c r="CNY28" s="88"/>
      <c r="CNZ28" s="88"/>
      <c r="COA28" s="88"/>
      <c r="COB28" s="88"/>
      <c r="COC28" s="88"/>
      <c r="COD28" s="88"/>
      <c r="COE28" s="88"/>
      <c r="COF28" s="88"/>
      <c r="COG28" s="88"/>
      <c r="COH28" s="88"/>
      <c r="COI28" s="88"/>
      <c r="COJ28" s="88"/>
      <c r="COK28" s="88"/>
      <c r="COL28" s="88"/>
      <c r="COM28" s="88"/>
      <c r="CON28" s="88"/>
      <c r="COO28" s="88"/>
      <c r="COP28" s="88"/>
      <c r="COQ28" s="88"/>
      <c r="COR28" s="88"/>
      <c r="COS28" s="88"/>
      <c r="COT28" s="88"/>
      <c r="COU28" s="88"/>
      <c r="COV28" s="88"/>
      <c r="COW28" s="88"/>
      <c r="COX28" s="88"/>
      <c r="COY28" s="88"/>
      <c r="COZ28" s="88"/>
      <c r="CPA28" s="88"/>
      <c r="CPB28" s="88"/>
      <c r="CPC28" s="88"/>
      <c r="CPD28" s="88"/>
      <c r="CPE28" s="88"/>
      <c r="CPF28" s="88"/>
      <c r="CPG28" s="88"/>
      <c r="CPH28" s="88"/>
      <c r="CPI28" s="88"/>
      <c r="CPJ28" s="88"/>
      <c r="CPK28" s="88"/>
      <c r="CPL28" s="88"/>
      <c r="CPM28" s="88"/>
      <c r="CPN28" s="88"/>
      <c r="CPO28" s="88"/>
      <c r="CPP28" s="88"/>
      <c r="CPQ28" s="88"/>
      <c r="CPR28" s="88"/>
      <c r="CPS28" s="88"/>
      <c r="CPT28" s="88"/>
      <c r="CPU28" s="88"/>
      <c r="CPV28" s="88"/>
      <c r="CPW28" s="88"/>
      <c r="CPX28" s="88"/>
      <c r="CPY28" s="88"/>
      <c r="CPZ28" s="88"/>
      <c r="CQA28" s="88"/>
      <c r="CQB28" s="88"/>
      <c r="CQC28" s="88"/>
      <c r="CQD28" s="88"/>
      <c r="CQE28" s="88"/>
      <c r="CQF28" s="88"/>
      <c r="CQG28" s="88"/>
      <c r="CQH28" s="88"/>
      <c r="CQI28" s="88"/>
      <c r="CQJ28" s="88"/>
      <c r="CQK28" s="88"/>
      <c r="CQL28" s="88"/>
      <c r="CQM28" s="88"/>
      <c r="CQN28" s="88"/>
      <c r="CQO28" s="88"/>
      <c r="CQP28" s="88"/>
      <c r="CQQ28" s="88"/>
      <c r="CQR28" s="88"/>
      <c r="CQS28" s="88"/>
      <c r="CQT28" s="88"/>
      <c r="CQU28" s="88"/>
      <c r="CQV28" s="88"/>
      <c r="CQW28" s="88"/>
      <c r="CQX28" s="88"/>
      <c r="CQY28" s="88"/>
      <c r="CQZ28" s="88"/>
      <c r="CRA28" s="88"/>
      <c r="CRB28" s="88"/>
      <c r="CRC28" s="88"/>
      <c r="CRD28" s="88"/>
      <c r="CRE28" s="88"/>
      <c r="CRF28" s="88"/>
      <c r="CRG28" s="88"/>
      <c r="CRH28" s="88"/>
      <c r="CRI28" s="88"/>
      <c r="CRJ28" s="88"/>
      <c r="CRK28" s="88"/>
      <c r="CRL28" s="88"/>
      <c r="CRM28" s="88"/>
      <c r="CRN28" s="88"/>
      <c r="CRO28" s="88"/>
      <c r="CRP28" s="88"/>
      <c r="CRQ28" s="88"/>
      <c r="CRR28" s="88"/>
      <c r="CRS28" s="88"/>
      <c r="CRT28" s="88"/>
      <c r="CRU28" s="88"/>
      <c r="CRV28" s="88"/>
      <c r="CRW28" s="88"/>
      <c r="CRX28" s="88"/>
      <c r="CRY28" s="88"/>
      <c r="CRZ28" s="88"/>
      <c r="CSA28" s="88"/>
      <c r="CSB28" s="88"/>
      <c r="CSC28" s="88"/>
      <c r="CSD28" s="88"/>
      <c r="CSE28" s="88"/>
      <c r="CSF28" s="88"/>
      <c r="CSG28" s="88"/>
      <c r="CSH28" s="88"/>
      <c r="CSI28" s="88"/>
      <c r="CSJ28" s="88"/>
      <c r="CSK28" s="88"/>
      <c r="CSL28" s="88"/>
      <c r="CSM28" s="88"/>
      <c r="CSN28" s="88"/>
      <c r="CSO28" s="88"/>
      <c r="CSP28" s="88"/>
      <c r="CSQ28" s="88"/>
      <c r="CSR28" s="88"/>
      <c r="CSS28" s="88"/>
      <c r="CST28" s="88"/>
      <c r="CSU28" s="88"/>
      <c r="CSV28" s="88"/>
      <c r="CSW28" s="88"/>
      <c r="CSX28" s="88"/>
      <c r="CSY28" s="88"/>
      <c r="CSZ28" s="88"/>
      <c r="CTA28" s="88"/>
      <c r="CTB28" s="88"/>
      <c r="CTC28" s="88"/>
      <c r="CTD28" s="88"/>
      <c r="CTE28" s="88"/>
      <c r="CTF28" s="88"/>
      <c r="CTG28" s="88"/>
      <c r="CTH28" s="88"/>
      <c r="CTI28" s="88"/>
      <c r="CTJ28" s="88"/>
      <c r="CTK28" s="88"/>
      <c r="CTL28" s="88"/>
      <c r="CTM28" s="88"/>
      <c r="CTN28" s="88"/>
      <c r="CTO28" s="88"/>
      <c r="CTP28" s="88"/>
      <c r="CTQ28" s="88"/>
      <c r="CTR28" s="88"/>
      <c r="CTS28" s="88"/>
      <c r="CTT28" s="88"/>
      <c r="CTU28" s="88"/>
      <c r="CTV28" s="88"/>
      <c r="CTW28" s="88"/>
      <c r="CTX28" s="88"/>
      <c r="CTY28" s="88"/>
      <c r="CTZ28" s="88"/>
      <c r="CUA28" s="88"/>
      <c r="CUB28" s="88"/>
      <c r="CUC28" s="88"/>
      <c r="CUD28" s="88"/>
      <c r="CUE28" s="88"/>
      <c r="CUF28" s="88"/>
      <c r="CUG28" s="88"/>
      <c r="CUH28" s="88"/>
      <c r="CUI28" s="88"/>
      <c r="CUJ28" s="88"/>
      <c r="CUK28" s="88"/>
      <c r="CUL28" s="88"/>
      <c r="CUM28" s="88"/>
      <c r="CUN28" s="88"/>
      <c r="CUO28" s="88"/>
      <c r="CUP28" s="88"/>
      <c r="CUQ28" s="88"/>
      <c r="CUR28" s="88"/>
      <c r="CUS28" s="88"/>
      <c r="CUT28" s="88"/>
      <c r="CUU28" s="88"/>
      <c r="CUV28" s="88"/>
      <c r="CUW28" s="88"/>
      <c r="CUX28" s="88"/>
      <c r="CUY28" s="88"/>
      <c r="CUZ28" s="88"/>
      <c r="CVA28" s="88"/>
      <c r="CVB28" s="88"/>
      <c r="CVC28" s="88"/>
      <c r="CVD28" s="88"/>
      <c r="CVE28" s="88"/>
      <c r="CVF28" s="88"/>
      <c r="CVG28" s="88"/>
      <c r="CVH28" s="88"/>
      <c r="CVI28" s="88"/>
      <c r="CVJ28" s="88"/>
      <c r="CVK28" s="88"/>
      <c r="CVL28" s="88"/>
      <c r="CVM28" s="88"/>
      <c r="CVN28" s="88"/>
      <c r="CVO28" s="88"/>
      <c r="CVP28" s="88"/>
      <c r="CVQ28" s="88"/>
      <c r="CVR28" s="88"/>
      <c r="CVS28" s="88"/>
      <c r="CVT28" s="88"/>
      <c r="CVU28" s="88"/>
      <c r="CVV28" s="88"/>
      <c r="CVW28" s="88"/>
      <c r="CVX28" s="88"/>
      <c r="CVY28" s="88"/>
      <c r="CVZ28" s="88"/>
      <c r="CWA28" s="88"/>
      <c r="CWB28" s="88"/>
      <c r="CWC28" s="88"/>
      <c r="CWD28" s="88"/>
      <c r="CWE28" s="88"/>
      <c r="CWF28" s="88"/>
      <c r="CWG28" s="88"/>
      <c r="CWH28" s="88"/>
      <c r="CWI28" s="88"/>
      <c r="CWJ28" s="88"/>
      <c r="CWK28" s="88"/>
      <c r="CWL28" s="88"/>
      <c r="CWM28" s="88"/>
      <c r="CWN28" s="88"/>
      <c r="CWO28" s="88"/>
      <c r="CWP28" s="88"/>
      <c r="CWQ28" s="88"/>
      <c r="CWR28" s="88"/>
      <c r="CWS28" s="88"/>
      <c r="CWT28" s="88"/>
      <c r="CWU28" s="88"/>
      <c r="CWV28" s="88"/>
      <c r="CWW28" s="88"/>
      <c r="CWX28" s="88"/>
      <c r="CWY28" s="88"/>
      <c r="CWZ28" s="88"/>
      <c r="CXA28" s="88"/>
      <c r="CXB28" s="88"/>
      <c r="CXC28" s="88"/>
      <c r="CXD28" s="88"/>
      <c r="CXE28" s="88"/>
      <c r="CXF28" s="88"/>
      <c r="CXG28" s="88"/>
      <c r="CXH28" s="88"/>
      <c r="CXI28" s="88"/>
      <c r="CXJ28" s="88"/>
      <c r="CXK28" s="88"/>
      <c r="CXL28" s="88"/>
      <c r="CXM28" s="88"/>
      <c r="CXN28" s="88"/>
      <c r="CXO28" s="88"/>
      <c r="CXP28" s="88"/>
      <c r="CXQ28" s="88"/>
      <c r="CXR28" s="88"/>
      <c r="CXS28" s="88"/>
      <c r="CXT28" s="88"/>
      <c r="CXU28" s="88"/>
      <c r="CXV28" s="88"/>
      <c r="CXW28" s="88"/>
      <c r="CXX28" s="88"/>
      <c r="CXY28" s="88"/>
      <c r="CXZ28" s="88"/>
      <c r="CYA28" s="88"/>
      <c r="CYB28" s="88"/>
      <c r="CYC28" s="88"/>
      <c r="CYD28" s="88"/>
      <c r="CYE28" s="88"/>
      <c r="CYF28" s="88"/>
      <c r="CYG28" s="88"/>
      <c r="CYH28" s="88"/>
      <c r="CYI28" s="88"/>
      <c r="CYJ28" s="88"/>
      <c r="CYK28" s="88"/>
      <c r="CYL28" s="88"/>
      <c r="CYM28" s="88"/>
      <c r="CYN28" s="88"/>
      <c r="CYO28" s="88"/>
      <c r="CYP28" s="88"/>
      <c r="CYQ28" s="88"/>
      <c r="CYR28" s="88"/>
      <c r="CYS28" s="88"/>
      <c r="CYT28" s="88"/>
      <c r="CYU28" s="88"/>
      <c r="CYV28" s="88"/>
      <c r="CYW28" s="88"/>
      <c r="CYX28" s="88"/>
      <c r="CYY28" s="88"/>
      <c r="CYZ28" s="88"/>
      <c r="CZA28" s="88"/>
      <c r="CZB28" s="88"/>
      <c r="CZC28" s="88"/>
      <c r="CZD28" s="88"/>
      <c r="CZE28" s="88"/>
      <c r="CZF28" s="88"/>
      <c r="CZG28" s="88"/>
      <c r="CZH28" s="88"/>
      <c r="CZI28" s="88"/>
      <c r="CZJ28" s="88"/>
      <c r="CZK28" s="88"/>
      <c r="CZL28" s="88"/>
      <c r="CZM28" s="88"/>
      <c r="CZN28" s="88"/>
      <c r="CZO28" s="88"/>
      <c r="CZP28" s="88"/>
      <c r="CZQ28" s="88"/>
      <c r="CZR28" s="88"/>
      <c r="CZS28" s="88"/>
      <c r="CZT28" s="88"/>
      <c r="CZU28" s="88"/>
      <c r="CZV28" s="88"/>
      <c r="CZW28" s="88"/>
      <c r="CZX28" s="88"/>
      <c r="CZY28" s="88"/>
      <c r="CZZ28" s="88"/>
      <c r="DAA28" s="88"/>
      <c r="DAB28" s="88"/>
      <c r="DAC28" s="88"/>
      <c r="DAD28" s="88"/>
      <c r="DAE28" s="88"/>
      <c r="DAF28" s="88"/>
      <c r="DAG28" s="88"/>
      <c r="DAH28" s="88"/>
      <c r="DAI28" s="88"/>
      <c r="DAJ28" s="88"/>
      <c r="DAK28" s="88"/>
      <c r="DAL28" s="88"/>
      <c r="DAM28" s="88"/>
      <c r="DAN28" s="88"/>
      <c r="DAO28" s="88"/>
      <c r="DAP28" s="88"/>
      <c r="DAQ28" s="88"/>
      <c r="DAR28" s="88"/>
      <c r="DAS28" s="88"/>
      <c r="DAT28" s="88"/>
      <c r="DAU28" s="88"/>
      <c r="DAV28" s="88"/>
      <c r="DAW28" s="88"/>
      <c r="DAX28" s="88"/>
      <c r="DAY28" s="88"/>
      <c r="DAZ28" s="88"/>
      <c r="DBA28" s="88"/>
      <c r="DBB28" s="88"/>
      <c r="DBC28" s="88"/>
      <c r="DBD28" s="88"/>
      <c r="DBE28" s="88"/>
      <c r="DBF28" s="88"/>
      <c r="DBG28" s="88"/>
      <c r="DBH28" s="88"/>
      <c r="DBI28" s="88"/>
      <c r="DBJ28" s="88"/>
      <c r="DBK28" s="88"/>
      <c r="DBL28" s="88"/>
      <c r="DBM28" s="88"/>
      <c r="DBN28" s="88"/>
      <c r="DBO28" s="88"/>
      <c r="DBP28" s="88"/>
      <c r="DBQ28" s="88"/>
      <c r="DBR28" s="88"/>
      <c r="DBS28" s="88"/>
      <c r="DBT28" s="88"/>
      <c r="DBU28" s="88"/>
      <c r="DBV28" s="88"/>
      <c r="DBW28" s="88"/>
      <c r="DBX28" s="88"/>
      <c r="DBY28" s="88"/>
      <c r="DBZ28" s="88"/>
      <c r="DCA28" s="88"/>
      <c r="DCB28" s="88"/>
      <c r="DCC28" s="88"/>
      <c r="DCD28" s="88"/>
      <c r="DCE28" s="88"/>
      <c r="DCF28" s="88"/>
      <c r="DCG28" s="88"/>
      <c r="DCH28" s="88"/>
      <c r="DCI28" s="88"/>
      <c r="DCJ28" s="88"/>
      <c r="DCK28" s="88"/>
      <c r="DCL28" s="88"/>
      <c r="DCM28" s="88"/>
      <c r="DCN28" s="88"/>
      <c r="DCO28" s="88"/>
      <c r="DCP28" s="88"/>
      <c r="DCQ28" s="88"/>
      <c r="DCR28" s="88"/>
      <c r="DCS28" s="88"/>
      <c r="DCT28" s="88"/>
      <c r="DCU28" s="88"/>
      <c r="DCV28" s="88"/>
      <c r="DCW28" s="88"/>
      <c r="DCX28" s="88"/>
      <c r="DCY28" s="88"/>
      <c r="DCZ28" s="88"/>
      <c r="DDA28" s="88"/>
      <c r="DDB28" s="88"/>
      <c r="DDC28" s="88"/>
      <c r="DDD28" s="88"/>
      <c r="DDE28" s="88"/>
      <c r="DDF28" s="88"/>
      <c r="DDG28" s="88"/>
      <c r="DDH28" s="88"/>
      <c r="DDI28" s="88"/>
      <c r="DDJ28" s="88"/>
      <c r="DDK28" s="88"/>
      <c r="DDL28" s="88"/>
      <c r="DDM28" s="88"/>
      <c r="DDN28" s="88"/>
      <c r="DDO28" s="88"/>
      <c r="DDP28" s="88"/>
      <c r="DDQ28" s="88"/>
      <c r="DDR28" s="88"/>
      <c r="DDS28" s="88"/>
      <c r="DDT28" s="88"/>
      <c r="DDU28" s="88"/>
      <c r="DDV28" s="88"/>
      <c r="DDW28" s="88"/>
      <c r="DDX28" s="88"/>
      <c r="DDY28" s="88"/>
      <c r="DDZ28" s="88"/>
      <c r="DEA28" s="88"/>
      <c r="DEB28" s="88"/>
      <c r="DEC28" s="88"/>
      <c r="DED28" s="88"/>
      <c r="DEE28" s="88"/>
      <c r="DEF28" s="88"/>
      <c r="DEG28" s="88"/>
      <c r="DEH28" s="88"/>
      <c r="DEI28" s="88"/>
      <c r="DEJ28" s="88"/>
      <c r="DEK28" s="88"/>
      <c r="DEL28" s="88"/>
      <c r="DEM28" s="88"/>
      <c r="DEN28" s="88"/>
      <c r="DEO28" s="88"/>
      <c r="DEP28" s="88"/>
      <c r="DEQ28" s="88"/>
      <c r="DER28" s="88"/>
      <c r="DES28" s="88"/>
      <c r="DET28" s="88"/>
      <c r="DEU28" s="88"/>
      <c r="DEV28" s="88"/>
      <c r="DEW28" s="88"/>
      <c r="DEX28" s="88"/>
      <c r="DEY28" s="88"/>
      <c r="DEZ28" s="88"/>
      <c r="DFA28" s="88"/>
      <c r="DFB28" s="88"/>
      <c r="DFC28" s="88"/>
      <c r="DFD28" s="88"/>
      <c r="DFE28" s="88"/>
      <c r="DFF28" s="88"/>
      <c r="DFG28" s="88"/>
      <c r="DFH28" s="88"/>
      <c r="DFI28" s="88"/>
      <c r="DFJ28" s="88"/>
      <c r="DFK28" s="88"/>
      <c r="DFL28" s="88"/>
      <c r="DFM28" s="88"/>
      <c r="DFN28" s="88"/>
      <c r="DFO28" s="88"/>
      <c r="DFP28" s="88"/>
      <c r="DFQ28" s="88"/>
      <c r="DFR28" s="88"/>
      <c r="DFS28" s="88"/>
      <c r="DFT28" s="88"/>
      <c r="DFU28" s="88"/>
      <c r="DFV28" s="88"/>
      <c r="DFW28" s="88"/>
      <c r="DFX28" s="88"/>
      <c r="DFY28" s="88"/>
      <c r="DFZ28" s="88"/>
      <c r="DGA28" s="88"/>
      <c r="DGB28" s="88"/>
      <c r="DGC28" s="88"/>
      <c r="DGD28" s="88"/>
      <c r="DGE28" s="88"/>
      <c r="DGF28" s="88"/>
      <c r="DGG28" s="88"/>
      <c r="DGH28" s="88"/>
      <c r="DGI28" s="88"/>
      <c r="DGJ28" s="88"/>
      <c r="DGK28" s="88"/>
      <c r="DGL28" s="88"/>
      <c r="DGM28" s="88"/>
      <c r="DGN28" s="88"/>
      <c r="DGO28" s="88"/>
      <c r="DGP28" s="88"/>
      <c r="DGQ28" s="88"/>
      <c r="DGR28" s="88"/>
      <c r="DGS28" s="88"/>
      <c r="DGT28" s="88"/>
      <c r="DGU28" s="88"/>
      <c r="DGV28" s="88"/>
      <c r="DGW28" s="88"/>
      <c r="DGX28" s="88"/>
      <c r="DGY28" s="88"/>
      <c r="DGZ28" s="88"/>
      <c r="DHA28" s="88"/>
      <c r="DHB28" s="88"/>
      <c r="DHC28" s="88"/>
      <c r="DHD28" s="88"/>
      <c r="DHE28" s="88"/>
      <c r="DHF28" s="88"/>
      <c r="DHG28" s="88"/>
      <c r="DHH28" s="88"/>
      <c r="DHI28" s="88"/>
      <c r="DHJ28" s="88"/>
      <c r="DHK28" s="88"/>
      <c r="DHL28" s="88"/>
      <c r="DHM28" s="88"/>
      <c r="DHN28" s="88"/>
      <c r="DHO28" s="88"/>
      <c r="DHP28" s="88"/>
      <c r="DHQ28" s="88"/>
      <c r="DHR28" s="88"/>
      <c r="DHS28" s="88"/>
      <c r="DHT28" s="88"/>
      <c r="DHU28" s="88"/>
      <c r="DHV28" s="88"/>
      <c r="DHW28" s="88"/>
      <c r="DHX28" s="88"/>
      <c r="DHY28" s="88"/>
      <c r="DHZ28" s="88"/>
      <c r="DIA28" s="88"/>
      <c r="DIB28" s="88"/>
      <c r="DIC28" s="88"/>
      <c r="DID28" s="88"/>
      <c r="DIE28" s="88"/>
      <c r="DIF28" s="88"/>
      <c r="DIG28" s="88"/>
      <c r="DIH28" s="88"/>
      <c r="DII28" s="88"/>
      <c r="DIJ28" s="88"/>
      <c r="DIK28" s="88"/>
      <c r="DIL28" s="88"/>
      <c r="DIM28" s="88"/>
      <c r="DIN28" s="88"/>
      <c r="DIO28" s="88"/>
      <c r="DIP28" s="88"/>
      <c r="DIQ28" s="88"/>
      <c r="DIR28" s="88"/>
      <c r="DIS28" s="88"/>
      <c r="DIT28" s="88"/>
      <c r="DIU28" s="88"/>
      <c r="DIV28" s="88"/>
      <c r="DIW28" s="88"/>
      <c r="DIX28" s="88"/>
      <c r="DIY28" s="88"/>
      <c r="DIZ28" s="88"/>
      <c r="DJA28" s="88"/>
      <c r="DJB28" s="88"/>
      <c r="DJC28" s="88"/>
      <c r="DJD28" s="88"/>
      <c r="DJE28" s="88"/>
      <c r="DJF28" s="88"/>
      <c r="DJG28" s="88"/>
      <c r="DJH28" s="88"/>
      <c r="DJI28" s="88"/>
      <c r="DJJ28" s="88"/>
      <c r="DJK28" s="88"/>
      <c r="DJL28" s="88"/>
      <c r="DJM28" s="88"/>
      <c r="DJN28" s="88"/>
      <c r="DJO28" s="88"/>
      <c r="DJP28" s="88"/>
      <c r="DJQ28" s="88"/>
      <c r="DJR28" s="88"/>
      <c r="DJS28" s="88"/>
      <c r="DJT28" s="88"/>
      <c r="DJU28" s="88"/>
      <c r="DJV28" s="88"/>
      <c r="DJW28" s="88"/>
      <c r="DJX28" s="88"/>
      <c r="DJY28" s="88"/>
      <c r="DJZ28" s="88"/>
      <c r="DKA28" s="88"/>
      <c r="DKB28" s="88"/>
      <c r="DKC28" s="88"/>
      <c r="DKD28" s="88"/>
      <c r="DKE28" s="88"/>
      <c r="DKF28" s="88"/>
      <c r="DKG28" s="88"/>
      <c r="DKH28" s="88"/>
      <c r="DKI28" s="88"/>
      <c r="DKJ28" s="88"/>
      <c r="DKK28" s="88"/>
      <c r="DKL28" s="88"/>
      <c r="DKM28" s="88"/>
      <c r="DKN28" s="88"/>
      <c r="DKO28" s="88"/>
      <c r="DKP28" s="88"/>
      <c r="DKQ28" s="88"/>
      <c r="DKR28" s="88"/>
      <c r="DKS28" s="88"/>
      <c r="DKT28" s="88"/>
      <c r="DKU28" s="88"/>
      <c r="DKV28" s="88"/>
      <c r="DKW28" s="88"/>
      <c r="DKX28" s="88"/>
      <c r="DKY28" s="88"/>
      <c r="DKZ28" s="88"/>
      <c r="DLA28" s="88"/>
      <c r="DLB28" s="88"/>
      <c r="DLC28" s="88"/>
      <c r="DLD28" s="88"/>
      <c r="DLE28" s="88"/>
      <c r="DLF28" s="88"/>
      <c r="DLG28" s="88"/>
      <c r="DLH28" s="88"/>
      <c r="DLI28" s="88"/>
      <c r="DLJ28" s="88"/>
      <c r="DLK28" s="88"/>
      <c r="DLL28" s="88"/>
      <c r="DLM28" s="88"/>
      <c r="DLN28" s="88"/>
      <c r="DLO28" s="88"/>
      <c r="DLP28" s="88"/>
      <c r="DLQ28" s="88"/>
      <c r="DLR28" s="88"/>
      <c r="DLS28" s="88"/>
      <c r="DLT28" s="88"/>
      <c r="DLU28" s="88"/>
      <c r="DLV28" s="88"/>
      <c r="DLW28" s="88"/>
      <c r="DLX28" s="88"/>
      <c r="DLY28" s="88"/>
      <c r="DLZ28" s="88"/>
      <c r="DMA28" s="88"/>
      <c r="DMB28" s="88"/>
      <c r="DMC28" s="88"/>
      <c r="DMD28" s="88"/>
      <c r="DME28" s="88"/>
      <c r="DMF28" s="88"/>
      <c r="DMG28" s="88"/>
      <c r="DMH28" s="88"/>
      <c r="DMI28" s="88"/>
      <c r="DMJ28" s="88"/>
      <c r="DMK28" s="88"/>
      <c r="DML28" s="88"/>
      <c r="DMM28" s="88"/>
      <c r="DMN28" s="88"/>
      <c r="DMO28" s="88"/>
      <c r="DMP28" s="88"/>
      <c r="DMQ28" s="88"/>
      <c r="DMR28" s="88"/>
      <c r="DMS28" s="88"/>
      <c r="DMT28" s="88"/>
      <c r="DMU28" s="88"/>
      <c r="DMV28" s="88"/>
      <c r="DMW28" s="88"/>
      <c r="DMX28" s="88"/>
      <c r="DMY28" s="88"/>
      <c r="DMZ28" s="88"/>
      <c r="DNA28" s="88"/>
      <c r="DNB28" s="88"/>
      <c r="DNC28" s="88"/>
      <c r="DND28" s="88"/>
      <c r="DNE28" s="88"/>
      <c r="DNF28" s="88"/>
      <c r="DNG28" s="88"/>
      <c r="DNH28" s="88"/>
      <c r="DNI28" s="88"/>
      <c r="DNJ28" s="88"/>
      <c r="DNK28" s="88"/>
      <c r="DNL28" s="88"/>
      <c r="DNM28" s="88"/>
      <c r="DNN28" s="88"/>
      <c r="DNO28" s="88"/>
      <c r="DNP28" s="88"/>
      <c r="DNQ28" s="88"/>
      <c r="DNR28" s="88"/>
      <c r="DNS28" s="88"/>
      <c r="DNT28" s="88"/>
      <c r="DNU28" s="88"/>
      <c r="DNV28" s="88"/>
      <c r="DNW28" s="88"/>
      <c r="DNX28" s="88"/>
      <c r="DNY28" s="88"/>
      <c r="DNZ28" s="88"/>
      <c r="DOA28" s="88"/>
      <c r="DOB28" s="88"/>
      <c r="DOC28" s="88"/>
      <c r="DOD28" s="88"/>
      <c r="DOE28" s="88"/>
      <c r="DOF28" s="88"/>
      <c r="DOG28" s="88"/>
      <c r="DOH28" s="88"/>
      <c r="DOI28" s="88"/>
      <c r="DOJ28" s="88"/>
      <c r="DOK28" s="88"/>
      <c r="DOL28" s="88"/>
      <c r="DOM28" s="88"/>
      <c r="DON28" s="88"/>
      <c r="DOO28" s="88"/>
      <c r="DOP28" s="88"/>
      <c r="DOQ28" s="88"/>
      <c r="DOR28" s="88"/>
      <c r="DOS28" s="88"/>
      <c r="DOT28" s="88"/>
      <c r="DOU28" s="88"/>
      <c r="DOV28" s="88"/>
      <c r="DOW28" s="88"/>
      <c r="DOX28" s="88"/>
      <c r="DOY28" s="88"/>
      <c r="DOZ28" s="88"/>
      <c r="DPA28" s="88"/>
      <c r="DPB28" s="88"/>
      <c r="DPC28" s="88"/>
      <c r="DPD28" s="88"/>
      <c r="DPE28" s="88"/>
      <c r="DPF28" s="88"/>
      <c r="DPG28" s="88"/>
      <c r="DPH28" s="88"/>
      <c r="DPI28" s="88"/>
      <c r="DPJ28" s="88"/>
      <c r="DPK28" s="88"/>
      <c r="DPL28" s="88"/>
      <c r="DPM28" s="88"/>
      <c r="DPN28" s="88"/>
      <c r="DPO28" s="88"/>
      <c r="DPP28" s="88"/>
      <c r="DPQ28" s="88"/>
      <c r="DPR28" s="88"/>
      <c r="DPS28" s="88"/>
      <c r="DPT28" s="88"/>
      <c r="DPU28" s="88"/>
      <c r="DPV28" s="88"/>
      <c r="DPW28" s="88"/>
      <c r="DPX28" s="88"/>
      <c r="DPY28" s="88"/>
      <c r="DPZ28" s="88"/>
      <c r="DQA28" s="88"/>
      <c r="DQB28" s="88"/>
      <c r="DQC28" s="88"/>
      <c r="DQD28" s="88"/>
      <c r="DQE28" s="88"/>
      <c r="DQF28" s="88"/>
      <c r="DQG28" s="88"/>
      <c r="DQH28" s="88"/>
      <c r="DQI28" s="88"/>
      <c r="DQJ28" s="88"/>
      <c r="DQK28" s="88"/>
      <c r="DQL28" s="88"/>
      <c r="DQM28" s="88"/>
      <c r="DQN28" s="88"/>
      <c r="DQO28" s="88"/>
      <c r="DQP28" s="88"/>
      <c r="DQQ28" s="88"/>
      <c r="DQR28" s="88"/>
      <c r="DQS28" s="88"/>
      <c r="DQT28" s="88"/>
      <c r="DQU28" s="88"/>
      <c r="DQV28" s="88"/>
      <c r="DQW28" s="88"/>
      <c r="DQX28" s="88"/>
      <c r="DQY28" s="88"/>
      <c r="DQZ28" s="88"/>
      <c r="DRA28" s="88"/>
      <c r="DRB28" s="88"/>
      <c r="DRC28" s="88"/>
      <c r="DRD28" s="88"/>
      <c r="DRE28" s="88"/>
      <c r="DRF28" s="88"/>
      <c r="DRG28" s="88"/>
      <c r="DRH28" s="88"/>
      <c r="DRI28" s="88"/>
      <c r="DRJ28" s="88"/>
      <c r="DRK28" s="88"/>
      <c r="DRL28" s="88"/>
      <c r="DRM28" s="88"/>
      <c r="DRN28" s="88"/>
      <c r="DRO28" s="88"/>
      <c r="DRP28" s="88"/>
      <c r="DRQ28" s="88"/>
      <c r="DRR28" s="88"/>
      <c r="DRS28" s="88"/>
      <c r="DRT28" s="88"/>
      <c r="DRU28" s="88"/>
      <c r="DRV28" s="88"/>
      <c r="DRW28" s="88"/>
      <c r="DRX28" s="88"/>
      <c r="DRY28" s="88"/>
      <c r="DRZ28" s="88"/>
      <c r="DSA28" s="88"/>
      <c r="DSB28" s="88"/>
      <c r="DSC28" s="88"/>
      <c r="DSD28" s="88"/>
      <c r="DSE28" s="88"/>
      <c r="DSF28" s="88"/>
      <c r="DSG28" s="88"/>
      <c r="DSH28" s="88"/>
      <c r="DSI28" s="88"/>
      <c r="DSJ28" s="88"/>
      <c r="DSK28" s="88"/>
      <c r="DSL28" s="88"/>
      <c r="DSM28" s="88"/>
      <c r="DSN28" s="88"/>
      <c r="DSO28" s="88"/>
      <c r="DSP28" s="88"/>
      <c r="DSQ28" s="88"/>
      <c r="DSR28" s="88"/>
      <c r="DSS28" s="88"/>
      <c r="DST28" s="88"/>
      <c r="DSU28" s="88"/>
      <c r="DSV28" s="88"/>
      <c r="DSW28" s="88"/>
      <c r="DSX28" s="88"/>
      <c r="DSY28" s="88"/>
      <c r="DSZ28" s="88"/>
      <c r="DTA28" s="88"/>
      <c r="DTB28" s="88"/>
      <c r="DTC28" s="88"/>
      <c r="DTD28" s="88"/>
      <c r="DTE28" s="88"/>
      <c r="DTF28" s="88"/>
      <c r="DTG28" s="88"/>
      <c r="DTH28" s="88"/>
      <c r="DTI28" s="88"/>
      <c r="DTJ28" s="88"/>
      <c r="DTK28" s="88"/>
      <c r="DTL28" s="88"/>
      <c r="DTM28" s="88"/>
      <c r="DTN28" s="88"/>
      <c r="DTO28" s="88"/>
      <c r="DTP28" s="88"/>
      <c r="DTQ28" s="88"/>
      <c r="DTR28" s="88"/>
      <c r="DTS28" s="88"/>
      <c r="DTT28" s="88"/>
      <c r="DTU28" s="88"/>
      <c r="DTV28" s="88"/>
      <c r="DTW28" s="88"/>
      <c r="DTX28" s="88"/>
      <c r="DTY28" s="88"/>
      <c r="DTZ28" s="88"/>
      <c r="DUA28" s="88"/>
      <c r="DUB28" s="88"/>
      <c r="DUC28" s="88"/>
      <c r="DUD28" s="88"/>
      <c r="DUE28" s="88"/>
      <c r="DUF28" s="88"/>
      <c r="DUG28" s="88"/>
      <c r="DUH28" s="88"/>
      <c r="DUI28" s="88"/>
      <c r="DUJ28" s="88"/>
      <c r="DUK28" s="88"/>
      <c r="DUL28" s="88"/>
      <c r="DUM28" s="88"/>
      <c r="DUN28" s="88"/>
      <c r="DUO28" s="88"/>
      <c r="DUP28" s="88"/>
      <c r="DUQ28" s="88"/>
      <c r="DUR28" s="88"/>
      <c r="DUS28" s="88"/>
      <c r="DUT28" s="88"/>
      <c r="DUU28" s="88"/>
      <c r="DUV28" s="88"/>
      <c r="DUW28" s="88"/>
      <c r="DUX28" s="88"/>
      <c r="DUY28" s="88"/>
      <c r="DUZ28" s="88"/>
      <c r="DVA28" s="88"/>
      <c r="DVB28" s="88"/>
      <c r="DVC28" s="88"/>
      <c r="DVD28" s="88"/>
      <c r="DVE28" s="88"/>
      <c r="DVF28" s="88"/>
      <c r="DVG28" s="88"/>
      <c r="DVH28" s="88"/>
      <c r="DVI28" s="88"/>
      <c r="DVJ28" s="88"/>
      <c r="DVK28" s="88"/>
      <c r="DVL28" s="88"/>
      <c r="DVM28" s="88"/>
      <c r="DVN28" s="88"/>
      <c r="DVO28" s="88"/>
      <c r="DVP28" s="88"/>
      <c r="DVQ28" s="88"/>
      <c r="DVR28" s="88"/>
      <c r="DVS28" s="88"/>
      <c r="DVT28" s="88"/>
      <c r="DVU28" s="88"/>
      <c r="DVV28" s="88"/>
      <c r="DVW28" s="88"/>
      <c r="DVX28" s="88"/>
      <c r="DVY28" s="88"/>
      <c r="DVZ28" s="88"/>
      <c r="DWA28" s="88"/>
      <c r="DWB28" s="88"/>
      <c r="DWC28" s="88"/>
      <c r="DWD28" s="88"/>
      <c r="DWE28" s="88"/>
      <c r="DWF28" s="88"/>
      <c r="DWG28" s="88"/>
      <c r="DWH28" s="88"/>
      <c r="DWI28" s="88"/>
      <c r="DWJ28" s="88"/>
      <c r="DWK28" s="88"/>
      <c r="DWL28" s="88"/>
      <c r="DWM28" s="88"/>
      <c r="DWN28" s="88"/>
      <c r="DWO28" s="88"/>
      <c r="DWP28" s="88"/>
      <c r="DWQ28" s="88"/>
      <c r="DWR28" s="88"/>
      <c r="DWS28" s="88"/>
      <c r="DWT28" s="88"/>
      <c r="DWU28" s="88"/>
      <c r="DWV28" s="88"/>
      <c r="DWW28" s="88"/>
      <c r="DWX28" s="88"/>
      <c r="DWY28" s="88"/>
      <c r="DWZ28" s="88"/>
      <c r="DXA28" s="88"/>
      <c r="DXB28" s="88"/>
      <c r="DXC28" s="88"/>
      <c r="DXD28" s="88"/>
      <c r="DXE28" s="88"/>
      <c r="DXF28" s="88"/>
      <c r="DXG28" s="88"/>
      <c r="DXH28" s="88"/>
      <c r="DXI28" s="88"/>
      <c r="DXJ28" s="88"/>
      <c r="DXK28" s="88"/>
      <c r="DXL28" s="88"/>
      <c r="DXM28" s="88"/>
      <c r="DXN28" s="88"/>
      <c r="DXO28" s="88"/>
      <c r="DXP28" s="88"/>
      <c r="DXQ28" s="88"/>
      <c r="DXR28" s="88"/>
      <c r="DXS28" s="88"/>
      <c r="DXT28" s="88"/>
      <c r="DXU28" s="88"/>
      <c r="DXV28" s="88"/>
      <c r="DXW28" s="88"/>
      <c r="DXX28" s="88"/>
      <c r="DXY28" s="88"/>
      <c r="DXZ28" s="88"/>
      <c r="DYA28" s="88"/>
      <c r="DYB28" s="88"/>
      <c r="DYC28" s="88"/>
      <c r="DYD28" s="88"/>
      <c r="DYE28" s="88"/>
      <c r="DYF28" s="88"/>
      <c r="DYG28" s="88"/>
      <c r="DYH28" s="88"/>
      <c r="DYI28" s="88"/>
      <c r="DYJ28" s="88"/>
      <c r="DYK28" s="88"/>
      <c r="DYL28" s="88"/>
      <c r="DYM28" s="88"/>
      <c r="DYN28" s="88"/>
      <c r="DYO28" s="88"/>
      <c r="DYP28" s="88"/>
      <c r="DYQ28" s="88"/>
      <c r="DYR28" s="88"/>
      <c r="DYS28" s="88"/>
      <c r="DYT28" s="88"/>
      <c r="DYU28" s="88"/>
      <c r="DYV28" s="88"/>
      <c r="DYW28" s="88"/>
      <c r="DYX28" s="88"/>
      <c r="DYY28" s="88"/>
      <c r="DYZ28" s="88"/>
      <c r="DZA28" s="88"/>
      <c r="DZB28" s="88"/>
      <c r="DZC28" s="88"/>
      <c r="DZD28" s="88"/>
      <c r="DZE28" s="88"/>
      <c r="DZF28" s="88"/>
      <c r="DZG28" s="88"/>
      <c r="DZH28" s="88"/>
      <c r="DZI28" s="88"/>
      <c r="DZJ28" s="88"/>
      <c r="DZK28" s="88"/>
      <c r="DZL28" s="88"/>
      <c r="DZM28" s="88"/>
      <c r="DZN28" s="88"/>
      <c r="DZO28" s="88"/>
      <c r="DZP28" s="88"/>
      <c r="DZQ28" s="88"/>
      <c r="DZR28" s="88"/>
      <c r="DZS28" s="88"/>
      <c r="DZT28" s="88"/>
      <c r="DZU28" s="88"/>
      <c r="DZV28" s="88"/>
      <c r="DZW28" s="88"/>
      <c r="DZX28" s="88"/>
      <c r="DZY28" s="88"/>
      <c r="DZZ28" s="88"/>
      <c r="EAA28" s="88"/>
      <c r="EAB28" s="88"/>
      <c r="EAC28" s="88"/>
      <c r="EAD28" s="88"/>
      <c r="EAE28" s="88"/>
      <c r="EAF28" s="88"/>
      <c r="EAG28" s="88"/>
      <c r="EAH28" s="88"/>
      <c r="EAI28" s="88"/>
      <c r="EAJ28" s="88"/>
      <c r="EAK28" s="88"/>
      <c r="EAL28" s="88"/>
      <c r="EAM28" s="88"/>
      <c r="EAN28" s="88"/>
      <c r="EAO28" s="88"/>
      <c r="EAP28" s="88"/>
      <c r="EAQ28" s="88"/>
      <c r="EAR28" s="88"/>
      <c r="EAS28" s="88"/>
      <c r="EAT28" s="88"/>
      <c r="EAU28" s="88"/>
      <c r="EAV28" s="88"/>
      <c r="EAW28" s="88"/>
      <c r="EAX28" s="88"/>
      <c r="EAY28" s="88"/>
      <c r="EAZ28" s="88"/>
      <c r="EBA28" s="88"/>
      <c r="EBB28" s="88"/>
      <c r="EBC28" s="88"/>
      <c r="EBD28" s="88"/>
      <c r="EBE28" s="88"/>
      <c r="EBF28" s="88"/>
      <c r="EBG28" s="88"/>
      <c r="EBH28" s="88"/>
      <c r="EBI28" s="88"/>
      <c r="EBJ28" s="88"/>
      <c r="EBK28" s="88"/>
      <c r="EBL28" s="88"/>
      <c r="EBM28" s="88"/>
      <c r="EBN28" s="88"/>
      <c r="EBO28" s="88"/>
      <c r="EBP28" s="88"/>
      <c r="EBQ28" s="88"/>
      <c r="EBR28" s="88"/>
      <c r="EBS28" s="88"/>
      <c r="EBT28" s="88"/>
      <c r="EBU28" s="88"/>
      <c r="EBV28" s="88"/>
      <c r="EBW28" s="88"/>
      <c r="EBX28" s="88"/>
      <c r="EBY28" s="88"/>
      <c r="EBZ28" s="88"/>
      <c r="ECA28" s="88"/>
      <c r="ECB28" s="88"/>
      <c r="ECC28" s="88"/>
      <c r="ECD28" s="88"/>
      <c r="ECE28" s="88"/>
      <c r="ECF28" s="88"/>
      <c r="ECG28" s="88"/>
      <c r="ECH28" s="88"/>
      <c r="ECI28" s="88"/>
      <c r="ECJ28" s="88"/>
      <c r="ECK28" s="88"/>
      <c r="ECL28" s="88"/>
      <c r="ECM28" s="88"/>
      <c r="ECN28" s="88"/>
      <c r="ECO28" s="88"/>
      <c r="ECP28" s="88"/>
      <c r="ECQ28" s="88"/>
      <c r="ECR28" s="88"/>
      <c r="ECS28" s="88"/>
      <c r="ECT28" s="88"/>
      <c r="ECU28" s="88"/>
      <c r="ECV28" s="88"/>
      <c r="ECW28" s="88"/>
      <c r="ECX28" s="88"/>
      <c r="ECY28" s="88"/>
      <c r="ECZ28" s="88"/>
      <c r="EDA28" s="88"/>
      <c r="EDB28" s="88"/>
      <c r="EDC28" s="88"/>
      <c r="EDD28" s="88"/>
      <c r="EDE28" s="88"/>
      <c r="EDF28" s="88"/>
      <c r="EDG28" s="88"/>
      <c r="EDH28" s="88"/>
      <c r="EDI28" s="88"/>
      <c r="EDJ28" s="88"/>
      <c r="EDK28" s="88"/>
      <c r="EDL28" s="88"/>
      <c r="EDM28" s="88"/>
      <c r="EDN28" s="88"/>
      <c r="EDO28" s="88"/>
      <c r="EDP28" s="88"/>
      <c r="EDQ28" s="88"/>
      <c r="EDR28" s="88"/>
      <c r="EDS28" s="88"/>
      <c r="EDT28" s="88"/>
      <c r="EDU28" s="88"/>
      <c r="EDV28" s="88"/>
      <c r="EDW28" s="88"/>
      <c r="EDX28" s="88"/>
      <c r="EDY28" s="88"/>
      <c r="EDZ28" s="88"/>
      <c r="EEA28" s="88"/>
      <c r="EEB28" s="88"/>
      <c r="EEC28" s="88"/>
      <c r="EED28" s="88"/>
      <c r="EEE28" s="88"/>
      <c r="EEF28" s="88"/>
      <c r="EEG28" s="88"/>
      <c r="EEH28" s="88"/>
      <c r="EEI28" s="88"/>
      <c r="EEJ28" s="88"/>
      <c r="EEK28" s="88"/>
      <c r="EEL28" s="88"/>
      <c r="EEM28" s="88"/>
      <c r="EEN28" s="88"/>
      <c r="EEO28" s="88"/>
      <c r="EEP28" s="88"/>
      <c r="EEQ28" s="88"/>
      <c r="EER28" s="88"/>
      <c r="EES28" s="88"/>
      <c r="EET28" s="88"/>
      <c r="EEU28" s="88"/>
      <c r="EEV28" s="88"/>
      <c r="EEW28" s="88"/>
      <c r="EEX28" s="88"/>
      <c r="EEY28" s="88"/>
      <c r="EEZ28" s="88"/>
      <c r="EFA28" s="88"/>
      <c r="EFB28" s="88"/>
      <c r="EFC28" s="88"/>
      <c r="EFD28" s="88"/>
      <c r="EFE28" s="88"/>
      <c r="EFF28" s="88"/>
      <c r="EFG28" s="88"/>
      <c r="EFH28" s="88"/>
      <c r="EFI28" s="88"/>
      <c r="EFJ28" s="88"/>
      <c r="EFK28" s="88"/>
      <c r="EFL28" s="88"/>
      <c r="EFM28" s="88"/>
      <c r="EFN28" s="88"/>
      <c r="EFO28" s="88"/>
      <c r="EFP28" s="88"/>
      <c r="EFQ28" s="88"/>
      <c r="EFR28" s="88"/>
      <c r="EFS28" s="88"/>
      <c r="EFT28" s="88"/>
      <c r="EFU28" s="88"/>
      <c r="EFV28" s="88"/>
      <c r="EFW28" s="88"/>
      <c r="EFX28" s="88"/>
      <c r="EFY28" s="88"/>
      <c r="EFZ28" s="88"/>
      <c r="EGA28" s="88"/>
      <c r="EGB28" s="88"/>
      <c r="EGC28" s="88"/>
      <c r="EGD28" s="88"/>
      <c r="EGE28" s="88"/>
      <c r="EGF28" s="88"/>
      <c r="EGG28" s="88"/>
      <c r="EGH28" s="88"/>
      <c r="EGI28" s="88"/>
      <c r="EGJ28" s="88"/>
      <c r="EGK28" s="88"/>
      <c r="EGL28" s="88"/>
      <c r="EGM28" s="88"/>
      <c r="EGN28" s="88"/>
      <c r="EGO28" s="88"/>
      <c r="EGP28" s="88"/>
      <c r="EGQ28" s="88"/>
      <c r="EGR28" s="88"/>
      <c r="EGS28" s="88"/>
      <c r="EGT28" s="88"/>
      <c r="EGU28" s="88"/>
      <c r="EGV28" s="88"/>
      <c r="EGW28" s="88"/>
      <c r="EGX28" s="88"/>
      <c r="EGY28" s="88"/>
      <c r="EGZ28" s="88"/>
      <c r="EHA28" s="88"/>
      <c r="EHB28" s="88"/>
      <c r="EHC28" s="88"/>
      <c r="EHD28" s="88"/>
      <c r="EHE28" s="88"/>
      <c r="EHF28" s="88"/>
      <c r="EHG28" s="88"/>
      <c r="EHH28" s="88"/>
      <c r="EHI28" s="88"/>
      <c r="EHJ28" s="88"/>
      <c r="EHK28" s="88"/>
      <c r="EHL28" s="88"/>
      <c r="EHM28" s="88"/>
      <c r="EHN28" s="88"/>
      <c r="EHO28" s="88"/>
      <c r="EHP28" s="88"/>
      <c r="EHQ28" s="88"/>
      <c r="EHR28" s="88"/>
      <c r="EHS28" s="88"/>
      <c r="EHT28" s="88"/>
      <c r="EHU28" s="88"/>
      <c r="EHV28" s="88"/>
      <c r="EHW28" s="88"/>
      <c r="EHX28" s="88"/>
      <c r="EHY28" s="88"/>
      <c r="EHZ28" s="88"/>
      <c r="EIA28" s="88"/>
      <c r="EIB28" s="88"/>
      <c r="EIC28" s="88"/>
      <c r="EID28" s="88"/>
      <c r="EIE28" s="88"/>
      <c r="EIF28" s="88"/>
      <c r="EIG28" s="88"/>
      <c r="EIH28" s="88"/>
      <c r="EII28" s="88"/>
      <c r="EIJ28" s="88"/>
      <c r="EIK28" s="88"/>
      <c r="EIL28" s="88"/>
      <c r="EIM28" s="88"/>
      <c r="EIN28" s="88"/>
      <c r="EIO28" s="88"/>
      <c r="EIP28" s="88"/>
      <c r="EIQ28" s="88"/>
      <c r="EIR28" s="88"/>
      <c r="EIS28" s="88"/>
      <c r="EIT28" s="88"/>
      <c r="EIU28" s="88"/>
      <c r="EIV28" s="88"/>
      <c r="EIW28" s="88"/>
      <c r="EIX28" s="88"/>
      <c r="EIY28" s="88"/>
      <c r="EIZ28" s="88"/>
      <c r="EJA28" s="88"/>
      <c r="EJB28" s="88"/>
      <c r="EJC28" s="88"/>
      <c r="EJD28" s="88"/>
      <c r="EJE28" s="88"/>
      <c r="EJF28" s="88"/>
      <c r="EJG28" s="88"/>
      <c r="EJH28" s="88"/>
      <c r="EJI28" s="88"/>
      <c r="EJJ28" s="88"/>
      <c r="EJK28" s="88"/>
      <c r="EJL28" s="88"/>
      <c r="EJM28" s="88"/>
      <c r="EJN28" s="88"/>
      <c r="EJO28" s="88"/>
      <c r="EJP28" s="88"/>
      <c r="EJQ28" s="88"/>
      <c r="EJR28" s="88"/>
      <c r="EJS28" s="88"/>
      <c r="EJT28" s="88"/>
      <c r="EJU28" s="88"/>
      <c r="EJV28" s="88"/>
      <c r="EJW28" s="88"/>
      <c r="EJX28" s="88"/>
      <c r="EJY28" s="88"/>
      <c r="EJZ28" s="88"/>
      <c r="EKA28" s="88"/>
      <c r="EKB28" s="88"/>
      <c r="EKC28" s="88"/>
      <c r="EKD28" s="88"/>
      <c r="EKE28" s="88"/>
      <c r="EKF28" s="88"/>
      <c r="EKG28" s="88"/>
      <c r="EKH28" s="88"/>
      <c r="EKI28" s="88"/>
      <c r="EKJ28" s="88"/>
      <c r="EKK28" s="88"/>
      <c r="EKL28" s="88"/>
      <c r="EKM28" s="88"/>
      <c r="EKN28" s="88"/>
      <c r="EKO28" s="88"/>
      <c r="EKP28" s="88"/>
      <c r="EKQ28" s="88"/>
      <c r="EKR28" s="88"/>
      <c r="EKS28" s="88"/>
      <c r="EKT28" s="88"/>
      <c r="EKU28" s="88"/>
      <c r="EKV28" s="88"/>
      <c r="EKW28" s="88"/>
      <c r="EKX28" s="88"/>
      <c r="EKY28" s="88"/>
      <c r="EKZ28" s="88"/>
      <c r="ELA28" s="88"/>
      <c r="ELB28" s="88"/>
      <c r="ELC28" s="88"/>
      <c r="ELD28" s="88"/>
      <c r="ELE28" s="88"/>
      <c r="ELF28" s="88"/>
      <c r="ELG28" s="88"/>
      <c r="ELH28" s="88"/>
      <c r="ELI28" s="88"/>
      <c r="ELJ28" s="88"/>
      <c r="ELK28" s="88"/>
      <c r="ELL28" s="88"/>
      <c r="ELM28" s="88"/>
      <c r="ELN28" s="88"/>
      <c r="ELO28" s="88"/>
      <c r="ELP28" s="88"/>
      <c r="ELQ28" s="88"/>
      <c r="ELR28" s="88"/>
      <c r="ELS28" s="88"/>
      <c r="ELT28" s="88"/>
      <c r="ELU28" s="88"/>
      <c r="ELV28" s="88"/>
      <c r="ELW28" s="88"/>
      <c r="ELX28" s="88"/>
      <c r="ELY28" s="88"/>
      <c r="ELZ28" s="88"/>
      <c r="EMA28" s="88"/>
      <c r="EMB28" s="88"/>
      <c r="EMC28" s="88"/>
      <c r="EMD28" s="88"/>
      <c r="EME28" s="88"/>
      <c r="EMF28" s="88"/>
      <c r="EMG28" s="88"/>
      <c r="EMH28" s="88"/>
      <c r="EMI28" s="88"/>
      <c r="EMJ28" s="88"/>
      <c r="EMK28" s="88"/>
      <c r="EML28" s="88"/>
      <c r="EMM28" s="88"/>
      <c r="EMN28" s="88"/>
      <c r="EMO28" s="88"/>
      <c r="EMP28" s="88"/>
      <c r="EMQ28" s="88"/>
      <c r="EMR28" s="88"/>
      <c r="EMS28" s="88"/>
      <c r="EMT28" s="88"/>
      <c r="EMU28" s="88"/>
      <c r="EMV28" s="88"/>
      <c r="EMW28" s="88"/>
      <c r="EMX28" s="88"/>
      <c r="EMY28" s="88"/>
      <c r="EMZ28" s="88"/>
      <c r="ENA28" s="88"/>
      <c r="ENB28" s="88"/>
      <c r="ENC28" s="88"/>
      <c r="END28" s="88"/>
      <c r="ENE28" s="88"/>
      <c r="ENF28" s="88"/>
      <c r="ENG28" s="88"/>
      <c r="ENH28" s="88"/>
      <c r="ENI28" s="88"/>
      <c r="ENJ28" s="88"/>
      <c r="ENK28" s="88"/>
      <c r="ENL28" s="88"/>
      <c r="ENM28" s="88"/>
      <c r="ENN28" s="88"/>
      <c r="ENO28" s="88"/>
      <c r="ENP28" s="88"/>
      <c r="ENQ28" s="88"/>
      <c r="ENR28" s="88"/>
      <c r="ENS28" s="88"/>
      <c r="ENT28" s="88"/>
      <c r="ENU28" s="88"/>
      <c r="ENV28" s="88"/>
      <c r="ENW28" s="88"/>
      <c r="ENX28" s="88"/>
      <c r="ENY28" s="88"/>
      <c r="ENZ28" s="88"/>
      <c r="EOA28" s="88"/>
      <c r="EOB28" s="88"/>
      <c r="EOC28" s="88"/>
      <c r="EOD28" s="88"/>
      <c r="EOE28" s="88"/>
      <c r="EOF28" s="88"/>
      <c r="EOG28" s="88"/>
      <c r="EOH28" s="88"/>
      <c r="EOI28" s="88"/>
      <c r="EOJ28" s="88"/>
      <c r="EOK28" s="88"/>
      <c r="EOL28" s="88"/>
      <c r="EOM28" s="88"/>
      <c r="EON28" s="88"/>
      <c r="EOO28" s="88"/>
      <c r="EOP28" s="88"/>
      <c r="EOQ28" s="88"/>
      <c r="EOR28" s="88"/>
      <c r="EOS28" s="88"/>
      <c r="EOT28" s="88"/>
      <c r="EOU28" s="88"/>
      <c r="EOV28" s="88"/>
      <c r="EOW28" s="88"/>
      <c r="EOX28" s="88"/>
      <c r="EOY28" s="88"/>
      <c r="EOZ28" s="88"/>
      <c r="EPA28" s="88"/>
      <c r="EPB28" s="88"/>
      <c r="EPC28" s="88"/>
      <c r="EPD28" s="88"/>
      <c r="EPE28" s="88"/>
      <c r="EPF28" s="88"/>
      <c r="EPG28" s="88"/>
      <c r="EPH28" s="88"/>
      <c r="EPI28" s="88"/>
      <c r="EPJ28" s="88"/>
      <c r="EPK28" s="88"/>
      <c r="EPL28" s="88"/>
      <c r="EPM28" s="88"/>
      <c r="EPN28" s="88"/>
      <c r="EPO28" s="88"/>
      <c r="EPP28" s="88"/>
      <c r="EPQ28" s="88"/>
      <c r="EPR28" s="88"/>
      <c r="EPS28" s="88"/>
      <c r="EPT28" s="88"/>
      <c r="EPU28" s="88"/>
      <c r="EPV28" s="88"/>
      <c r="EPW28" s="88"/>
      <c r="EPX28" s="88"/>
      <c r="EPY28" s="88"/>
      <c r="EPZ28" s="88"/>
      <c r="EQA28" s="88"/>
      <c r="EQB28" s="88"/>
      <c r="EQC28" s="88"/>
      <c r="EQD28" s="88"/>
      <c r="EQE28" s="88"/>
      <c r="EQF28" s="88"/>
      <c r="EQG28" s="88"/>
      <c r="EQH28" s="88"/>
      <c r="EQI28" s="88"/>
      <c r="EQJ28" s="88"/>
      <c r="EQK28" s="88"/>
      <c r="EQL28" s="88"/>
      <c r="EQM28" s="88"/>
      <c r="EQN28" s="88"/>
      <c r="EQO28" s="88"/>
      <c r="EQP28" s="88"/>
      <c r="EQQ28" s="88"/>
      <c r="EQR28" s="88"/>
      <c r="EQS28" s="88"/>
      <c r="EQT28" s="88"/>
      <c r="EQU28" s="88"/>
      <c r="EQV28" s="88"/>
      <c r="EQW28" s="88"/>
      <c r="EQX28" s="88"/>
      <c r="EQY28" s="88"/>
      <c r="EQZ28" s="88"/>
      <c r="ERA28" s="88"/>
      <c r="ERB28" s="88"/>
      <c r="ERC28" s="88"/>
      <c r="ERD28" s="88"/>
      <c r="ERE28" s="88"/>
      <c r="ERF28" s="88"/>
      <c r="ERG28" s="88"/>
      <c r="ERH28" s="88"/>
      <c r="ERI28" s="88"/>
      <c r="ERJ28" s="88"/>
      <c r="ERK28" s="88"/>
      <c r="ERL28" s="88"/>
      <c r="ERM28" s="88"/>
      <c r="ERN28" s="88"/>
      <c r="ERO28" s="88"/>
      <c r="ERP28" s="88"/>
      <c r="ERQ28" s="88"/>
      <c r="ERR28" s="88"/>
      <c r="ERS28" s="88"/>
      <c r="ERT28" s="88"/>
      <c r="ERU28" s="88"/>
      <c r="ERV28" s="88"/>
      <c r="ERW28" s="88"/>
      <c r="ERX28" s="88"/>
      <c r="ERY28" s="88"/>
      <c r="ERZ28" s="88"/>
      <c r="ESA28" s="88"/>
      <c r="ESB28" s="88"/>
      <c r="ESC28" s="88"/>
      <c r="ESD28" s="88"/>
      <c r="ESE28" s="88"/>
      <c r="ESF28" s="88"/>
      <c r="ESG28" s="88"/>
      <c r="ESH28" s="88"/>
      <c r="ESI28" s="88"/>
      <c r="ESJ28" s="88"/>
      <c r="ESK28" s="88"/>
      <c r="ESL28" s="88"/>
      <c r="ESM28" s="88"/>
      <c r="ESN28" s="88"/>
      <c r="ESO28" s="88"/>
      <c r="ESP28" s="88"/>
      <c r="ESQ28" s="88"/>
      <c r="ESR28" s="88"/>
      <c r="ESS28" s="88"/>
      <c r="EST28" s="88"/>
      <c r="ESU28" s="88"/>
      <c r="ESV28" s="88"/>
      <c r="ESW28" s="88"/>
      <c r="ESX28" s="88"/>
      <c r="ESY28" s="88"/>
      <c r="ESZ28" s="88"/>
      <c r="ETA28" s="88"/>
      <c r="ETB28" s="88"/>
      <c r="ETC28" s="88"/>
      <c r="ETD28" s="88"/>
      <c r="ETE28" s="88"/>
      <c r="ETF28" s="88"/>
      <c r="ETG28" s="88"/>
      <c r="ETH28" s="88"/>
      <c r="ETI28" s="88"/>
      <c r="ETJ28" s="88"/>
      <c r="ETK28" s="88"/>
      <c r="ETL28" s="88"/>
      <c r="ETM28" s="88"/>
      <c r="ETN28" s="88"/>
      <c r="ETO28" s="88"/>
      <c r="ETP28" s="88"/>
      <c r="ETQ28" s="88"/>
      <c r="ETR28" s="88"/>
      <c r="ETS28" s="88"/>
      <c r="ETT28" s="88"/>
      <c r="ETU28" s="88"/>
      <c r="ETV28" s="88"/>
      <c r="ETW28" s="88"/>
      <c r="ETX28" s="88"/>
      <c r="ETY28" s="88"/>
      <c r="ETZ28" s="88"/>
      <c r="EUA28" s="88"/>
      <c r="EUB28" s="88"/>
      <c r="EUC28" s="88"/>
      <c r="EUD28" s="88"/>
      <c r="EUE28" s="88"/>
      <c r="EUF28" s="88"/>
      <c r="EUG28" s="88"/>
      <c r="EUH28" s="88"/>
      <c r="EUI28" s="88"/>
      <c r="EUJ28" s="88"/>
      <c r="EUK28" s="88"/>
      <c r="EUL28" s="88"/>
      <c r="EUM28" s="88"/>
      <c r="EUN28" s="88"/>
      <c r="EUO28" s="88"/>
      <c r="EUP28" s="88"/>
      <c r="EUQ28" s="88"/>
      <c r="EUR28" s="88"/>
      <c r="EUS28" s="88"/>
      <c r="EUT28" s="88"/>
      <c r="EUU28" s="88"/>
      <c r="EUV28" s="88"/>
      <c r="EUW28" s="88"/>
      <c r="EUX28" s="88"/>
      <c r="EUY28" s="88"/>
      <c r="EUZ28" s="88"/>
      <c r="EVA28" s="88"/>
      <c r="EVB28" s="88"/>
      <c r="EVC28" s="88"/>
      <c r="EVD28" s="88"/>
      <c r="EVE28" s="88"/>
      <c r="EVF28" s="88"/>
      <c r="EVG28" s="88"/>
      <c r="EVH28" s="88"/>
      <c r="EVI28" s="88"/>
      <c r="EVJ28" s="88"/>
      <c r="EVK28" s="88"/>
      <c r="EVL28" s="88"/>
      <c r="EVM28" s="88"/>
      <c r="EVN28" s="88"/>
      <c r="EVO28" s="88"/>
      <c r="EVP28" s="88"/>
      <c r="EVQ28" s="88"/>
      <c r="EVR28" s="88"/>
      <c r="EVS28" s="88"/>
      <c r="EVT28" s="88"/>
      <c r="EVU28" s="88"/>
      <c r="EVV28" s="88"/>
      <c r="EVW28" s="88"/>
      <c r="EVX28" s="88"/>
      <c r="EVY28" s="88"/>
      <c r="EVZ28" s="88"/>
      <c r="EWA28" s="88"/>
      <c r="EWB28" s="88"/>
      <c r="EWC28" s="88"/>
      <c r="EWD28" s="88"/>
      <c r="EWE28" s="88"/>
      <c r="EWF28" s="88"/>
      <c r="EWG28" s="88"/>
      <c r="EWH28" s="88"/>
      <c r="EWI28" s="88"/>
      <c r="EWJ28" s="88"/>
      <c r="EWK28" s="88"/>
      <c r="EWL28" s="88"/>
      <c r="EWM28" s="88"/>
      <c r="EWN28" s="88"/>
      <c r="EWO28" s="88"/>
      <c r="EWP28" s="88"/>
      <c r="EWQ28" s="88"/>
      <c r="EWR28" s="88"/>
      <c r="EWS28" s="88"/>
      <c r="EWT28" s="88"/>
      <c r="EWU28" s="88"/>
      <c r="EWV28" s="88"/>
      <c r="EWW28" s="88"/>
      <c r="EWX28" s="88"/>
      <c r="EWY28" s="88"/>
      <c r="EWZ28" s="88"/>
      <c r="EXA28" s="88"/>
      <c r="EXB28" s="88"/>
      <c r="EXC28" s="88"/>
      <c r="EXD28" s="88"/>
      <c r="EXE28" s="88"/>
      <c r="EXF28" s="88"/>
      <c r="EXG28" s="88"/>
      <c r="EXH28" s="88"/>
      <c r="EXI28" s="88"/>
      <c r="EXJ28" s="88"/>
      <c r="EXK28" s="88"/>
      <c r="EXL28" s="88"/>
      <c r="EXM28" s="88"/>
      <c r="EXN28" s="88"/>
      <c r="EXO28" s="88"/>
      <c r="EXP28" s="88"/>
      <c r="EXQ28" s="88"/>
      <c r="EXR28" s="88"/>
      <c r="EXS28" s="88"/>
      <c r="EXT28" s="88"/>
      <c r="EXU28" s="88"/>
      <c r="EXV28" s="88"/>
      <c r="EXW28" s="88"/>
      <c r="EXX28" s="88"/>
      <c r="EXY28" s="88"/>
      <c r="EXZ28" s="88"/>
      <c r="EYA28" s="88"/>
      <c r="EYB28" s="88"/>
      <c r="EYC28" s="88"/>
      <c r="EYD28" s="88"/>
      <c r="EYE28" s="88"/>
      <c r="EYF28" s="88"/>
      <c r="EYG28" s="88"/>
      <c r="EYH28" s="88"/>
      <c r="EYI28" s="88"/>
      <c r="EYJ28" s="88"/>
      <c r="EYK28" s="88"/>
      <c r="EYL28" s="88"/>
      <c r="EYM28" s="88"/>
      <c r="EYN28" s="88"/>
      <c r="EYO28" s="88"/>
      <c r="EYP28" s="88"/>
      <c r="EYQ28" s="88"/>
      <c r="EYR28" s="88"/>
      <c r="EYS28" s="88"/>
      <c r="EYT28" s="88"/>
      <c r="EYU28" s="88"/>
      <c r="EYV28" s="88"/>
      <c r="EYW28" s="88"/>
      <c r="EYX28" s="88"/>
      <c r="EYY28" s="88"/>
      <c r="EYZ28" s="88"/>
      <c r="EZA28" s="88"/>
      <c r="EZB28" s="88"/>
      <c r="EZC28" s="88"/>
      <c r="EZD28" s="88"/>
      <c r="EZE28" s="88"/>
      <c r="EZF28" s="88"/>
      <c r="EZG28" s="88"/>
      <c r="EZH28" s="88"/>
      <c r="EZI28" s="88"/>
      <c r="EZJ28" s="88"/>
      <c r="EZK28" s="88"/>
      <c r="EZL28" s="88"/>
      <c r="EZM28" s="88"/>
      <c r="EZN28" s="88"/>
      <c r="EZO28" s="88"/>
      <c r="EZP28" s="88"/>
      <c r="EZQ28" s="88"/>
      <c r="EZR28" s="88"/>
      <c r="EZS28" s="88"/>
      <c r="EZT28" s="88"/>
      <c r="EZU28" s="88"/>
      <c r="EZV28" s="88"/>
      <c r="EZW28" s="88"/>
      <c r="EZX28" s="88"/>
      <c r="EZY28" s="88"/>
      <c r="EZZ28" s="88"/>
      <c r="FAA28" s="88"/>
      <c r="FAB28" s="88"/>
      <c r="FAC28" s="88"/>
      <c r="FAD28" s="88"/>
      <c r="FAE28" s="88"/>
      <c r="FAF28" s="88"/>
      <c r="FAG28" s="88"/>
      <c r="FAH28" s="88"/>
      <c r="FAI28" s="88"/>
      <c r="FAJ28" s="88"/>
      <c r="FAK28" s="88"/>
      <c r="FAL28" s="88"/>
      <c r="FAM28" s="88"/>
      <c r="FAN28" s="88"/>
      <c r="FAO28" s="88"/>
      <c r="FAP28" s="88"/>
      <c r="FAQ28" s="88"/>
      <c r="FAR28" s="88"/>
      <c r="FAS28" s="88"/>
      <c r="FAT28" s="88"/>
      <c r="FAU28" s="88"/>
      <c r="FAV28" s="88"/>
      <c r="FAW28" s="88"/>
      <c r="FAX28" s="88"/>
      <c r="FAY28" s="88"/>
      <c r="FAZ28" s="88"/>
      <c r="FBA28" s="88"/>
      <c r="FBB28" s="88"/>
      <c r="FBC28" s="88"/>
      <c r="FBD28" s="88"/>
      <c r="FBE28" s="88"/>
      <c r="FBF28" s="88"/>
      <c r="FBG28" s="88"/>
      <c r="FBH28" s="88"/>
      <c r="FBI28" s="88"/>
      <c r="FBJ28" s="88"/>
      <c r="FBK28" s="88"/>
      <c r="FBL28" s="88"/>
      <c r="FBM28" s="88"/>
      <c r="FBN28" s="88"/>
      <c r="FBO28" s="88"/>
      <c r="FBP28" s="88"/>
      <c r="FBQ28" s="88"/>
      <c r="FBR28" s="88"/>
      <c r="FBS28" s="88"/>
      <c r="FBT28" s="88"/>
      <c r="FBU28" s="88"/>
      <c r="FBV28" s="88"/>
      <c r="FBW28" s="88"/>
      <c r="FBX28" s="88"/>
      <c r="FBY28" s="88"/>
      <c r="FBZ28" s="88"/>
      <c r="FCA28" s="88"/>
      <c r="FCB28" s="88"/>
      <c r="FCC28" s="88"/>
      <c r="FCD28" s="88"/>
      <c r="FCE28" s="88"/>
      <c r="FCF28" s="88"/>
      <c r="FCG28" s="88"/>
      <c r="FCH28" s="88"/>
      <c r="FCI28" s="88"/>
      <c r="FCJ28" s="88"/>
      <c r="FCK28" s="88"/>
      <c r="FCL28" s="88"/>
      <c r="FCM28" s="88"/>
      <c r="FCN28" s="88"/>
      <c r="FCO28" s="88"/>
      <c r="FCP28" s="88"/>
      <c r="FCQ28" s="88"/>
      <c r="FCR28" s="88"/>
      <c r="FCS28" s="88"/>
      <c r="FCT28" s="88"/>
      <c r="FCU28" s="88"/>
      <c r="FCV28" s="88"/>
      <c r="FCW28" s="88"/>
      <c r="FCX28" s="88"/>
      <c r="FCY28" s="88"/>
      <c r="FCZ28" s="88"/>
      <c r="FDA28" s="88"/>
      <c r="FDB28" s="88"/>
      <c r="FDC28" s="88"/>
      <c r="FDD28" s="88"/>
      <c r="FDE28" s="88"/>
      <c r="FDF28" s="88"/>
      <c r="FDG28" s="88"/>
      <c r="FDH28" s="88"/>
      <c r="FDI28" s="88"/>
      <c r="FDJ28" s="88"/>
      <c r="FDK28" s="88"/>
      <c r="FDL28" s="88"/>
      <c r="FDM28" s="88"/>
      <c r="FDN28" s="88"/>
      <c r="FDO28" s="88"/>
      <c r="FDP28" s="88"/>
      <c r="FDQ28" s="88"/>
      <c r="FDR28" s="88"/>
      <c r="FDS28" s="88"/>
      <c r="FDT28" s="88"/>
      <c r="FDU28" s="88"/>
      <c r="FDV28" s="88"/>
      <c r="FDW28" s="88"/>
      <c r="FDX28" s="88"/>
      <c r="FDY28" s="88"/>
      <c r="FDZ28" s="88"/>
      <c r="FEA28" s="88"/>
      <c r="FEB28" s="88"/>
      <c r="FEC28" s="88"/>
      <c r="FED28" s="88"/>
      <c r="FEE28" s="88"/>
      <c r="FEF28" s="88"/>
      <c r="FEG28" s="88"/>
      <c r="FEH28" s="88"/>
      <c r="FEI28" s="88"/>
      <c r="FEJ28" s="88"/>
      <c r="FEK28" s="88"/>
      <c r="FEL28" s="88"/>
      <c r="FEM28" s="88"/>
      <c r="FEN28" s="88"/>
      <c r="FEO28" s="88"/>
      <c r="FEP28" s="88"/>
      <c r="FEQ28" s="88"/>
      <c r="FER28" s="88"/>
      <c r="FES28" s="88"/>
      <c r="FET28" s="88"/>
      <c r="FEU28" s="88"/>
      <c r="FEV28" s="88"/>
      <c r="FEW28" s="88"/>
      <c r="FEX28" s="88"/>
      <c r="FEY28" s="88"/>
      <c r="FEZ28" s="88"/>
      <c r="FFA28" s="88"/>
      <c r="FFB28" s="88"/>
      <c r="FFC28" s="88"/>
      <c r="FFD28" s="88"/>
      <c r="FFE28" s="88"/>
      <c r="FFF28" s="88"/>
      <c r="FFG28" s="88"/>
      <c r="FFH28" s="88"/>
      <c r="FFI28" s="88"/>
      <c r="FFJ28" s="88"/>
      <c r="FFK28" s="88"/>
      <c r="FFL28" s="88"/>
      <c r="FFM28" s="88"/>
      <c r="FFN28" s="88"/>
      <c r="FFO28" s="88"/>
      <c r="FFP28" s="88"/>
      <c r="FFQ28" s="88"/>
      <c r="FFR28" s="88"/>
      <c r="FFS28" s="88"/>
      <c r="FFT28" s="88"/>
      <c r="FFU28" s="88"/>
      <c r="FFV28" s="88"/>
      <c r="FFW28" s="88"/>
      <c r="FFX28" s="88"/>
      <c r="FFY28" s="88"/>
      <c r="FFZ28" s="88"/>
      <c r="FGA28" s="88"/>
      <c r="FGB28" s="88"/>
      <c r="FGC28" s="88"/>
      <c r="FGD28" s="88"/>
      <c r="FGE28" s="88"/>
      <c r="FGF28" s="88"/>
      <c r="FGG28" s="88"/>
      <c r="FGH28" s="88"/>
      <c r="FGI28" s="88"/>
      <c r="FGJ28" s="88"/>
      <c r="FGK28" s="88"/>
      <c r="FGL28" s="88"/>
      <c r="FGM28" s="88"/>
      <c r="FGN28" s="88"/>
      <c r="FGO28" s="88"/>
      <c r="FGP28" s="88"/>
      <c r="FGQ28" s="88"/>
      <c r="FGR28" s="88"/>
      <c r="FGS28" s="88"/>
      <c r="FGT28" s="88"/>
      <c r="FGU28" s="88"/>
      <c r="FGV28" s="88"/>
      <c r="FGW28" s="88"/>
      <c r="FGX28" s="88"/>
      <c r="FGY28" s="88"/>
      <c r="FGZ28" s="88"/>
      <c r="FHA28" s="88"/>
      <c r="FHB28" s="88"/>
      <c r="FHC28" s="88"/>
      <c r="FHD28" s="88"/>
      <c r="FHE28" s="88"/>
      <c r="FHF28" s="88"/>
      <c r="FHG28" s="88"/>
      <c r="FHH28" s="88"/>
      <c r="FHI28" s="88"/>
      <c r="FHJ28" s="88"/>
      <c r="FHK28" s="88"/>
      <c r="FHL28" s="88"/>
      <c r="FHM28" s="88"/>
      <c r="FHN28" s="88"/>
      <c r="FHO28" s="88"/>
      <c r="FHP28" s="88"/>
      <c r="FHQ28" s="88"/>
      <c r="FHR28" s="88"/>
      <c r="FHS28" s="88"/>
      <c r="FHT28" s="88"/>
      <c r="FHU28" s="88"/>
      <c r="FHV28" s="88"/>
      <c r="FHW28" s="88"/>
      <c r="FHX28" s="88"/>
      <c r="FHY28" s="88"/>
      <c r="FHZ28" s="88"/>
      <c r="FIA28" s="88"/>
      <c r="FIB28" s="88"/>
      <c r="FIC28" s="88"/>
      <c r="FID28" s="88"/>
      <c r="FIE28" s="88"/>
      <c r="FIF28" s="88"/>
      <c r="FIG28" s="88"/>
      <c r="FIH28" s="88"/>
      <c r="FII28" s="88"/>
      <c r="FIJ28" s="88"/>
      <c r="FIK28" s="88"/>
      <c r="FIL28" s="88"/>
      <c r="FIM28" s="88"/>
      <c r="FIN28" s="88"/>
      <c r="FIO28" s="88"/>
      <c r="FIP28" s="88"/>
      <c r="FIQ28" s="88"/>
      <c r="FIR28" s="88"/>
      <c r="FIS28" s="88"/>
      <c r="FIT28" s="88"/>
      <c r="FIU28" s="88"/>
      <c r="FIV28" s="88"/>
      <c r="FIW28" s="88"/>
      <c r="FIX28" s="88"/>
      <c r="FIY28" s="88"/>
      <c r="FIZ28" s="88"/>
      <c r="FJA28" s="88"/>
      <c r="FJB28" s="88"/>
      <c r="FJC28" s="88"/>
      <c r="FJD28" s="88"/>
      <c r="FJE28" s="88"/>
      <c r="FJF28" s="88"/>
      <c r="FJG28" s="88"/>
      <c r="FJH28" s="88"/>
      <c r="FJI28" s="88"/>
      <c r="FJJ28" s="88"/>
      <c r="FJK28" s="88"/>
      <c r="FJL28" s="88"/>
      <c r="FJM28" s="88"/>
      <c r="FJN28" s="88"/>
      <c r="FJO28" s="88"/>
      <c r="FJP28" s="88"/>
      <c r="FJQ28" s="88"/>
      <c r="FJR28" s="88"/>
      <c r="FJS28" s="88"/>
      <c r="FJT28" s="88"/>
      <c r="FJU28" s="88"/>
      <c r="FJV28" s="88"/>
      <c r="FJW28" s="88"/>
      <c r="FJX28" s="88"/>
      <c r="FJY28" s="88"/>
      <c r="FJZ28" s="88"/>
      <c r="FKA28" s="88"/>
      <c r="FKB28" s="88"/>
      <c r="FKC28" s="88"/>
      <c r="FKD28" s="88"/>
      <c r="FKE28" s="88"/>
      <c r="FKF28" s="88"/>
      <c r="FKG28" s="88"/>
      <c r="FKH28" s="88"/>
      <c r="FKI28" s="88"/>
      <c r="FKJ28" s="88"/>
      <c r="FKK28" s="88"/>
      <c r="FKL28" s="88"/>
      <c r="FKM28" s="88"/>
      <c r="FKN28" s="88"/>
      <c r="FKO28" s="88"/>
      <c r="FKP28" s="88"/>
      <c r="FKQ28" s="88"/>
      <c r="FKR28" s="88"/>
      <c r="FKS28" s="88"/>
      <c r="FKT28" s="88"/>
      <c r="FKU28" s="88"/>
      <c r="FKV28" s="88"/>
      <c r="FKW28" s="88"/>
      <c r="FKX28" s="88"/>
      <c r="FKY28" s="88"/>
      <c r="FKZ28" s="88"/>
      <c r="FLA28" s="88"/>
      <c r="FLB28" s="88"/>
      <c r="FLC28" s="88"/>
      <c r="FLD28" s="88"/>
      <c r="FLE28" s="88"/>
      <c r="FLF28" s="88"/>
      <c r="FLG28" s="88"/>
      <c r="FLH28" s="88"/>
      <c r="FLI28" s="88"/>
      <c r="FLJ28" s="88"/>
      <c r="FLK28" s="88"/>
      <c r="FLL28" s="88"/>
      <c r="FLM28" s="88"/>
      <c r="FLN28" s="88"/>
      <c r="FLO28" s="88"/>
      <c r="FLP28" s="88"/>
      <c r="FLQ28" s="88"/>
      <c r="FLR28" s="88"/>
      <c r="FLS28" s="88"/>
      <c r="FLT28" s="88"/>
      <c r="FLU28" s="88"/>
      <c r="FLV28" s="88"/>
      <c r="FLW28" s="88"/>
      <c r="FLX28" s="88"/>
      <c r="FLY28" s="88"/>
      <c r="FLZ28" s="88"/>
      <c r="FMA28" s="88"/>
      <c r="FMB28" s="88"/>
      <c r="FMC28" s="88"/>
      <c r="FMD28" s="88"/>
      <c r="FME28" s="88"/>
      <c r="FMF28" s="88"/>
      <c r="FMG28" s="88"/>
      <c r="FMH28" s="88"/>
      <c r="FMI28" s="88"/>
      <c r="FMJ28" s="88"/>
      <c r="FMK28" s="88"/>
      <c r="FML28" s="88"/>
      <c r="FMM28" s="88"/>
      <c r="FMN28" s="88"/>
      <c r="FMO28" s="88"/>
      <c r="FMP28" s="88"/>
      <c r="FMQ28" s="88"/>
      <c r="FMR28" s="88"/>
      <c r="FMS28" s="88"/>
      <c r="FMT28" s="88"/>
      <c r="FMU28" s="88"/>
      <c r="FMV28" s="88"/>
      <c r="FMW28" s="88"/>
      <c r="FMX28" s="88"/>
      <c r="FMY28" s="88"/>
      <c r="FMZ28" s="88"/>
      <c r="FNA28" s="88"/>
      <c r="FNB28" s="88"/>
      <c r="FNC28" s="88"/>
      <c r="FND28" s="88"/>
      <c r="FNE28" s="88"/>
      <c r="FNF28" s="88"/>
      <c r="FNG28" s="88"/>
      <c r="FNH28" s="88"/>
      <c r="FNI28" s="88"/>
      <c r="FNJ28" s="88"/>
      <c r="FNK28" s="88"/>
      <c r="FNL28" s="88"/>
      <c r="FNM28" s="88"/>
      <c r="FNN28" s="88"/>
      <c r="FNO28" s="88"/>
      <c r="FNP28" s="88"/>
      <c r="FNQ28" s="88"/>
      <c r="FNR28" s="88"/>
      <c r="FNS28" s="88"/>
      <c r="FNT28" s="88"/>
      <c r="FNU28" s="88"/>
      <c r="FNV28" s="88"/>
      <c r="FNW28" s="88"/>
      <c r="FNX28" s="88"/>
      <c r="FNY28" s="88"/>
      <c r="FNZ28" s="88"/>
      <c r="FOA28" s="88"/>
      <c r="FOB28" s="88"/>
      <c r="FOC28" s="88"/>
      <c r="FOD28" s="88"/>
      <c r="FOE28" s="88"/>
      <c r="FOF28" s="88"/>
      <c r="FOG28" s="88"/>
      <c r="FOH28" s="88"/>
      <c r="FOI28" s="88"/>
      <c r="FOJ28" s="88"/>
      <c r="FOK28" s="88"/>
      <c r="FOL28" s="88"/>
      <c r="FOM28" s="88"/>
      <c r="FON28" s="88"/>
      <c r="FOO28" s="88"/>
      <c r="FOP28" s="88"/>
      <c r="FOQ28" s="88"/>
      <c r="FOR28" s="88"/>
      <c r="FOS28" s="88"/>
      <c r="FOT28" s="88"/>
      <c r="FOU28" s="88"/>
      <c r="FOV28" s="88"/>
      <c r="FOW28" s="88"/>
      <c r="FOX28" s="88"/>
      <c r="FOY28" s="88"/>
      <c r="FOZ28" s="88"/>
      <c r="FPA28" s="88"/>
      <c r="FPB28" s="88"/>
      <c r="FPC28" s="88"/>
      <c r="FPD28" s="88"/>
      <c r="FPE28" s="88"/>
      <c r="FPF28" s="88"/>
      <c r="FPG28" s="88"/>
      <c r="FPH28" s="88"/>
      <c r="FPI28" s="88"/>
      <c r="FPJ28" s="88"/>
      <c r="FPK28" s="88"/>
      <c r="FPL28" s="88"/>
      <c r="FPM28" s="88"/>
      <c r="FPN28" s="88"/>
      <c r="FPO28" s="88"/>
      <c r="FPP28" s="88"/>
      <c r="FPQ28" s="88"/>
      <c r="FPR28" s="88"/>
      <c r="FPS28" s="88"/>
      <c r="FPT28" s="88"/>
      <c r="FPU28" s="88"/>
      <c r="FPV28" s="88"/>
      <c r="FPW28" s="88"/>
      <c r="FPX28" s="88"/>
      <c r="FPY28" s="88"/>
      <c r="FPZ28" s="88"/>
      <c r="FQA28" s="88"/>
      <c r="FQB28" s="88"/>
      <c r="FQC28" s="88"/>
      <c r="FQD28" s="88"/>
      <c r="FQE28" s="88"/>
      <c r="FQF28" s="88"/>
      <c r="FQG28" s="88"/>
      <c r="FQH28" s="88"/>
      <c r="FQI28" s="88"/>
      <c r="FQJ28" s="88"/>
      <c r="FQK28" s="88"/>
      <c r="FQL28" s="88"/>
      <c r="FQM28" s="88"/>
      <c r="FQN28" s="88"/>
      <c r="FQO28" s="88"/>
      <c r="FQP28" s="88"/>
      <c r="FQQ28" s="88"/>
      <c r="FQR28" s="88"/>
      <c r="FQS28" s="88"/>
      <c r="FQT28" s="88"/>
      <c r="FQU28" s="88"/>
      <c r="FQV28" s="88"/>
      <c r="FQW28" s="88"/>
      <c r="FQX28" s="88"/>
      <c r="FQY28" s="88"/>
      <c r="FQZ28" s="88"/>
      <c r="FRA28" s="88"/>
      <c r="FRB28" s="88"/>
      <c r="FRC28" s="88"/>
      <c r="FRD28" s="88"/>
      <c r="FRE28" s="88"/>
      <c r="FRF28" s="88"/>
      <c r="FRG28" s="88"/>
      <c r="FRH28" s="88"/>
      <c r="FRI28" s="88"/>
      <c r="FRJ28" s="88"/>
      <c r="FRK28" s="88"/>
      <c r="FRL28" s="88"/>
      <c r="FRM28" s="88"/>
      <c r="FRN28" s="88"/>
      <c r="FRO28" s="88"/>
      <c r="FRP28" s="88"/>
      <c r="FRQ28" s="88"/>
      <c r="FRR28" s="88"/>
      <c r="FRS28" s="88"/>
      <c r="FRT28" s="88"/>
      <c r="FRU28" s="88"/>
      <c r="FRV28" s="88"/>
      <c r="FRW28" s="88"/>
      <c r="FRX28" s="88"/>
      <c r="FRY28" s="88"/>
      <c r="FRZ28" s="88"/>
      <c r="FSA28" s="88"/>
      <c r="FSB28" s="88"/>
      <c r="FSC28" s="88"/>
      <c r="FSD28" s="88"/>
      <c r="FSE28" s="88"/>
      <c r="FSF28" s="88"/>
      <c r="FSG28" s="88"/>
      <c r="FSH28" s="88"/>
      <c r="FSI28" s="88"/>
      <c r="FSJ28" s="88"/>
      <c r="FSK28" s="88"/>
      <c r="FSL28" s="88"/>
      <c r="FSM28" s="88"/>
      <c r="FSN28" s="88"/>
      <c r="FSO28" s="88"/>
      <c r="FSP28" s="88"/>
      <c r="FSQ28" s="88"/>
      <c r="FSR28" s="88"/>
      <c r="FSS28" s="88"/>
      <c r="FST28" s="88"/>
      <c r="FSU28" s="88"/>
      <c r="FSV28" s="88"/>
      <c r="FSW28" s="88"/>
      <c r="FSX28" s="88"/>
      <c r="FSY28" s="88"/>
      <c r="FSZ28" s="88"/>
      <c r="FTA28" s="88"/>
      <c r="FTB28" s="88"/>
      <c r="FTC28" s="88"/>
      <c r="FTD28" s="88"/>
      <c r="FTE28" s="88"/>
      <c r="FTF28" s="88"/>
      <c r="FTG28" s="88"/>
      <c r="FTH28" s="88"/>
      <c r="FTI28" s="88"/>
      <c r="FTJ28" s="88"/>
      <c r="FTK28" s="88"/>
      <c r="FTL28" s="88"/>
      <c r="FTM28" s="88"/>
      <c r="FTN28" s="88"/>
      <c r="FTO28" s="88"/>
      <c r="FTP28" s="88"/>
      <c r="FTQ28" s="88"/>
      <c r="FTR28" s="88"/>
      <c r="FTS28" s="88"/>
      <c r="FTT28" s="88"/>
      <c r="FTU28" s="88"/>
      <c r="FTV28" s="88"/>
      <c r="FTW28" s="88"/>
      <c r="FTX28" s="88"/>
      <c r="FTY28" s="88"/>
      <c r="FTZ28" s="88"/>
      <c r="FUA28" s="88"/>
      <c r="FUB28" s="88"/>
      <c r="FUC28" s="88"/>
      <c r="FUD28" s="88"/>
      <c r="FUE28" s="88"/>
      <c r="FUF28" s="88"/>
      <c r="FUG28" s="88"/>
      <c r="FUH28" s="88"/>
      <c r="FUI28" s="88"/>
      <c r="FUJ28" s="88"/>
      <c r="FUK28" s="88"/>
      <c r="FUL28" s="88"/>
      <c r="FUM28" s="88"/>
      <c r="FUN28" s="88"/>
      <c r="FUO28" s="88"/>
      <c r="FUP28" s="88"/>
      <c r="FUQ28" s="88"/>
      <c r="FUR28" s="88"/>
      <c r="FUS28" s="88"/>
      <c r="FUT28" s="88"/>
      <c r="FUU28" s="88"/>
      <c r="FUV28" s="88"/>
      <c r="FUW28" s="88"/>
      <c r="FUX28" s="88"/>
      <c r="FUY28" s="88"/>
      <c r="FUZ28" s="88"/>
      <c r="FVA28" s="88"/>
      <c r="FVB28" s="88"/>
      <c r="FVC28" s="88"/>
      <c r="FVD28" s="88"/>
      <c r="FVE28" s="88"/>
      <c r="FVF28" s="88"/>
      <c r="FVG28" s="88"/>
      <c r="FVH28" s="88"/>
      <c r="FVI28" s="88"/>
      <c r="FVJ28" s="88"/>
      <c r="FVK28" s="88"/>
      <c r="FVL28" s="88"/>
      <c r="FVM28" s="88"/>
      <c r="FVN28" s="88"/>
      <c r="FVO28" s="88"/>
      <c r="FVP28" s="88"/>
      <c r="FVQ28" s="88"/>
      <c r="FVR28" s="88"/>
      <c r="FVS28" s="88"/>
      <c r="FVT28" s="88"/>
      <c r="FVU28" s="88"/>
      <c r="FVV28" s="88"/>
      <c r="FVW28" s="88"/>
      <c r="FVX28" s="88"/>
      <c r="FVY28" s="88"/>
      <c r="FVZ28" s="88"/>
      <c r="FWA28" s="88"/>
      <c r="FWB28" s="88"/>
      <c r="FWC28" s="88"/>
      <c r="FWD28" s="88"/>
      <c r="FWE28" s="88"/>
      <c r="FWF28" s="88"/>
      <c r="FWG28" s="88"/>
      <c r="FWH28" s="88"/>
      <c r="FWI28" s="88"/>
      <c r="FWJ28" s="88"/>
      <c r="FWK28" s="88"/>
      <c r="FWL28" s="88"/>
      <c r="FWM28" s="88"/>
      <c r="FWN28" s="88"/>
      <c r="FWO28" s="88"/>
      <c r="FWP28" s="88"/>
      <c r="FWQ28" s="88"/>
      <c r="FWR28" s="88"/>
      <c r="FWS28" s="88"/>
      <c r="FWT28" s="88"/>
      <c r="FWU28" s="88"/>
      <c r="FWV28" s="88"/>
      <c r="FWW28" s="88"/>
      <c r="FWX28" s="88"/>
      <c r="FWY28" s="88"/>
      <c r="FWZ28" s="88"/>
      <c r="FXA28" s="88"/>
      <c r="FXB28" s="88"/>
      <c r="FXC28" s="88"/>
      <c r="FXD28" s="88"/>
      <c r="FXE28" s="88"/>
      <c r="FXF28" s="88"/>
      <c r="FXG28" s="88"/>
      <c r="FXH28" s="88"/>
      <c r="FXI28" s="88"/>
      <c r="FXJ28" s="88"/>
      <c r="FXK28" s="88"/>
      <c r="FXL28" s="88"/>
      <c r="FXM28" s="88"/>
      <c r="FXN28" s="88"/>
      <c r="FXO28" s="88"/>
      <c r="FXP28" s="88"/>
      <c r="FXQ28" s="88"/>
      <c r="FXR28" s="88"/>
      <c r="FXS28" s="88"/>
      <c r="FXT28" s="88"/>
      <c r="FXU28" s="88"/>
      <c r="FXV28" s="88"/>
      <c r="FXW28" s="88"/>
      <c r="FXX28" s="88"/>
      <c r="FXY28" s="88"/>
      <c r="FXZ28" s="88"/>
      <c r="FYA28" s="88"/>
      <c r="FYB28" s="88"/>
      <c r="FYC28" s="88"/>
      <c r="FYD28" s="88"/>
      <c r="FYE28" s="88"/>
      <c r="FYF28" s="88"/>
      <c r="FYG28" s="88"/>
      <c r="FYH28" s="88"/>
      <c r="FYI28" s="88"/>
      <c r="FYJ28" s="88"/>
      <c r="FYK28" s="88"/>
      <c r="FYL28" s="88"/>
      <c r="FYM28" s="88"/>
      <c r="FYN28" s="88"/>
      <c r="FYO28" s="88"/>
      <c r="FYP28" s="88"/>
      <c r="FYQ28" s="88"/>
      <c r="FYR28" s="88"/>
      <c r="FYS28" s="88"/>
      <c r="FYT28" s="88"/>
      <c r="FYU28" s="88"/>
      <c r="FYV28" s="88"/>
      <c r="FYW28" s="88"/>
      <c r="FYX28" s="88"/>
      <c r="FYY28" s="88"/>
      <c r="FYZ28" s="88"/>
      <c r="FZA28" s="88"/>
      <c r="FZB28" s="88"/>
      <c r="FZC28" s="88"/>
      <c r="FZD28" s="88"/>
      <c r="FZE28" s="88"/>
      <c r="FZF28" s="88"/>
      <c r="FZG28" s="88"/>
      <c r="FZH28" s="88"/>
      <c r="FZI28" s="88"/>
      <c r="FZJ28" s="88"/>
      <c r="FZK28" s="88"/>
      <c r="FZL28" s="88"/>
      <c r="FZM28" s="88"/>
      <c r="FZN28" s="88"/>
      <c r="FZO28" s="88"/>
      <c r="FZP28" s="88"/>
      <c r="FZQ28" s="88"/>
      <c r="FZR28" s="88"/>
      <c r="FZS28" s="88"/>
      <c r="FZT28" s="88"/>
      <c r="FZU28" s="88"/>
      <c r="FZV28" s="88"/>
      <c r="FZW28" s="88"/>
      <c r="FZX28" s="88"/>
      <c r="FZY28" s="88"/>
      <c r="FZZ28" s="88"/>
      <c r="GAA28" s="88"/>
      <c r="GAB28" s="88"/>
      <c r="GAC28" s="88"/>
      <c r="GAD28" s="88"/>
      <c r="GAE28" s="88"/>
      <c r="GAF28" s="88"/>
      <c r="GAG28" s="88"/>
      <c r="GAH28" s="88"/>
      <c r="GAI28" s="88"/>
      <c r="GAJ28" s="88"/>
      <c r="GAK28" s="88"/>
      <c r="GAL28" s="88"/>
      <c r="GAM28" s="88"/>
      <c r="GAN28" s="88"/>
      <c r="GAO28" s="88"/>
      <c r="GAP28" s="88"/>
      <c r="GAQ28" s="88"/>
      <c r="GAR28" s="88"/>
      <c r="GAS28" s="88"/>
      <c r="GAT28" s="88"/>
      <c r="GAU28" s="88"/>
      <c r="GAV28" s="88"/>
      <c r="GAW28" s="88"/>
      <c r="GAX28" s="88"/>
      <c r="GAY28" s="88"/>
      <c r="GAZ28" s="88"/>
      <c r="GBA28" s="88"/>
      <c r="GBB28" s="88"/>
      <c r="GBC28" s="88"/>
      <c r="GBD28" s="88"/>
      <c r="GBE28" s="88"/>
      <c r="GBF28" s="88"/>
      <c r="GBG28" s="88"/>
      <c r="GBH28" s="88"/>
      <c r="GBI28" s="88"/>
      <c r="GBJ28" s="88"/>
      <c r="GBK28" s="88"/>
      <c r="GBL28" s="88"/>
      <c r="GBM28" s="88"/>
      <c r="GBN28" s="88"/>
      <c r="GBO28" s="88"/>
      <c r="GBP28" s="88"/>
      <c r="GBQ28" s="88"/>
      <c r="GBR28" s="88"/>
      <c r="GBS28" s="88"/>
      <c r="GBT28" s="88"/>
      <c r="GBU28" s="88"/>
      <c r="GBV28" s="88"/>
      <c r="GBW28" s="88"/>
      <c r="GBX28" s="88"/>
      <c r="GBY28" s="88"/>
      <c r="GBZ28" s="88"/>
      <c r="GCA28" s="88"/>
      <c r="GCB28" s="88"/>
      <c r="GCC28" s="88"/>
      <c r="GCD28" s="88"/>
      <c r="GCE28" s="88"/>
      <c r="GCF28" s="88"/>
      <c r="GCG28" s="88"/>
      <c r="GCH28" s="88"/>
      <c r="GCI28" s="88"/>
      <c r="GCJ28" s="88"/>
      <c r="GCK28" s="88"/>
      <c r="GCL28" s="88"/>
      <c r="GCM28" s="88"/>
      <c r="GCN28" s="88"/>
      <c r="GCO28" s="88"/>
      <c r="GCP28" s="88"/>
      <c r="GCQ28" s="88"/>
      <c r="GCR28" s="88"/>
      <c r="GCS28" s="88"/>
      <c r="GCT28" s="88"/>
      <c r="GCU28" s="88"/>
      <c r="GCV28" s="88"/>
      <c r="GCW28" s="88"/>
      <c r="GCX28" s="88"/>
      <c r="GCY28" s="88"/>
      <c r="GCZ28" s="88"/>
      <c r="GDA28" s="88"/>
      <c r="GDB28" s="88"/>
      <c r="GDC28" s="88"/>
      <c r="GDD28" s="88"/>
      <c r="GDE28" s="88"/>
      <c r="GDF28" s="88"/>
      <c r="GDG28" s="88"/>
      <c r="GDH28" s="88"/>
      <c r="GDI28" s="88"/>
      <c r="GDJ28" s="88"/>
      <c r="GDK28" s="88"/>
      <c r="GDL28" s="88"/>
      <c r="GDM28" s="88"/>
      <c r="GDN28" s="88"/>
      <c r="GDO28" s="88"/>
      <c r="GDP28" s="88"/>
      <c r="GDQ28" s="88"/>
      <c r="GDR28" s="88"/>
      <c r="GDS28" s="88"/>
      <c r="GDT28" s="88"/>
      <c r="GDU28" s="88"/>
      <c r="GDV28" s="88"/>
      <c r="GDW28" s="88"/>
      <c r="GDX28" s="88"/>
      <c r="GDY28" s="88"/>
      <c r="GDZ28" s="88"/>
      <c r="GEA28" s="88"/>
      <c r="GEB28" s="88"/>
      <c r="GEC28" s="88"/>
      <c r="GED28" s="88"/>
      <c r="GEE28" s="88"/>
      <c r="GEF28" s="88"/>
      <c r="GEG28" s="88"/>
      <c r="GEH28" s="88"/>
      <c r="GEI28" s="88"/>
      <c r="GEJ28" s="88"/>
      <c r="GEK28" s="88"/>
      <c r="GEL28" s="88"/>
      <c r="GEM28" s="88"/>
      <c r="GEN28" s="88"/>
      <c r="GEO28" s="88"/>
      <c r="GEP28" s="88"/>
      <c r="GEQ28" s="88"/>
      <c r="GER28" s="88"/>
      <c r="GES28" s="88"/>
      <c r="GET28" s="88"/>
      <c r="GEU28" s="88"/>
      <c r="GEV28" s="88"/>
      <c r="GEW28" s="88"/>
      <c r="GEX28" s="88"/>
      <c r="GEY28" s="88"/>
      <c r="GEZ28" s="88"/>
      <c r="GFA28" s="88"/>
      <c r="GFB28" s="88"/>
      <c r="GFC28" s="88"/>
      <c r="GFD28" s="88"/>
      <c r="GFE28" s="88"/>
      <c r="GFF28" s="88"/>
      <c r="GFG28" s="88"/>
      <c r="GFH28" s="88"/>
      <c r="GFI28" s="88"/>
      <c r="GFJ28" s="88"/>
      <c r="GFK28" s="88"/>
      <c r="GFL28" s="88"/>
      <c r="GFM28" s="88"/>
      <c r="GFN28" s="88"/>
      <c r="GFO28" s="88"/>
      <c r="GFP28" s="88"/>
      <c r="GFQ28" s="88"/>
      <c r="GFR28" s="88"/>
      <c r="GFS28" s="88"/>
      <c r="GFT28" s="88"/>
      <c r="GFU28" s="88"/>
      <c r="GFV28" s="88"/>
      <c r="GFW28" s="88"/>
      <c r="GFX28" s="88"/>
      <c r="GFY28" s="88"/>
      <c r="GFZ28" s="88"/>
      <c r="GGA28" s="88"/>
      <c r="GGB28" s="88"/>
      <c r="GGC28" s="88"/>
      <c r="GGD28" s="88"/>
      <c r="GGE28" s="88"/>
      <c r="GGF28" s="88"/>
      <c r="GGG28" s="88"/>
      <c r="GGH28" s="88"/>
      <c r="GGI28" s="88"/>
      <c r="GGJ28" s="88"/>
      <c r="GGK28" s="88"/>
      <c r="GGL28" s="88"/>
      <c r="GGM28" s="88"/>
      <c r="GGN28" s="88"/>
      <c r="GGO28" s="88"/>
      <c r="GGP28" s="88"/>
      <c r="GGQ28" s="88"/>
      <c r="GGR28" s="88"/>
      <c r="GGS28" s="88"/>
      <c r="GGT28" s="88"/>
      <c r="GGU28" s="88"/>
      <c r="GGV28" s="88"/>
      <c r="GGW28" s="88"/>
      <c r="GGX28" s="88"/>
      <c r="GGY28" s="88"/>
      <c r="GGZ28" s="88"/>
      <c r="GHA28" s="88"/>
      <c r="GHB28" s="88"/>
      <c r="GHC28" s="88"/>
      <c r="GHD28" s="88"/>
      <c r="GHE28" s="88"/>
      <c r="GHF28" s="88"/>
      <c r="GHG28" s="88"/>
      <c r="GHH28" s="88"/>
      <c r="GHI28" s="88"/>
      <c r="GHJ28" s="88"/>
      <c r="GHK28" s="88"/>
      <c r="GHL28" s="88"/>
      <c r="GHM28" s="88"/>
      <c r="GHN28" s="88"/>
      <c r="GHO28" s="88"/>
      <c r="GHP28" s="88"/>
      <c r="GHQ28" s="88"/>
      <c r="GHR28" s="88"/>
      <c r="GHS28" s="88"/>
      <c r="GHT28" s="88"/>
      <c r="GHU28" s="88"/>
      <c r="GHV28" s="88"/>
      <c r="GHW28" s="88"/>
      <c r="GHX28" s="88"/>
      <c r="GHY28" s="88"/>
      <c r="GHZ28" s="88"/>
      <c r="GIA28" s="88"/>
      <c r="GIB28" s="88"/>
      <c r="GIC28" s="88"/>
      <c r="GID28" s="88"/>
      <c r="GIE28" s="88"/>
      <c r="GIF28" s="88"/>
      <c r="GIG28" s="88"/>
      <c r="GIH28" s="88"/>
      <c r="GII28" s="88"/>
      <c r="GIJ28" s="88"/>
      <c r="GIK28" s="88"/>
      <c r="GIL28" s="88"/>
      <c r="GIM28" s="88"/>
      <c r="GIN28" s="88"/>
      <c r="GIO28" s="88"/>
      <c r="GIP28" s="88"/>
      <c r="GIQ28" s="88"/>
      <c r="GIR28" s="88"/>
      <c r="GIS28" s="88"/>
      <c r="GIT28" s="88"/>
      <c r="GIU28" s="88"/>
      <c r="GIV28" s="88"/>
      <c r="GIW28" s="88"/>
      <c r="GIX28" s="88"/>
      <c r="GIY28" s="88"/>
      <c r="GIZ28" s="88"/>
      <c r="GJA28" s="88"/>
      <c r="GJB28" s="88"/>
      <c r="GJC28" s="88"/>
      <c r="GJD28" s="88"/>
      <c r="GJE28" s="88"/>
      <c r="GJF28" s="88"/>
      <c r="GJG28" s="88"/>
      <c r="GJH28" s="88"/>
      <c r="GJI28" s="88"/>
      <c r="GJJ28" s="88"/>
      <c r="GJK28" s="88"/>
      <c r="GJL28" s="88"/>
      <c r="GJM28" s="88"/>
      <c r="GJN28" s="88"/>
      <c r="GJO28" s="88"/>
      <c r="GJP28" s="88"/>
      <c r="GJQ28" s="88"/>
      <c r="GJR28" s="88"/>
      <c r="GJS28" s="88"/>
      <c r="GJT28" s="88"/>
      <c r="GJU28" s="88"/>
      <c r="GJV28" s="88"/>
      <c r="GJW28" s="88"/>
      <c r="GJX28" s="88"/>
      <c r="GJY28" s="88"/>
      <c r="GJZ28" s="88"/>
      <c r="GKA28" s="88"/>
      <c r="GKB28" s="88"/>
      <c r="GKC28" s="88"/>
      <c r="GKD28" s="88"/>
      <c r="GKE28" s="88"/>
      <c r="GKF28" s="88"/>
      <c r="GKG28" s="88"/>
      <c r="GKH28" s="88"/>
      <c r="GKI28" s="88"/>
      <c r="GKJ28" s="88"/>
      <c r="GKK28" s="88"/>
      <c r="GKL28" s="88"/>
      <c r="GKM28" s="88"/>
      <c r="GKN28" s="88"/>
      <c r="GKO28" s="88"/>
      <c r="GKP28" s="88"/>
      <c r="GKQ28" s="88"/>
      <c r="GKR28" s="88"/>
      <c r="GKS28" s="88"/>
      <c r="GKT28" s="88"/>
      <c r="GKU28" s="88"/>
      <c r="GKV28" s="88"/>
      <c r="GKW28" s="88"/>
      <c r="GKX28" s="88"/>
      <c r="GKY28" s="88"/>
      <c r="GKZ28" s="88"/>
      <c r="GLA28" s="88"/>
      <c r="GLB28" s="88"/>
      <c r="GLC28" s="88"/>
      <c r="GLD28" s="88"/>
      <c r="GLE28" s="88"/>
      <c r="GLF28" s="88"/>
      <c r="GLG28" s="88"/>
      <c r="GLH28" s="88"/>
      <c r="GLI28" s="88"/>
      <c r="GLJ28" s="88"/>
      <c r="GLK28" s="88"/>
      <c r="GLL28" s="88"/>
      <c r="GLM28" s="88"/>
      <c r="GLN28" s="88"/>
      <c r="GLO28" s="88"/>
      <c r="GLP28" s="88"/>
      <c r="GLQ28" s="88"/>
      <c r="GLR28" s="88"/>
      <c r="GLS28" s="88"/>
      <c r="GLT28" s="88"/>
      <c r="GLU28" s="88"/>
      <c r="GLV28" s="88"/>
      <c r="GLW28" s="88"/>
      <c r="GLX28" s="88"/>
      <c r="GLY28" s="88"/>
      <c r="GLZ28" s="88"/>
      <c r="GMA28" s="88"/>
      <c r="GMB28" s="88"/>
      <c r="GMC28" s="88"/>
      <c r="GMD28" s="88"/>
      <c r="GME28" s="88"/>
      <c r="GMF28" s="88"/>
      <c r="GMG28" s="88"/>
      <c r="GMH28" s="88"/>
      <c r="GMI28" s="88"/>
      <c r="GMJ28" s="88"/>
      <c r="GMK28" s="88"/>
      <c r="GML28" s="88"/>
      <c r="GMM28" s="88"/>
      <c r="GMN28" s="88"/>
      <c r="GMO28" s="88"/>
      <c r="GMP28" s="88"/>
      <c r="GMQ28" s="88"/>
      <c r="GMR28" s="88"/>
      <c r="GMS28" s="88"/>
      <c r="GMT28" s="88"/>
      <c r="GMU28" s="88"/>
      <c r="GMV28" s="88"/>
      <c r="GMW28" s="88"/>
      <c r="GMX28" s="88"/>
      <c r="GMY28" s="88"/>
      <c r="GMZ28" s="88"/>
      <c r="GNA28" s="88"/>
      <c r="GNB28" s="88"/>
      <c r="GNC28" s="88"/>
      <c r="GND28" s="88"/>
      <c r="GNE28" s="88"/>
      <c r="GNF28" s="88"/>
      <c r="GNG28" s="88"/>
      <c r="GNH28" s="88"/>
      <c r="GNI28" s="88"/>
      <c r="GNJ28" s="88"/>
      <c r="GNK28" s="88"/>
      <c r="GNL28" s="88"/>
      <c r="GNM28" s="88"/>
      <c r="GNN28" s="88"/>
      <c r="GNO28" s="88"/>
      <c r="GNP28" s="88"/>
      <c r="GNQ28" s="88"/>
      <c r="GNR28" s="88"/>
      <c r="GNS28" s="88"/>
      <c r="GNT28" s="88"/>
      <c r="GNU28" s="88"/>
      <c r="GNV28" s="88"/>
      <c r="GNW28" s="88"/>
      <c r="GNX28" s="88"/>
      <c r="GNY28" s="88"/>
      <c r="GNZ28" s="88"/>
      <c r="GOA28" s="88"/>
      <c r="GOB28" s="88"/>
      <c r="GOC28" s="88"/>
      <c r="GOD28" s="88"/>
      <c r="GOE28" s="88"/>
      <c r="GOF28" s="88"/>
      <c r="GOG28" s="88"/>
      <c r="GOH28" s="88"/>
      <c r="GOI28" s="88"/>
      <c r="GOJ28" s="88"/>
      <c r="GOK28" s="88"/>
      <c r="GOL28" s="88"/>
      <c r="GOM28" s="88"/>
      <c r="GON28" s="88"/>
      <c r="GOO28" s="88"/>
      <c r="GOP28" s="88"/>
      <c r="GOQ28" s="88"/>
      <c r="GOR28" s="88"/>
      <c r="GOS28" s="88"/>
      <c r="GOT28" s="88"/>
      <c r="GOU28" s="88"/>
      <c r="GOV28" s="88"/>
      <c r="GOW28" s="88"/>
      <c r="GOX28" s="88"/>
      <c r="GOY28" s="88"/>
      <c r="GOZ28" s="88"/>
      <c r="GPA28" s="88"/>
      <c r="GPB28" s="88"/>
      <c r="GPC28" s="88"/>
      <c r="GPD28" s="88"/>
      <c r="GPE28" s="88"/>
      <c r="GPF28" s="88"/>
      <c r="GPG28" s="88"/>
      <c r="GPH28" s="88"/>
      <c r="GPI28" s="88"/>
      <c r="GPJ28" s="88"/>
      <c r="GPK28" s="88"/>
      <c r="GPL28" s="88"/>
      <c r="GPM28" s="88"/>
      <c r="GPN28" s="88"/>
      <c r="GPO28" s="88"/>
      <c r="GPP28" s="88"/>
      <c r="GPQ28" s="88"/>
      <c r="GPR28" s="88"/>
      <c r="GPS28" s="88"/>
      <c r="GPT28" s="88"/>
      <c r="GPU28" s="88"/>
      <c r="GPV28" s="88"/>
      <c r="GPW28" s="88"/>
      <c r="GPX28" s="88"/>
      <c r="GPY28" s="88"/>
      <c r="GPZ28" s="88"/>
      <c r="GQA28" s="88"/>
      <c r="GQB28" s="88"/>
      <c r="GQC28" s="88"/>
      <c r="GQD28" s="88"/>
      <c r="GQE28" s="88"/>
      <c r="GQF28" s="88"/>
      <c r="GQG28" s="88"/>
      <c r="GQH28" s="88"/>
      <c r="GQI28" s="88"/>
      <c r="GQJ28" s="88"/>
      <c r="GQK28" s="88"/>
      <c r="GQL28" s="88"/>
      <c r="GQM28" s="88"/>
      <c r="GQN28" s="88"/>
      <c r="GQO28" s="88"/>
      <c r="GQP28" s="88"/>
      <c r="GQQ28" s="88"/>
      <c r="GQR28" s="88"/>
      <c r="GQS28" s="88"/>
      <c r="GQT28" s="88"/>
      <c r="GQU28" s="88"/>
      <c r="GQV28" s="88"/>
      <c r="GQW28" s="88"/>
      <c r="GQX28" s="88"/>
      <c r="GQY28" s="88"/>
      <c r="GQZ28" s="88"/>
      <c r="GRA28" s="88"/>
      <c r="GRB28" s="88"/>
      <c r="GRC28" s="88"/>
      <c r="GRD28" s="88"/>
      <c r="GRE28" s="88"/>
      <c r="GRF28" s="88"/>
      <c r="GRG28" s="88"/>
      <c r="GRH28" s="88"/>
      <c r="GRI28" s="88"/>
      <c r="GRJ28" s="88"/>
      <c r="GRK28" s="88"/>
      <c r="GRL28" s="88"/>
      <c r="GRM28" s="88"/>
      <c r="GRN28" s="88"/>
      <c r="GRO28" s="88"/>
      <c r="GRP28" s="88"/>
      <c r="GRQ28" s="88"/>
      <c r="GRR28" s="88"/>
      <c r="GRS28" s="88"/>
      <c r="GRT28" s="88"/>
      <c r="GRU28" s="88"/>
      <c r="GRV28" s="88"/>
      <c r="GRW28" s="88"/>
      <c r="GRX28" s="88"/>
      <c r="GRY28" s="88"/>
      <c r="GRZ28" s="88"/>
      <c r="GSA28" s="88"/>
      <c r="GSB28" s="88"/>
      <c r="GSC28" s="88"/>
      <c r="GSD28" s="88"/>
      <c r="GSE28" s="88"/>
      <c r="GSF28" s="88"/>
      <c r="GSG28" s="88"/>
      <c r="GSH28" s="88"/>
      <c r="GSI28" s="88"/>
      <c r="GSJ28" s="88"/>
      <c r="GSK28" s="88"/>
      <c r="GSL28" s="88"/>
      <c r="GSM28" s="88"/>
      <c r="GSN28" s="88"/>
      <c r="GSO28" s="88"/>
      <c r="GSP28" s="88"/>
      <c r="GSQ28" s="88"/>
      <c r="GSR28" s="88"/>
      <c r="GSS28" s="88"/>
      <c r="GST28" s="88"/>
      <c r="GSU28" s="88"/>
      <c r="GSV28" s="88"/>
      <c r="GSW28" s="88"/>
      <c r="GSX28" s="88"/>
      <c r="GSY28" s="88"/>
      <c r="GSZ28" s="88"/>
      <c r="GTA28" s="88"/>
      <c r="GTB28" s="88"/>
      <c r="GTC28" s="88"/>
      <c r="GTD28" s="88"/>
      <c r="GTE28" s="88"/>
      <c r="GTF28" s="88"/>
      <c r="GTG28" s="88"/>
      <c r="GTH28" s="88"/>
      <c r="GTI28" s="88"/>
      <c r="GTJ28" s="88"/>
      <c r="GTK28" s="88"/>
      <c r="GTL28" s="88"/>
      <c r="GTM28" s="88"/>
      <c r="GTN28" s="88"/>
      <c r="GTO28" s="88"/>
      <c r="GTP28" s="88"/>
      <c r="GTQ28" s="88"/>
      <c r="GTR28" s="88"/>
      <c r="GTS28" s="88"/>
      <c r="GTT28" s="88"/>
      <c r="GTU28" s="88"/>
      <c r="GTV28" s="88"/>
      <c r="GTW28" s="88"/>
      <c r="GTX28" s="88"/>
      <c r="GTY28" s="88"/>
      <c r="GTZ28" s="88"/>
      <c r="GUA28" s="88"/>
      <c r="GUB28" s="88"/>
      <c r="GUC28" s="88"/>
      <c r="GUD28" s="88"/>
      <c r="GUE28" s="88"/>
      <c r="GUF28" s="88"/>
      <c r="GUG28" s="88"/>
      <c r="GUH28" s="88"/>
      <c r="GUI28" s="88"/>
      <c r="GUJ28" s="88"/>
      <c r="GUK28" s="88"/>
      <c r="GUL28" s="88"/>
      <c r="GUM28" s="88"/>
      <c r="GUN28" s="88"/>
      <c r="GUO28" s="88"/>
      <c r="GUP28" s="88"/>
      <c r="GUQ28" s="88"/>
      <c r="GUR28" s="88"/>
      <c r="GUS28" s="88"/>
      <c r="GUT28" s="88"/>
      <c r="GUU28" s="88"/>
      <c r="GUV28" s="88"/>
      <c r="GUW28" s="88"/>
      <c r="GUX28" s="88"/>
      <c r="GUY28" s="88"/>
      <c r="GUZ28" s="88"/>
      <c r="GVA28" s="88"/>
      <c r="GVB28" s="88"/>
      <c r="GVC28" s="88"/>
      <c r="GVD28" s="88"/>
      <c r="GVE28" s="88"/>
      <c r="GVF28" s="88"/>
      <c r="GVG28" s="88"/>
      <c r="GVH28" s="88"/>
      <c r="GVI28" s="88"/>
      <c r="GVJ28" s="88"/>
      <c r="GVK28" s="88"/>
      <c r="GVL28" s="88"/>
      <c r="GVM28" s="88"/>
      <c r="GVN28" s="88"/>
      <c r="GVO28" s="88"/>
      <c r="GVP28" s="88"/>
      <c r="GVQ28" s="88"/>
      <c r="GVR28" s="88"/>
      <c r="GVS28" s="88"/>
      <c r="GVT28" s="88"/>
      <c r="GVU28" s="88"/>
      <c r="GVV28" s="88"/>
      <c r="GVW28" s="88"/>
      <c r="GVX28" s="88"/>
      <c r="GVY28" s="88"/>
      <c r="GVZ28" s="88"/>
      <c r="GWA28" s="88"/>
      <c r="GWB28" s="88"/>
      <c r="GWC28" s="88"/>
      <c r="GWD28" s="88"/>
      <c r="GWE28" s="88"/>
      <c r="GWF28" s="88"/>
      <c r="GWG28" s="88"/>
      <c r="GWH28" s="88"/>
      <c r="GWI28" s="88"/>
      <c r="GWJ28" s="88"/>
      <c r="GWK28" s="88"/>
      <c r="GWL28" s="88"/>
      <c r="GWM28" s="88"/>
      <c r="GWN28" s="88"/>
      <c r="GWO28" s="88"/>
      <c r="GWP28" s="88"/>
      <c r="GWQ28" s="88"/>
      <c r="GWR28" s="88"/>
      <c r="GWS28" s="88"/>
      <c r="GWT28" s="88"/>
      <c r="GWU28" s="88"/>
      <c r="GWV28" s="88"/>
      <c r="GWW28" s="88"/>
      <c r="GWX28" s="88"/>
      <c r="GWY28" s="88"/>
      <c r="GWZ28" s="88"/>
      <c r="GXA28" s="88"/>
      <c r="GXB28" s="88"/>
      <c r="GXC28" s="88"/>
      <c r="GXD28" s="88"/>
      <c r="GXE28" s="88"/>
      <c r="GXF28" s="88"/>
      <c r="GXG28" s="88"/>
      <c r="GXH28" s="88"/>
      <c r="GXI28" s="88"/>
      <c r="GXJ28" s="88"/>
      <c r="GXK28" s="88"/>
      <c r="GXL28" s="88"/>
      <c r="GXM28" s="88"/>
      <c r="GXN28" s="88"/>
      <c r="GXO28" s="88"/>
      <c r="GXP28" s="88"/>
      <c r="GXQ28" s="88"/>
      <c r="GXR28" s="88"/>
      <c r="GXS28" s="88"/>
      <c r="GXT28" s="88"/>
      <c r="GXU28" s="88"/>
      <c r="GXV28" s="88"/>
      <c r="GXW28" s="88"/>
      <c r="GXX28" s="88"/>
      <c r="GXY28" s="88"/>
      <c r="GXZ28" s="88"/>
      <c r="GYA28" s="88"/>
      <c r="GYB28" s="88"/>
      <c r="GYC28" s="88"/>
      <c r="GYD28" s="88"/>
      <c r="GYE28" s="88"/>
      <c r="GYF28" s="88"/>
      <c r="GYG28" s="88"/>
      <c r="GYH28" s="88"/>
      <c r="GYI28" s="88"/>
      <c r="GYJ28" s="88"/>
      <c r="GYK28" s="88"/>
      <c r="GYL28" s="88"/>
      <c r="GYM28" s="88"/>
      <c r="GYN28" s="88"/>
      <c r="GYO28" s="88"/>
      <c r="GYP28" s="88"/>
      <c r="GYQ28" s="88"/>
      <c r="GYR28" s="88"/>
      <c r="GYS28" s="88"/>
      <c r="GYT28" s="88"/>
      <c r="GYU28" s="88"/>
      <c r="GYV28" s="88"/>
      <c r="GYW28" s="88"/>
      <c r="GYX28" s="88"/>
      <c r="GYY28" s="88"/>
      <c r="GYZ28" s="88"/>
      <c r="GZA28" s="88"/>
      <c r="GZB28" s="88"/>
      <c r="GZC28" s="88"/>
      <c r="GZD28" s="88"/>
      <c r="GZE28" s="88"/>
      <c r="GZF28" s="88"/>
      <c r="GZG28" s="88"/>
      <c r="GZH28" s="88"/>
      <c r="GZI28" s="88"/>
      <c r="GZJ28" s="88"/>
      <c r="GZK28" s="88"/>
      <c r="GZL28" s="88"/>
      <c r="GZM28" s="88"/>
      <c r="GZN28" s="88"/>
      <c r="GZO28" s="88"/>
      <c r="GZP28" s="88"/>
      <c r="GZQ28" s="88"/>
      <c r="GZR28" s="88"/>
      <c r="GZS28" s="88"/>
      <c r="GZT28" s="88"/>
      <c r="GZU28" s="88"/>
      <c r="GZV28" s="88"/>
      <c r="GZW28" s="88"/>
      <c r="GZX28" s="88"/>
      <c r="GZY28" s="88"/>
      <c r="GZZ28" s="88"/>
      <c r="HAA28" s="88"/>
      <c r="HAB28" s="88"/>
      <c r="HAC28" s="88"/>
      <c r="HAD28" s="88"/>
      <c r="HAE28" s="88"/>
      <c r="HAF28" s="88"/>
      <c r="HAG28" s="88"/>
      <c r="HAH28" s="88"/>
      <c r="HAI28" s="88"/>
      <c r="HAJ28" s="88"/>
      <c r="HAK28" s="88"/>
      <c r="HAL28" s="88"/>
      <c r="HAM28" s="88"/>
      <c r="HAN28" s="88"/>
      <c r="HAO28" s="88"/>
      <c r="HAP28" s="88"/>
      <c r="HAQ28" s="88"/>
      <c r="HAR28" s="88"/>
      <c r="HAS28" s="88"/>
      <c r="HAT28" s="88"/>
      <c r="HAU28" s="88"/>
      <c r="HAV28" s="88"/>
      <c r="HAW28" s="88"/>
      <c r="HAX28" s="88"/>
      <c r="HAY28" s="88"/>
      <c r="HAZ28" s="88"/>
      <c r="HBA28" s="88"/>
      <c r="HBB28" s="88"/>
      <c r="HBC28" s="88"/>
      <c r="HBD28" s="88"/>
      <c r="HBE28" s="88"/>
      <c r="HBF28" s="88"/>
      <c r="HBG28" s="88"/>
      <c r="HBH28" s="88"/>
      <c r="HBI28" s="88"/>
      <c r="HBJ28" s="88"/>
      <c r="HBK28" s="88"/>
      <c r="HBL28" s="88"/>
      <c r="HBM28" s="88"/>
      <c r="HBN28" s="88"/>
      <c r="HBO28" s="88"/>
      <c r="HBP28" s="88"/>
      <c r="HBQ28" s="88"/>
      <c r="HBR28" s="88"/>
      <c r="HBS28" s="88"/>
      <c r="HBT28" s="88"/>
      <c r="HBU28" s="88"/>
      <c r="HBV28" s="88"/>
      <c r="HBW28" s="88"/>
      <c r="HBX28" s="88"/>
      <c r="HBY28" s="88"/>
      <c r="HBZ28" s="88"/>
      <c r="HCA28" s="88"/>
      <c r="HCB28" s="88"/>
      <c r="HCC28" s="88"/>
      <c r="HCD28" s="88"/>
      <c r="HCE28" s="88"/>
      <c r="HCF28" s="88"/>
      <c r="HCG28" s="88"/>
      <c r="HCH28" s="88"/>
      <c r="HCI28" s="88"/>
      <c r="HCJ28" s="88"/>
      <c r="HCK28" s="88"/>
      <c r="HCL28" s="88"/>
      <c r="HCM28" s="88"/>
      <c r="HCN28" s="88"/>
      <c r="HCO28" s="88"/>
      <c r="HCP28" s="88"/>
      <c r="HCQ28" s="88"/>
      <c r="HCR28" s="88"/>
      <c r="HCS28" s="88"/>
      <c r="HCT28" s="88"/>
      <c r="HCU28" s="88"/>
      <c r="HCV28" s="88"/>
      <c r="HCW28" s="88"/>
      <c r="HCX28" s="88"/>
      <c r="HCY28" s="88"/>
      <c r="HCZ28" s="88"/>
      <c r="HDA28" s="88"/>
      <c r="HDB28" s="88"/>
      <c r="HDC28" s="88"/>
      <c r="HDD28" s="88"/>
      <c r="HDE28" s="88"/>
      <c r="HDF28" s="88"/>
      <c r="HDG28" s="88"/>
      <c r="HDH28" s="88"/>
      <c r="HDI28" s="88"/>
      <c r="HDJ28" s="88"/>
      <c r="HDK28" s="88"/>
      <c r="HDL28" s="88"/>
      <c r="HDM28" s="88"/>
      <c r="HDN28" s="88"/>
      <c r="HDO28" s="88"/>
      <c r="HDP28" s="88"/>
      <c r="HDQ28" s="88"/>
      <c r="HDR28" s="88"/>
      <c r="HDS28" s="88"/>
      <c r="HDT28" s="88"/>
      <c r="HDU28" s="88"/>
      <c r="HDV28" s="88"/>
      <c r="HDW28" s="88"/>
      <c r="HDX28" s="88"/>
      <c r="HDY28" s="88"/>
      <c r="HDZ28" s="88"/>
      <c r="HEA28" s="88"/>
      <c r="HEB28" s="88"/>
      <c r="HEC28" s="88"/>
      <c r="HED28" s="88"/>
      <c r="HEE28" s="88"/>
      <c r="HEF28" s="88"/>
      <c r="HEG28" s="88"/>
      <c r="HEH28" s="88"/>
      <c r="HEI28" s="88"/>
      <c r="HEJ28" s="88"/>
      <c r="HEK28" s="88"/>
      <c r="HEL28" s="88"/>
      <c r="HEM28" s="88"/>
      <c r="HEN28" s="88"/>
      <c r="HEO28" s="88"/>
      <c r="HEP28" s="88"/>
      <c r="HEQ28" s="88"/>
      <c r="HER28" s="88"/>
      <c r="HES28" s="88"/>
      <c r="HET28" s="88"/>
      <c r="HEU28" s="88"/>
      <c r="HEV28" s="88"/>
      <c r="HEW28" s="88"/>
      <c r="HEX28" s="88"/>
      <c r="HEY28" s="88"/>
      <c r="HEZ28" s="88"/>
      <c r="HFA28" s="88"/>
      <c r="HFB28" s="88"/>
      <c r="HFC28" s="88"/>
      <c r="HFD28" s="88"/>
      <c r="HFE28" s="88"/>
      <c r="HFF28" s="88"/>
      <c r="HFG28" s="88"/>
      <c r="HFH28" s="88"/>
      <c r="HFI28" s="88"/>
      <c r="HFJ28" s="88"/>
      <c r="HFK28" s="88"/>
      <c r="HFL28" s="88"/>
      <c r="HFM28" s="88"/>
      <c r="HFN28" s="88"/>
      <c r="HFO28" s="88"/>
      <c r="HFP28" s="88"/>
      <c r="HFQ28" s="88"/>
      <c r="HFR28" s="88"/>
      <c r="HFS28" s="88"/>
      <c r="HFT28" s="88"/>
      <c r="HFU28" s="88"/>
      <c r="HFV28" s="88"/>
      <c r="HFW28" s="88"/>
      <c r="HFX28" s="88"/>
      <c r="HFY28" s="88"/>
      <c r="HFZ28" s="88"/>
      <c r="HGA28" s="88"/>
      <c r="HGB28" s="88"/>
      <c r="HGC28" s="88"/>
      <c r="HGD28" s="88"/>
      <c r="HGE28" s="88"/>
      <c r="HGF28" s="88"/>
      <c r="HGG28" s="88"/>
      <c r="HGH28" s="88"/>
      <c r="HGI28" s="88"/>
      <c r="HGJ28" s="88"/>
      <c r="HGK28" s="88"/>
      <c r="HGL28" s="88"/>
      <c r="HGM28" s="88"/>
      <c r="HGN28" s="88"/>
      <c r="HGO28" s="88"/>
      <c r="HGP28" s="88"/>
      <c r="HGQ28" s="88"/>
      <c r="HGR28" s="88"/>
      <c r="HGS28" s="88"/>
      <c r="HGT28" s="88"/>
      <c r="HGU28" s="88"/>
      <c r="HGV28" s="88"/>
      <c r="HGW28" s="88"/>
      <c r="HGX28" s="88"/>
      <c r="HGY28" s="88"/>
      <c r="HGZ28" s="88"/>
      <c r="HHA28" s="88"/>
      <c r="HHB28" s="88"/>
      <c r="HHC28" s="88"/>
      <c r="HHD28" s="88"/>
      <c r="HHE28" s="88"/>
      <c r="HHF28" s="88"/>
      <c r="HHG28" s="88"/>
      <c r="HHH28" s="88"/>
      <c r="HHI28" s="88"/>
      <c r="HHJ28" s="88"/>
      <c r="HHK28" s="88"/>
      <c r="HHL28" s="88"/>
      <c r="HHM28" s="88"/>
      <c r="HHN28" s="88"/>
      <c r="HHO28" s="88"/>
      <c r="HHP28" s="88"/>
      <c r="HHQ28" s="88"/>
      <c r="HHR28" s="88"/>
      <c r="HHS28" s="88"/>
      <c r="HHT28" s="88"/>
      <c r="HHU28" s="88"/>
      <c r="HHV28" s="88"/>
      <c r="HHW28" s="88"/>
      <c r="HHX28" s="88"/>
      <c r="HHY28" s="88"/>
      <c r="HHZ28" s="88"/>
      <c r="HIA28" s="88"/>
      <c r="HIB28" s="88"/>
      <c r="HIC28" s="88"/>
      <c r="HID28" s="88"/>
      <c r="HIE28" s="88"/>
      <c r="HIF28" s="88"/>
      <c r="HIG28" s="88"/>
      <c r="HIH28" s="88"/>
      <c r="HII28" s="88"/>
      <c r="HIJ28" s="88"/>
      <c r="HIK28" s="88"/>
      <c r="HIL28" s="88"/>
      <c r="HIM28" s="88"/>
      <c r="HIN28" s="88"/>
      <c r="HIO28" s="88"/>
      <c r="HIP28" s="88"/>
      <c r="HIQ28" s="88"/>
      <c r="HIR28" s="88"/>
      <c r="HIS28" s="88"/>
      <c r="HIT28" s="88"/>
      <c r="HIU28" s="88"/>
      <c r="HIV28" s="88"/>
      <c r="HIW28" s="88"/>
      <c r="HIX28" s="88"/>
      <c r="HIY28" s="88"/>
      <c r="HIZ28" s="88"/>
      <c r="HJA28" s="88"/>
      <c r="HJB28" s="88"/>
      <c r="HJC28" s="88"/>
      <c r="HJD28" s="88"/>
      <c r="HJE28" s="88"/>
      <c r="HJF28" s="88"/>
      <c r="HJG28" s="88"/>
      <c r="HJH28" s="88"/>
      <c r="HJI28" s="88"/>
      <c r="HJJ28" s="88"/>
      <c r="HJK28" s="88"/>
      <c r="HJL28" s="88"/>
      <c r="HJM28" s="88"/>
      <c r="HJN28" s="88"/>
      <c r="HJO28" s="88"/>
      <c r="HJP28" s="88"/>
      <c r="HJQ28" s="88"/>
      <c r="HJR28" s="88"/>
      <c r="HJS28" s="88"/>
      <c r="HJT28" s="88"/>
      <c r="HJU28" s="88"/>
      <c r="HJV28" s="88"/>
      <c r="HJW28" s="88"/>
      <c r="HJX28" s="88"/>
      <c r="HJY28" s="88"/>
      <c r="HJZ28" s="88"/>
      <c r="HKA28" s="88"/>
      <c r="HKB28" s="88"/>
      <c r="HKC28" s="88"/>
      <c r="HKD28" s="88"/>
      <c r="HKE28" s="88"/>
      <c r="HKF28" s="88"/>
      <c r="HKG28" s="88"/>
      <c r="HKH28" s="88"/>
      <c r="HKI28" s="88"/>
      <c r="HKJ28" s="88"/>
      <c r="HKK28" s="88"/>
      <c r="HKL28" s="88"/>
      <c r="HKM28" s="88"/>
      <c r="HKN28" s="88"/>
      <c r="HKO28" s="88"/>
      <c r="HKP28" s="88"/>
      <c r="HKQ28" s="88"/>
      <c r="HKR28" s="88"/>
      <c r="HKS28" s="88"/>
      <c r="HKT28" s="88"/>
      <c r="HKU28" s="88"/>
      <c r="HKV28" s="88"/>
      <c r="HKW28" s="88"/>
      <c r="HKX28" s="88"/>
      <c r="HKY28" s="88"/>
      <c r="HKZ28" s="88"/>
      <c r="HLA28" s="88"/>
      <c r="HLB28" s="88"/>
      <c r="HLC28" s="88"/>
      <c r="HLD28" s="88"/>
      <c r="HLE28" s="88"/>
      <c r="HLF28" s="88"/>
      <c r="HLG28" s="88"/>
      <c r="HLH28" s="88"/>
      <c r="HLI28" s="88"/>
      <c r="HLJ28" s="88"/>
      <c r="HLK28" s="88"/>
      <c r="HLL28" s="88"/>
      <c r="HLM28" s="88"/>
      <c r="HLN28" s="88"/>
      <c r="HLO28" s="88"/>
      <c r="HLP28" s="88"/>
      <c r="HLQ28" s="88"/>
      <c r="HLR28" s="88"/>
      <c r="HLS28" s="88"/>
      <c r="HLT28" s="88"/>
      <c r="HLU28" s="88"/>
      <c r="HLV28" s="88"/>
      <c r="HLW28" s="88"/>
      <c r="HLX28" s="88"/>
      <c r="HLY28" s="88"/>
      <c r="HLZ28" s="88"/>
      <c r="HMA28" s="88"/>
      <c r="HMB28" s="88"/>
      <c r="HMC28" s="88"/>
      <c r="HMD28" s="88"/>
      <c r="HME28" s="88"/>
      <c r="HMF28" s="88"/>
      <c r="HMG28" s="88"/>
      <c r="HMH28" s="88"/>
      <c r="HMI28" s="88"/>
      <c r="HMJ28" s="88"/>
      <c r="HMK28" s="88"/>
      <c r="HML28" s="88"/>
      <c r="HMM28" s="88"/>
      <c r="HMN28" s="88"/>
      <c r="HMO28" s="88"/>
      <c r="HMP28" s="88"/>
      <c r="HMQ28" s="88"/>
      <c r="HMR28" s="88"/>
      <c r="HMS28" s="88"/>
      <c r="HMT28" s="88"/>
      <c r="HMU28" s="88"/>
      <c r="HMV28" s="88"/>
      <c r="HMW28" s="88"/>
      <c r="HMX28" s="88"/>
      <c r="HMY28" s="88"/>
      <c r="HMZ28" s="88"/>
      <c r="HNA28" s="88"/>
      <c r="HNB28" s="88"/>
      <c r="HNC28" s="88"/>
      <c r="HND28" s="88"/>
      <c r="HNE28" s="88"/>
      <c r="HNF28" s="88"/>
      <c r="HNG28" s="88"/>
      <c r="HNH28" s="88"/>
      <c r="HNI28" s="88"/>
      <c r="HNJ28" s="88"/>
      <c r="HNK28" s="88"/>
      <c r="HNL28" s="88"/>
      <c r="HNM28" s="88"/>
      <c r="HNN28" s="88"/>
      <c r="HNO28" s="88"/>
      <c r="HNP28" s="88"/>
      <c r="HNQ28" s="88"/>
      <c r="HNR28" s="88"/>
      <c r="HNS28" s="88"/>
      <c r="HNT28" s="88"/>
      <c r="HNU28" s="88"/>
      <c r="HNV28" s="88"/>
      <c r="HNW28" s="88"/>
      <c r="HNX28" s="88"/>
      <c r="HNY28" s="88"/>
      <c r="HNZ28" s="88"/>
      <c r="HOA28" s="88"/>
      <c r="HOB28" s="88"/>
      <c r="HOC28" s="88"/>
      <c r="HOD28" s="88"/>
      <c r="HOE28" s="88"/>
      <c r="HOF28" s="88"/>
      <c r="HOG28" s="88"/>
      <c r="HOH28" s="88"/>
      <c r="HOI28" s="88"/>
      <c r="HOJ28" s="88"/>
      <c r="HOK28" s="88"/>
      <c r="HOL28" s="88"/>
      <c r="HOM28" s="88"/>
      <c r="HON28" s="88"/>
      <c r="HOO28" s="88"/>
      <c r="HOP28" s="88"/>
      <c r="HOQ28" s="88"/>
      <c r="HOR28" s="88"/>
      <c r="HOS28" s="88"/>
      <c r="HOT28" s="88"/>
      <c r="HOU28" s="88"/>
      <c r="HOV28" s="88"/>
      <c r="HOW28" s="88"/>
      <c r="HOX28" s="88"/>
      <c r="HOY28" s="88"/>
      <c r="HOZ28" s="88"/>
      <c r="HPA28" s="88"/>
      <c r="HPB28" s="88"/>
      <c r="HPC28" s="88"/>
      <c r="HPD28" s="88"/>
      <c r="HPE28" s="88"/>
      <c r="HPF28" s="88"/>
      <c r="HPG28" s="88"/>
      <c r="HPH28" s="88"/>
      <c r="HPI28" s="88"/>
      <c r="HPJ28" s="88"/>
      <c r="HPK28" s="88"/>
      <c r="HPL28" s="88"/>
      <c r="HPM28" s="88"/>
      <c r="HPN28" s="88"/>
      <c r="HPO28" s="88"/>
      <c r="HPP28" s="88"/>
      <c r="HPQ28" s="88"/>
      <c r="HPR28" s="88"/>
      <c r="HPS28" s="88"/>
      <c r="HPT28" s="88"/>
      <c r="HPU28" s="88"/>
      <c r="HPV28" s="88"/>
      <c r="HPW28" s="88"/>
      <c r="HPX28" s="88"/>
      <c r="HPY28" s="88"/>
      <c r="HPZ28" s="88"/>
      <c r="HQA28" s="88"/>
      <c r="HQB28" s="88"/>
      <c r="HQC28" s="88"/>
      <c r="HQD28" s="88"/>
      <c r="HQE28" s="88"/>
      <c r="HQF28" s="88"/>
      <c r="HQG28" s="88"/>
      <c r="HQH28" s="88"/>
      <c r="HQI28" s="88"/>
      <c r="HQJ28" s="88"/>
      <c r="HQK28" s="88"/>
      <c r="HQL28" s="88"/>
      <c r="HQM28" s="88"/>
      <c r="HQN28" s="88"/>
      <c r="HQO28" s="88"/>
      <c r="HQP28" s="88"/>
      <c r="HQQ28" s="88"/>
      <c r="HQR28" s="88"/>
      <c r="HQS28" s="88"/>
      <c r="HQT28" s="88"/>
      <c r="HQU28" s="88"/>
      <c r="HQV28" s="88"/>
      <c r="HQW28" s="88"/>
      <c r="HQX28" s="88"/>
      <c r="HQY28" s="88"/>
      <c r="HQZ28" s="88"/>
      <c r="HRA28" s="88"/>
      <c r="HRB28" s="88"/>
      <c r="HRC28" s="88"/>
      <c r="HRD28" s="88"/>
      <c r="HRE28" s="88"/>
      <c r="HRF28" s="88"/>
      <c r="HRG28" s="88"/>
      <c r="HRH28" s="88"/>
      <c r="HRI28" s="88"/>
      <c r="HRJ28" s="88"/>
      <c r="HRK28" s="88"/>
      <c r="HRL28" s="88"/>
      <c r="HRM28" s="88"/>
      <c r="HRN28" s="88"/>
      <c r="HRO28" s="88"/>
      <c r="HRP28" s="88"/>
      <c r="HRQ28" s="88"/>
      <c r="HRR28" s="88"/>
      <c r="HRS28" s="88"/>
      <c r="HRT28" s="88"/>
      <c r="HRU28" s="88"/>
      <c r="HRV28" s="88"/>
      <c r="HRW28" s="88"/>
      <c r="HRX28" s="88"/>
      <c r="HRY28" s="88"/>
      <c r="HRZ28" s="88"/>
      <c r="HSA28" s="88"/>
      <c r="HSB28" s="88"/>
      <c r="HSC28" s="88"/>
      <c r="HSD28" s="88"/>
      <c r="HSE28" s="88"/>
      <c r="HSF28" s="88"/>
      <c r="HSG28" s="88"/>
      <c r="HSH28" s="88"/>
      <c r="HSI28" s="88"/>
      <c r="HSJ28" s="88"/>
      <c r="HSK28" s="88"/>
      <c r="HSL28" s="88"/>
      <c r="HSM28" s="88"/>
      <c r="HSN28" s="88"/>
      <c r="HSO28" s="88"/>
      <c r="HSP28" s="88"/>
      <c r="HSQ28" s="88"/>
      <c r="HSR28" s="88"/>
      <c r="HSS28" s="88"/>
      <c r="HST28" s="88"/>
      <c r="HSU28" s="88"/>
      <c r="HSV28" s="88"/>
      <c r="HSW28" s="88"/>
      <c r="HSX28" s="88"/>
      <c r="HSY28" s="88"/>
      <c r="HSZ28" s="88"/>
      <c r="HTA28" s="88"/>
      <c r="HTB28" s="88"/>
      <c r="HTC28" s="88"/>
      <c r="HTD28" s="88"/>
      <c r="HTE28" s="88"/>
      <c r="HTF28" s="88"/>
      <c r="HTG28" s="88"/>
      <c r="HTH28" s="88"/>
      <c r="HTI28" s="88"/>
      <c r="HTJ28" s="88"/>
      <c r="HTK28" s="88"/>
      <c r="HTL28" s="88"/>
      <c r="HTM28" s="88"/>
      <c r="HTN28" s="88"/>
      <c r="HTO28" s="88"/>
      <c r="HTP28" s="88"/>
      <c r="HTQ28" s="88"/>
      <c r="HTR28" s="88"/>
      <c r="HTS28" s="88"/>
      <c r="HTT28" s="88"/>
      <c r="HTU28" s="88"/>
      <c r="HTV28" s="88"/>
      <c r="HTW28" s="88"/>
      <c r="HTX28" s="88"/>
      <c r="HTY28" s="88"/>
      <c r="HTZ28" s="88"/>
      <c r="HUA28" s="88"/>
      <c r="HUB28" s="88"/>
      <c r="HUC28" s="88"/>
      <c r="HUD28" s="88"/>
      <c r="HUE28" s="88"/>
      <c r="HUF28" s="88"/>
      <c r="HUG28" s="88"/>
      <c r="HUH28" s="88"/>
      <c r="HUI28" s="88"/>
      <c r="HUJ28" s="88"/>
      <c r="HUK28" s="88"/>
      <c r="HUL28" s="88"/>
      <c r="HUM28" s="88"/>
      <c r="HUN28" s="88"/>
      <c r="HUO28" s="88"/>
      <c r="HUP28" s="88"/>
      <c r="HUQ28" s="88"/>
      <c r="HUR28" s="88"/>
      <c r="HUS28" s="88"/>
      <c r="HUT28" s="88"/>
      <c r="HUU28" s="88"/>
      <c r="HUV28" s="88"/>
      <c r="HUW28" s="88"/>
      <c r="HUX28" s="88"/>
      <c r="HUY28" s="88"/>
      <c r="HUZ28" s="88"/>
      <c r="HVA28" s="88"/>
      <c r="HVB28" s="88"/>
      <c r="HVC28" s="88"/>
      <c r="HVD28" s="88"/>
      <c r="HVE28" s="88"/>
      <c r="HVF28" s="88"/>
      <c r="HVG28" s="88"/>
      <c r="HVH28" s="88"/>
      <c r="HVI28" s="88"/>
      <c r="HVJ28" s="88"/>
      <c r="HVK28" s="88"/>
      <c r="HVL28" s="88"/>
      <c r="HVM28" s="88"/>
      <c r="HVN28" s="88"/>
      <c r="HVO28" s="88"/>
      <c r="HVP28" s="88"/>
      <c r="HVQ28" s="88"/>
      <c r="HVR28" s="88"/>
      <c r="HVS28" s="88"/>
      <c r="HVT28" s="88"/>
      <c r="HVU28" s="88"/>
      <c r="HVV28" s="88"/>
      <c r="HVW28" s="88"/>
      <c r="HVX28" s="88"/>
      <c r="HVY28" s="88"/>
      <c r="HVZ28" s="88"/>
      <c r="HWA28" s="88"/>
      <c r="HWB28" s="88"/>
      <c r="HWC28" s="88"/>
      <c r="HWD28" s="88"/>
      <c r="HWE28" s="88"/>
      <c r="HWF28" s="88"/>
      <c r="HWG28" s="88"/>
      <c r="HWH28" s="88"/>
      <c r="HWI28" s="88"/>
      <c r="HWJ28" s="88"/>
      <c r="HWK28" s="88"/>
      <c r="HWL28" s="88"/>
      <c r="HWM28" s="88"/>
      <c r="HWN28" s="88"/>
      <c r="HWO28" s="88"/>
      <c r="HWP28" s="88"/>
      <c r="HWQ28" s="88"/>
      <c r="HWR28" s="88"/>
      <c r="HWS28" s="88"/>
      <c r="HWT28" s="88"/>
      <c r="HWU28" s="88"/>
      <c r="HWV28" s="88"/>
      <c r="HWW28" s="88"/>
      <c r="HWX28" s="88"/>
      <c r="HWY28" s="88"/>
      <c r="HWZ28" s="88"/>
      <c r="HXA28" s="88"/>
      <c r="HXB28" s="88"/>
      <c r="HXC28" s="88"/>
      <c r="HXD28" s="88"/>
      <c r="HXE28" s="88"/>
      <c r="HXF28" s="88"/>
      <c r="HXG28" s="88"/>
      <c r="HXH28" s="88"/>
      <c r="HXI28" s="88"/>
      <c r="HXJ28" s="88"/>
      <c r="HXK28" s="88"/>
      <c r="HXL28" s="88"/>
      <c r="HXM28" s="88"/>
      <c r="HXN28" s="88"/>
      <c r="HXO28" s="88"/>
      <c r="HXP28" s="88"/>
      <c r="HXQ28" s="88"/>
      <c r="HXR28" s="88"/>
      <c r="HXS28" s="88"/>
      <c r="HXT28" s="88"/>
      <c r="HXU28" s="88"/>
      <c r="HXV28" s="88"/>
      <c r="HXW28" s="88"/>
      <c r="HXX28" s="88"/>
      <c r="HXY28" s="88"/>
      <c r="HXZ28" s="88"/>
      <c r="HYA28" s="88"/>
      <c r="HYB28" s="88"/>
      <c r="HYC28" s="88"/>
      <c r="HYD28" s="88"/>
      <c r="HYE28" s="88"/>
      <c r="HYF28" s="88"/>
      <c r="HYG28" s="88"/>
      <c r="HYH28" s="88"/>
      <c r="HYI28" s="88"/>
      <c r="HYJ28" s="88"/>
      <c r="HYK28" s="88"/>
      <c r="HYL28" s="88"/>
      <c r="HYM28" s="88"/>
      <c r="HYN28" s="88"/>
      <c r="HYO28" s="88"/>
      <c r="HYP28" s="88"/>
      <c r="HYQ28" s="88"/>
      <c r="HYR28" s="88"/>
      <c r="HYS28" s="88"/>
      <c r="HYT28" s="88"/>
      <c r="HYU28" s="88"/>
      <c r="HYV28" s="88"/>
      <c r="HYW28" s="88"/>
      <c r="HYX28" s="88"/>
      <c r="HYY28" s="88"/>
      <c r="HYZ28" s="88"/>
      <c r="HZA28" s="88"/>
      <c r="HZB28" s="88"/>
      <c r="HZC28" s="88"/>
      <c r="HZD28" s="88"/>
      <c r="HZE28" s="88"/>
      <c r="HZF28" s="88"/>
      <c r="HZG28" s="88"/>
      <c r="HZH28" s="88"/>
      <c r="HZI28" s="88"/>
      <c r="HZJ28" s="88"/>
      <c r="HZK28" s="88"/>
      <c r="HZL28" s="88"/>
      <c r="HZM28" s="88"/>
      <c r="HZN28" s="88"/>
      <c r="HZO28" s="88"/>
      <c r="HZP28" s="88"/>
      <c r="HZQ28" s="88"/>
      <c r="HZR28" s="88"/>
      <c r="HZS28" s="88"/>
      <c r="HZT28" s="88"/>
      <c r="HZU28" s="88"/>
      <c r="HZV28" s="88"/>
      <c r="HZW28" s="88"/>
      <c r="HZX28" s="88"/>
      <c r="HZY28" s="88"/>
      <c r="HZZ28" s="88"/>
      <c r="IAA28" s="88"/>
      <c r="IAB28" s="88"/>
      <c r="IAC28" s="88"/>
      <c r="IAD28" s="88"/>
      <c r="IAE28" s="88"/>
      <c r="IAF28" s="88"/>
      <c r="IAG28" s="88"/>
      <c r="IAH28" s="88"/>
      <c r="IAI28" s="88"/>
      <c r="IAJ28" s="88"/>
      <c r="IAK28" s="88"/>
      <c r="IAL28" s="88"/>
      <c r="IAM28" s="88"/>
      <c r="IAN28" s="88"/>
      <c r="IAO28" s="88"/>
      <c r="IAP28" s="88"/>
      <c r="IAQ28" s="88"/>
      <c r="IAR28" s="88"/>
      <c r="IAS28" s="88"/>
      <c r="IAT28" s="88"/>
      <c r="IAU28" s="88"/>
      <c r="IAV28" s="88"/>
      <c r="IAW28" s="88"/>
      <c r="IAX28" s="88"/>
      <c r="IAY28" s="88"/>
      <c r="IAZ28" s="88"/>
      <c r="IBA28" s="88"/>
      <c r="IBB28" s="88"/>
      <c r="IBC28" s="88"/>
      <c r="IBD28" s="88"/>
      <c r="IBE28" s="88"/>
      <c r="IBF28" s="88"/>
      <c r="IBG28" s="88"/>
      <c r="IBH28" s="88"/>
      <c r="IBI28" s="88"/>
      <c r="IBJ28" s="88"/>
      <c r="IBK28" s="88"/>
      <c r="IBL28" s="88"/>
      <c r="IBM28" s="88"/>
      <c r="IBN28" s="88"/>
      <c r="IBO28" s="88"/>
      <c r="IBP28" s="88"/>
      <c r="IBQ28" s="88"/>
      <c r="IBR28" s="88"/>
      <c r="IBS28" s="88"/>
      <c r="IBT28" s="88"/>
      <c r="IBU28" s="88"/>
      <c r="IBV28" s="88"/>
      <c r="IBW28" s="88"/>
      <c r="IBX28" s="88"/>
      <c r="IBY28" s="88"/>
      <c r="IBZ28" s="88"/>
      <c r="ICA28" s="88"/>
      <c r="ICB28" s="88"/>
      <c r="ICC28" s="88"/>
      <c r="ICD28" s="88"/>
      <c r="ICE28" s="88"/>
      <c r="ICF28" s="88"/>
      <c r="ICG28" s="88"/>
      <c r="ICH28" s="88"/>
      <c r="ICI28" s="88"/>
      <c r="ICJ28" s="88"/>
      <c r="ICK28" s="88"/>
      <c r="ICL28" s="88"/>
      <c r="ICM28" s="88"/>
      <c r="ICN28" s="88"/>
      <c r="ICO28" s="88"/>
      <c r="ICP28" s="88"/>
      <c r="ICQ28" s="88"/>
      <c r="ICR28" s="88"/>
      <c r="ICS28" s="88"/>
      <c r="ICT28" s="88"/>
      <c r="ICU28" s="88"/>
      <c r="ICV28" s="88"/>
      <c r="ICW28" s="88"/>
      <c r="ICX28" s="88"/>
      <c r="ICY28" s="88"/>
      <c r="ICZ28" s="88"/>
      <c r="IDA28" s="88"/>
      <c r="IDB28" s="88"/>
      <c r="IDC28" s="88"/>
      <c r="IDD28" s="88"/>
      <c r="IDE28" s="88"/>
      <c r="IDF28" s="88"/>
      <c r="IDG28" s="88"/>
      <c r="IDH28" s="88"/>
      <c r="IDI28" s="88"/>
      <c r="IDJ28" s="88"/>
      <c r="IDK28" s="88"/>
      <c r="IDL28" s="88"/>
      <c r="IDM28" s="88"/>
      <c r="IDN28" s="88"/>
      <c r="IDO28" s="88"/>
      <c r="IDP28" s="88"/>
      <c r="IDQ28" s="88"/>
      <c r="IDR28" s="88"/>
      <c r="IDS28" s="88"/>
      <c r="IDT28" s="88"/>
      <c r="IDU28" s="88"/>
      <c r="IDV28" s="88"/>
      <c r="IDW28" s="88"/>
      <c r="IDX28" s="88"/>
      <c r="IDY28" s="88"/>
      <c r="IDZ28" s="88"/>
      <c r="IEA28" s="88"/>
      <c r="IEB28" s="88"/>
      <c r="IEC28" s="88"/>
      <c r="IED28" s="88"/>
      <c r="IEE28" s="88"/>
      <c r="IEF28" s="88"/>
      <c r="IEG28" s="88"/>
      <c r="IEH28" s="88"/>
      <c r="IEI28" s="88"/>
      <c r="IEJ28" s="88"/>
      <c r="IEK28" s="88"/>
      <c r="IEL28" s="88"/>
      <c r="IEM28" s="88"/>
      <c r="IEN28" s="88"/>
      <c r="IEO28" s="88"/>
      <c r="IEP28" s="88"/>
      <c r="IEQ28" s="88"/>
      <c r="IER28" s="88"/>
      <c r="IES28" s="88"/>
      <c r="IET28" s="88"/>
      <c r="IEU28" s="88"/>
      <c r="IEV28" s="88"/>
      <c r="IEW28" s="88"/>
      <c r="IEX28" s="88"/>
      <c r="IEY28" s="88"/>
      <c r="IEZ28" s="88"/>
      <c r="IFA28" s="88"/>
      <c r="IFB28" s="88"/>
      <c r="IFC28" s="88"/>
      <c r="IFD28" s="88"/>
      <c r="IFE28" s="88"/>
      <c r="IFF28" s="88"/>
      <c r="IFG28" s="88"/>
      <c r="IFH28" s="88"/>
      <c r="IFI28" s="88"/>
      <c r="IFJ28" s="88"/>
      <c r="IFK28" s="88"/>
      <c r="IFL28" s="88"/>
      <c r="IFM28" s="88"/>
      <c r="IFN28" s="88"/>
      <c r="IFO28" s="88"/>
      <c r="IFP28" s="88"/>
      <c r="IFQ28" s="88"/>
      <c r="IFR28" s="88"/>
      <c r="IFS28" s="88"/>
      <c r="IFT28" s="88"/>
      <c r="IFU28" s="88"/>
      <c r="IFV28" s="88"/>
      <c r="IFW28" s="88"/>
      <c r="IFX28" s="88"/>
      <c r="IFY28" s="88"/>
      <c r="IFZ28" s="88"/>
      <c r="IGA28" s="88"/>
      <c r="IGB28" s="88"/>
      <c r="IGC28" s="88"/>
      <c r="IGD28" s="88"/>
      <c r="IGE28" s="88"/>
      <c r="IGF28" s="88"/>
      <c r="IGG28" s="88"/>
      <c r="IGH28" s="88"/>
      <c r="IGI28" s="88"/>
      <c r="IGJ28" s="88"/>
      <c r="IGK28" s="88"/>
      <c r="IGL28" s="88"/>
      <c r="IGM28" s="88"/>
      <c r="IGN28" s="88"/>
      <c r="IGO28" s="88"/>
      <c r="IGP28" s="88"/>
      <c r="IGQ28" s="88"/>
      <c r="IGR28" s="88"/>
      <c r="IGS28" s="88"/>
      <c r="IGT28" s="88"/>
      <c r="IGU28" s="88"/>
      <c r="IGV28" s="88"/>
      <c r="IGW28" s="88"/>
      <c r="IGX28" s="88"/>
      <c r="IGY28" s="88"/>
      <c r="IGZ28" s="88"/>
      <c r="IHA28" s="88"/>
      <c r="IHB28" s="88"/>
      <c r="IHC28" s="88"/>
      <c r="IHD28" s="88"/>
      <c r="IHE28" s="88"/>
      <c r="IHF28" s="88"/>
      <c r="IHG28" s="88"/>
      <c r="IHH28" s="88"/>
      <c r="IHI28" s="88"/>
      <c r="IHJ28" s="88"/>
      <c r="IHK28" s="88"/>
      <c r="IHL28" s="88"/>
      <c r="IHM28" s="88"/>
      <c r="IHN28" s="88"/>
      <c r="IHO28" s="88"/>
      <c r="IHP28" s="88"/>
      <c r="IHQ28" s="88"/>
      <c r="IHR28" s="88"/>
      <c r="IHS28" s="88"/>
      <c r="IHT28" s="88"/>
      <c r="IHU28" s="88"/>
      <c r="IHV28" s="88"/>
      <c r="IHW28" s="88"/>
      <c r="IHX28" s="88"/>
      <c r="IHY28" s="88"/>
      <c r="IHZ28" s="88"/>
      <c r="IIA28" s="88"/>
      <c r="IIB28" s="88"/>
      <c r="IIC28" s="88"/>
      <c r="IID28" s="88"/>
      <c r="IIE28" s="88"/>
      <c r="IIF28" s="88"/>
      <c r="IIG28" s="88"/>
      <c r="IIH28" s="88"/>
      <c r="III28" s="88"/>
      <c r="IIJ28" s="88"/>
      <c r="IIK28" s="88"/>
      <c r="IIL28" s="88"/>
      <c r="IIM28" s="88"/>
      <c r="IIN28" s="88"/>
      <c r="IIO28" s="88"/>
      <c r="IIP28" s="88"/>
      <c r="IIQ28" s="88"/>
      <c r="IIR28" s="88"/>
      <c r="IIS28" s="88"/>
      <c r="IIT28" s="88"/>
      <c r="IIU28" s="88"/>
      <c r="IIV28" s="88"/>
      <c r="IIW28" s="88"/>
      <c r="IIX28" s="88"/>
      <c r="IIY28" s="88"/>
      <c r="IIZ28" s="88"/>
      <c r="IJA28" s="88"/>
      <c r="IJB28" s="88"/>
      <c r="IJC28" s="88"/>
      <c r="IJD28" s="88"/>
      <c r="IJE28" s="88"/>
      <c r="IJF28" s="88"/>
      <c r="IJG28" s="88"/>
      <c r="IJH28" s="88"/>
      <c r="IJI28" s="88"/>
      <c r="IJJ28" s="88"/>
      <c r="IJK28" s="88"/>
      <c r="IJL28" s="88"/>
      <c r="IJM28" s="88"/>
      <c r="IJN28" s="88"/>
      <c r="IJO28" s="88"/>
      <c r="IJP28" s="88"/>
      <c r="IJQ28" s="88"/>
      <c r="IJR28" s="88"/>
      <c r="IJS28" s="88"/>
      <c r="IJT28" s="88"/>
      <c r="IJU28" s="88"/>
      <c r="IJV28" s="88"/>
      <c r="IJW28" s="88"/>
      <c r="IJX28" s="88"/>
      <c r="IJY28" s="88"/>
      <c r="IJZ28" s="88"/>
      <c r="IKA28" s="88"/>
      <c r="IKB28" s="88"/>
      <c r="IKC28" s="88"/>
      <c r="IKD28" s="88"/>
      <c r="IKE28" s="88"/>
      <c r="IKF28" s="88"/>
      <c r="IKG28" s="88"/>
      <c r="IKH28" s="88"/>
      <c r="IKI28" s="88"/>
      <c r="IKJ28" s="88"/>
      <c r="IKK28" s="88"/>
      <c r="IKL28" s="88"/>
      <c r="IKM28" s="88"/>
      <c r="IKN28" s="88"/>
      <c r="IKO28" s="88"/>
      <c r="IKP28" s="88"/>
      <c r="IKQ28" s="88"/>
      <c r="IKR28" s="88"/>
      <c r="IKS28" s="88"/>
      <c r="IKT28" s="88"/>
      <c r="IKU28" s="88"/>
      <c r="IKV28" s="88"/>
      <c r="IKW28" s="88"/>
      <c r="IKX28" s="88"/>
      <c r="IKY28" s="88"/>
      <c r="IKZ28" s="88"/>
      <c r="ILA28" s="88"/>
      <c r="ILB28" s="88"/>
      <c r="ILC28" s="88"/>
      <c r="ILD28" s="88"/>
      <c r="ILE28" s="88"/>
      <c r="ILF28" s="88"/>
      <c r="ILG28" s="88"/>
      <c r="ILH28" s="88"/>
      <c r="ILI28" s="88"/>
      <c r="ILJ28" s="88"/>
      <c r="ILK28" s="88"/>
      <c r="ILL28" s="88"/>
      <c r="ILM28" s="88"/>
      <c r="ILN28" s="88"/>
      <c r="ILO28" s="88"/>
      <c r="ILP28" s="88"/>
      <c r="ILQ28" s="88"/>
      <c r="ILR28" s="88"/>
      <c r="ILS28" s="88"/>
      <c r="ILT28" s="88"/>
      <c r="ILU28" s="88"/>
      <c r="ILV28" s="88"/>
      <c r="ILW28" s="88"/>
      <c r="ILX28" s="88"/>
      <c r="ILY28" s="88"/>
      <c r="ILZ28" s="88"/>
      <c r="IMA28" s="88"/>
      <c r="IMB28" s="88"/>
      <c r="IMC28" s="88"/>
      <c r="IMD28" s="88"/>
      <c r="IME28" s="88"/>
      <c r="IMF28" s="88"/>
      <c r="IMG28" s="88"/>
      <c r="IMH28" s="88"/>
      <c r="IMI28" s="88"/>
      <c r="IMJ28" s="88"/>
      <c r="IMK28" s="88"/>
      <c r="IML28" s="88"/>
      <c r="IMM28" s="88"/>
      <c r="IMN28" s="88"/>
      <c r="IMO28" s="88"/>
      <c r="IMP28" s="88"/>
      <c r="IMQ28" s="88"/>
      <c r="IMR28" s="88"/>
      <c r="IMS28" s="88"/>
      <c r="IMT28" s="88"/>
      <c r="IMU28" s="88"/>
      <c r="IMV28" s="88"/>
      <c r="IMW28" s="88"/>
      <c r="IMX28" s="88"/>
      <c r="IMY28" s="88"/>
      <c r="IMZ28" s="88"/>
      <c r="INA28" s="88"/>
      <c r="INB28" s="88"/>
      <c r="INC28" s="88"/>
      <c r="IND28" s="88"/>
      <c r="INE28" s="88"/>
      <c r="INF28" s="88"/>
      <c r="ING28" s="88"/>
      <c r="INH28" s="88"/>
      <c r="INI28" s="88"/>
      <c r="INJ28" s="88"/>
      <c r="INK28" s="88"/>
      <c r="INL28" s="88"/>
      <c r="INM28" s="88"/>
      <c r="INN28" s="88"/>
      <c r="INO28" s="88"/>
      <c r="INP28" s="88"/>
      <c r="INQ28" s="88"/>
      <c r="INR28" s="88"/>
      <c r="INS28" s="88"/>
      <c r="INT28" s="88"/>
      <c r="INU28" s="88"/>
      <c r="INV28" s="88"/>
      <c r="INW28" s="88"/>
      <c r="INX28" s="88"/>
      <c r="INY28" s="88"/>
      <c r="INZ28" s="88"/>
      <c r="IOA28" s="88"/>
      <c r="IOB28" s="88"/>
      <c r="IOC28" s="88"/>
      <c r="IOD28" s="88"/>
      <c r="IOE28" s="88"/>
      <c r="IOF28" s="88"/>
      <c r="IOG28" s="88"/>
      <c r="IOH28" s="88"/>
      <c r="IOI28" s="88"/>
      <c r="IOJ28" s="88"/>
      <c r="IOK28" s="88"/>
      <c r="IOL28" s="88"/>
      <c r="IOM28" s="88"/>
      <c r="ION28" s="88"/>
      <c r="IOO28" s="88"/>
      <c r="IOP28" s="88"/>
      <c r="IOQ28" s="88"/>
      <c r="IOR28" s="88"/>
      <c r="IOS28" s="88"/>
      <c r="IOT28" s="88"/>
      <c r="IOU28" s="88"/>
      <c r="IOV28" s="88"/>
      <c r="IOW28" s="88"/>
      <c r="IOX28" s="88"/>
      <c r="IOY28" s="88"/>
      <c r="IOZ28" s="88"/>
      <c r="IPA28" s="88"/>
      <c r="IPB28" s="88"/>
      <c r="IPC28" s="88"/>
      <c r="IPD28" s="88"/>
      <c r="IPE28" s="88"/>
      <c r="IPF28" s="88"/>
      <c r="IPG28" s="88"/>
      <c r="IPH28" s="88"/>
      <c r="IPI28" s="88"/>
      <c r="IPJ28" s="88"/>
      <c r="IPK28" s="88"/>
      <c r="IPL28" s="88"/>
      <c r="IPM28" s="88"/>
      <c r="IPN28" s="88"/>
      <c r="IPO28" s="88"/>
      <c r="IPP28" s="88"/>
      <c r="IPQ28" s="88"/>
      <c r="IPR28" s="88"/>
      <c r="IPS28" s="88"/>
      <c r="IPT28" s="88"/>
      <c r="IPU28" s="88"/>
      <c r="IPV28" s="88"/>
      <c r="IPW28" s="88"/>
      <c r="IPX28" s="88"/>
      <c r="IPY28" s="88"/>
      <c r="IPZ28" s="88"/>
      <c r="IQA28" s="88"/>
      <c r="IQB28" s="88"/>
      <c r="IQC28" s="88"/>
      <c r="IQD28" s="88"/>
      <c r="IQE28" s="88"/>
      <c r="IQF28" s="88"/>
      <c r="IQG28" s="88"/>
      <c r="IQH28" s="88"/>
      <c r="IQI28" s="88"/>
      <c r="IQJ28" s="88"/>
      <c r="IQK28" s="88"/>
      <c r="IQL28" s="88"/>
      <c r="IQM28" s="88"/>
      <c r="IQN28" s="88"/>
      <c r="IQO28" s="88"/>
      <c r="IQP28" s="88"/>
      <c r="IQQ28" s="88"/>
      <c r="IQR28" s="88"/>
      <c r="IQS28" s="88"/>
      <c r="IQT28" s="88"/>
      <c r="IQU28" s="88"/>
      <c r="IQV28" s="88"/>
      <c r="IQW28" s="88"/>
      <c r="IQX28" s="88"/>
      <c r="IQY28" s="88"/>
      <c r="IQZ28" s="88"/>
      <c r="IRA28" s="88"/>
      <c r="IRB28" s="88"/>
      <c r="IRC28" s="88"/>
      <c r="IRD28" s="88"/>
      <c r="IRE28" s="88"/>
      <c r="IRF28" s="88"/>
      <c r="IRG28" s="88"/>
      <c r="IRH28" s="88"/>
      <c r="IRI28" s="88"/>
      <c r="IRJ28" s="88"/>
      <c r="IRK28" s="88"/>
      <c r="IRL28" s="88"/>
      <c r="IRM28" s="88"/>
      <c r="IRN28" s="88"/>
      <c r="IRO28" s="88"/>
      <c r="IRP28" s="88"/>
      <c r="IRQ28" s="88"/>
      <c r="IRR28" s="88"/>
      <c r="IRS28" s="88"/>
      <c r="IRT28" s="88"/>
      <c r="IRU28" s="88"/>
      <c r="IRV28" s="88"/>
      <c r="IRW28" s="88"/>
      <c r="IRX28" s="88"/>
      <c r="IRY28" s="88"/>
      <c r="IRZ28" s="88"/>
      <c r="ISA28" s="88"/>
      <c r="ISB28" s="88"/>
      <c r="ISC28" s="88"/>
      <c r="ISD28" s="88"/>
      <c r="ISE28" s="88"/>
      <c r="ISF28" s="88"/>
      <c r="ISG28" s="88"/>
      <c r="ISH28" s="88"/>
      <c r="ISI28" s="88"/>
      <c r="ISJ28" s="88"/>
      <c r="ISK28" s="88"/>
      <c r="ISL28" s="88"/>
      <c r="ISM28" s="88"/>
      <c r="ISN28" s="88"/>
      <c r="ISO28" s="88"/>
      <c r="ISP28" s="88"/>
      <c r="ISQ28" s="88"/>
      <c r="ISR28" s="88"/>
      <c r="ISS28" s="88"/>
      <c r="IST28" s="88"/>
      <c r="ISU28" s="88"/>
      <c r="ISV28" s="88"/>
      <c r="ISW28" s="88"/>
      <c r="ISX28" s="88"/>
      <c r="ISY28" s="88"/>
      <c r="ISZ28" s="88"/>
      <c r="ITA28" s="88"/>
      <c r="ITB28" s="88"/>
      <c r="ITC28" s="88"/>
      <c r="ITD28" s="88"/>
      <c r="ITE28" s="88"/>
      <c r="ITF28" s="88"/>
      <c r="ITG28" s="88"/>
      <c r="ITH28" s="88"/>
      <c r="ITI28" s="88"/>
      <c r="ITJ28" s="88"/>
      <c r="ITK28" s="88"/>
      <c r="ITL28" s="88"/>
      <c r="ITM28" s="88"/>
      <c r="ITN28" s="88"/>
      <c r="ITO28" s="88"/>
      <c r="ITP28" s="88"/>
      <c r="ITQ28" s="88"/>
      <c r="ITR28" s="88"/>
      <c r="ITS28" s="88"/>
      <c r="ITT28" s="88"/>
      <c r="ITU28" s="88"/>
      <c r="ITV28" s="88"/>
      <c r="ITW28" s="88"/>
      <c r="ITX28" s="88"/>
      <c r="ITY28" s="88"/>
      <c r="ITZ28" s="88"/>
      <c r="IUA28" s="88"/>
      <c r="IUB28" s="88"/>
      <c r="IUC28" s="88"/>
      <c r="IUD28" s="88"/>
      <c r="IUE28" s="88"/>
      <c r="IUF28" s="88"/>
      <c r="IUG28" s="88"/>
      <c r="IUH28" s="88"/>
      <c r="IUI28" s="88"/>
      <c r="IUJ28" s="88"/>
      <c r="IUK28" s="88"/>
      <c r="IUL28" s="88"/>
      <c r="IUM28" s="88"/>
      <c r="IUN28" s="88"/>
      <c r="IUO28" s="88"/>
      <c r="IUP28" s="88"/>
      <c r="IUQ28" s="88"/>
      <c r="IUR28" s="88"/>
      <c r="IUS28" s="88"/>
      <c r="IUT28" s="88"/>
      <c r="IUU28" s="88"/>
      <c r="IUV28" s="88"/>
      <c r="IUW28" s="88"/>
      <c r="IUX28" s="88"/>
      <c r="IUY28" s="88"/>
      <c r="IUZ28" s="88"/>
      <c r="IVA28" s="88"/>
      <c r="IVB28" s="88"/>
      <c r="IVC28" s="88"/>
      <c r="IVD28" s="88"/>
      <c r="IVE28" s="88"/>
      <c r="IVF28" s="88"/>
      <c r="IVG28" s="88"/>
      <c r="IVH28" s="88"/>
      <c r="IVI28" s="88"/>
      <c r="IVJ28" s="88"/>
      <c r="IVK28" s="88"/>
      <c r="IVL28" s="88"/>
      <c r="IVM28" s="88"/>
      <c r="IVN28" s="88"/>
      <c r="IVO28" s="88"/>
      <c r="IVP28" s="88"/>
      <c r="IVQ28" s="88"/>
      <c r="IVR28" s="88"/>
      <c r="IVS28" s="88"/>
      <c r="IVT28" s="88"/>
      <c r="IVU28" s="88"/>
      <c r="IVV28" s="88"/>
      <c r="IVW28" s="88"/>
      <c r="IVX28" s="88"/>
      <c r="IVY28" s="88"/>
      <c r="IVZ28" s="88"/>
      <c r="IWA28" s="88"/>
      <c r="IWB28" s="88"/>
      <c r="IWC28" s="88"/>
      <c r="IWD28" s="88"/>
      <c r="IWE28" s="88"/>
      <c r="IWF28" s="88"/>
      <c r="IWG28" s="88"/>
      <c r="IWH28" s="88"/>
      <c r="IWI28" s="88"/>
      <c r="IWJ28" s="88"/>
      <c r="IWK28" s="88"/>
      <c r="IWL28" s="88"/>
      <c r="IWM28" s="88"/>
      <c r="IWN28" s="88"/>
      <c r="IWO28" s="88"/>
      <c r="IWP28" s="88"/>
      <c r="IWQ28" s="88"/>
      <c r="IWR28" s="88"/>
      <c r="IWS28" s="88"/>
      <c r="IWT28" s="88"/>
      <c r="IWU28" s="88"/>
      <c r="IWV28" s="88"/>
      <c r="IWW28" s="88"/>
      <c r="IWX28" s="88"/>
      <c r="IWY28" s="88"/>
      <c r="IWZ28" s="88"/>
      <c r="IXA28" s="88"/>
      <c r="IXB28" s="88"/>
      <c r="IXC28" s="88"/>
      <c r="IXD28" s="88"/>
      <c r="IXE28" s="88"/>
      <c r="IXF28" s="88"/>
      <c r="IXG28" s="88"/>
      <c r="IXH28" s="88"/>
      <c r="IXI28" s="88"/>
      <c r="IXJ28" s="88"/>
      <c r="IXK28" s="88"/>
      <c r="IXL28" s="88"/>
      <c r="IXM28" s="88"/>
      <c r="IXN28" s="88"/>
      <c r="IXO28" s="88"/>
      <c r="IXP28" s="88"/>
      <c r="IXQ28" s="88"/>
      <c r="IXR28" s="88"/>
      <c r="IXS28" s="88"/>
      <c r="IXT28" s="88"/>
      <c r="IXU28" s="88"/>
      <c r="IXV28" s="88"/>
      <c r="IXW28" s="88"/>
      <c r="IXX28" s="88"/>
      <c r="IXY28" s="88"/>
      <c r="IXZ28" s="88"/>
      <c r="IYA28" s="88"/>
      <c r="IYB28" s="88"/>
      <c r="IYC28" s="88"/>
      <c r="IYD28" s="88"/>
      <c r="IYE28" s="88"/>
      <c r="IYF28" s="88"/>
      <c r="IYG28" s="88"/>
      <c r="IYH28" s="88"/>
      <c r="IYI28" s="88"/>
      <c r="IYJ28" s="88"/>
      <c r="IYK28" s="88"/>
      <c r="IYL28" s="88"/>
      <c r="IYM28" s="88"/>
      <c r="IYN28" s="88"/>
      <c r="IYO28" s="88"/>
      <c r="IYP28" s="88"/>
      <c r="IYQ28" s="88"/>
      <c r="IYR28" s="88"/>
      <c r="IYS28" s="88"/>
      <c r="IYT28" s="88"/>
      <c r="IYU28" s="88"/>
      <c r="IYV28" s="88"/>
      <c r="IYW28" s="88"/>
      <c r="IYX28" s="88"/>
      <c r="IYY28" s="88"/>
      <c r="IYZ28" s="88"/>
      <c r="IZA28" s="88"/>
      <c r="IZB28" s="88"/>
      <c r="IZC28" s="88"/>
      <c r="IZD28" s="88"/>
      <c r="IZE28" s="88"/>
      <c r="IZF28" s="88"/>
      <c r="IZG28" s="88"/>
      <c r="IZH28" s="88"/>
      <c r="IZI28" s="88"/>
      <c r="IZJ28" s="88"/>
      <c r="IZK28" s="88"/>
      <c r="IZL28" s="88"/>
      <c r="IZM28" s="88"/>
      <c r="IZN28" s="88"/>
      <c r="IZO28" s="88"/>
      <c r="IZP28" s="88"/>
      <c r="IZQ28" s="88"/>
      <c r="IZR28" s="88"/>
      <c r="IZS28" s="88"/>
      <c r="IZT28" s="88"/>
      <c r="IZU28" s="88"/>
      <c r="IZV28" s="88"/>
      <c r="IZW28" s="88"/>
      <c r="IZX28" s="88"/>
      <c r="IZY28" s="88"/>
      <c r="IZZ28" s="88"/>
      <c r="JAA28" s="88"/>
      <c r="JAB28" s="88"/>
      <c r="JAC28" s="88"/>
      <c r="JAD28" s="88"/>
      <c r="JAE28" s="88"/>
      <c r="JAF28" s="88"/>
      <c r="JAG28" s="88"/>
      <c r="JAH28" s="88"/>
      <c r="JAI28" s="88"/>
      <c r="JAJ28" s="88"/>
      <c r="JAK28" s="88"/>
      <c r="JAL28" s="88"/>
      <c r="JAM28" s="88"/>
      <c r="JAN28" s="88"/>
      <c r="JAO28" s="88"/>
      <c r="JAP28" s="88"/>
      <c r="JAQ28" s="88"/>
      <c r="JAR28" s="88"/>
      <c r="JAS28" s="88"/>
      <c r="JAT28" s="88"/>
      <c r="JAU28" s="88"/>
      <c r="JAV28" s="88"/>
      <c r="JAW28" s="88"/>
      <c r="JAX28" s="88"/>
      <c r="JAY28" s="88"/>
      <c r="JAZ28" s="88"/>
      <c r="JBA28" s="88"/>
      <c r="JBB28" s="88"/>
      <c r="JBC28" s="88"/>
      <c r="JBD28" s="88"/>
      <c r="JBE28" s="88"/>
      <c r="JBF28" s="88"/>
      <c r="JBG28" s="88"/>
      <c r="JBH28" s="88"/>
      <c r="JBI28" s="88"/>
      <c r="JBJ28" s="88"/>
      <c r="JBK28" s="88"/>
      <c r="JBL28" s="88"/>
      <c r="JBM28" s="88"/>
      <c r="JBN28" s="88"/>
      <c r="JBO28" s="88"/>
      <c r="JBP28" s="88"/>
      <c r="JBQ28" s="88"/>
      <c r="JBR28" s="88"/>
      <c r="JBS28" s="88"/>
      <c r="JBT28" s="88"/>
      <c r="JBU28" s="88"/>
      <c r="JBV28" s="88"/>
      <c r="JBW28" s="88"/>
      <c r="JBX28" s="88"/>
      <c r="JBY28" s="88"/>
      <c r="JBZ28" s="88"/>
      <c r="JCA28" s="88"/>
      <c r="JCB28" s="88"/>
      <c r="JCC28" s="88"/>
      <c r="JCD28" s="88"/>
      <c r="JCE28" s="88"/>
      <c r="JCF28" s="88"/>
      <c r="JCG28" s="88"/>
      <c r="JCH28" s="88"/>
      <c r="JCI28" s="88"/>
      <c r="JCJ28" s="88"/>
      <c r="JCK28" s="88"/>
      <c r="JCL28" s="88"/>
      <c r="JCM28" s="88"/>
      <c r="JCN28" s="88"/>
      <c r="JCO28" s="88"/>
      <c r="JCP28" s="88"/>
      <c r="JCQ28" s="88"/>
      <c r="JCR28" s="88"/>
      <c r="JCS28" s="88"/>
      <c r="JCT28" s="88"/>
      <c r="JCU28" s="88"/>
      <c r="JCV28" s="88"/>
      <c r="JCW28" s="88"/>
      <c r="JCX28" s="88"/>
      <c r="JCY28" s="88"/>
      <c r="JCZ28" s="88"/>
      <c r="JDA28" s="88"/>
      <c r="JDB28" s="88"/>
      <c r="JDC28" s="88"/>
      <c r="JDD28" s="88"/>
      <c r="JDE28" s="88"/>
      <c r="JDF28" s="88"/>
      <c r="JDG28" s="88"/>
      <c r="JDH28" s="88"/>
      <c r="JDI28" s="88"/>
      <c r="JDJ28" s="88"/>
      <c r="JDK28" s="88"/>
      <c r="JDL28" s="88"/>
      <c r="JDM28" s="88"/>
      <c r="JDN28" s="88"/>
      <c r="JDO28" s="88"/>
      <c r="JDP28" s="88"/>
      <c r="JDQ28" s="88"/>
      <c r="JDR28" s="88"/>
      <c r="JDS28" s="88"/>
      <c r="JDT28" s="88"/>
      <c r="JDU28" s="88"/>
      <c r="JDV28" s="88"/>
      <c r="JDW28" s="88"/>
      <c r="JDX28" s="88"/>
      <c r="JDY28" s="88"/>
      <c r="JDZ28" s="88"/>
      <c r="JEA28" s="88"/>
      <c r="JEB28" s="88"/>
      <c r="JEC28" s="88"/>
      <c r="JED28" s="88"/>
      <c r="JEE28" s="88"/>
      <c r="JEF28" s="88"/>
      <c r="JEG28" s="88"/>
      <c r="JEH28" s="88"/>
      <c r="JEI28" s="88"/>
      <c r="JEJ28" s="88"/>
      <c r="JEK28" s="88"/>
      <c r="JEL28" s="88"/>
      <c r="JEM28" s="88"/>
      <c r="JEN28" s="88"/>
      <c r="JEO28" s="88"/>
      <c r="JEP28" s="88"/>
      <c r="JEQ28" s="88"/>
      <c r="JER28" s="88"/>
      <c r="JES28" s="88"/>
      <c r="JET28" s="88"/>
      <c r="JEU28" s="88"/>
      <c r="JEV28" s="88"/>
      <c r="JEW28" s="88"/>
      <c r="JEX28" s="88"/>
      <c r="JEY28" s="88"/>
      <c r="JEZ28" s="88"/>
      <c r="JFA28" s="88"/>
      <c r="JFB28" s="88"/>
      <c r="JFC28" s="88"/>
      <c r="JFD28" s="88"/>
      <c r="JFE28" s="88"/>
      <c r="JFF28" s="88"/>
      <c r="JFG28" s="88"/>
      <c r="JFH28" s="88"/>
      <c r="JFI28" s="88"/>
      <c r="JFJ28" s="88"/>
      <c r="JFK28" s="88"/>
      <c r="JFL28" s="88"/>
      <c r="JFM28" s="88"/>
      <c r="JFN28" s="88"/>
      <c r="JFO28" s="88"/>
      <c r="JFP28" s="88"/>
      <c r="JFQ28" s="88"/>
      <c r="JFR28" s="88"/>
      <c r="JFS28" s="88"/>
      <c r="JFT28" s="88"/>
      <c r="JFU28" s="88"/>
      <c r="JFV28" s="88"/>
      <c r="JFW28" s="88"/>
      <c r="JFX28" s="88"/>
      <c r="JFY28" s="88"/>
      <c r="JFZ28" s="88"/>
      <c r="JGA28" s="88"/>
      <c r="JGB28" s="88"/>
      <c r="JGC28" s="88"/>
      <c r="JGD28" s="88"/>
      <c r="JGE28" s="88"/>
      <c r="JGF28" s="88"/>
      <c r="JGG28" s="88"/>
      <c r="JGH28" s="88"/>
      <c r="JGI28" s="88"/>
      <c r="JGJ28" s="88"/>
      <c r="JGK28" s="88"/>
      <c r="JGL28" s="88"/>
      <c r="JGM28" s="88"/>
      <c r="JGN28" s="88"/>
      <c r="JGO28" s="88"/>
      <c r="JGP28" s="88"/>
      <c r="JGQ28" s="88"/>
      <c r="JGR28" s="88"/>
      <c r="JGS28" s="88"/>
      <c r="JGT28" s="88"/>
      <c r="JGU28" s="88"/>
      <c r="JGV28" s="88"/>
      <c r="JGW28" s="88"/>
      <c r="JGX28" s="88"/>
      <c r="JGY28" s="88"/>
      <c r="JGZ28" s="88"/>
      <c r="JHA28" s="88"/>
      <c r="JHB28" s="88"/>
      <c r="JHC28" s="88"/>
      <c r="JHD28" s="88"/>
      <c r="JHE28" s="88"/>
      <c r="JHF28" s="88"/>
      <c r="JHG28" s="88"/>
      <c r="JHH28" s="88"/>
      <c r="JHI28" s="88"/>
      <c r="JHJ28" s="88"/>
      <c r="JHK28" s="88"/>
      <c r="JHL28" s="88"/>
      <c r="JHM28" s="88"/>
      <c r="JHN28" s="88"/>
      <c r="JHO28" s="88"/>
      <c r="JHP28" s="88"/>
      <c r="JHQ28" s="88"/>
      <c r="JHR28" s="88"/>
      <c r="JHS28" s="88"/>
      <c r="JHT28" s="88"/>
      <c r="JHU28" s="88"/>
      <c r="JHV28" s="88"/>
      <c r="JHW28" s="88"/>
      <c r="JHX28" s="88"/>
      <c r="JHY28" s="88"/>
      <c r="JHZ28" s="88"/>
      <c r="JIA28" s="88"/>
      <c r="JIB28" s="88"/>
      <c r="JIC28" s="88"/>
      <c r="JID28" s="88"/>
      <c r="JIE28" s="88"/>
      <c r="JIF28" s="88"/>
      <c r="JIG28" s="88"/>
      <c r="JIH28" s="88"/>
      <c r="JII28" s="88"/>
      <c r="JIJ28" s="88"/>
      <c r="JIK28" s="88"/>
      <c r="JIL28" s="88"/>
      <c r="JIM28" s="88"/>
      <c r="JIN28" s="88"/>
      <c r="JIO28" s="88"/>
      <c r="JIP28" s="88"/>
      <c r="JIQ28" s="88"/>
      <c r="JIR28" s="88"/>
      <c r="JIS28" s="88"/>
      <c r="JIT28" s="88"/>
      <c r="JIU28" s="88"/>
      <c r="JIV28" s="88"/>
      <c r="JIW28" s="88"/>
      <c r="JIX28" s="88"/>
      <c r="JIY28" s="88"/>
      <c r="JIZ28" s="88"/>
      <c r="JJA28" s="88"/>
      <c r="JJB28" s="88"/>
      <c r="JJC28" s="88"/>
      <c r="JJD28" s="88"/>
      <c r="JJE28" s="88"/>
      <c r="JJF28" s="88"/>
      <c r="JJG28" s="88"/>
      <c r="JJH28" s="88"/>
      <c r="JJI28" s="88"/>
      <c r="JJJ28" s="88"/>
      <c r="JJK28" s="88"/>
      <c r="JJL28" s="88"/>
      <c r="JJM28" s="88"/>
      <c r="JJN28" s="88"/>
      <c r="JJO28" s="88"/>
      <c r="JJP28" s="88"/>
      <c r="JJQ28" s="88"/>
      <c r="JJR28" s="88"/>
      <c r="JJS28" s="88"/>
      <c r="JJT28" s="88"/>
      <c r="JJU28" s="88"/>
      <c r="JJV28" s="88"/>
      <c r="JJW28" s="88"/>
      <c r="JJX28" s="88"/>
      <c r="JJY28" s="88"/>
      <c r="JJZ28" s="88"/>
      <c r="JKA28" s="88"/>
      <c r="JKB28" s="88"/>
      <c r="JKC28" s="88"/>
      <c r="JKD28" s="88"/>
      <c r="JKE28" s="88"/>
      <c r="JKF28" s="88"/>
      <c r="JKG28" s="88"/>
      <c r="JKH28" s="88"/>
      <c r="JKI28" s="88"/>
      <c r="JKJ28" s="88"/>
      <c r="JKK28" s="88"/>
      <c r="JKL28" s="88"/>
      <c r="JKM28" s="88"/>
      <c r="JKN28" s="88"/>
      <c r="JKO28" s="88"/>
      <c r="JKP28" s="88"/>
      <c r="JKQ28" s="88"/>
      <c r="JKR28" s="88"/>
      <c r="JKS28" s="88"/>
      <c r="JKT28" s="88"/>
      <c r="JKU28" s="88"/>
      <c r="JKV28" s="88"/>
      <c r="JKW28" s="88"/>
      <c r="JKX28" s="88"/>
      <c r="JKY28" s="88"/>
      <c r="JKZ28" s="88"/>
      <c r="JLA28" s="88"/>
      <c r="JLB28" s="88"/>
      <c r="JLC28" s="88"/>
      <c r="JLD28" s="88"/>
      <c r="JLE28" s="88"/>
      <c r="JLF28" s="88"/>
      <c r="JLG28" s="88"/>
      <c r="JLH28" s="88"/>
      <c r="JLI28" s="88"/>
      <c r="JLJ28" s="88"/>
      <c r="JLK28" s="88"/>
      <c r="JLL28" s="88"/>
      <c r="JLM28" s="88"/>
      <c r="JLN28" s="88"/>
      <c r="JLO28" s="88"/>
      <c r="JLP28" s="88"/>
      <c r="JLQ28" s="88"/>
      <c r="JLR28" s="88"/>
      <c r="JLS28" s="88"/>
      <c r="JLT28" s="88"/>
      <c r="JLU28" s="88"/>
      <c r="JLV28" s="88"/>
      <c r="JLW28" s="88"/>
      <c r="JLX28" s="88"/>
      <c r="JLY28" s="88"/>
      <c r="JLZ28" s="88"/>
      <c r="JMA28" s="88"/>
      <c r="JMB28" s="88"/>
      <c r="JMC28" s="88"/>
      <c r="JMD28" s="88"/>
      <c r="JME28" s="88"/>
      <c r="JMF28" s="88"/>
      <c r="JMG28" s="88"/>
      <c r="JMH28" s="88"/>
      <c r="JMI28" s="88"/>
      <c r="JMJ28" s="88"/>
      <c r="JMK28" s="88"/>
      <c r="JML28" s="88"/>
      <c r="JMM28" s="88"/>
      <c r="JMN28" s="88"/>
      <c r="JMO28" s="88"/>
      <c r="JMP28" s="88"/>
      <c r="JMQ28" s="88"/>
      <c r="JMR28" s="88"/>
      <c r="JMS28" s="88"/>
      <c r="JMT28" s="88"/>
      <c r="JMU28" s="88"/>
      <c r="JMV28" s="88"/>
      <c r="JMW28" s="88"/>
      <c r="JMX28" s="88"/>
      <c r="JMY28" s="88"/>
      <c r="JMZ28" s="88"/>
      <c r="JNA28" s="88"/>
      <c r="JNB28" s="88"/>
      <c r="JNC28" s="88"/>
      <c r="JND28" s="88"/>
      <c r="JNE28" s="88"/>
      <c r="JNF28" s="88"/>
      <c r="JNG28" s="88"/>
      <c r="JNH28" s="88"/>
      <c r="JNI28" s="88"/>
      <c r="JNJ28" s="88"/>
      <c r="JNK28" s="88"/>
      <c r="JNL28" s="88"/>
      <c r="JNM28" s="88"/>
      <c r="JNN28" s="88"/>
      <c r="JNO28" s="88"/>
      <c r="JNP28" s="88"/>
      <c r="JNQ28" s="88"/>
      <c r="JNR28" s="88"/>
      <c r="JNS28" s="88"/>
      <c r="JNT28" s="88"/>
      <c r="JNU28" s="88"/>
      <c r="JNV28" s="88"/>
      <c r="JNW28" s="88"/>
      <c r="JNX28" s="88"/>
      <c r="JNY28" s="88"/>
      <c r="JNZ28" s="88"/>
      <c r="JOA28" s="88"/>
      <c r="JOB28" s="88"/>
      <c r="JOC28" s="88"/>
      <c r="JOD28" s="88"/>
      <c r="JOE28" s="88"/>
      <c r="JOF28" s="88"/>
      <c r="JOG28" s="88"/>
      <c r="JOH28" s="88"/>
      <c r="JOI28" s="88"/>
      <c r="JOJ28" s="88"/>
      <c r="JOK28" s="88"/>
      <c r="JOL28" s="88"/>
      <c r="JOM28" s="88"/>
      <c r="JON28" s="88"/>
      <c r="JOO28" s="88"/>
      <c r="JOP28" s="88"/>
      <c r="JOQ28" s="88"/>
      <c r="JOR28" s="88"/>
      <c r="JOS28" s="88"/>
      <c r="JOT28" s="88"/>
      <c r="JOU28" s="88"/>
      <c r="JOV28" s="88"/>
      <c r="JOW28" s="88"/>
      <c r="JOX28" s="88"/>
      <c r="JOY28" s="88"/>
      <c r="JOZ28" s="88"/>
      <c r="JPA28" s="88"/>
      <c r="JPB28" s="88"/>
      <c r="JPC28" s="88"/>
      <c r="JPD28" s="88"/>
      <c r="JPE28" s="88"/>
      <c r="JPF28" s="88"/>
      <c r="JPG28" s="88"/>
      <c r="JPH28" s="88"/>
      <c r="JPI28" s="88"/>
      <c r="JPJ28" s="88"/>
      <c r="JPK28" s="88"/>
      <c r="JPL28" s="88"/>
      <c r="JPM28" s="88"/>
      <c r="JPN28" s="88"/>
      <c r="JPO28" s="88"/>
      <c r="JPP28" s="88"/>
      <c r="JPQ28" s="88"/>
      <c r="JPR28" s="88"/>
      <c r="JPS28" s="88"/>
      <c r="JPT28" s="88"/>
      <c r="JPU28" s="88"/>
      <c r="JPV28" s="88"/>
      <c r="JPW28" s="88"/>
      <c r="JPX28" s="88"/>
      <c r="JPY28" s="88"/>
      <c r="JPZ28" s="88"/>
      <c r="JQA28" s="88"/>
      <c r="JQB28" s="88"/>
      <c r="JQC28" s="88"/>
      <c r="JQD28" s="88"/>
      <c r="JQE28" s="88"/>
      <c r="JQF28" s="88"/>
      <c r="JQG28" s="88"/>
      <c r="JQH28" s="88"/>
      <c r="JQI28" s="88"/>
      <c r="JQJ28" s="88"/>
      <c r="JQK28" s="88"/>
      <c r="JQL28" s="88"/>
      <c r="JQM28" s="88"/>
      <c r="JQN28" s="88"/>
      <c r="JQO28" s="88"/>
      <c r="JQP28" s="88"/>
      <c r="JQQ28" s="88"/>
      <c r="JQR28" s="88"/>
      <c r="JQS28" s="88"/>
      <c r="JQT28" s="88"/>
      <c r="JQU28" s="88"/>
      <c r="JQV28" s="88"/>
      <c r="JQW28" s="88"/>
      <c r="JQX28" s="88"/>
      <c r="JQY28" s="88"/>
      <c r="JQZ28" s="88"/>
      <c r="JRA28" s="88"/>
      <c r="JRB28" s="88"/>
      <c r="JRC28" s="88"/>
      <c r="JRD28" s="88"/>
      <c r="JRE28" s="88"/>
      <c r="JRF28" s="88"/>
      <c r="JRG28" s="88"/>
      <c r="JRH28" s="88"/>
      <c r="JRI28" s="88"/>
      <c r="JRJ28" s="88"/>
      <c r="JRK28" s="88"/>
      <c r="JRL28" s="88"/>
      <c r="JRM28" s="88"/>
      <c r="JRN28" s="88"/>
      <c r="JRO28" s="88"/>
      <c r="JRP28" s="88"/>
      <c r="JRQ28" s="88"/>
      <c r="JRR28" s="88"/>
      <c r="JRS28" s="88"/>
      <c r="JRT28" s="88"/>
      <c r="JRU28" s="88"/>
      <c r="JRV28" s="88"/>
      <c r="JRW28" s="88"/>
      <c r="JRX28" s="88"/>
      <c r="JRY28" s="88"/>
      <c r="JRZ28" s="88"/>
      <c r="JSA28" s="88"/>
      <c r="JSB28" s="88"/>
      <c r="JSC28" s="88"/>
      <c r="JSD28" s="88"/>
      <c r="JSE28" s="88"/>
      <c r="JSF28" s="88"/>
      <c r="JSG28" s="88"/>
      <c r="JSH28" s="88"/>
      <c r="JSI28" s="88"/>
      <c r="JSJ28" s="88"/>
      <c r="JSK28" s="88"/>
      <c r="JSL28" s="88"/>
      <c r="JSM28" s="88"/>
      <c r="JSN28" s="88"/>
      <c r="JSO28" s="88"/>
      <c r="JSP28" s="88"/>
      <c r="JSQ28" s="88"/>
      <c r="JSR28" s="88"/>
      <c r="JSS28" s="88"/>
      <c r="JST28" s="88"/>
      <c r="JSU28" s="88"/>
      <c r="JSV28" s="88"/>
      <c r="JSW28" s="88"/>
      <c r="JSX28" s="88"/>
      <c r="JSY28" s="88"/>
      <c r="JSZ28" s="88"/>
      <c r="JTA28" s="88"/>
      <c r="JTB28" s="88"/>
      <c r="JTC28" s="88"/>
      <c r="JTD28" s="88"/>
      <c r="JTE28" s="88"/>
      <c r="JTF28" s="88"/>
      <c r="JTG28" s="88"/>
      <c r="JTH28" s="88"/>
      <c r="JTI28" s="88"/>
      <c r="JTJ28" s="88"/>
      <c r="JTK28" s="88"/>
      <c r="JTL28" s="88"/>
      <c r="JTM28" s="88"/>
      <c r="JTN28" s="88"/>
      <c r="JTO28" s="88"/>
      <c r="JTP28" s="88"/>
      <c r="JTQ28" s="88"/>
      <c r="JTR28" s="88"/>
      <c r="JTS28" s="88"/>
      <c r="JTT28" s="88"/>
      <c r="JTU28" s="88"/>
      <c r="JTV28" s="88"/>
      <c r="JTW28" s="88"/>
      <c r="JTX28" s="88"/>
      <c r="JTY28" s="88"/>
      <c r="JTZ28" s="88"/>
      <c r="JUA28" s="88"/>
      <c r="JUB28" s="88"/>
      <c r="JUC28" s="88"/>
      <c r="JUD28" s="88"/>
      <c r="JUE28" s="88"/>
      <c r="JUF28" s="88"/>
      <c r="JUG28" s="88"/>
      <c r="JUH28" s="88"/>
      <c r="JUI28" s="88"/>
      <c r="JUJ28" s="88"/>
      <c r="JUK28" s="88"/>
      <c r="JUL28" s="88"/>
      <c r="JUM28" s="88"/>
      <c r="JUN28" s="88"/>
      <c r="JUO28" s="88"/>
      <c r="JUP28" s="88"/>
      <c r="JUQ28" s="88"/>
      <c r="JUR28" s="88"/>
      <c r="JUS28" s="88"/>
      <c r="JUT28" s="88"/>
      <c r="JUU28" s="88"/>
      <c r="JUV28" s="88"/>
      <c r="JUW28" s="88"/>
      <c r="JUX28" s="88"/>
      <c r="JUY28" s="88"/>
      <c r="JUZ28" s="88"/>
      <c r="JVA28" s="88"/>
      <c r="JVB28" s="88"/>
      <c r="JVC28" s="88"/>
      <c r="JVD28" s="88"/>
      <c r="JVE28" s="88"/>
      <c r="JVF28" s="88"/>
      <c r="JVG28" s="88"/>
      <c r="JVH28" s="88"/>
      <c r="JVI28" s="88"/>
      <c r="JVJ28" s="88"/>
      <c r="JVK28" s="88"/>
      <c r="JVL28" s="88"/>
      <c r="JVM28" s="88"/>
      <c r="JVN28" s="88"/>
      <c r="JVO28" s="88"/>
      <c r="JVP28" s="88"/>
      <c r="JVQ28" s="88"/>
      <c r="JVR28" s="88"/>
      <c r="JVS28" s="88"/>
      <c r="JVT28" s="88"/>
      <c r="JVU28" s="88"/>
      <c r="JVV28" s="88"/>
      <c r="JVW28" s="88"/>
      <c r="JVX28" s="88"/>
      <c r="JVY28" s="88"/>
      <c r="JVZ28" s="88"/>
      <c r="JWA28" s="88"/>
      <c r="JWB28" s="88"/>
      <c r="JWC28" s="88"/>
      <c r="JWD28" s="88"/>
      <c r="JWE28" s="88"/>
      <c r="JWF28" s="88"/>
      <c r="JWG28" s="88"/>
      <c r="JWH28" s="88"/>
      <c r="JWI28" s="88"/>
      <c r="JWJ28" s="88"/>
      <c r="JWK28" s="88"/>
      <c r="JWL28" s="88"/>
      <c r="JWM28" s="88"/>
      <c r="JWN28" s="88"/>
      <c r="JWO28" s="88"/>
      <c r="JWP28" s="88"/>
      <c r="JWQ28" s="88"/>
      <c r="JWR28" s="88"/>
      <c r="JWS28" s="88"/>
      <c r="JWT28" s="88"/>
      <c r="JWU28" s="88"/>
      <c r="JWV28" s="88"/>
      <c r="JWW28" s="88"/>
      <c r="JWX28" s="88"/>
      <c r="JWY28" s="88"/>
      <c r="JWZ28" s="88"/>
      <c r="JXA28" s="88"/>
      <c r="JXB28" s="88"/>
      <c r="JXC28" s="88"/>
      <c r="JXD28" s="88"/>
      <c r="JXE28" s="88"/>
      <c r="JXF28" s="88"/>
      <c r="JXG28" s="88"/>
      <c r="JXH28" s="88"/>
      <c r="JXI28" s="88"/>
      <c r="JXJ28" s="88"/>
      <c r="JXK28" s="88"/>
      <c r="JXL28" s="88"/>
      <c r="JXM28" s="88"/>
      <c r="JXN28" s="88"/>
      <c r="JXO28" s="88"/>
      <c r="JXP28" s="88"/>
      <c r="JXQ28" s="88"/>
      <c r="JXR28" s="88"/>
      <c r="JXS28" s="88"/>
      <c r="JXT28" s="88"/>
      <c r="JXU28" s="88"/>
      <c r="JXV28" s="88"/>
      <c r="JXW28" s="88"/>
      <c r="JXX28" s="88"/>
      <c r="JXY28" s="88"/>
      <c r="JXZ28" s="88"/>
      <c r="JYA28" s="88"/>
      <c r="JYB28" s="88"/>
      <c r="JYC28" s="88"/>
      <c r="JYD28" s="88"/>
      <c r="JYE28" s="88"/>
      <c r="JYF28" s="88"/>
      <c r="JYG28" s="88"/>
      <c r="JYH28" s="88"/>
      <c r="JYI28" s="88"/>
      <c r="JYJ28" s="88"/>
      <c r="JYK28" s="88"/>
      <c r="JYL28" s="88"/>
      <c r="JYM28" s="88"/>
      <c r="JYN28" s="88"/>
      <c r="JYO28" s="88"/>
      <c r="JYP28" s="88"/>
      <c r="JYQ28" s="88"/>
      <c r="JYR28" s="88"/>
      <c r="JYS28" s="88"/>
      <c r="JYT28" s="88"/>
      <c r="JYU28" s="88"/>
      <c r="JYV28" s="88"/>
      <c r="JYW28" s="88"/>
      <c r="JYX28" s="88"/>
      <c r="JYY28" s="88"/>
      <c r="JYZ28" s="88"/>
      <c r="JZA28" s="88"/>
      <c r="JZB28" s="88"/>
      <c r="JZC28" s="88"/>
      <c r="JZD28" s="88"/>
      <c r="JZE28" s="88"/>
      <c r="JZF28" s="88"/>
      <c r="JZG28" s="88"/>
      <c r="JZH28" s="88"/>
      <c r="JZI28" s="88"/>
      <c r="JZJ28" s="88"/>
      <c r="JZK28" s="88"/>
      <c r="JZL28" s="88"/>
      <c r="JZM28" s="88"/>
      <c r="JZN28" s="88"/>
      <c r="JZO28" s="88"/>
      <c r="JZP28" s="88"/>
      <c r="JZQ28" s="88"/>
      <c r="JZR28" s="88"/>
      <c r="JZS28" s="88"/>
      <c r="JZT28" s="88"/>
      <c r="JZU28" s="88"/>
      <c r="JZV28" s="88"/>
      <c r="JZW28" s="88"/>
      <c r="JZX28" s="88"/>
      <c r="JZY28" s="88"/>
      <c r="JZZ28" s="88"/>
      <c r="KAA28" s="88"/>
      <c r="KAB28" s="88"/>
      <c r="KAC28" s="88"/>
      <c r="KAD28" s="88"/>
      <c r="KAE28" s="88"/>
      <c r="KAF28" s="88"/>
      <c r="KAG28" s="88"/>
      <c r="KAH28" s="88"/>
      <c r="KAI28" s="88"/>
      <c r="KAJ28" s="88"/>
      <c r="KAK28" s="88"/>
      <c r="KAL28" s="88"/>
      <c r="KAM28" s="88"/>
      <c r="KAN28" s="88"/>
      <c r="KAO28" s="88"/>
      <c r="KAP28" s="88"/>
      <c r="KAQ28" s="88"/>
      <c r="KAR28" s="88"/>
      <c r="KAS28" s="88"/>
      <c r="KAT28" s="88"/>
      <c r="KAU28" s="88"/>
      <c r="KAV28" s="88"/>
      <c r="KAW28" s="88"/>
      <c r="KAX28" s="88"/>
      <c r="KAY28" s="88"/>
      <c r="KAZ28" s="88"/>
      <c r="KBA28" s="88"/>
      <c r="KBB28" s="88"/>
      <c r="KBC28" s="88"/>
      <c r="KBD28" s="88"/>
      <c r="KBE28" s="88"/>
      <c r="KBF28" s="88"/>
      <c r="KBG28" s="88"/>
      <c r="KBH28" s="88"/>
      <c r="KBI28" s="88"/>
      <c r="KBJ28" s="88"/>
      <c r="KBK28" s="88"/>
      <c r="KBL28" s="88"/>
      <c r="KBM28" s="88"/>
      <c r="KBN28" s="88"/>
      <c r="KBO28" s="88"/>
      <c r="KBP28" s="88"/>
      <c r="KBQ28" s="88"/>
      <c r="KBR28" s="88"/>
      <c r="KBS28" s="88"/>
      <c r="KBT28" s="88"/>
      <c r="KBU28" s="88"/>
      <c r="KBV28" s="88"/>
      <c r="KBW28" s="88"/>
      <c r="KBX28" s="88"/>
      <c r="KBY28" s="88"/>
      <c r="KBZ28" s="88"/>
      <c r="KCA28" s="88"/>
      <c r="KCB28" s="88"/>
      <c r="KCC28" s="88"/>
      <c r="KCD28" s="88"/>
      <c r="KCE28" s="88"/>
      <c r="KCF28" s="88"/>
      <c r="KCG28" s="88"/>
      <c r="KCH28" s="88"/>
      <c r="KCI28" s="88"/>
      <c r="KCJ28" s="88"/>
      <c r="KCK28" s="88"/>
      <c r="KCL28" s="88"/>
      <c r="KCM28" s="88"/>
      <c r="KCN28" s="88"/>
      <c r="KCO28" s="88"/>
      <c r="KCP28" s="88"/>
      <c r="KCQ28" s="88"/>
      <c r="KCR28" s="88"/>
      <c r="KCS28" s="88"/>
      <c r="KCT28" s="88"/>
      <c r="KCU28" s="88"/>
      <c r="KCV28" s="88"/>
      <c r="KCW28" s="88"/>
      <c r="KCX28" s="88"/>
      <c r="KCY28" s="88"/>
      <c r="KCZ28" s="88"/>
      <c r="KDA28" s="88"/>
      <c r="KDB28" s="88"/>
      <c r="KDC28" s="88"/>
      <c r="KDD28" s="88"/>
      <c r="KDE28" s="88"/>
      <c r="KDF28" s="88"/>
      <c r="KDG28" s="88"/>
      <c r="KDH28" s="88"/>
      <c r="KDI28" s="88"/>
      <c r="KDJ28" s="88"/>
      <c r="KDK28" s="88"/>
      <c r="KDL28" s="88"/>
      <c r="KDM28" s="88"/>
      <c r="KDN28" s="88"/>
      <c r="KDO28" s="88"/>
      <c r="KDP28" s="88"/>
      <c r="KDQ28" s="88"/>
      <c r="KDR28" s="88"/>
      <c r="KDS28" s="88"/>
      <c r="KDT28" s="88"/>
      <c r="KDU28" s="88"/>
      <c r="KDV28" s="88"/>
      <c r="KDW28" s="88"/>
      <c r="KDX28" s="88"/>
      <c r="KDY28" s="88"/>
      <c r="KDZ28" s="88"/>
      <c r="KEA28" s="88"/>
      <c r="KEB28" s="88"/>
      <c r="KEC28" s="88"/>
      <c r="KED28" s="88"/>
      <c r="KEE28" s="88"/>
      <c r="KEF28" s="88"/>
      <c r="KEG28" s="88"/>
      <c r="KEH28" s="88"/>
      <c r="KEI28" s="88"/>
      <c r="KEJ28" s="88"/>
      <c r="KEK28" s="88"/>
      <c r="KEL28" s="88"/>
      <c r="KEM28" s="88"/>
      <c r="KEN28" s="88"/>
      <c r="KEO28" s="88"/>
      <c r="KEP28" s="88"/>
      <c r="KEQ28" s="88"/>
      <c r="KER28" s="88"/>
      <c r="KES28" s="88"/>
      <c r="KET28" s="88"/>
      <c r="KEU28" s="88"/>
      <c r="KEV28" s="88"/>
      <c r="KEW28" s="88"/>
      <c r="KEX28" s="88"/>
      <c r="KEY28" s="88"/>
      <c r="KEZ28" s="88"/>
      <c r="KFA28" s="88"/>
      <c r="KFB28" s="88"/>
      <c r="KFC28" s="88"/>
      <c r="KFD28" s="88"/>
      <c r="KFE28" s="88"/>
      <c r="KFF28" s="88"/>
      <c r="KFG28" s="88"/>
      <c r="KFH28" s="88"/>
      <c r="KFI28" s="88"/>
      <c r="KFJ28" s="88"/>
      <c r="KFK28" s="88"/>
      <c r="KFL28" s="88"/>
      <c r="KFM28" s="88"/>
      <c r="KFN28" s="88"/>
      <c r="KFO28" s="88"/>
      <c r="KFP28" s="88"/>
      <c r="KFQ28" s="88"/>
      <c r="KFR28" s="88"/>
      <c r="KFS28" s="88"/>
      <c r="KFT28" s="88"/>
      <c r="KFU28" s="88"/>
      <c r="KFV28" s="88"/>
      <c r="KFW28" s="88"/>
      <c r="KFX28" s="88"/>
      <c r="KFY28" s="88"/>
      <c r="KFZ28" s="88"/>
      <c r="KGA28" s="88"/>
      <c r="KGB28" s="88"/>
      <c r="KGC28" s="88"/>
      <c r="KGD28" s="88"/>
      <c r="KGE28" s="88"/>
      <c r="KGF28" s="88"/>
      <c r="KGG28" s="88"/>
      <c r="KGH28" s="88"/>
      <c r="KGI28" s="88"/>
      <c r="KGJ28" s="88"/>
      <c r="KGK28" s="88"/>
      <c r="KGL28" s="88"/>
      <c r="KGM28" s="88"/>
      <c r="KGN28" s="88"/>
      <c r="KGO28" s="88"/>
      <c r="KGP28" s="88"/>
      <c r="KGQ28" s="88"/>
      <c r="KGR28" s="88"/>
      <c r="KGS28" s="88"/>
      <c r="KGT28" s="88"/>
      <c r="KGU28" s="88"/>
      <c r="KGV28" s="88"/>
      <c r="KGW28" s="88"/>
      <c r="KGX28" s="88"/>
      <c r="KGY28" s="88"/>
      <c r="KGZ28" s="88"/>
      <c r="KHA28" s="88"/>
      <c r="KHB28" s="88"/>
      <c r="KHC28" s="88"/>
      <c r="KHD28" s="88"/>
      <c r="KHE28" s="88"/>
      <c r="KHF28" s="88"/>
      <c r="KHG28" s="88"/>
      <c r="KHH28" s="88"/>
      <c r="KHI28" s="88"/>
      <c r="KHJ28" s="88"/>
      <c r="KHK28" s="88"/>
      <c r="KHL28" s="88"/>
      <c r="KHM28" s="88"/>
      <c r="KHN28" s="88"/>
      <c r="KHO28" s="88"/>
      <c r="KHP28" s="88"/>
      <c r="KHQ28" s="88"/>
      <c r="KHR28" s="88"/>
      <c r="KHS28" s="88"/>
      <c r="KHT28" s="88"/>
      <c r="KHU28" s="88"/>
      <c r="KHV28" s="88"/>
      <c r="KHW28" s="88"/>
      <c r="KHX28" s="88"/>
      <c r="KHY28" s="88"/>
      <c r="KHZ28" s="88"/>
      <c r="KIA28" s="88"/>
      <c r="KIB28" s="88"/>
      <c r="KIC28" s="88"/>
      <c r="KID28" s="88"/>
      <c r="KIE28" s="88"/>
      <c r="KIF28" s="88"/>
      <c r="KIG28" s="88"/>
      <c r="KIH28" s="88"/>
      <c r="KII28" s="88"/>
      <c r="KIJ28" s="88"/>
      <c r="KIK28" s="88"/>
      <c r="KIL28" s="88"/>
      <c r="KIM28" s="88"/>
      <c r="KIN28" s="88"/>
      <c r="KIO28" s="88"/>
      <c r="KIP28" s="88"/>
      <c r="KIQ28" s="88"/>
      <c r="KIR28" s="88"/>
      <c r="KIS28" s="88"/>
      <c r="KIT28" s="88"/>
      <c r="KIU28" s="88"/>
      <c r="KIV28" s="88"/>
      <c r="KIW28" s="88"/>
      <c r="KIX28" s="88"/>
      <c r="KIY28" s="88"/>
      <c r="KIZ28" s="88"/>
      <c r="KJA28" s="88"/>
      <c r="KJB28" s="88"/>
      <c r="KJC28" s="88"/>
      <c r="KJD28" s="88"/>
      <c r="KJE28" s="88"/>
      <c r="KJF28" s="88"/>
      <c r="KJG28" s="88"/>
      <c r="KJH28" s="88"/>
      <c r="KJI28" s="88"/>
      <c r="KJJ28" s="88"/>
      <c r="KJK28" s="88"/>
      <c r="KJL28" s="88"/>
      <c r="KJM28" s="88"/>
      <c r="KJN28" s="88"/>
      <c r="KJO28" s="88"/>
      <c r="KJP28" s="88"/>
      <c r="KJQ28" s="88"/>
      <c r="KJR28" s="88"/>
      <c r="KJS28" s="88"/>
      <c r="KJT28" s="88"/>
      <c r="KJU28" s="88"/>
      <c r="KJV28" s="88"/>
      <c r="KJW28" s="88"/>
      <c r="KJX28" s="88"/>
      <c r="KJY28" s="88"/>
      <c r="KJZ28" s="88"/>
      <c r="KKA28" s="88"/>
      <c r="KKB28" s="88"/>
      <c r="KKC28" s="88"/>
      <c r="KKD28" s="88"/>
      <c r="KKE28" s="88"/>
      <c r="KKF28" s="88"/>
      <c r="KKG28" s="88"/>
      <c r="KKH28" s="88"/>
      <c r="KKI28" s="88"/>
      <c r="KKJ28" s="88"/>
      <c r="KKK28" s="88"/>
      <c r="KKL28" s="88"/>
      <c r="KKM28" s="88"/>
      <c r="KKN28" s="88"/>
      <c r="KKO28" s="88"/>
      <c r="KKP28" s="88"/>
      <c r="KKQ28" s="88"/>
      <c r="KKR28" s="88"/>
      <c r="KKS28" s="88"/>
      <c r="KKT28" s="88"/>
      <c r="KKU28" s="88"/>
      <c r="KKV28" s="88"/>
      <c r="KKW28" s="88"/>
      <c r="KKX28" s="88"/>
      <c r="KKY28" s="88"/>
      <c r="KKZ28" s="88"/>
      <c r="KLA28" s="88"/>
      <c r="KLB28" s="88"/>
      <c r="KLC28" s="88"/>
      <c r="KLD28" s="88"/>
      <c r="KLE28" s="88"/>
      <c r="KLF28" s="88"/>
      <c r="KLG28" s="88"/>
      <c r="KLH28" s="88"/>
      <c r="KLI28" s="88"/>
      <c r="KLJ28" s="88"/>
      <c r="KLK28" s="88"/>
      <c r="KLL28" s="88"/>
      <c r="KLM28" s="88"/>
      <c r="KLN28" s="88"/>
      <c r="KLO28" s="88"/>
      <c r="KLP28" s="88"/>
      <c r="KLQ28" s="88"/>
      <c r="KLR28" s="88"/>
      <c r="KLS28" s="88"/>
      <c r="KLT28" s="88"/>
      <c r="KLU28" s="88"/>
      <c r="KLV28" s="88"/>
      <c r="KLW28" s="88"/>
      <c r="KLX28" s="88"/>
      <c r="KLY28" s="88"/>
      <c r="KLZ28" s="88"/>
      <c r="KMA28" s="88"/>
      <c r="KMB28" s="88"/>
      <c r="KMC28" s="88"/>
      <c r="KMD28" s="88"/>
      <c r="KME28" s="88"/>
      <c r="KMF28" s="88"/>
      <c r="KMG28" s="88"/>
      <c r="KMH28" s="88"/>
      <c r="KMI28" s="88"/>
      <c r="KMJ28" s="88"/>
      <c r="KMK28" s="88"/>
      <c r="KML28" s="88"/>
      <c r="KMM28" s="88"/>
      <c r="KMN28" s="88"/>
      <c r="KMO28" s="88"/>
      <c r="KMP28" s="88"/>
      <c r="KMQ28" s="88"/>
      <c r="KMR28" s="88"/>
      <c r="KMS28" s="88"/>
      <c r="KMT28" s="88"/>
      <c r="KMU28" s="88"/>
      <c r="KMV28" s="88"/>
      <c r="KMW28" s="88"/>
      <c r="KMX28" s="88"/>
      <c r="KMY28" s="88"/>
      <c r="KMZ28" s="88"/>
      <c r="KNA28" s="88"/>
      <c r="KNB28" s="88"/>
      <c r="KNC28" s="88"/>
      <c r="KND28" s="88"/>
      <c r="KNE28" s="88"/>
      <c r="KNF28" s="88"/>
      <c r="KNG28" s="88"/>
      <c r="KNH28" s="88"/>
      <c r="KNI28" s="88"/>
      <c r="KNJ28" s="88"/>
      <c r="KNK28" s="88"/>
      <c r="KNL28" s="88"/>
      <c r="KNM28" s="88"/>
      <c r="KNN28" s="88"/>
      <c r="KNO28" s="88"/>
      <c r="KNP28" s="88"/>
      <c r="KNQ28" s="88"/>
      <c r="KNR28" s="88"/>
      <c r="KNS28" s="88"/>
      <c r="KNT28" s="88"/>
      <c r="KNU28" s="88"/>
      <c r="KNV28" s="88"/>
      <c r="KNW28" s="88"/>
      <c r="KNX28" s="88"/>
      <c r="KNY28" s="88"/>
      <c r="KNZ28" s="88"/>
      <c r="KOA28" s="88"/>
      <c r="KOB28" s="88"/>
      <c r="KOC28" s="88"/>
      <c r="KOD28" s="88"/>
      <c r="KOE28" s="88"/>
      <c r="KOF28" s="88"/>
      <c r="KOG28" s="88"/>
      <c r="KOH28" s="88"/>
      <c r="KOI28" s="88"/>
      <c r="KOJ28" s="88"/>
      <c r="KOK28" s="88"/>
      <c r="KOL28" s="88"/>
      <c r="KOM28" s="88"/>
      <c r="KON28" s="88"/>
      <c r="KOO28" s="88"/>
      <c r="KOP28" s="88"/>
      <c r="KOQ28" s="88"/>
      <c r="KOR28" s="88"/>
      <c r="KOS28" s="88"/>
      <c r="KOT28" s="88"/>
      <c r="KOU28" s="88"/>
      <c r="KOV28" s="88"/>
      <c r="KOW28" s="88"/>
      <c r="KOX28" s="88"/>
      <c r="KOY28" s="88"/>
      <c r="KOZ28" s="88"/>
      <c r="KPA28" s="88"/>
      <c r="KPB28" s="88"/>
      <c r="KPC28" s="88"/>
      <c r="KPD28" s="88"/>
      <c r="KPE28" s="88"/>
      <c r="KPF28" s="88"/>
      <c r="KPG28" s="88"/>
      <c r="KPH28" s="88"/>
      <c r="KPI28" s="88"/>
      <c r="KPJ28" s="88"/>
      <c r="KPK28" s="88"/>
      <c r="KPL28" s="88"/>
      <c r="KPM28" s="88"/>
      <c r="KPN28" s="88"/>
      <c r="KPO28" s="88"/>
      <c r="KPP28" s="88"/>
      <c r="KPQ28" s="88"/>
      <c r="KPR28" s="88"/>
      <c r="KPS28" s="88"/>
      <c r="KPT28" s="88"/>
      <c r="KPU28" s="88"/>
      <c r="KPV28" s="88"/>
      <c r="KPW28" s="88"/>
      <c r="KPX28" s="88"/>
      <c r="KPY28" s="88"/>
      <c r="KPZ28" s="88"/>
      <c r="KQA28" s="88"/>
      <c r="KQB28" s="88"/>
      <c r="KQC28" s="88"/>
      <c r="KQD28" s="88"/>
      <c r="KQE28" s="88"/>
      <c r="KQF28" s="88"/>
      <c r="KQG28" s="88"/>
      <c r="KQH28" s="88"/>
      <c r="KQI28" s="88"/>
      <c r="KQJ28" s="88"/>
      <c r="KQK28" s="88"/>
      <c r="KQL28" s="88"/>
      <c r="KQM28" s="88"/>
      <c r="KQN28" s="88"/>
      <c r="KQO28" s="88"/>
      <c r="KQP28" s="88"/>
      <c r="KQQ28" s="88"/>
      <c r="KQR28" s="88"/>
      <c r="KQS28" s="88"/>
      <c r="KQT28" s="88"/>
      <c r="KQU28" s="88"/>
      <c r="KQV28" s="88"/>
      <c r="KQW28" s="88"/>
      <c r="KQX28" s="88"/>
      <c r="KQY28" s="88"/>
      <c r="KQZ28" s="88"/>
      <c r="KRA28" s="88"/>
      <c r="KRB28" s="88"/>
      <c r="KRC28" s="88"/>
      <c r="KRD28" s="88"/>
      <c r="KRE28" s="88"/>
      <c r="KRF28" s="88"/>
      <c r="KRG28" s="88"/>
      <c r="KRH28" s="88"/>
      <c r="KRI28" s="88"/>
      <c r="KRJ28" s="88"/>
      <c r="KRK28" s="88"/>
      <c r="KRL28" s="88"/>
      <c r="KRM28" s="88"/>
      <c r="KRN28" s="88"/>
      <c r="KRO28" s="88"/>
      <c r="KRP28" s="88"/>
      <c r="KRQ28" s="88"/>
      <c r="KRR28" s="88"/>
      <c r="KRS28" s="88"/>
      <c r="KRT28" s="88"/>
      <c r="KRU28" s="88"/>
      <c r="KRV28" s="88"/>
      <c r="KRW28" s="88"/>
      <c r="KRX28" s="88"/>
      <c r="KRY28" s="88"/>
      <c r="KRZ28" s="88"/>
      <c r="KSA28" s="88"/>
      <c r="KSB28" s="88"/>
      <c r="KSC28" s="88"/>
      <c r="KSD28" s="88"/>
      <c r="KSE28" s="88"/>
      <c r="KSF28" s="88"/>
      <c r="KSG28" s="88"/>
      <c r="KSH28" s="88"/>
      <c r="KSI28" s="88"/>
      <c r="KSJ28" s="88"/>
      <c r="KSK28" s="88"/>
      <c r="KSL28" s="88"/>
      <c r="KSM28" s="88"/>
      <c r="KSN28" s="88"/>
      <c r="KSO28" s="88"/>
      <c r="KSP28" s="88"/>
      <c r="KSQ28" s="88"/>
      <c r="KSR28" s="88"/>
      <c r="KSS28" s="88"/>
      <c r="KST28" s="88"/>
      <c r="KSU28" s="88"/>
      <c r="KSV28" s="88"/>
      <c r="KSW28" s="88"/>
      <c r="KSX28" s="88"/>
      <c r="KSY28" s="88"/>
      <c r="KSZ28" s="88"/>
      <c r="KTA28" s="88"/>
      <c r="KTB28" s="88"/>
      <c r="KTC28" s="88"/>
      <c r="KTD28" s="88"/>
      <c r="KTE28" s="88"/>
      <c r="KTF28" s="88"/>
      <c r="KTG28" s="88"/>
      <c r="KTH28" s="88"/>
      <c r="KTI28" s="88"/>
      <c r="KTJ28" s="88"/>
      <c r="KTK28" s="88"/>
      <c r="KTL28" s="88"/>
      <c r="KTM28" s="88"/>
      <c r="KTN28" s="88"/>
      <c r="KTO28" s="88"/>
      <c r="KTP28" s="88"/>
      <c r="KTQ28" s="88"/>
      <c r="KTR28" s="88"/>
      <c r="KTS28" s="88"/>
      <c r="KTT28" s="88"/>
      <c r="KTU28" s="88"/>
      <c r="KTV28" s="88"/>
      <c r="KTW28" s="88"/>
      <c r="KTX28" s="88"/>
      <c r="KTY28" s="88"/>
      <c r="KTZ28" s="88"/>
      <c r="KUA28" s="88"/>
      <c r="KUB28" s="88"/>
      <c r="KUC28" s="88"/>
      <c r="KUD28" s="88"/>
      <c r="KUE28" s="88"/>
      <c r="KUF28" s="88"/>
      <c r="KUG28" s="88"/>
      <c r="KUH28" s="88"/>
      <c r="KUI28" s="88"/>
      <c r="KUJ28" s="88"/>
      <c r="KUK28" s="88"/>
      <c r="KUL28" s="88"/>
      <c r="KUM28" s="88"/>
      <c r="KUN28" s="88"/>
      <c r="KUO28" s="88"/>
      <c r="KUP28" s="88"/>
      <c r="KUQ28" s="88"/>
      <c r="KUR28" s="88"/>
      <c r="KUS28" s="88"/>
      <c r="KUT28" s="88"/>
      <c r="KUU28" s="88"/>
      <c r="KUV28" s="88"/>
      <c r="KUW28" s="88"/>
      <c r="KUX28" s="88"/>
      <c r="KUY28" s="88"/>
      <c r="KUZ28" s="88"/>
      <c r="KVA28" s="88"/>
      <c r="KVB28" s="88"/>
      <c r="KVC28" s="88"/>
      <c r="KVD28" s="88"/>
      <c r="KVE28" s="88"/>
      <c r="KVF28" s="88"/>
      <c r="KVG28" s="88"/>
      <c r="KVH28" s="88"/>
      <c r="KVI28" s="88"/>
      <c r="KVJ28" s="88"/>
      <c r="KVK28" s="88"/>
      <c r="KVL28" s="88"/>
      <c r="KVM28" s="88"/>
      <c r="KVN28" s="88"/>
      <c r="KVO28" s="88"/>
      <c r="KVP28" s="88"/>
      <c r="KVQ28" s="88"/>
      <c r="KVR28" s="88"/>
      <c r="KVS28" s="88"/>
      <c r="KVT28" s="88"/>
      <c r="KVU28" s="88"/>
      <c r="KVV28" s="88"/>
      <c r="KVW28" s="88"/>
      <c r="KVX28" s="88"/>
      <c r="KVY28" s="88"/>
      <c r="KVZ28" s="88"/>
      <c r="KWA28" s="88"/>
      <c r="KWB28" s="88"/>
      <c r="KWC28" s="88"/>
      <c r="KWD28" s="88"/>
      <c r="KWE28" s="88"/>
      <c r="KWF28" s="88"/>
      <c r="KWG28" s="88"/>
      <c r="KWH28" s="88"/>
      <c r="KWI28" s="88"/>
      <c r="KWJ28" s="88"/>
      <c r="KWK28" s="88"/>
      <c r="KWL28" s="88"/>
      <c r="KWM28" s="88"/>
      <c r="KWN28" s="88"/>
      <c r="KWO28" s="88"/>
      <c r="KWP28" s="88"/>
      <c r="KWQ28" s="88"/>
      <c r="KWR28" s="88"/>
      <c r="KWS28" s="88"/>
      <c r="KWT28" s="88"/>
      <c r="KWU28" s="88"/>
      <c r="KWV28" s="88"/>
      <c r="KWW28" s="88"/>
      <c r="KWX28" s="88"/>
      <c r="KWY28" s="88"/>
      <c r="KWZ28" s="88"/>
      <c r="KXA28" s="88"/>
      <c r="KXB28" s="88"/>
      <c r="KXC28" s="88"/>
      <c r="KXD28" s="88"/>
      <c r="KXE28" s="88"/>
      <c r="KXF28" s="88"/>
      <c r="KXG28" s="88"/>
      <c r="KXH28" s="88"/>
      <c r="KXI28" s="88"/>
      <c r="KXJ28" s="88"/>
      <c r="KXK28" s="88"/>
      <c r="KXL28" s="88"/>
      <c r="KXM28" s="88"/>
      <c r="KXN28" s="88"/>
      <c r="KXO28" s="88"/>
      <c r="KXP28" s="88"/>
      <c r="KXQ28" s="88"/>
      <c r="KXR28" s="88"/>
      <c r="KXS28" s="88"/>
      <c r="KXT28" s="88"/>
      <c r="KXU28" s="88"/>
      <c r="KXV28" s="88"/>
      <c r="KXW28" s="88"/>
      <c r="KXX28" s="88"/>
      <c r="KXY28" s="88"/>
      <c r="KXZ28" s="88"/>
      <c r="KYA28" s="88"/>
      <c r="KYB28" s="88"/>
      <c r="KYC28" s="88"/>
      <c r="KYD28" s="88"/>
      <c r="KYE28" s="88"/>
      <c r="KYF28" s="88"/>
      <c r="KYG28" s="88"/>
      <c r="KYH28" s="88"/>
      <c r="KYI28" s="88"/>
      <c r="KYJ28" s="88"/>
      <c r="KYK28" s="88"/>
      <c r="KYL28" s="88"/>
      <c r="KYM28" s="88"/>
      <c r="KYN28" s="88"/>
      <c r="KYO28" s="88"/>
      <c r="KYP28" s="88"/>
      <c r="KYQ28" s="88"/>
      <c r="KYR28" s="88"/>
      <c r="KYS28" s="88"/>
      <c r="KYT28" s="88"/>
      <c r="KYU28" s="88"/>
      <c r="KYV28" s="88"/>
      <c r="KYW28" s="88"/>
      <c r="KYX28" s="88"/>
      <c r="KYY28" s="88"/>
      <c r="KYZ28" s="88"/>
      <c r="KZA28" s="88"/>
      <c r="KZB28" s="88"/>
      <c r="KZC28" s="88"/>
      <c r="KZD28" s="88"/>
      <c r="KZE28" s="88"/>
      <c r="KZF28" s="88"/>
      <c r="KZG28" s="88"/>
      <c r="KZH28" s="88"/>
      <c r="KZI28" s="88"/>
      <c r="KZJ28" s="88"/>
      <c r="KZK28" s="88"/>
      <c r="KZL28" s="88"/>
      <c r="KZM28" s="88"/>
      <c r="KZN28" s="88"/>
      <c r="KZO28" s="88"/>
      <c r="KZP28" s="88"/>
      <c r="KZQ28" s="88"/>
      <c r="KZR28" s="88"/>
      <c r="KZS28" s="88"/>
      <c r="KZT28" s="88"/>
      <c r="KZU28" s="88"/>
      <c r="KZV28" s="88"/>
      <c r="KZW28" s="88"/>
      <c r="KZX28" s="88"/>
      <c r="KZY28" s="88"/>
      <c r="KZZ28" s="88"/>
      <c r="LAA28" s="88"/>
      <c r="LAB28" s="88"/>
      <c r="LAC28" s="88"/>
      <c r="LAD28" s="88"/>
      <c r="LAE28" s="88"/>
      <c r="LAF28" s="88"/>
      <c r="LAG28" s="88"/>
      <c r="LAH28" s="88"/>
      <c r="LAI28" s="88"/>
      <c r="LAJ28" s="88"/>
      <c r="LAK28" s="88"/>
      <c r="LAL28" s="88"/>
      <c r="LAM28" s="88"/>
      <c r="LAN28" s="88"/>
      <c r="LAO28" s="88"/>
      <c r="LAP28" s="88"/>
      <c r="LAQ28" s="88"/>
      <c r="LAR28" s="88"/>
      <c r="LAS28" s="88"/>
      <c r="LAT28" s="88"/>
      <c r="LAU28" s="88"/>
      <c r="LAV28" s="88"/>
      <c r="LAW28" s="88"/>
      <c r="LAX28" s="88"/>
      <c r="LAY28" s="88"/>
      <c r="LAZ28" s="88"/>
      <c r="LBA28" s="88"/>
      <c r="LBB28" s="88"/>
      <c r="LBC28" s="88"/>
      <c r="LBD28" s="88"/>
      <c r="LBE28" s="88"/>
      <c r="LBF28" s="88"/>
      <c r="LBG28" s="88"/>
      <c r="LBH28" s="88"/>
      <c r="LBI28" s="88"/>
      <c r="LBJ28" s="88"/>
      <c r="LBK28" s="88"/>
      <c r="LBL28" s="88"/>
      <c r="LBM28" s="88"/>
      <c r="LBN28" s="88"/>
      <c r="LBO28" s="88"/>
      <c r="LBP28" s="88"/>
      <c r="LBQ28" s="88"/>
      <c r="LBR28" s="88"/>
      <c r="LBS28" s="88"/>
      <c r="LBT28" s="88"/>
      <c r="LBU28" s="88"/>
      <c r="LBV28" s="88"/>
      <c r="LBW28" s="88"/>
      <c r="LBX28" s="88"/>
      <c r="LBY28" s="88"/>
      <c r="LBZ28" s="88"/>
      <c r="LCA28" s="88"/>
      <c r="LCB28" s="88"/>
      <c r="LCC28" s="88"/>
      <c r="LCD28" s="88"/>
      <c r="LCE28" s="88"/>
      <c r="LCF28" s="88"/>
      <c r="LCG28" s="88"/>
      <c r="LCH28" s="88"/>
      <c r="LCI28" s="88"/>
      <c r="LCJ28" s="88"/>
      <c r="LCK28" s="88"/>
      <c r="LCL28" s="88"/>
      <c r="LCM28" s="88"/>
      <c r="LCN28" s="88"/>
      <c r="LCO28" s="88"/>
      <c r="LCP28" s="88"/>
      <c r="LCQ28" s="88"/>
      <c r="LCR28" s="88"/>
      <c r="LCS28" s="88"/>
      <c r="LCT28" s="88"/>
      <c r="LCU28" s="88"/>
      <c r="LCV28" s="88"/>
      <c r="LCW28" s="88"/>
      <c r="LCX28" s="88"/>
      <c r="LCY28" s="88"/>
      <c r="LCZ28" s="88"/>
      <c r="LDA28" s="88"/>
      <c r="LDB28" s="88"/>
      <c r="LDC28" s="88"/>
      <c r="LDD28" s="88"/>
      <c r="LDE28" s="88"/>
      <c r="LDF28" s="88"/>
      <c r="LDG28" s="88"/>
      <c r="LDH28" s="88"/>
      <c r="LDI28" s="88"/>
      <c r="LDJ28" s="88"/>
      <c r="LDK28" s="88"/>
      <c r="LDL28" s="88"/>
      <c r="LDM28" s="88"/>
      <c r="LDN28" s="88"/>
      <c r="LDO28" s="88"/>
      <c r="LDP28" s="88"/>
      <c r="LDQ28" s="88"/>
      <c r="LDR28" s="88"/>
      <c r="LDS28" s="88"/>
      <c r="LDT28" s="88"/>
      <c r="LDU28" s="88"/>
      <c r="LDV28" s="88"/>
      <c r="LDW28" s="88"/>
      <c r="LDX28" s="88"/>
      <c r="LDY28" s="88"/>
      <c r="LDZ28" s="88"/>
      <c r="LEA28" s="88"/>
      <c r="LEB28" s="88"/>
      <c r="LEC28" s="88"/>
      <c r="LED28" s="88"/>
      <c r="LEE28" s="88"/>
      <c r="LEF28" s="88"/>
      <c r="LEG28" s="88"/>
      <c r="LEH28" s="88"/>
      <c r="LEI28" s="88"/>
      <c r="LEJ28" s="88"/>
      <c r="LEK28" s="88"/>
      <c r="LEL28" s="88"/>
      <c r="LEM28" s="88"/>
      <c r="LEN28" s="88"/>
      <c r="LEO28" s="88"/>
      <c r="LEP28" s="88"/>
      <c r="LEQ28" s="88"/>
      <c r="LER28" s="88"/>
      <c r="LES28" s="88"/>
      <c r="LET28" s="88"/>
      <c r="LEU28" s="88"/>
      <c r="LEV28" s="88"/>
      <c r="LEW28" s="88"/>
      <c r="LEX28" s="88"/>
      <c r="LEY28" s="88"/>
      <c r="LEZ28" s="88"/>
      <c r="LFA28" s="88"/>
      <c r="LFB28" s="88"/>
      <c r="LFC28" s="88"/>
      <c r="LFD28" s="88"/>
      <c r="LFE28" s="88"/>
      <c r="LFF28" s="88"/>
      <c r="LFG28" s="88"/>
      <c r="LFH28" s="88"/>
      <c r="LFI28" s="88"/>
      <c r="LFJ28" s="88"/>
      <c r="LFK28" s="88"/>
      <c r="LFL28" s="88"/>
      <c r="LFM28" s="88"/>
      <c r="LFN28" s="88"/>
      <c r="LFO28" s="88"/>
      <c r="LFP28" s="88"/>
      <c r="LFQ28" s="88"/>
      <c r="LFR28" s="88"/>
      <c r="LFS28" s="88"/>
      <c r="LFT28" s="88"/>
      <c r="LFU28" s="88"/>
      <c r="LFV28" s="88"/>
      <c r="LFW28" s="88"/>
      <c r="LFX28" s="88"/>
      <c r="LFY28" s="88"/>
      <c r="LFZ28" s="88"/>
      <c r="LGA28" s="88"/>
      <c r="LGB28" s="88"/>
      <c r="LGC28" s="88"/>
      <c r="LGD28" s="88"/>
      <c r="LGE28" s="88"/>
      <c r="LGF28" s="88"/>
      <c r="LGG28" s="88"/>
      <c r="LGH28" s="88"/>
      <c r="LGI28" s="88"/>
      <c r="LGJ28" s="88"/>
      <c r="LGK28" s="88"/>
      <c r="LGL28" s="88"/>
      <c r="LGM28" s="88"/>
      <c r="LGN28" s="88"/>
      <c r="LGO28" s="88"/>
      <c r="LGP28" s="88"/>
      <c r="LGQ28" s="88"/>
      <c r="LGR28" s="88"/>
      <c r="LGS28" s="88"/>
      <c r="LGT28" s="88"/>
      <c r="LGU28" s="88"/>
      <c r="LGV28" s="88"/>
      <c r="LGW28" s="88"/>
      <c r="LGX28" s="88"/>
      <c r="LGY28" s="88"/>
      <c r="LGZ28" s="88"/>
      <c r="LHA28" s="88"/>
      <c r="LHB28" s="88"/>
      <c r="LHC28" s="88"/>
      <c r="LHD28" s="88"/>
      <c r="LHE28" s="88"/>
      <c r="LHF28" s="88"/>
      <c r="LHG28" s="88"/>
      <c r="LHH28" s="88"/>
      <c r="LHI28" s="88"/>
      <c r="LHJ28" s="88"/>
      <c r="LHK28" s="88"/>
      <c r="LHL28" s="88"/>
      <c r="LHM28" s="88"/>
      <c r="LHN28" s="88"/>
      <c r="LHO28" s="88"/>
      <c r="LHP28" s="88"/>
      <c r="LHQ28" s="88"/>
      <c r="LHR28" s="88"/>
      <c r="LHS28" s="88"/>
      <c r="LHT28" s="88"/>
      <c r="LHU28" s="88"/>
      <c r="LHV28" s="88"/>
      <c r="LHW28" s="88"/>
      <c r="LHX28" s="88"/>
      <c r="LHY28" s="88"/>
      <c r="LHZ28" s="88"/>
      <c r="LIA28" s="88"/>
      <c r="LIB28" s="88"/>
      <c r="LIC28" s="88"/>
      <c r="LID28" s="88"/>
      <c r="LIE28" s="88"/>
      <c r="LIF28" s="88"/>
      <c r="LIG28" s="88"/>
      <c r="LIH28" s="88"/>
      <c r="LII28" s="88"/>
      <c r="LIJ28" s="88"/>
      <c r="LIK28" s="88"/>
      <c r="LIL28" s="88"/>
      <c r="LIM28" s="88"/>
      <c r="LIN28" s="88"/>
      <c r="LIO28" s="88"/>
      <c r="LIP28" s="88"/>
      <c r="LIQ28" s="88"/>
      <c r="LIR28" s="88"/>
      <c r="LIS28" s="88"/>
      <c r="LIT28" s="88"/>
      <c r="LIU28" s="88"/>
      <c r="LIV28" s="88"/>
      <c r="LIW28" s="88"/>
      <c r="LIX28" s="88"/>
      <c r="LIY28" s="88"/>
      <c r="LIZ28" s="88"/>
      <c r="LJA28" s="88"/>
      <c r="LJB28" s="88"/>
      <c r="LJC28" s="88"/>
      <c r="LJD28" s="88"/>
      <c r="LJE28" s="88"/>
      <c r="LJF28" s="88"/>
      <c r="LJG28" s="88"/>
      <c r="LJH28" s="88"/>
      <c r="LJI28" s="88"/>
      <c r="LJJ28" s="88"/>
      <c r="LJK28" s="88"/>
      <c r="LJL28" s="88"/>
      <c r="LJM28" s="88"/>
      <c r="LJN28" s="88"/>
      <c r="LJO28" s="88"/>
      <c r="LJP28" s="88"/>
      <c r="LJQ28" s="88"/>
      <c r="LJR28" s="88"/>
      <c r="LJS28" s="88"/>
      <c r="LJT28" s="88"/>
      <c r="LJU28" s="88"/>
      <c r="LJV28" s="88"/>
      <c r="LJW28" s="88"/>
      <c r="LJX28" s="88"/>
      <c r="LJY28" s="88"/>
      <c r="LJZ28" s="88"/>
      <c r="LKA28" s="88"/>
      <c r="LKB28" s="88"/>
      <c r="LKC28" s="88"/>
      <c r="LKD28" s="88"/>
      <c r="LKE28" s="88"/>
      <c r="LKF28" s="88"/>
      <c r="LKG28" s="88"/>
      <c r="LKH28" s="88"/>
      <c r="LKI28" s="88"/>
      <c r="LKJ28" s="88"/>
      <c r="LKK28" s="88"/>
      <c r="LKL28" s="88"/>
      <c r="LKM28" s="88"/>
      <c r="LKN28" s="88"/>
      <c r="LKO28" s="88"/>
      <c r="LKP28" s="88"/>
      <c r="LKQ28" s="88"/>
      <c r="LKR28" s="88"/>
      <c r="LKS28" s="88"/>
      <c r="LKT28" s="88"/>
      <c r="LKU28" s="88"/>
      <c r="LKV28" s="88"/>
      <c r="LKW28" s="88"/>
      <c r="LKX28" s="88"/>
      <c r="LKY28" s="88"/>
      <c r="LKZ28" s="88"/>
      <c r="LLA28" s="88"/>
      <c r="LLB28" s="88"/>
      <c r="LLC28" s="88"/>
      <c r="LLD28" s="88"/>
      <c r="LLE28" s="88"/>
      <c r="LLF28" s="88"/>
      <c r="LLG28" s="88"/>
      <c r="LLH28" s="88"/>
      <c r="LLI28" s="88"/>
      <c r="LLJ28" s="88"/>
      <c r="LLK28" s="88"/>
      <c r="LLL28" s="88"/>
      <c r="LLM28" s="88"/>
      <c r="LLN28" s="88"/>
      <c r="LLO28" s="88"/>
      <c r="LLP28" s="88"/>
      <c r="LLQ28" s="88"/>
      <c r="LLR28" s="88"/>
      <c r="LLS28" s="88"/>
      <c r="LLT28" s="88"/>
      <c r="LLU28" s="88"/>
      <c r="LLV28" s="88"/>
      <c r="LLW28" s="88"/>
      <c r="LLX28" s="88"/>
      <c r="LLY28" s="88"/>
      <c r="LLZ28" s="88"/>
      <c r="LMA28" s="88"/>
      <c r="LMB28" s="88"/>
      <c r="LMC28" s="88"/>
      <c r="LMD28" s="88"/>
      <c r="LME28" s="88"/>
      <c r="LMF28" s="88"/>
      <c r="LMG28" s="88"/>
      <c r="LMH28" s="88"/>
      <c r="LMI28" s="88"/>
      <c r="LMJ28" s="88"/>
      <c r="LMK28" s="88"/>
      <c r="LML28" s="88"/>
      <c r="LMM28" s="88"/>
      <c r="LMN28" s="88"/>
      <c r="LMO28" s="88"/>
      <c r="LMP28" s="88"/>
      <c r="LMQ28" s="88"/>
      <c r="LMR28" s="88"/>
      <c r="LMS28" s="88"/>
      <c r="LMT28" s="88"/>
      <c r="LMU28" s="88"/>
      <c r="LMV28" s="88"/>
      <c r="LMW28" s="88"/>
      <c r="LMX28" s="88"/>
      <c r="LMY28" s="88"/>
      <c r="LMZ28" s="88"/>
      <c r="LNA28" s="88"/>
      <c r="LNB28" s="88"/>
      <c r="LNC28" s="88"/>
      <c r="LND28" s="88"/>
      <c r="LNE28" s="88"/>
      <c r="LNF28" s="88"/>
      <c r="LNG28" s="88"/>
      <c r="LNH28" s="88"/>
      <c r="LNI28" s="88"/>
      <c r="LNJ28" s="88"/>
      <c r="LNK28" s="88"/>
      <c r="LNL28" s="88"/>
      <c r="LNM28" s="88"/>
      <c r="LNN28" s="88"/>
      <c r="LNO28" s="88"/>
      <c r="LNP28" s="88"/>
      <c r="LNQ28" s="88"/>
      <c r="LNR28" s="88"/>
      <c r="LNS28" s="88"/>
      <c r="LNT28" s="88"/>
      <c r="LNU28" s="88"/>
      <c r="LNV28" s="88"/>
      <c r="LNW28" s="88"/>
      <c r="LNX28" s="88"/>
      <c r="LNY28" s="88"/>
      <c r="LNZ28" s="88"/>
      <c r="LOA28" s="88"/>
      <c r="LOB28" s="88"/>
      <c r="LOC28" s="88"/>
      <c r="LOD28" s="88"/>
      <c r="LOE28" s="88"/>
      <c r="LOF28" s="88"/>
      <c r="LOG28" s="88"/>
      <c r="LOH28" s="88"/>
      <c r="LOI28" s="88"/>
      <c r="LOJ28" s="88"/>
      <c r="LOK28" s="88"/>
      <c r="LOL28" s="88"/>
      <c r="LOM28" s="88"/>
      <c r="LON28" s="88"/>
      <c r="LOO28" s="88"/>
      <c r="LOP28" s="88"/>
      <c r="LOQ28" s="88"/>
      <c r="LOR28" s="88"/>
      <c r="LOS28" s="88"/>
      <c r="LOT28" s="88"/>
      <c r="LOU28" s="88"/>
      <c r="LOV28" s="88"/>
      <c r="LOW28" s="88"/>
      <c r="LOX28" s="88"/>
      <c r="LOY28" s="88"/>
      <c r="LOZ28" s="88"/>
      <c r="LPA28" s="88"/>
      <c r="LPB28" s="88"/>
      <c r="LPC28" s="88"/>
      <c r="LPD28" s="88"/>
      <c r="LPE28" s="88"/>
      <c r="LPF28" s="88"/>
      <c r="LPG28" s="88"/>
      <c r="LPH28" s="88"/>
      <c r="LPI28" s="88"/>
      <c r="LPJ28" s="88"/>
      <c r="LPK28" s="88"/>
      <c r="LPL28" s="88"/>
      <c r="LPM28" s="88"/>
      <c r="LPN28" s="88"/>
      <c r="LPO28" s="88"/>
      <c r="LPP28" s="88"/>
      <c r="LPQ28" s="88"/>
      <c r="LPR28" s="88"/>
      <c r="LPS28" s="88"/>
      <c r="LPT28" s="88"/>
      <c r="LPU28" s="88"/>
      <c r="LPV28" s="88"/>
      <c r="LPW28" s="88"/>
      <c r="LPX28" s="88"/>
      <c r="LPY28" s="88"/>
      <c r="LPZ28" s="88"/>
      <c r="LQA28" s="88"/>
      <c r="LQB28" s="88"/>
      <c r="LQC28" s="88"/>
      <c r="LQD28" s="88"/>
      <c r="LQE28" s="88"/>
      <c r="LQF28" s="88"/>
      <c r="LQG28" s="88"/>
      <c r="LQH28" s="88"/>
      <c r="LQI28" s="88"/>
      <c r="LQJ28" s="88"/>
      <c r="LQK28" s="88"/>
      <c r="LQL28" s="88"/>
      <c r="LQM28" s="88"/>
      <c r="LQN28" s="88"/>
      <c r="LQO28" s="88"/>
      <c r="LQP28" s="88"/>
      <c r="LQQ28" s="88"/>
      <c r="LQR28" s="88"/>
      <c r="LQS28" s="88"/>
      <c r="LQT28" s="88"/>
      <c r="LQU28" s="88"/>
      <c r="LQV28" s="88"/>
      <c r="LQW28" s="88"/>
      <c r="LQX28" s="88"/>
      <c r="LQY28" s="88"/>
      <c r="LQZ28" s="88"/>
      <c r="LRA28" s="88"/>
      <c r="LRB28" s="88"/>
      <c r="LRC28" s="88"/>
      <c r="LRD28" s="88"/>
      <c r="LRE28" s="88"/>
      <c r="LRF28" s="88"/>
      <c r="LRG28" s="88"/>
      <c r="LRH28" s="88"/>
      <c r="LRI28" s="88"/>
      <c r="LRJ28" s="88"/>
      <c r="LRK28" s="88"/>
      <c r="LRL28" s="88"/>
      <c r="LRM28" s="88"/>
      <c r="LRN28" s="88"/>
      <c r="LRO28" s="88"/>
      <c r="LRP28" s="88"/>
      <c r="LRQ28" s="88"/>
      <c r="LRR28" s="88"/>
      <c r="LRS28" s="88"/>
      <c r="LRT28" s="88"/>
      <c r="LRU28" s="88"/>
      <c r="LRV28" s="88"/>
      <c r="LRW28" s="88"/>
      <c r="LRX28" s="88"/>
      <c r="LRY28" s="88"/>
      <c r="LRZ28" s="88"/>
      <c r="LSA28" s="88"/>
      <c r="LSB28" s="88"/>
      <c r="LSC28" s="88"/>
      <c r="LSD28" s="88"/>
      <c r="LSE28" s="88"/>
      <c r="LSF28" s="88"/>
      <c r="LSG28" s="88"/>
      <c r="LSH28" s="88"/>
      <c r="LSI28" s="88"/>
      <c r="LSJ28" s="88"/>
      <c r="LSK28" s="88"/>
      <c r="LSL28" s="88"/>
      <c r="LSM28" s="88"/>
      <c r="LSN28" s="88"/>
      <c r="LSO28" s="88"/>
      <c r="LSP28" s="88"/>
      <c r="LSQ28" s="88"/>
      <c r="LSR28" s="88"/>
      <c r="LSS28" s="88"/>
      <c r="LST28" s="88"/>
      <c r="LSU28" s="88"/>
      <c r="LSV28" s="88"/>
      <c r="LSW28" s="88"/>
      <c r="LSX28" s="88"/>
      <c r="LSY28" s="88"/>
      <c r="LSZ28" s="88"/>
      <c r="LTA28" s="88"/>
      <c r="LTB28" s="88"/>
      <c r="LTC28" s="88"/>
      <c r="LTD28" s="88"/>
      <c r="LTE28" s="88"/>
      <c r="LTF28" s="88"/>
      <c r="LTG28" s="88"/>
      <c r="LTH28" s="88"/>
      <c r="LTI28" s="88"/>
      <c r="LTJ28" s="88"/>
      <c r="LTK28" s="88"/>
      <c r="LTL28" s="88"/>
      <c r="LTM28" s="88"/>
      <c r="LTN28" s="88"/>
      <c r="LTO28" s="88"/>
      <c r="LTP28" s="88"/>
      <c r="LTQ28" s="88"/>
      <c r="LTR28" s="88"/>
      <c r="LTS28" s="88"/>
      <c r="LTT28" s="88"/>
      <c r="LTU28" s="88"/>
      <c r="LTV28" s="88"/>
      <c r="LTW28" s="88"/>
      <c r="LTX28" s="88"/>
      <c r="LTY28" s="88"/>
      <c r="LTZ28" s="88"/>
      <c r="LUA28" s="88"/>
      <c r="LUB28" s="88"/>
      <c r="LUC28" s="88"/>
      <c r="LUD28" s="88"/>
      <c r="LUE28" s="88"/>
      <c r="LUF28" s="88"/>
      <c r="LUG28" s="88"/>
      <c r="LUH28" s="88"/>
      <c r="LUI28" s="88"/>
      <c r="LUJ28" s="88"/>
      <c r="LUK28" s="88"/>
      <c r="LUL28" s="88"/>
      <c r="LUM28" s="88"/>
      <c r="LUN28" s="88"/>
      <c r="LUO28" s="88"/>
      <c r="LUP28" s="88"/>
      <c r="LUQ28" s="88"/>
      <c r="LUR28" s="88"/>
      <c r="LUS28" s="88"/>
      <c r="LUT28" s="88"/>
      <c r="LUU28" s="88"/>
      <c r="LUV28" s="88"/>
      <c r="LUW28" s="88"/>
      <c r="LUX28" s="88"/>
      <c r="LUY28" s="88"/>
      <c r="LUZ28" s="88"/>
      <c r="LVA28" s="88"/>
      <c r="LVB28" s="88"/>
      <c r="LVC28" s="88"/>
      <c r="LVD28" s="88"/>
      <c r="LVE28" s="88"/>
      <c r="LVF28" s="88"/>
      <c r="LVG28" s="88"/>
      <c r="LVH28" s="88"/>
      <c r="LVI28" s="88"/>
      <c r="LVJ28" s="88"/>
      <c r="LVK28" s="88"/>
      <c r="LVL28" s="88"/>
      <c r="LVM28" s="88"/>
      <c r="LVN28" s="88"/>
      <c r="LVO28" s="88"/>
      <c r="LVP28" s="88"/>
      <c r="LVQ28" s="88"/>
      <c r="LVR28" s="88"/>
      <c r="LVS28" s="88"/>
      <c r="LVT28" s="88"/>
      <c r="LVU28" s="88"/>
      <c r="LVV28" s="88"/>
      <c r="LVW28" s="88"/>
      <c r="LVX28" s="88"/>
      <c r="LVY28" s="88"/>
      <c r="LVZ28" s="88"/>
      <c r="LWA28" s="88"/>
      <c r="LWB28" s="88"/>
      <c r="LWC28" s="88"/>
      <c r="LWD28" s="88"/>
      <c r="LWE28" s="88"/>
      <c r="LWF28" s="88"/>
      <c r="LWG28" s="88"/>
      <c r="LWH28" s="88"/>
      <c r="LWI28" s="88"/>
      <c r="LWJ28" s="88"/>
      <c r="LWK28" s="88"/>
      <c r="LWL28" s="88"/>
      <c r="LWM28" s="88"/>
      <c r="LWN28" s="88"/>
      <c r="LWO28" s="88"/>
      <c r="LWP28" s="88"/>
      <c r="LWQ28" s="88"/>
      <c r="LWR28" s="88"/>
      <c r="LWS28" s="88"/>
      <c r="LWT28" s="88"/>
      <c r="LWU28" s="88"/>
      <c r="LWV28" s="88"/>
      <c r="LWW28" s="88"/>
      <c r="LWX28" s="88"/>
      <c r="LWY28" s="88"/>
      <c r="LWZ28" s="88"/>
      <c r="LXA28" s="88"/>
      <c r="LXB28" s="88"/>
      <c r="LXC28" s="88"/>
      <c r="LXD28" s="88"/>
      <c r="LXE28" s="88"/>
      <c r="LXF28" s="88"/>
      <c r="LXG28" s="88"/>
      <c r="LXH28" s="88"/>
      <c r="LXI28" s="88"/>
      <c r="LXJ28" s="88"/>
      <c r="LXK28" s="88"/>
      <c r="LXL28" s="88"/>
      <c r="LXM28" s="88"/>
      <c r="LXN28" s="88"/>
      <c r="LXO28" s="88"/>
      <c r="LXP28" s="88"/>
      <c r="LXQ28" s="88"/>
      <c r="LXR28" s="88"/>
      <c r="LXS28" s="88"/>
      <c r="LXT28" s="88"/>
      <c r="LXU28" s="88"/>
      <c r="LXV28" s="88"/>
      <c r="LXW28" s="88"/>
      <c r="LXX28" s="88"/>
      <c r="LXY28" s="88"/>
      <c r="LXZ28" s="88"/>
      <c r="LYA28" s="88"/>
      <c r="LYB28" s="88"/>
      <c r="LYC28" s="88"/>
      <c r="LYD28" s="88"/>
      <c r="LYE28" s="88"/>
      <c r="LYF28" s="88"/>
      <c r="LYG28" s="88"/>
      <c r="LYH28" s="88"/>
      <c r="LYI28" s="88"/>
      <c r="LYJ28" s="88"/>
      <c r="LYK28" s="88"/>
      <c r="LYL28" s="88"/>
      <c r="LYM28" s="88"/>
      <c r="LYN28" s="88"/>
      <c r="LYO28" s="88"/>
      <c r="LYP28" s="88"/>
      <c r="LYQ28" s="88"/>
      <c r="LYR28" s="88"/>
      <c r="LYS28" s="88"/>
      <c r="LYT28" s="88"/>
      <c r="LYU28" s="88"/>
      <c r="LYV28" s="88"/>
      <c r="LYW28" s="88"/>
      <c r="LYX28" s="88"/>
      <c r="LYY28" s="88"/>
      <c r="LYZ28" s="88"/>
      <c r="LZA28" s="88"/>
      <c r="LZB28" s="88"/>
      <c r="LZC28" s="88"/>
      <c r="LZD28" s="88"/>
      <c r="LZE28" s="88"/>
      <c r="LZF28" s="88"/>
      <c r="LZG28" s="88"/>
      <c r="LZH28" s="88"/>
      <c r="LZI28" s="88"/>
      <c r="LZJ28" s="88"/>
      <c r="LZK28" s="88"/>
      <c r="LZL28" s="88"/>
      <c r="LZM28" s="88"/>
      <c r="LZN28" s="88"/>
      <c r="LZO28" s="88"/>
      <c r="LZP28" s="88"/>
      <c r="LZQ28" s="88"/>
      <c r="LZR28" s="88"/>
      <c r="LZS28" s="88"/>
      <c r="LZT28" s="88"/>
      <c r="LZU28" s="88"/>
      <c r="LZV28" s="88"/>
      <c r="LZW28" s="88"/>
      <c r="LZX28" s="88"/>
      <c r="LZY28" s="88"/>
      <c r="LZZ28" s="88"/>
      <c r="MAA28" s="88"/>
      <c r="MAB28" s="88"/>
      <c r="MAC28" s="88"/>
      <c r="MAD28" s="88"/>
      <c r="MAE28" s="88"/>
      <c r="MAF28" s="88"/>
      <c r="MAG28" s="88"/>
      <c r="MAH28" s="88"/>
      <c r="MAI28" s="88"/>
      <c r="MAJ28" s="88"/>
      <c r="MAK28" s="88"/>
      <c r="MAL28" s="88"/>
      <c r="MAM28" s="88"/>
      <c r="MAN28" s="88"/>
      <c r="MAO28" s="88"/>
      <c r="MAP28" s="88"/>
      <c r="MAQ28" s="88"/>
      <c r="MAR28" s="88"/>
      <c r="MAS28" s="88"/>
      <c r="MAT28" s="88"/>
      <c r="MAU28" s="88"/>
      <c r="MAV28" s="88"/>
      <c r="MAW28" s="88"/>
      <c r="MAX28" s="88"/>
      <c r="MAY28" s="88"/>
      <c r="MAZ28" s="88"/>
      <c r="MBA28" s="88"/>
      <c r="MBB28" s="88"/>
      <c r="MBC28" s="88"/>
      <c r="MBD28" s="88"/>
      <c r="MBE28" s="88"/>
      <c r="MBF28" s="88"/>
      <c r="MBG28" s="88"/>
      <c r="MBH28" s="88"/>
      <c r="MBI28" s="88"/>
      <c r="MBJ28" s="88"/>
      <c r="MBK28" s="88"/>
      <c r="MBL28" s="88"/>
      <c r="MBM28" s="88"/>
      <c r="MBN28" s="88"/>
      <c r="MBO28" s="88"/>
      <c r="MBP28" s="88"/>
      <c r="MBQ28" s="88"/>
      <c r="MBR28" s="88"/>
      <c r="MBS28" s="88"/>
      <c r="MBT28" s="88"/>
      <c r="MBU28" s="88"/>
      <c r="MBV28" s="88"/>
      <c r="MBW28" s="88"/>
      <c r="MBX28" s="88"/>
      <c r="MBY28" s="88"/>
      <c r="MBZ28" s="88"/>
      <c r="MCA28" s="88"/>
      <c r="MCB28" s="88"/>
      <c r="MCC28" s="88"/>
      <c r="MCD28" s="88"/>
      <c r="MCE28" s="88"/>
      <c r="MCF28" s="88"/>
      <c r="MCG28" s="88"/>
      <c r="MCH28" s="88"/>
      <c r="MCI28" s="88"/>
      <c r="MCJ28" s="88"/>
      <c r="MCK28" s="88"/>
      <c r="MCL28" s="88"/>
      <c r="MCM28" s="88"/>
      <c r="MCN28" s="88"/>
      <c r="MCO28" s="88"/>
      <c r="MCP28" s="88"/>
      <c r="MCQ28" s="88"/>
      <c r="MCR28" s="88"/>
      <c r="MCS28" s="88"/>
      <c r="MCT28" s="88"/>
      <c r="MCU28" s="88"/>
      <c r="MCV28" s="88"/>
      <c r="MCW28" s="88"/>
      <c r="MCX28" s="88"/>
      <c r="MCY28" s="88"/>
      <c r="MCZ28" s="88"/>
      <c r="MDA28" s="88"/>
      <c r="MDB28" s="88"/>
      <c r="MDC28" s="88"/>
      <c r="MDD28" s="88"/>
      <c r="MDE28" s="88"/>
      <c r="MDF28" s="88"/>
      <c r="MDG28" s="88"/>
      <c r="MDH28" s="88"/>
      <c r="MDI28" s="88"/>
      <c r="MDJ28" s="88"/>
      <c r="MDK28" s="88"/>
      <c r="MDL28" s="88"/>
      <c r="MDM28" s="88"/>
      <c r="MDN28" s="88"/>
      <c r="MDO28" s="88"/>
      <c r="MDP28" s="88"/>
      <c r="MDQ28" s="88"/>
      <c r="MDR28" s="88"/>
      <c r="MDS28" s="88"/>
      <c r="MDT28" s="88"/>
      <c r="MDU28" s="88"/>
      <c r="MDV28" s="88"/>
      <c r="MDW28" s="88"/>
      <c r="MDX28" s="88"/>
      <c r="MDY28" s="88"/>
      <c r="MDZ28" s="88"/>
      <c r="MEA28" s="88"/>
      <c r="MEB28" s="88"/>
      <c r="MEC28" s="88"/>
      <c r="MED28" s="88"/>
      <c r="MEE28" s="88"/>
      <c r="MEF28" s="88"/>
      <c r="MEG28" s="88"/>
      <c r="MEH28" s="88"/>
      <c r="MEI28" s="88"/>
      <c r="MEJ28" s="88"/>
      <c r="MEK28" s="88"/>
      <c r="MEL28" s="88"/>
      <c r="MEM28" s="88"/>
      <c r="MEN28" s="88"/>
      <c r="MEO28" s="88"/>
      <c r="MEP28" s="88"/>
      <c r="MEQ28" s="88"/>
      <c r="MER28" s="88"/>
      <c r="MES28" s="88"/>
      <c r="MET28" s="88"/>
      <c r="MEU28" s="88"/>
      <c r="MEV28" s="88"/>
      <c r="MEW28" s="88"/>
      <c r="MEX28" s="88"/>
      <c r="MEY28" s="88"/>
      <c r="MEZ28" s="88"/>
      <c r="MFA28" s="88"/>
      <c r="MFB28" s="88"/>
      <c r="MFC28" s="88"/>
      <c r="MFD28" s="88"/>
      <c r="MFE28" s="88"/>
      <c r="MFF28" s="88"/>
      <c r="MFG28" s="88"/>
      <c r="MFH28" s="88"/>
      <c r="MFI28" s="88"/>
      <c r="MFJ28" s="88"/>
      <c r="MFK28" s="88"/>
      <c r="MFL28" s="88"/>
      <c r="MFM28" s="88"/>
      <c r="MFN28" s="88"/>
      <c r="MFO28" s="88"/>
      <c r="MFP28" s="88"/>
      <c r="MFQ28" s="88"/>
      <c r="MFR28" s="88"/>
      <c r="MFS28" s="88"/>
      <c r="MFT28" s="88"/>
      <c r="MFU28" s="88"/>
      <c r="MFV28" s="88"/>
      <c r="MFW28" s="88"/>
      <c r="MFX28" s="88"/>
      <c r="MFY28" s="88"/>
      <c r="MFZ28" s="88"/>
      <c r="MGA28" s="88"/>
      <c r="MGB28" s="88"/>
      <c r="MGC28" s="88"/>
      <c r="MGD28" s="88"/>
      <c r="MGE28" s="88"/>
      <c r="MGF28" s="88"/>
      <c r="MGG28" s="88"/>
      <c r="MGH28" s="88"/>
      <c r="MGI28" s="88"/>
      <c r="MGJ28" s="88"/>
      <c r="MGK28" s="88"/>
      <c r="MGL28" s="88"/>
      <c r="MGM28" s="88"/>
      <c r="MGN28" s="88"/>
      <c r="MGO28" s="88"/>
      <c r="MGP28" s="88"/>
      <c r="MGQ28" s="88"/>
      <c r="MGR28" s="88"/>
      <c r="MGS28" s="88"/>
      <c r="MGT28" s="88"/>
      <c r="MGU28" s="88"/>
      <c r="MGV28" s="88"/>
      <c r="MGW28" s="88"/>
      <c r="MGX28" s="88"/>
      <c r="MGY28" s="88"/>
      <c r="MGZ28" s="88"/>
      <c r="MHA28" s="88"/>
      <c r="MHB28" s="88"/>
      <c r="MHC28" s="88"/>
      <c r="MHD28" s="88"/>
      <c r="MHE28" s="88"/>
      <c r="MHF28" s="88"/>
      <c r="MHG28" s="88"/>
      <c r="MHH28" s="88"/>
      <c r="MHI28" s="88"/>
      <c r="MHJ28" s="88"/>
      <c r="MHK28" s="88"/>
      <c r="MHL28" s="88"/>
      <c r="MHM28" s="88"/>
      <c r="MHN28" s="88"/>
      <c r="MHO28" s="88"/>
      <c r="MHP28" s="88"/>
      <c r="MHQ28" s="88"/>
      <c r="MHR28" s="88"/>
      <c r="MHS28" s="88"/>
      <c r="MHT28" s="88"/>
      <c r="MHU28" s="88"/>
      <c r="MHV28" s="88"/>
      <c r="MHW28" s="88"/>
      <c r="MHX28" s="88"/>
      <c r="MHY28" s="88"/>
      <c r="MHZ28" s="88"/>
      <c r="MIA28" s="88"/>
      <c r="MIB28" s="88"/>
      <c r="MIC28" s="88"/>
      <c r="MID28" s="88"/>
      <c r="MIE28" s="88"/>
      <c r="MIF28" s="88"/>
      <c r="MIG28" s="88"/>
      <c r="MIH28" s="88"/>
      <c r="MII28" s="88"/>
      <c r="MIJ28" s="88"/>
      <c r="MIK28" s="88"/>
      <c r="MIL28" s="88"/>
      <c r="MIM28" s="88"/>
      <c r="MIN28" s="88"/>
      <c r="MIO28" s="88"/>
      <c r="MIP28" s="88"/>
      <c r="MIQ28" s="88"/>
      <c r="MIR28" s="88"/>
      <c r="MIS28" s="88"/>
      <c r="MIT28" s="88"/>
      <c r="MIU28" s="88"/>
      <c r="MIV28" s="88"/>
      <c r="MIW28" s="88"/>
      <c r="MIX28" s="88"/>
      <c r="MIY28" s="88"/>
      <c r="MIZ28" s="88"/>
      <c r="MJA28" s="88"/>
      <c r="MJB28" s="88"/>
      <c r="MJC28" s="88"/>
      <c r="MJD28" s="88"/>
      <c r="MJE28" s="88"/>
      <c r="MJF28" s="88"/>
      <c r="MJG28" s="88"/>
      <c r="MJH28" s="88"/>
      <c r="MJI28" s="88"/>
      <c r="MJJ28" s="88"/>
      <c r="MJK28" s="88"/>
      <c r="MJL28" s="88"/>
      <c r="MJM28" s="88"/>
      <c r="MJN28" s="88"/>
      <c r="MJO28" s="88"/>
      <c r="MJP28" s="88"/>
      <c r="MJQ28" s="88"/>
      <c r="MJR28" s="88"/>
      <c r="MJS28" s="88"/>
      <c r="MJT28" s="88"/>
      <c r="MJU28" s="88"/>
      <c r="MJV28" s="88"/>
      <c r="MJW28" s="88"/>
      <c r="MJX28" s="88"/>
      <c r="MJY28" s="88"/>
      <c r="MJZ28" s="88"/>
      <c r="MKA28" s="88"/>
      <c r="MKB28" s="88"/>
      <c r="MKC28" s="88"/>
      <c r="MKD28" s="88"/>
      <c r="MKE28" s="88"/>
      <c r="MKF28" s="88"/>
      <c r="MKG28" s="88"/>
      <c r="MKH28" s="88"/>
      <c r="MKI28" s="88"/>
      <c r="MKJ28" s="88"/>
      <c r="MKK28" s="88"/>
      <c r="MKL28" s="88"/>
      <c r="MKM28" s="88"/>
      <c r="MKN28" s="88"/>
      <c r="MKO28" s="88"/>
      <c r="MKP28" s="88"/>
      <c r="MKQ28" s="88"/>
      <c r="MKR28" s="88"/>
      <c r="MKS28" s="88"/>
      <c r="MKT28" s="88"/>
      <c r="MKU28" s="88"/>
      <c r="MKV28" s="88"/>
      <c r="MKW28" s="88"/>
      <c r="MKX28" s="88"/>
      <c r="MKY28" s="88"/>
      <c r="MKZ28" s="88"/>
      <c r="MLA28" s="88"/>
      <c r="MLB28" s="88"/>
      <c r="MLC28" s="88"/>
      <c r="MLD28" s="88"/>
      <c r="MLE28" s="88"/>
      <c r="MLF28" s="88"/>
      <c r="MLG28" s="88"/>
      <c r="MLH28" s="88"/>
      <c r="MLI28" s="88"/>
      <c r="MLJ28" s="88"/>
      <c r="MLK28" s="88"/>
      <c r="MLL28" s="88"/>
      <c r="MLM28" s="88"/>
      <c r="MLN28" s="88"/>
      <c r="MLO28" s="88"/>
      <c r="MLP28" s="88"/>
      <c r="MLQ28" s="88"/>
      <c r="MLR28" s="88"/>
      <c r="MLS28" s="88"/>
      <c r="MLT28" s="88"/>
      <c r="MLU28" s="88"/>
      <c r="MLV28" s="88"/>
      <c r="MLW28" s="88"/>
      <c r="MLX28" s="88"/>
      <c r="MLY28" s="88"/>
      <c r="MLZ28" s="88"/>
      <c r="MMA28" s="88"/>
      <c r="MMB28" s="88"/>
      <c r="MMC28" s="88"/>
      <c r="MMD28" s="88"/>
      <c r="MME28" s="88"/>
      <c r="MMF28" s="88"/>
      <c r="MMG28" s="88"/>
      <c r="MMH28" s="88"/>
      <c r="MMI28" s="88"/>
      <c r="MMJ28" s="88"/>
      <c r="MMK28" s="88"/>
      <c r="MML28" s="88"/>
      <c r="MMM28" s="88"/>
      <c r="MMN28" s="88"/>
      <c r="MMO28" s="88"/>
      <c r="MMP28" s="88"/>
      <c r="MMQ28" s="88"/>
      <c r="MMR28" s="88"/>
      <c r="MMS28" s="88"/>
      <c r="MMT28" s="88"/>
      <c r="MMU28" s="88"/>
      <c r="MMV28" s="88"/>
      <c r="MMW28" s="88"/>
      <c r="MMX28" s="88"/>
      <c r="MMY28" s="88"/>
      <c r="MMZ28" s="88"/>
      <c r="MNA28" s="88"/>
      <c r="MNB28" s="88"/>
      <c r="MNC28" s="88"/>
      <c r="MND28" s="88"/>
      <c r="MNE28" s="88"/>
      <c r="MNF28" s="88"/>
      <c r="MNG28" s="88"/>
      <c r="MNH28" s="88"/>
      <c r="MNI28" s="88"/>
      <c r="MNJ28" s="88"/>
      <c r="MNK28" s="88"/>
      <c r="MNL28" s="88"/>
      <c r="MNM28" s="88"/>
      <c r="MNN28" s="88"/>
      <c r="MNO28" s="88"/>
      <c r="MNP28" s="88"/>
      <c r="MNQ28" s="88"/>
      <c r="MNR28" s="88"/>
      <c r="MNS28" s="88"/>
      <c r="MNT28" s="88"/>
      <c r="MNU28" s="88"/>
      <c r="MNV28" s="88"/>
      <c r="MNW28" s="88"/>
      <c r="MNX28" s="88"/>
      <c r="MNY28" s="88"/>
      <c r="MNZ28" s="88"/>
      <c r="MOA28" s="88"/>
      <c r="MOB28" s="88"/>
      <c r="MOC28" s="88"/>
      <c r="MOD28" s="88"/>
      <c r="MOE28" s="88"/>
      <c r="MOF28" s="88"/>
      <c r="MOG28" s="88"/>
      <c r="MOH28" s="88"/>
      <c r="MOI28" s="88"/>
      <c r="MOJ28" s="88"/>
      <c r="MOK28" s="88"/>
      <c r="MOL28" s="88"/>
      <c r="MOM28" s="88"/>
      <c r="MON28" s="88"/>
      <c r="MOO28" s="88"/>
      <c r="MOP28" s="88"/>
      <c r="MOQ28" s="88"/>
      <c r="MOR28" s="88"/>
      <c r="MOS28" s="88"/>
      <c r="MOT28" s="88"/>
      <c r="MOU28" s="88"/>
      <c r="MOV28" s="88"/>
      <c r="MOW28" s="88"/>
      <c r="MOX28" s="88"/>
      <c r="MOY28" s="88"/>
      <c r="MOZ28" s="88"/>
      <c r="MPA28" s="88"/>
      <c r="MPB28" s="88"/>
      <c r="MPC28" s="88"/>
      <c r="MPD28" s="88"/>
      <c r="MPE28" s="88"/>
      <c r="MPF28" s="88"/>
      <c r="MPG28" s="88"/>
      <c r="MPH28" s="88"/>
      <c r="MPI28" s="88"/>
      <c r="MPJ28" s="88"/>
      <c r="MPK28" s="88"/>
      <c r="MPL28" s="88"/>
      <c r="MPM28" s="88"/>
      <c r="MPN28" s="88"/>
      <c r="MPO28" s="88"/>
      <c r="MPP28" s="88"/>
      <c r="MPQ28" s="88"/>
      <c r="MPR28" s="88"/>
      <c r="MPS28" s="88"/>
      <c r="MPT28" s="88"/>
      <c r="MPU28" s="88"/>
      <c r="MPV28" s="88"/>
      <c r="MPW28" s="88"/>
      <c r="MPX28" s="88"/>
      <c r="MPY28" s="88"/>
      <c r="MPZ28" s="88"/>
      <c r="MQA28" s="88"/>
      <c r="MQB28" s="88"/>
      <c r="MQC28" s="88"/>
      <c r="MQD28" s="88"/>
      <c r="MQE28" s="88"/>
      <c r="MQF28" s="88"/>
      <c r="MQG28" s="88"/>
      <c r="MQH28" s="88"/>
      <c r="MQI28" s="88"/>
      <c r="MQJ28" s="88"/>
      <c r="MQK28" s="88"/>
      <c r="MQL28" s="88"/>
      <c r="MQM28" s="88"/>
      <c r="MQN28" s="88"/>
      <c r="MQO28" s="88"/>
      <c r="MQP28" s="88"/>
      <c r="MQQ28" s="88"/>
      <c r="MQR28" s="88"/>
      <c r="MQS28" s="88"/>
      <c r="MQT28" s="88"/>
      <c r="MQU28" s="88"/>
      <c r="MQV28" s="88"/>
      <c r="MQW28" s="88"/>
      <c r="MQX28" s="88"/>
      <c r="MQY28" s="88"/>
      <c r="MQZ28" s="88"/>
      <c r="MRA28" s="88"/>
      <c r="MRB28" s="88"/>
      <c r="MRC28" s="88"/>
      <c r="MRD28" s="88"/>
      <c r="MRE28" s="88"/>
      <c r="MRF28" s="88"/>
      <c r="MRG28" s="88"/>
      <c r="MRH28" s="88"/>
      <c r="MRI28" s="88"/>
      <c r="MRJ28" s="88"/>
      <c r="MRK28" s="88"/>
      <c r="MRL28" s="88"/>
      <c r="MRM28" s="88"/>
      <c r="MRN28" s="88"/>
      <c r="MRO28" s="88"/>
      <c r="MRP28" s="88"/>
      <c r="MRQ28" s="88"/>
      <c r="MRR28" s="88"/>
      <c r="MRS28" s="88"/>
      <c r="MRT28" s="88"/>
      <c r="MRU28" s="88"/>
      <c r="MRV28" s="88"/>
      <c r="MRW28" s="88"/>
      <c r="MRX28" s="88"/>
      <c r="MRY28" s="88"/>
      <c r="MRZ28" s="88"/>
      <c r="MSA28" s="88"/>
      <c r="MSB28" s="88"/>
      <c r="MSC28" s="88"/>
      <c r="MSD28" s="88"/>
      <c r="MSE28" s="88"/>
      <c r="MSF28" s="88"/>
      <c r="MSG28" s="88"/>
      <c r="MSH28" s="88"/>
      <c r="MSI28" s="88"/>
      <c r="MSJ28" s="88"/>
      <c r="MSK28" s="88"/>
      <c r="MSL28" s="88"/>
      <c r="MSM28" s="88"/>
      <c r="MSN28" s="88"/>
      <c r="MSO28" s="88"/>
      <c r="MSP28" s="88"/>
      <c r="MSQ28" s="88"/>
      <c r="MSR28" s="88"/>
      <c r="MSS28" s="88"/>
      <c r="MST28" s="88"/>
      <c r="MSU28" s="88"/>
      <c r="MSV28" s="88"/>
      <c r="MSW28" s="88"/>
      <c r="MSX28" s="88"/>
      <c r="MSY28" s="88"/>
      <c r="MSZ28" s="88"/>
      <c r="MTA28" s="88"/>
      <c r="MTB28" s="88"/>
      <c r="MTC28" s="88"/>
      <c r="MTD28" s="88"/>
      <c r="MTE28" s="88"/>
      <c r="MTF28" s="88"/>
      <c r="MTG28" s="88"/>
      <c r="MTH28" s="88"/>
      <c r="MTI28" s="88"/>
      <c r="MTJ28" s="88"/>
      <c r="MTK28" s="88"/>
      <c r="MTL28" s="88"/>
      <c r="MTM28" s="88"/>
      <c r="MTN28" s="88"/>
      <c r="MTO28" s="88"/>
      <c r="MTP28" s="88"/>
      <c r="MTQ28" s="88"/>
      <c r="MTR28" s="88"/>
      <c r="MTS28" s="88"/>
      <c r="MTT28" s="88"/>
      <c r="MTU28" s="88"/>
      <c r="MTV28" s="88"/>
      <c r="MTW28" s="88"/>
      <c r="MTX28" s="88"/>
      <c r="MTY28" s="88"/>
      <c r="MTZ28" s="88"/>
      <c r="MUA28" s="88"/>
      <c r="MUB28" s="88"/>
      <c r="MUC28" s="88"/>
      <c r="MUD28" s="88"/>
      <c r="MUE28" s="88"/>
      <c r="MUF28" s="88"/>
      <c r="MUG28" s="88"/>
      <c r="MUH28" s="88"/>
      <c r="MUI28" s="88"/>
      <c r="MUJ28" s="88"/>
      <c r="MUK28" s="88"/>
      <c r="MUL28" s="88"/>
      <c r="MUM28" s="88"/>
      <c r="MUN28" s="88"/>
      <c r="MUO28" s="88"/>
      <c r="MUP28" s="88"/>
      <c r="MUQ28" s="88"/>
      <c r="MUR28" s="88"/>
      <c r="MUS28" s="88"/>
      <c r="MUT28" s="88"/>
      <c r="MUU28" s="88"/>
      <c r="MUV28" s="88"/>
      <c r="MUW28" s="88"/>
      <c r="MUX28" s="88"/>
      <c r="MUY28" s="88"/>
      <c r="MUZ28" s="88"/>
      <c r="MVA28" s="88"/>
      <c r="MVB28" s="88"/>
      <c r="MVC28" s="88"/>
      <c r="MVD28" s="88"/>
      <c r="MVE28" s="88"/>
      <c r="MVF28" s="88"/>
      <c r="MVG28" s="88"/>
      <c r="MVH28" s="88"/>
      <c r="MVI28" s="88"/>
      <c r="MVJ28" s="88"/>
      <c r="MVK28" s="88"/>
      <c r="MVL28" s="88"/>
      <c r="MVM28" s="88"/>
      <c r="MVN28" s="88"/>
      <c r="MVO28" s="88"/>
      <c r="MVP28" s="88"/>
      <c r="MVQ28" s="88"/>
      <c r="MVR28" s="88"/>
      <c r="MVS28" s="88"/>
      <c r="MVT28" s="88"/>
      <c r="MVU28" s="88"/>
      <c r="MVV28" s="88"/>
      <c r="MVW28" s="88"/>
      <c r="MVX28" s="88"/>
      <c r="MVY28" s="88"/>
      <c r="MVZ28" s="88"/>
      <c r="MWA28" s="88"/>
      <c r="MWB28" s="88"/>
      <c r="MWC28" s="88"/>
      <c r="MWD28" s="88"/>
      <c r="MWE28" s="88"/>
      <c r="MWF28" s="88"/>
      <c r="MWG28" s="88"/>
      <c r="MWH28" s="88"/>
      <c r="MWI28" s="88"/>
      <c r="MWJ28" s="88"/>
      <c r="MWK28" s="88"/>
      <c r="MWL28" s="88"/>
      <c r="MWM28" s="88"/>
      <c r="MWN28" s="88"/>
      <c r="MWO28" s="88"/>
      <c r="MWP28" s="88"/>
      <c r="MWQ28" s="88"/>
      <c r="MWR28" s="88"/>
      <c r="MWS28" s="88"/>
      <c r="MWT28" s="88"/>
      <c r="MWU28" s="88"/>
      <c r="MWV28" s="88"/>
      <c r="MWW28" s="88"/>
      <c r="MWX28" s="88"/>
      <c r="MWY28" s="88"/>
      <c r="MWZ28" s="88"/>
      <c r="MXA28" s="88"/>
      <c r="MXB28" s="88"/>
      <c r="MXC28" s="88"/>
      <c r="MXD28" s="88"/>
      <c r="MXE28" s="88"/>
      <c r="MXF28" s="88"/>
      <c r="MXG28" s="88"/>
      <c r="MXH28" s="88"/>
      <c r="MXI28" s="88"/>
      <c r="MXJ28" s="88"/>
      <c r="MXK28" s="88"/>
      <c r="MXL28" s="88"/>
      <c r="MXM28" s="88"/>
      <c r="MXN28" s="88"/>
      <c r="MXO28" s="88"/>
      <c r="MXP28" s="88"/>
      <c r="MXQ28" s="88"/>
      <c r="MXR28" s="88"/>
      <c r="MXS28" s="88"/>
      <c r="MXT28" s="88"/>
      <c r="MXU28" s="88"/>
      <c r="MXV28" s="88"/>
      <c r="MXW28" s="88"/>
      <c r="MXX28" s="88"/>
      <c r="MXY28" s="88"/>
      <c r="MXZ28" s="88"/>
      <c r="MYA28" s="88"/>
      <c r="MYB28" s="88"/>
      <c r="MYC28" s="88"/>
      <c r="MYD28" s="88"/>
      <c r="MYE28" s="88"/>
      <c r="MYF28" s="88"/>
      <c r="MYG28" s="88"/>
      <c r="MYH28" s="88"/>
      <c r="MYI28" s="88"/>
      <c r="MYJ28" s="88"/>
      <c r="MYK28" s="88"/>
      <c r="MYL28" s="88"/>
      <c r="MYM28" s="88"/>
      <c r="MYN28" s="88"/>
      <c r="MYO28" s="88"/>
      <c r="MYP28" s="88"/>
      <c r="MYQ28" s="88"/>
      <c r="MYR28" s="88"/>
      <c r="MYS28" s="88"/>
      <c r="MYT28" s="88"/>
      <c r="MYU28" s="88"/>
      <c r="MYV28" s="88"/>
      <c r="MYW28" s="88"/>
      <c r="MYX28" s="88"/>
      <c r="MYY28" s="88"/>
      <c r="MYZ28" s="88"/>
      <c r="MZA28" s="88"/>
      <c r="MZB28" s="88"/>
      <c r="MZC28" s="88"/>
      <c r="MZD28" s="88"/>
      <c r="MZE28" s="88"/>
      <c r="MZF28" s="88"/>
      <c r="MZG28" s="88"/>
      <c r="MZH28" s="88"/>
      <c r="MZI28" s="88"/>
      <c r="MZJ28" s="88"/>
      <c r="MZK28" s="88"/>
      <c r="MZL28" s="88"/>
      <c r="MZM28" s="88"/>
      <c r="MZN28" s="88"/>
      <c r="MZO28" s="88"/>
      <c r="MZP28" s="88"/>
      <c r="MZQ28" s="88"/>
      <c r="MZR28" s="88"/>
      <c r="MZS28" s="88"/>
      <c r="MZT28" s="88"/>
      <c r="MZU28" s="88"/>
      <c r="MZV28" s="88"/>
      <c r="MZW28" s="88"/>
      <c r="MZX28" s="88"/>
      <c r="MZY28" s="88"/>
      <c r="MZZ28" s="88"/>
      <c r="NAA28" s="88"/>
      <c r="NAB28" s="88"/>
      <c r="NAC28" s="88"/>
      <c r="NAD28" s="88"/>
      <c r="NAE28" s="88"/>
      <c r="NAF28" s="88"/>
      <c r="NAG28" s="88"/>
      <c r="NAH28" s="88"/>
      <c r="NAI28" s="88"/>
      <c r="NAJ28" s="88"/>
      <c r="NAK28" s="88"/>
      <c r="NAL28" s="88"/>
      <c r="NAM28" s="88"/>
      <c r="NAN28" s="88"/>
      <c r="NAO28" s="88"/>
      <c r="NAP28" s="88"/>
      <c r="NAQ28" s="88"/>
      <c r="NAR28" s="88"/>
      <c r="NAS28" s="88"/>
      <c r="NAT28" s="88"/>
      <c r="NAU28" s="88"/>
      <c r="NAV28" s="88"/>
      <c r="NAW28" s="88"/>
      <c r="NAX28" s="88"/>
      <c r="NAY28" s="88"/>
      <c r="NAZ28" s="88"/>
      <c r="NBA28" s="88"/>
      <c r="NBB28" s="88"/>
      <c r="NBC28" s="88"/>
      <c r="NBD28" s="88"/>
      <c r="NBE28" s="88"/>
      <c r="NBF28" s="88"/>
      <c r="NBG28" s="88"/>
      <c r="NBH28" s="88"/>
      <c r="NBI28" s="88"/>
      <c r="NBJ28" s="88"/>
      <c r="NBK28" s="88"/>
      <c r="NBL28" s="88"/>
      <c r="NBM28" s="88"/>
      <c r="NBN28" s="88"/>
      <c r="NBO28" s="88"/>
      <c r="NBP28" s="88"/>
      <c r="NBQ28" s="88"/>
      <c r="NBR28" s="88"/>
      <c r="NBS28" s="88"/>
      <c r="NBT28" s="88"/>
      <c r="NBU28" s="88"/>
      <c r="NBV28" s="88"/>
      <c r="NBW28" s="88"/>
      <c r="NBX28" s="88"/>
      <c r="NBY28" s="88"/>
      <c r="NBZ28" s="88"/>
      <c r="NCA28" s="88"/>
      <c r="NCB28" s="88"/>
      <c r="NCC28" s="88"/>
      <c r="NCD28" s="88"/>
      <c r="NCE28" s="88"/>
      <c r="NCF28" s="88"/>
      <c r="NCG28" s="88"/>
      <c r="NCH28" s="88"/>
      <c r="NCI28" s="88"/>
      <c r="NCJ28" s="88"/>
      <c r="NCK28" s="88"/>
      <c r="NCL28" s="88"/>
      <c r="NCM28" s="88"/>
      <c r="NCN28" s="88"/>
      <c r="NCO28" s="88"/>
      <c r="NCP28" s="88"/>
      <c r="NCQ28" s="88"/>
      <c r="NCR28" s="88"/>
      <c r="NCS28" s="88"/>
      <c r="NCT28" s="88"/>
      <c r="NCU28" s="88"/>
      <c r="NCV28" s="88"/>
      <c r="NCW28" s="88"/>
      <c r="NCX28" s="88"/>
      <c r="NCY28" s="88"/>
      <c r="NCZ28" s="88"/>
      <c r="NDA28" s="88"/>
      <c r="NDB28" s="88"/>
      <c r="NDC28" s="88"/>
      <c r="NDD28" s="88"/>
      <c r="NDE28" s="88"/>
      <c r="NDF28" s="88"/>
      <c r="NDG28" s="88"/>
      <c r="NDH28" s="88"/>
      <c r="NDI28" s="88"/>
      <c r="NDJ28" s="88"/>
      <c r="NDK28" s="88"/>
      <c r="NDL28" s="88"/>
      <c r="NDM28" s="88"/>
      <c r="NDN28" s="88"/>
      <c r="NDO28" s="88"/>
      <c r="NDP28" s="88"/>
      <c r="NDQ28" s="88"/>
      <c r="NDR28" s="88"/>
      <c r="NDS28" s="88"/>
      <c r="NDT28" s="88"/>
      <c r="NDU28" s="88"/>
      <c r="NDV28" s="88"/>
      <c r="NDW28" s="88"/>
      <c r="NDX28" s="88"/>
      <c r="NDY28" s="88"/>
      <c r="NDZ28" s="88"/>
      <c r="NEA28" s="88"/>
      <c r="NEB28" s="88"/>
      <c r="NEC28" s="88"/>
      <c r="NED28" s="88"/>
      <c r="NEE28" s="88"/>
      <c r="NEF28" s="88"/>
      <c r="NEG28" s="88"/>
      <c r="NEH28" s="88"/>
      <c r="NEI28" s="88"/>
      <c r="NEJ28" s="88"/>
      <c r="NEK28" s="88"/>
      <c r="NEL28" s="88"/>
      <c r="NEM28" s="88"/>
      <c r="NEN28" s="88"/>
      <c r="NEO28" s="88"/>
      <c r="NEP28" s="88"/>
      <c r="NEQ28" s="88"/>
      <c r="NER28" s="88"/>
      <c r="NES28" s="88"/>
      <c r="NET28" s="88"/>
      <c r="NEU28" s="88"/>
      <c r="NEV28" s="88"/>
      <c r="NEW28" s="88"/>
      <c r="NEX28" s="88"/>
      <c r="NEY28" s="88"/>
      <c r="NEZ28" s="88"/>
      <c r="NFA28" s="88"/>
      <c r="NFB28" s="88"/>
      <c r="NFC28" s="88"/>
      <c r="NFD28" s="88"/>
      <c r="NFE28" s="88"/>
      <c r="NFF28" s="88"/>
      <c r="NFG28" s="88"/>
      <c r="NFH28" s="88"/>
      <c r="NFI28" s="88"/>
      <c r="NFJ28" s="88"/>
      <c r="NFK28" s="88"/>
      <c r="NFL28" s="88"/>
      <c r="NFM28" s="88"/>
      <c r="NFN28" s="88"/>
      <c r="NFO28" s="88"/>
      <c r="NFP28" s="88"/>
      <c r="NFQ28" s="88"/>
      <c r="NFR28" s="88"/>
      <c r="NFS28" s="88"/>
      <c r="NFT28" s="88"/>
      <c r="NFU28" s="88"/>
      <c r="NFV28" s="88"/>
      <c r="NFW28" s="88"/>
      <c r="NFX28" s="88"/>
      <c r="NFY28" s="88"/>
      <c r="NFZ28" s="88"/>
      <c r="NGA28" s="88"/>
      <c r="NGB28" s="88"/>
      <c r="NGC28" s="88"/>
      <c r="NGD28" s="88"/>
      <c r="NGE28" s="88"/>
      <c r="NGF28" s="88"/>
      <c r="NGG28" s="88"/>
      <c r="NGH28" s="88"/>
      <c r="NGI28" s="88"/>
      <c r="NGJ28" s="88"/>
      <c r="NGK28" s="88"/>
      <c r="NGL28" s="88"/>
      <c r="NGM28" s="88"/>
      <c r="NGN28" s="88"/>
      <c r="NGO28" s="88"/>
      <c r="NGP28" s="88"/>
      <c r="NGQ28" s="88"/>
      <c r="NGR28" s="88"/>
      <c r="NGS28" s="88"/>
      <c r="NGT28" s="88"/>
      <c r="NGU28" s="88"/>
      <c r="NGV28" s="88"/>
      <c r="NGW28" s="88"/>
      <c r="NGX28" s="88"/>
      <c r="NGY28" s="88"/>
      <c r="NGZ28" s="88"/>
      <c r="NHA28" s="88"/>
      <c r="NHB28" s="88"/>
      <c r="NHC28" s="88"/>
      <c r="NHD28" s="88"/>
      <c r="NHE28" s="88"/>
      <c r="NHF28" s="88"/>
      <c r="NHG28" s="88"/>
      <c r="NHH28" s="88"/>
      <c r="NHI28" s="88"/>
      <c r="NHJ28" s="88"/>
      <c r="NHK28" s="88"/>
      <c r="NHL28" s="88"/>
      <c r="NHM28" s="88"/>
      <c r="NHN28" s="88"/>
      <c r="NHO28" s="88"/>
      <c r="NHP28" s="88"/>
      <c r="NHQ28" s="88"/>
      <c r="NHR28" s="88"/>
      <c r="NHS28" s="88"/>
      <c r="NHT28" s="88"/>
      <c r="NHU28" s="88"/>
      <c r="NHV28" s="88"/>
      <c r="NHW28" s="88"/>
      <c r="NHX28" s="88"/>
      <c r="NHY28" s="88"/>
      <c r="NHZ28" s="88"/>
      <c r="NIA28" s="88"/>
      <c r="NIB28" s="88"/>
      <c r="NIC28" s="88"/>
      <c r="NID28" s="88"/>
      <c r="NIE28" s="88"/>
      <c r="NIF28" s="88"/>
      <c r="NIG28" s="88"/>
      <c r="NIH28" s="88"/>
      <c r="NII28" s="88"/>
      <c r="NIJ28" s="88"/>
      <c r="NIK28" s="88"/>
      <c r="NIL28" s="88"/>
      <c r="NIM28" s="88"/>
      <c r="NIN28" s="88"/>
      <c r="NIO28" s="88"/>
      <c r="NIP28" s="88"/>
      <c r="NIQ28" s="88"/>
      <c r="NIR28" s="88"/>
      <c r="NIS28" s="88"/>
      <c r="NIT28" s="88"/>
      <c r="NIU28" s="88"/>
      <c r="NIV28" s="88"/>
      <c r="NIW28" s="88"/>
      <c r="NIX28" s="88"/>
      <c r="NIY28" s="88"/>
      <c r="NIZ28" s="88"/>
      <c r="NJA28" s="88"/>
      <c r="NJB28" s="88"/>
      <c r="NJC28" s="88"/>
      <c r="NJD28" s="88"/>
      <c r="NJE28" s="88"/>
      <c r="NJF28" s="88"/>
      <c r="NJG28" s="88"/>
      <c r="NJH28" s="88"/>
      <c r="NJI28" s="88"/>
      <c r="NJJ28" s="88"/>
      <c r="NJK28" s="88"/>
      <c r="NJL28" s="88"/>
      <c r="NJM28" s="88"/>
      <c r="NJN28" s="88"/>
      <c r="NJO28" s="88"/>
      <c r="NJP28" s="88"/>
      <c r="NJQ28" s="88"/>
      <c r="NJR28" s="88"/>
      <c r="NJS28" s="88"/>
      <c r="NJT28" s="88"/>
      <c r="NJU28" s="88"/>
      <c r="NJV28" s="88"/>
      <c r="NJW28" s="88"/>
      <c r="NJX28" s="88"/>
      <c r="NJY28" s="88"/>
      <c r="NJZ28" s="88"/>
      <c r="NKA28" s="88"/>
      <c r="NKB28" s="88"/>
      <c r="NKC28" s="88"/>
      <c r="NKD28" s="88"/>
      <c r="NKE28" s="88"/>
      <c r="NKF28" s="88"/>
      <c r="NKG28" s="88"/>
      <c r="NKH28" s="88"/>
      <c r="NKI28" s="88"/>
      <c r="NKJ28" s="88"/>
      <c r="NKK28" s="88"/>
      <c r="NKL28" s="88"/>
      <c r="NKM28" s="88"/>
      <c r="NKN28" s="88"/>
      <c r="NKO28" s="88"/>
      <c r="NKP28" s="88"/>
      <c r="NKQ28" s="88"/>
      <c r="NKR28" s="88"/>
      <c r="NKS28" s="88"/>
      <c r="NKT28" s="88"/>
      <c r="NKU28" s="88"/>
      <c r="NKV28" s="88"/>
      <c r="NKW28" s="88"/>
      <c r="NKX28" s="88"/>
      <c r="NKY28" s="88"/>
      <c r="NKZ28" s="88"/>
      <c r="NLA28" s="88"/>
      <c r="NLB28" s="88"/>
      <c r="NLC28" s="88"/>
      <c r="NLD28" s="88"/>
      <c r="NLE28" s="88"/>
      <c r="NLF28" s="88"/>
      <c r="NLG28" s="88"/>
      <c r="NLH28" s="88"/>
      <c r="NLI28" s="88"/>
      <c r="NLJ28" s="88"/>
      <c r="NLK28" s="88"/>
      <c r="NLL28" s="88"/>
      <c r="NLM28" s="88"/>
      <c r="NLN28" s="88"/>
      <c r="NLO28" s="88"/>
      <c r="NLP28" s="88"/>
      <c r="NLQ28" s="88"/>
      <c r="NLR28" s="88"/>
      <c r="NLS28" s="88"/>
      <c r="NLT28" s="88"/>
      <c r="NLU28" s="88"/>
      <c r="NLV28" s="88"/>
      <c r="NLW28" s="88"/>
      <c r="NLX28" s="88"/>
      <c r="NLY28" s="88"/>
      <c r="NLZ28" s="88"/>
      <c r="NMA28" s="88"/>
      <c r="NMB28" s="88"/>
      <c r="NMC28" s="88"/>
      <c r="NMD28" s="88"/>
      <c r="NME28" s="88"/>
      <c r="NMF28" s="88"/>
      <c r="NMG28" s="88"/>
      <c r="NMH28" s="88"/>
      <c r="NMI28" s="88"/>
      <c r="NMJ28" s="88"/>
      <c r="NMK28" s="88"/>
      <c r="NML28" s="88"/>
      <c r="NMM28" s="88"/>
      <c r="NMN28" s="88"/>
      <c r="NMO28" s="88"/>
      <c r="NMP28" s="88"/>
      <c r="NMQ28" s="88"/>
      <c r="NMR28" s="88"/>
      <c r="NMS28" s="88"/>
      <c r="NMT28" s="88"/>
      <c r="NMU28" s="88"/>
      <c r="NMV28" s="88"/>
      <c r="NMW28" s="88"/>
      <c r="NMX28" s="88"/>
      <c r="NMY28" s="88"/>
      <c r="NMZ28" s="88"/>
      <c r="NNA28" s="88"/>
      <c r="NNB28" s="88"/>
      <c r="NNC28" s="88"/>
      <c r="NND28" s="88"/>
      <c r="NNE28" s="88"/>
      <c r="NNF28" s="88"/>
      <c r="NNG28" s="88"/>
      <c r="NNH28" s="88"/>
      <c r="NNI28" s="88"/>
      <c r="NNJ28" s="88"/>
      <c r="NNK28" s="88"/>
      <c r="NNL28" s="88"/>
      <c r="NNM28" s="88"/>
      <c r="NNN28" s="88"/>
      <c r="NNO28" s="88"/>
      <c r="NNP28" s="88"/>
      <c r="NNQ28" s="88"/>
      <c r="NNR28" s="88"/>
      <c r="NNS28" s="88"/>
      <c r="NNT28" s="88"/>
      <c r="NNU28" s="88"/>
      <c r="NNV28" s="88"/>
      <c r="NNW28" s="88"/>
      <c r="NNX28" s="88"/>
      <c r="NNY28" s="88"/>
      <c r="NNZ28" s="88"/>
      <c r="NOA28" s="88"/>
      <c r="NOB28" s="88"/>
      <c r="NOC28" s="88"/>
      <c r="NOD28" s="88"/>
      <c r="NOE28" s="88"/>
      <c r="NOF28" s="88"/>
      <c r="NOG28" s="88"/>
      <c r="NOH28" s="88"/>
      <c r="NOI28" s="88"/>
      <c r="NOJ28" s="88"/>
      <c r="NOK28" s="88"/>
      <c r="NOL28" s="88"/>
      <c r="NOM28" s="88"/>
      <c r="NON28" s="88"/>
      <c r="NOO28" s="88"/>
      <c r="NOP28" s="88"/>
      <c r="NOQ28" s="88"/>
      <c r="NOR28" s="88"/>
      <c r="NOS28" s="88"/>
      <c r="NOT28" s="88"/>
      <c r="NOU28" s="88"/>
      <c r="NOV28" s="88"/>
      <c r="NOW28" s="88"/>
      <c r="NOX28" s="88"/>
      <c r="NOY28" s="88"/>
      <c r="NOZ28" s="88"/>
      <c r="NPA28" s="88"/>
      <c r="NPB28" s="88"/>
      <c r="NPC28" s="88"/>
      <c r="NPD28" s="88"/>
      <c r="NPE28" s="88"/>
      <c r="NPF28" s="88"/>
      <c r="NPG28" s="88"/>
      <c r="NPH28" s="88"/>
      <c r="NPI28" s="88"/>
      <c r="NPJ28" s="88"/>
      <c r="NPK28" s="88"/>
      <c r="NPL28" s="88"/>
      <c r="NPM28" s="88"/>
      <c r="NPN28" s="88"/>
      <c r="NPO28" s="88"/>
      <c r="NPP28" s="88"/>
      <c r="NPQ28" s="88"/>
      <c r="NPR28" s="88"/>
      <c r="NPS28" s="88"/>
      <c r="NPT28" s="88"/>
      <c r="NPU28" s="88"/>
      <c r="NPV28" s="88"/>
      <c r="NPW28" s="88"/>
      <c r="NPX28" s="88"/>
      <c r="NPY28" s="88"/>
      <c r="NPZ28" s="88"/>
      <c r="NQA28" s="88"/>
      <c r="NQB28" s="88"/>
      <c r="NQC28" s="88"/>
      <c r="NQD28" s="88"/>
      <c r="NQE28" s="88"/>
      <c r="NQF28" s="88"/>
      <c r="NQG28" s="88"/>
      <c r="NQH28" s="88"/>
      <c r="NQI28" s="88"/>
      <c r="NQJ28" s="88"/>
      <c r="NQK28" s="88"/>
      <c r="NQL28" s="88"/>
      <c r="NQM28" s="88"/>
      <c r="NQN28" s="88"/>
      <c r="NQO28" s="88"/>
      <c r="NQP28" s="88"/>
      <c r="NQQ28" s="88"/>
      <c r="NQR28" s="88"/>
      <c r="NQS28" s="88"/>
      <c r="NQT28" s="88"/>
      <c r="NQU28" s="88"/>
      <c r="NQV28" s="88"/>
      <c r="NQW28" s="88"/>
      <c r="NQX28" s="88"/>
      <c r="NQY28" s="88"/>
      <c r="NQZ28" s="88"/>
      <c r="NRA28" s="88"/>
      <c r="NRB28" s="88"/>
      <c r="NRC28" s="88"/>
      <c r="NRD28" s="88"/>
      <c r="NRE28" s="88"/>
      <c r="NRF28" s="88"/>
      <c r="NRG28" s="88"/>
      <c r="NRH28" s="88"/>
      <c r="NRI28" s="88"/>
      <c r="NRJ28" s="88"/>
      <c r="NRK28" s="88"/>
      <c r="NRL28" s="88"/>
      <c r="NRM28" s="88"/>
      <c r="NRN28" s="88"/>
      <c r="NRO28" s="88"/>
      <c r="NRP28" s="88"/>
      <c r="NRQ28" s="88"/>
      <c r="NRR28" s="88"/>
      <c r="NRS28" s="88"/>
      <c r="NRT28" s="88"/>
      <c r="NRU28" s="88"/>
      <c r="NRV28" s="88"/>
      <c r="NRW28" s="88"/>
      <c r="NRX28" s="88"/>
      <c r="NRY28" s="88"/>
      <c r="NRZ28" s="88"/>
      <c r="NSA28" s="88"/>
      <c r="NSB28" s="88"/>
      <c r="NSC28" s="88"/>
      <c r="NSD28" s="88"/>
      <c r="NSE28" s="88"/>
      <c r="NSF28" s="88"/>
      <c r="NSG28" s="88"/>
      <c r="NSH28" s="88"/>
      <c r="NSI28" s="88"/>
      <c r="NSJ28" s="88"/>
      <c r="NSK28" s="88"/>
      <c r="NSL28" s="88"/>
      <c r="NSM28" s="88"/>
      <c r="NSN28" s="88"/>
      <c r="NSO28" s="88"/>
      <c r="NSP28" s="88"/>
      <c r="NSQ28" s="88"/>
      <c r="NSR28" s="88"/>
      <c r="NSS28" s="88"/>
      <c r="NST28" s="88"/>
      <c r="NSU28" s="88"/>
      <c r="NSV28" s="88"/>
      <c r="NSW28" s="88"/>
      <c r="NSX28" s="88"/>
      <c r="NSY28" s="88"/>
      <c r="NSZ28" s="88"/>
      <c r="NTA28" s="88"/>
      <c r="NTB28" s="88"/>
      <c r="NTC28" s="88"/>
      <c r="NTD28" s="88"/>
      <c r="NTE28" s="88"/>
      <c r="NTF28" s="88"/>
      <c r="NTG28" s="88"/>
      <c r="NTH28" s="88"/>
      <c r="NTI28" s="88"/>
      <c r="NTJ28" s="88"/>
      <c r="NTK28" s="88"/>
      <c r="NTL28" s="88"/>
      <c r="NTM28" s="88"/>
      <c r="NTN28" s="88"/>
      <c r="NTO28" s="88"/>
      <c r="NTP28" s="88"/>
      <c r="NTQ28" s="88"/>
      <c r="NTR28" s="88"/>
      <c r="NTS28" s="88"/>
      <c r="NTT28" s="88"/>
      <c r="NTU28" s="88"/>
      <c r="NTV28" s="88"/>
      <c r="NTW28" s="88"/>
      <c r="NTX28" s="88"/>
      <c r="NTY28" s="88"/>
      <c r="NTZ28" s="88"/>
      <c r="NUA28" s="88"/>
      <c r="NUB28" s="88"/>
      <c r="NUC28" s="88"/>
      <c r="NUD28" s="88"/>
      <c r="NUE28" s="88"/>
      <c r="NUF28" s="88"/>
      <c r="NUG28" s="88"/>
      <c r="NUH28" s="88"/>
      <c r="NUI28" s="88"/>
      <c r="NUJ28" s="88"/>
      <c r="NUK28" s="88"/>
      <c r="NUL28" s="88"/>
      <c r="NUM28" s="88"/>
      <c r="NUN28" s="88"/>
      <c r="NUO28" s="88"/>
      <c r="NUP28" s="88"/>
      <c r="NUQ28" s="88"/>
      <c r="NUR28" s="88"/>
      <c r="NUS28" s="88"/>
      <c r="NUT28" s="88"/>
      <c r="NUU28" s="88"/>
      <c r="NUV28" s="88"/>
      <c r="NUW28" s="88"/>
      <c r="NUX28" s="88"/>
      <c r="NUY28" s="88"/>
      <c r="NUZ28" s="88"/>
      <c r="NVA28" s="88"/>
      <c r="NVB28" s="88"/>
      <c r="NVC28" s="88"/>
      <c r="NVD28" s="88"/>
      <c r="NVE28" s="88"/>
      <c r="NVF28" s="88"/>
      <c r="NVG28" s="88"/>
      <c r="NVH28" s="88"/>
      <c r="NVI28" s="88"/>
      <c r="NVJ28" s="88"/>
      <c r="NVK28" s="88"/>
      <c r="NVL28" s="88"/>
      <c r="NVM28" s="88"/>
      <c r="NVN28" s="88"/>
      <c r="NVO28" s="88"/>
      <c r="NVP28" s="88"/>
      <c r="NVQ28" s="88"/>
      <c r="NVR28" s="88"/>
      <c r="NVS28" s="88"/>
      <c r="NVT28" s="88"/>
      <c r="NVU28" s="88"/>
      <c r="NVV28" s="88"/>
      <c r="NVW28" s="88"/>
      <c r="NVX28" s="88"/>
      <c r="NVY28" s="88"/>
      <c r="NVZ28" s="88"/>
      <c r="NWA28" s="88"/>
      <c r="NWB28" s="88"/>
      <c r="NWC28" s="88"/>
      <c r="NWD28" s="88"/>
      <c r="NWE28" s="88"/>
      <c r="NWF28" s="88"/>
      <c r="NWG28" s="88"/>
      <c r="NWH28" s="88"/>
      <c r="NWI28" s="88"/>
      <c r="NWJ28" s="88"/>
      <c r="NWK28" s="88"/>
      <c r="NWL28" s="88"/>
      <c r="NWM28" s="88"/>
      <c r="NWN28" s="88"/>
      <c r="NWO28" s="88"/>
      <c r="NWP28" s="88"/>
      <c r="NWQ28" s="88"/>
      <c r="NWR28" s="88"/>
      <c r="NWS28" s="88"/>
      <c r="NWT28" s="88"/>
      <c r="NWU28" s="88"/>
      <c r="NWV28" s="88"/>
      <c r="NWW28" s="88"/>
      <c r="NWX28" s="88"/>
      <c r="NWY28" s="88"/>
      <c r="NWZ28" s="88"/>
      <c r="NXA28" s="88"/>
      <c r="NXB28" s="88"/>
      <c r="NXC28" s="88"/>
      <c r="NXD28" s="88"/>
      <c r="NXE28" s="88"/>
      <c r="NXF28" s="88"/>
      <c r="NXG28" s="88"/>
      <c r="NXH28" s="88"/>
      <c r="NXI28" s="88"/>
      <c r="NXJ28" s="88"/>
      <c r="NXK28" s="88"/>
      <c r="NXL28" s="88"/>
      <c r="NXM28" s="88"/>
      <c r="NXN28" s="88"/>
      <c r="NXO28" s="88"/>
      <c r="NXP28" s="88"/>
      <c r="NXQ28" s="88"/>
      <c r="NXR28" s="88"/>
      <c r="NXS28" s="88"/>
      <c r="NXT28" s="88"/>
      <c r="NXU28" s="88"/>
      <c r="NXV28" s="88"/>
      <c r="NXW28" s="88"/>
      <c r="NXX28" s="88"/>
      <c r="NXY28" s="88"/>
      <c r="NXZ28" s="88"/>
      <c r="NYA28" s="88"/>
      <c r="NYB28" s="88"/>
      <c r="NYC28" s="88"/>
      <c r="NYD28" s="88"/>
      <c r="NYE28" s="88"/>
      <c r="NYF28" s="88"/>
      <c r="NYG28" s="88"/>
      <c r="NYH28" s="88"/>
      <c r="NYI28" s="88"/>
      <c r="NYJ28" s="88"/>
      <c r="NYK28" s="88"/>
      <c r="NYL28" s="88"/>
      <c r="NYM28" s="88"/>
      <c r="NYN28" s="88"/>
      <c r="NYO28" s="88"/>
      <c r="NYP28" s="88"/>
      <c r="NYQ28" s="88"/>
      <c r="NYR28" s="88"/>
      <c r="NYS28" s="88"/>
      <c r="NYT28" s="88"/>
      <c r="NYU28" s="88"/>
      <c r="NYV28" s="88"/>
      <c r="NYW28" s="88"/>
      <c r="NYX28" s="88"/>
      <c r="NYY28" s="88"/>
      <c r="NYZ28" s="88"/>
      <c r="NZA28" s="88"/>
      <c r="NZB28" s="88"/>
      <c r="NZC28" s="88"/>
      <c r="NZD28" s="88"/>
      <c r="NZE28" s="88"/>
      <c r="NZF28" s="88"/>
      <c r="NZG28" s="88"/>
      <c r="NZH28" s="88"/>
      <c r="NZI28" s="88"/>
      <c r="NZJ28" s="88"/>
      <c r="NZK28" s="88"/>
      <c r="NZL28" s="88"/>
      <c r="NZM28" s="88"/>
      <c r="NZN28" s="88"/>
      <c r="NZO28" s="88"/>
      <c r="NZP28" s="88"/>
      <c r="NZQ28" s="88"/>
      <c r="NZR28" s="88"/>
      <c r="NZS28" s="88"/>
      <c r="NZT28" s="88"/>
      <c r="NZU28" s="88"/>
      <c r="NZV28" s="88"/>
      <c r="NZW28" s="88"/>
      <c r="NZX28" s="88"/>
      <c r="NZY28" s="88"/>
      <c r="NZZ28" s="88"/>
      <c r="OAA28" s="88"/>
      <c r="OAB28" s="88"/>
      <c r="OAC28" s="88"/>
      <c r="OAD28" s="88"/>
      <c r="OAE28" s="88"/>
      <c r="OAF28" s="88"/>
      <c r="OAG28" s="88"/>
      <c r="OAH28" s="88"/>
      <c r="OAI28" s="88"/>
      <c r="OAJ28" s="88"/>
      <c r="OAK28" s="88"/>
      <c r="OAL28" s="88"/>
      <c r="OAM28" s="88"/>
      <c r="OAN28" s="88"/>
      <c r="OAO28" s="88"/>
      <c r="OAP28" s="88"/>
      <c r="OAQ28" s="88"/>
      <c r="OAR28" s="88"/>
      <c r="OAS28" s="88"/>
      <c r="OAT28" s="88"/>
      <c r="OAU28" s="88"/>
      <c r="OAV28" s="88"/>
      <c r="OAW28" s="88"/>
      <c r="OAX28" s="88"/>
      <c r="OAY28" s="88"/>
      <c r="OAZ28" s="88"/>
      <c r="OBA28" s="88"/>
      <c r="OBB28" s="88"/>
      <c r="OBC28" s="88"/>
      <c r="OBD28" s="88"/>
      <c r="OBE28" s="88"/>
      <c r="OBF28" s="88"/>
      <c r="OBG28" s="88"/>
      <c r="OBH28" s="88"/>
      <c r="OBI28" s="88"/>
      <c r="OBJ28" s="88"/>
      <c r="OBK28" s="88"/>
      <c r="OBL28" s="88"/>
      <c r="OBM28" s="88"/>
      <c r="OBN28" s="88"/>
      <c r="OBO28" s="88"/>
      <c r="OBP28" s="88"/>
      <c r="OBQ28" s="88"/>
      <c r="OBR28" s="88"/>
      <c r="OBS28" s="88"/>
      <c r="OBT28" s="88"/>
      <c r="OBU28" s="88"/>
      <c r="OBV28" s="88"/>
      <c r="OBW28" s="88"/>
      <c r="OBX28" s="88"/>
      <c r="OBY28" s="88"/>
      <c r="OBZ28" s="88"/>
      <c r="OCA28" s="88"/>
      <c r="OCB28" s="88"/>
      <c r="OCC28" s="88"/>
      <c r="OCD28" s="88"/>
      <c r="OCE28" s="88"/>
      <c r="OCF28" s="88"/>
      <c r="OCG28" s="88"/>
      <c r="OCH28" s="88"/>
      <c r="OCI28" s="88"/>
      <c r="OCJ28" s="88"/>
      <c r="OCK28" s="88"/>
      <c r="OCL28" s="88"/>
      <c r="OCM28" s="88"/>
      <c r="OCN28" s="88"/>
      <c r="OCO28" s="88"/>
      <c r="OCP28" s="88"/>
      <c r="OCQ28" s="88"/>
      <c r="OCR28" s="88"/>
      <c r="OCS28" s="88"/>
      <c r="OCT28" s="88"/>
      <c r="OCU28" s="88"/>
      <c r="OCV28" s="88"/>
      <c r="OCW28" s="88"/>
      <c r="OCX28" s="88"/>
      <c r="OCY28" s="88"/>
      <c r="OCZ28" s="88"/>
      <c r="ODA28" s="88"/>
      <c r="ODB28" s="88"/>
      <c r="ODC28" s="88"/>
      <c r="ODD28" s="88"/>
      <c r="ODE28" s="88"/>
      <c r="ODF28" s="88"/>
      <c r="ODG28" s="88"/>
      <c r="ODH28" s="88"/>
      <c r="ODI28" s="88"/>
      <c r="ODJ28" s="88"/>
      <c r="ODK28" s="88"/>
      <c r="ODL28" s="88"/>
      <c r="ODM28" s="88"/>
      <c r="ODN28" s="88"/>
      <c r="ODO28" s="88"/>
      <c r="ODP28" s="88"/>
      <c r="ODQ28" s="88"/>
      <c r="ODR28" s="88"/>
      <c r="ODS28" s="88"/>
      <c r="ODT28" s="88"/>
      <c r="ODU28" s="88"/>
      <c r="ODV28" s="88"/>
      <c r="ODW28" s="88"/>
      <c r="ODX28" s="88"/>
      <c r="ODY28" s="88"/>
      <c r="ODZ28" s="88"/>
      <c r="OEA28" s="88"/>
      <c r="OEB28" s="88"/>
      <c r="OEC28" s="88"/>
      <c r="OED28" s="88"/>
      <c r="OEE28" s="88"/>
      <c r="OEF28" s="88"/>
      <c r="OEG28" s="88"/>
      <c r="OEH28" s="88"/>
      <c r="OEI28" s="88"/>
      <c r="OEJ28" s="88"/>
      <c r="OEK28" s="88"/>
      <c r="OEL28" s="88"/>
      <c r="OEM28" s="88"/>
      <c r="OEN28" s="88"/>
      <c r="OEO28" s="88"/>
      <c r="OEP28" s="88"/>
      <c r="OEQ28" s="88"/>
      <c r="OER28" s="88"/>
      <c r="OES28" s="88"/>
      <c r="OET28" s="88"/>
      <c r="OEU28" s="88"/>
      <c r="OEV28" s="88"/>
      <c r="OEW28" s="88"/>
      <c r="OEX28" s="88"/>
      <c r="OEY28" s="88"/>
      <c r="OEZ28" s="88"/>
      <c r="OFA28" s="88"/>
      <c r="OFB28" s="88"/>
      <c r="OFC28" s="88"/>
      <c r="OFD28" s="88"/>
      <c r="OFE28" s="88"/>
      <c r="OFF28" s="88"/>
      <c r="OFG28" s="88"/>
      <c r="OFH28" s="88"/>
      <c r="OFI28" s="88"/>
      <c r="OFJ28" s="88"/>
      <c r="OFK28" s="88"/>
      <c r="OFL28" s="88"/>
      <c r="OFM28" s="88"/>
      <c r="OFN28" s="88"/>
      <c r="OFO28" s="88"/>
      <c r="OFP28" s="88"/>
      <c r="OFQ28" s="88"/>
      <c r="OFR28" s="88"/>
      <c r="OFS28" s="88"/>
      <c r="OFT28" s="88"/>
      <c r="OFU28" s="88"/>
      <c r="OFV28" s="88"/>
      <c r="OFW28" s="88"/>
      <c r="OFX28" s="88"/>
      <c r="OFY28" s="88"/>
      <c r="OFZ28" s="88"/>
      <c r="OGA28" s="88"/>
      <c r="OGB28" s="88"/>
      <c r="OGC28" s="88"/>
      <c r="OGD28" s="88"/>
      <c r="OGE28" s="88"/>
      <c r="OGF28" s="88"/>
      <c r="OGG28" s="88"/>
      <c r="OGH28" s="88"/>
      <c r="OGI28" s="88"/>
      <c r="OGJ28" s="88"/>
      <c r="OGK28" s="88"/>
      <c r="OGL28" s="88"/>
      <c r="OGM28" s="88"/>
      <c r="OGN28" s="88"/>
      <c r="OGO28" s="88"/>
      <c r="OGP28" s="88"/>
      <c r="OGQ28" s="88"/>
      <c r="OGR28" s="88"/>
      <c r="OGS28" s="88"/>
      <c r="OGT28" s="88"/>
      <c r="OGU28" s="88"/>
      <c r="OGV28" s="88"/>
      <c r="OGW28" s="88"/>
      <c r="OGX28" s="88"/>
      <c r="OGY28" s="88"/>
      <c r="OGZ28" s="88"/>
      <c r="OHA28" s="88"/>
      <c r="OHB28" s="88"/>
      <c r="OHC28" s="88"/>
      <c r="OHD28" s="88"/>
      <c r="OHE28" s="88"/>
      <c r="OHF28" s="88"/>
      <c r="OHG28" s="88"/>
      <c r="OHH28" s="88"/>
      <c r="OHI28" s="88"/>
      <c r="OHJ28" s="88"/>
      <c r="OHK28" s="88"/>
      <c r="OHL28" s="88"/>
      <c r="OHM28" s="88"/>
      <c r="OHN28" s="88"/>
      <c r="OHO28" s="88"/>
      <c r="OHP28" s="88"/>
      <c r="OHQ28" s="88"/>
      <c r="OHR28" s="88"/>
      <c r="OHS28" s="88"/>
      <c r="OHT28" s="88"/>
      <c r="OHU28" s="88"/>
      <c r="OHV28" s="88"/>
      <c r="OHW28" s="88"/>
      <c r="OHX28" s="88"/>
      <c r="OHY28" s="88"/>
      <c r="OHZ28" s="88"/>
      <c r="OIA28" s="88"/>
      <c r="OIB28" s="88"/>
      <c r="OIC28" s="88"/>
      <c r="OID28" s="88"/>
      <c r="OIE28" s="88"/>
      <c r="OIF28" s="88"/>
      <c r="OIG28" s="88"/>
      <c r="OIH28" s="88"/>
      <c r="OII28" s="88"/>
      <c r="OIJ28" s="88"/>
      <c r="OIK28" s="88"/>
      <c r="OIL28" s="88"/>
      <c r="OIM28" s="88"/>
      <c r="OIN28" s="88"/>
      <c r="OIO28" s="88"/>
      <c r="OIP28" s="88"/>
      <c r="OIQ28" s="88"/>
      <c r="OIR28" s="88"/>
      <c r="OIS28" s="88"/>
      <c r="OIT28" s="88"/>
      <c r="OIU28" s="88"/>
      <c r="OIV28" s="88"/>
      <c r="OIW28" s="88"/>
      <c r="OIX28" s="88"/>
      <c r="OIY28" s="88"/>
      <c r="OIZ28" s="88"/>
      <c r="OJA28" s="88"/>
      <c r="OJB28" s="88"/>
      <c r="OJC28" s="88"/>
      <c r="OJD28" s="88"/>
      <c r="OJE28" s="88"/>
      <c r="OJF28" s="88"/>
      <c r="OJG28" s="88"/>
      <c r="OJH28" s="88"/>
      <c r="OJI28" s="88"/>
      <c r="OJJ28" s="88"/>
      <c r="OJK28" s="88"/>
      <c r="OJL28" s="88"/>
      <c r="OJM28" s="88"/>
      <c r="OJN28" s="88"/>
      <c r="OJO28" s="88"/>
      <c r="OJP28" s="88"/>
      <c r="OJQ28" s="88"/>
      <c r="OJR28" s="88"/>
      <c r="OJS28" s="88"/>
      <c r="OJT28" s="88"/>
      <c r="OJU28" s="88"/>
      <c r="OJV28" s="88"/>
      <c r="OJW28" s="88"/>
      <c r="OJX28" s="88"/>
      <c r="OJY28" s="88"/>
      <c r="OJZ28" s="88"/>
      <c r="OKA28" s="88"/>
      <c r="OKB28" s="88"/>
      <c r="OKC28" s="88"/>
      <c r="OKD28" s="88"/>
      <c r="OKE28" s="88"/>
      <c r="OKF28" s="88"/>
      <c r="OKG28" s="88"/>
      <c r="OKH28" s="88"/>
      <c r="OKI28" s="88"/>
      <c r="OKJ28" s="88"/>
      <c r="OKK28" s="88"/>
      <c r="OKL28" s="88"/>
      <c r="OKM28" s="88"/>
      <c r="OKN28" s="88"/>
      <c r="OKO28" s="88"/>
      <c r="OKP28" s="88"/>
      <c r="OKQ28" s="88"/>
      <c r="OKR28" s="88"/>
      <c r="OKS28" s="88"/>
      <c r="OKT28" s="88"/>
      <c r="OKU28" s="88"/>
      <c r="OKV28" s="88"/>
      <c r="OKW28" s="88"/>
      <c r="OKX28" s="88"/>
      <c r="OKY28" s="88"/>
      <c r="OKZ28" s="88"/>
      <c r="OLA28" s="88"/>
      <c r="OLB28" s="88"/>
      <c r="OLC28" s="88"/>
      <c r="OLD28" s="88"/>
      <c r="OLE28" s="88"/>
      <c r="OLF28" s="88"/>
      <c r="OLG28" s="88"/>
      <c r="OLH28" s="88"/>
      <c r="OLI28" s="88"/>
      <c r="OLJ28" s="88"/>
      <c r="OLK28" s="88"/>
      <c r="OLL28" s="88"/>
      <c r="OLM28" s="88"/>
      <c r="OLN28" s="88"/>
      <c r="OLO28" s="88"/>
      <c r="OLP28" s="88"/>
      <c r="OLQ28" s="88"/>
      <c r="OLR28" s="88"/>
      <c r="OLS28" s="88"/>
      <c r="OLT28" s="88"/>
      <c r="OLU28" s="88"/>
      <c r="OLV28" s="88"/>
      <c r="OLW28" s="88"/>
      <c r="OLX28" s="88"/>
      <c r="OLY28" s="88"/>
      <c r="OLZ28" s="88"/>
      <c r="OMA28" s="88"/>
      <c r="OMB28" s="88"/>
      <c r="OMC28" s="88"/>
      <c r="OMD28" s="88"/>
      <c r="OME28" s="88"/>
      <c r="OMF28" s="88"/>
      <c r="OMG28" s="88"/>
      <c r="OMH28" s="88"/>
      <c r="OMI28" s="88"/>
      <c r="OMJ28" s="88"/>
      <c r="OMK28" s="88"/>
      <c r="OML28" s="88"/>
      <c r="OMM28" s="88"/>
      <c r="OMN28" s="88"/>
      <c r="OMO28" s="88"/>
      <c r="OMP28" s="88"/>
      <c r="OMQ28" s="88"/>
      <c r="OMR28" s="88"/>
      <c r="OMS28" s="88"/>
      <c r="OMT28" s="88"/>
      <c r="OMU28" s="88"/>
      <c r="OMV28" s="88"/>
      <c r="OMW28" s="88"/>
      <c r="OMX28" s="88"/>
      <c r="OMY28" s="88"/>
      <c r="OMZ28" s="88"/>
      <c r="ONA28" s="88"/>
      <c r="ONB28" s="88"/>
      <c r="ONC28" s="88"/>
      <c r="OND28" s="88"/>
      <c r="ONE28" s="88"/>
      <c r="ONF28" s="88"/>
      <c r="ONG28" s="88"/>
      <c r="ONH28" s="88"/>
      <c r="ONI28" s="88"/>
      <c r="ONJ28" s="88"/>
      <c r="ONK28" s="88"/>
      <c r="ONL28" s="88"/>
      <c r="ONM28" s="88"/>
      <c r="ONN28" s="88"/>
      <c r="ONO28" s="88"/>
      <c r="ONP28" s="88"/>
      <c r="ONQ28" s="88"/>
      <c r="ONR28" s="88"/>
      <c r="ONS28" s="88"/>
      <c r="ONT28" s="88"/>
      <c r="ONU28" s="88"/>
      <c r="ONV28" s="88"/>
      <c r="ONW28" s="88"/>
      <c r="ONX28" s="88"/>
      <c r="ONY28" s="88"/>
      <c r="ONZ28" s="88"/>
      <c r="OOA28" s="88"/>
      <c r="OOB28" s="88"/>
      <c r="OOC28" s="88"/>
      <c r="OOD28" s="88"/>
      <c r="OOE28" s="88"/>
      <c r="OOF28" s="88"/>
      <c r="OOG28" s="88"/>
      <c r="OOH28" s="88"/>
      <c r="OOI28" s="88"/>
      <c r="OOJ28" s="88"/>
      <c r="OOK28" s="88"/>
      <c r="OOL28" s="88"/>
      <c r="OOM28" s="88"/>
      <c r="OON28" s="88"/>
      <c r="OOO28" s="88"/>
      <c r="OOP28" s="88"/>
      <c r="OOQ28" s="88"/>
      <c r="OOR28" s="88"/>
      <c r="OOS28" s="88"/>
      <c r="OOT28" s="88"/>
      <c r="OOU28" s="88"/>
      <c r="OOV28" s="88"/>
      <c r="OOW28" s="88"/>
      <c r="OOX28" s="88"/>
      <c r="OOY28" s="88"/>
      <c r="OOZ28" s="88"/>
      <c r="OPA28" s="88"/>
      <c r="OPB28" s="88"/>
      <c r="OPC28" s="88"/>
      <c r="OPD28" s="88"/>
      <c r="OPE28" s="88"/>
      <c r="OPF28" s="88"/>
      <c r="OPG28" s="88"/>
      <c r="OPH28" s="88"/>
      <c r="OPI28" s="88"/>
      <c r="OPJ28" s="88"/>
      <c r="OPK28" s="88"/>
      <c r="OPL28" s="88"/>
      <c r="OPM28" s="88"/>
      <c r="OPN28" s="88"/>
      <c r="OPO28" s="88"/>
      <c r="OPP28" s="88"/>
      <c r="OPQ28" s="88"/>
      <c r="OPR28" s="88"/>
      <c r="OPS28" s="88"/>
      <c r="OPT28" s="88"/>
      <c r="OPU28" s="88"/>
      <c r="OPV28" s="88"/>
      <c r="OPW28" s="88"/>
      <c r="OPX28" s="88"/>
      <c r="OPY28" s="88"/>
      <c r="OPZ28" s="88"/>
      <c r="OQA28" s="88"/>
      <c r="OQB28" s="88"/>
      <c r="OQC28" s="88"/>
      <c r="OQD28" s="88"/>
      <c r="OQE28" s="88"/>
      <c r="OQF28" s="88"/>
      <c r="OQG28" s="88"/>
      <c r="OQH28" s="88"/>
      <c r="OQI28" s="88"/>
      <c r="OQJ28" s="88"/>
      <c r="OQK28" s="88"/>
      <c r="OQL28" s="88"/>
      <c r="OQM28" s="88"/>
      <c r="OQN28" s="88"/>
      <c r="OQO28" s="88"/>
      <c r="OQP28" s="88"/>
      <c r="OQQ28" s="88"/>
      <c r="OQR28" s="88"/>
      <c r="OQS28" s="88"/>
      <c r="OQT28" s="88"/>
      <c r="OQU28" s="88"/>
      <c r="OQV28" s="88"/>
      <c r="OQW28" s="88"/>
      <c r="OQX28" s="88"/>
      <c r="OQY28" s="88"/>
      <c r="OQZ28" s="88"/>
      <c r="ORA28" s="88"/>
      <c r="ORB28" s="88"/>
      <c r="ORC28" s="88"/>
      <c r="ORD28" s="88"/>
      <c r="ORE28" s="88"/>
      <c r="ORF28" s="88"/>
      <c r="ORG28" s="88"/>
      <c r="ORH28" s="88"/>
      <c r="ORI28" s="88"/>
      <c r="ORJ28" s="88"/>
      <c r="ORK28" s="88"/>
      <c r="ORL28" s="88"/>
      <c r="ORM28" s="88"/>
      <c r="ORN28" s="88"/>
      <c r="ORO28" s="88"/>
      <c r="ORP28" s="88"/>
      <c r="ORQ28" s="88"/>
      <c r="ORR28" s="88"/>
      <c r="ORS28" s="88"/>
      <c r="ORT28" s="88"/>
      <c r="ORU28" s="88"/>
      <c r="ORV28" s="88"/>
      <c r="ORW28" s="88"/>
      <c r="ORX28" s="88"/>
      <c r="ORY28" s="88"/>
      <c r="ORZ28" s="88"/>
      <c r="OSA28" s="88"/>
      <c r="OSB28" s="88"/>
      <c r="OSC28" s="88"/>
      <c r="OSD28" s="88"/>
      <c r="OSE28" s="88"/>
      <c r="OSF28" s="88"/>
      <c r="OSG28" s="88"/>
      <c r="OSH28" s="88"/>
      <c r="OSI28" s="88"/>
      <c r="OSJ28" s="88"/>
      <c r="OSK28" s="88"/>
      <c r="OSL28" s="88"/>
      <c r="OSM28" s="88"/>
      <c r="OSN28" s="88"/>
      <c r="OSO28" s="88"/>
      <c r="OSP28" s="88"/>
      <c r="OSQ28" s="88"/>
      <c r="OSR28" s="88"/>
      <c r="OSS28" s="88"/>
      <c r="OST28" s="88"/>
      <c r="OSU28" s="88"/>
      <c r="OSV28" s="88"/>
      <c r="OSW28" s="88"/>
      <c r="OSX28" s="88"/>
      <c r="OSY28" s="88"/>
      <c r="OSZ28" s="88"/>
      <c r="OTA28" s="88"/>
      <c r="OTB28" s="88"/>
      <c r="OTC28" s="88"/>
      <c r="OTD28" s="88"/>
      <c r="OTE28" s="88"/>
      <c r="OTF28" s="88"/>
      <c r="OTG28" s="88"/>
      <c r="OTH28" s="88"/>
      <c r="OTI28" s="88"/>
      <c r="OTJ28" s="88"/>
      <c r="OTK28" s="88"/>
      <c r="OTL28" s="88"/>
      <c r="OTM28" s="88"/>
      <c r="OTN28" s="88"/>
      <c r="OTO28" s="88"/>
      <c r="OTP28" s="88"/>
      <c r="OTQ28" s="88"/>
      <c r="OTR28" s="88"/>
      <c r="OTS28" s="88"/>
      <c r="OTT28" s="88"/>
      <c r="OTU28" s="88"/>
      <c r="OTV28" s="88"/>
      <c r="OTW28" s="88"/>
      <c r="OTX28" s="88"/>
      <c r="OTY28" s="88"/>
      <c r="OTZ28" s="88"/>
      <c r="OUA28" s="88"/>
      <c r="OUB28" s="88"/>
      <c r="OUC28" s="88"/>
      <c r="OUD28" s="88"/>
      <c r="OUE28" s="88"/>
      <c r="OUF28" s="88"/>
      <c r="OUG28" s="88"/>
      <c r="OUH28" s="88"/>
      <c r="OUI28" s="88"/>
      <c r="OUJ28" s="88"/>
      <c r="OUK28" s="88"/>
      <c r="OUL28" s="88"/>
      <c r="OUM28" s="88"/>
      <c r="OUN28" s="88"/>
      <c r="OUO28" s="88"/>
      <c r="OUP28" s="88"/>
      <c r="OUQ28" s="88"/>
      <c r="OUR28" s="88"/>
      <c r="OUS28" s="88"/>
      <c r="OUT28" s="88"/>
      <c r="OUU28" s="88"/>
      <c r="OUV28" s="88"/>
      <c r="OUW28" s="88"/>
      <c r="OUX28" s="88"/>
      <c r="OUY28" s="88"/>
      <c r="OUZ28" s="88"/>
      <c r="OVA28" s="88"/>
      <c r="OVB28" s="88"/>
      <c r="OVC28" s="88"/>
      <c r="OVD28" s="88"/>
      <c r="OVE28" s="88"/>
      <c r="OVF28" s="88"/>
      <c r="OVG28" s="88"/>
      <c r="OVH28" s="88"/>
      <c r="OVI28" s="88"/>
      <c r="OVJ28" s="88"/>
      <c r="OVK28" s="88"/>
      <c r="OVL28" s="88"/>
      <c r="OVM28" s="88"/>
      <c r="OVN28" s="88"/>
      <c r="OVO28" s="88"/>
      <c r="OVP28" s="88"/>
      <c r="OVQ28" s="88"/>
      <c r="OVR28" s="88"/>
      <c r="OVS28" s="88"/>
      <c r="OVT28" s="88"/>
      <c r="OVU28" s="88"/>
      <c r="OVV28" s="88"/>
      <c r="OVW28" s="88"/>
      <c r="OVX28" s="88"/>
      <c r="OVY28" s="88"/>
      <c r="OVZ28" s="88"/>
      <c r="OWA28" s="88"/>
      <c r="OWB28" s="88"/>
      <c r="OWC28" s="88"/>
      <c r="OWD28" s="88"/>
      <c r="OWE28" s="88"/>
      <c r="OWF28" s="88"/>
      <c r="OWG28" s="88"/>
      <c r="OWH28" s="88"/>
      <c r="OWI28" s="88"/>
      <c r="OWJ28" s="88"/>
      <c r="OWK28" s="88"/>
      <c r="OWL28" s="88"/>
      <c r="OWM28" s="88"/>
      <c r="OWN28" s="88"/>
      <c r="OWO28" s="88"/>
      <c r="OWP28" s="88"/>
      <c r="OWQ28" s="88"/>
      <c r="OWR28" s="88"/>
      <c r="OWS28" s="88"/>
      <c r="OWT28" s="88"/>
      <c r="OWU28" s="88"/>
      <c r="OWV28" s="88"/>
      <c r="OWW28" s="88"/>
      <c r="OWX28" s="88"/>
      <c r="OWY28" s="88"/>
      <c r="OWZ28" s="88"/>
      <c r="OXA28" s="88"/>
      <c r="OXB28" s="88"/>
      <c r="OXC28" s="88"/>
      <c r="OXD28" s="88"/>
      <c r="OXE28" s="88"/>
      <c r="OXF28" s="88"/>
      <c r="OXG28" s="88"/>
      <c r="OXH28" s="88"/>
      <c r="OXI28" s="88"/>
      <c r="OXJ28" s="88"/>
      <c r="OXK28" s="88"/>
      <c r="OXL28" s="88"/>
      <c r="OXM28" s="88"/>
      <c r="OXN28" s="88"/>
      <c r="OXO28" s="88"/>
      <c r="OXP28" s="88"/>
      <c r="OXQ28" s="88"/>
      <c r="OXR28" s="88"/>
      <c r="OXS28" s="88"/>
      <c r="OXT28" s="88"/>
      <c r="OXU28" s="88"/>
      <c r="OXV28" s="88"/>
      <c r="OXW28" s="88"/>
      <c r="OXX28" s="88"/>
      <c r="OXY28" s="88"/>
      <c r="OXZ28" s="88"/>
      <c r="OYA28" s="88"/>
      <c r="OYB28" s="88"/>
      <c r="OYC28" s="88"/>
      <c r="OYD28" s="88"/>
      <c r="OYE28" s="88"/>
      <c r="OYF28" s="88"/>
      <c r="OYG28" s="88"/>
      <c r="OYH28" s="88"/>
      <c r="OYI28" s="88"/>
      <c r="OYJ28" s="88"/>
      <c r="OYK28" s="88"/>
      <c r="OYL28" s="88"/>
      <c r="OYM28" s="88"/>
      <c r="OYN28" s="88"/>
      <c r="OYO28" s="88"/>
      <c r="OYP28" s="88"/>
      <c r="OYQ28" s="88"/>
      <c r="OYR28" s="88"/>
      <c r="OYS28" s="88"/>
      <c r="OYT28" s="88"/>
      <c r="OYU28" s="88"/>
      <c r="OYV28" s="88"/>
      <c r="OYW28" s="88"/>
      <c r="OYX28" s="88"/>
      <c r="OYY28" s="88"/>
      <c r="OYZ28" s="88"/>
      <c r="OZA28" s="88"/>
      <c r="OZB28" s="88"/>
      <c r="OZC28" s="88"/>
      <c r="OZD28" s="88"/>
      <c r="OZE28" s="88"/>
      <c r="OZF28" s="88"/>
      <c r="OZG28" s="88"/>
      <c r="OZH28" s="88"/>
      <c r="OZI28" s="88"/>
      <c r="OZJ28" s="88"/>
      <c r="OZK28" s="88"/>
      <c r="OZL28" s="88"/>
      <c r="OZM28" s="88"/>
      <c r="OZN28" s="88"/>
      <c r="OZO28" s="88"/>
      <c r="OZP28" s="88"/>
      <c r="OZQ28" s="88"/>
      <c r="OZR28" s="88"/>
      <c r="OZS28" s="88"/>
      <c r="OZT28" s="88"/>
      <c r="OZU28" s="88"/>
      <c r="OZV28" s="88"/>
      <c r="OZW28" s="88"/>
      <c r="OZX28" s="88"/>
      <c r="OZY28" s="88"/>
      <c r="OZZ28" s="88"/>
      <c r="PAA28" s="88"/>
      <c r="PAB28" s="88"/>
      <c r="PAC28" s="88"/>
      <c r="PAD28" s="88"/>
      <c r="PAE28" s="88"/>
      <c r="PAF28" s="88"/>
      <c r="PAG28" s="88"/>
      <c r="PAH28" s="88"/>
      <c r="PAI28" s="88"/>
      <c r="PAJ28" s="88"/>
      <c r="PAK28" s="88"/>
      <c r="PAL28" s="88"/>
      <c r="PAM28" s="88"/>
      <c r="PAN28" s="88"/>
      <c r="PAO28" s="88"/>
      <c r="PAP28" s="88"/>
      <c r="PAQ28" s="88"/>
      <c r="PAR28" s="88"/>
      <c r="PAS28" s="88"/>
      <c r="PAT28" s="88"/>
      <c r="PAU28" s="88"/>
      <c r="PAV28" s="88"/>
      <c r="PAW28" s="88"/>
      <c r="PAX28" s="88"/>
      <c r="PAY28" s="88"/>
      <c r="PAZ28" s="88"/>
      <c r="PBA28" s="88"/>
      <c r="PBB28" s="88"/>
      <c r="PBC28" s="88"/>
      <c r="PBD28" s="88"/>
      <c r="PBE28" s="88"/>
      <c r="PBF28" s="88"/>
      <c r="PBG28" s="88"/>
      <c r="PBH28" s="88"/>
      <c r="PBI28" s="88"/>
      <c r="PBJ28" s="88"/>
      <c r="PBK28" s="88"/>
      <c r="PBL28" s="88"/>
      <c r="PBM28" s="88"/>
      <c r="PBN28" s="88"/>
      <c r="PBO28" s="88"/>
      <c r="PBP28" s="88"/>
      <c r="PBQ28" s="88"/>
      <c r="PBR28" s="88"/>
      <c r="PBS28" s="88"/>
      <c r="PBT28" s="88"/>
      <c r="PBU28" s="88"/>
      <c r="PBV28" s="88"/>
      <c r="PBW28" s="88"/>
      <c r="PBX28" s="88"/>
      <c r="PBY28" s="88"/>
      <c r="PBZ28" s="88"/>
      <c r="PCA28" s="88"/>
      <c r="PCB28" s="88"/>
      <c r="PCC28" s="88"/>
      <c r="PCD28" s="88"/>
      <c r="PCE28" s="88"/>
      <c r="PCF28" s="88"/>
      <c r="PCG28" s="88"/>
      <c r="PCH28" s="88"/>
      <c r="PCI28" s="88"/>
      <c r="PCJ28" s="88"/>
      <c r="PCK28" s="88"/>
      <c r="PCL28" s="88"/>
      <c r="PCM28" s="88"/>
      <c r="PCN28" s="88"/>
      <c r="PCO28" s="88"/>
      <c r="PCP28" s="88"/>
      <c r="PCQ28" s="88"/>
      <c r="PCR28" s="88"/>
      <c r="PCS28" s="88"/>
      <c r="PCT28" s="88"/>
      <c r="PCU28" s="88"/>
      <c r="PCV28" s="88"/>
      <c r="PCW28" s="88"/>
      <c r="PCX28" s="88"/>
      <c r="PCY28" s="88"/>
      <c r="PCZ28" s="88"/>
      <c r="PDA28" s="88"/>
      <c r="PDB28" s="88"/>
      <c r="PDC28" s="88"/>
      <c r="PDD28" s="88"/>
      <c r="PDE28" s="88"/>
      <c r="PDF28" s="88"/>
      <c r="PDG28" s="88"/>
      <c r="PDH28" s="88"/>
      <c r="PDI28" s="88"/>
      <c r="PDJ28" s="88"/>
      <c r="PDK28" s="88"/>
      <c r="PDL28" s="88"/>
      <c r="PDM28" s="88"/>
      <c r="PDN28" s="88"/>
      <c r="PDO28" s="88"/>
      <c r="PDP28" s="88"/>
      <c r="PDQ28" s="88"/>
      <c r="PDR28" s="88"/>
      <c r="PDS28" s="88"/>
      <c r="PDT28" s="88"/>
      <c r="PDU28" s="88"/>
      <c r="PDV28" s="88"/>
      <c r="PDW28" s="88"/>
      <c r="PDX28" s="88"/>
      <c r="PDY28" s="88"/>
      <c r="PDZ28" s="88"/>
      <c r="PEA28" s="88"/>
      <c r="PEB28" s="88"/>
      <c r="PEC28" s="88"/>
      <c r="PED28" s="88"/>
      <c r="PEE28" s="88"/>
      <c r="PEF28" s="88"/>
      <c r="PEG28" s="88"/>
      <c r="PEH28" s="88"/>
      <c r="PEI28" s="88"/>
      <c r="PEJ28" s="88"/>
      <c r="PEK28" s="88"/>
      <c r="PEL28" s="88"/>
      <c r="PEM28" s="88"/>
      <c r="PEN28" s="88"/>
      <c r="PEO28" s="88"/>
      <c r="PEP28" s="88"/>
      <c r="PEQ28" s="88"/>
      <c r="PER28" s="88"/>
      <c r="PES28" s="88"/>
      <c r="PET28" s="88"/>
      <c r="PEU28" s="88"/>
      <c r="PEV28" s="88"/>
      <c r="PEW28" s="88"/>
      <c r="PEX28" s="88"/>
      <c r="PEY28" s="88"/>
      <c r="PEZ28" s="88"/>
      <c r="PFA28" s="88"/>
      <c r="PFB28" s="88"/>
      <c r="PFC28" s="88"/>
      <c r="PFD28" s="88"/>
      <c r="PFE28" s="88"/>
      <c r="PFF28" s="88"/>
      <c r="PFG28" s="88"/>
      <c r="PFH28" s="88"/>
      <c r="PFI28" s="88"/>
      <c r="PFJ28" s="88"/>
      <c r="PFK28" s="88"/>
      <c r="PFL28" s="88"/>
      <c r="PFM28" s="88"/>
      <c r="PFN28" s="88"/>
      <c r="PFO28" s="88"/>
      <c r="PFP28" s="88"/>
      <c r="PFQ28" s="88"/>
      <c r="PFR28" s="88"/>
      <c r="PFS28" s="88"/>
      <c r="PFT28" s="88"/>
      <c r="PFU28" s="88"/>
      <c r="PFV28" s="88"/>
      <c r="PFW28" s="88"/>
      <c r="PFX28" s="88"/>
      <c r="PFY28" s="88"/>
      <c r="PFZ28" s="88"/>
      <c r="PGA28" s="88"/>
      <c r="PGB28" s="88"/>
      <c r="PGC28" s="88"/>
      <c r="PGD28" s="88"/>
      <c r="PGE28" s="88"/>
      <c r="PGF28" s="88"/>
      <c r="PGG28" s="88"/>
      <c r="PGH28" s="88"/>
      <c r="PGI28" s="88"/>
      <c r="PGJ28" s="88"/>
      <c r="PGK28" s="88"/>
      <c r="PGL28" s="88"/>
      <c r="PGM28" s="88"/>
      <c r="PGN28" s="88"/>
      <c r="PGO28" s="88"/>
      <c r="PGP28" s="88"/>
      <c r="PGQ28" s="88"/>
      <c r="PGR28" s="88"/>
      <c r="PGS28" s="88"/>
      <c r="PGT28" s="88"/>
      <c r="PGU28" s="88"/>
      <c r="PGV28" s="88"/>
      <c r="PGW28" s="88"/>
      <c r="PGX28" s="88"/>
      <c r="PGY28" s="88"/>
      <c r="PGZ28" s="88"/>
      <c r="PHA28" s="88"/>
      <c r="PHB28" s="88"/>
      <c r="PHC28" s="88"/>
      <c r="PHD28" s="88"/>
      <c r="PHE28" s="88"/>
      <c r="PHF28" s="88"/>
      <c r="PHG28" s="88"/>
      <c r="PHH28" s="88"/>
      <c r="PHI28" s="88"/>
      <c r="PHJ28" s="88"/>
      <c r="PHK28" s="88"/>
      <c r="PHL28" s="88"/>
      <c r="PHM28" s="88"/>
      <c r="PHN28" s="88"/>
      <c r="PHO28" s="88"/>
      <c r="PHP28" s="88"/>
      <c r="PHQ28" s="88"/>
      <c r="PHR28" s="88"/>
      <c r="PHS28" s="88"/>
      <c r="PHT28" s="88"/>
      <c r="PHU28" s="88"/>
      <c r="PHV28" s="88"/>
      <c r="PHW28" s="88"/>
      <c r="PHX28" s="88"/>
      <c r="PHY28" s="88"/>
      <c r="PHZ28" s="88"/>
      <c r="PIA28" s="88"/>
      <c r="PIB28" s="88"/>
      <c r="PIC28" s="88"/>
      <c r="PID28" s="88"/>
      <c r="PIE28" s="88"/>
      <c r="PIF28" s="88"/>
      <c r="PIG28" s="88"/>
      <c r="PIH28" s="88"/>
      <c r="PII28" s="88"/>
      <c r="PIJ28" s="88"/>
      <c r="PIK28" s="88"/>
      <c r="PIL28" s="88"/>
      <c r="PIM28" s="88"/>
      <c r="PIN28" s="88"/>
      <c r="PIO28" s="88"/>
      <c r="PIP28" s="88"/>
      <c r="PIQ28" s="88"/>
      <c r="PIR28" s="88"/>
      <c r="PIS28" s="88"/>
      <c r="PIT28" s="88"/>
      <c r="PIU28" s="88"/>
      <c r="PIV28" s="88"/>
      <c r="PIW28" s="88"/>
      <c r="PIX28" s="88"/>
      <c r="PIY28" s="88"/>
      <c r="PIZ28" s="88"/>
      <c r="PJA28" s="88"/>
      <c r="PJB28" s="88"/>
      <c r="PJC28" s="88"/>
      <c r="PJD28" s="88"/>
      <c r="PJE28" s="88"/>
      <c r="PJF28" s="88"/>
      <c r="PJG28" s="88"/>
      <c r="PJH28" s="88"/>
      <c r="PJI28" s="88"/>
      <c r="PJJ28" s="88"/>
      <c r="PJK28" s="88"/>
      <c r="PJL28" s="88"/>
      <c r="PJM28" s="88"/>
      <c r="PJN28" s="88"/>
      <c r="PJO28" s="88"/>
      <c r="PJP28" s="88"/>
      <c r="PJQ28" s="88"/>
      <c r="PJR28" s="88"/>
      <c r="PJS28" s="88"/>
      <c r="PJT28" s="88"/>
      <c r="PJU28" s="88"/>
      <c r="PJV28" s="88"/>
      <c r="PJW28" s="88"/>
      <c r="PJX28" s="88"/>
      <c r="PJY28" s="88"/>
      <c r="PJZ28" s="88"/>
      <c r="PKA28" s="88"/>
      <c r="PKB28" s="88"/>
      <c r="PKC28" s="88"/>
      <c r="PKD28" s="88"/>
      <c r="PKE28" s="88"/>
      <c r="PKF28" s="88"/>
      <c r="PKG28" s="88"/>
      <c r="PKH28" s="88"/>
      <c r="PKI28" s="88"/>
      <c r="PKJ28" s="88"/>
      <c r="PKK28" s="88"/>
      <c r="PKL28" s="88"/>
      <c r="PKM28" s="88"/>
      <c r="PKN28" s="88"/>
      <c r="PKO28" s="88"/>
      <c r="PKP28" s="88"/>
      <c r="PKQ28" s="88"/>
      <c r="PKR28" s="88"/>
      <c r="PKS28" s="88"/>
      <c r="PKT28" s="88"/>
      <c r="PKU28" s="88"/>
      <c r="PKV28" s="88"/>
      <c r="PKW28" s="88"/>
      <c r="PKX28" s="88"/>
      <c r="PKY28" s="88"/>
      <c r="PKZ28" s="88"/>
      <c r="PLA28" s="88"/>
      <c r="PLB28" s="88"/>
      <c r="PLC28" s="88"/>
      <c r="PLD28" s="88"/>
      <c r="PLE28" s="88"/>
      <c r="PLF28" s="88"/>
      <c r="PLG28" s="88"/>
      <c r="PLH28" s="88"/>
      <c r="PLI28" s="88"/>
      <c r="PLJ28" s="88"/>
      <c r="PLK28" s="88"/>
      <c r="PLL28" s="88"/>
      <c r="PLM28" s="88"/>
      <c r="PLN28" s="88"/>
      <c r="PLO28" s="88"/>
      <c r="PLP28" s="88"/>
      <c r="PLQ28" s="88"/>
      <c r="PLR28" s="88"/>
      <c r="PLS28" s="88"/>
      <c r="PLT28" s="88"/>
      <c r="PLU28" s="88"/>
      <c r="PLV28" s="88"/>
      <c r="PLW28" s="88"/>
      <c r="PLX28" s="88"/>
      <c r="PLY28" s="88"/>
      <c r="PLZ28" s="88"/>
      <c r="PMA28" s="88"/>
      <c r="PMB28" s="88"/>
      <c r="PMC28" s="88"/>
      <c r="PMD28" s="88"/>
      <c r="PME28" s="88"/>
      <c r="PMF28" s="88"/>
      <c r="PMG28" s="88"/>
      <c r="PMH28" s="88"/>
      <c r="PMI28" s="88"/>
      <c r="PMJ28" s="88"/>
      <c r="PMK28" s="88"/>
      <c r="PML28" s="88"/>
      <c r="PMM28" s="88"/>
      <c r="PMN28" s="88"/>
      <c r="PMO28" s="88"/>
      <c r="PMP28" s="88"/>
      <c r="PMQ28" s="88"/>
      <c r="PMR28" s="88"/>
      <c r="PMS28" s="88"/>
      <c r="PMT28" s="88"/>
      <c r="PMU28" s="88"/>
      <c r="PMV28" s="88"/>
      <c r="PMW28" s="88"/>
      <c r="PMX28" s="88"/>
      <c r="PMY28" s="88"/>
      <c r="PMZ28" s="88"/>
      <c r="PNA28" s="88"/>
      <c r="PNB28" s="88"/>
      <c r="PNC28" s="88"/>
      <c r="PND28" s="88"/>
      <c r="PNE28" s="88"/>
      <c r="PNF28" s="88"/>
      <c r="PNG28" s="88"/>
      <c r="PNH28" s="88"/>
      <c r="PNI28" s="88"/>
      <c r="PNJ28" s="88"/>
      <c r="PNK28" s="88"/>
      <c r="PNL28" s="88"/>
      <c r="PNM28" s="88"/>
      <c r="PNN28" s="88"/>
      <c r="PNO28" s="88"/>
      <c r="PNP28" s="88"/>
      <c r="PNQ28" s="88"/>
      <c r="PNR28" s="88"/>
      <c r="PNS28" s="88"/>
      <c r="PNT28" s="88"/>
      <c r="PNU28" s="88"/>
      <c r="PNV28" s="88"/>
      <c r="PNW28" s="88"/>
      <c r="PNX28" s="88"/>
      <c r="PNY28" s="88"/>
      <c r="PNZ28" s="88"/>
      <c r="POA28" s="88"/>
      <c r="POB28" s="88"/>
      <c r="POC28" s="88"/>
      <c r="POD28" s="88"/>
      <c r="POE28" s="88"/>
      <c r="POF28" s="88"/>
      <c r="POG28" s="88"/>
      <c r="POH28" s="88"/>
      <c r="POI28" s="88"/>
      <c r="POJ28" s="88"/>
      <c r="POK28" s="88"/>
      <c r="POL28" s="88"/>
      <c r="POM28" s="88"/>
      <c r="PON28" s="88"/>
      <c r="POO28" s="88"/>
      <c r="POP28" s="88"/>
      <c r="POQ28" s="88"/>
      <c r="POR28" s="88"/>
      <c r="POS28" s="88"/>
      <c r="POT28" s="88"/>
      <c r="POU28" s="88"/>
      <c r="POV28" s="88"/>
      <c r="POW28" s="88"/>
      <c r="POX28" s="88"/>
      <c r="POY28" s="88"/>
      <c r="POZ28" s="88"/>
      <c r="PPA28" s="88"/>
      <c r="PPB28" s="88"/>
      <c r="PPC28" s="88"/>
      <c r="PPD28" s="88"/>
      <c r="PPE28" s="88"/>
      <c r="PPF28" s="88"/>
      <c r="PPG28" s="88"/>
      <c r="PPH28" s="88"/>
      <c r="PPI28" s="88"/>
      <c r="PPJ28" s="88"/>
      <c r="PPK28" s="88"/>
      <c r="PPL28" s="88"/>
      <c r="PPM28" s="88"/>
      <c r="PPN28" s="88"/>
      <c r="PPO28" s="88"/>
      <c r="PPP28" s="88"/>
      <c r="PPQ28" s="88"/>
      <c r="PPR28" s="88"/>
      <c r="PPS28" s="88"/>
      <c r="PPT28" s="88"/>
      <c r="PPU28" s="88"/>
      <c r="PPV28" s="88"/>
      <c r="PPW28" s="88"/>
      <c r="PPX28" s="88"/>
      <c r="PPY28" s="88"/>
      <c r="PPZ28" s="88"/>
      <c r="PQA28" s="88"/>
      <c r="PQB28" s="88"/>
      <c r="PQC28" s="88"/>
      <c r="PQD28" s="88"/>
      <c r="PQE28" s="88"/>
      <c r="PQF28" s="88"/>
      <c r="PQG28" s="88"/>
      <c r="PQH28" s="88"/>
      <c r="PQI28" s="88"/>
      <c r="PQJ28" s="88"/>
      <c r="PQK28" s="88"/>
      <c r="PQL28" s="88"/>
      <c r="PQM28" s="88"/>
      <c r="PQN28" s="88"/>
      <c r="PQO28" s="88"/>
      <c r="PQP28" s="88"/>
      <c r="PQQ28" s="88"/>
      <c r="PQR28" s="88"/>
      <c r="PQS28" s="88"/>
      <c r="PQT28" s="88"/>
      <c r="PQU28" s="88"/>
      <c r="PQV28" s="88"/>
      <c r="PQW28" s="88"/>
      <c r="PQX28" s="88"/>
      <c r="PQY28" s="88"/>
      <c r="PQZ28" s="88"/>
      <c r="PRA28" s="88"/>
      <c r="PRB28" s="88"/>
      <c r="PRC28" s="88"/>
      <c r="PRD28" s="88"/>
      <c r="PRE28" s="88"/>
      <c r="PRF28" s="88"/>
      <c r="PRG28" s="88"/>
      <c r="PRH28" s="88"/>
      <c r="PRI28" s="88"/>
      <c r="PRJ28" s="88"/>
      <c r="PRK28" s="88"/>
      <c r="PRL28" s="88"/>
      <c r="PRM28" s="88"/>
      <c r="PRN28" s="88"/>
      <c r="PRO28" s="88"/>
      <c r="PRP28" s="88"/>
      <c r="PRQ28" s="88"/>
      <c r="PRR28" s="88"/>
      <c r="PRS28" s="88"/>
      <c r="PRT28" s="88"/>
      <c r="PRU28" s="88"/>
      <c r="PRV28" s="88"/>
      <c r="PRW28" s="88"/>
      <c r="PRX28" s="88"/>
      <c r="PRY28" s="88"/>
      <c r="PRZ28" s="88"/>
      <c r="PSA28" s="88"/>
      <c r="PSB28" s="88"/>
      <c r="PSC28" s="88"/>
      <c r="PSD28" s="88"/>
      <c r="PSE28" s="88"/>
      <c r="PSF28" s="88"/>
      <c r="PSG28" s="88"/>
      <c r="PSH28" s="88"/>
      <c r="PSI28" s="88"/>
      <c r="PSJ28" s="88"/>
      <c r="PSK28" s="88"/>
      <c r="PSL28" s="88"/>
      <c r="PSM28" s="88"/>
      <c r="PSN28" s="88"/>
      <c r="PSO28" s="88"/>
      <c r="PSP28" s="88"/>
      <c r="PSQ28" s="88"/>
      <c r="PSR28" s="88"/>
      <c r="PSS28" s="88"/>
      <c r="PST28" s="88"/>
      <c r="PSU28" s="88"/>
      <c r="PSV28" s="88"/>
      <c r="PSW28" s="88"/>
      <c r="PSX28" s="88"/>
      <c r="PSY28" s="88"/>
      <c r="PSZ28" s="88"/>
      <c r="PTA28" s="88"/>
      <c r="PTB28" s="88"/>
      <c r="PTC28" s="88"/>
      <c r="PTD28" s="88"/>
      <c r="PTE28" s="88"/>
      <c r="PTF28" s="88"/>
      <c r="PTG28" s="88"/>
      <c r="PTH28" s="88"/>
      <c r="PTI28" s="88"/>
      <c r="PTJ28" s="88"/>
      <c r="PTK28" s="88"/>
      <c r="PTL28" s="88"/>
      <c r="PTM28" s="88"/>
      <c r="PTN28" s="88"/>
      <c r="PTO28" s="88"/>
      <c r="PTP28" s="88"/>
      <c r="PTQ28" s="88"/>
      <c r="PTR28" s="88"/>
      <c r="PTS28" s="88"/>
      <c r="PTT28" s="88"/>
      <c r="PTU28" s="88"/>
      <c r="PTV28" s="88"/>
      <c r="PTW28" s="88"/>
      <c r="PTX28" s="88"/>
      <c r="PTY28" s="88"/>
      <c r="PTZ28" s="88"/>
      <c r="PUA28" s="88"/>
      <c r="PUB28" s="88"/>
      <c r="PUC28" s="88"/>
      <c r="PUD28" s="88"/>
      <c r="PUE28" s="88"/>
      <c r="PUF28" s="88"/>
      <c r="PUG28" s="88"/>
      <c r="PUH28" s="88"/>
      <c r="PUI28" s="88"/>
      <c r="PUJ28" s="88"/>
      <c r="PUK28" s="88"/>
      <c r="PUL28" s="88"/>
      <c r="PUM28" s="88"/>
      <c r="PUN28" s="88"/>
      <c r="PUO28" s="88"/>
      <c r="PUP28" s="88"/>
      <c r="PUQ28" s="88"/>
      <c r="PUR28" s="88"/>
      <c r="PUS28" s="88"/>
      <c r="PUT28" s="88"/>
      <c r="PUU28" s="88"/>
      <c r="PUV28" s="88"/>
      <c r="PUW28" s="88"/>
      <c r="PUX28" s="88"/>
      <c r="PUY28" s="88"/>
      <c r="PUZ28" s="88"/>
      <c r="PVA28" s="88"/>
      <c r="PVB28" s="88"/>
      <c r="PVC28" s="88"/>
      <c r="PVD28" s="88"/>
      <c r="PVE28" s="88"/>
      <c r="PVF28" s="88"/>
      <c r="PVG28" s="88"/>
      <c r="PVH28" s="88"/>
      <c r="PVI28" s="88"/>
      <c r="PVJ28" s="88"/>
      <c r="PVK28" s="88"/>
      <c r="PVL28" s="88"/>
      <c r="PVM28" s="88"/>
      <c r="PVN28" s="88"/>
      <c r="PVO28" s="88"/>
      <c r="PVP28" s="88"/>
      <c r="PVQ28" s="88"/>
      <c r="PVR28" s="88"/>
      <c r="PVS28" s="88"/>
      <c r="PVT28" s="88"/>
      <c r="PVU28" s="88"/>
      <c r="PVV28" s="88"/>
      <c r="PVW28" s="88"/>
      <c r="PVX28" s="88"/>
      <c r="PVY28" s="88"/>
      <c r="PVZ28" s="88"/>
      <c r="PWA28" s="88"/>
      <c r="PWB28" s="88"/>
      <c r="PWC28" s="88"/>
      <c r="PWD28" s="88"/>
      <c r="PWE28" s="88"/>
      <c r="PWF28" s="88"/>
      <c r="PWG28" s="88"/>
      <c r="PWH28" s="88"/>
      <c r="PWI28" s="88"/>
      <c r="PWJ28" s="88"/>
      <c r="PWK28" s="88"/>
      <c r="PWL28" s="88"/>
      <c r="PWM28" s="88"/>
      <c r="PWN28" s="88"/>
      <c r="PWO28" s="88"/>
      <c r="PWP28" s="88"/>
      <c r="PWQ28" s="88"/>
      <c r="PWR28" s="88"/>
      <c r="PWS28" s="88"/>
      <c r="PWT28" s="88"/>
      <c r="PWU28" s="88"/>
      <c r="PWV28" s="88"/>
      <c r="PWW28" s="88"/>
      <c r="PWX28" s="88"/>
      <c r="PWY28" s="88"/>
      <c r="PWZ28" s="88"/>
      <c r="PXA28" s="88"/>
      <c r="PXB28" s="88"/>
      <c r="PXC28" s="88"/>
      <c r="PXD28" s="88"/>
      <c r="PXE28" s="88"/>
      <c r="PXF28" s="88"/>
      <c r="PXG28" s="88"/>
      <c r="PXH28" s="88"/>
      <c r="PXI28" s="88"/>
      <c r="PXJ28" s="88"/>
      <c r="PXK28" s="88"/>
      <c r="PXL28" s="88"/>
      <c r="PXM28" s="88"/>
      <c r="PXN28" s="88"/>
      <c r="PXO28" s="88"/>
      <c r="PXP28" s="88"/>
      <c r="PXQ28" s="88"/>
      <c r="PXR28" s="88"/>
      <c r="PXS28" s="88"/>
      <c r="PXT28" s="88"/>
      <c r="PXU28" s="88"/>
      <c r="PXV28" s="88"/>
      <c r="PXW28" s="88"/>
      <c r="PXX28" s="88"/>
      <c r="PXY28" s="88"/>
      <c r="PXZ28" s="88"/>
      <c r="PYA28" s="88"/>
      <c r="PYB28" s="88"/>
      <c r="PYC28" s="88"/>
      <c r="PYD28" s="88"/>
      <c r="PYE28" s="88"/>
      <c r="PYF28" s="88"/>
      <c r="PYG28" s="88"/>
      <c r="PYH28" s="88"/>
      <c r="PYI28" s="88"/>
      <c r="PYJ28" s="88"/>
      <c r="PYK28" s="88"/>
      <c r="PYL28" s="88"/>
      <c r="PYM28" s="88"/>
      <c r="PYN28" s="88"/>
      <c r="PYO28" s="88"/>
      <c r="PYP28" s="88"/>
      <c r="PYQ28" s="88"/>
      <c r="PYR28" s="88"/>
      <c r="PYS28" s="88"/>
      <c r="PYT28" s="88"/>
      <c r="PYU28" s="88"/>
      <c r="PYV28" s="88"/>
      <c r="PYW28" s="88"/>
      <c r="PYX28" s="88"/>
      <c r="PYY28" s="88"/>
      <c r="PYZ28" s="88"/>
      <c r="PZA28" s="88"/>
      <c r="PZB28" s="88"/>
      <c r="PZC28" s="88"/>
      <c r="PZD28" s="88"/>
      <c r="PZE28" s="88"/>
      <c r="PZF28" s="88"/>
      <c r="PZG28" s="88"/>
      <c r="PZH28" s="88"/>
      <c r="PZI28" s="88"/>
      <c r="PZJ28" s="88"/>
      <c r="PZK28" s="88"/>
      <c r="PZL28" s="88"/>
      <c r="PZM28" s="88"/>
      <c r="PZN28" s="88"/>
      <c r="PZO28" s="88"/>
      <c r="PZP28" s="88"/>
      <c r="PZQ28" s="88"/>
      <c r="PZR28" s="88"/>
      <c r="PZS28" s="88"/>
      <c r="PZT28" s="88"/>
      <c r="PZU28" s="88"/>
      <c r="PZV28" s="88"/>
      <c r="PZW28" s="88"/>
      <c r="PZX28" s="88"/>
      <c r="PZY28" s="88"/>
      <c r="PZZ28" s="88"/>
      <c r="QAA28" s="88"/>
      <c r="QAB28" s="88"/>
      <c r="QAC28" s="88"/>
      <c r="QAD28" s="88"/>
      <c r="QAE28" s="88"/>
      <c r="QAF28" s="88"/>
      <c r="QAG28" s="88"/>
      <c r="QAH28" s="88"/>
      <c r="QAI28" s="88"/>
      <c r="QAJ28" s="88"/>
      <c r="QAK28" s="88"/>
      <c r="QAL28" s="88"/>
      <c r="QAM28" s="88"/>
      <c r="QAN28" s="88"/>
      <c r="QAO28" s="88"/>
      <c r="QAP28" s="88"/>
      <c r="QAQ28" s="88"/>
      <c r="QAR28" s="88"/>
      <c r="QAS28" s="88"/>
      <c r="QAT28" s="88"/>
      <c r="QAU28" s="88"/>
      <c r="QAV28" s="88"/>
      <c r="QAW28" s="88"/>
      <c r="QAX28" s="88"/>
      <c r="QAY28" s="88"/>
      <c r="QAZ28" s="88"/>
      <c r="QBA28" s="88"/>
      <c r="QBB28" s="88"/>
      <c r="QBC28" s="88"/>
      <c r="QBD28" s="88"/>
      <c r="QBE28" s="88"/>
      <c r="QBF28" s="88"/>
      <c r="QBG28" s="88"/>
      <c r="QBH28" s="88"/>
      <c r="QBI28" s="88"/>
      <c r="QBJ28" s="88"/>
      <c r="QBK28" s="88"/>
      <c r="QBL28" s="88"/>
      <c r="QBM28" s="88"/>
      <c r="QBN28" s="88"/>
      <c r="QBO28" s="88"/>
      <c r="QBP28" s="88"/>
      <c r="QBQ28" s="88"/>
      <c r="QBR28" s="88"/>
      <c r="QBS28" s="88"/>
      <c r="QBT28" s="88"/>
      <c r="QBU28" s="88"/>
      <c r="QBV28" s="88"/>
      <c r="QBW28" s="88"/>
      <c r="QBX28" s="88"/>
      <c r="QBY28" s="88"/>
      <c r="QBZ28" s="88"/>
      <c r="QCA28" s="88"/>
      <c r="QCB28" s="88"/>
      <c r="QCC28" s="88"/>
      <c r="QCD28" s="88"/>
      <c r="QCE28" s="88"/>
      <c r="QCF28" s="88"/>
      <c r="QCG28" s="88"/>
      <c r="QCH28" s="88"/>
      <c r="QCI28" s="88"/>
      <c r="QCJ28" s="88"/>
      <c r="QCK28" s="88"/>
      <c r="QCL28" s="88"/>
      <c r="QCM28" s="88"/>
      <c r="QCN28" s="88"/>
      <c r="QCO28" s="88"/>
      <c r="QCP28" s="88"/>
      <c r="QCQ28" s="88"/>
      <c r="QCR28" s="88"/>
      <c r="QCS28" s="88"/>
      <c r="QCT28" s="88"/>
      <c r="QCU28" s="88"/>
      <c r="QCV28" s="88"/>
      <c r="QCW28" s="88"/>
      <c r="QCX28" s="88"/>
      <c r="QCY28" s="88"/>
      <c r="QCZ28" s="88"/>
      <c r="QDA28" s="88"/>
      <c r="QDB28" s="88"/>
      <c r="QDC28" s="88"/>
      <c r="QDD28" s="88"/>
      <c r="QDE28" s="88"/>
      <c r="QDF28" s="88"/>
      <c r="QDG28" s="88"/>
      <c r="QDH28" s="88"/>
      <c r="QDI28" s="88"/>
      <c r="QDJ28" s="88"/>
      <c r="QDK28" s="88"/>
      <c r="QDL28" s="88"/>
      <c r="QDM28" s="88"/>
      <c r="QDN28" s="88"/>
      <c r="QDO28" s="88"/>
      <c r="QDP28" s="88"/>
      <c r="QDQ28" s="88"/>
      <c r="QDR28" s="88"/>
      <c r="QDS28" s="88"/>
      <c r="QDT28" s="88"/>
      <c r="QDU28" s="88"/>
      <c r="QDV28" s="88"/>
      <c r="QDW28" s="88"/>
      <c r="QDX28" s="88"/>
      <c r="QDY28" s="88"/>
      <c r="QDZ28" s="88"/>
      <c r="QEA28" s="88"/>
      <c r="QEB28" s="88"/>
      <c r="QEC28" s="88"/>
      <c r="QED28" s="88"/>
      <c r="QEE28" s="88"/>
      <c r="QEF28" s="88"/>
      <c r="QEG28" s="88"/>
      <c r="QEH28" s="88"/>
      <c r="QEI28" s="88"/>
      <c r="QEJ28" s="88"/>
      <c r="QEK28" s="88"/>
      <c r="QEL28" s="88"/>
      <c r="QEM28" s="88"/>
      <c r="QEN28" s="88"/>
      <c r="QEO28" s="88"/>
      <c r="QEP28" s="88"/>
      <c r="QEQ28" s="88"/>
      <c r="QER28" s="88"/>
      <c r="QES28" s="88"/>
      <c r="QET28" s="88"/>
      <c r="QEU28" s="88"/>
      <c r="QEV28" s="88"/>
      <c r="QEW28" s="88"/>
      <c r="QEX28" s="88"/>
      <c r="QEY28" s="88"/>
      <c r="QEZ28" s="88"/>
      <c r="QFA28" s="88"/>
      <c r="QFB28" s="88"/>
      <c r="QFC28" s="88"/>
      <c r="QFD28" s="88"/>
      <c r="QFE28" s="88"/>
      <c r="QFF28" s="88"/>
      <c r="QFG28" s="88"/>
      <c r="QFH28" s="88"/>
      <c r="QFI28" s="88"/>
      <c r="QFJ28" s="88"/>
      <c r="QFK28" s="88"/>
      <c r="QFL28" s="88"/>
      <c r="QFM28" s="88"/>
      <c r="QFN28" s="88"/>
      <c r="QFO28" s="88"/>
      <c r="QFP28" s="88"/>
      <c r="QFQ28" s="88"/>
      <c r="QFR28" s="88"/>
      <c r="QFS28" s="88"/>
      <c r="QFT28" s="88"/>
      <c r="QFU28" s="88"/>
      <c r="QFV28" s="88"/>
      <c r="QFW28" s="88"/>
      <c r="QFX28" s="88"/>
      <c r="QFY28" s="88"/>
      <c r="QFZ28" s="88"/>
      <c r="QGA28" s="88"/>
      <c r="QGB28" s="88"/>
      <c r="QGC28" s="88"/>
      <c r="QGD28" s="88"/>
      <c r="QGE28" s="88"/>
      <c r="QGF28" s="88"/>
      <c r="QGG28" s="88"/>
      <c r="QGH28" s="88"/>
      <c r="QGI28" s="88"/>
      <c r="QGJ28" s="88"/>
      <c r="QGK28" s="88"/>
      <c r="QGL28" s="88"/>
      <c r="QGM28" s="88"/>
      <c r="QGN28" s="88"/>
      <c r="QGO28" s="88"/>
      <c r="QGP28" s="88"/>
      <c r="QGQ28" s="88"/>
      <c r="QGR28" s="88"/>
      <c r="QGS28" s="88"/>
      <c r="QGT28" s="88"/>
      <c r="QGU28" s="88"/>
      <c r="QGV28" s="88"/>
      <c r="QGW28" s="88"/>
      <c r="QGX28" s="88"/>
      <c r="QGY28" s="88"/>
      <c r="QGZ28" s="88"/>
      <c r="QHA28" s="88"/>
      <c r="QHB28" s="88"/>
      <c r="QHC28" s="88"/>
      <c r="QHD28" s="88"/>
      <c r="QHE28" s="88"/>
      <c r="QHF28" s="88"/>
      <c r="QHG28" s="88"/>
      <c r="QHH28" s="88"/>
      <c r="QHI28" s="88"/>
      <c r="QHJ28" s="88"/>
      <c r="QHK28" s="88"/>
      <c r="QHL28" s="88"/>
      <c r="QHM28" s="88"/>
      <c r="QHN28" s="88"/>
      <c r="QHO28" s="88"/>
      <c r="QHP28" s="88"/>
      <c r="QHQ28" s="88"/>
      <c r="QHR28" s="88"/>
      <c r="QHS28" s="88"/>
      <c r="QHT28" s="88"/>
      <c r="QHU28" s="88"/>
      <c r="QHV28" s="88"/>
      <c r="QHW28" s="88"/>
      <c r="QHX28" s="88"/>
      <c r="QHY28" s="88"/>
      <c r="QHZ28" s="88"/>
      <c r="QIA28" s="88"/>
      <c r="QIB28" s="88"/>
      <c r="QIC28" s="88"/>
      <c r="QID28" s="88"/>
      <c r="QIE28" s="88"/>
      <c r="QIF28" s="88"/>
      <c r="QIG28" s="88"/>
      <c r="QIH28" s="88"/>
      <c r="QII28" s="88"/>
      <c r="QIJ28" s="88"/>
      <c r="QIK28" s="88"/>
      <c r="QIL28" s="88"/>
      <c r="QIM28" s="88"/>
      <c r="QIN28" s="88"/>
      <c r="QIO28" s="88"/>
      <c r="QIP28" s="88"/>
      <c r="QIQ28" s="88"/>
      <c r="QIR28" s="88"/>
      <c r="QIS28" s="88"/>
      <c r="QIT28" s="88"/>
      <c r="QIU28" s="88"/>
      <c r="QIV28" s="88"/>
      <c r="QIW28" s="88"/>
      <c r="QIX28" s="88"/>
      <c r="QIY28" s="88"/>
      <c r="QIZ28" s="88"/>
      <c r="QJA28" s="88"/>
      <c r="QJB28" s="88"/>
      <c r="QJC28" s="88"/>
      <c r="QJD28" s="88"/>
      <c r="QJE28" s="88"/>
      <c r="QJF28" s="88"/>
      <c r="QJG28" s="88"/>
      <c r="QJH28" s="88"/>
      <c r="QJI28" s="88"/>
      <c r="QJJ28" s="88"/>
      <c r="QJK28" s="88"/>
      <c r="QJL28" s="88"/>
      <c r="QJM28" s="88"/>
      <c r="QJN28" s="88"/>
      <c r="QJO28" s="88"/>
      <c r="QJP28" s="88"/>
      <c r="QJQ28" s="88"/>
      <c r="QJR28" s="88"/>
      <c r="QJS28" s="88"/>
      <c r="QJT28" s="88"/>
      <c r="QJU28" s="88"/>
      <c r="QJV28" s="88"/>
      <c r="QJW28" s="88"/>
      <c r="QJX28" s="88"/>
      <c r="QJY28" s="88"/>
      <c r="QJZ28" s="88"/>
      <c r="QKA28" s="88"/>
      <c r="QKB28" s="88"/>
      <c r="QKC28" s="88"/>
      <c r="QKD28" s="88"/>
      <c r="QKE28" s="88"/>
      <c r="QKF28" s="88"/>
      <c r="QKG28" s="88"/>
      <c r="QKH28" s="88"/>
      <c r="QKI28" s="88"/>
      <c r="QKJ28" s="88"/>
      <c r="QKK28" s="88"/>
      <c r="QKL28" s="88"/>
      <c r="QKM28" s="88"/>
      <c r="QKN28" s="88"/>
      <c r="QKO28" s="88"/>
      <c r="QKP28" s="88"/>
      <c r="QKQ28" s="88"/>
      <c r="QKR28" s="88"/>
      <c r="QKS28" s="88"/>
      <c r="QKT28" s="88"/>
      <c r="QKU28" s="88"/>
      <c r="QKV28" s="88"/>
      <c r="QKW28" s="88"/>
      <c r="QKX28" s="88"/>
      <c r="QKY28" s="88"/>
      <c r="QKZ28" s="88"/>
      <c r="QLA28" s="88"/>
      <c r="QLB28" s="88"/>
      <c r="QLC28" s="88"/>
      <c r="QLD28" s="88"/>
      <c r="QLE28" s="88"/>
      <c r="QLF28" s="88"/>
      <c r="QLG28" s="88"/>
      <c r="QLH28" s="88"/>
      <c r="QLI28" s="88"/>
      <c r="QLJ28" s="88"/>
      <c r="QLK28" s="88"/>
      <c r="QLL28" s="88"/>
      <c r="QLM28" s="88"/>
      <c r="QLN28" s="88"/>
      <c r="QLO28" s="88"/>
      <c r="QLP28" s="88"/>
      <c r="QLQ28" s="88"/>
      <c r="QLR28" s="88"/>
      <c r="QLS28" s="88"/>
      <c r="QLT28" s="88"/>
      <c r="QLU28" s="88"/>
      <c r="QLV28" s="88"/>
      <c r="QLW28" s="88"/>
      <c r="QLX28" s="88"/>
      <c r="QLY28" s="88"/>
      <c r="QLZ28" s="88"/>
      <c r="QMA28" s="88"/>
      <c r="QMB28" s="88"/>
      <c r="QMC28" s="88"/>
      <c r="QMD28" s="88"/>
      <c r="QME28" s="88"/>
      <c r="QMF28" s="88"/>
      <c r="QMG28" s="88"/>
      <c r="QMH28" s="88"/>
      <c r="QMI28" s="88"/>
      <c r="QMJ28" s="88"/>
      <c r="QMK28" s="88"/>
      <c r="QML28" s="88"/>
      <c r="QMM28" s="88"/>
      <c r="QMN28" s="88"/>
      <c r="QMO28" s="88"/>
      <c r="QMP28" s="88"/>
      <c r="QMQ28" s="88"/>
      <c r="QMR28" s="88"/>
      <c r="QMS28" s="88"/>
      <c r="QMT28" s="88"/>
      <c r="QMU28" s="88"/>
      <c r="QMV28" s="88"/>
      <c r="QMW28" s="88"/>
      <c r="QMX28" s="88"/>
      <c r="QMY28" s="88"/>
      <c r="QMZ28" s="88"/>
      <c r="QNA28" s="88"/>
      <c r="QNB28" s="88"/>
      <c r="QNC28" s="88"/>
      <c r="QND28" s="88"/>
      <c r="QNE28" s="88"/>
      <c r="QNF28" s="88"/>
      <c r="QNG28" s="88"/>
      <c r="QNH28" s="88"/>
      <c r="QNI28" s="88"/>
      <c r="QNJ28" s="88"/>
      <c r="QNK28" s="88"/>
      <c r="QNL28" s="88"/>
      <c r="QNM28" s="88"/>
      <c r="QNN28" s="88"/>
      <c r="QNO28" s="88"/>
      <c r="QNP28" s="88"/>
      <c r="QNQ28" s="88"/>
      <c r="QNR28" s="88"/>
      <c r="QNS28" s="88"/>
      <c r="QNT28" s="88"/>
      <c r="QNU28" s="88"/>
      <c r="QNV28" s="88"/>
      <c r="QNW28" s="88"/>
      <c r="QNX28" s="88"/>
      <c r="QNY28" s="88"/>
      <c r="QNZ28" s="88"/>
      <c r="QOA28" s="88"/>
      <c r="QOB28" s="88"/>
      <c r="QOC28" s="88"/>
      <c r="QOD28" s="88"/>
      <c r="QOE28" s="88"/>
      <c r="QOF28" s="88"/>
      <c r="QOG28" s="88"/>
      <c r="QOH28" s="88"/>
      <c r="QOI28" s="88"/>
      <c r="QOJ28" s="88"/>
      <c r="QOK28" s="88"/>
      <c r="QOL28" s="88"/>
      <c r="QOM28" s="88"/>
      <c r="QON28" s="88"/>
      <c r="QOO28" s="88"/>
      <c r="QOP28" s="88"/>
      <c r="QOQ28" s="88"/>
      <c r="QOR28" s="88"/>
      <c r="QOS28" s="88"/>
      <c r="QOT28" s="88"/>
      <c r="QOU28" s="88"/>
      <c r="QOV28" s="88"/>
      <c r="QOW28" s="88"/>
      <c r="QOX28" s="88"/>
      <c r="QOY28" s="88"/>
      <c r="QOZ28" s="88"/>
      <c r="QPA28" s="88"/>
      <c r="QPB28" s="88"/>
      <c r="QPC28" s="88"/>
      <c r="QPD28" s="88"/>
      <c r="QPE28" s="88"/>
      <c r="QPF28" s="88"/>
      <c r="QPG28" s="88"/>
      <c r="QPH28" s="88"/>
      <c r="QPI28" s="88"/>
      <c r="QPJ28" s="88"/>
      <c r="QPK28" s="88"/>
      <c r="QPL28" s="88"/>
      <c r="QPM28" s="88"/>
      <c r="QPN28" s="88"/>
      <c r="QPO28" s="88"/>
      <c r="QPP28" s="88"/>
      <c r="QPQ28" s="88"/>
      <c r="QPR28" s="88"/>
      <c r="QPS28" s="88"/>
      <c r="QPT28" s="88"/>
      <c r="QPU28" s="88"/>
      <c r="QPV28" s="88"/>
      <c r="QPW28" s="88"/>
      <c r="QPX28" s="88"/>
      <c r="QPY28" s="88"/>
      <c r="QPZ28" s="88"/>
      <c r="QQA28" s="88"/>
      <c r="QQB28" s="88"/>
      <c r="QQC28" s="88"/>
      <c r="QQD28" s="88"/>
      <c r="QQE28" s="88"/>
      <c r="QQF28" s="88"/>
      <c r="QQG28" s="88"/>
      <c r="QQH28" s="88"/>
      <c r="QQI28" s="88"/>
      <c r="QQJ28" s="88"/>
      <c r="QQK28" s="88"/>
      <c r="QQL28" s="88"/>
      <c r="QQM28" s="88"/>
      <c r="QQN28" s="88"/>
      <c r="QQO28" s="88"/>
      <c r="QQP28" s="88"/>
      <c r="QQQ28" s="88"/>
      <c r="QQR28" s="88"/>
      <c r="QQS28" s="88"/>
      <c r="QQT28" s="88"/>
      <c r="QQU28" s="88"/>
      <c r="QQV28" s="88"/>
      <c r="QQW28" s="88"/>
      <c r="QQX28" s="88"/>
      <c r="QQY28" s="88"/>
      <c r="QQZ28" s="88"/>
      <c r="QRA28" s="88"/>
      <c r="QRB28" s="88"/>
      <c r="QRC28" s="88"/>
      <c r="QRD28" s="88"/>
      <c r="QRE28" s="88"/>
      <c r="QRF28" s="88"/>
      <c r="QRG28" s="88"/>
      <c r="QRH28" s="88"/>
      <c r="QRI28" s="88"/>
      <c r="QRJ28" s="88"/>
      <c r="QRK28" s="88"/>
      <c r="QRL28" s="88"/>
      <c r="QRM28" s="88"/>
      <c r="QRN28" s="88"/>
      <c r="QRO28" s="88"/>
      <c r="QRP28" s="88"/>
      <c r="QRQ28" s="88"/>
      <c r="QRR28" s="88"/>
      <c r="QRS28" s="88"/>
      <c r="QRT28" s="88"/>
      <c r="QRU28" s="88"/>
      <c r="QRV28" s="88"/>
      <c r="QRW28" s="88"/>
      <c r="QRX28" s="88"/>
      <c r="QRY28" s="88"/>
      <c r="QRZ28" s="88"/>
      <c r="QSA28" s="88"/>
      <c r="QSB28" s="88"/>
      <c r="QSC28" s="88"/>
      <c r="QSD28" s="88"/>
      <c r="QSE28" s="88"/>
      <c r="QSF28" s="88"/>
      <c r="QSG28" s="88"/>
      <c r="QSH28" s="88"/>
      <c r="QSI28" s="88"/>
      <c r="QSJ28" s="88"/>
      <c r="QSK28" s="88"/>
      <c r="QSL28" s="88"/>
      <c r="QSM28" s="88"/>
      <c r="QSN28" s="88"/>
      <c r="QSO28" s="88"/>
      <c r="QSP28" s="88"/>
      <c r="QSQ28" s="88"/>
      <c r="QSR28" s="88"/>
      <c r="QSS28" s="88"/>
      <c r="QST28" s="88"/>
      <c r="QSU28" s="88"/>
      <c r="QSV28" s="88"/>
      <c r="QSW28" s="88"/>
      <c r="QSX28" s="88"/>
      <c r="QSY28" s="88"/>
      <c r="QSZ28" s="88"/>
      <c r="QTA28" s="88"/>
      <c r="QTB28" s="88"/>
      <c r="QTC28" s="88"/>
      <c r="QTD28" s="88"/>
      <c r="QTE28" s="88"/>
      <c r="QTF28" s="88"/>
      <c r="QTG28" s="88"/>
      <c r="QTH28" s="88"/>
      <c r="QTI28" s="88"/>
      <c r="QTJ28" s="88"/>
      <c r="QTK28" s="88"/>
      <c r="QTL28" s="88"/>
      <c r="QTM28" s="88"/>
      <c r="QTN28" s="88"/>
      <c r="QTO28" s="88"/>
      <c r="QTP28" s="88"/>
      <c r="QTQ28" s="88"/>
      <c r="QTR28" s="88"/>
      <c r="QTS28" s="88"/>
      <c r="QTT28" s="88"/>
      <c r="QTU28" s="88"/>
      <c r="QTV28" s="88"/>
      <c r="QTW28" s="88"/>
      <c r="QTX28" s="88"/>
      <c r="QTY28" s="88"/>
      <c r="QTZ28" s="88"/>
      <c r="QUA28" s="88"/>
      <c r="QUB28" s="88"/>
      <c r="QUC28" s="88"/>
      <c r="QUD28" s="88"/>
      <c r="QUE28" s="88"/>
      <c r="QUF28" s="88"/>
      <c r="QUG28" s="88"/>
      <c r="QUH28" s="88"/>
      <c r="QUI28" s="88"/>
      <c r="QUJ28" s="88"/>
      <c r="QUK28" s="88"/>
      <c r="QUL28" s="88"/>
      <c r="QUM28" s="88"/>
      <c r="QUN28" s="88"/>
      <c r="QUO28" s="88"/>
      <c r="QUP28" s="88"/>
      <c r="QUQ28" s="88"/>
      <c r="QUR28" s="88"/>
      <c r="QUS28" s="88"/>
      <c r="QUT28" s="88"/>
      <c r="QUU28" s="88"/>
      <c r="QUV28" s="88"/>
      <c r="QUW28" s="88"/>
      <c r="QUX28" s="88"/>
      <c r="QUY28" s="88"/>
      <c r="QUZ28" s="88"/>
      <c r="QVA28" s="88"/>
      <c r="QVB28" s="88"/>
      <c r="QVC28" s="88"/>
      <c r="QVD28" s="88"/>
      <c r="QVE28" s="88"/>
      <c r="QVF28" s="88"/>
      <c r="QVG28" s="88"/>
      <c r="QVH28" s="88"/>
      <c r="QVI28" s="88"/>
      <c r="QVJ28" s="88"/>
      <c r="QVK28" s="88"/>
      <c r="QVL28" s="88"/>
      <c r="QVM28" s="88"/>
      <c r="QVN28" s="88"/>
      <c r="QVO28" s="88"/>
      <c r="QVP28" s="88"/>
      <c r="QVQ28" s="88"/>
      <c r="QVR28" s="88"/>
      <c r="QVS28" s="88"/>
      <c r="QVT28" s="88"/>
      <c r="QVU28" s="88"/>
      <c r="QVV28" s="88"/>
      <c r="QVW28" s="88"/>
      <c r="QVX28" s="88"/>
      <c r="QVY28" s="88"/>
      <c r="QVZ28" s="88"/>
      <c r="QWA28" s="88"/>
      <c r="QWB28" s="88"/>
      <c r="QWC28" s="88"/>
      <c r="QWD28" s="88"/>
      <c r="QWE28" s="88"/>
      <c r="QWF28" s="88"/>
      <c r="QWG28" s="88"/>
      <c r="QWH28" s="88"/>
      <c r="QWI28" s="88"/>
      <c r="QWJ28" s="88"/>
      <c r="QWK28" s="88"/>
      <c r="QWL28" s="88"/>
      <c r="QWM28" s="88"/>
      <c r="QWN28" s="88"/>
      <c r="QWO28" s="88"/>
      <c r="QWP28" s="88"/>
      <c r="QWQ28" s="88"/>
      <c r="QWR28" s="88"/>
      <c r="QWS28" s="88"/>
      <c r="QWT28" s="88"/>
      <c r="QWU28" s="88"/>
      <c r="QWV28" s="88"/>
      <c r="QWW28" s="88"/>
      <c r="QWX28" s="88"/>
      <c r="QWY28" s="88"/>
      <c r="QWZ28" s="88"/>
      <c r="QXA28" s="88"/>
      <c r="QXB28" s="88"/>
      <c r="QXC28" s="88"/>
      <c r="QXD28" s="88"/>
      <c r="QXE28" s="88"/>
      <c r="QXF28" s="88"/>
      <c r="QXG28" s="88"/>
      <c r="QXH28" s="88"/>
      <c r="QXI28" s="88"/>
      <c r="QXJ28" s="88"/>
      <c r="QXK28" s="88"/>
      <c r="QXL28" s="88"/>
      <c r="QXM28" s="88"/>
      <c r="QXN28" s="88"/>
      <c r="QXO28" s="88"/>
      <c r="QXP28" s="88"/>
      <c r="QXQ28" s="88"/>
      <c r="QXR28" s="88"/>
      <c r="QXS28" s="88"/>
      <c r="QXT28" s="88"/>
      <c r="QXU28" s="88"/>
      <c r="QXV28" s="88"/>
      <c r="QXW28" s="88"/>
      <c r="QXX28" s="88"/>
      <c r="QXY28" s="88"/>
      <c r="QXZ28" s="88"/>
      <c r="QYA28" s="88"/>
      <c r="QYB28" s="88"/>
      <c r="QYC28" s="88"/>
      <c r="QYD28" s="88"/>
      <c r="QYE28" s="88"/>
      <c r="QYF28" s="88"/>
      <c r="QYG28" s="88"/>
      <c r="QYH28" s="88"/>
      <c r="QYI28" s="88"/>
      <c r="QYJ28" s="88"/>
      <c r="QYK28" s="88"/>
      <c r="QYL28" s="88"/>
      <c r="QYM28" s="88"/>
      <c r="QYN28" s="88"/>
      <c r="QYO28" s="88"/>
      <c r="QYP28" s="88"/>
      <c r="QYQ28" s="88"/>
      <c r="QYR28" s="88"/>
      <c r="QYS28" s="88"/>
      <c r="QYT28" s="88"/>
      <c r="QYU28" s="88"/>
      <c r="QYV28" s="88"/>
      <c r="QYW28" s="88"/>
      <c r="QYX28" s="88"/>
      <c r="QYY28" s="88"/>
      <c r="QYZ28" s="88"/>
      <c r="QZA28" s="88"/>
      <c r="QZB28" s="88"/>
      <c r="QZC28" s="88"/>
      <c r="QZD28" s="88"/>
      <c r="QZE28" s="88"/>
      <c r="QZF28" s="88"/>
      <c r="QZG28" s="88"/>
      <c r="QZH28" s="88"/>
      <c r="QZI28" s="88"/>
      <c r="QZJ28" s="88"/>
      <c r="QZK28" s="88"/>
      <c r="QZL28" s="88"/>
      <c r="QZM28" s="88"/>
      <c r="QZN28" s="88"/>
      <c r="QZO28" s="88"/>
      <c r="QZP28" s="88"/>
      <c r="QZQ28" s="88"/>
      <c r="QZR28" s="88"/>
      <c r="QZS28" s="88"/>
      <c r="QZT28" s="88"/>
      <c r="QZU28" s="88"/>
      <c r="QZV28" s="88"/>
      <c r="QZW28" s="88"/>
      <c r="QZX28" s="88"/>
      <c r="QZY28" s="88"/>
      <c r="QZZ28" s="88"/>
      <c r="RAA28" s="88"/>
      <c r="RAB28" s="88"/>
      <c r="RAC28" s="88"/>
      <c r="RAD28" s="88"/>
      <c r="RAE28" s="88"/>
      <c r="RAF28" s="88"/>
      <c r="RAG28" s="88"/>
      <c r="RAH28" s="88"/>
      <c r="RAI28" s="88"/>
      <c r="RAJ28" s="88"/>
      <c r="RAK28" s="88"/>
      <c r="RAL28" s="88"/>
      <c r="RAM28" s="88"/>
      <c r="RAN28" s="88"/>
      <c r="RAO28" s="88"/>
      <c r="RAP28" s="88"/>
      <c r="RAQ28" s="88"/>
      <c r="RAR28" s="88"/>
      <c r="RAS28" s="88"/>
      <c r="RAT28" s="88"/>
      <c r="RAU28" s="88"/>
      <c r="RAV28" s="88"/>
      <c r="RAW28" s="88"/>
      <c r="RAX28" s="88"/>
      <c r="RAY28" s="88"/>
      <c r="RAZ28" s="88"/>
      <c r="RBA28" s="88"/>
      <c r="RBB28" s="88"/>
      <c r="RBC28" s="88"/>
      <c r="RBD28" s="88"/>
      <c r="RBE28" s="88"/>
      <c r="RBF28" s="88"/>
      <c r="RBG28" s="88"/>
      <c r="RBH28" s="88"/>
      <c r="RBI28" s="88"/>
      <c r="RBJ28" s="88"/>
      <c r="RBK28" s="88"/>
      <c r="RBL28" s="88"/>
      <c r="RBM28" s="88"/>
      <c r="RBN28" s="88"/>
      <c r="RBO28" s="88"/>
      <c r="RBP28" s="88"/>
      <c r="RBQ28" s="88"/>
      <c r="RBR28" s="88"/>
      <c r="RBS28" s="88"/>
      <c r="RBT28" s="88"/>
      <c r="RBU28" s="88"/>
      <c r="RBV28" s="88"/>
      <c r="RBW28" s="88"/>
      <c r="RBX28" s="88"/>
      <c r="RBY28" s="88"/>
      <c r="RBZ28" s="88"/>
      <c r="RCA28" s="88"/>
      <c r="RCB28" s="88"/>
      <c r="RCC28" s="88"/>
      <c r="RCD28" s="88"/>
      <c r="RCE28" s="88"/>
      <c r="RCF28" s="88"/>
      <c r="RCG28" s="88"/>
      <c r="RCH28" s="88"/>
      <c r="RCI28" s="88"/>
      <c r="RCJ28" s="88"/>
      <c r="RCK28" s="88"/>
      <c r="RCL28" s="88"/>
      <c r="RCM28" s="88"/>
      <c r="RCN28" s="88"/>
      <c r="RCO28" s="88"/>
      <c r="RCP28" s="88"/>
      <c r="RCQ28" s="88"/>
      <c r="RCR28" s="88"/>
      <c r="RCS28" s="88"/>
      <c r="RCT28" s="88"/>
      <c r="RCU28" s="88"/>
      <c r="RCV28" s="88"/>
      <c r="RCW28" s="88"/>
      <c r="RCX28" s="88"/>
      <c r="RCY28" s="88"/>
      <c r="RCZ28" s="88"/>
      <c r="RDA28" s="88"/>
      <c r="RDB28" s="88"/>
      <c r="RDC28" s="88"/>
      <c r="RDD28" s="88"/>
      <c r="RDE28" s="88"/>
      <c r="RDF28" s="88"/>
      <c r="RDG28" s="88"/>
      <c r="RDH28" s="88"/>
      <c r="RDI28" s="88"/>
      <c r="RDJ28" s="88"/>
      <c r="RDK28" s="88"/>
      <c r="RDL28" s="88"/>
      <c r="RDM28" s="88"/>
      <c r="RDN28" s="88"/>
      <c r="RDO28" s="88"/>
      <c r="RDP28" s="88"/>
      <c r="RDQ28" s="88"/>
      <c r="RDR28" s="88"/>
      <c r="RDS28" s="88"/>
      <c r="RDT28" s="88"/>
      <c r="RDU28" s="88"/>
      <c r="RDV28" s="88"/>
      <c r="RDW28" s="88"/>
      <c r="RDX28" s="88"/>
      <c r="RDY28" s="88"/>
      <c r="RDZ28" s="88"/>
      <c r="REA28" s="88"/>
      <c r="REB28" s="88"/>
      <c r="REC28" s="88"/>
      <c r="RED28" s="88"/>
      <c r="REE28" s="88"/>
      <c r="REF28" s="88"/>
      <c r="REG28" s="88"/>
      <c r="REH28" s="88"/>
      <c r="REI28" s="88"/>
      <c r="REJ28" s="88"/>
      <c r="REK28" s="88"/>
      <c r="REL28" s="88"/>
      <c r="REM28" s="88"/>
      <c r="REN28" s="88"/>
      <c r="REO28" s="88"/>
      <c r="REP28" s="88"/>
      <c r="REQ28" s="88"/>
      <c r="RER28" s="88"/>
      <c r="RES28" s="88"/>
      <c r="RET28" s="88"/>
      <c r="REU28" s="88"/>
      <c r="REV28" s="88"/>
      <c r="REW28" s="88"/>
      <c r="REX28" s="88"/>
      <c r="REY28" s="88"/>
      <c r="REZ28" s="88"/>
      <c r="RFA28" s="88"/>
      <c r="RFB28" s="88"/>
      <c r="RFC28" s="88"/>
      <c r="RFD28" s="88"/>
      <c r="RFE28" s="88"/>
      <c r="RFF28" s="88"/>
      <c r="RFG28" s="88"/>
      <c r="RFH28" s="88"/>
      <c r="RFI28" s="88"/>
      <c r="RFJ28" s="88"/>
      <c r="RFK28" s="88"/>
      <c r="RFL28" s="88"/>
      <c r="RFM28" s="88"/>
      <c r="RFN28" s="88"/>
      <c r="RFO28" s="88"/>
      <c r="RFP28" s="88"/>
      <c r="RFQ28" s="88"/>
      <c r="RFR28" s="88"/>
      <c r="RFS28" s="88"/>
      <c r="RFT28" s="88"/>
      <c r="RFU28" s="88"/>
      <c r="RFV28" s="88"/>
      <c r="RFW28" s="88"/>
      <c r="RFX28" s="88"/>
      <c r="RFY28" s="88"/>
      <c r="RFZ28" s="88"/>
      <c r="RGA28" s="88"/>
      <c r="RGB28" s="88"/>
      <c r="RGC28" s="88"/>
      <c r="RGD28" s="88"/>
      <c r="RGE28" s="88"/>
      <c r="RGF28" s="88"/>
      <c r="RGG28" s="88"/>
      <c r="RGH28" s="88"/>
      <c r="RGI28" s="88"/>
      <c r="RGJ28" s="88"/>
      <c r="RGK28" s="88"/>
      <c r="RGL28" s="88"/>
      <c r="RGM28" s="88"/>
      <c r="RGN28" s="88"/>
      <c r="RGO28" s="88"/>
      <c r="RGP28" s="88"/>
      <c r="RGQ28" s="88"/>
      <c r="RGR28" s="88"/>
      <c r="RGS28" s="88"/>
      <c r="RGT28" s="88"/>
      <c r="RGU28" s="88"/>
      <c r="RGV28" s="88"/>
      <c r="RGW28" s="88"/>
      <c r="RGX28" s="88"/>
      <c r="RGY28" s="88"/>
      <c r="RGZ28" s="88"/>
      <c r="RHA28" s="88"/>
      <c r="RHB28" s="88"/>
      <c r="RHC28" s="88"/>
      <c r="RHD28" s="88"/>
      <c r="RHE28" s="88"/>
      <c r="RHF28" s="88"/>
      <c r="RHG28" s="88"/>
      <c r="RHH28" s="88"/>
      <c r="RHI28" s="88"/>
      <c r="RHJ28" s="88"/>
      <c r="RHK28" s="88"/>
      <c r="RHL28" s="88"/>
      <c r="RHM28" s="88"/>
      <c r="RHN28" s="88"/>
      <c r="RHO28" s="88"/>
      <c r="RHP28" s="88"/>
      <c r="RHQ28" s="88"/>
      <c r="RHR28" s="88"/>
      <c r="RHS28" s="88"/>
      <c r="RHT28" s="88"/>
      <c r="RHU28" s="88"/>
      <c r="RHV28" s="88"/>
      <c r="RHW28" s="88"/>
      <c r="RHX28" s="88"/>
      <c r="RHY28" s="88"/>
      <c r="RHZ28" s="88"/>
      <c r="RIA28" s="88"/>
      <c r="RIB28" s="88"/>
      <c r="RIC28" s="88"/>
      <c r="RID28" s="88"/>
      <c r="RIE28" s="88"/>
      <c r="RIF28" s="88"/>
      <c r="RIG28" s="88"/>
      <c r="RIH28" s="88"/>
      <c r="RII28" s="88"/>
      <c r="RIJ28" s="88"/>
      <c r="RIK28" s="88"/>
      <c r="RIL28" s="88"/>
      <c r="RIM28" s="88"/>
      <c r="RIN28" s="88"/>
      <c r="RIO28" s="88"/>
      <c r="RIP28" s="88"/>
      <c r="RIQ28" s="88"/>
      <c r="RIR28" s="88"/>
      <c r="RIS28" s="88"/>
      <c r="RIT28" s="88"/>
      <c r="RIU28" s="88"/>
      <c r="RIV28" s="88"/>
      <c r="RIW28" s="88"/>
      <c r="RIX28" s="88"/>
      <c r="RIY28" s="88"/>
      <c r="RIZ28" s="88"/>
      <c r="RJA28" s="88"/>
      <c r="RJB28" s="88"/>
      <c r="RJC28" s="88"/>
      <c r="RJD28" s="88"/>
      <c r="RJE28" s="88"/>
      <c r="RJF28" s="88"/>
      <c r="RJG28" s="88"/>
      <c r="RJH28" s="88"/>
      <c r="RJI28" s="88"/>
      <c r="RJJ28" s="88"/>
      <c r="RJK28" s="88"/>
      <c r="RJL28" s="88"/>
      <c r="RJM28" s="88"/>
      <c r="RJN28" s="88"/>
      <c r="RJO28" s="88"/>
      <c r="RJP28" s="88"/>
      <c r="RJQ28" s="88"/>
      <c r="RJR28" s="88"/>
      <c r="RJS28" s="88"/>
      <c r="RJT28" s="88"/>
      <c r="RJU28" s="88"/>
      <c r="RJV28" s="88"/>
      <c r="RJW28" s="88"/>
      <c r="RJX28" s="88"/>
      <c r="RJY28" s="88"/>
      <c r="RJZ28" s="88"/>
      <c r="RKA28" s="88"/>
      <c r="RKB28" s="88"/>
      <c r="RKC28" s="88"/>
      <c r="RKD28" s="88"/>
      <c r="RKE28" s="88"/>
      <c r="RKF28" s="88"/>
      <c r="RKG28" s="88"/>
      <c r="RKH28" s="88"/>
      <c r="RKI28" s="88"/>
      <c r="RKJ28" s="88"/>
      <c r="RKK28" s="88"/>
      <c r="RKL28" s="88"/>
      <c r="RKM28" s="88"/>
      <c r="RKN28" s="88"/>
      <c r="RKO28" s="88"/>
      <c r="RKP28" s="88"/>
      <c r="RKQ28" s="88"/>
      <c r="RKR28" s="88"/>
      <c r="RKS28" s="88"/>
      <c r="RKT28" s="88"/>
      <c r="RKU28" s="88"/>
      <c r="RKV28" s="88"/>
      <c r="RKW28" s="88"/>
      <c r="RKX28" s="88"/>
      <c r="RKY28" s="88"/>
      <c r="RKZ28" s="88"/>
      <c r="RLA28" s="88"/>
      <c r="RLB28" s="88"/>
      <c r="RLC28" s="88"/>
      <c r="RLD28" s="88"/>
      <c r="RLE28" s="88"/>
      <c r="RLF28" s="88"/>
      <c r="RLG28" s="88"/>
      <c r="RLH28" s="88"/>
      <c r="RLI28" s="88"/>
      <c r="RLJ28" s="88"/>
      <c r="RLK28" s="88"/>
      <c r="RLL28" s="88"/>
      <c r="RLM28" s="88"/>
      <c r="RLN28" s="88"/>
      <c r="RLO28" s="88"/>
      <c r="RLP28" s="88"/>
      <c r="RLQ28" s="88"/>
      <c r="RLR28" s="88"/>
      <c r="RLS28" s="88"/>
      <c r="RLT28" s="88"/>
      <c r="RLU28" s="88"/>
      <c r="RLV28" s="88"/>
      <c r="RLW28" s="88"/>
      <c r="RLX28" s="88"/>
      <c r="RLY28" s="88"/>
      <c r="RLZ28" s="88"/>
      <c r="RMA28" s="88"/>
      <c r="RMB28" s="88"/>
      <c r="RMC28" s="88"/>
      <c r="RMD28" s="88"/>
      <c r="RME28" s="88"/>
      <c r="RMF28" s="88"/>
      <c r="RMG28" s="88"/>
      <c r="RMH28" s="88"/>
      <c r="RMI28" s="88"/>
      <c r="RMJ28" s="88"/>
      <c r="RMK28" s="88"/>
      <c r="RML28" s="88"/>
      <c r="RMM28" s="88"/>
      <c r="RMN28" s="88"/>
      <c r="RMO28" s="88"/>
      <c r="RMP28" s="88"/>
      <c r="RMQ28" s="88"/>
      <c r="RMR28" s="88"/>
      <c r="RMS28" s="88"/>
      <c r="RMT28" s="88"/>
      <c r="RMU28" s="88"/>
      <c r="RMV28" s="88"/>
      <c r="RMW28" s="88"/>
      <c r="RMX28" s="88"/>
      <c r="RMY28" s="88"/>
      <c r="RMZ28" s="88"/>
      <c r="RNA28" s="88"/>
      <c r="RNB28" s="88"/>
      <c r="RNC28" s="88"/>
      <c r="RND28" s="88"/>
      <c r="RNE28" s="88"/>
      <c r="RNF28" s="88"/>
      <c r="RNG28" s="88"/>
      <c r="RNH28" s="88"/>
      <c r="RNI28" s="88"/>
      <c r="RNJ28" s="88"/>
      <c r="RNK28" s="88"/>
      <c r="RNL28" s="88"/>
      <c r="RNM28" s="88"/>
      <c r="RNN28" s="88"/>
      <c r="RNO28" s="88"/>
      <c r="RNP28" s="88"/>
      <c r="RNQ28" s="88"/>
      <c r="RNR28" s="88"/>
      <c r="RNS28" s="88"/>
      <c r="RNT28" s="88"/>
      <c r="RNU28" s="88"/>
      <c r="RNV28" s="88"/>
      <c r="RNW28" s="88"/>
      <c r="RNX28" s="88"/>
      <c r="RNY28" s="88"/>
      <c r="RNZ28" s="88"/>
      <c r="ROA28" s="88"/>
      <c r="ROB28" s="88"/>
      <c r="ROC28" s="88"/>
      <c r="ROD28" s="88"/>
      <c r="ROE28" s="88"/>
      <c r="ROF28" s="88"/>
      <c r="ROG28" s="88"/>
      <c r="ROH28" s="88"/>
      <c r="ROI28" s="88"/>
      <c r="ROJ28" s="88"/>
      <c r="ROK28" s="88"/>
      <c r="ROL28" s="88"/>
      <c r="ROM28" s="88"/>
      <c r="RON28" s="88"/>
      <c r="ROO28" s="88"/>
      <c r="ROP28" s="88"/>
      <c r="ROQ28" s="88"/>
      <c r="ROR28" s="88"/>
      <c r="ROS28" s="88"/>
      <c r="ROT28" s="88"/>
      <c r="ROU28" s="88"/>
      <c r="ROV28" s="88"/>
      <c r="ROW28" s="88"/>
      <c r="ROX28" s="88"/>
      <c r="ROY28" s="88"/>
      <c r="ROZ28" s="88"/>
      <c r="RPA28" s="88"/>
      <c r="RPB28" s="88"/>
      <c r="RPC28" s="88"/>
      <c r="RPD28" s="88"/>
      <c r="RPE28" s="88"/>
      <c r="RPF28" s="88"/>
      <c r="RPG28" s="88"/>
      <c r="RPH28" s="88"/>
      <c r="RPI28" s="88"/>
      <c r="RPJ28" s="88"/>
      <c r="RPK28" s="88"/>
      <c r="RPL28" s="88"/>
      <c r="RPM28" s="88"/>
      <c r="RPN28" s="88"/>
      <c r="RPO28" s="88"/>
      <c r="RPP28" s="88"/>
      <c r="RPQ28" s="88"/>
      <c r="RPR28" s="88"/>
      <c r="RPS28" s="88"/>
      <c r="RPT28" s="88"/>
      <c r="RPU28" s="88"/>
      <c r="RPV28" s="88"/>
      <c r="RPW28" s="88"/>
      <c r="RPX28" s="88"/>
      <c r="RPY28" s="88"/>
      <c r="RPZ28" s="88"/>
      <c r="RQA28" s="88"/>
      <c r="RQB28" s="88"/>
      <c r="RQC28" s="88"/>
      <c r="RQD28" s="88"/>
      <c r="RQE28" s="88"/>
      <c r="RQF28" s="88"/>
      <c r="RQG28" s="88"/>
      <c r="RQH28" s="88"/>
      <c r="RQI28" s="88"/>
      <c r="RQJ28" s="88"/>
      <c r="RQK28" s="88"/>
      <c r="RQL28" s="88"/>
      <c r="RQM28" s="88"/>
      <c r="RQN28" s="88"/>
      <c r="RQO28" s="88"/>
      <c r="RQP28" s="88"/>
      <c r="RQQ28" s="88"/>
      <c r="RQR28" s="88"/>
      <c r="RQS28" s="88"/>
      <c r="RQT28" s="88"/>
      <c r="RQU28" s="88"/>
      <c r="RQV28" s="88"/>
      <c r="RQW28" s="88"/>
      <c r="RQX28" s="88"/>
      <c r="RQY28" s="88"/>
      <c r="RQZ28" s="88"/>
      <c r="RRA28" s="88"/>
      <c r="RRB28" s="88"/>
      <c r="RRC28" s="88"/>
      <c r="RRD28" s="88"/>
      <c r="RRE28" s="88"/>
      <c r="RRF28" s="88"/>
      <c r="RRG28" s="88"/>
      <c r="RRH28" s="88"/>
      <c r="RRI28" s="88"/>
      <c r="RRJ28" s="88"/>
      <c r="RRK28" s="88"/>
      <c r="RRL28" s="88"/>
      <c r="RRM28" s="88"/>
      <c r="RRN28" s="88"/>
      <c r="RRO28" s="88"/>
      <c r="RRP28" s="88"/>
      <c r="RRQ28" s="88"/>
      <c r="RRR28" s="88"/>
      <c r="RRS28" s="88"/>
      <c r="RRT28" s="88"/>
      <c r="RRU28" s="88"/>
      <c r="RRV28" s="88"/>
      <c r="RRW28" s="88"/>
      <c r="RRX28" s="88"/>
      <c r="RRY28" s="88"/>
      <c r="RRZ28" s="88"/>
      <c r="RSA28" s="88"/>
      <c r="RSB28" s="88"/>
      <c r="RSC28" s="88"/>
      <c r="RSD28" s="88"/>
      <c r="RSE28" s="88"/>
      <c r="RSF28" s="88"/>
      <c r="RSG28" s="88"/>
      <c r="RSH28" s="88"/>
      <c r="RSI28" s="88"/>
      <c r="RSJ28" s="88"/>
      <c r="RSK28" s="88"/>
      <c r="RSL28" s="88"/>
      <c r="RSM28" s="88"/>
      <c r="RSN28" s="88"/>
      <c r="RSO28" s="88"/>
      <c r="RSP28" s="88"/>
      <c r="RSQ28" s="88"/>
      <c r="RSR28" s="88"/>
      <c r="RSS28" s="88"/>
      <c r="RST28" s="88"/>
      <c r="RSU28" s="88"/>
      <c r="RSV28" s="88"/>
      <c r="RSW28" s="88"/>
      <c r="RSX28" s="88"/>
      <c r="RSY28" s="88"/>
      <c r="RSZ28" s="88"/>
      <c r="RTA28" s="88"/>
      <c r="RTB28" s="88"/>
      <c r="RTC28" s="88"/>
      <c r="RTD28" s="88"/>
      <c r="RTE28" s="88"/>
      <c r="RTF28" s="88"/>
      <c r="RTG28" s="88"/>
      <c r="RTH28" s="88"/>
      <c r="RTI28" s="88"/>
      <c r="RTJ28" s="88"/>
      <c r="RTK28" s="88"/>
      <c r="RTL28" s="88"/>
      <c r="RTM28" s="88"/>
      <c r="RTN28" s="88"/>
      <c r="RTO28" s="88"/>
      <c r="RTP28" s="88"/>
      <c r="RTQ28" s="88"/>
      <c r="RTR28" s="88"/>
      <c r="RTS28" s="88"/>
      <c r="RTT28" s="88"/>
      <c r="RTU28" s="88"/>
      <c r="RTV28" s="88"/>
      <c r="RTW28" s="88"/>
      <c r="RTX28" s="88"/>
      <c r="RTY28" s="88"/>
      <c r="RTZ28" s="88"/>
      <c r="RUA28" s="88"/>
      <c r="RUB28" s="88"/>
      <c r="RUC28" s="88"/>
      <c r="RUD28" s="88"/>
      <c r="RUE28" s="88"/>
      <c r="RUF28" s="88"/>
      <c r="RUG28" s="88"/>
      <c r="RUH28" s="88"/>
      <c r="RUI28" s="88"/>
      <c r="RUJ28" s="88"/>
      <c r="RUK28" s="88"/>
      <c r="RUL28" s="88"/>
      <c r="RUM28" s="88"/>
      <c r="RUN28" s="88"/>
      <c r="RUO28" s="88"/>
      <c r="RUP28" s="88"/>
      <c r="RUQ28" s="88"/>
      <c r="RUR28" s="88"/>
      <c r="RUS28" s="88"/>
      <c r="RUT28" s="88"/>
      <c r="RUU28" s="88"/>
      <c r="RUV28" s="88"/>
      <c r="RUW28" s="88"/>
      <c r="RUX28" s="88"/>
      <c r="RUY28" s="88"/>
      <c r="RUZ28" s="88"/>
      <c r="RVA28" s="88"/>
      <c r="RVB28" s="88"/>
      <c r="RVC28" s="88"/>
      <c r="RVD28" s="88"/>
      <c r="RVE28" s="88"/>
      <c r="RVF28" s="88"/>
      <c r="RVG28" s="88"/>
      <c r="RVH28" s="88"/>
      <c r="RVI28" s="88"/>
      <c r="RVJ28" s="88"/>
      <c r="RVK28" s="88"/>
      <c r="RVL28" s="88"/>
      <c r="RVM28" s="88"/>
      <c r="RVN28" s="88"/>
      <c r="RVO28" s="88"/>
      <c r="RVP28" s="88"/>
      <c r="RVQ28" s="88"/>
      <c r="RVR28" s="88"/>
      <c r="RVS28" s="88"/>
      <c r="RVT28" s="88"/>
      <c r="RVU28" s="88"/>
      <c r="RVV28" s="88"/>
      <c r="RVW28" s="88"/>
      <c r="RVX28" s="88"/>
      <c r="RVY28" s="88"/>
      <c r="RVZ28" s="88"/>
      <c r="RWA28" s="88"/>
      <c r="RWB28" s="88"/>
      <c r="RWC28" s="88"/>
      <c r="RWD28" s="88"/>
      <c r="RWE28" s="88"/>
      <c r="RWF28" s="88"/>
      <c r="RWG28" s="88"/>
      <c r="RWH28" s="88"/>
      <c r="RWI28" s="88"/>
      <c r="RWJ28" s="88"/>
      <c r="RWK28" s="88"/>
      <c r="RWL28" s="88"/>
      <c r="RWM28" s="88"/>
      <c r="RWN28" s="88"/>
      <c r="RWO28" s="88"/>
      <c r="RWP28" s="88"/>
      <c r="RWQ28" s="88"/>
      <c r="RWR28" s="88"/>
      <c r="RWS28" s="88"/>
      <c r="RWT28" s="88"/>
      <c r="RWU28" s="88"/>
      <c r="RWV28" s="88"/>
      <c r="RWW28" s="88"/>
      <c r="RWX28" s="88"/>
      <c r="RWY28" s="88"/>
      <c r="RWZ28" s="88"/>
      <c r="RXA28" s="88"/>
      <c r="RXB28" s="88"/>
      <c r="RXC28" s="88"/>
      <c r="RXD28" s="88"/>
      <c r="RXE28" s="88"/>
      <c r="RXF28" s="88"/>
      <c r="RXG28" s="88"/>
      <c r="RXH28" s="88"/>
      <c r="RXI28" s="88"/>
      <c r="RXJ28" s="88"/>
      <c r="RXK28" s="88"/>
      <c r="RXL28" s="88"/>
      <c r="RXM28" s="88"/>
      <c r="RXN28" s="88"/>
      <c r="RXO28" s="88"/>
      <c r="RXP28" s="88"/>
      <c r="RXQ28" s="88"/>
      <c r="RXR28" s="88"/>
      <c r="RXS28" s="88"/>
      <c r="RXT28" s="88"/>
      <c r="RXU28" s="88"/>
      <c r="RXV28" s="88"/>
      <c r="RXW28" s="88"/>
      <c r="RXX28" s="88"/>
      <c r="RXY28" s="88"/>
      <c r="RXZ28" s="88"/>
      <c r="RYA28" s="88"/>
      <c r="RYB28" s="88"/>
      <c r="RYC28" s="88"/>
      <c r="RYD28" s="88"/>
      <c r="RYE28" s="88"/>
      <c r="RYF28" s="88"/>
      <c r="RYG28" s="88"/>
      <c r="RYH28" s="88"/>
      <c r="RYI28" s="88"/>
      <c r="RYJ28" s="88"/>
      <c r="RYK28" s="88"/>
      <c r="RYL28" s="88"/>
      <c r="RYM28" s="88"/>
      <c r="RYN28" s="88"/>
      <c r="RYO28" s="88"/>
      <c r="RYP28" s="88"/>
      <c r="RYQ28" s="88"/>
      <c r="RYR28" s="88"/>
      <c r="RYS28" s="88"/>
      <c r="RYT28" s="88"/>
      <c r="RYU28" s="88"/>
      <c r="RYV28" s="88"/>
      <c r="RYW28" s="88"/>
      <c r="RYX28" s="88"/>
      <c r="RYY28" s="88"/>
      <c r="RYZ28" s="88"/>
      <c r="RZA28" s="88"/>
      <c r="RZB28" s="88"/>
      <c r="RZC28" s="88"/>
      <c r="RZD28" s="88"/>
      <c r="RZE28" s="88"/>
      <c r="RZF28" s="88"/>
      <c r="RZG28" s="88"/>
      <c r="RZH28" s="88"/>
      <c r="RZI28" s="88"/>
      <c r="RZJ28" s="88"/>
      <c r="RZK28" s="88"/>
      <c r="RZL28" s="88"/>
      <c r="RZM28" s="88"/>
      <c r="RZN28" s="88"/>
      <c r="RZO28" s="88"/>
      <c r="RZP28" s="88"/>
      <c r="RZQ28" s="88"/>
      <c r="RZR28" s="88"/>
      <c r="RZS28" s="88"/>
      <c r="RZT28" s="88"/>
      <c r="RZU28" s="88"/>
      <c r="RZV28" s="88"/>
      <c r="RZW28" s="88"/>
      <c r="RZX28" s="88"/>
      <c r="RZY28" s="88"/>
      <c r="RZZ28" s="88"/>
      <c r="SAA28" s="88"/>
      <c r="SAB28" s="88"/>
      <c r="SAC28" s="88"/>
      <c r="SAD28" s="88"/>
      <c r="SAE28" s="88"/>
      <c r="SAF28" s="88"/>
      <c r="SAG28" s="88"/>
      <c r="SAH28" s="88"/>
      <c r="SAI28" s="88"/>
      <c r="SAJ28" s="88"/>
      <c r="SAK28" s="88"/>
      <c r="SAL28" s="88"/>
      <c r="SAM28" s="88"/>
      <c r="SAN28" s="88"/>
      <c r="SAO28" s="88"/>
      <c r="SAP28" s="88"/>
      <c r="SAQ28" s="88"/>
      <c r="SAR28" s="88"/>
      <c r="SAS28" s="88"/>
      <c r="SAT28" s="88"/>
      <c r="SAU28" s="88"/>
      <c r="SAV28" s="88"/>
      <c r="SAW28" s="88"/>
      <c r="SAX28" s="88"/>
      <c r="SAY28" s="88"/>
      <c r="SAZ28" s="88"/>
      <c r="SBA28" s="88"/>
      <c r="SBB28" s="88"/>
      <c r="SBC28" s="88"/>
      <c r="SBD28" s="88"/>
      <c r="SBE28" s="88"/>
      <c r="SBF28" s="88"/>
      <c r="SBG28" s="88"/>
      <c r="SBH28" s="88"/>
      <c r="SBI28" s="88"/>
      <c r="SBJ28" s="88"/>
      <c r="SBK28" s="88"/>
      <c r="SBL28" s="88"/>
      <c r="SBM28" s="88"/>
      <c r="SBN28" s="88"/>
      <c r="SBO28" s="88"/>
      <c r="SBP28" s="88"/>
      <c r="SBQ28" s="88"/>
      <c r="SBR28" s="88"/>
      <c r="SBS28" s="88"/>
      <c r="SBT28" s="88"/>
      <c r="SBU28" s="88"/>
      <c r="SBV28" s="88"/>
      <c r="SBW28" s="88"/>
      <c r="SBX28" s="88"/>
      <c r="SBY28" s="88"/>
      <c r="SBZ28" s="88"/>
      <c r="SCA28" s="88"/>
      <c r="SCB28" s="88"/>
      <c r="SCC28" s="88"/>
      <c r="SCD28" s="88"/>
      <c r="SCE28" s="88"/>
      <c r="SCF28" s="88"/>
      <c r="SCG28" s="88"/>
      <c r="SCH28" s="88"/>
      <c r="SCI28" s="88"/>
      <c r="SCJ28" s="88"/>
      <c r="SCK28" s="88"/>
      <c r="SCL28" s="88"/>
      <c r="SCM28" s="88"/>
      <c r="SCN28" s="88"/>
      <c r="SCO28" s="88"/>
      <c r="SCP28" s="88"/>
      <c r="SCQ28" s="88"/>
      <c r="SCR28" s="88"/>
      <c r="SCS28" s="88"/>
      <c r="SCT28" s="88"/>
      <c r="SCU28" s="88"/>
      <c r="SCV28" s="88"/>
      <c r="SCW28" s="88"/>
      <c r="SCX28" s="88"/>
      <c r="SCY28" s="88"/>
      <c r="SCZ28" s="88"/>
      <c r="SDA28" s="88"/>
      <c r="SDB28" s="88"/>
      <c r="SDC28" s="88"/>
      <c r="SDD28" s="88"/>
      <c r="SDE28" s="88"/>
      <c r="SDF28" s="88"/>
      <c r="SDG28" s="88"/>
      <c r="SDH28" s="88"/>
      <c r="SDI28" s="88"/>
      <c r="SDJ28" s="88"/>
      <c r="SDK28" s="88"/>
      <c r="SDL28" s="88"/>
      <c r="SDM28" s="88"/>
      <c r="SDN28" s="88"/>
      <c r="SDO28" s="88"/>
      <c r="SDP28" s="88"/>
      <c r="SDQ28" s="88"/>
      <c r="SDR28" s="88"/>
      <c r="SDS28" s="88"/>
      <c r="SDT28" s="88"/>
      <c r="SDU28" s="88"/>
      <c r="SDV28" s="88"/>
      <c r="SDW28" s="88"/>
      <c r="SDX28" s="88"/>
      <c r="SDY28" s="88"/>
      <c r="SDZ28" s="88"/>
      <c r="SEA28" s="88"/>
      <c r="SEB28" s="88"/>
      <c r="SEC28" s="88"/>
      <c r="SED28" s="88"/>
      <c r="SEE28" s="88"/>
      <c r="SEF28" s="88"/>
      <c r="SEG28" s="88"/>
      <c r="SEH28" s="88"/>
      <c r="SEI28" s="88"/>
      <c r="SEJ28" s="88"/>
      <c r="SEK28" s="88"/>
      <c r="SEL28" s="88"/>
      <c r="SEM28" s="88"/>
      <c r="SEN28" s="88"/>
      <c r="SEO28" s="88"/>
      <c r="SEP28" s="88"/>
      <c r="SEQ28" s="88"/>
      <c r="SER28" s="88"/>
      <c r="SES28" s="88"/>
      <c r="SET28" s="88"/>
      <c r="SEU28" s="88"/>
      <c r="SEV28" s="88"/>
      <c r="SEW28" s="88"/>
      <c r="SEX28" s="88"/>
      <c r="SEY28" s="88"/>
      <c r="SEZ28" s="88"/>
      <c r="SFA28" s="88"/>
      <c r="SFB28" s="88"/>
      <c r="SFC28" s="88"/>
      <c r="SFD28" s="88"/>
      <c r="SFE28" s="88"/>
      <c r="SFF28" s="88"/>
      <c r="SFG28" s="88"/>
      <c r="SFH28" s="88"/>
      <c r="SFI28" s="88"/>
      <c r="SFJ28" s="88"/>
      <c r="SFK28" s="88"/>
      <c r="SFL28" s="88"/>
      <c r="SFM28" s="88"/>
      <c r="SFN28" s="88"/>
      <c r="SFO28" s="88"/>
      <c r="SFP28" s="88"/>
      <c r="SFQ28" s="88"/>
      <c r="SFR28" s="88"/>
      <c r="SFS28" s="88"/>
      <c r="SFT28" s="88"/>
      <c r="SFU28" s="88"/>
      <c r="SFV28" s="88"/>
      <c r="SFW28" s="88"/>
      <c r="SFX28" s="88"/>
      <c r="SFY28" s="88"/>
      <c r="SFZ28" s="88"/>
      <c r="SGA28" s="88"/>
      <c r="SGB28" s="88"/>
      <c r="SGC28" s="88"/>
      <c r="SGD28" s="88"/>
      <c r="SGE28" s="88"/>
      <c r="SGF28" s="88"/>
      <c r="SGG28" s="88"/>
      <c r="SGH28" s="88"/>
      <c r="SGI28" s="88"/>
      <c r="SGJ28" s="88"/>
      <c r="SGK28" s="88"/>
      <c r="SGL28" s="88"/>
      <c r="SGM28" s="88"/>
      <c r="SGN28" s="88"/>
      <c r="SGO28" s="88"/>
      <c r="SGP28" s="88"/>
      <c r="SGQ28" s="88"/>
      <c r="SGR28" s="88"/>
      <c r="SGS28" s="88"/>
      <c r="SGT28" s="88"/>
      <c r="SGU28" s="88"/>
      <c r="SGV28" s="88"/>
      <c r="SGW28" s="88"/>
      <c r="SGX28" s="88"/>
      <c r="SGY28" s="88"/>
      <c r="SGZ28" s="88"/>
      <c r="SHA28" s="88"/>
      <c r="SHB28" s="88"/>
      <c r="SHC28" s="88"/>
      <c r="SHD28" s="88"/>
      <c r="SHE28" s="88"/>
      <c r="SHF28" s="88"/>
      <c r="SHG28" s="88"/>
      <c r="SHH28" s="88"/>
      <c r="SHI28" s="88"/>
      <c r="SHJ28" s="88"/>
      <c r="SHK28" s="88"/>
      <c r="SHL28" s="88"/>
      <c r="SHM28" s="88"/>
      <c r="SHN28" s="88"/>
      <c r="SHO28" s="88"/>
      <c r="SHP28" s="88"/>
      <c r="SHQ28" s="88"/>
      <c r="SHR28" s="88"/>
      <c r="SHS28" s="88"/>
      <c r="SHT28" s="88"/>
      <c r="SHU28" s="88"/>
      <c r="SHV28" s="88"/>
      <c r="SHW28" s="88"/>
      <c r="SHX28" s="88"/>
      <c r="SHY28" s="88"/>
      <c r="SHZ28" s="88"/>
      <c r="SIA28" s="88"/>
      <c r="SIB28" s="88"/>
      <c r="SIC28" s="88"/>
      <c r="SID28" s="88"/>
      <c r="SIE28" s="88"/>
      <c r="SIF28" s="88"/>
      <c r="SIG28" s="88"/>
      <c r="SIH28" s="88"/>
      <c r="SII28" s="88"/>
      <c r="SIJ28" s="88"/>
      <c r="SIK28" s="88"/>
      <c r="SIL28" s="88"/>
      <c r="SIM28" s="88"/>
      <c r="SIN28" s="88"/>
      <c r="SIO28" s="88"/>
      <c r="SIP28" s="88"/>
      <c r="SIQ28" s="88"/>
      <c r="SIR28" s="88"/>
      <c r="SIS28" s="88"/>
      <c r="SIT28" s="88"/>
      <c r="SIU28" s="88"/>
      <c r="SIV28" s="88"/>
      <c r="SIW28" s="88"/>
      <c r="SIX28" s="88"/>
      <c r="SIY28" s="88"/>
      <c r="SIZ28" s="88"/>
      <c r="SJA28" s="88"/>
      <c r="SJB28" s="88"/>
      <c r="SJC28" s="88"/>
      <c r="SJD28" s="88"/>
      <c r="SJE28" s="88"/>
      <c r="SJF28" s="88"/>
      <c r="SJG28" s="88"/>
      <c r="SJH28" s="88"/>
      <c r="SJI28" s="88"/>
      <c r="SJJ28" s="88"/>
      <c r="SJK28" s="88"/>
      <c r="SJL28" s="88"/>
      <c r="SJM28" s="88"/>
      <c r="SJN28" s="88"/>
      <c r="SJO28" s="88"/>
      <c r="SJP28" s="88"/>
      <c r="SJQ28" s="88"/>
      <c r="SJR28" s="88"/>
      <c r="SJS28" s="88"/>
      <c r="SJT28" s="88"/>
      <c r="SJU28" s="88"/>
      <c r="SJV28" s="88"/>
      <c r="SJW28" s="88"/>
      <c r="SJX28" s="88"/>
      <c r="SJY28" s="88"/>
      <c r="SJZ28" s="88"/>
      <c r="SKA28" s="88"/>
      <c r="SKB28" s="88"/>
      <c r="SKC28" s="88"/>
      <c r="SKD28" s="88"/>
      <c r="SKE28" s="88"/>
      <c r="SKF28" s="88"/>
      <c r="SKG28" s="88"/>
      <c r="SKH28" s="88"/>
      <c r="SKI28" s="88"/>
      <c r="SKJ28" s="88"/>
      <c r="SKK28" s="88"/>
      <c r="SKL28" s="88"/>
      <c r="SKM28" s="88"/>
      <c r="SKN28" s="88"/>
      <c r="SKO28" s="88"/>
      <c r="SKP28" s="88"/>
      <c r="SKQ28" s="88"/>
      <c r="SKR28" s="88"/>
      <c r="SKS28" s="88"/>
      <c r="SKT28" s="88"/>
      <c r="SKU28" s="88"/>
      <c r="SKV28" s="88"/>
      <c r="SKW28" s="88"/>
      <c r="SKX28" s="88"/>
      <c r="SKY28" s="88"/>
      <c r="SKZ28" s="88"/>
      <c r="SLA28" s="88"/>
      <c r="SLB28" s="88"/>
      <c r="SLC28" s="88"/>
      <c r="SLD28" s="88"/>
      <c r="SLE28" s="88"/>
      <c r="SLF28" s="88"/>
      <c r="SLG28" s="88"/>
      <c r="SLH28" s="88"/>
      <c r="SLI28" s="88"/>
      <c r="SLJ28" s="88"/>
      <c r="SLK28" s="88"/>
      <c r="SLL28" s="88"/>
      <c r="SLM28" s="88"/>
      <c r="SLN28" s="88"/>
      <c r="SLO28" s="88"/>
      <c r="SLP28" s="88"/>
      <c r="SLQ28" s="88"/>
      <c r="SLR28" s="88"/>
      <c r="SLS28" s="88"/>
      <c r="SLT28" s="88"/>
      <c r="SLU28" s="88"/>
      <c r="SLV28" s="88"/>
      <c r="SLW28" s="88"/>
      <c r="SLX28" s="88"/>
      <c r="SLY28" s="88"/>
      <c r="SLZ28" s="88"/>
      <c r="SMA28" s="88"/>
      <c r="SMB28" s="88"/>
      <c r="SMC28" s="88"/>
      <c r="SMD28" s="88"/>
      <c r="SME28" s="88"/>
      <c r="SMF28" s="88"/>
      <c r="SMG28" s="88"/>
      <c r="SMH28" s="88"/>
      <c r="SMI28" s="88"/>
      <c r="SMJ28" s="88"/>
      <c r="SMK28" s="88"/>
      <c r="SML28" s="88"/>
      <c r="SMM28" s="88"/>
      <c r="SMN28" s="88"/>
      <c r="SMO28" s="88"/>
      <c r="SMP28" s="88"/>
      <c r="SMQ28" s="88"/>
      <c r="SMR28" s="88"/>
      <c r="SMS28" s="88"/>
      <c r="SMT28" s="88"/>
      <c r="SMU28" s="88"/>
      <c r="SMV28" s="88"/>
      <c r="SMW28" s="88"/>
      <c r="SMX28" s="88"/>
      <c r="SMY28" s="88"/>
      <c r="SMZ28" s="88"/>
      <c r="SNA28" s="88"/>
      <c r="SNB28" s="88"/>
      <c r="SNC28" s="88"/>
      <c r="SND28" s="88"/>
      <c r="SNE28" s="88"/>
      <c r="SNF28" s="88"/>
      <c r="SNG28" s="88"/>
      <c r="SNH28" s="88"/>
      <c r="SNI28" s="88"/>
      <c r="SNJ28" s="88"/>
      <c r="SNK28" s="88"/>
      <c r="SNL28" s="88"/>
      <c r="SNM28" s="88"/>
      <c r="SNN28" s="88"/>
      <c r="SNO28" s="88"/>
      <c r="SNP28" s="88"/>
      <c r="SNQ28" s="88"/>
      <c r="SNR28" s="88"/>
      <c r="SNS28" s="88"/>
      <c r="SNT28" s="88"/>
      <c r="SNU28" s="88"/>
      <c r="SNV28" s="88"/>
      <c r="SNW28" s="88"/>
      <c r="SNX28" s="88"/>
      <c r="SNY28" s="88"/>
      <c r="SNZ28" s="88"/>
      <c r="SOA28" s="88"/>
      <c r="SOB28" s="88"/>
      <c r="SOC28" s="88"/>
      <c r="SOD28" s="88"/>
      <c r="SOE28" s="88"/>
      <c r="SOF28" s="88"/>
      <c r="SOG28" s="88"/>
      <c r="SOH28" s="88"/>
      <c r="SOI28" s="88"/>
      <c r="SOJ28" s="88"/>
      <c r="SOK28" s="88"/>
      <c r="SOL28" s="88"/>
      <c r="SOM28" s="88"/>
      <c r="SON28" s="88"/>
      <c r="SOO28" s="88"/>
      <c r="SOP28" s="88"/>
      <c r="SOQ28" s="88"/>
      <c r="SOR28" s="88"/>
      <c r="SOS28" s="88"/>
      <c r="SOT28" s="88"/>
      <c r="SOU28" s="88"/>
      <c r="SOV28" s="88"/>
      <c r="SOW28" s="88"/>
      <c r="SOX28" s="88"/>
      <c r="SOY28" s="88"/>
      <c r="SOZ28" s="88"/>
      <c r="SPA28" s="88"/>
      <c r="SPB28" s="88"/>
      <c r="SPC28" s="88"/>
      <c r="SPD28" s="88"/>
      <c r="SPE28" s="88"/>
      <c r="SPF28" s="88"/>
      <c r="SPG28" s="88"/>
      <c r="SPH28" s="88"/>
      <c r="SPI28" s="88"/>
      <c r="SPJ28" s="88"/>
      <c r="SPK28" s="88"/>
      <c r="SPL28" s="88"/>
      <c r="SPM28" s="88"/>
      <c r="SPN28" s="88"/>
      <c r="SPO28" s="88"/>
      <c r="SPP28" s="88"/>
      <c r="SPQ28" s="88"/>
      <c r="SPR28" s="88"/>
      <c r="SPS28" s="88"/>
      <c r="SPT28" s="88"/>
      <c r="SPU28" s="88"/>
      <c r="SPV28" s="88"/>
      <c r="SPW28" s="88"/>
      <c r="SPX28" s="88"/>
      <c r="SPY28" s="88"/>
      <c r="SPZ28" s="88"/>
      <c r="SQA28" s="88"/>
      <c r="SQB28" s="88"/>
      <c r="SQC28" s="88"/>
      <c r="SQD28" s="88"/>
      <c r="SQE28" s="88"/>
      <c r="SQF28" s="88"/>
      <c r="SQG28" s="88"/>
      <c r="SQH28" s="88"/>
      <c r="SQI28" s="88"/>
      <c r="SQJ28" s="88"/>
      <c r="SQK28" s="88"/>
      <c r="SQL28" s="88"/>
      <c r="SQM28" s="88"/>
      <c r="SQN28" s="88"/>
      <c r="SQO28" s="88"/>
      <c r="SQP28" s="88"/>
      <c r="SQQ28" s="88"/>
      <c r="SQR28" s="88"/>
      <c r="SQS28" s="88"/>
      <c r="SQT28" s="88"/>
      <c r="SQU28" s="88"/>
      <c r="SQV28" s="88"/>
      <c r="SQW28" s="88"/>
      <c r="SQX28" s="88"/>
      <c r="SQY28" s="88"/>
      <c r="SQZ28" s="88"/>
      <c r="SRA28" s="88"/>
      <c r="SRB28" s="88"/>
      <c r="SRC28" s="88"/>
      <c r="SRD28" s="88"/>
      <c r="SRE28" s="88"/>
      <c r="SRF28" s="88"/>
      <c r="SRG28" s="88"/>
      <c r="SRH28" s="88"/>
      <c r="SRI28" s="88"/>
      <c r="SRJ28" s="88"/>
      <c r="SRK28" s="88"/>
      <c r="SRL28" s="88"/>
      <c r="SRM28" s="88"/>
      <c r="SRN28" s="88"/>
      <c r="SRO28" s="88"/>
      <c r="SRP28" s="88"/>
      <c r="SRQ28" s="88"/>
      <c r="SRR28" s="88"/>
      <c r="SRS28" s="88"/>
      <c r="SRT28" s="88"/>
      <c r="SRU28" s="88"/>
      <c r="SRV28" s="88"/>
      <c r="SRW28" s="88"/>
      <c r="SRX28" s="88"/>
      <c r="SRY28" s="88"/>
      <c r="SRZ28" s="88"/>
      <c r="SSA28" s="88"/>
      <c r="SSB28" s="88"/>
      <c r="SSC28" s="88"/>
      <c r="SSD28" s="88"/>
      <c r="SSE28" s="88"/>
      <c r="SSF28" s="88"/>
      <c r="SSG28" s="88"/>
      <c r="SSH28" s="88"/>
      <c r="SSI28" s="88"/>
      <c r="SSJ28" s="88"/>
      <c r="SSK28" s="88"/>
      <c r="SSL28" s="88"/>
      <c r="SSM28" s="88"/>
      <c r="SSN28" s="88"/>
      <c r="SSO28" s="88"/>
      <c r="SSP28" s="88"/>
      <c r="SSQ28" s="88"/>
      <c r="SSR28" s="88"/>
      <c r="SSS28" s="88"/>
      <c r="SST28" s="88"/>
      <c r="SSU28" s="88"/>
      <c r="SSV28" s="88"/>
      <c r="SSW28" s="88"/>
      <c r="SSX28" s="88"/>
      <c r="SSY28" s="88"/>
      <c r="SSZ28" s="88"/>
      <c r="STA28" s="88"/>
      <c r="STB28" s="88"/>
      <c r="STC28" s="88"/>
      <c r="STD28" s="88"/>
      <c r="STE28" s="88"/>
      <c r="STF28" s="88"/>
      <c r="STG28" s="88"/>
      <c r="STH28" s="88"/>
      <c r="STI28" s="88"/>
      <c r="STJ28" s="88"/>
      <c r="STK28" s="88"/>
      <c r="STL28" s="88"/>
      <c r="STM28" s="88"/>
      <c r="STN28" s="88"/>
      <c r="STO28" s="88"/>
      <c r="STP28" s="88"/>
      <c r="STQ28" s="88"/>
      <c r="STR28" s="88"/>
      <c r="STS28" s="88"/>
      <c r="STT28" s="88"/>
      <c r="STU28" s="88"/>
      <c r="STV28" s="88"/>
      <c r="STW28" s="88"/>
      <c r="STX28" s="88"/>
      <c r="STY28" s="88"/>
      <c r="STZ28" s="88"/>
      <c r="SUA28" s="88"/>
      <c r="SUB28" s="88"/>
      <c r="SUC28" s="88"/>
      <c r="SUD28" s="88"/>
      <c r="SUE28" s="88"/>
      <c r="SUF28" s="88"/>
      <c r="SUG28" s="88"/>
      <c r="SUH28" s="88"/>
      <c r="SUI28" s="88"/>
      <c r="SUJ28" s="88"/>
      <c r="SUK28" s="88"/>
      <c r="SUL28" s="88"/>
      <c r="SUM28" s="88"/>
      <c r="SUN28" s="88"/>
      <c r="SUO28" s="88"/>
      <c r="SUP28" s="88"/>
      <c r="SUQ28" s="88"/>
      <c r="SUR28" s="88"/>
      <c r="SUS28" s="88"/>
      <c r="SUT28" s="88"/>
      <c r="SUU28" s="88"/>
      <c r="SUV28" s="88"/>
      <c r="SUW28" s="88"/>
      <c r="SUX28" s="88"/>
      <c r="SUY28" s="88"/>
      <c r="SUZ28" s="88"/>
      <c r="SVA28" s="88"/>
      <c r="SVB28" s="88"/>
      <c r="SVC28" s="88"/>
      <c r="SVD28" s="88"/>
      <c r="SVE28" s="88"/>
      <c r="SVF28" s="88"/>
      <c r="SVG28" s="88"/>
      <c r="SVH28" s="88"/>
      <c r="SVI28" s="88"/>
      <c r="SVJ28" s="88"/>
      <c r="SVK28" s="88"/>
      <c r="SVL28" s="88"/>
      <c r="SVM28" s="88"/>
      <c r="SVN28" s="88"/>
      <c r="SVO28" s="88"/>
      <c r="SVP28" s="88"/>
      <c r="SVQ28" s="88"/>
      <c r="SVR28" s="88"/>
      <c r="SVS28" s="88"/>
      <c r="SVT28" s="88"/>
      <c r="SVU28" s="88"/>
      <c r="SVV28" s="88"/>
      <c r="SVW28" s="88"/>
      <c r="SVX28" s="88"/>
      <c r="SVY28" s="88"/>
      <c r="SVZ28" s="88"/>
      <c r="SWA28" s="88"/>
      <c r="SWB28" s="88"/>
      <c r="SWC28" s="88"/>
      <c r="SWD28" s="88"/>
      <c r="SWE28" s="88"/>
      <c r="SWF28" s="88"/>
      <c r="SWG28" s="88"/>
      <c r="SWH28" s="88"/>
      <c r="SWI28" s="88"/>
      <c r="SWJ28" s="88"/>
      <c r="SWK28" s="88"/>
      <c r="SWL28" s="88"/>
      <c r="SWM28" s="88"/>
      <c r="SWN28" s="88"/>
      <c r="SWO28" s="88"/>
      <c r="SWP28" s="88"/>
      <c r="SWQ28" s="88"/>
      <c r="SWR28" s="88"/>
      <c r="SWS28" s="88"/>
      <c r="SWT28" s="88"/>
      <c r="SWU28" s="88"/>
      <c r="SWV28" s="88"/>
      <c r="SWW28" s="88"/>
      <c r="SWX28" s="88"/>
      <c r="SWY28" s="88"/>
      <c r="SWZ28" s="88"/>
      <c r="SXA28" s="88"/>
      <c r="SXB28" s="88"/>
      <c r="SXC28" s="88"/>
      <c r="SXD28" s="88"/>
      <c r="SXE28" s="88"/>
      <c r="SXF28" s="88"/>
      <c r="SXG28" s="88"/>
      <c r="SXH28" s="88"/>
      <c r="SXI28" s="88"/>
      <c r="SXJ28" s="88"/>
      <c r="SXK28" s="88"/>
      <c r="SXL28" s="88"/>
      <c r="SXM28" s="88"/>
      <c r="SXN28" s="88"/>
      <c r="SXO28" s="88"/>
      <c r="SXP28" s="88"/>
      <c r="SXQ28" s="88"/>
      <c r="SXR28" s="88"/>
      <c r="SXS28" s="88"/>
      <c r="SXT28" s="88"/>
      <c r="SXU28" s="88"/>
      <c r="SXV28" s="88"/>
      <c r="SXW28" s="88"/>
      <c r="SXX28" s="88"/>
      <c r="SXY28" s="88"/>
      <c r="SXZ28" s="88"/>
      <c r="SYA28" s="88"/>
      <c r="SYB28" s="88"/>
      <c r="SYC28" s="88"/>
      <c r="SYD28" s="88"/>
      <c r="SYE28" s="88"/>
      <c r="SYF28" s="88"/>
      <c r="SYG28" s="88"/>
      <c r="SYH28" s="88"/>
      <c r="SYI28" s="88"/>
      <c r="SYJ28" s="88"/>
      <c r="SYK28" s="88"/>
      <c r="SYL28" s="88"/>
      <c r="SYM28" s="88"/>
      <c r="SYN28" s="88"/>
      <c r="SYO28" s="88"/>
      <c r="SYP28" s="88"/>
      <c r="SYQ28" s="88"/>
      <c r="SYR28" s="88"/>
      <c r="SYS28" s="88"/>
      <c r="SYT28" s="88"/>
      <c r="SYU28" s="88"/>
      <c r="SYV28" s="88"/>
      <c r="SYW28" s="88"/>
      <c r="SYX28" s="88"/>
      <c r="SYY28" s="88"/>
      <c r="SYZ28" s="88"/>
      <c r="SZA28" s="88"/>
      <c r="SZB28" s="88"/>
      <c r="SZC28" s="88"/>
      <c r="SZD28" s="88"/>
      <c r="SZE28" s="88"/>
      <c r="SZF28" s="88"/>
      <c r="SZG28" s="88"/>
      <c r="SZH28" s="88"/>
      <c r="SZI28" s="88"/>
      <c r="SZJ28" s="88"/>
      <c r="SZK28" s="88"/>
      <c r="SZL28" s="88"/>
      <c r="SZM28" s="88"/>
      <c r="SZN28" s="88"/>
      <c r="SZO28" s="88"/>
      <c r="SZP28" s="88"/>
      <c r="SZQ28" s="88"/>
      <c r="SZR28" s="88"/>
      <c r="SZS28" s="88"/>
      <c r="SZT28" s="88"/>
      <c r="SZU28" s="88"/>
      <c r="SZV28" s="88"/>
      <c r="SZW28" s="88"/>
      <c r="SZX28" s="88"/>
      <c r="SZY28" s="88"/>
      <c r="SZZ28" s="88"/>
      <c r="TAA28" s="88"/>
      <c r="TAB28" s="88"/>
      <c r="TAC28" s="88"/>
      <c r="TAD28" s="88"/>
      <c r="TAE28" s="88"/>
      <c r="TAF28" s="88"/>
      <c r="TAG28" s="88"/>
      <c r="TAH28" s="88"/>
      <c r="TAI28" s="88"/>
      <c r="TAJ28" s="88"/>
      <c r="TAK28" s="88"/>
      <c r="TAL28" s="88"/>
      <c r="TAM28" s="88"/>
      <c r="TAN28" s="88"/>
      <c r="TAO28" s="88"/>
      <c r="TAP28" s="88"/>
      <c r="TAQ28" s="88"/>
      <c r="TAR28" s="88"/>
      <c r="TAS28" s="88"/>
      <c r="TAT28" s="88"/>
      <c r="TAU28" s="88"/>
      <c r="TAV28" s="88"/>
      <c r="TAW28" s="88"/>
      <c r="TAX28" s="88"/>
      <c r="TAY28" s="88"/>
      <c r="TAZ28" s="88"/>
      <c r="TBA28" s="88"/>
      <c r="TBB28" s="88"/>
      <c r="TBC28" s="88"/>
      <c r="TBD28" s="88"/>
      <c r="TBE28" s="88"/>
      <c r="TBF28" s="88"/>
      <c r="TBG28" s="88"/>
      <c r="TBH28" s="88"/>
      <c r="TBI28" s="88"/>
      <c r="TBJ28" s="88"/>
      <c r="TBK28" s="88"/>
      <c r="TBL28" s="88"/>
      <c r="TBM28" s="88"/>
      <c r="TBN28" s="88"/>
      <c r="TBO28" s="88"/>
      <c r="TBP28" s="88"/>
      <c r="TBQ28" s="88"/>
      <c r="TBR28" s="88"/>
      <c r="TBS28" s="88"/>
      <c r="TBT28" s="88"/>
      <c r="TBU28" s="88"/>
      <c r="TBV28" s="88"/>
      <c r="TBW28" s="88"/>
      <c r="TBX28" s="88"/>
      <c r="TBY28" s="88"/>
      <c r="TBZ28" s="88"/>
      <c r="TCA28" s="88"/>
      <c r="TCB28" s="88"/>
      <c r="TCC28" s="88"/>
      <c r="TCD28" s="88"/>
      <c r="TCE28" s="88"/>
      <c r="TCF28" s="88"/>
      <c r="TCG28" s="88"/>
      <c r="TCH28" s="88"/>
      <c r="TCI28" s="88"/>
      <c r="TCJ28" s="88"/>
      <c r="TCK28" s="88"/>
      <c r="TCL28" s="88"/>
      <c r="TCM28" s="88"/>
      <c r="TCN28" s="88"/>
      <c r="TCO28" s="88"/>
      <c r="TCP28" s="88"/>
      <c r="TCQ28" s="88"/>
      <c r="TCR28" s="88"/>
      <c r="TCS28" s="88"/>
      <c r="TCT28" s="88"/>
      <c r="TCU28" s="88"/>
      <c r="TCV28" s="88"/>
      <c r="TCW28" s="88"/>
      <c r="TCX28" s="88"/>
      <c r="TCY28" s="88"/>
      <c r="TCZ28" s="88"/>
      <c r="TDA28" s="88"/>
      <c r="TDB28" s="88"/>
      <c r="TDC28" s="88"/>
      <c r="TDD28" s="88"/>
      <c r="TDE28" s="88"/>
      <c r="TDF28" s="88"/>
      <c r="TDG28" s="88"/>
      <c r="TDH28" s="88"/>
      <c r="TDI28" s="88"/>
      <c r="TDJ28" s="88"/>
      <c r="TDK28" s="88"/>
      <c r="TDL28" s="88"/>
      <c r="TDM28" s="88"/>
      <c r="TDN28" s="88"/>
      <c r="TDO28" s="88"/>
      <c r="TDP28" s="88"/>
      <c r="TDQ28" s="88"/>
      <c r="TDR28" s="88"/>
      <c r="TDS28" s="88"/>
      <c r="TDT28" s="88"/>
      <c r="TDU28" s="88"/>
      <c r="TDV28" s="88"/>
      <c r="TDW28" s="88"/>
      <c r="TDX28" s="88"/>
      <c r="TDY28" s="88"/>
      <c r="TDZ28" s="88"/>
      <c r="TEA28" s="88"/>
      <c r="TEB28" s="88"/>
      <c r="TEC28" s="88"/>
      <c r="TED28" s="88"/>
      <c r="TEE28" s="88"/>
      <c r="TEF28" s="88"/>
      <c r="TEG28" s="88"/>
      <c r="TEH28" s="88"/>
      <c r="TEI28" s="88"/>
      <c r="TEJ28" s="88"/>
      <c r="TEK28" s="88"/>
      <c r="TEL28" s="88"/>
      <c r="TEM28" s="88"/>
      <c r="TEN28" s="88"/>
      <c r="TEO28" s="88"/>
      <c r="TEP28" s="88"/>
      <c r="TEQ28" s="88"/>
      <c r="TER28" s="88"/>
      <c r="TES28" s="88"/>
      <c r="TET28" s="88"/>
      <c r="TEU28" s="88"/>
      <c r="TEV28" s="88"/>
      <c r="TEW28" s="88"/>
      <c r="TEX28" s="88"/>
      <c r="TEY28" s="88"/>
      <c r="TEZ28" s="88"/>
      <c r="TFA28" s="88"/>
      <c r="TFB28" s="88"/>
      <c r="TFC28" s="88"/>
      <c r="TFD28" s="88"/>
      <c r="TFE28" s="88"/>
      <c r="TFF28" s="88"/>
      <c r="TFG28" s="88"/>
      <c r="TFH28" s="88"/>
      <c r="TFI28" s="88"/>
      <c r="TFJ28" s="88"/>
      <c r="TFK28" s="88"/>
      <c r="TFL28" s="88"/>
      <c r="TFM28" s="88"/>
      <c r="TFN28" s="88"/>
      <c r="TFO28" s="88"/>
      <c r="TFP28" s="88"/>
      <c r="TFQ28" s="88"/>
      <c r="TFR28" s="88"/>
      <c r="TFS28" s="88"/>
      <c r="TFT28" s="88"/>
      <c r="TFU28" s="88"/>
      <c r="TFV28" s="88"/>
      <c r="TFW28" s="88"/>
      <c r="TFX28" s="88"/>
      <c r="TFY28" s="88"/>
      <c r="TFZ28" s="88"/>
      <c r="TGA28" s="88"/>
      <c r="TGB28" s="88"/>
      <c r="TGC28" s="88"/>
      <c r="TGD28" s="88"/>
      <c r="TGE28" s="88"/>
      <c r="TGF28" s="88"/>
      <c r="TGG28" s="88"/>
      <c r="TGH28" s="88"/>
      <c r="TGI28" s="88"/>
      <c r="TGJ28" s="88"/>
      <c r="TGK28" s="88"/>
      <c r="TGL28" s="88"/>
      <c r="TGM28" s="88"/>
      <c r="TGN28" s="88"/>
      <c r="TGO28" s="88"/>
      <c r="TGP28" s="88"/>
      <c r="TGQ28" s="88"/>
      <c r="TGR28" s="88"/>
      <c r="TGS28" s="88"/>
      <c r="TGT28" s="88"/>
      <c r="TGU28" s="88"/>
      <c r="TGV28" s="88"/>
      <c r="TGW28" s="88"/>
      <c r="TGX28" s="88"/>
      <c r="TGY28" s="88"/>
      <c r="TGZ28" s="88"/>
      <c r="THA28" s="88"/>
      <c r="THB28" s="88"/>
      <c r="THC28" s="88"/>
      <c r="THD28" s="88"/>
      <c r="THE28" s="88"/>
      <c r="THF28" s="88"/>
      <c r="THG28" s="88"/>
      <c r="THH28" s="88"/>
      <c r="THI28" s="88"/>
      <c r="THJ28" s="88"/>
      <c r="THK28" s="88"/>
      <c r="THL28" s="88"/>
      <c r="THM28" s="88"/>
      <c r="THN28" s="88"/>
      <c r="THO28" s="88"/>
      <c r="THP28" s="88"/>
      <c r="THQ28" s="88"/>
      <c r="THR28" s="88"/>
      <c r="THS28" s="88"/>
      <c r="THT28" s="88"/>
      <c r="THU28" s="88"/>
      <c r="THV28" s="88"/>
      <c r="THW28" s="88"/>
      <c r="THX28" s="88"/>
      <c r="THY28" s="88"/>
      <c r="THZ28" s="88"/>
      <c r="TIA28" s="88"/>
      <c r="TIB28" s="88"/>
      <c r="TIC28" s="88"/>
      <c r="TID28" s="88"/>
      <c r="TIE28" s="88"/>
      <c r="TIF28" s="88"/>
      <c r="TIG28" s="88"/>
      <c r="TIH28" s="88"/>
      <c r="TII28" s="88"/>
      <c r="TIJ28" s="88"/>
      <c r="TIK28" s="88"/>
      <c r="TIL28" s="88"/>
      <c r="TIM28" s="88"/>
      <c r="TIN28" s="88"/>
      <c r="TIO28" s="88"/>
      <c r="TIP28" s="88"/>
      <c r="TIQ28" s="88"/>
      <c r="TIR28" s="88"/>
      <c r="TIS28" s="88"/>
      <c r="TIT28" s="88"/>
      <c r="TIU28" s="88"/>
      <c r="TIV28" s="88"/>
      <c r="TIW28" s="88"/>
      <c r="TIX28" s="88"/>
      <c r="TIY28" s="88"/>
      <c r="TIZ28" s="88"/>
      <c r="TJA28" s="88"/>
      <c r="TJB28" s="88"/>
      <c r="TJC28" s="88"/>
      <c r="TJD28" s="88"/>
      <c r="TJE28" s="88"/>
      <c r="TJF28" s="88"/>
      <c r="TJG28" s="88"/>
      <c r="TJH28" s="88"/>
      <c r="TJI28" s="88"/>
      <c r="TJJ28" s="88"/>
      <c r="TJK28" s="88"/>
      <c r="TJL28" s="88"/>
      <c r="TJM28" s="88"/>
      <c r="TJN28" s="88"/>
      <c r="TJO28" s="88"/>
      <c r="TJP28" s="88"/>
      <c r="TJQ28" s="88"/>
      <c r="TJR28" s="88"/>
      <c r="TJS28" s="88"/>
      <c r="TJT28" s="88"/>
      <c r="TJU28" s="88"/>
      <c r="TJV28" s="88"/>
      <c r="TJW28" s="88"/>
      <c r="TJX28" s="88"/>
      <c r="TJY28" s="88"/>
      <c r="TJZ28" s="88"/>
      <c r="TKA28" s="88"/>
      <c r="TKB28" s="88"/>
      <c r="TKC28" s="88"/>
      <c r="TKD28" s="88"/>
      <c r="TKE28" s="88"/>
      <c r="TKF28" s="88"/>
      <c r="TKG28" s="88"/>
      <c r="TKH28" s="88"/>
      <c r="TKI28" s="88"/>
      <c r="TKJ28" s="88"/>
      <c r="TKK28" s="88"/>
      <c r="TKL28" s="88"/>
      <c r="TKM28" s="88"/>
      <c r="TKN28" s="88"/>
      <c r="TKO28" s="88"/>
      <c r="TKP28" s="88"/>
      <c r="TKQ28" s="88"/>
      <c r="TKR28" s="88"/>
      <c r="TKS28" s="88"/>
      <c r="TKT28" s="88"/>
      <c r="TKU28" s="88"/>
      <c r="TKV28" s="88"/>
      <c r="TKW28" s="88"/>
      <c r="TKX28" s="88"/>
      <c r="TKY28" s="88"/>
      <c r="TKZ28" s="88"/>
      <c r="TLA28" s="88"/>
      <c r="TLB28" s="88"/>
      <c r="TLC28" s="88"/>
      <c r="TLD28" s="88"/>
      <c r="TLE28" s="88"/>
      <c r="TLF28" s="88"/>
      <c r="TLG28" s="88"/>
      <c r="TLH28" s="88"/>
      <c r="TLI28" s="88"/>
      <c r="TLJ28" s="88"/>
      <c r="TLK28" s="88"/>
      <c r="TLL28" s="88"/>
      <c r="TLM28" s="88"/>
      <c r="TLN28" s="88"/>
      <c r="TLO28" s="88"/>
      <c r="TLP28" s="88"/>
      <c r="TLQ28" s="88"/>
      <c r="TLR28" s="88"/>
      <c r="TLS28" s="88"/>
      <c r="TLT28" s="88"/>
      <c r="TLU28" s="88"/>
      <c r="TLV28" s="88"/>
      <c r="TLW28" s="88"/>
      <c r="TLX28" s="88"/>
      <c r="TLY28" s="88"/>
      <c r="TLZ28" s="88"/>
      <c r="TMA28" s="88"/>
      <c r="TMB28" s="88"/>
      <c r="TMC28" s="88"/>
      <c r="TMD28" s="88"/>
      <c r="TME28" s="88"/>
      <c r="TMF28" s="88"/>
      <c r="TMG28" s="88"/>
      <c r="TMH28" s="88"/>
      <c r="TMI28" s="88"/>
      <c r="TMJ28" s="88"/>
      <c r="TMK28" s="88"/>
      <c r="TML28" s="88"/>
      <c r="TMM28" s="88"/>
      <c r="TMN28" s="88"/>
      <c r="TMO28" s="88"/>
      <c r="TMP28" s="88"/>
      <c r="TMQ28" s="88"/>
      <c r="TMR28" s="88"/>
      <c r="TMS28" s="88"/>
      <c r="TMT28" s="88"/>
      <c r="TMU28" s="88"/>
      <c r="TMV28" s="88"/>
      <c r="TMW28" s="88"/>
      <c r="TMX28" s="88"/>
      <c r="TMY28" s="88"/>
      <c r="TMZ28" s="88"/>
      <c r="TNA28" s="88"/>
      <c r="TNB28" s="88"/>
      <c r="TNC28" s="88"/>
      <c r="TND28" s="88"/>
      <c r="TNE28" s="88"/>
      <c r="TNF28" s="88"/>
      <c r="TNG28" s="88"/>
      <c r="TNH28" s="88"/>
      <c r="TNI28" s="88"/>
      <c r="TNJ28" s="88"/>
      <c r="TNK28" s="88"/>
      <c r="TNL28" s="88"/>
      <c r="TNM28" s="88"/>
      <c r="TNN28" s="88"/>
      <c r="TNO28" s="88"/>
      <c r="TNP28" s="88"/>
      <c r="TNQ28" s="88"/>
      <c r="TNR28" s="88"/>
      <c r="TNS28" s="88"/>
      <c r="TNT28" s="88"/>
      <c r="TNU28" s="88"/>
      <c r="TNV28" s="88"/>
      <c r="TNW28" s="88"/>
      <c r="TNX28" s="88"/>
      <c r="TNY28" s="88"/>
      <c r="TNZ28" s="88"/>
      <c r="TOA28" s="88"/>
      <c r="TOB28" s="88"/>
      <c r="TOC28" s="88"/>
      <c r="TOD28" s="88"/>
      <c r="TOE28" s="88"/>
      <c r="TOF28" s="88"/>
      <c r="TOG28" s="88"/>
      <c r="TOH28" s="88"/>
      <c r="TOI28" s="88"/>
      <c r="TOJ28" s="88"/>
      <c r="TOK28" s="88"/>
      <c r="TOL28" s="88"/>
      <c r="TOM28" s="88"/>
      <c r="TON28" s="88"/>
      <c r="TOO28" s="88"/>
      <c r="TOP28" s="88"/>
      <c r="TOQ28" s="88"/>
      <c r="TOR28" s="88"/>
      <c r="TOS28" s="88"/>
      <c r="TOT28" s="88"/>
      <c r="TOU28" s="88"/>
      <c r="TOV28" s="88"/>
      <c r="TOW28" s="88"/>
      <c r="TOX28" s="88"/>
      <c r="TOY28" s="88"/>
      <c r="TOZ28" s="88"/>
      <c r="TPA28" s="88"/>
      <c r="TPB28" s="88"/>
      <c r="TPC28" s="88"/>
      <c r="TPD28" s="88"/>
      <c r="TPE28" s="88"/>
      <c r="TPF28" s="88"/>
      <c r="TPG28" s="88"/>
      <c r="TPH28" s="88"/>
      <c r="TPI28" s="88"/>
      <c r="TPJ28" s="88"/>
      <c r="TPK28" s="88"/>
      <c r="TPL28" s="88"/>
      <c r="TPM28" s="88"/>
      <c r="TPN28" s="88"/>
      <c r="TPO28" s="88"/>
      <c r="TPP28" s="88"/>
      <c r="TPQ28" s="88"/>
      <c r="TPR28" s="88"/>
      <c r="TPS28" s="88"/>
      <c r="TPT28" s="88"/>
      <c r="TPU28" s="88"/>
      <c r="TPV28" s="88"/>
      <c r="TPW28" s="88"/>
      <c r="TPX28" s="88"/>
      <c r="TPY28" s="88"/>
      <c r="TPZ28" s="88"/>
      <c r="TQA28" s="88"/>
      <c r="TQB28" s="88"/>
      <c r="TQC28" s="88"/>
      <c r="TQD28" s="88"/>
      <c r="TQE28" s="88"/>
      <c r="TQF28" s="88"/>
      <c r="TQG28" s="88"/>
      <c r="TQH28" s="88"/>
      <c r="TQI28" s="88"/>
      <c r="TQJ28" s="88"/>
      <c r="TQK28" s="88"/>
      <c r="TQL28" s="88"/>
      <c r="TQM28" s="88"/>
      <c r="TQN28" s="88"/>
      <c r="TQO28" s="88"/>
      <c r="TQP28" s="88"/>
      <c r="TQQ28" s="88"/>
      <c r="TQR28" s="88"/>
      <c r="TQS28" s="88"/>
      <c r="TQT28" s="88"/>
      <c r="TQU28" s="88"/>
      <c r="TQV28" s="88"/>
      <c r="TQW28" s="88"/>
      <c r="TQX28" s="88"/>
      <c r="TQY28" s="88"/>
      <c r="TQZ28" s="88"/>
      <c r="TRA28" s="88"/>
      <c r="TRB28" s="88"/>
      <c r="TRC28" s="88"/>
      <c r="TRD28" s="88"/>
      <c r="TRE28" s="88"/>
      <c r="TRF28" s="88"/>
      <c r="TRG28" s="88"/>
      <c r="TRH28" s="88"/>
      <c r="TRI28" s="88"/>
      <c r="TRJ28" s="88"/>
      <c r="TRK28" s="88"/>
      <c r="TRL28" s="88"/>
      <c r="TRM28" s="88"/>
      <c r="TRN28" s="88"/>
      <c r="TRO28" s="88"/>
      <c r="TRP28" s="88"/>
      <c r="TRQ28" s="88"/>
      <c r="TRR28" s="88"/>
      <c r="TRS28" s="88"/>
      <c r="TRT28" s="88"/>
      <c r="TRU28" s="88"/>
      <c r="TRV28" s="88"/>
      <c r="TRW28" s="88"/>
      <c r="TRX28" s="88"/>
      <c r="TRY28" s="88"/>
      <c r="TRZ28" s="88"/>
      <c r="TSA28" s="88"/>
      <c r="TSB28" s="88"/>
      <c r="TSC28" s="88"/>
      <c r="TSD28" s="88"/>
      <c r="TSE28" s="88"/>
      <c r="TSF28" s="88"/>
      <c r="TSG28" s="88"/>
      <c r="TSH28" s="88"/>
      <c r="TSI28" s="88"/>
      <c r="TSJ28" s="88"/>
      <c r="TSK28" s="88"/>
      <c r="TSL28" s="88"/>
      <c r="TSM28" s="88"/>
      <c r="TSN28" s="88"/>
      <c r="TSO28" s="88"/>
      <c r="TSP28" s="88"/>
      <c r="TSQ28" s="88"/>
      <c r="TSR28" s="88"/>
      <c r="TSS28" s="88"/>
      <c r="TST28" s="88"/>
      <c r="TSU28" s="88"/>
      <c r="TSV28" s="88"/>
      <c r="TSW28" s="88"/>
      <c r="TSX28" s="88"/>
      <c r="TSY28" s="88"/>
      <c r="TSZ28" s="88"/>
      <c r="TTA28" s="88"/>
      <c r="TTB28" s="88"/>
      <c r="TTC28" s="88"/>
      <c r="TTD28" s="88"/>
      <c r="TTE28" s="88"/>
      <c r="TTF28" s="88"/>
      <c r="TTG28" s="88"/>
      <c r="TTH28" s="88"/>
      <c r="TTI28" s="88"/>
      <c r="TTJ28" s="88"/>
      <c r="TTK28" s="88"/>
      <c r="TTL28" s="88"/>
      <c r="TTM28" s="88"/>
      <c r="TTN28" s="88"/>
      <c r="TTO28" s="88"/>
      <c r="TTP28" s="88"/>
      <c r="TTQ28" s="88"/>
      <c r="TTR28" s="88"/>
      <c r="TTS28" s="88"/>
      <c r="TTT28" s="88"/>
      <c r="TTU28" s="88"/>
      <c r="TTV28" s="88"/>
      <c r="TTW28" s="88"/>
      <c r="TTX28" s="88"/>
      <c r="TTY28" s="88"/>
      <c r="TTZ28" s="88"/>
      <c r="TUA28" s="88"/>
      <c r="TUB28" s="88"/>
      <c r="TUC28" s="88"/>
      <c r="TUD28" s="88"/>
      <c r="TUE28" s="88"/>
      <c r="TUF28" s="88"/>
      <c r="TUG28" s="88"/>
      <c r="TUH28" s="88"/>
      <c r="TUI28" s="88"/>
      <c r="TUJ28" s="88"/>
      <c r="TUK28" s="88"/>
      <c r="TUL28" s="88"/>
      <c r="TUM28" s="88"/>
      <c r="TUN28" s="88"/>
      <c r="TUO28" s="88"/>
      <c r="TUP28" s="88"/>
      <c r="TUQ28" s="88"/>
      <c r="TUR28" s="88"/>
      <c r="TUS28" s="88"/>
      <c r="TUT28" s="88"/>
      <c r="TUU28" s="88"/>
      <c r="TUV28" s="88"/>
      <c r="TUW28" s="88"/>
      <c r="TUX28" s="88"/>
      <c r="TUY28" s="88"/>
      <c r="TUZ28" s="88"/>
      <c r="TVA28" s="88"/>
      <c r="TVB28" s="88"/>
      <c r="TVC28" s="88"/>
      <c r="TVD28" s="88"/>
      <c r="TVE28" s="88"/>
      <c r="TVF28" s="88"/>
      <c r="TVG28" s="88"/>
      <c r="TVH28" s="88"/>
      <c r="TVI28" s="88"/>
      <c r="TVJ28" s="88"/>
      <c r="TVK28" s="88"/>
      <c r="TVL28" s="88"/>
      <c r="TVM28" s="88"/>
      <c r="TVN28" s="88"/>
      <c r="TVO28" s="88"/>
      <c r="TVP28" s="88"/>
      <c r="TVQ28" s="88"/>
      <c r="TVR28" s="88"/>
      <c r="TVS28" s="88"/>
      <c r="TVT28" s="88"/>
      <c r="TVU28" s="88"/>
      <c r="TVV28" s="88"/>
      <c r="TVW28" s="88"/>
      <c r="TVX28" s="88"/>
      <c r="TVY28" s="88"/>
      <c r="TVZ28" s="88"/>
      <c r="TWA28" s="88"/>
      <c r="TWB28" s="88"/>
      <c r="TWC28" s="88"/>
      <c r="TWD28" s="88"/>
      <c r="TWE28" s="88"/>
      <c r="TWF28" s="88"/>
      <c r="TWG28" s="88"/>
      <c r="TWH28" s="88"/>
      <c r="TWI28" s="88"/>
      <c r="TWJ28" s="88"/>
      <c r="TWK28" s="88"/>
      <c r="TWL28" s="88"/>
      <c r="TWM28" s="88"/>
      <c r="TWN28" s="88"/>
      <c r="TWO28" s="88"/>
      <c r="TWP28" s="88"/>
      <c r="TWQ28" s="88"/>
      <c r="TWR28" s="88"/>
      <c r="TWS28" s="88"/>
      <c r="TWT28" s="88"/>
      <c r="TWU28" s="88"/>
      <c r="TWV28" s="88"/>
      <c r="TWW28" s="88"/>
      <c r="TWX28" s="88"/>
      <c r="TWY28" s="88"/>
      <c r="TWZ28" s="88"/>
      <c r="TXA28" s="88"/>
      <c r="TXB28" s="88"/>
      <c r="TXC28" s="88"/>
      <c r="TXD28" s="88"/>
      <c r="TXE28" s="88"/>
      <c r="TXF28" s="88"/>
      <c r="TXG28" s="88"/>
      <c r="TXH28" s="88"/>
      <c r="TXI28" s="88"/>
      <c r="TXJ28" s="88"/>
      <c r="TXK28" s="88"/>
      <c r="TXL28" s="88"/>
      <c r="TXM28" s="88"/>
      <c r="TXN28" s="88"/>
      <c r="TXO28" s="88"/>
      <c r="TXP28" s="88"/>
      <c r="TXQ28" s="88"/>
      <c r="TXR28" s="88"/>
      <c r="TXS28" s="88"/>
      <c r="TXT28" s="88"/>
      <c r="TXU28" s="88"/>
      <c r="TXV28" s="88"/>
      <c r="TXW28" s="88"/>
      <c r="TXX28" s="88"/>
      <c r="TXY28" s="88"/>
      <c r="TXZ28" s="88"/>
      <c r="TYA28" s="88"/>
      <c r="TYB28" s="88"/>
      <c r="TYC28" s="88"/>
      <c r="TYD28" s="88"/>
      <c r="TYE28" s="88"/>
      <c r="TYF28" s="88"/>
      <c r="TYG28" s="88"/>
      <c r="TYH28" s="88"/>
      <c r="TYI28" s="88"/>
      <c r="TYJ28" s="88"/>
      <c r="TYK28" s="88"/>
      <c r="TYL28" s="88"/>
      <c r="TYM28" s="88"/>
      <c r="TYN28" s="88"/>
      <c r="TYO28" s="88"/>
      <c r="TYP28" s="88"/>
      <c r="TYQ28" s="88"/>
      <c r="TYR28" s="88"/>
      <c r="TYS28" s="88"/>
      <c r="TYT28" s="88"/>
      <c r="TYU28" s="88"/>
      <c r="TYV28" s="88"/>
      <c r="TYW28" s="88"/>
      <c r="TYX28" s="88"/>
      <c r="TYY28" s="88"/>
      <c r="TYZ28" s="88"/>
      <c r="TZA28" s="88"/>
      <c r="TZB28" s="88"/>
      <c r="TZC28" s="88"/>
      <c r="TZD28" s="88"/>
      <c r="TZE28" s="88"/>
      <c r="TZF28" s="88"/>
      <c r="TZG28" s="88"/>
      <c r="TZH28" s="88"/>
      <c r="TZI28" s="88"/>
      <c r="TZJ28" s="88"/>
      <c r="TZK28" s="88"/>
      <c r="TZL28" s="88"/>
      <c r="TZM28" s="88"/>
      <c r="TZN28" s="88"/>
      <c r="TZO28" s="88"/>
      <c r="TZP28" s="88"/>
      <c r="TZQ28" s="88"/>
      <c r="TZR28" s="88"/>
      <c r="TZS28" s="88"/>
      <c r="TZT28" s="88"/>
      <c r="TZU28" s="88"/>
      <c r="TZV28" s="88"/>
      <c r="TZW28" s="88"/>
      <c r="TZX28" s="88"/>
      <c r="TZY28" s="88"/>
      <c r="TZZ28" s="88"/>
      <c r="UAA28" s="88"/>
      <c r="UAB28" s="88"/>
      <c r="UAC28" s="88"/>
      <c r="UAD28" s="88"/>
      <c r="UAE28" s="88"/>
      <c r="UAF28" s="88"/>
      <c r="UAG28" s="88"/>
      <c r="UAH28" s="88"/>
      <c r="UAI28" s="88"/>
      <c r="UAJ28" s="88"/>
      <c r="UAK28" s="88"/>
      <c r="UAL28" s="88"/>
      <c r="UAM28" s="88"/>
      <c r="UAN28" s="88"/>
      <c r="UAO28" s="88"/>
      <c r="UAP28" s="88"/>
      <c r="UAQ28" s="88"/>
      <c r="UAR28" s="88"/>
      <c r="UAS28" s="88"/>
      <c r="UAT28" s="88"/>
      <c r="UAU28" s="88"/>
      <c r="UAV28" s="88"/>
      <c r="UAW28" s="88"/>
      <c r="UAX28" s="88"/>
      <c r="UAY28" s="88"/>
      <c r="UAZ28" s="88"/>
      <c r="UBA28" s="88"/>
      <c r="UBB28" s="88"/>
      <c r="UBC28" s="88"/>
      <c r="UBD28" s="88"/>
      <c r="UBE28" s="88"/>
      <c r="UBF28" s="88"/>
      <c r="UBG28" s="88"/>
      <c r="UBH28" s="88"/>
      <c r="UBI28" s="88"/>
      <c r="UBJ28" s="88"/>
      <c r="UBK28" s="88"/>
      <c r="UBL28" s="88"/>
      <c r="UBM28" s="88"/>
      <c r="UBN28" s="88"/>
      <c r="UBO28" s="88"/>
      <c r="UBP28" s="88"/>
      <c r="UBQ28" s="88"/>
      <c r="UBR28" s="88"/>
      <c r="UBS28" s="88"/>
      <c r="UBT28" s="88"/>
      <c r="UBU28" s="88"/>
      <c r="UBV28" s="88"/>
      <c r="UBW28" s="88"/>
      <c r="UBX28" s="88"/>
      <c r="UBY28" s="88"/>
      <c r="UBZ28" s="88"/>
      <c r="UCA28" s="88"/>
      <c r="UCB28" s="88"/>
      <c r="UCC28" s="88"/>
      <c r="UCD28" s="88"/>
      <c r="UCE28" s="88"/>
      <c r="UCF28" s="88"/>
      <c r="UCG28" s="88"/>
      <c r="UCH28" s="88"/>
      <c r="UCI28" s="88"/>
      <c r="UCJ28" s="88"/>
      <c r="UCK28" s="88"/>
      <c r="UCL28" s="88"/>
      <c r="UCM28" s="88"/>
      <c r="UCN28" s="88"/>
      <c r="UCO28" s="88"/>
      <c r="UCP28" s="88"/>
      <c r="UCQ28" s="88"/>
      <c r="UCR28" s="88"/>
      <c r="UCS28" s="88"/>
      <c r="UCT28" s="88"/>
      <c r="UCU28" s="88"/>
      <c r="UCV28" s="88"/>
      <c r="UCW28" s="88"/>
      <c r="UCX28" s="88"/>
      <c r="UCY28" s="88"/>
      <c r="UCZ28" s="88"/>
      <c r="UDA28" s="88"/>
      <c r="UDB28" s="88"/>
      <c r="UDC28" s="88"/>
      <c r="UDD28" s="88"/>
      <c r="UDE28" s="88"/>
      <c r="UDF28" s="88"/>
      <c r="UDG28" s="88"/>
      <c r="UDH28" s="88"/>
      <c r="UDI28" s="88"/>
      <c r="UDJ28" s="88"/>
      <c r="UDK28" s="88"/>
      <c r="UDL28" s="88"/>
      <c r="UDM28" s="88"/>
      <c r="UDN28" s="88"/>
      <c r="UDO28" s="88"/>
      <c r="UDP28" s="88"/>
      <c r="UDQ28" s="88"/>
      <c r="UDR28" s="88"/>
      <c r="UDS28" s="88"/>
      <c r="UDT28" s="88"/>
      <c r="UDU28" s="88"/>
      <c r="UDV28" s="88"/>
      <c r="UDW28" s="88"/>
      <c r="UDX28" s="88"/>
      <c r="UDY28" s="88"/>
      <c r="UDZ28" s="88"/>
      <c r="UEA28" s="88"/>
      <c r="UEB28" s="88"/>
      <c r="UEC28" s="88"/>
      <c r="UED28" s="88"/>
      <c r="UEE28" s="88"/>
      <c r="UEF28" s="88"/>
      <c r="UEG28" s="88"/>
      <c r="UEH28" s="88"/>
      <c r="UEI28" s="88"/>
      <c r="UEJ28" s="88"/>
      <c r="UEK28" s="88"/>
      <c r="UEL28" s="88"/>
      <c r="UEM28" s="88"/>
      <c r="UEN28" s="88"/>
      <c r="UEO28" s="88"/>
      <c r="UEP28" s="88"/>
      <c r="UEQ28" s="88"/>
      <c r="UER28" s="88"/>
      <c r="UES28" s="88"/>
      <c r="UET28" s="88"/>
      <c r="UEU28" s="88"/>
      <c r="UEV28" s="88"/>
      <c r="UEW28" s="88"/>
      <c r="UEX28" s="88"/>
      <c r="UEY28" s="88"/>
      <c r="UEZ28" s="88"/>
      <c r="UFA28" s="88"/>
      <c r="UFB28" s="88"/>
      <c r="UFC28" s="88"/>
      <c r="UFD28" s="88"/>
      <c r="UFE28" s="88"/>
      <c r="UFF28" s="88"/>
      <c r="UFG28" s="88"/>
      <c r="UFH28" s="88"/>
      <c r="UFI28" s="88"/>
      <c r="UFJ28" s="88"/>
      <c r="UFK28" s="88"/>
      <c r="UFL28" s="88"/>
      <c r="UFM28" s="88"/>
      <c r="UFN28" s="88"/>
      <c r="UFO28" s="88"/>
      <c r="UFP28" s="88"/>
      <c r="UFQ28" s="88"/>
      <c r="UFR28" s="88"/>
      <c r="UFS28" s="88"/>
      <c r="UFT28" s="88"/>
      <c r="UFU28" s="88"/>
      <c r="UFV28" s="88"/>
      <c r="UFW28" s="88"/>
      <c r="UFX28" s="88"/>
      <c r="UFY28" s="88"/>
      <c r="UFZ28" s="88"/>
      <c r="UGA28" s="88"/>
      <c r="UGB28" s="88"/>
      <c r="UGC28" s="88"/>
      <c r="UGD28" s="88"/>
      <c r="UGE28" s="88"/>
      <c r="UGF28" s="88"/>
      <c r="UGG28" s="88"/>
      <c r="UGH28" s="88"/>
      <c r="UGI28" s="88"/>
      <c r="UGJ28" s="88"/>
      <c r="UGK28" s="88"/>
      <c r="UGL28" s="88"/>
      <c r="UGM28" s="88"/>
      <c r="UGN28" s="88"/>
      <c r="UGO28" s="88"/>
      <c r="UGP28" s="88"/>
      <c r="UGQ28" s="88"/>
      <c r="UGR28" s="88"/>
      <c r="UGS28" s="88"/>
      <c r="UGT28" s="88"/>
      <c r="UGU28" s="88"/>
      <c r="UGV28" s="88"/>
      <c r="UGW28" s="88"/>
      <c r="UGX28" s="88"/>
      <c r="UGY28" s="88"/>
      <c r="UGZ28" s="88"/>
      <c r="UHA28" s="88"/>
      <c r="UHB28" s="88"/>
      <c r="UHC28" s="88"/>
      <c r="UHD28" s="88"/>
      <c r="UHE28" s="88"/>
      <c r="UHF28" s="88"/>
      <c r="UHG28" s="88"/>
      <c r="UHH28" s="88"/>
      <c r="UHI28" s="88"/>
      <c r="UHJ28" s="88"/>
      <c r="UHK28" s="88"/>
      <c r="UHL28" s="88"/>
      <c r="UHM28" s="88"/>
      <c r="UHN28" s="88"/>
      <c r="UHO28" s="88"/>
      <c r="UHP28" s="88"/>
      <c r="UHQ28" s="88"/>
      <c r="UHR28" s="88"/>
      <c r="UHS28" s="88"/>
      <c r="UHT28" s="88"/>
      <c r="UHU28" s="88"/>
      <c r="UHV28" s="88"/>
      <c r="UHW28" s="88"/>
      <c r="UHX28" s="88"/>
      <c r="UHY28" s="88"/>
      <c r="UHZ28" s="88"/>
      <c r="UIA28" s="88"/>
      <c r="UIB28" s="88"/>
      <c r="UIC28" s="88"/>
      <c r="UID28" s="88"/>
      <c r="UIE28" s="88"/>
      <c r="UIF28" s="88"/>
      <c r="UIG28" s="88"/>
      <c r="UIH28" s="88"/>
      <c r="UII28" s="88"/>
      <c r="UIJ28" s="88"/>
      <c r="UIK28" s="88"/>
      <c r="UIL28" s="88"/>
      <c r="UIM28" s="88"/>
      <c r="UIN28" s="88"/>
      <c r="UIO28" s="88"/>
      <c r="UIP28" s="88"/>
      <c r="UIQ28" s="88"/>
      <c r="UIR28" s="88"/>
      <c r="UIS28" s="88"/>
      <c r="UIT28" s="88"/>
      <c r="UIU28" s="88"/>
      <c r="UIV28" s="88"/>
      <c r="UIW28" s="88"/>
      <c r="UIX28" s="88"/>
      <c r="UIY28" s="88"/>
      <c r="UIZ28" s="88"/>
      <c r="UJA28" s="88"/>
      <c r="UJB28" s="88"/>
      <c r="UJC28" s="88"/>
      <c r="UJD28" s="88"/>
      <c r="UJE28" s="88"/>
      <c r="UJF28" s="88"/>
      <c r="UJG28" s="88"/>
      <c r="UJH28" s="88"/>
      <c r="UJI28" s="88"/>
      <c r="UJJ28" s="88"/>
      <c r="UJK28" s="88"/>
      <c r="UJL28" s="88"/>
      <c r="UJM28" s="88"/>
      <c r="UJN28" s="88"/>
      <c r="UJO28" s="88"/>
      <c r="UJP28" s="88"/>
      <c r="UJQ28" s="88"/>
      <c r="UJR28" s="88"/>
      <c r="UJS28" s="88"/>
      <c r="UJT28" s="88"/>
      <c r="UJU28" s="88"/>
      <c r="UJV28" s="88"/>
      <c r="UJW28" s="88"/>
      <c r="UJX28" s="88"/>
      <c r="UJY28" s="88"/>
      <c r="UJZ28" s="88"/>
      <c r="UKA28" s="88"/>
      <c r="UKB28" s="88"/>
      <c r="UKC28" s="88"/>
      <c r="UKD28" s="88"/>
      <c r="UKE28" s="88"/>
      <c r="UKF28" s="88"/>
      <c r="UKG28" s="88"/>
      <c r="UKH28" s="88"/>
      <c r="UKI28" s="88"/>
      <c r="UKJ28" s="88"/>
      <c r="UKK28" s="88"/>
      <c r="UKL28" s="88"/>
      <c r="UKM28" s="88"/>
      <c r="UKN28" s="88"/>
      <c r="UKO28" s="88"/>
      <c r="UKP28" s="88"/>
      <c r="UKQ28" s="88"/>
      <c r="UKR28" s="88"/>
      <c r="UKS28" s="88"/>
      <c r="UKT28" s="88"/>
      <c r="UKU28" s="88"/>
      <c r="UKV28" s="88"/>
      <c r="UKW28" s="88"/>
      <c r="UKX28" s="88"/>
      <c r="UKY28" s="88"/>
      <c r="UKZ28" s="88"/>
      <c r="ULA28" s="88"/>
      <c r="ULB28" s="88"/>
      <c r="ULC28" s="88"/>
      <c r="ULD28" s="88"/>
      <c r="ULE28" s="88"/>
      <c r="ULF28" s="88"/>
      <c r="ULG28" s="88"/>
      <c r="ULH28" s="88"/>
      <c r="ULI28" s="88"/>
      <c r="ULJ28" s="88"/>
      <c r="ULK28" s="88"/>
      <c r="ULL28" s="88"/>
      <c r="ULM28" s="88"/>
      <c r="ULN28" s="88"/>
      <c r="ULO28" s="88"/>
      <c r="ULP28" s="88"/>
      <c r="ULQ28" s="88"/>
      <c r="ULR28" s="88"/>
      <c r="ULS28" s="88"/>
      <c r="ULT28" s="88"/>
      <c r="ULU28" s="88"/>
      <c r="ULV28" s="88"/>
      <c r="ULW28" s="88"/>
      <c r="ULX28" s="88"/>
      <c r="ULY28" s="88"/>
      <c r="ULZ28" s="88"/>
      <c r="UMA28" s="88"/>
      <c r="UMB28" s="88"/>
      <c r="UMC28" s="88"/>
      <c r="UMD28" s="88"/>
      <c r="UME28" s="88"/>
      <c r="UMF28" s="88"/>
      <c r="UMG28" s="88"/>
      <c r="UMH28" s="88"/>
      <c r="UMI28" s="88"/>
      <c r="UMJ28" s="88"/>
      <c r="UMK28" s="88"/>
      <c r="UML28" s="88"/>
      <c r="UMM28" s="88"/>
      <c r="UMN28" s="88"/>
      <c r="UMO28" s="88"/>
      <c r="UMP28" s="88"/>
      <c r="UMQ28" s="88"/>
      <c r="UMR28" s="88"/>
      <c r="UMS28" s="88"/>
      <c r="UMT28" s="88"/>
      <c r="UMU28" s="88"/>
      <c r="UMV28" s="88"/>
      <c r="UMW28" s="88"/>
      <c r="UMX28" s="88"/>
      <c r="UMY28" s="88"/>
      <c r="UMZ28" s="88"/>
      <c r="UNA28" s="88"/>
      <c r="UNB28" s="88"/>
      <c r="UNC28" s="88"/>
      <c r="UND28" s="88"/>
      <c r="UNE28" s="88"/>
      <c r="UNF28" s="88"/>
      <c r="UNG28" s="88"/>
      <c r="UNH28" s="88"/>
      <c r="UNI28" s="88"/>
      <c r="UNJ28" s="88"/>
      <c r="UNK28" s="88"/>
      <c r="UNL28" s="88"/>
      <c r="UNM28" s="88"/>
      <c r="UNN28" s="88"/>
      <c r="UNO28" s="88"/>
      <c r="UNP28" s="88"/>
      <c r="UNQ28" s="88"/>
      <c r="UNR28" s="88"/>
      <c r="UNS28" s="88"/>
      <c r="UNT28" s="88"/>
      <c r="UNU28" s="88"/>
      <c r="UNV28" s="88"/>
      <c r="UNW28" s="88"/>
      <c r="UNX28" s="88"/>
      <c r="UNY28" s="88"/>
      <c r="UNZ28" s="88"/>
      <c r="UOA28" s="88"/>
      <c r="UOB28" s="88"/>
      <c r="UOC28" s="88"/>
      <c r="UOD28" s="88"/>
      <c r="UOE28" s="88"/>
      <c r="UOF28" s="88"/>
      <c r="UOG28" s="88"/>
      <c r="UOH28" s="88"/>
      <c r="UOI28" s="88"/>
      <c r="UOJ28" s="88"/>
      <c r="UOK28" s="88"/>
      <c r="UOL28" s="88"/>
      <c r="UOM28" s="88"/>
      <c r="UON28" s="88"/>
      <c r="UOO28" s="88"/>
      <c r="UOP28" s="88"/>
      <c r="UOQ28" s="88"/>
      <c r="UOR28" s="88"/>
      <c r="UOS28" s="88"/>
      <c r="UOT28" s="88"/>
      <c r="UOU28" s="88"/>
      <c r="UOV28" s="88"/>
      <c r="UOW28" s="88"/>
      <c r="UOX28" s="88"/>
      <c r="UOY28" s="88"/>
      <c r="UOZ28" s="88"/>
      <c r="UPA28" s="88"/>
      <c r="UPB28" s="88"/>
      <c r="UPC28" s="88"/>
      <c r="UPD28" s="88"/>
      <c r="UPE28" s="88"/>
      <c r="UPF28" s="88"/>
      <c r="UPG28" s="88"/>
      <c r="UPH28" s="88"/>
      <c r="UPI28" s="88"/>
      <c r="UPJ28" s="88"/>
      <c r="UPK28" s="88"/>
      <c r="UPL28" s="88"/>
      <c r="UPM28" s="88"/>
      <c r="UPN28" s="88"/>
      <c r="UPO28" s="88"/>
      <c r="UPP28" s="88"/>
      <c r="UPQ28" s="88"/>
      <c r="UPR28" s="88"/>
      <c r="UPS28" s="88"/>
      <c r="UPT28" s="88"/>
      <c r="UPU28" s="88"/>
      <c r="UPV28" s="88"/>
      <c r="UPW28" s="88"/>
      <c r="UPX28" s="88"/>
      <c r="UPY28" s="88"/>
      <c r="UPZ28" s="88"/>
      <c r="UQA28" s="88"/>
      <c r="UQB28" s="88"/>
      <c r="UQC28" s="88"/>
      <c r="UQD28" s="88"/>
      <c r="UQE28" s="88"/>
      <c r="UQF28" s="88"/>
      <c r="UQG28" s="88"/>
      <c r="UQH28" s="88"/>
      <c r="UQI28" s="88"/>
      <c r="UQJ28" s="88"/>
      <c r="UQK28" s="88"/>
      <c r="UQL28" s="88"/>
      <c r="UQM28" s="88"/>
      <c r="UQN28" s="88"/>
      <c r="UQO28" s="88"/>
      <c r="UQP28" s="88"/>
      <c r="UQQ28" s="88"/>
      <c r="UQR28" s="88"/>
      <c r="UQS28" s="88"/>
      <c r="UQT28" s="88"/>
      <c r="UQU28" s="88"/>
      <c r="UQV28" s="88"/>
      <c r="UQW28" s="88"/>
      <c r="UQX28" s="88"/>
      <c r="UQY28" s="88"/>
      <c r="UQZ28" s="88"/>
      <c r="URA28" s="88"/>
      <c r="URB28" s="88"/>
      <c r="URC28" s="88"/>
      <c r="URD28" s="88"/>
      <c r="URE28" s="88"/>
      <c r="URF28" s="88"/>
      <c r="URG28" s="88"/>
      <c r="URH28" s="88"/>
      <c r="URI28" s="88"/>
      <c r="URJ28" s="88"/>
      <c r="URK28" s="88"/>
      <c r="URL28" s="88"/>
      <c r="URM28" s="88"/>
      <c r="URN28" s="88"/>
      <c r="URO28" s="88"/>
      <c r="URP28" s="88"/>
      <c r="URQ28" s="88"/>
      <c r="URR28" s="88"/>
      <c r="URS28" s="88"/>
      <c r="URT28" s="88"/>
      <c r="URU28" s="88"/>
      <c r="URV28" s="88"/>
      <c r="URW28" s="88"/>
      <c r="URX28" s="88"/>
      <c r="URY28" s="88"/>
      <c r="URZ28" s="88"/>
      <c r="USA28" s="88"/>
      <c r="USB28" s="88"/>
      <c r="USC28" s="88"/>
      <c r="USD28" s="88"/>
      <c r="USE28" s="88"/>
      <c r="USF28" s="88"/>
      <c r="USG28" s="88"/>
      <c r="USH28" s="88"/>
      <c r="USI28" s="88"/>
      <c r="USJ28" s="88"/>
      <c r="USK28" s="88"/>
      <c r="USL28" s="88"/>
      <c r="USM28" s="88"/>
      <c r="USN28" s="88"/>
      <c r="USO28" s="88"/>
      <c r="USP28" s="88"/>
      <c r="USQ28" s="88"/>
      <c r="USR28" s="88"/>
      <c r="USS28" s="88"/>
      <c r="UST28" s="88"/>
      <c r="USU28" s="88"/>
      <c r="USV28" s="88"/>
      <c r="USW28" s="88"/>
      <c r="USX28" s="88"/>
      <c r="USY28" s="88"/>
      <c r="USZ28" s="88"/>
      <c r="UTA28" s="88"/>
      <c r="UTB28" s="88"/>
      <c r="UTC28" s="88"/>
      <c r="UTD28" s="88"/>
      <c r="UTE28" s="88"/>
      <c r="UTF28" s="88"/>
      <c r="UTG28" s="88"/>
      <c r="UTH28" s="88"/>
      <c r="UTI28" s="88"/>
      <c r="UTJ28" s="88"/>
      <c r="UTK28" s="88"/>
      <c r="UTL28" s="88"/>
      <c r="UTM28" s="88"/>
      <c r="UTN28" s="88"/>
      <c r="UTO28" s="88"/>
      <c r="UTP28" s="88"/>
      <c r="UTQ28" s="88"/>
      <c r="UTR28" s="88"/>
      <c r="UTS28" s="88"/>
      <c r="UTT28" s="88"/>
      <c r="UTU28" s="88"/>
      <c r="UTV28" s="88"/>
      <c r="UTW28" s="88"/>
      <c r="UTX28" s="88"/>
      <c r="UTY28" s="88"/>
      <c r="UTZ28" s="88"/>
      <c r="UUA28" s="88"/>
      <c r="UUB28" s="88"/>
      <c r="UUC28" s="88"/>
      <c r="UUD28" s="88"/>
      <c r="UUE28" s="88"/>
      <c r="UUF28" s="88"/>
      <c r="UUG28" s="88"/>
      <c r="UUH28" s="88"/>
      <c r="UUI28" s="88"/>
      <c r="UUJ28" s="88"/>
      <c r="UUK28" s="88"/>
      <c r="UUL28" s="88"/>
      <c r="UUM28" s="88"/>
      <c r="UUN28" s="88"/>
      <c r="UUO28" s="88"/>
      <c r="UUP28" s="88"/>
      <c r="UUQ28" s="88"/>
      <c r="UUR28" s="88"/>
      <c r="UUS28" s="88"/>
      <c r="UUT28" s="88"/>
      <c r="UUU28" s="88"/>
      <c r="UUV28" s="88"/>
      <c r="UUW28" s="88"/>
      <c r="UUX28" s="88"/>
      <c r="UUY28" s="88"/>
      <c r="UUZ28" s="88"/>
      <c r="UVA28" s="88"/>
      <c r="UVB28" s="88"/>
      <c r="UVC28" s="88"/>
      <c r="UVD28" s="88"/>
      <c r="UVE28" s="88"/>
      <c r="UVF28" s="88"/>
      <c r="UVG28" s="88"/>
      <c r="UVH28" s="88"/>
      <c r="UVI28" s="88"/>
      <c r="UVJ28" s="88"/>
      <c r="UVK28" s="88"/>
      <c r="UVL28" s="88"/>
      <c r="UVM28" s="88"/>
      <c r="UVN28" s="88"/>
      <c r="UVO28" s="88"/>
      <c r="UVP28" s="88"/>
      <c r="UVQ28" s="88"/>
      <c r="UVR28" s="88"/>
      <c r="UVS28" s="88"/>
      <c r="UVT28" s="88"/>
      <c r="UVU28" s="88"/>
      <c r="UVV28" s="88"/>
      <c r="UVW28" s="88"/>
      <c r="UVX28" s="88"/>
      <c r="UVY28" s="88"/>
      <c r="UVZ28" s="88"/>
      <c r="UWA28" s="88"/>
      <c r="UWB28" s="88"/>
      <c r="UWC28" s="88"/>
      <c r="UWD28" s="88"/>
      <c r="UWE28" s="88"/>
      <c r="UWF28" s="88"/>
      <c r="UWG28" s="88"/>
      <c r="UWH28" s="88"/>
      <c r="UWI28" s="88"/>
      <c r="UWJ28" s="88"/>
      <c r="UWK28" s="88"/>
      <c r="UWL28" s="88"/>
      <c r="UWM28" s="88"/>
      <c r="UWN28" s="88"/>
      <c r="UWO28" s="88"/>
      <c r="UWP28" s="88"/>
      <c r="UWQ28" s="88"/>
      <c r="UWR28" s="88"/>
      <c r="UWS28" s="88"/>
      <c r="UWT28" s="88"/>
      <c r="UWU28" s="88"/>
      <c r="UWV28" s="88"/>
      <c r="UWW28" s="88"/>
      <c r="UWX28" s="88"/>
      <c r="UWY28" s="88"/>
      <c r="UWZ28" s="88"/>
      <c r="UXA28" s="88"/>
      <c r="UXB28" s="88"/>
      <c r="UXC28" s="88"/>
      <c r="UXD28" s="88"/>
      <c r="UXE28" s="88"/>
      <c r="UXF28" s="88"/>
      <c r="UXG28" s="88"/>
      <c r="UXH28" s="88"/>
      <c r="UXI28" s="88"/>
      <c r="UXJ28" s="88"/>
      <c r="UXK28" s="88"/>
      <c r="UXL28" s="88"/>
      <c r="UXM28" s="88"/>
      <c r="UXN28" s="88"/>
      <c r="UXO28" s="88"/>
      <c r="UXP28" s="88"/>
      <c r="UXQ28" s="88"/>
      <c r="UXR28" s="88"/>
      <c r="UXS28" s="88"/>
      <c r="UXT28" s="88"/>
      <c r="UXU28" s="88"/>
      <c r="UXV28" s="88"/>
      <c r="UXW28" s="88"/>
      <c r="UXX28" s="88"/>
      <c r="UXY28" s="88"/>
      <c r="UXZ28" s="88"/>
      <c r="UYA28" s="88"/>
      <c r="UYB28" s="88"/>
      <c r="UYC28" s="88"/>
      <c r="UYD28" s="88"/>
      <c r="UYE28" s="88"/>
      <c r="UYF28" s="88"/>
      <c r="UYG28" s="88"/>
      <c r="UYH28" s="88"/>
      <c r="UYI28" s="88"/>
      <c r="UYJ28" s="88"/>
      <c r="UYK28" s="88"/>
      <c r="UYL28" s="88"/>
      <c r="UYM28" s="88"/>
      <c r="UYN28" s="88"/>
      <c r="UYO28" s="88"/>
      <c r="UYP28" s="88"/>
      <c r="UYQ28" s="88"/>
      <c r="UYR28" s="88"/>
      <c r="UYS28" s="88"/>
      <c r="UYT28" s="88"/>
      <c r="UYU28" s="88"/>
      <c r="UYV28" s="88"/>
      <c r="UYW28" s="88"/>
      <c r="UYX28" s="88"/>
      <c r="UYY28" s="88"/>
      <c r="UYZ28" s="88"/>
      <c r="UZA28" s="88"/>
      <c r="UZB28" s="88"/>
      <c r="UZC28" s="88"/>
      <c r="UZD28" s="88"/>
      <c r="UZE28" s="88"/>
      <c r="UZF28" s="88"/>
      <c r="UZG28" s="88"/>
      <c r="UZH28" s="88"/>
      <c r="UZI28" s="88"/>
      <c r="UZJ28" s="88"/>
      <c r="UZK28" s="88"/>
      <c r="UZL28" s="88"/>
      <c r="UZM28" s="88"/>
      <c r="UZN28" s="88"/>
      <c r="UZO28" s="88"/>
      <c r="UZP28" s="88"/>
      <c r="UZQ28" s="88"/>
      <c r="UZR28" s="88"/>
      <c r="UZS28" s="88"/>
      <c r="UZT28" s="88"/>
      <c r="UZU28" s="88"/>
      <c r="UZV28" s="88"/>
      <c r="UZW28" s="88"/>
      <c r="UZX28" s="88"/>
      <c r="UZY28" s="88"/>
      <c r="UZZ28" s="88"/>
      <c r="VAA28" s="88"/>
      <c r="VAB28" s="88"/>
      <c r="VAC28" s="88"/>
      <c r="VAD28" s="88"/>
      <c r="VAE28" s="88"/>
      <c r="VAF28" s="88"/>
      <c r="VAG28" s="88"/>
      <c r="VAH28" s="88"/>
      <c r="VAI28" s="88"/>
      <c r="VAJ28" s="88"/>
      <c r="VAK28" s="88"/>
      <c r="VAL28" s="88"/>
      <c r="VAM28" s="88"/>
      <c r="VAN28" s="88"/>
      <c r="VAO28" s="88"/>
      <c r="VAP28" s="88"/>
      <c r="VAQ28" s="88"/>
      <c r="VAR28" s="88"/>
      <c r="VAS28" s="88"/>
      <c r="VAT28" s="88"/>
      <c r="VAU28" s="88"/>
      <c r="VAV28" s="88"/>
      <c r="VAW28" s="88"/>
      <c r="VAX28" s="88"/>
      <c r="VAY28" s="88"/>
      <c r="VAZ28" s="88"/>
      <c r="VBA28" s="88"/>
      <c r="VBB28" s="88"/>
      <c r="VBC28" s="88"/>
      <c r="VBD28" s="88"/>
      <c r="VBE28" s="88"/>
      <c r="VBF28" s="88"/>
      <c r="VBG28" s="88"/>
      <c r="VBH28" s="88"/>
      <c r="VBI28" s="88"/>
      <c r="VBJ28" s="88"/>
      <c r="VBK28" s="88"/>
      <c r="VBL28" s="88"/>
      <c r="VBM28" s="88"/>
      <c r="VBN28" s="88"/>
      <c r="VBO28" s="88"/>
      <c r="VBP28" s="88"/>
      <c r="VBQ28" s="88"/>
      <c r="VBR28" s="88"/>
      <c r="VBS28" s="88"/>
      <c r="VBT28" s="88"/>
      <c r="VBU28" s="88"/>
      <c r="VBV28" s="88"/>
      <c r="VBW28" s="88"/>
      <c r="VBX28" s="88"/>
      <c r="VBY28" s="88"/>
      <c r="VBZ28" s="88"/>
      <c r="VCA28" s="88"/>
      <c r="VCB28" s="88"/>
      <c r="VCC28" s="88"/>
      <c r="VCD28" s="88"/>
      <c r="VCE28" s="88"/>
      <c r="VCF28" s="88"/>
      <c r="VCG28" s="88"/>
      <c r="VCH28" s="88"/>
      <c r="VCI28" s="88"/>
      <c r="VCJ28" s="88"/>
      <c r="VCK28" s="88"/>
      <c r="VCL28" s="88"/>
      <c r="VCM28" s="88"/>
      <c r="VCN28" s="88"/>
      <c r="VCO28" s="88"/>
      <c r="VCP28" s="88"/>
      <c r="VCQ28" s="88"/>
      <c r="VCR28" s="88"/>
      <c r="VCS28" s="88"/>
      <c r="VCT28" s="88"/>
      <c r="VCU28" s="88"/>
      <c r="VCV28" s="88"/>
      <c r="VCW28" s="88"/>
      <c r="VCX28" s="88"/>
      <c r="VCY28" s="88"/>
      <c r="VCZ28" s="88"/>
      <c r="VDA28" s="88"/>
      <c r="VDB28" s="88"/>
      <c r="VDC28" s="88"/>
      <c r="VDD28" s="88"/>
      <c r="VDE28" s="88"/>
      <c r="VDF28" s="88"/>
      <c r="VDG28" s="88"/>
      <c r="VDH28" s="88"/>
      <c r="VDI28" s="88"/>
      <c r="VDJ28" s="88"/>
      <c r="VDK28" s="88"/>
      <c r="VDL28" s="88"/>
      <c r="VDM28" s="88"/>
      <c r="VDN28" s="88"/>
      <c r="VDO28" s="88"/>
      <c r="VDP28" s="88"/>
      <c r="VDQ28" s="88"/>
      <c r="VDR28" s="88"/>
      <c r="VDS28" s="88"/>
      <c r="VDT28" s="88"/>
      <c r="VDU28" s="88"/>
      <c r="VDV28" s="88"/>
      <c r="VDW28" s="88"/>
      <c r="VDX28" s="88"/>
      <c r="VDY28" s="88"/>
      <c r="VDZ28" s="88"/>
      <c r="VEA28" s="88"/>
      <c r="VEB28" s="88"/>
      <c r="VEC28" s="88"/>
      <c r="VED28" s="88"/>
      <c r="VEE28" s="88"/>
      <c r="VEF28" s="88"/>
      <c r="VEG28" s="88"/>
      <c r="VEH28" s="88"/>
      <c r="VEI28" s="88"/>
      <c r="VEJ28" s="88"/>
      <c r="VEK28" s="88"/>
      <c r="VEL28" s="88"/>
      <c r="VEM28" s="88"/>
      <c r="VEN28" s="88"/>
      <c r="VEO28" s="88"/>
      <c r="VEP28" s="88"/>
      <c r="VEQ28" s="88"/>
      <c r="VER28" s="88"/>
      <c r="VES28" s="88"/>
      <c r="VET28" s="88"/>
      <c r="VEU28" s="88"/>
      <c r="VEV28" s="88"/>
      <c r="VEW28" s="88"/>
      <c r="VEX28" s="88"/>
      <c r="VEY28" s="88"/>
      <c r="VEZ28" s="88"/>
      <c r="VFA28" s="88"/>
      <c r="VFB28" s="88"/>
      <c r="VFC28" s="88"/>
      <c r="VFD28" s="88"/>
      <c r="VFE28" s="88"/>
      <c r="VFF28" s="88"/>
      <c r="VFG28" s="88"/>
      <c r="VFH28" s="88"/>
      <c r="VFI28" s="88"/>
      <c r="VFJ28" s="88"/>
      <c r="VFK28" s="88"/>
      <c r="VFL28" s="88"/>
      <c r="VFM28" s="88"/>
      <c r="VFN28" s="88"/>
      <c r="VFO28" s="88"/>
      <c r="VFP28" s="88"/>
      <c r="VFQ28" s="88"/>
      <c r="VFR28" s="88"/>
      <c r="VFS28" s="88"/>
      <c r="VFT28" s="88"/>
      <c r="VFU28" s="88"/>
      <c r="VFV28" s="88"/>
      <c r="VFW28" s="88"/>
      <c r="VFX28" s="88"/>
      <c r="VFY28" s="88"/>
      <c r="VFZ28" s="88"/>
      <c r="VGA28" s="88"/>
      <c r="VGB28" s="88"/>
      <c r="VGC28" s="88"/>
      <c r="VGD28" s="88"/>
      <c r="VGE28" s="88"/>
      <c r="VGF28" s="88"/>
      <c r="VGG28" s="88"/>
      <c r="VGH28" s="88"/>
      <c r="VGI28" s="88"/>
      <c r="VGJ28" s="88"/>
      <c r="VGK28" s="88"/>
      <c r="VGL28" s="88"/>
      <c r="VGM28" s="88"/>
      <c r="VGN28" s="88"/>
      <c r="VGO28" s="88"/>
      <c r="VGP28" s="88"/>
      <c r="VGQ28" s="88"/>
      <c r="VGR28" s="88"/>
      <c r="VGS28" s="88"/>
      <c r="VGT28" s="88"/>
      <c r="VGU28" s="88"/>
      <c r="VGV28" s="88"/>
      <c r="VGW28" s="88"/>
      <c r="VGX28" s="88"/>
      <c r="VGY28" s="88"/>
      <c r="VGZ28" s="88"/>
      <c r="VHA28" s="88"/>
      <c r="VHB28" s="88"/>
      <c r="VHC28" s="88"/>
      <c r="VHD28" s="88"/>
      <c r="VHE28" s="88"/>
      <c r="VHF28" s="88"/>
      <c r="VHG28" s="88"/>
      <c r="VHH28" s="88"/>
      <c r="VHI28" s="88"/>
      <c r="VHJ28" s="88"/>
      <c r="VHK28" s="88"/>
      <c r="VHL28" s="88"/>
      <c r="VHM28" s="88"/>
      <c r="VHN28" s="88"/>
      <c r="VHO28" s="88"/>
      <c r="VHP28" s="88"/>
      <c r="VHQ28" s="88"/>
      <c r="VHR28" s="88"/>
      <c r="VHS28" s="88"/>
      <c r="VHT28" s="88"/>
      <c r="VHU28" s="88"/>
      <c r="VHV28" s="88"/>
      <c r="VHW28" s="88"/>
      <c r="VHX28" s="88"/>
      <c r="VHY28" s="88"/>
      <c r="VHZ28" s="88"/>
      <c r="VIA28" s="88"/>
      <c r="VIB28" s="88"/>
      <c r="VIC28" s="88"/>
      <c r="VID28" s="88"/>
      <c r="VIE28" s="88"/>
      <c r="VIF28" s="88"/>
      <c r="VIG28" s="88"/>
      <c r="VIH28" s="88"/>
      <c r="VII28" s="88"/>
      <c r="VIJ28" s="88"/>
      <c r="VIK28" s="88"/>
      <c r="VIL28" s="88"/>
      <c r="VIM28" s="88"/>
      <c r="VIN28" s="88"/>
      <c r="VIO28" s="88"/>
      <c r="VIP28" s="88"/>
      <c r="VIQ28" s="88"/>
      <c r="VIR28" s="88"/>
      <c r="VIS28" s="88"/>
      <c r="VIT28" s="88"/>
      <c r="VIU28" s="88"/>
      <c r="VIV28" s="88"/>
      <c r="VIW28" s="88"/>
      <c r="VIX28" s="88"/>
      <c r="VIY28" s="88"/>
      <c r="VIZ28" s="88"/>
      <c r="VJA28" s="88"/>
      <c r="VJB28" s="88"/>
      <c r="VJC28" s="88"/>
      <c r="VJD28" s="88"/>
      <c r="VJE28" s="88"/>
      <c r="VJF28" s="88"/>
      <c r="VJG28" s="88"/>
      <c r="VJH28" s="88"/>
      <c r="VJI28" s="88"/>
      <c r="VJJ28" s="88"/>
      <c r="VJK28" s="88"/>
      <c r="VJL28" s="88"/>
      <c r="VJM28" s="88"/>
      <c r="VJN28" s="88"/>
      <c r="VJO28" s="88"/>
      <c r="VJP28" s="88"/>
      <c r="VJQ28" s="88"/>
      <c r="VJR28" s="88"/>
      <c r="VJS28" s="88"/>
      <c r="VJT28" s="88"/>
      <c r="VJU28" s="88"/>
      <c r="VJV28" s="88"/>
      <c r="VJW28" s="88"/>
      <c r="VJX28" s="88"/>
      <c r="VJY28" s="88"/>
      <c r="VJZ28" s="88"/>
      <c r="VKA28" s="88"/>
      <c r="VKB28" s="88"/>
      <c r="VKC28" s="88"/>
      <c r="VKD28" s="88"/>
      <c r="VKE28" s="88"/>
      <c r="VKF28" s="88"/>
      <c r="VKG28" s="88"/>
      <c r="VKH28" s="88"/>
      <c r="VKI28" s="88"/>
      <c r="VKJ28" s="88"/>
      <c r="VKK28" s="88"/>
      <c r="VKL28" s="88"/>
      <c r="VKM28" s="88"/>
      <c r="VKN28" s="88"/>
      <c r="VKO28" s="88"/>
      <c r="VKP28" s="88"/>
      <c r="VKQ28" s="88"/>
      <c r="VKR28" s="88"/>
      <c r="VKS28" s="88"/>
      <c r="VKT28" s="88"/>
      <c r="VKU28" s="88"/>
      <c r="VKV28" s="88"/>
      <c r="VKW28" s="88"/>
      <c r="VKX28" s="88"/>
      <c r="VKY28" s="88"/>
      <c r="VKZ28" s="88"/>
      <c r="VLA28" s="88"/>
      <c r="VLB28" s="88"/>
      <c r="VLC28" s="88"/>
      <c r="VLD28" s="88"/>
      <c r="VLE28" s="88"/>
      <c r="VLF28" s="88"/>
      <c r="VLG28" s="88"/>
      <c r="VLH28" s="88"/>
      <c r="VLI28" s="88"/>
      <c r="VLJ28" s="88"/>
      <c r="VLK28" s="88"/>
      <c r="VLL28" s="88"/>
      <c r="VLM28" s="88"/>
      <c r="VLN28" s="88"/>
      <c r="VLO28" s="88"/>
      <c r="VLP28" s="88"/>
      <c r="VLQ28" s="88"/>
      <c r="VLR28" s="88"/>
      <c r="VLS28" s="88"/>
      <c r="VLT28" s="88"/>
      <c r="VLU28" s="88"/>
      <c r="VLV28" s="88"/>
      <c r="VLW28" s="88"/>
      <c r="VLX28" s="88"/>
      <c r="VLY28" s="88"/>
      <c r="VLZ28" s="88"/>
      <c r="VMA28" s="88"/>
      <c r="VMB28" s="88"/>
      <c r="VMC28" s="88"/>
      <c r="VMD28" s="88"/>
      <c r="VME28" s="88"/>
      <c r="VMF28" s="88"/>
      <c r="VMG28" s="88"/>
      <c r="VMH28" s="88"/>
      <c r="VMI28" s="88"/>
      <c r="VMJ28" s="88"/>
      <c r="VMK28" s="88"/>
      <c r="VML28" s="88"/>
      <c r="VMM28" s="88"/>
      <c r="VMN28" s="88"/>
      <c r="VMO28" s="88"/>
      <c r="VMP28" s="88"/>
      <c r="VMQ28" s="88"/>
      <c r="VMR28" s="88"/>
      <c r="VMS28" s="88"/>
      <c r="VMT28" s="88"/>
      <c r="VMU28" s="88"/>
      <c r="VMV28" s="88"/>
      <c r="VMW28" s="88"/>
      <c r="VMX28" s="88"/>
      <c r="VMY28" s="88"/>
      <c r="VMZ28" s="88"/>
      <c r="VNA28" s="88"/>
      <c r="VNB28" s="88"/>
      <c r="VNC28" s="88"/>
      <c r="VND28" s="88"/>
      <c r="VNE28" s="88"/>
      <c r="VNF28" s="88"/>
      <c r="VNG28" s="88"/>
      <c r="VNH28" s="88"/>
      <c r="VNI28" s="88"/>
      <c r="VNJ28" s="88"/>
      <c r="VNK28" s="88"/>
      <c r="VNL28" s="88"/>
      <c r="VNM28" s="88"/>
      <c r="VNN28" s="88"/>
      <c r="VNO28" s="88"/>
      <c r="VNP28" s="88"/>
      <c r="VNQ28" s="88"/>
      <c r="VNR28" s="88"/>
      <c r="VNS28" s="88"/>
      <c r="VNT28" s="88"/>
      <c r="VNU28" s="88"/>
      <c r="VNV28" s="88"/>
      <c r="VNW28" s="88"/>
      <c r="VNX28" s="88"/>
      <c r="VNY28" s="88"/>
      <c r="VNZ28" s="88"/>
      <c r="VOA28" s="88"/>
      <c r="VOB28" s="88"/>
      <c r="VOC28" s="88"/>
      <c r="VOD28" s="88"/>
      <c r="VOE28" s="88"/>
      <c r="VOF28" s="88"/>
      <c r="VOG28" s="88"/>
      <c r="VOH28" s="88"/>
      <c r="VOI28" s="88"/>
      <c r="VOJ28" s="88"/>
      <c r="VOK28" s="88"/>
      <c r="VOL28" s="88"/>
      <c r="VOM28" s="88"/>
      <c r="VON28" s="88"/>
      <c r="VOO28" s="88"/>
      <c r="VOP28" s="88"/>
      <c r="VOQ28" s="88"/>
      <c r="VOR28" s="88"/>
      <c r="VOS28" s="88"/>
      <c r="VOT28" s="88"/>
      <c r="VOU28" s="88"/>
      <c r="VOV28" s="88"/>
      <c r="VOW28" s="88"/>
      <c r="VOX28" s="88"/>
      <c r="VOY28" s="88"/>
      <c r="VOZ28" s="88"/>
      <c r="VPA28" s="88"/>
      <c r="VPB28" s="88"/>
      <c r="VPC28" s="88"/>
      <c r="VPD28" s="88"/>
      <c r="VPE28" s="88"/>
      <c r="VPF28" s="88"/>
      <c r="VPG28" s="88"/>
      <c r="VPH28" s="88"/>
      <c r="VPI28" s="88"/>
      <c r="VPJ28" s="88"/>
      <c r="VPK28" s="88"/>
      <c r="VPL28" s="88"/>
      <c r="VPM28" s="88"/>
      <c r="VPN28" s="88"/>
      <c r="VPO28" s="88"/>
      <c r="VPP28" s="88"/>
      <c r="VPQ28" s="88"/>
      <c r="VPR28" s="88"/>
      <c r="VPS28" s="88"/>
      <c r="VPT28" s="88"/>
      <c r="VPU28" s="88"/>
      <c r="VPV28" s="88"/>
      <c r="VPW28" s="88"/>
      <c r="VPX28" s="88"/>
      <c r="VPY28" s="88"/>
      <c r="VPZ28" s="88"/>
      <c r="VQA28" s="88"/>
      <c r="VQB28" s="88"/>
      <c r="VQC28" s="88"/>
      <c r="VQD28" s="88"/>
      <c r="VQE28" s="88"/>
      <c r="VQF28" s="88"/>
      <c r="VQG28" s="88"/>
      <c r="VQH28" s="88"/>
      <c r="VQI28" s="88"/>
      <c r="VQJ28" s="88"/>
      <c r="VQK28" s="88"/>
      <c r="VQL28" s="88"/>
      <c r="VQM28" s="88"/>
      <c r="VQN28" s="88"/>
      <c r="VQO28" s="88"/>
      <c r="VQP28" s="88"/>
      <c r="VQQ28" s="88"/>
      <c r="VQR28" s="88"/>
      <c r="VQS28" s="88"/>
      <c r="VQT28" s="88"/>
      <c r="VQU28" s="88"/>
      <c r="VQV28" s="88"/>
      <c r="VQW28" s="88"/>
      <c r="VQX28" s="88"/>
      <c r="VQY28" s="88"/>
      <c r="VQZ28" s="88"/>
      <c r="VRA28" s="88"/>
      <c r="VRB28" s="88"/>
      <c r="VRC28" s="88"/>
      <c r="VRD28" s="88"/>
      <c r="VRE28" s="88"/>
      <c r="VRF28" s="88"/>
      <c r="VRG28" s="88"/>
      <c r="VRH28" s="88"/>
      <c r="VRI28" s="88"/>
      <c r="VRJ28" s="88"/>
      <c r="VRK28" s="88"/>
      <c r="VRL28" s="88"/>
      <c r="VRM28" s="88"/>
      <c r="VRN28" s="88"/>
      <c r="VRO28" s="88"/>
      <c r="VRP28" s="88"/>
      <c r="VRQ28" s="88"/>
      <c r="VRR28" s="88"/>
      <c r="VRS28" s="88"/>
      <c r="VRT28" s="88"/>
      <c r="VRU28" s="88"/>
      <c r="VRV28" s="88"/>
      <c r="VRW28" s="88"/>
      <c r="VRX28" s="88"/>
      <c r="VRY28" s="88"/>
      <c r="VRZ28" s="88"/>
      <c r="VSA28" s="88"/>
      <c r="VSB28" s="88"/>
      <c r="VSC28" s="88"/>
      <c r="VSD28" s="88"/>
      <c r="VSE28" s="88"/>
      <c r="VSF28" s="88"/>
      <c r="VSG28" s="88"/>
      <c r="VSH28" s="88"/>
      <c r="VSI28" s="88"/>
      <c r="VSJ28" s="88"/>
      <c r="VSK28" s="88"/>
      <c r="VSL28" s="88"/>
      <c r="VSM28" s="88"/>
      <c r="VSN28" s="88"/>
      <c r="VSO28" s="88"/>
      <c r="VSP28" s="88"/>
      <c r="VSQ28" s="88"/>
      <c r="VSR28" s="88"/>
      <c r="VSS28" s="88"/>
      <c r="VST28" s="88"/>
      <c r="VSU28" s="88"/>
      <c r="VSV28" s="88"/>
      <c r="VSW28" s="88"/>
      <c r="VSX28" s="88"/>
      <c r="VSY28" s="88"/>
      <c r="VSZ28" s="88"/>
      <c r="VTA28" s="88"/>
      <c r="VTB28" s="88"/>
      <c r="VTC28" s="88"/>
      <c r="VTD28" s="88"/>
      <c r="VTE28" s="88"/>
      <c r="VTF28" s="88"/>
      <c r="VTG28" s="88"/>
      <c r="VTH28" s="88"/>
      <c r="VTI28" s="88"/>
      <c r="VTJ28" s="88"/>
      <c r="VTK28" s="88"/>
      <c r="VTL28" s="88"/>
      <c r="VTM28" s="88"/>
      <c r="VTN28" s="88"/>
      <c r="VTO28" s="88"/>
      <c r="VTP28" s="88"/>
      <c r="VTQ28" s="88"/>
      <c r="VTR28" s="88"/>
      <c r="VTS28" s="88"/>
      <c r="VTT28" s="88"/>
      <c r="VTU28" s="88"/>
      <c r="VTV28" s="88"/>
      <c r="VTW28" s="88"/>
      <c r="VTX28" s="88"/>
      <c r="VTY28" s="88"/>
      <c r="VTZ28" s="88"/>
      <c r="VUA28" s="88"/>
      <c r="VUB28" s="88"/>
      <c r="VUC28" s="88"/>
      <c r="VUD28" s="88"/>
      <c r="VUE28" s="88"/>
      <c r="VUF28" s="88"/>
      <c r="VUG28" s="88"/>
      <c r="VUH28" s="88"/>
      <c r="VUI28" s="88"/>
      <c r="VUJ28" s="88"/>
      <c r="VUK28" s="88"/>
      <c r="VUL28" s="88"/>
      <c r="VUM28" s="88"/>
      <c r="VUN28" s="88"/>
      <c r="VUO28" s="88"/>
      <c r="VUP28" s="88"/>
      <c r="VUQ28" s="88"/>
      <c r="VUR28" s="88"/>
      <c r="VUS28" s="88"/>
      <c r="VUT28" s="88"/>
      <c r="VUU28" s="88"/>
      <c r="VUV28" s="88"/>
      <c r="VUW28" s="88"/>
      <c r="VUX28" s="88"/>
      <c r="VUY28" s="88"/>
      <c r="VUZ28" s="88"/>
      <c r="VVA28" s="88"/>
      <c r="VVB28" s="88"/>
      <c r="VVC28" s="88"/>
      <c r="VVD28" s="88"/>
      <c r="VVE28" s="88"/>
      <c r="VVF28" s="88"/>
      <c r="VVG28" s="88"/>
      <c r="VVH28" s="88"/>
      <c r="VVI28" s="88"/>
      <c r="VVJ28" s="88"/>
      <c r="VVK28" s="88"/>
      <c r="VVL28" s="88"/>
      <c r="VVM28" s="88"/>
      <c r="VVN28" s="88"/>
      <c r="VVO28" s="88"/>
      <c r="VVP28" s="88"/>
      <c r="VVQ28" s="88"/>
      <c r="VVR28" s="88"/>
      <c r="VVS28" s="88"/>
      <c r="VVT28" s="88"/>
      <c r="VVU28" s="88"/>
      <c r="VVV28" s="88"/>
      <c r="VVW28" s="88"/>
      <c r="VVX28" s="88"/>
      <c r="VVY28" s="88"/>
      <c r="VVZ28" s="88"/>
      <c r="VWA28" s="88"/>
      <c r="VWB28" s="88"/>
      <c r="VWC28" s="88"/>
      <c r="VWD28" s="88"/>
      <c r="VWE28" s="88"/>
      <c r="VWF28" s="88"/>
      <c r="VWG28" s="88"/>
      <c r="VWH28" s="88"/>
      <c r="VWI28" s="88"/>
      <c r="VWJ28" s="88"/>
      <c r="VWK28" s="88"/>
      <c r="VWL28" s="88"/>
      <c r="VWM28" s="88"/>
      <c r="VWN28" s="88"/>
      <c r="VWO28" s="88"/>
      <c r="VWP28" s="88"/>
      <c r="VWQ28" s="88"/>
      <c r="VWR28" s="88"/>
      <c r="VWS28" s="88"/>
      <c r="VWT28" s="88"/>
      <c r="VWU28" s="88"/>
      <c r="VWV28" s="88"/>
      <c r="VWW28" s="88"/>
      <c r="VWX28" s="88"/>
      <c r="VWY28" s="88"/>
      <c r="VWZ28" s="88"/>
      <c r="VXA28" s="88"/>
      <c r="VXB28" s="88"/>
      <c r="VXC28" s="88"/>
      <c r="VXD28" s="88"/>
      <c r="VXE28" s="88"/>
      <c r="VXF28" s="88"/>
      <c r="VXG28" s="88"/>
      <c r="VXH28" s="88"/>
      <c r="VXI28" s="88"/>
      <c r="VXJ28" s="88"/>
      <c r="VXK28" s="88"/>
      <c r="VXL28" s="88"/>
      <c r="VXM28" s="88"/>
      <c r="VXN28" s="88"/>
      <c r="VXO28" s="88"/>
      <c r="VXP28" s="88"/>
      <c r="VXQ28" s="88"/>
      <c r="VXR28" s="88"/>
      <c r="VXS28" s="88"/>
      <c r="VXT28" s="88"/>
      <c r="VXU28" s="88"/>
      <c r="VXV28" s="88"/>
      <c r="VXW28" s="88"/>
      <c r="VXX28" s="88"/>
      <c r="VXY28" s="88"/>
      <c r="VXZ28" s="88"/>
      <c r="VYA28" s="88"/>
      <c r="VYB28" s="88"/>
      <c r="VYC28" s="88"/>
      <c r="VYD28" s="88"/>
      <c r="VYE28" s="88"/>
      <c r="VYF28" s="88"/>
      <c r="VYG28" s="88"/>
      <c r="VYH28" s="88"/>
      <c r="VYI28" s="88"/>
      <c r="VYJ28" s="88"/>
      <c r="VYK28" s="88"/>
      <c r="VYL28" s="88"/>
      <c r="VYM28" s="88"/>
      <c r="VYN28" s="88"/>
      <c r="VYO28" s="88"/>
      <c r="VYP28" s="88"/>
      <c r="VYQ28" s="88"/>
      <c r="VYR28" s="88"/>
      <c r="VYS28" s="88"/>
      <c r="VYT28" s="88"/>
      <c r="VYU28" s="88"/>
      <c r="VYV28" s="88"/>
      <c r="VYW28" s="88"/>
      <c r="VYX28" s="88"/>
      <c r="VYY28" s="88"/>
      <c r="VYZ28" s="88"/>
      <c r="VZA28" s="88"/>
      <c r="VZB28" s="88"/>
      <c r="VZC28" s="88"/>
      <c r="VZD28" s="88"/>
      <c r="VZE28" s="88"/>
      <c r="VZF28" s="88"/>
      <c r="VZG28" s="88"/>
      <c r="VZH28" s="88"/>
      <c r="VZI28" s="88"/>
      <c r="VZJ28" s="88"/>
      <c r="VZK28" s="88"/>
      <c r="VZL28" s="88"/>
      <c r="VZM28" s="88"/>
      <c r="VZN28" s="88"/>
      <c r="VZO28" s="88"/>
      <c r="VZP28" s="88"/>
      <c r="VZQ28" s="88"/>
      <c r="VZR28" s="88"/>
      <c r="VZS28" s="88"/>
      <c r="VZT28" s="88"/>
      <c r="VZU28" s="88"/>
      <c r="VZV28" s="88"/>
      <c r="VZW28" s="88"/>
      <c r="VZX28" s="88"/>
      <c r="VZY28" s="88"/>
      <c r="VZZ28" s="88"/>
      <c r="WAA28" s="88"/>
      <c r="WAB28" s="88"/>
      <c r="WAC28" s="88"/>
      <c r="WAD28" s="88"/>
      <c r="WAE28" s="88"/>
      <c r="WAF28" s="88"/>
      <c r="WAG28" s="88"/>
      <c r="WAH28" s="88"/>
      <c r="WAI28" s="88"/>
      <c r="WAJ28" s="88"/>
      <c r="WAK28" s="88"/>
      <c r="WAL28" s="88"/>
      <c r="WAM28" s="88"/>
      <c r="WAN28" s="88"/>
      <c r="WAO28" s="88"/>
      <c r="WAP28" s="88"/>
      <c r="WAQ28" s="88"/>
      <c r="WAR28" s="88"/>
      <c r="WAS28" s="88"/>
      <c r="WAT28" s="88"/>
      <c r="WAU28" s="88"/>
      <c r="WAV28" s="88"/>
      <c r="WAW28" s="88"/>
      <c r="WAX28" s="88"/>
      <c r="WAY28" s="88"/>
      <c r="WAZ28" s="88"/>
      <c r="WBA28" s="88"/>
      <c r="WBB28" s="88"/>
      <c r="WBC28" s="88"/>
      <c r="WBD28" s="88"/>
      <c r="WBE28" s="88"/>
      <c r="WBF28" s="88"/>
      <c r="WBG28" s="88"/>
      <c r="WBH28" s="88"/>
      <c r="WBI28" s="88"/>
      <c r="WBJ28" s="88"/>
      <c r="WBK28" s="88"/>
      <c r="WBL28" s="88"/>
      <c r="WBM28" s="88"/>
      <c r="WBN28" s="88"/>
      <c r="WBO28" s="88"/>
      <c r="WBP28" s="88"/>
      <c r="WBQ28" s="88"/>
      <c r="WBR28" s="88"/>
      <c r="WBS28" s="88"/>
      <c r="WBT28" s="88"/>
      <c r="WBU28" s="88"/>
      <c r="WBV28" s="88"/>
      <c r="WBW28" s="88"/>
      <c r="WBX28" s="88"/>
      <c r="WBY28" s="88"/>
      <c r="WBZ28" s="88"/>
      <c r="WCA28" s="88"/>
      <c r="WCB28" s="88"/>
      <c r="WCC28" s="88"/>
      <c r="WCD28" s="88"/>
      <c r="WCE28" s="88"/>
      <c r="WCF28" s="88"/>
      <c r="WCG28" s="88"/>
      <c r="WCH28" s="88"/>
      <c r="WCI28" s="88"/>
      <c r="WCJ28" s="88"/>
      <c r="WCK28" s="88"/>
      <c r="WCL28" s="88"/>
      <c r="WCM28" s="88"/>
      <c r="WCN28" s="88"/>
      <c r="WCO28" s="88"/>
      <c r="WCP28" s="88"/>
      <c r="WCQ28" s="88"/>
      <c r="WCR28" s="88"/>
      <c r="WCS28" s="88"/>
      <c r="WCT28" s="88"/>
      <c r="WCU28" s="88"/>
      <c r="WCV28" s="88"/>
      <c r="WCW28" s="88"/>
      <c r="WCX28" s="88"/>
      <c r="WCY28" s="88"/>
      <c r="WCZ28" s="88"/>
      <c r="WDA28" s="88"/>
      <c r="WDB28" s="88"/>
      <c r="WDC28" s="88"/>
      <c r="WDD28" s="88"/>
      <c r="WDE28" s="88"/>
      <c r="WDF28" s="88"/>
      <c r="WDG28" s="88"/>
      <c r="WDH28" s="88"/>
      <c r="WDI28" s="88"/>
      <c r="WDJ28" s="88"/>
      <c r="WDK28" s="88"/>
      <c r="WDL28" s="88"/>
      <c r="WDM28" s="88"/>
      <c r="WDN28" s="88"/>
      <c r="WDO28" s="88"/>
      <c r="WDP28" s="88"/>
      <c r="WDQ28" s="88"/>
      <c r="WDR28" s="88"/>
      <c r="WDS28" s="88"/>
      <c r="WDT28" s="88"/>
      <c r="WDU28" s="88"/>
      <c r="WDV28" s="88"/>
      <c r="WDW28" s="88"/>
      <c r="WDX28" s="88"/>
      <c r="WDY28" s="88"/>
      <c r="WDZ28" s="88"/>
      <c r="WEA28" s="88"/>
      <c r="WEB28" s="88"/>
      <c r="WEC28" s="88"/>
      <c r="WED28" s="88"/>
      <c r="WEE28" s="88"/>
      <c r="WEF28" s="88"/>
      <c r="WEG28" s="88"/>
      <c r="WEH28" s="88"/>
      <c r="WEI28" s="88"/>
      <c r="WEJ28" s="88"/>
      <c r="WEK28" s="88"/>
      <c r="WEL28" s="88"/>
      <c r="WEM28" s="88"/>
      <c r="WEN28" s="88"/>
      <c r="WEO28" s="88"/>
      <c r="WEP28" s="88"/>
      <c r="WEQ28" s="88"/>
      <c r="WER28" s="88"/>
      <c r="WES28" s="88"/>
      <c r="WET28" s="88"/>
      <c r="WEU28" s="88"/>
      <c r="WEV28" s="88"/>
      <c r="WEW28" s="88"/>
      <c r="WEX28" s="88"/>
      <c r="WEY28" s="88"/>
      <c r="WEZ28" s="88"/>
      <c r="WFA28" s="88"/>
      <c r="WFB28" s="88"/>
      <c r="WFC28" s="88"/>
      <c r="WFD28" s="88"/>
      <c r="WFE28" s="88"/>
      <c r="WFF28" s="88"/>
      <c r="WFG28" s="88"/>
      <c r="WFH28" s="88"/>
      <c r="WFI28" s="88"/>
      <c r="WFJ28" s="88"/>
      <c r="WFK28" s="88"/>
      <c r="WFL28" s="88"/>
      <c r="WFM28" s="88"/>
      <c r="WFN28" s="88"/>
      <c r="WFO28" s="88"/>
      <c r="WFP28" s="88"/>
      <c r="WFQ28" s="88"/>
      <c r="WFR28" s="88"/>
      <c r="WFS28" s="88"/>
      <c r="WFT28" s="88"/>
      <c r="WFU28" s="88"/>
      <c r="WFV28" s="88"/>
      <c r="WFW28" s="88"/>
      <c r="WFX28" s="88"/>
      <c r="WFY28" s="88"/>
      <c r="WFZ28" s="88"/>
      <c r="WGA28" s="88"/>
      <c r="WGB28" s="88"/>
      <c r="WGC28" s="88"/>
      <c r="WGD28" s="88"/>
      <c r="WGE28" s="88"/>
      <c r="WGF28" s="88"/>
      <c r="WGG28" s="88"/>
      <c r="WGH28" s="88"/>
      <c r="WGI28" s="88"/>
      <c r="WGJ28" s="88"/>
      <c r="WGK28" s="88"/>
      <c r="WGL28" s="88"/>
      <c r="WGM28" s="88"/>
      <c r="WGN28" s="88"/>
      <c r="WGO28" s="88"/>
      <c r="WGP28" s="88"/>
      <c r="WGQ28" s="88"/>
      <c r="WGR28" s="88"/>
      <c r="WGS28" s="88"/>
      <c r="WGT28" s="88"/>
      <c r="WGU28" s="88"/>
      <c r="WGV28" s="88"/>
      <c r="WGW28" s="88"/>
      <c r="WGX28" s="88"/>
      <c r="WGY28" s="88"/>
      <c r="WGZ28" s="88"/>
      <c r="WHA28" s="88"/>
      <c r="WHB28" s="88"/>
      <c r="WHC28" s="88"/>
      <c r="WHD28" s="88"/>
      <c r="WHE28" s="88"/>
      <c r="WHF28" s="88"/>
      <c r="WHG28" s="88"/>
      <c r="WHH28" s="88"/>
      <c r="WHI28" s="88"/>
      <c r="WHJ28" s="88"/>
      <c r="WHK28" s="88"/>
      <c r="WHL28" s="88"/>
      <c r="WHM28" s="88"/>
      <c r="WHN28" s="88"/>
      <c r="WHO28" s="88"/>
      <c r="WHP28" s="88"/>
      <c r="WHQ28" s="88"/>
      <c r="WHR28" s="88"/>
      <c r="WHS28" s="88"/>
      <c r="WHT28" s="88"/>
      <c r="WHU28" s="88"/>
      <c r="WHV28" s="88"/>
      <c r="WHW28" s="88"/>
      <c r="WHX28" s="88"/>
      <c r="WHY28" s="88"/>
      <c r="WHZ28" s="88"/>
      <c r="WIA28" s="88"/>
      <c r="WIB28" s="88"/>
      <c r="WIC28" s="88"/>
      <c r="WID28" s="88"/>
      <c r="WIE28" s="88"/>
      <c r="WIF28" s="88"/>
      <c r="WIG28" s="88"/>
      <c r="WIH28" s="88"/>
      <c r="WII28" s="88"/>
      <c r="WIJ28" s="88"/>
      <c r="WIK28" s="88"/>
      <c r="WIL28" s="88"/>
      <c r="WIM28" s="88"/>
      <c r="WIN28" s="88"/>
      <c r="WIO28" s="88"/>
      <c r="WIP28" s="88"/>
      <c r="WIQ28" s="88"/>
      <c r="WIR28" s="88"/>
      <c r="WIS28" s="88"/>
      <c r="WIT28" s="88"/>
      <c r="WIU28" s="88"/>
      <c r="WIV28" s="88"/>
      <c r="WIW28" s="88"/>
      <c r="WIX28" s="88"/>
      <c r="WIY28" s="88"/>
      <c r="WIZ28" s="88"/>
      <c r="WJA28" s="88"/>
      <c r="WJB28" s="88"/>
      <c r="WJC28" s="88"/>
      <c r="WJD28" s="88"/>
      <c r="WJE28" s="88"/>
      <c r="WJF28" s="88"/>
      <c r="WJG28" s="88"/>
      <c r="WJH28" s="88"/>
      <c r="WJI28" s="88"/>
      <c r="WJJ28" s="88"/>
      <c r="WJK28" s="88"/>
      <c r="WJL28" s="88"/>
      <c r="WJM28" s="88"/>
      <c r="WJN28" s="88"/>
      <c r="WJO28" s="88"/>
      <c r="WJP28" s="88"/>
      <c r="WJQ28" s="88"/>
      <c r="WJR28" s="88"/>
      <c r="WJS28" s="88"/>
      <c r="WJT28" s="88"/>
      <c r="WJU28" s="88"/>
      <c r="WJV28" s="88"/>
      <c r="WJW28" s="88"/>
      <c r="WJX28" s="88"/>
      <c r="WJY28" s="88"/>
      <c r="WJZ28" s="88"/>
      <c r="WKA28" s="88"/>
      <c r="WKB28" s="88"/>
      <c r="WKC28" s="88"/>
      <c r="WKD28" s="88"/>
      <c r="WKE28" s="88"/>
      <c r="WKF28" s="88"/>
      <c r="WKG28" s="88"/>
      <c r="WKH28" s="88"/>
      <c r="WKI28" s="88"/>
      <c r="WKJ28" s="88"/>
      <c r="WKK28" s="88"/>
      <c r="WKL28" s="88"/>
      <c r="WKM28" s="88"/>
      <c r="WKN28" s="88"/>
      <c r="WKO28" s="88"/>
      <c r="WKP28" s="88"/>
      <c r="WKQ28" s="88"/>
      <c r="WKR28" s="88"/>
      <c r="WKS28" s="88"/>
      <c r="WKT28" s="88"/>
      <c r="WKU28" s="88"/>
      <c r="WKV28" s="88"/>
      <c r="WKW28" s="88"/>
      <c r="WKX28" s="88"/>
      <c r="WKY28" s="88"/>
      <c r="WKZ28" s="88"/>
      <c r="WLA28" s="88"/>
      <c r="WLB28" s="88"/>
      <c r="WLC28" s="88"/>
      <c r="WLD28" s="88"/>
      <c r="WLE28" s="88"/>
      <c r="WLF28" s="88"/>
      <c r="WLG28" s="88"/>
      <c r="WLH28" s="88"/>
      <c r="WLI28" s="88"/>
      <c r="WLJ28" s="88"/>
      <c r="WLK28" s="88"/>
      <c r="WLL28" s="88"/>
      <c r="WLM28" s="88"/>
      <c r="WLN28" s="88"/>
      <c r="WLO28" s="88"/>
      <c r="WLP28" s="88"/>
      <c r="WLQ28" s="88"/>
      <c r="WLR28" s="88"/>
      <c r="WLS28" s="88"/>
      <c r="WLT28" s="88"/>
      <c r="WLU28" s="88"/>
      <c r="WLV28" s="88"/>
      <c r="WLW28" s="88"/>
      <c r="WLX28" s="88"/>
      <c r="WLY28" s="88"/>
      <c r="WLZ28" s="88"/>
      <c r="WMA28" s="88"/>
      <c r="WMB28" s="88"/>
      <c r="WMC28" s="88"/>
      <c r="WMD28" s="88"/>
      <c r="WME28" s="88"/>
      <c r="WMF28" s="88"/>
      <c r="WMG28" s="88"/>
      <c r="WMH28" s="88"/>
      <c r="WMI28" s="88"/>
      <c r="WMJ28" s="88"/>
      <c r="WMK28" s="88"/>
      <c r="WML28" s="88"/>
      <c r="WMM28" s="88"/>
      <c r="WMN28" s="88"/>
      <c r="WMO28" s="88"/>
      <c r="WMP28" s="88"/>
      <c r="WMQ28" s="88"/>
      <c r="WMR28" s="88"/>
      <c r="WMS28" s="88"/>
      <c r="WMT28" s="88"/>
      <c r="WMU28" s="88"/>
      <c r="WMV28" s="88"/>
      <c r="WMW28" s="88"/>
      <c r="WMX28" s="88"/>
      <c r="WMY28" s="88"/>
      <c r="WMZ28" s="88"/>
      <c r="WNA28" s="88"/>
      <c r="WNB28" s="88"/>
      <c r="WNC28" s="88"/>
      <c r="WND28" s="88"/>
      <c r="WNE28" s="88"/>
      <c r="WNF28" s="88"/>
      <c r="WNG28" s="88"/>
      <c r="WNH28" s="88"/>
      <c r="WNI28" s="88"/>
      <c r="WNJ28" s="88"/>
      <c r="WNK28" s="88"/>
      <c r="WNL28" s="88"/>
      <c r="WNM28" s="88"/>
      <c r="WNN28" s="88"/>
      <c r="WNO28" s="88"/>
      <c r="WNP28" s="88"/>
      <c r="WNQ28" s="88"/>
      <c r="WNR28" s="88"/>
      <c r="WNS28" s="88"/>
      <c r="WNT28" s="88"/>
      <c r="WNU28" s="88"/>
      <c r="WNV28" s="88"/>
      <c r="WNW28" s="88"/>
      <c r="WNX28" s="88"/>
      <c r="WNY28" s="88"/>
      <c r="WNZ28" s="88"/>
      <c r="WOA28" s="88"/>
      <c r="WOB28" s="88"/>
      <c r="WOC28" s="88"/>
      <c r="WOD28" s="88"/>
      <c r="WOE28" s="88"/>
      <c r="WOF28" s="88"/>
      <c r="WOG28" s="88"/>
      <c r="WOH28" s="88"/>
      <c r="WOI28" s="88"/>
      <c r="WOJ28" s="88"/>
      <c r="WOK28" s="88"/>
      <c r="WOL28" s="88"/>
      <c r="WOM28" s="88"/>
      <c r="WON28" s="88"/>
      <c r="WOO28" s="88"/>
      <c r="WOP28" s="88"/>
      <c r="WOQ28" s="88"/>
      <c r="WOR28" s="88"/>
      <c r="WOS28" s="88"/>
      <c r="WOT28" s="88"/>
      <c r="WOU28" s="88"/>
      <c r="WOV28" s="88"/>
      <c r="WOW28" s="88"/>
      <c r="WOX28" s="88"/>
      <c r="WOY28" s="88"/>
      <c r="WOZ28" s="88"/>
      <c r="WPA28" s="88"/>
      <c r="WPB28" s="88"/>
      <c r="WPC28" s="88"/>
      <c r="WPD28" s="88"/>
      <c r="WPE28" s="88"/>
      <c r="WPF28" s="88"/>
      <c r="WPG28" s="88"/>
      <c r="WPH28" s="88"/>
      <c r="WPI28" s="88"/>
      <c r="WPJ28" s="88"/>
      <c r="WPK28" s="88"/>
      <c r="WPL28" s="88"/>
      <c r="WPM28" s="88"/>
      <c r="WPN28" s="88"/>
      <c r="WPO28" s="88"/>
      <c r="WPP28" s="88"/>
      <c r="WPQ28" s="88"/>
      <c r="WPR28" s="88"/>
      <c r="WPS28" s="88"/>
      <c r="WPT28" s="88"/>
      <c r="WPU28" s="88"/>
      <c r="WPV28" s="88"/>
      <c r="WPW28" s="88"/>
      <c r="WPX28" s="88"/>
      <c r="WPY28" s="88"/>
      <c r="WPZ28" s="88"/>
      <c r="WQA28" s="88"/>
      <c r="WQB28" s="88"/>
      <c r="WQC28" s="88"/>
      <c r="WQD28" s="88"/>
      <c r="WQE28" s="88"/>
      <c r="WQF28" s="88"/>
      <c r="WQG28" s="88"/>
      <c r="WQH28" s="88"/>
      <c r="WQI28" s="88"/>
      <c r="WQJ28" s="88"/>
      <c r="WQK28" s="88"/>
      <c r="WQL28" s="88"/>
      <c r="WQM28" s="88"/>
      <c r="WQN28" s="88"/>
      <c r="WQO28" s="88"/>
      <c r="WQP28" s="88"/>
      <c r="WQQ28" s="88"/>
      <c r="WQR28" s="88"/>
      <c r="WQS28" s="88"/>
      <c r="WQT28" s="88"/>
      <c r="WQU28" s="88"/>
      <c r="WQV28" s="88"/>
      <c r="WQW28" s="88"/>
      <c r="WQX28" s="88"/>
      <c r="WQY28" s="88"/>
      <c r="WQZ28" s="88"/>
      <c r="WRA28" s="88"/>
      <c r="WRB28" s="88"/>
      <c r="WRC28" s="88"/>
      <c r="WRD28" s="88"/>
      <c r="WRE28" s="88"/>
      <c r="WRF28" s="88"/>
      <c r="WRG28" s="88"/>
      <c r="WRH28" s="88"/>
      <c r="WRI28" s="88"/>
      <c r="WRJ28" s="88"/>
      <c r="WRK28" s="88"/>
      <c r="WRL28" s="88"/>
      <c r="WRM28" s="88"/>
      <c r="WRN28" s="88"/>
      <c r="WRO28" s="88"/>
      <c r="WRP28" s="88"/>
      <c r="WRQ28" s="88"/>
      <c r="WRR28" s="88"/>
      <c r="WRS28" s="88"/>
      <c r="WRT28" s="88"/>
      <c r="WRU28" s="88"/>
      <c r="WRV28" s="88"/>
      <c r="WRW28" s="88"/>
      <c r="WRX28" s="88"/>
      <c r="WRY28" s="88"/>
      <c r="WRZ28" s="88"/>
      <c r="WSA28" s="88"/>
      <c r="WSB28" s="88"/>
      <c r="WSC28" s="88"/>
      <c r="WSD28" s="88"/>
      <c r="WSE28" s="88"/>
      <c r="WSF28" s="88"/>
      <c r="WSG28" s="88"/>
      <c r="WSH28" s="88"/>
      <c r="WSI28" s="88"/>
      <c r="WSJ28" s="88"/>
      <c r="WSK28" s="88"/>
      <c r="WSL28" s="88"/>
      <c r="WSM28" s="88"/>
      <c r="WSN28" s="88"/>
      <c r="WSO28" s="88"/>
      <c r="WSP28" s="88"/>
      <c r="WSQ28" s="88"/>
      <c r="WSR28" s="88"/>
      <c r="WSS28" s="88"/>
      <c r="WST28" s="88"/>
      <c r="WSU28" s="88"/>
      <c r="WSV28" s="88"/>
      <c r="WSW28" s="88"/>
      <c r="WSX28" s="88"/>
      <c r="WSY28" s="88"/>
      <c r="WSZ28" s="88"/>
      <c r="WTA28" s="88"/>
      <c r="WTB28" s="88"/>
      <c r="WTC28" s="88"/>
      <c r="WTD28" s="88"/>
      <c r="WTE28" s="88"/>
      <c r="WTF28" s="88"/>
      <c r="WTG28" s="88"/>
      <c r="WTH28" s="88"/>
      <c r="WTI28" s="88"/>
      <c r="WTJ28" s="88"/>
      <c r="WTK28" s="88"/>
      <c r="WTL28" s="88"/>
      <c r="WTM28" s="88"/>
      <c r="WTN28" s="88"/>
      <c r="WTO28" s="88"/>
      <c r="WTP28" s="88"/>
      <c r="WTQ28" s="88"/>
      <c r="WTR28" s="88"/>
      <c r="WTS28" s="88"/>
      <c r="WTT28" s="88"/>
      <c r="WTU28" s="88"/>
      <c r="WTV28" s="88"/>
      <c r="WTW28" s="88"/>
      <c r="WTX28" s="88"/>
      <c r="WTY28" s="88"/>
      <c r="WTZ28" s="88"/>
      <c r="WUA28" s="88"/>
      <c r="WUB28" s="88"/>
      <c r="WUC28" s="88"/>
      <c r="WUD28" s="88"/>
      <c r="WUE28" s="88"/>
      <c r="WUF28" s="88"/>
      <c r="WUG28" s="88"/>
      <c r="WUH28" s="88"/>
      <c r="WUI28" s="88"/>
      <c r="WUJ28" s="88"/>
      <c r="WUK28" s="88"/>
      <c r="WUL28" s="88"/>
      <c r="WUM28" s="88"/>
      <c r="WUN28" s="88"/>
      <c r="WUO28" s="88"/>
      <c r="WUP28" s="88"/>
      <c r="WUQ28" s="88"/>
      <c r="WUR28" s="88"/>
      <c r="WUS28" s="88"/>
      <c r="WUT28" s="88"/>
      <c r="WUU28" s="88"/>
      <c r="WUV28" s="88"/>
      <c r="WUW28" s="88"/>
      <c r="WUX28" s="88"/>
      <c r="WUY28" s="88"/>
      <c r="WUZ28" s="88"/>
      <c r="WVA28" s="88"/>
      <c r="WVB28" s="88"/>
      <c r="WVC28" s="88"/>
      <c r="WVD28" s="88"/>
      <c r="WVE28" s="88"/>
      <c r="WVF28" s="88"/>
      <c r="WVG28" s="88"/>
      <c r="WVH28" s="88"/>
      <c r="WVI28" s="88"/>
      <c r="WVJ28" s="88"/>
      <c r="WVK28" s="88"/>
      <c r="WVL28" s="88"/>
      <c r="WVM28" s="88"/>
      <c r="WVN28" s="88"/>
      <c r="WVO28" s="88"/>
      <c r="WVP28" s="88"/>
      <c r="WVQ28" s="88"/>
      <c r="WVR28" s="88"/>
      <c r="WVS28" s="88"/>
      <c r="WVT28" s="88"/>
      <c r="WVU28" s="88"/>
      <c r="WVV28" s="88"/>
      <c r="WVW28" s="88"/>
      <c r="WVX28" s="88"/>
      <c r="WVY28" s="88"/>
      <c r="WVZ28" s="88"/>
      <c r="WWA28" s="88"/>
      <c r="WWB28" s="88"/>
      <c r="WWC28" s="88"/>
      <c r="WWD28" s="88"/>
      <c r="WWE28" s="88"/>
      <c r="WWF28" s="88"/>
      <c r="WWG28" s="88"/>
      <c r="WWH28" s="88"/>
      <c r="WWI28" s="88"/>
      <c r="WWJ28" s="88"/>
      <c r="WWK28" s="88"/>
      <c r="WWL28" s="88"/>
      <c r="WWM28" s="88"/>
      <c r="WWN28" s="88"/>
      <c r="WWO28" s="88"/>
      <c r="WWP28" s="88"/>
      <c r="WWQ28" s="88"/>
      <c r="WWR28" s="88"/>
      <c r="WWS28" s="88"/>
      <c r="WWT28" s="88"/>
      <c r="WWU28" s="88"/>
      <c r="WWV28" s="88"/>
      <c r="WWW28" s="88"/>
      <c r="WWX28" s="88"/>
      <c r="WWY28" s="88"/>
      <c r="WWZ28" s="88"/>
      <c r="WXA28" s="88"/>
      <c r="WXB28" s="88"/>
      <c r="WXC28" s="88"/>
      <c r="WXD28" s="88"/>
      <c r="WXE28" s="88"/>
      <c r="WXF28" s="88"/>
      <c r="WXG28" s="88"/>
      <c r="WXH28" s="88"/>
      <c r="WXI28" s="88"/>
      <c r="WXJ28" s="88"/>
      <c r="WXK28" s="88"/>
      <c r="WXL28" s="88"/>
      <c r="WXM28" s="88"/>
      <c r="WXN28" s="88"/>
      <c r="WXO28" s="88"/>
      <c r="WXP28" s="88"/>
      <c r="WXQ28" s="88"/>
      <c r="WXR28" s="88"/>
      <c r="WXS28" s="88"/>
      <c r="WXT28" s="88"/>
      <c r="WXU28" s="88"/>
      <c r="WXV28" s="88"/>
      <c r="WXW28" s="88"/>
      <c r="WXX28" s="88"/>
      <c r="WXY28" s="88"/>
      <c r="WXZ28" s="88"/>
      <c r="WYA28" s="88"/>
      <c r="WYB28" s="88"/>
      <c r="WYC28" s="88"/>
      <c r="WYD28" s="88"/>
      <c r="WYE28" s="88"/>
      <c r="WYF28" s="88"/>
      <c r="WYG28" s="88"/>
      <c r="WYH28" s="88"/>
      <c r="WYI28" s="88"/>
      <c r="WYJ28" s="88"/>
      <c r="WYK28" s="88"/>
      <c r="WYL28" s="88"/>
      <c r="WYM28" s="88"/>
      <c r="WYN28" s="88"/>
      <c r="WYO28" s="88"/>
    </row>
    <row r="29" spans="1:16213" s="8" customFormat="1" ht="20.100000000000001" customHeight="1">
      <c r="A29" s="123"/>
      <c r="B29" s="123"/>
      <c r="C29" s="123"/>
      <c r="D29" s="123"/>
      <c r="E29" s="123"/>
      <c r="F29" s="117"/>
      <c r="G29" s="117"/>
      <c r="H29" s="117"/>
      <c r="I29" s="154">
        <v>28</v>
      </c>
      <c r="J29" s="132" t="s">
        <v>121</v>
      </c>
      <c r="K29" s="141" t="s">
        <v>82</v>
      </c>
      <c r="L29" s="141" t="s">
        <v>83</v>
      </c>
      <c r="M29" s="131">
        <v>4068230</v>
      </c>
      <c r="N29" s="131">
        <v>501748</v>
      </c>
      <c r="O29" s="130"/>
      <c r="P29" s="8" t="s">
        <v>137</v>
      </c>
    </row>
    <row r="30" spans="1:16213" s="8" customFormat="1" ht="20.100000000000001" customHeight="1">
      <c r="A30" s="115"/>
      <c r="B30" s="115"/>
      <c r="C30" s="115"/>
      <c r="D30" s="115"/>
      <c r="E30" s="115"/>
      <c r="F30" s="120">
        <v>2500</v>
      </c>
      <c r="G30" s="116"/>
      <c r="H30" s="117"/>
      <c r="I30" s="154">
        <v>29</v>
      </c>
      <c r="J30" s="129" t="s">
        <v>122</v>
      </c>
      <c r="K30" s="141" t="s">
        <v>84</v>
      </c>
      <c r="L30" s="141" t="s">
        <v>83</v>
      </c>
      <c r="M30" s="131">
        <v>6718335</v>
      </c>
      <c r="N30" s="131">
        <v>769522</v>
      </c>
      <c r="O30" s="130"/>
      <c r="P30" s="9" t="s">
        <v>137</v>
      </c>
    </row>
    <row r="31" spans="1:16213" s="8" customFormat="1" ht="20.100000000000001" customHeight="1">
      <c r="A31" s="122"/>
      <c r="B31" s="122"/>
      <c r="C31" s="122"/>
      <c r="D31" s="122"/>
      <c r="E31" s="122"/>
      <c r="F31" s="119">
        <v>2500</v>
      </c>
      <c r="G31" s="117"/>
      <c r="H31" s="117"/>
      <c r="I31" s="154">
        <v>30</v>
      </c>
      <c r="J31" s="132" t="s">
        <v>123</v>
      </c>
      <c r="K31" s="141" t="s">
        <v>73</v>
      </c>
      <c r="L31" s="141" t="s">
        <v>85</v>
      </c>
      <c r="M31" s="131">
        <v>18564227</v>
      </c>
      <c r="N31" s="131">
        <v>1991942</v>
      </c>
      <c r="O31" s="134"/>
      <c r="P31" s="9" t="s">
        <v>137</v>
      </c>
    </row>
    <row r="32" spans="1:16213" s="8" customFormat="1" ht="20.100000000000001" customHeight="1">
      <c r="A32" s="122"/>
      <c r="B32" s="122"/>
      <c r="C32" s="122"/>
      <c r="D32" s="122"/>
      <c r="E32" s="122"/>
      <c r="F32" s="120" t="s">
        <v>38</v>
      </c>
      <c r="G32" s="116"/>
      <c r="H32" s="117"/>
      <c r="I32" s="154">
        <v>31</v>
      </c>
      <c r="J32" s="132" t="s">
        <v>124</v>
      </c>
      <c r="K32" s="141" t="s">
        <v>84</v>
      </c>
      <c r="L32" s="141" t="s">
        <v>85</v>
      </c>
      <c r="M32" s="131">
        <v>11235701</v>
      </c>
      <c r="N32" s="131">
        <v>995042</v>
      </c>
      <c r="O32" s="130"/>
      <c r="P32" s="9" t="s">
        <v>137</v>
      </c>
    </row>
    <row r="33" spans="1:16213" s="8" customFormat="1" ht="20.100000000000001" customHeight="1">
      <c r="A33" s="123"/>
      <c r="B33" s="123"/>
      <c r="C33" s="123"/>
      <c r="D33" s="123"/>
      <c r="E33" s="123"/>
      <c r="F33" s="119">
        <v>2500</v>
      </c>
      <c r="G33" s="116"/>
      <c r="H33" s="117"/>
      <c r="I33" s="154">
        <v>32</v>
      </c>
      <c r="J33" s="132" t="s">
        <v>125</v>
      </c>
      <c r="K33" s="141" t="s">
        <v>86</v>
      </c>
      <c r="L33" s="141" t="s">
        <v>85</v>
      </c>
      <c r="M33" s="131">
        <v>17151961</v>
      </c>
      <c r="N33" s="131">
        <v>1770882</v>
      </c>
      <c r="O33" s="130"/>
      <c r="P33" s="9" t="s">
        <v>137</v>
      </c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  <c r="IS33" s="87"/>
      <c r="IT33" s="87"/>
      <c r="IU33" s="87"/>
      <c r="IV33" s="87"/>
      <c r="IW33" s="87"/>
      <c r="IX33" s="87"/>
      <c r="IY33" s="87"/>
      <c r="IZ33" s="87"/>
      <c r="JA33" s="87"/>
      <c r="JB33" s="87"/>
      <c r="JC33" s="87"/>
      <c r="JD33" s="87"/>
      <c r="JE33" s="87"/>
      <c r="JF33" s="87"/>
      <c r="JG33" s="87"/>
      <c r="JH33" s="87"/>
      <c r="JI33" s="87"/>
      <c r="JJ33" s="87"/>
      <c r="JK33" s="87"/>
      <c r="JL33" s="87"/>
      <c r="JM33" s="87"/>
      <c r="JN33" s="87"/>
      <c r="JO33" s="87"/>
      <c r="JP33" s="87"/>
      <c r="JQ33" s="87"/>
      <c r="JR33" s="87"/>
      <c r="JS33" s="87"/>
      <c r="JT33" s="87"/>
      <c r="JU33" s="87"/>
      <c r="JV33" s="87"/>
      <c r="JW33" s="87"/>
      <c r="JX33" s="87"/>
      <c r="JY33" s="87"/>
      <c r="JZ33" s="87"/>
      <c r="KA33" s="87"/>
      <c r="KB33" s="87"/>
      <c r="KC33" s="87"/>
      <c r="KD33" s="87"/>
      <c r="KE33" s="87"/>
      <c r="KF33" s="87"/>
      <c r="KG33" s="87"/>
      <c r="KH33" s="87"/>
      <c r="KI33" s="87"/>
      <c r="KJ33" s="87"/>
      <c r="KK33" s="87"/>
      <c r="KL33" s="87"/>
      <c r="KM33" s="87"/>
      <c r="KN33" s="87"/>
      <c r="KO33" s="87"/>
      <c r="KP33" s="87"/>
      <c r="KQ33" s="87"/>
      <c r="KR33" s="87"/>
      <c r="KS33" s="87"/>
      <c r="KT33" s="87"/>
      <c r="KU33" s="87"/>
      <c r="KV33" s="87"/>
      <c r="KW33" s="87"/>
      <c r="KX33" s="87"/>
      <c r="KY33" s="87"/>
      <c r="KZ33" s="87"/>
      <c r="LA33" s="87"/>
      <c r="LB33" s="87"/>
      <c r="LC33" s="87"/>
      <c r="LD33" s="87"/>
      <c r="LE33" s="87"/>
      <c r="LF33" s="87"/>
      <c r="LG33" s="87"/>
      <c r="LH33" s="87"/>
      <c r="LI33" s="87"/>
      <c r="LJ33" s="87"/>
      <c r="LK33" s="87"/>
      <c r="LL33" s="87"/>
      <c r="LM33" s="87"/>
      <c r="LN33" s="87"/>
      <c r="LO33" s="87"/>
      <c r="LP33" s="87"/>
      <c r="LQ33" s="87"/>
      <c r="LR33" s="87"/>
      <c r="LS33" s="87"/>
      <c r="LT33" s="87"/>
      <c r="LU33" s="87"/>
      <c r="LV33" s="87"/>
      <c r="LW33" s="87"/>
      <c r="LX33" s="87"/>
      <c r="LY33" s="87"/>
      <c r="LZ33" s="87"/>
      <c r="MA33" s="87"/>
      <c r="MB33" s="87"/>
      <c r="MC33" s="87"/>
      <c r="MD33" s="87"/>
      <c r="ME33" s="87"/>
      <c r="MF33" s="87"/>
      <c r="MG33" s="87"/>
      <c r="MH33" s="87"/>
      <c r="MI33" s="87"/>
      <c r="MJ33" s="87"/>
      <c r="MK33" s="87"/>
      <c r="ML33" s="87"/>
      <c r="MM33" s="87"/>
      <c r="MN33" s="87"/>
      <c r="MO33" s="87"/>
      <c r="MP33" s="87"/>
      <c r="MQ33" s="87"/>
      <c r="MR33" s="87"/>
      <c r="MS33" s="87"/>
      <c r="MT33" s="87"/>
      <c r="MU33" s="87"/>
      <c r="MV33" s="87"/>
      <c r="MW33" s="87"/>
      <c r="MX33" s="87"/>
      <c r="MY33" s="87"/>
      <c r="MZ33" s="87"/>
      <c r="NA33" s="87"/>
      <c r="NB33" s="87"/>
      <c r="NC33" s="87"/>
      <c r="ND33" s="87"/>
      <c r="NE33" s="87"/>
      <c r="NF33" s="87"/>
      <c r="NG33" s="87"/>
      <c r="NH33" s="87"/>
      <c r="NI33" s="87"/>
      <c r="NJ33" s="87"/>
      <c r="NK33" s="87"/>
      <c r="NL33" s="87"/>
      <c r="NM33" s="87"/>
      <c r="NN33" s="87"/>
      <c r="NO33" s="87"/>
      <c r="NP33" s="87"/>
      <c r="NQ33" s="87"/>
      <c r="NR33" s="87"/>
      <c r="NS33" s="87"/>
      <c r="NT33" s="87"/>
      <c r="NU33" s="87"/>
      <c r="NV33" s="87"/>
      <c r="NW33" s="87"/>
      <c r="NX33" s="87"/>
      <c r="NY33" s="87"/>
      <c r="NZ33" s="87"/>
      <c r="OA33" s="87"/>
      <c r="OB33" s="87"/>
      <c r="OC33" s="87"/>
      <c r="OD33" s="87"/>
      <c r="OE33" s="87"/>
      <c r="OF33" s="87"/>
      <c r="OG33" s="87"/>
      <c r="OH33" s="87"/>
      <c r="OI33" s="87"/>
      <c r="OJ33" s="87"/>
      <c r="OK33" s="87"/>
      <c r="OL33" s="87"/>
      <c r="OM33" s="87"/>
      <c r="ON33" s="87"/>
      <c r="OO33" s="87"/>
      <c r="OP33" s="87"/>
      <c r="OQ33" s="87"/>
      <c r="OR33" s="87"/>
      <c r="OS33" s="87"/>
      <c r="OT33" s="87"/>
      <c r="OU33" s="87"/>
      <c r="OV33" s="87"/>
      <c r="OW33" s="87"/>
      <c r="OX33" s="87"/>
      <c r="OY33" s="87"/>
      <c r="OZ33" s="87"/>
      <c r="PA33" s="87"/>
      <c r="PB33" s="87"/>
      <c r="PC33" s="87"/>
      <c r="PD33" s="87"/>
      <c r="PE33" s="87"/>
      <c r="PF33" s="87"/>
      <c r="PG33" s="87"/>
      <c r="PH33" s="87"/>
      <c r="PI33" s="87"/>
      <c r="PJ33" s="87"/>
      <c r="PK33" s="87"/>
      <c r="PL33" s="87"/>
      <c r="PM33" s="87"/>
      <c r="PN33" s="87"/>
      <c r="PO33" s="87"/>
      <c r="PP33" s="87"/>
      <c r="PQ33" s="87"/>
      <c r="PR33" s="87"/>
      <c r="PS33" s="87"/>
      <c r="PT33" s="87"/>
      <c r="PU33" s="87"/>
      <c r="PV33" s="87"/>
      <c r="PW33" s="87"/>
      <c r="PX33" s="87"/>
      <c r="PY33" s="87"/>
      <c r="PZ33" s="87"/>
      <c r="QA33" s="87"/>
      <c r="QB33" s="87"/>
      <c r="QC33" s="87"/>
      <c r="QD33" s="87"/>
      <c r="QE33" s="87"/>
      <c r="QF33" s="87"/>
      <c r="QG33" s="87"/>
      <c r="QH33" s="87"/>
      <c r="QI33" s="87"/>
      <c r="QJ33" s="87"/>
      <c r="QK33" s="87"/>
      <c r="QL33" s="87"/>
      <c r="QM33" s="87"/>
      <c r="QN33" s="87"/>
      <c r="QO33" s="87"/>
      <c r="QP33" s="87"/>
      <c r="QQ33" s="87"/>
      <c r="QR33" s="87"/>
      <c r="QS33" s="87"/>
      <c r="QT33" s="87"/>
      <c r="QU33" s="87"/>
      <c r="QV33" s="87"/>
      <c r="QW33" s="87"/>
      <c r="QX33" s="87"/>
      <c r="QY33" s="87"/>
      <c r="QZ33" s="87"/>
      <c r="RA33" s="87"/>
      <c r="RB33" s="87"/>
      <c r="RC33" s="87"/>
      <c r="RD33" s="87"/>
      <c r="RE33" s="87"/>
      <c r="RF33" s="87"/>
      <c r="RG33" s="87"/>
      <c r="RH33" s="87"/>
      <c r="RI33" s="87"/>
      <c r="RJ33" s="87"/>
      <c r="RK33" s="87"/>
      <c r="RL33" s="87"/>
      <c r="RM33" s="87"/>
      <c r="RN33" s="87"/>
      <c r="RO33" s="87"/>
      <c r="RP33" s="87"/>
      <c r="RQ33" s="87"/>
      <c r="RR33" s="87"/>
      <c r="RS33" s="87"/>
      <c r="RT33" s="87"/>
      <c r="RU33" s="87"/>
      <c r="RV33" s="87"/>
      <c r="RW33" s="87"/>
      <c r="RX33" s="87"/>
      <c r="RY33" s="87"/>
      <c r="RZ33" s="87"/>
      <c r="SA33" s="87"/>
      <c r="SB33" s="87"/>
      <c r="SC33" s="87"/>
      <c r="SD33" s="87"/>
      <c r="SE33" s="87"/>
      <c r="SF33" s="87"/>
      <c r="SG33" s="87"/>
      <c r="SH33" s="87"/>
      <c r="SI33" s="87"/>
      <c r="SJ33" s="87"/>
      <c r="SK33" s="87"/>
      <c r="SL33" s="87"/>
      <c r="SM33" s="87"/>
      <c r="SN33" s="87"/>
      <c r="SO33" s="87"/>
      <c r="SP33" s="87"/>
      <c r="SQ33" s="87"/>
      <c r="SR33" s="87"/>
      <c r="SS33" s="87"/>
      <c r="ST33" s="87"/>
      <c r="SU33" s="87"/>
      <c r="SV33" s="87"/>
      <c r="SW33" s="87"/>
      <c r="SX33" s="87"/>
      <c r="SY33" s="87"/>
      <c r="SZ33" s="87"/>
      <c r="TA33" s="87"/>
      <c r="TB33" s="87"/>
      <c r="TC33" s="87"/>
      <c r="TD33" s="87"/>
      <c r="TE33" s="87"/>
      <c r="TF33" s="87"/>
      <c r="TG33" s="87"/>
      <c r="TH33" s="87"/>
      <c r="TI33" s="87"/>
      <c r="TJ33" s="87"/>
      <c r="TK33" s="87"/>
      <c r="TL33" s="87"/>
      <c r="TM33" s="87"/>
      <c r="TN33" s="87"/>
      <c r="TO33" s="87"/>
      <c r="TP33" s="87"/>
      <c r="TQ33" s="87"/>
      <c r="TR33" s="87"/>
      <c r="TS33" s="87"/>
      <c r="TT33" s="87"/>
      <c r="TU33" s="87"/>
      <c r="TV33" s="87"/>
      <c r="TW33" s="87"/>
      <c r="TX33" s="87"/>
      <c r="TY33" s="87"/>
      <c r="TZ33" s="87"/>
      <c r="UA33" s="87"/>
      <c r="UB33" s="87"/>
      <c r="UC33" s="87"/>
      <c r="UD33" s="87"/>
      <c r="UE33" s="87"/>
      <c r="UF33" s="87"/>
      <c r="UG33" s="87"/>
      <c r="UH33" s="87"/>
      <c r="UI33" s="87"/>
      <c r="UJ33" s="87"/>
      <c r="UK33" s="87"/>
      <c r="UL33" s="87"/>
      <c r="UM33" s="87"/>
      <c r="UN33" s="87"/>
      <c r="UO33" s="87"/>
      <c r="UP33" s="87"/>
      <c r="UQ33" s="87"/>
      <c r="UR33" s="87"/>
      <c r="US33" s="87"/>
      <c r="UT33" s="87"/>
      <c r="UU33" s="87"/>
      <c r="UV33" s="87"/>
      <c r="UW33" s="87"/>
      <c r="UX33" s="87"/>
      <c r="UY33" s="87"/>
      <c r="UZ33" s="87"/>
      <c r="VA33" s="87"/>
      <c r="VB33" s="87"/>
      <c r="VC33" s="87"/>
      <c r="VD33" s="87"/>
      <c r="VE33" s="87"/>
      <c r="VF33" s="87"/>
      <c r="VG33" s="87"/>
      <c r="VH33" s="87"/>
      <c r="VI33" s="87"/>
      <c r="VJ33" s="87"/>
      <c r="VK33" s="87"/>
      <c r="VL33" s="87"/>
      <c r="VM33" s="87"/>
      <c r="VN33" s="87"/>
      <c r="VO33" s="87"/>
      <c r="VP33" s="87"/>
      <c r="VQ33" s="87"/>
      <c r="VR33" s="87"/>
      <c r="VS33" s="87"/>
      <c r="VT33" s="87"/>
      <c r="VU33" s="87"/>
      <c r="VV33" s="87"/>
      <c r="VW33" s="87"/>
      <c r="VX33" s="87"/>
      <c r="VY33" s="87"/>
      <c r="VZ33" s="87"/>
      <c r="WA33" s="87"/>
      <c r="WB33" s="87"/>
      <c r="WC33" s="87"/>
      <c r="WD33" s="87"/>
      <c r="WE33" s="87"/>
      <c r="WF33" s="87"/>
      <c r="WG33" s="87"/>
      <c r="WH33" s="87"/>
      <c r="WI33" s="87"/>
      <c r="WJ33" s="87"/>
      <c r="WK33" s="87"/>
      <c r="WL33" s="87"/>
      <c r="WM33" s="87"/>
      <c r="WN33" s="87"/>
      <c r="WO33" s="87"/>
      <c r="WP33" s="87"/>
      <c r="WQ33" s="87"/>
      <c r="WR33" s="87"/>
      <c r="WS33" s="87"/>
      <c r="WT33" s="87"/>
      <c r="WU33" s="87"/>
      <c r="WV33" s="87"/>
      <c r="WW33" s="87"/>
      <c r="WX33" s="87"/>
      <c r="WY33" s="87"/>
      <c r="WZ33" s="87"/>
      <c r="XA33" s="87"/>
      <c r="XB33" s="87"/>
      <c r="XC33" s="87"/>
      <c r="XD33" s="87"/>
      <c r="XE33" s="87"/>
      <c r="XF33" s="87"/>
      <c r="XG33" s="87"/>
      <c r="XH33" s="87"/>
      <c r="XI33" s="87"/>
      <c r="XJ33" s="87"/>
      <c r="XK33" s="87"/>
      <c r="XL33" s="87"/>
      <c r="XM33" s="87"/>
      <c r="XN33" s="87"/>
      <c r="XO33" s="87"/>
      <c r="XP33" s="87"/>
      <c r="XQ33" s="87"/>
      <c r="XR33" s="87"/>
      <c r="XS33" s="87"/>
      <c r="XT33" s="87"/>
      <c r="XU33" s="87"/>
      <c r="XV33" s="87"/>
      <c r="XW33" s="87"/>
      <c r="XX33" s="87"/>
      <c r="XY33" s="87"/>
      <c r="XZ33" s="87"/>
      <c r="YA33" s="87"/>
      <c r="YB33" s="87"/>
      <c r="YC33" s="87"/>
      <c r="YD33" s="87"/>
      <c r="YE33" s="87"/>
      <c r="YF33" s="87"/>
      <c r="YG33" s="87"/>
      <c r="YH33" s="87"/>
      <c r="YI33" s="87"/>
      <c r="YJ33" s="87"/>
      <c r="YK33" s="87"/>
      <c r="YL33" s="87"/>
      <c r="YM33" s="87"/>
      <c r="YN33" s="87"/>
      <c r="YO33" s="87"/>
      <c r="YP33" s="87"/>
      <c r="YQ33" s="87"/>
      <c r="YR33" s="87"/>
      <c r="YS33" s="87"/>
      <c r="YT33" s="87"/>
      <c r="YU33" s="87"/>
      <c r="YV33" s="87"/>
      <c r="YW33" s="87"/>
      <c r="YX33" s="87"/>
      <c r="YY33" s="87"/>
      <c r="YZ33" s="87"/>
      <c r="ZA33" s="87"/>
      <c r="ZB33" s="87"/>
      <c r="ZC33" s="87"/>
      <c r="ZD33" s="87"/>
      <c r="ZE33" s="87"/>
      <c r="ZF33" s="87"/>
      <c r="ZG33" s="87"/>
      <c r="ZH33" s="87"/>
      <c r="ZI33" s="87"/>
      <c r="ZJ33" s="87"/>
      <c r="ZK33" s="87"/>
      <c r="ZL33" s="87"/>
      <c r="ZM33" s="87"/>
      <c r="ZN33" s="87"/>
      <c r="ZO33" s="87"/>
      <c r="ZP33" s="87"/>
      <c r="ZQ33" s="87"/>
      <c r="ZR33" s="87"/>
      <c r="ZS33" s="87"/>
      <c r="ZT33" s="87"/>
      <c r="ZU33" s="87"/>
      <c r="ZV33" s="87"/>
      <c r="ZW33" s="87"/>
      <c r="ZX33" s="87"/>
      <c r="ZY33" s="87"/>
      <c r="ZZ33" s="87"/>
      <c r="AAA33" s="87"/>
      <c r="AAB33" s="87"/>
      <c r="AAC33" s="87"/>
      <c r="AAD33" s="87"/>
      <c r="AAE33" s="87"/>
      <c r="AAF33" s="87"/>
      <c r="AAG33" s="87"/>
      <c r="AAH33" s="87"/>
      <c r="AAI33" s="87"/>
      <c r="AAJ33" s="87"/>
      <c r="AAK33" s="87"/>
      <c r="AAL33" s="87"/>
      <c r="AAM33" s="87"/>
      <c r="AAN33" s="87"/>
      <c r="AAO33" s="87"/>
      <c r="AAP33" s="87"/>
      <c r="AAQ33" s="87"/>
      <c r="AAR33" s="87"/>
      <c r="AAS33" s="87"/>
      <c r="AAT33" s="87"/>
      <c r="AAU33" s="87"/>
      <c r="AAV33" s="87"/>
      <c r="AAW33" s="87"/>
      <c r="AAX33" s="87"/>
      <c r="AAY33" s="87"/>
      <c r="AAZ33" s="87"/>
      <c r="ABA33" s="87"/>
      <c r="ABB33" s="87"/>
      <c r="ABC33" s="87"/>
      <c r="ABD33" s="87"/>
      <c r="ABE33" s="87"/>
      <c r="ABF33" s="87"/>
      <c r="ABG33" s="87"/>
      <c r="ABH33" s="87"/>
      <c r="ABI33" s="87"/>
      <c r="ABJ33" s="87"/>
      <c r="ABK33" s="87"/>
      <c r="ABL33" s="87"/>
      <c r="ABM33" s="87"/>
      <c r="ABN33" s="87"/>
      <c r="ABO33" s="87"/>
      <c r="ABP33" s="87"/>
      <c r="ABQ33" s="87"/>
      <c r="ABR33" s="87"/>
      <c r="ABS33" s="87"/>
      <c r="ABT33" s="87"/>
      <c r="ABU33" s="87"/>
      <c r="ABV33" s="87"/>
      <c r="ABW33" s="87"/>
      <c r="ABX33" s="87"/>
      <c r="ABY33" s="87"/>
      <c r="ABZ33" s="87"/>
      <c r="ACA33" s="87"/>
      <c r="ACB33" s="87"/>
      <c r="ACC33" s="87"/>
      <c r="ACD33" s="87"/>
      <c r="ACE33" s="87"/>
      <c r="ACF33" s="87"/>
      <c r="ACG33" s="87"/>
      <c r="ACH33" s="87"/>
      <c r="ACI33" s="87"/>
      <c r="ACJ33" s="87"/>
      <c r="ACK33" s="87"/>
      <c r="ACL33" s="87"/>
      <c r="ACM33" s="87"/>
      <c r="ACN33" s="87"/>
      <c r="ACO33" s="87"/>
      <c r="ACP33" s="87"/>
      <c r="ACQ33" s="87"/>
      <c r="ACR33" s="87"/>
      <c r="ACS33" s="87"/>
      <c r="ACT33" s="87"/>
      <c r="ACU33" s="87"/>
      <c r="ACV33" s="87"/>
      <c r="ACW33" s="87"/>
      <c r="ACX33" s="87"/>
      <c r="ACY33" s="87"/>
      <c r="ACZ33" s="87"/>
      <c r="ADA33" s="87"/>
      <c r="ADB33" s="87"/>
      <c r="ADC33" s="87"/>
      <c r="ADD33" s="87"/>
      <c r="ADE33" s="87"/>
      <c r="ADF33" s="87"/>
      <c r="ADG33" s="87"/>
      <c r="ADH33" s="87"/>
      <c r="ADI33" s="87"/>
      <c r="ADJ33" s="87"/>
      <c r="ADK33" s="87"/>
      <c r="ADL33" s="87"/>
      <c r="ADM33" s="87"/>
      <c r="ADN33" s="87"/>
      <c r="ADO33" s="87"/>
      <c r="ADP33" s="87"/>
      <c r="ADQ33" s="87"/>
      <c r="ADR33" s="87"/>
      <c r="ADS33" s="87"/>
      <c r="ADT33" s="87"/>
      <c r="ADU33" s="87"/>
      <c r="ADV33" s="87"/>
      <c r="ADW33" s="87"/>
      <c r="ADX33" s="87"/>
      <c r="ADY33" s="87"/>
      <c r="ADZ33" s="87"/>
      <c r="AEA33" s="87"/>
      <c r="AEB33" s="87"/>
      <c r="AEC33" s="87"/>
      <c r="AED33" s="87"/>
      <c r="AEE33" s="87"/>
      <c r="AEF33" s="87"/>
      <c r="AEG33" s="87"/>
      <c r="AEH33" s="87"/>
      <c r="AEI33" s="87"/>
      <c r="AEJ33" s="87"/>
      <c r="AEK33" s="87"/>
      <c r="AEL33" s="87"/>
      <c r="AEM33" s="87"/>
      <c r="AEN33" s="87"/>
      <c r="AEO33" s="87"/>
      <c r="AEP33" s="87"/>
      <c r="AEQ33" s="87"/>
      <c r="AER33" s="87"/>
      <c r="AES33" s="87"/>
      <c r="AET33" s="87"/>
      <c r="AEU33" s="87"/>
      <c r="AEV33" s="87"/>
      <c r="AEW33" s="87"/>
      <c r="AEX33" s="87"/>
      <c r="AEY33" s="87"/>
      <c r="AEZ33" s="87"/>
      <c r="AFA33" s="87"/>
      <c r="AFB33" s="87"/>
      <c r="AFC33" s="87"/>
      <c r="AFD33" s="87"/>
      <c r="AFE33" s="87"/>
      <c r="AFF33" s="87"/>
      <c r="AFG33" s="87"/>
      <c r="AFH33" s="87"/>
      <c r="AFI33" s="87"/>
      <c r="AFJ33" s="87"/>
      <c r="AFK33" s="87"/>
      <c r="AFL33" s="87"/>
      <c r="AFM33" s="87"/>
      <c r="AFN33" s="87"/>
      <c r="AFO33" s="87"/>
      <c r="AFP33" s="87"/>
      <c r="AFQ33" s="87"/>
      <c r="AFR33" s="87"/>
      <c r="AFS33" s="87"/>
      <c r="AFT33" s="87"/>
      <c r="AFU33" s="87"/>
      <c r="AFV33" s="87"/>
      <c r="AFW33" s="87"/>
      <c r="AFX33" s="87"/>
      <c r="AFY33" s="87"/>
      <c r="AFZ33" s="87"/>
      <c r="AGA33" s="87"/>
      <c r="AGB33" s="87"/>
      <c r="AGC33" s="87"/>
      <c r="AGD33" s="87"/>
      <c r="AGE33" s="87"/>
      <c r="AGF33" s="87"/>
      <c r="AGG33" s="87"/>
      <c r="AGH33" s="87"/>
      <c r="AGI33" s="87"/>
      <c r="AGJ33" s="87"/>
      <c r="AGK33" s="87"/>
      <c r="AGL33" s="87"/>
      <c r="AGM33" s="87"/>
      <c r="AGN33" s="87"/>
      <c r="AGO33" s="87"/>
      <c r="AGP33" s="87"/>
      <c r="AGQ33" s="87"/>
      <c r="AGR33" s="87"/>
      <c r="AGS33" s="87"/>
      <c r="AGT33" s="87"/>
      <c r="AGU33" s="87"/>
      <c r="AGV33" s="87"/>
      <c r="AGW33" s="87"/>
      <c r="AGX33" s="87"/>
      <c r="AGY33" s="87"/>
      <c r="AGZ33" s="87"/>
      <c r="AHA33" s="87"/>
      <c r="AHB33" s="87"/>
      <c r="AHC33" s="87"/>
      <c r="AHD33" s="87"/>
      <c r="AHE33" s="87"/>
      <c r="AHF33" s="87"/>
      <c r="AHG33" s="87"/>
      <c r="AHH33" s="87"/>
      <c r="AHI33" s="87"/>
      <c r="AHJ33" s="87"/>
      <c r="AHK33" s="87"/>
      <c r="AHL33" s="87"/>
      <c r="AHM33" s="87"/>
      <c r="AHN33" s="87"/>
      <c r="AHO33" s="87"/>
      <c r="AHP33" s="87"/>
      <c r="AHQ33" s="87"/>
      <c r="AHR33" s="87"/>
      <c r="AHS33" s="87"/>
      <c r="AHT33" s="87"/>
      <c r="AHU33" s="87"/>
      <c r="AHV33" s="87"/>
      <c r="AHW33" s="87"/>
      <c r="AHX33" s="87"/>
      <c r="AHY33" s="87"/>
      <c r="AHZ33" s="87"/>
      <c r="AIA33" s="87"/>
      <c r="AIB33" s="87"/>
      <c r="AIC33" s="87"/>
      <c r="AID33" s="87"/>
      <c r="AIE33" s="87"/>
      <c r="AIF33" s="87"/>
      <c r="AIG33" s="87"/>
      <c r="AIH33" s="87"/>
      <c r="AII33" s="87"/>
      <c r="AIJ33" s="87"/>
      <c r="AIK33" s="87"/>
      <c r="AIL33" s="87"/>
      <c r="AIM33" s="87"/>
      <c r="AIN33" s="87"/>
      <c r="AIO33" s="87"/>
      <c r="AIP33" s="87"/>
      <c r="AIQ33" s="87"/>
      <c r="AIR33" s="87"/>
      <c r="AIS33" s="87"/>
      <c r="AIT33" s="87"/>
      <c r="AIU33" s="87"/>
      <c r="AIV33" s="87"/>
      <c r="AIW33" s="87"/>
      <c r="AIX33" s="87"/>
      <c r="AIY33" s="87"/>
      <c r="AIZ33" s="87"/>
      <c r="AJA33" s="87"/>
      <c r="AJB33" s="87"/>
      <c r="AJC33" s="87"/>
      <c r="AJD33" s="87"/>
      <c r="AJE33" s="87"/>
      <c r="AJF33" s="87"/>
      <c r="AJG33" s="87"/>
      <c r="AJH33" s="87"/>
      <c r="AJI33" s="87"/>
      <c r="AJJ33" s="87"/>
      <c r="AJK33" s="87"/>
      <c r="AJL33" s="87"/>
      <c r="AJM33" s="87"/>
      <c r="AJN33" s="87"/>
      <c r="AJO33" s="87"/>
      <c r="AJP33" s="87"/>
      <c r="AJQ33" s="87"/>
      <c r="AJR33" s="87"/>
      <c r="AJS33" s="87"/>
      <c r="AJT33" s="87"/>
      <c r="AJU33" s="87"/>
      <c r="AJV33" s="87"/>
      <c r="AJW33" s="87"/>
      <c r="AJX33" s="87"/>
      <c r="AJY33" s="87"/>
      <c r="AJZ33" s="87"/>
      <c r="AKA33" s="87"/>
      <c r="AKB33" s="87"/>
      <c r="AKC33" s="87"/>
      <c r="AKD33" s="87"/>
      <c r="AKE33" s="87"/>
      <c r="AKF33" s="87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  <c r="ALS33" s="87"/>
      <c r="ALT33" s="87"/>
      <c r="ALU33" s="87"/>
      <c r="ALV33" s="87"/>
      <c r="ALW33" s="87"/>
      <c r="ALX33" s="87"/>
      <c r="ALY33" s="87"/>
      <c r="ALZ33" s="87"/>
      <c r="AMA33" s="87"/>
      <c r="AMB33" s="87"/>
      <c r="AMC33" s="87"/>
      <c r="AMD33" s="87"/>
      <c r="AME33" s="87"/>
      <c r="AMF33" s="87"/>
      <c r="AMG33" s="87"/>
      <c r="AMH33" s="87"/>
      <c r="AMI33" s="87"/>
      <c r="AMJ33" s="87"/>
      <c r="AMK33" s="87"/>
      <c r="AML33" s="87"/>
      <c r="AMM33" s="87"/>
      <c r="AMN33" s="87"/>
      <c r="AMO33" s="87"/>
      <c r="AMP33" s="87"/>
      <c r="AMQ33" s="87"/>
      <c r="AMR33" s="87"/>
      <c r="AMS33" s="87"/>
      <c r="AMT33" s="87"/>
      <c r="AMU33" s="87"/>
      <c r="AMV33" s="87"/>
      <c r="AMW33" s="87"/>
      <c r="AMX33" s="87"/>
      <c r="AMY33" s="87"/>
      <c r="AMZ33" s="87"/>
      <c r="ANA33" s="87"/>
      <c r="ANB33" s="87"/>
      <c r="ANC33" s="87"/>
      <c r="AND33" s="87"/>
      <c r="ANE33" s="87"/>
      <c r="ANF33" s="87"/>
      <c r="ANG33" s="87"/>
      <c r="ANH33" s="87"/>
      <c r="ANI33" s="87"/>
      <c r="ANJ33" s="87"/>
      <c r="ANK33" s="87"/>
      <c r="ANL33" s="87"/>
      <c r="ANM33" s="87"/>
      <c r="ANN33" s="87"/>
      <c r="ANO33" s="87"/>
      <c r="ANP33" s="87"/>
      <c r="ANQ33" s="87"/>
      <c r="ANR33" s="87"/>
      <c r="ANS33" s="87"/>
      <c r="ANT33" s="87"/>
      <c r="ANU33" s="87"/>
      <c r="ANV33" s="87"/>
      <c r="ANW33" s="87"/>
      <c r="ANX33" s="87"/>
      <c r="ANY33" s="87"/>
      <c r="ANZ33" s="87"/>
      <c r="AOA33" s="87"/>
      <c r="AOB33" s="87"/>
      <c r="AOC33" s="87"/>
      <c r="AOD33" s="87"/>
      <c r="AOE33" s="87"/>
      <c r="AOF33" s="87"/>
      <c r="AOG33" s="87"/>
      <c r="AOH33" s="87"/>
      <c r="AOI33" s="87"/>
      <c r="AOJ33" s="87"/>
      <c r="AOK33" s="87"/>
      <c r="AOL33" s="87"/>
      <c r="AOM33" s="87"/>
      <c r="AON33" s="87"/>
      <c r="AOO33" s="87"/>
      <c r="AOP33" s="87"/>
      <c r="AOQ33" s="87"/>
      <c r="AOR33" s="87"/>
      <c r="AOS33" s="87"/>
      <c r="AOT33" s="87"/>
      <c r="AOU33" s="87"/>
      <c r="AOV33" s="87"/>
      <c r="AOW33" s="87"/>
      <c r="AOX33" s="87"/>
      <c r="AOY33" s="87"/>
      <c r="AOZ33" s="87"/>
      <c r="APA33" s="87"/>
      <c r="APB33" s="87"/>
      <c r="APC33" s="87"/>
      <c r="APD33" s="87"/>
      <c r="APE33" s="87"/>
      <c r="APF33" s="87"/>
      <c r="APG33" s="87"/>
      <c r="APH33" s="87"/>
      <c r="API33" s="87"/>
      <c r="APJ33" s="87"/>
      <c r="APK33" s="87"/>
      <c r="APL33" s="87"/>
      <c r="APM33" s="87"/>
      <c r="APN33" s="87"/>
      <c r="APO33" s="87"/>
      <c r="APP33" s="87"/>
      <c r="APQ33" s="87"/>
      <c r="APR33" s="87"/>
      <c r="APS33" s="87"/>
      <c r="APT33" s="87"/>
      <c r="APU33" s="87"/>
      <c r="APV33" s="87"/>
      <c r="APW33" s="87"/>
      <c r="APX33" s="87"/>
      <c r="APY33" s="87"/>
      <c r="APZ33" s="87"/>
      <c r="AQA33" s="87"/>
      <c r="AQB33" s="87"/>
      <c r="AQC33" s="87"/>
      <c r="AQD33" s="87"/>
      <c r="AQE33" s="87"/>
      <c r="AQF33" s="87"/>
      <c r="AQG33" s="87"/>
      <c r="AQH33" s="87"/>
      <c r="AQI33" s="87"/>
      <c r="AQJ33" s="87"/>
      <c r="AQK33" s="87"/>
      <c r="AQL33" s="87"/>
      <c r="AQM33" s="87"/>
      <c r="AQN33" s="87"/>
      <c r="AQO33" s="87"/>
      <c r="AQP33" s="87"/>
      <c r="AQQ33" s="87"/>
      <c r="AQR33" s="87"/>
      <c r="AQS33" s="87"/>
      <c r="AQT33" s="87"/>
      <c r="AQU33" s="87"/>
      <c r="AQV33" s="87"/>
      <c r="AQW33" s="87"/>
      <c r="AQX33" s="87"/>
      <c r="AQY33" s="87"/>
      <c r="AQZ33" s="87"/>
      <c r="ARA33" s="87"/>
      <c r="ARB33" s="87"/>
      <c r="ARC33" s="87"/>
      <c r="ARD33" s="87"/>
      <c r="ARE33" s="87"/>
      <c r="ARF33" s="87"/>
      <c r="ARG33" s="87"/>
      <c r="ARH33" s="87"/>
      <c r="ARI33" s="87"/>
      <c r="ARJ33" s="87"/>
      <c r="ARK33" s="87"/>
      <c r="ARL33" s="87"/>
      <c r="ARM33" s="87"/>
      <c r="ARN33" s="87"/>
      <c r="ARO33" s="87"/>
      <c r="ARP33" s="87"/>
      <c r="ARQ33" s="87"/>
      <c r="ARR33" s="87"/>
      <c r="ARS33" s="87"/>
      <c r="ART33" s="87"/>
      <c r="ARU33" s="87"/>
      <c r="ARV33" s="87"/>
      <c r="ARW33" s="87"/>
      <c r="ARX33" s="87"/>
      <c r="ARY33" s="87"/>
      <c r="ARZ33" s="87"/>
      <c r="ASA33" s="87"/>
      <c r="ASB33" s="87"/>
      <c r="ASC33" s="87"/>
      <c r="ASD33" s="87"/>
      <c r="ASE33" s="87"/>
      <c r="ASF33" s="87"/>
      <c r="ASG33" s="87"/>
      <c r="ASH33" s="87"/>
      <c r="ASI33" s="87"/>
      <c r="ASJ33" s="87"/>
      <c r="ASK33" s="87"/>
      <c r="ASL33" s="87"/>
      <c r="ASM33" s="87"/>
      <c r="ASN33" s="87"/>
      <c r="ASO33" s="87"/>
      <c r="ASP33" s="87"/>
      <c r="ASQ33" s="87"/>
      <c r="ASR33" s="87"/>
      <c r="ASS33" s="87"/>
      <c r="AST33" s="87"/>
      <c r="ASU33" s="87"/>
      <c r="ASV33" s="87"/>
      <c r="ASW33" s="87"/>
      <c r="ASX33" s="87"/>
      <c r="ASY33" s="87"/>
      <c r="ASZ33" s="87"/>
      <c r="ATA33" s="87"/>
      <c r="ATB33" s="87"/>
      <c r="ATC33" s="87"/>
      <c r="ATD33" s="87"/>
      <c r="ATE33" s="87"/>
      <c r="ATF33" s="87"/>
      <c r="ATG33" s="87"/>
      <c r="ATH33" s="87"/>
      <c r="ATI33" s="87"/>
      <c r="ATJ33" s="87"/>
      <c r="ATK33" s="87"/>
      <c r="ATL33" s="87"/>
      <c r="ATM33" s="87"/>
      <c r="ATN33" s="87"/>
      <c r="ATO33" s="87"/>
      <c r="ATP33" s="87"/>
      <c r="ATQ33" s="87"/>
      <c r="ATR33" s="87"/>
      <c r="ATS33" s="87"/>
      <c r="ATT33" s="87"/>
      <c r="ATU33" s="87"/>
      <c r="ATV33" s="87"/>
      <c r="ATW33" s="87"/>
      <c r="ATX33" s="87"/>
      <c r="ATY33" s="87"/>
      <c r="ATZ33" s="87"/>
      <c r="AUA33" s="87"/>
      <c r="AUB33" s="87"/>
      <c r="AUC33" s="87"/>
      <c r="AUD33" s="87"/>
      <c r="AUE33" s="87"/>
      <c r="AUF33" s="87"/>
      <c r="AUG33" s="87"/>
      <c r="AUH33" s="87"/>
      <c r="AUI33" s="87"/>
      <c r="AUJ33" s="87"/>
      <c r="AUK33" s="87"/>
      <c r="AUL33" s="87"/>
      <c r="AUM33" s="87"/>
      <c r="AUN33" s="87"/>
      <c r="AUO33" s="87"/>
      <c r="AUP33" s="87"/>
      <c r="AUQ33" s="87"/>
      <c r="AUR33" s="87"/>
      <c r="AUS33" s="87"/>
      <c r="AUT33" s="87"/>
      <c r="AUU33" s="87"/>
      <c r="AUV33" s="87"/>
      <c r="AUW33" s="87"/>
      <c r="AUX33" s="87"/>
      <c r="AUY33" s="87"/>
      <c r="AUZ33" s="87"/>
      <c r="AVA33" s="87"/>
      <c r="AVB33" s="87"/>
      <c r="AVC33" s="87"/>
      <c r="AVD33" s="87"/>
      <c r="AVE33" s="87"/>
      <c r="AVF33" s="87"/>
      <c r="AVG33" s="87"/>
      <c r="AVH33" s="87"/>
      <c r="AVI33" s="87"/>
      <c r="AVJ33" s="87"/>
      <c r="AVK33" s="87"/>
      <c r="AVL33" s="87"/>
      <c r="AVM33" s="87"/>
      <c r="AVN33" s="87"/>
      <c r="AVO33" s="87"/>
      <c r="AVP33" s="87"/>
      <c r="AVQ33" s="87"/>
      <c r="AVR33" s="87"/>
      <c r="AVS33" s="87"/>
      <c r="AVT33" s="87"/>
      <c r="AVU33" s="87"/>
      <c r="AVV33" s="87"/>
      <c r="AVW33" s="87"/>
      <c r="AVX33" s="87"/>
      <c r="AVY33" s="87"/>
      <c r="AVZ33" s="87"/>
      <c r="AWA33" s="87"/>
      <c r="AWB33" s="87"/>
      <c r="AWC33" s="87"/>
      <c r="AWD33" s="87"/>
      <c r="AWE33" s="87"/>
      <c r="AWF33" s="87"/>
      <c r="AWG33" s="87"/>
      <c r="AWH33" s="87"/>
      <c r="AWI33" s="87"/>
      <c r="AWJ33" s="87"/>
      <c r="AWK33" s="87"/>
      <c r="AWL33" s="87"/>
      <c r="AWM33" s="87"/>
      <c r="AWN33" s="87"/>
      <c r="AWO33" s="87"/>
      <c r="AWP33" s="87"/>
      <c r="AWQ33" s="87"/>
      <c r="AWR33" s="87"/>
      <c r="AWS33" s="87"/>
      <c r="AWT33" s="87"/>
      <c r="AWU33" s="87"/>
      <c r="AWV33" s="87"/>
      <c r="AWW33" s="87"/>
      <c r="AWX33" s="87"/>
      <c r="AWY33" s="87"/>
      <c r="AWZ33" s="87"/>
      <c r="AXA33" s="87"/>
      <c r="AXB33" s="87"/>
      <c r="AXC33" s="87"/>
      <c r="AXD33" s="87"/>
      <c r="AXE33" s="87"/>
      <c r="AXF33" s="87"/>
      <c r="AXG33" s="87"/>
      <c r="AXH33" s="87"/>
      <c r="AXI33" s="87"/>
      <c r="AXJ33" s="87"/>
      <c r="AXK33" s="87"/>
      <c r="AXL33" s="87"/>
      <c r="AXM33" s="87"/>
      <c r="AXN33" s="87"/>
      <c r="AXO33" s="87"/>
      <c r="AXP33" s="87"/>
      <c r="AXQ33" s="87"/>
      <c r="AXR33" s="87"/>
      <c r="AXS33" s="87"/>
      <c r="AXT33" s="87"/>
      <c r="AXU33" s="87"/>
      <c r="AXV33" s="87"/>
      <c r="AXW33" s="87"/>
      <c r="AXX33" s="87"/>
      <c r="AXY33" s="87"/>
      <c r="AXZ33" s="87"/>
      <c r="AYA33" s="87"/>
      <c r="AYB33" s="87"/>
      <c r="AYC33" s="87"/>
      <c r="AYD33" s="87"/>
      <c r="AYE33" s="87"/>
      <c r="AYF33" s="87"/>
      <c r="AYG33" s="87"/>
      <c r="AYH33" s="87"/>
      <c r="AYI33" s="87"/>
      <c r="AYJ33" s="87"/>
      <c r="AYK33" s="87"/>
      <c r="AYL33" s="87"/>
      <c r="AYM33" s="87"/>
      <c r="AYN33" s="87"/>
      <c r="AYO33" s="87"/>
      <c r="AYP33" s="87"/>
      <c r="AYQ33" s="87"/>
      <c r="AYR33" s="87"/>
      <c r="AYS33" s="87"/>
      <c r="AYT33" s="87"/>
      <c r="AYU33" s="87"/>
      <c r="AYV33" s="87"/>
      <c r="AYW33" s="87"/>
      <c r="AYX33" s="87"/>
      <c r="AYY33" s="87"/>
      <c r="AYZ33" s="87"/>
      <c r="AZA33" s="87"/>
      <c r="AZB33" s="87"/>
      <c r="AZC33" s="87"/>
      <c r="AZD33" s="87"/>
      <c r="AZE33" s="87"/>
      <c r="AZF33" s="87"/>
      <c r="AZG33" s="87"/>
      <c r="AZH33" s="87"/>
      <c r="AZI33" s="87"/>
      <c r="AZJ33" s="87"/>
      <c r="AZK33" s="87"/>
      <c r="AZL33" s="87"/>
      <c r="AZM33" s="87"/>
      <c r="AZN33" s="87"/>
      <c r="AZO33" s="87"/>
      <c r="AZP33" s="87"/>
      <c r="AZQ33" s="87"/>
      <c r="AZR33" s="87"/>
      <c r="AZS33" s="87"/>
      <c r="AZT33" s="87"/>
      <c r="AZU33" s="87"/>
      <c r="AZV33" s="87"/>
      <c r="AZW33" s="87"/>
      <c r="AZX33" s="87"/>
      <c r="AZY33" s="87"/>
      <c r="AZZ33" s="87"/>
      <c r="BAA33" s="87"/>
      <c r="BAB33" s="87"/>
      <c r="BAC33" s="87"/>
      <c r="BAD33" s="87"/>
      <c r="BAE33" s="87"/>
      <c r="BAF33" s="87"/>
      <c r="BAG33" s="87"/>
      <c r="BAH33" s="87"/>
      <c r="BAI33" s="87"/>
      <c r="BAJ33" s="87"/>
      <c r="BAK33" s="87"/>
      <c r="BAL33" s="87"/>
      <c r="BAM33" s="87"/>
      <c r="BAN33" s="87"/>
      <c r="BAO33" s="87"/>
      <c r="BAP33" s="87"/>
      <c r="BAQ33" s="87"/>
      <c r="BAR33" s="87"/>
      <c r="BAS33" s="87"/>
      <c r="BAT33" s="87"/>
      <c r="BAU33" s="87"/>
      <c r="BAV33" s="87"/>
      <c r="BAW33" s="87"/>
      <c r="BAX33" s="87"/>
      <c r="BAY33" s="87"/>
      <c r="BAZ33" s="87"/>
      <c r="BBA33" s="87"/>
      <c r="BBB33" s="87"/>
      <c r="BBC33" s="87"/>
      <c r="BBD33" s="87"/>
      <c r="BBE33" s="87"/>
      <c r="BBF33" s="87"/>
      <c r="BBG33" s="87"/>
      <c r="BBH33" s="87"/>
      <c r="BBI33" s="87"/>
      <c r="BBJ33" s="87"/>
      <c r="BBK33" s="87"/>
      <c r="BBL33" s="87"/>
      <c r="BBM33" s="87"/>
      <c r="BBN33" s="87"/>
      <c r="BBO33" s="87"/>
      <c r="BBP33" s="87"/>
      <c r="BBQ33" s="87"/>
      <c r="BBR33" s="87"/>
      <c r="BBS33" s="87"/>
      <c r="BBT33" s="87"/>
      <c r="BBU33" s="87"/>
      <c r="BBV33" s="87"/>
      <c r="BBW33" s="87"/>
      <c r="BBX33" s="87"/>
      <c r="BBY33" s="87"/>
      <c r="BBZ33" s="87"/>
      <c r="BCA33" s="87"/>
      <c r="BCB33" s="87"/>
      <c r="BCC33" s="87"/>
      <c r="BCD33" s="87"/>
      <c r="BCE33" s="87"/>
      <c r="BCF33" s="87"/>
      <c r="BCG33" s="87"/>
      <c r="BCH33" s="87"/>
      <c r="BCI33" s="87"/>
      <c r="BCJ33" s="87"/>
      <c r="BCK33" s="87"/>
      <c r="BCL33" s="87"/>
      <c r="BCM33" s="87"/>
      <c r="BCN33" s="87"/>
      <c r="BCO33" s="87"/>
      <c r="BCP33" s="87"/>
      <c r="BCQ33" s="87"/>
      <c r="BCR33" s="87"/>
      <c r="BCS33" s="87"/>
      <c r="BCT33" s="87"/>
      <c r="BCU33" s="87"/>
      <c r="BCV33" s="87"/>
      <c r="BCW33" s="87"/>
      <c r="BCX33" s="87"/>
      <c r="BCY33" s="87"/>
      <c r="BCZ33" s="87"/>
      <c r="BDA33" s="87"/>
      <c r="BDB33" s="87"/>
      <c r="BDC33" s="87"/>
      <c r="BDD33" s="87"/>
      <c r="BDE33" s="87"/>
      <c r="BDF33" s="87"/>
      <c r="BDG33" s="87"/>
      <c r="BDH33" s="87"/>
      <c r="BDI33" s="87"/>
      <c r="BDJ33" s="87"/>
      <c r="BDK33" s="87"/>
      <c r="BDL33" s="87"/>
      <c r="BDM33" s="87"/>
      <c r="BDN33" s="87"/>
      <c r="BDO33" s="87"/>
      <c r="BDP33" s="87"/>
      <c r="BDQ33" s="87"/>
      <c r="BDR33" s="87"/>
      <c r="BDS33" s="87"/>
      <c r="BDT33" s="87"/>
      <c r="BDU33" s="87"/>
      <c r="BDV33" s="87"/>
      <c r="BDW33" s="87"/>
      <c r="BDX33" s="87"/>
      <c r="BDY33" s="87"/>
      <c r="BDZ33" s="87"/>
      <c r="BEA33" s="87"/>
      <c r="BEB33" s="87"/>
      <c r="BEC33" s="87"/>
      <c r="BED33" s="87"/>
      <c r="BEE33" s="87"/>
      <c r="BEF33" s="87"/>
      <c r="BEG33" s="87"/>
      <c r="BEH33" s="87"/>
      <c r="BEI33" s="87"/>
      <c r="BEJ33" s="87"/>
      <c r="BEK33" s="87"/>
      <c r="BEL33" s="87"/>
      <c r="BEM33" s="87"/>
      <c r="BEN33" s="87"/>
      <c r="BEO33" s="87"/>
      <c r="BEP33" s="87"/>
      <c r="BEQ33" s="87"/>
      <c r="BER33" s="87"/>
      <c r="BES33" s="87"/>
      <c r="BET33" s="87"/>
      <c r="BEU33" s="87"/>
      <c r="BEV33" s="87"/>
      <c r="BEW33" s="87"/>
      <c r="BEX33" s="87"/>
      <c r="BEY33" s="87"/>
      <c r="BEZ33" s="87"/>
      <c r="BFA33" s="87"/>
      <c r="BFB33" s="87"/>
      <c r="BFC33" s="87"/>
      <c r="BFD33" s="87"/>
      <c r="BFE33" s="87"/>
      <c r="BFF33" s="87"/>
      <c r="BFG33" s="87"/>
      <c r="BFH33" s="87"/>
      <c r="BFI33" s="87"/>
      <c r="BFJ33" s="87"/>
      <c r="BFK33" s="87"/>
      <c r="BFL33" s="87"/>
      <c r="BFM33" s="87"/>
      <c r="BFN33" s="87"/>
      <c r="BFO33" s="87"/>
      <c r="BFP33" s="87"/>
      <c r="BFQ33" s="87"/>
      <c r="BFR33" s="87"/>
      <c r="BFS33" s="87"/>
      <c r="BFT33" s="87"/>
      <c r="BFU33" s="87"/>
      <c r="BFV33" s="87"/>
      <c r="BFW33" s="87"/>
      <c r="BFX33" s="87"/>
      <c r="BFY33" s="87"/>
      <c r="BFZ33" s="87"/>
      <c r="BGA33" s="87"/>
      <c r="BGB33" s="87"/>
      <c r="BGC33" s="87"/>
      <c r="BGD33" s="87"/>
      <c r="BGE33" s="87"/>
      <c r="BGF33" s="87"/>
      <c r="BGG33" s="87"/>
      <c r="BGH33" s="87"/>
      <c r="BGI33" s="87"/>
      <c r="BGJ33" s="87"/>
      <c r="BGK33" s="87"/>
      <c r="BGL33" s="87"/>
      <c r="BGM33" s="87"/>
      <c r="BGN33" s="87"/>
      <c r="BGO33" s="87"/>
      <c r="BGP33" s="87"/>
      <c r="BGQ33" s="87"/>
      <c r="BGR33" s="87"/>
      <c r="BGS33" s="87"/>
      <c r="BGT33" s="87"/>
      <c r="BGU33" s="87"/>
      <c r="BGV33" s="87"/>
      <c r="BGW33" s="87"/>
      <c r="BGX33" s="87"/>
      <c r="BGY33" s="87"/>
      <c r="BGZ33" s="87"/>
      <c r="BHA33" s="87"/>
      <c r="BHB33" s="87"/>
      <c r="BHC33" s="87"/>
      <c r="BHD33" s="87"/>
      <c r="BHE33" s="87"/>
      <c r="BHF33" s="87"/>
      <c r="BHG33" s="87"/>
      <c r="BHH33" s="87"/>
      <c r="BHI33" s="87"/>
      <c r="BHJ33" s="87"/>
      <c r="BHK33" s="87"/>
      <c r="BHL33" s="87"/>
      <c r="BHM33" s="87"/>
      <c r="BHN33" s="87"/>
      <c r="BHO33" s="87"/>
      <c r="BHP33" s="87"/>
      <c r="BHQ33" s="87"/>
      <c r="BHR33" s="87"/>
      <c r="BHS33" s="87"/>
      <c r="BHT33" s="87"/>
      <c r="BHU33" s="87"/>
      <c r="BHV33" s="87"/>
      <c r="BHW33" s="87"/>
      <c r="BHX33" s="87"/>
      <c r="BHY33" s="87"/>
      <c r="BHZ33" s="87"/>
      <c r="BIA33" s="87"/>
      <c r="BIB33" s="87"/>
      <c r="BIC33" s="87"/>
      <c r="BID33" s="87"/>
      <c r="BIE33" s="87"/>
      <c r="BIF33" s="87"/>
      <c r="BIG33" s="87"/>
      <c r="BIH33" s="87"/>
      <c r="BII33" s="87"/>
      <c r="BIJ33" s="87"/>
      <c r="BIK33" s="87"/>
      <c r="BIL33" s="87"/>
      <c r="BIM33" s="87"/>
      <c r="BIN33" s="87"/>
      <c r="BIO33" s="87"/>
      <c r="BIP33" s="87"/>
      <c r="BIQ33" s="87"/>
      <c r="BIR33" s="87"/>
      <c r="BIS33" s="87"/>
      <c r="BIT33" s="87"/>
      <c r="BIU33" s="87"/>
      <c r="BIV33" s="87"/>
      <c r="BIW33" s="87"/>
      <c r="BIX33" s="87"/>
      <c r="BIY33" s="87"/>
      <c r="BIZ33" s="87"/>
      <c r="BJA33" s="87"/>
      <c r="BJB33" s="87"/>
      <c r="BJC33" s="87"/>
      <c r="BJD33" s="87"/>
      <c r="BJE33" s="87"/>
      <c r="BJF33" s="87"/>
      <c r="BJG33" s="87"/>
      <c r="BJH33" s="87"/>
      <c r="BJI33" s="87"/>
      <c r="BJJ33" s="87"/>
      <c r="BJK33" s="87"/>
      <c r="BJL33" s="87"/>
      <c r="BJM33" s="87"/>
      <c r="BJN33" s="87"/>
      <c r="BJO33" s="87"/>
      <c r="BJP33" s="87"/>
      <c r="BJQ33" s="87"/>
      <c r="BJR33" s="87"/>
      <c r="BJS33" s="87"/>
      <c r="BJT33" s="87"/>
      <c r="BJU33" s="87"/>
      <c r="BJV33" s="87"/>
      <c r="BJW33" s="87"/>
      <c r="BJX33" s="87"/>
      <c r="BJY33" s="87"/>
      <c r="BJZ33" s="87"/>
      <c r="BKA33" s="87"/>
      <c r="BKB33" s="87"/>
      <c r="BKC33" s="87"/>
      <c r="BKD33" s="87"/>
      <c r="BKE33" s="87"/>
      <c r="BKF33" s="87"/>
      <c r="BKG33" s="87"/>
      <c r="BKH33" s="87"/>
      <c r="BKI33" s="87"/>
      <c r="BKJ33" s="87"/>
      <c r="BKK33" s="87"/>
      <c r="BKL33" s="87"/>
      <c r="BKM33" s="87"/>
      <c r="BKN33" s="87"/>
      <c r="BKO33" s="87"/>
      <c r="BKP33" s="87"/>
      <c r="BKQ33" s="87"/>
      <c r="BKR33" s="87"/>
      <c r="BKS33" s="87"/>
      <c r="BKT33" s="87"/>
      <c r="BKU33" s="87"/>
      <c r="BKV33" s="87"/>
      <c r="BKW33" s="87"/>
      <c r="BKX33" s="87"/>
      <c r="BKY33" s="87"/>
      <c r="BKZ33" s="87"/>
      <c r="BLA33" s="87"/>
      <c r="BLB33" s="87"/>
      <c r="BLC33" s="87"/>
      <c r="BLD33" s="87"/>
      <c r="BLE33" s="87"/>
      <c r="BLF33" s="87"/>
      <c r="BLG33" s="87"/>
      <c r="BLH33" s="87"/>
      <c r="BLI33" s="87"/>
      <c r="BLJ33" s="87"/>
      <c r="BLK33" s="87"/>
      <c r="BLL33" s="87"/>
      <c r="BLM33" s="87"/>
      <c r="BLN33" s="87"/>
      <c r="BLO33" s="87"/>
      <c r="BLP33" s="87"/>
      <c r="BLQ33" s="87"/>
      <c r="BLR33" s="87"/>
      <c r="BLS33" s="87"/>
      <c r="BLT33" s="87"/>
      <c r="BLU33" s="87"/>
      <c r="BLV33" s="87"/>
      <c r="BLW33" s="87"/>
      <c r="BLX33" s="87"/>
      <c r="BLY33" s="87"/>
      <c r="BLZ33" s="87"/>
      <c r="BMA33" s="87"/>
      <c r="BMB33" s="87"/>
      <c r="BMC33" s="87"/>
      <c r="BMD33" s="87"/>
      <c r="BME33" s="87"/>
      <c r="BMF33" s="87"/>
      <c r="BMG33" s="87"/>
      <c r="BMH33" s="87"/>
      <c r="BMI33" s="87"/>
      <c r="BMJ33" s="87"/>
      <c r="BMK33" s="87"/>
      <c r="BML33" s="87"/>
      <c r="BMM33" s="87"/>
      <c r="BMN33" s="87"/>
      <c r="BMO33" s="87"/>
      <c r="BMP33" s="87"/>
      <c r="BMQ33" s="87"/>
      <c r="BMR33" s="87"/>
      <c r="BMS33" s="87"/>
      <c r="BMT33" s="87"/>
      <c r="BMU33" s="87"/>
      <c r="BMV33" s="87"/>
      <c r="BMW33" s="87"/>
      <c r="BMX33" s="87"/>
      <c r="BMY33" s="87"/>
      <c r="BMZ33" s="87"/>
      <c r="BNA33" s="87"/>
      <c r="BNB33" s="87"/>
      <c r="BNC33" s="87"/>
      <c r="BND33" s="87"/>
      <c r="BNE33" s="87"/>
      <c r="BNF33" s="87"/>
      <c r="BNG33" s="87"/>
      <c r="BNH33" s="87"/>
      <c r="BNI33" s="87"/>
      <c r="BNJ33" s="87"/>
      <c r="BNK33" s="87"/>
      <c r="BNL33" s="87"/>
      <c r="BNM33" s="87"/>
      <c r="BNN33" s="87"/>
      <c r="BNO33" s="87"/>
      <c r="BNP33" s="87"/>
      <c r="BNQ33" s="87"/>
      <c r="BNR33" s="87"/>
      <c r="BNS33" s="87"/>
      <c r="BNT33" s="87"/>
      <c r="BNU33" s="87"/>
      <c r="BNV33" s="87"/>
      <c r="BNW33" s="87"/>
      <c r="BNX33" s="87"/>
      <c r="BNY33" s="87"/>
      <c r="BNZ33" s="87"/>
      <c r="BOA33" s="87"/>
      <c r="BOB33" s="87"/>
      <c r="BOC33" s="87"/>
      <c r="BOD33" s="87"/>
      <c r="BOE33" s="87"/>
      <c r="BOF33" s="87"/>
      <c r="BOG33" s="87"/>
      <c r="BOH33" s="87"/>
      <c r="BOI33" s="87"/>
      <c r="BOJ33" s="87"/>
      <c r="BOK33" s="87"/>
      <c r="BOL33" s="87"/>
      <c r="BOM33" s="87"/>
      <c r="BON33" s="87"/>
      <c r="BOO33" s="87"/>
      <c r="BOP33" s="87"/>
      <c r="BOQ33" s="87"/>
      <c r="BOR33" s="87"/>
      <c r="BOS33" s="87"/>
      <c r="BOT33" s="87"/>
      <c r="BOU33" s="87"/>
      <c r="BOV33" s="87"/>
      <c r="BOW33" s="87"/>
      <c r="BOX33" s="87"/>
      <c r="BOY33" s="87"/>
      <c r="BOZ33" s="87"/>
      <c r="BPA33" s="87"/>
      <c r="BPB33" s="87"/>
      <c r="BPC33" s="87"/>
      <c r="BPD33" s="87"/>
      <c r="BPE33" s="87"/>
      <c r="BPF33" s="87"/>
      <c r="BPG33" s="87"/>
      <c r="BPH33" s="87"/>
      <c r="BPI33" s="87"/>
      <c r="BPJ33" s="87"/>
      <c r="BPK33" s="87"/>
      <c r="BPL33" s="87"/>
      <c r="BPM33" s="87"/>
      <c r="BPN33" s="87"/>
      <c r="BPO33" s="87"/>
      <c r="BPP33" s="87"/>
      <c r="BPQ33" s="87"/>
      <c r="BPR33" s="87"/>
      <c r="BPS33" s="87"/>
      <c r="BPT33" s="87"/>
      <c r="BPU33" s="87"/>
      <c r="BPV33" s="87"/>
      <c r="BPW33" s="87"/>
      <c r="BPX33" s="87"/>
      <c r="BPY33" s="87"/>
      <c r="BPZ33" s="87"/>
      <c r="BQA33" s="87"/>
      <c r="BQB33" s="87"/>
      <c r="BQC33" s="87"/>
      <c r="BQD33" s="87"/>
      <c r="BQE33" s="87"/>
      <c r="BQF33" s="87"/>
      <c r="BQG33" s="87"/>
      <c r="BQH33" s="87"/>
      <c r="BQI33" s="87"/>
      <c r="BQJ33" s="87"/>
      <c r="BQK33" s="87"/>
      <c r="BQL33" s="87"/>
      <c r="BQM33" s="87"/>
      <c r="BQN33" s="87"/>
      <c r="BQO33" s="87"/>
      <c r="BQP33" s="87"/>
      <c r="BQQ33" s="87"/>
      <c r="BQR33" s="87"/>
      <c r="BQS33" s="87"/>
      <c r="BQT33" s="87"/>
      <c r="BQU33" s="87"/>
      <c r="BQV33" s="87"/>
      <c r="BQW33" s="87"/>
      <c r="BQX33" s="87"/>
      <c r="BQY33" s="87"/>
      <c r="BQZ33" s="87"/>
      <c r="BRA33" s="87"/>
      <c r="BRB33" s="87"/>
      <c r="BRC33" s="87"/>
      <c r="BRD33" s="87"/>
      <c r="BRE33" s="87"/>
      <c r="BRF33" s="87"/>
      <c r="BRG33" s="87"/>
      <c r="BRH33" s="87"/>
      <c r="BRI33" s="87"/>
      <c r="BRJ33" s="87"/>
      <c r="BRK33" s="87"/>
      <c r="BRL33" s="87"/>
      <c r="BRM33" s="87"/>
      <c r="BRN33" s="87"/>
      <c r="BRO33" s="87"/>
      <c r="BRP33" s="87"/>
      <c r="BRQ33" s="87"/>
      <c r="BRR33" s="87"/>
      <c r="BRS33" s="87"/>
      <c r="BRT33" s="87"/>
      <c r="BRU33" s="87"/>
      <c r="BRV33" s="87"/>
      <c r="BRW33" s="87"/>
      <c r="BRX33" s="87"/>
      <c r="BRY33" s="87"/>
      <c r="BRZ33" s="87"/>
      <c r="BSA33" s="87"/>
      <c r="BSB33" s="87"/>
      <c r="BSC33" s="87"/>
      <c r="BSD33" s="87"/>
      <c r="BSE33" s="87"/>
      <c r="BSF33" s="87"/>
      <c r="BSG33" s="87"/>
      <c r="BSH33" s="87"/>
      <c r="BSI33" s="87"/>
      <c r="BSJ33" s="87"/>
      <c r="BSK33" s="87"/>
      <c r="BSL33" s="87"/>
      <c r="BSM33" s="87"/>
      <c r="BSN33" s="87"/>
      <c r="BSO33" s="87"/>
      <c r="BSP33" s="87"/>
      <c r="BSQ33" s="87"/>
      <c r="BSR33" s="87"/>
      <c r="BSS33" s="87"/>
      <c r="BST33" s="87"/>
      <c r="BSU33" s="87"/>
      <c r="BSV33" s="87"/>
      <c r="BSW33" s="87"/>
      <c r="BSX33" s="87"/>
      <c r="BSY33" s="87"/>
      <c r="BSZ33" s="87"/>
      <c r="BTA33" s="87"/>
      <c r="BTB33" s="87"/>
      <c r="BTC33" s="87"/>
      <c r="BTD33" s="87"/>
      <c r="BTE33" s="87"/>
      <c r="BTF33" s="87"/>
      <c r="BTG33" s="87"/>
      <c r="BTH33" s="87"/>
      <c r="BTI33" s="87"/>
      <c r="BTJ33" s="87"/>
      <c r="BTK33" s="87"/>
      <c r="BTL33" s="87"/>
      <c r="BTM33" s="87"/>
      <c r="BTN33" s="87"/>
      <c r="BTO33" s="87"/>
      <c r="BTP33" s="87"/>
      <c r="BTQ33" s="87"/>
      <c r="BTR33" s="87"/>
      <c r="BTS33" s="87"/>
      <c r="BTT33" s="87"/>
      <c r="BTU33" s="87"/>
      <c r="BTV33" s="87"/>
      <c r="BTW33" s="87"/>
      <c r="BTX33" s="87"/>
      <c r="BTY33" s="87"/>
      <c r="BTZ33" s="87"/>
      <c r="BUA33" s="87"/>
      <c r="BUB33" s="87"/>
      <c r="BUC33" s="87"/>
      <c r="BUD33" s="87"/>
      <c r="BUE33" s="87"/>
      <c r="BUF33" s="87"/>
      <c r="BUG33" s="87"/>
      <c r="BUH33" s="87"/>
      <c r="BUI33" s="87"/>
      <c r="BUJ33" s="87"/>
      <c r="BUK33" s="87"/>
      <c r="BUL33" s="87"/>
      <c r="BUM33" s="87"/>
      <c r="BUN33" s="87"/>
      <c r="BUO33" s="87"/>
      <c r="BUP33" s="87"/>
      <c r="BUQ33" s="87"/>
      <c r="BUR33" s="87"/>
      <c r="BUS33" s="87"/>
      <c r="BUT33" s="87"/>
      <c r="BUU33" s="87"/>
      <c r="BUV33" s="87"/>
      <c r="BUW33" s="87"/>
      <c r="BUX33" s="87"/>
      <c r="BUY33" s="87"/>
      <c r="BUZ33" s="87"/>
      <c r="BVA33" s="87"/>
      <c r="BVB33" s="87"/>
      <c r="BVC33" s="87"/>
      <c r="BVD33" s="87"/>
      <c r="BVE33" s="87"/>
      <c r="BVF33" s="87"/>
      <c r="BVG33" s="87"/>
      <c r="BVH33" s="87"/>
      <c r="BVI33" s="87"/>
      <c r="BVJ33" s="87"/>
      <c r="BVK33" s="87"/>
      <c r="BVL33" s="87"/>
      <c r="BVM33" s="87"/>
      <c r="BVN33" s="87"/>
      <c r="BVO33" s="87"/>
      <c r="BVP33" s="87"/>
      <c r="BVQ33" s="87"/>
      <c r="BVR33" s="87"/>
      <c r="BVS33" s="87"/>
      <c r="BVT33" s="87"/>
      <c r="BVU33" s="87"/>
      <c r="BVV33" s="87"/>
      <c r="BVW33" s="87"/>
      <c r="BVX33" s="87"/>
      <c r="BVY33" s="87"/>
      <c r="BVZ33" s="87"/>
      <c r="BWA33" s="87"/>
      <c r="BWB33" s="87"/>
      <c r="BWC33" s="87"/>
      <c r="BWD33" s="87"/>
      <c r="BWE33" s="87"/>
      <c r="BWF33" s="87"/>
      <c r="BWG33" s="87"/>
      <c r="BWH33" s="87"/>
      <c r="BWI33" s="87"/>
      <c r="BWJ33" s="87"/>
      <c r="BWK33" s="87"/>
      <c r="BWL33" s="87"/>
      <c r="BWM33" s="87"/>
      <c r="BWN33" s="87"/>
      <c r="BWO33" s="87"/>
      <c r="BWP33" s="87"/>
      <c r="BWQ33" s="87"/>
      <c r="BWR33" s="87"/>
      <c r="BWS33" s="87"/>
      <c r="BWT33" s="87"/>
      <c r="BWU33" s="87"/>
      <c r="BWV33" s="87"/>
      <c r="BWW33" s="87"/>
      <c r="BWX33" s="87"/>
      <c r="BWY33" s="87"/>
      <c r="BWZ33" s="87"/>
      <c r="BXA33" s="87"/>
      <c r="BXB33" s="87"/>
      <c r="BXC33" s="87"/>
      <c r="BXD33" s="87"/>
      <c r="BXE33" s="87"/>
      <c r="BXF33" s="87"/>
      <c r="BXG33" s="87"/>
      <c r="BXH33" s="87"/>
      <c r="BXI33" s="87"/>
      <c r="BXJ33" s="87"/>
      <c r="BXK33" s="87"/>
      <c r="BXL33" s="87"/>
      <c r="BXM33" s="87"/>
      <c r="BXN33" s="87"/>
      <c r="BXO33" s="87"/>
      <c r="BXP33" s="87"/>
      <c r="BXQ33" s="87"/>
      <c r="BXR33" s="87"/>
      <c r="BXS33" s="87"/>
      <c r="BXT33" s="87"/>
      <c r="BXU33" s="87"/>
      <c r="BXV33" s="87"/>
      <c r="BXW33" s="87"/>
      <c r="BXX33" s="87"/>
      <c r="BXY33" s="87"/>
      <c r="BXZ33" s="87"/>
      <c r="BYA33" s="87"/>
      <c r="BYB33" s="87"/>
      <c r="BYC33" s="87"/>
      <c r="BYD33" s="87"/>
      <c r="BYE33" s="87"/>
      <c r="BYF33" s="87"/>
      <c r="BYG33" s="87"/>
      <c r="BYH33" s="87"/>
      <c r="BYI33" s="87"/>
      <c r="BYJ33" s="87"/>
      <c r="BYK33" s="87"/>
      <c r="BYL33" s="87"/>
      <c r="BYM33" s="87"/>
      <c r="BYN33" s="87"/>
      <c r="BYO33" s="87"/>
      <c r="BYP33" s="87"/>
      <c r="BYQ33" s="87"/>
      <c r="BYR33" s="87"/>
      <c r="BYS33" s="87"/>
      <c r="BYT33" s="87"/>
      <c r="BYU33" s="87"/>
      <c r="BYV33" s="87"/>
      <c r="BYW33" s="87"/>
      <c r="BYX33" s="87"/>
      <c r="BYY33" s="87"/>
      <c r="BYZ33" s="87"/>
      <c r="BZA33" s="87"/>
      <c r="BZB33" s="87"/>
      <c r="BZC33" s="87"/>
      <c r="BZD33" s="87"/>
      <c r="BZE33" s="87"/>
      <c r="BZF33" s="87"/>
      <c r="BZG33" s="87"/>
      <c r="BZH33" s="87"/>
      <c r="BZI33" s="87"/>
      <c r="BZJ33" s="87"/>
      <c r="BZK33" s="87"/>
      <c r="BZL33" s="87"/>
      <c r="BZM33" s="87"/>
      <c r="BZN33" s="87"/>
      <c r="BZO33" s="87"/>
      <c r="BZP33" s="87"/>
      <c r="BZQ33" s="87"/>
      <c r="BZR33" s="87"/>
      <c r="BZS33" s="87"/>
      <c r="BZT33" s="87"/>
      <c r="BZU33" s="87"/>
      <c r="BZV33" s="87"/>
      <c r="BZW33" s="87"/>
      <c r="BZX33" s="87"/>
      <c r="BZY33" s="87"/>
      <c r="BZZ33" s="87"/>
      <c r="CAA33" s="87"/>
      <c r="CAB33" s="87"/>
      <c r="CAC33" s="87"/>
      <c r="CAD33" s="87"/>
      <c r="CAE33" s="87"/>
      <c r="CAF33" s="87"/>
      <c r="CAG33" s="87"/>
      <c r="CAH33" s="87"/>
      <c r="CAI33" s="87"/>
      <c r="CAJ33" s="87"/>
      <c r="CAK33" s="87"/>
      <c r="CAL33" s="87"/>
      <c r="CAM33" s="87"/>
      <c r="CAN33" s="87"/>
      <c r="CAO33" s="87"/>
      <c r="CAP33" s="87"/>
      <c r="CAQ33" s="87"/>
      <c r="CAR33" s="87"/>
      <c r="CAS33" s="87"/>
      <c r="CAT33" s="87"/>
      <c r="CAU33" s="87"/>
      <c r="CAV33" s="87"/>
      <c r="CAW33" s="87"/>
      <c r="CAX33" s="87"/>
      <c r="CAY33" s="87"/>
      <c r="CAZ33" s="87"/>
      <c r="CBA33" s="87"/>
      <c r="CBB33" s="87"/>
      <c r="CBC33" s="87"/>
      <c r="CBD33" s="87"/>
      <c r="CBE33" s="87"/>
      <c r="CBF33" s="87"/>
      <c r="CBG33" s="87"/>
      <c r="CBH33" s="87"/>
      <c r="CBI33" s="87"/>
      <c r="CBJ33" s="87"/>
      <c r="CBK33" s="87"/>
      <c r="CBL33" s="87"/>
      <c r="CBM33" s="87"/>
      <c r="CBN33" s="87"/>
      <c r="CBO33" s="87"/>
      <c r="CBP33" s="87"/>
      <c r="CBQ33" s="87"/>
      <c r="CBR33" s="87"/>
      <c r="CBS33" s="87"/>
      <c r="CBT33" s="87"/>
      <c r="CBU33" s="87"/>
      <c r="CBV33" s="87"/>
      <c r="CBW33" s="87"/>
      <c r="CBX33" s="87"/>
      <c r="CBY33" s="87"/>
      <c r="CBZ33" s="87"/>
      <c r="CCA33" s="87"/>
      <c r="CCB33" s="87"/>
      <c r="CCC33" s="87"/>
      <c r="CCD33" s="87"/>
      <c r="CCE33" s="87"/>
      <c r="CCF33" s="87"/>
      <c r="CCG33" s="87"/>
      <c r="CCH33" s="87"/>
      <c r="CCI33" s="87"/>
      <c r="CCJ33" s="87"/>
      <c r="CCK33" s="87"/>
      <c r="CCL33" s="87"/>
      <c r="CCM33" s="87"/>
      <c r="CCN33" s="87"/>
      <c r="CCO33" s="87"/>
      <c r="CCP33" s="87"/>
      <c r="CCQ33" s="87"/>
      <c r="CCR33" s="87"/>
      <c r="CCS33" s="87"/>
      <c r="CCT33" s="87"/>
      <c r="CCU33" s="87"/>
      <c r="CCV33" s="87"/>
      <c r="CCW33" s="87"/>
      <c r="CCX33" s="87"/>
      <c r="CCY33" s="87"/>
      <c r="CCZ33" s="87"/>
      <c r="CDA33" s="87"/>
      <c r="CDB33" s="87"/>
      <c r="CDC33" s="87"/>
      <c r="CDD33" s="87"/>
      <c r="CDE33" s="87"/>
      <c r="CDF33" s="87"/>
      <c r="CDG33" s="87"/>
      <c r="CDH33" s="87"/>
      <c r="CDI33" s="87"/>
      <c r="CDJ33" s="87"/>
      <c r="CDK33" s="87"/>
      <c r="CDL33" s="87"/>
      <c r="CDM33" s="87"/>
      <c r="CDN33" s="87"/>
      <c r="CDO33" s="87"/>
      <c r="CDP33" s="87"/>
      <c r="CDQ33" s="87"/>
      <c r="CDR33" s="87"/>
      <c r="CDS33" s="87"/>
      <c r="CDT33" s="87"/>
      <c r="CDU33" s="87"/>
      <c r="CDV33" s="87"/>
      <c r="CDW33" s="87"/>
      <c r="CDX33" s="87"/>
      <c r="CDY33" s="87"/>
      <c r="CDZ33" s="87"/>
      <c r="CEA33" s="87"/>
      <c r="CEB33" s="87"/>
      <c r="CEC33" s="87"/>
      <c r="CED33" s="87"/>
      <c r="CEE33" s="87"/>
      <c r="CEF33" s="87"/>
      <c r="CEG33" s="87"/>
      <c r="CEH33" s="87"/>
      <c r="CEI33" s="87"/>
      <c r="CEJ33" s="87"/>
      <c r="CEK33" s="87"/>
      <c r="CEL33" s="87"/>
      <c r="CEM33" s="87"/>
      <c r="CEN33" s="87"/>
      <c r="CEO33" s="87"/>
      <c r="CEP33" s="87"/>
      <c r="CEQ33" s="87"/>
      <c r="CER33" s="87"/>
      <c r="CES33" s="87"/>
      <c r="CET33" s="87"/>
      <c r="CEU33" s="87"/>
      <c r="CEV33" s="87"/>
      <c r="CEW33" s="87"/>
      <c r="CEX33" s="87"/>
      <c r="CEY33" s="87"/>
      <c r="CEZ33" s="87"/>
      <c r="CFA33" s="87"/>
      <c r="CFB33" s="87"/>
      <c r="CFC33" s="87"/>
      <c r="CFD33" s="87"/>
      <c r="CFE33" s="87"/>
      <c r="CFF33" s="87"/>
      <c r="CFG33" s="87"/>
      <c r="CFH33" s="87"/>
      <c r="CFI33" s="87"/>
      <c r="CFJ33" s="87"/>
      <c r="CFK33" s="87"/>
      <c r="CFL33" s="87"/>
      <c r="CFM33" s="87"/>
      <c r="CFN33" s="87"/>
      <c r="CFO33" s="87"/>
      <c r="CFP33" s="87"/>
      <c r="CFQ33" s="87"/>
      <c r="CFR33" s="87"/>
      <c r="CFS33" s="87"/>
      <c r="CFT33" s="87"/>
      <c r="CFU33" s="87"/>
      <c r="CFV33" s="87"/>
      <c r="CFW33" s="87"/>
      <c r="CFX33" s="87"/>
      <c r="CFY33" s="87"/>
      <c r="CFZ33" s="87"/>
      <c r="CGA33" s="87"/>
      <c r="CGB33" s="87"/>
      <c r="CGC33" s="87"/>
      <c r="CGD33" s="87"/>
      <c r="CGE33" s="87"/>
      <c r="CGF33" s="87"/>
      <c r="CGG33" s="87"/>
      <c r="CGH33" s="87"/>
      <c r="CGI33" s="87"/>
      <c r="CGJ33" s="87"/>
      <c r="CGK33" s="87"/>
      <c r="CGL33" s="87"/>
      <c r="CGM33" s="87"/>
      <c r="CGN33" s="87"/>
      <c r="CGO33" s="87"/>
      <c r="CGP33" s="87"/>
      <c r="CGQ33" s="87"/>
      <c r="CGR33" s="87"/>
      <c r="CGS33" s="87"/>
      <c r="CGT33" s="87"/>
      <c r="CGU33" s="87"/>
      <c r="CGV33" s="87"/>
      <c r="CGW33" s="87"/>
      <c r="CGX33" s="87"/>
      <c r="CGY33" s="87"/>
      <c r="CGZ33" s="87"/>
      <c r="CHA33" s="87"/>
      <c r="CHB33" s="87"/>
      <c r="CHC33" s="87"/>
      <c r="CHD33" s="87"/>
      <c r="CHE33" s="87"/>
      <c r="CHF33" s="87"/>
      <c r="CHG33" s="87"/>
      <c r="CHH33" s="87"/>
      <c r="CHI33" s="87"/>
      <c r="CHJ33" s="87"/>
      <c r="CHK33" s="87"/>
      <c r="CHL33" s="87"/>
      <c r="CHM33" s="87"/>
      <c r="CHN33" s="87"/>
      <c r="CHO33" s="87"/>
      <c r="CHP33" s="87"/>
      <c r="CHQ33" s="87"/>
      <c r="CHR33" s="87"/>
      <c r="CHS33" s="87"/>
      <c r="CHT33" s="87"/>
      <c r="CHU33" s="87"/>
      <c r="CHV33" s="87"/>
      <c r="CHW33" s="87"/>
      <c r="CHX33" s="87"/>
      <c r="CHY33" s="87"/>
      <c r="CHZ33" s="87"/>
      <c r="CIA33" s="87"/>
      <c r="CIB33" s="87"/>
      <c r="CIC33" s="87"/>
      <c r="CID33" s="87"/>
      <c r="CIE33" s="87"/>
      <c r="CIF33" s="87"/>
      <c r="CIG33" s="87"/>
      <c r="CIH33" s="87"/>
      <c r="CII33" s="87"/>
      <c r="CIJ33" s="87"/>
      <c r="CIK33" s="87"/>
      <c r="CIL33" s="87"/>
      <c r="CIM33" s="87"/>
      <c r="CIN33" s="87"/>
      <c r="CIO33" s="87"/>
      <c r="CIP33" s="87"/>
      <c r="CIQ33" s="87"/>
      <c r="CIR33" s="87"/>
      <c r="CIS33" s="87"/>
      <c r="CIT33" s="87"/>
      <c r="CIU33" s="87"/>
      <c r="CIV33" s="87"/>
      <c r="CIW33" s="87"/>
      <c r="CIX33" s="87"/>
      <c r="CIY33" s="87"/>
      <c r="CIZ33" s="87"/>
      <c r="CJA33" s="87"/>
      <c r="CJB33" s="87"/>
      <c r="CJC33" s="87"/>
      <c r="CJD33" s="87"/>
      <c r="CJE33" s="87"/>
      <c r="CJF33" s="87"/>
      <c r="CJG33" s="87"/>
      <c r="CJH33" s="87"/>
      <c r="CJI33" s="87"/>
      <c r="CJJ33" s="87"/>
      <c r="CJK33" s="87"/>
      <c r="CJL33" s="87"/>
      <c r="CJM33" s="87"/>
      <c r="CJN33" s="87"/>
      <c r="CJO33" s="87"/>
      <c r="CJP33" s="87"/>
      <c r="CJQ33" s="87"/>
      <c r="CJR33" s="87"/>
      <c r="CJS33" s="87"/>
      <c r="CJT33" s="87"/>
      <c r="CJU33" s="87"/>
      <c r="CJV33" s="87"/>
      <c r="CJW33" s="87"/>
      <c r="CJX33" s="87"/>
      <c r="CJY33" s="87"/>
      <c r="CJZ33" s="87"/>
      <c r="CKA33" s="87"/>
      <c r="CKB33" s="87"/>
      <c r="CKC33" s="87"/>
      <c r="CKD33" s="87"/>
      <c r="CKE33" s="87"/>
      <c r="CKF33" s="87"/>
      <c r="CKG33" s="87"/>
      <c r="CKH33" s="87"/>
      <c r="CKI33" s="87"/>
      <c r="CKJ33" s="87"/>
      <c r="CKK33" s="87"/>
      <c r="CKL33" s="87"/>
      <c r="CKM33" s="87"/>
      <c r="CKN33" s="87"/>
      <c r="CKO33" s="87"/>
      <c r="CKP33" s="87"/>
      <c r="CKQ33" s="87"/>
      <c r="CKR33" s="87"/>
      <c r="CKS33" s="87"/>
      <c r="CKT33" s="87"/>
      <c r="CKU33" s="87"/>
      <c r="CKV33" s="87"/>
      <c r="CKW33" s="87"/>
      <c r="CKX33" s="87"/>
      <c r="CKY33" s="87"/>
      <c r="CKZ33" s="87"/>
      <c r="CLA33" s="87"/>
      <c r="CLB33" s="87"/>
      <c r="CLC33" s="87"/>
      <c r="CLD33" s="87"/>
      <c r="CLE33" s="87"/>
      <c r="CLF33" s="87"/>
      <c r="CLG33" s="87"/>
      <c r="CLH33" s="87"/>
      <c r="CLI33" s="87"/>
      <c r="CLJ33" s="87"/>
      <c r="CLK33" s="87"/>
      <c r="CLL33" s="87"/>
      <c r="CLM33" s="87"/>
      <c r="CLN33" s="87"/>
      <c r="CLO33" s="87"/>
      <c r="CLP33" s="87"/>
      <c r="CLQ33" s="87"/>
      <c r="CLR33" s="87"/>
      <c r="CLS33" s="87"/>
      <c r="CLT33" s="87"/>
      <c r="CLU33" s="87"/>
      <c r="CLV33" s="87"/>
      <c r="CLW33" s="87"/>
      <c r="CLX33" s="87"/>
      <c r="CLY33" s="87"/>
      <c r="CLZ33" s="87"/>
      <c r="CMA33" s="87"/>
      <c r="CMB33" s="87"/>
      <c r="CMC33" s="87"/>
      <c r="CMD33" s="87"/>
      <c r="CME33" s="87"/>
      <c r="CMF33" s="87"/>
      <c r="CMG33" s="87"/>
      <c r="CMH33" s="87"/>
      <c r="CMI33" s="87"/>
      <c r="CMJ33" s="87"/>
      <c r="CMK33" s="87"/>
      <c r="CML33" s="87"/>
      <c r="CMM33" s="87"/>
      <c r="CMN33" s="87"/>
      <c r="CMO33" s="87"/>
      <c r="CMP33" s="87"/>
      <c r="CMQ33" s="87"/>
      <c r="CMR33" s="87"/>
      <c r="CMS33" s="87"/>
      <c r="CMT33" s="87"/>
      <c r="CMU33" s="87"/>
      <c r="CMV33" s="87"/>
      <c r="CMW33" s="87"/>
      <c r="CMX33" s="87"/>
      <c r="CMY33" s="87"/>
      <c r="CMZ33" s="87"/>
      <c r="CNA33" s="87"/>
      <c r="CNB33" s="87"/>
      <c r="CNC33" s="87"/>
      <c r="CND33" s="87"/>
      <c r="CNE33" s="87"/>
      <c r="CNF33" s="87"/>
      <c r="CNG33" s="87"/>
      <c r="CNH33" s="87"/>
      <c r="CNI33" s="87"/>
      <c r="CNJ33" s="87"/>
      <c r="CNK33" s="87"/>
      <c r="CNL33" s="87"/>
      <c r="CNM33" s="87"/>
      <c r="CNN33" s="87"/>
      <c r="CNO33" s="87"/>
      <c r="CNP33" s="87"/>
      <c r="CNQ33" s="87"/>
      <c r="CNR33" s="87"/>
      <c r="CNS33" s="87"/>
      <c r="CNT33" s="87"/>
      <c r="CNU33" s="87"/>
      <c r="CNV33" s="87"/>
      <c r="CNW33" s="87"/>
      <c r="CNX33" s="87"/>
      <c r="CNY33" s="87"/>
      <c r="CNZ33" s="87"/>
      <c r="COA33" s="87"/>
      <c r="COB33" s="87"/>
      <c r="COC33" s="87"/>
      <c r="COD33" s="87"/>
      <c r="COE33" s="87"/>
      <c r="COF33" s="87"/>
      <c r="COG33" s="87"/>
      <c r="COH33" s="87"/>
      <c r="COI33" s="87"/>
      <c r="COJ33" s="87"/>
      <c r="COK33" s="87"/>
      <c r="COL33" s="87"/>
      <c r="COM33" s="87"/>
      <c r="CON33" s="87"/>
      <c r="COO33" s="87"/>
      <c r="COP33" s="87"/>
      <c r="COQ33" s="87"/>
      <c r="COR33" s="87"/>
      <c r="COS33" s="87"/>
      <c r="COT33" s="87"/>
      <c r="COU33" s="87"/>
      <c r="COV33" s="87"/>
      <c r="COW33" s="87"/>
      <c r="COX33" s="87"/>
      <c r="COY33" s="87"/>
      <c r="COZ33" s="87"/>
      <c r="CPA33" s="87"/>
      <c r="CPB33" s="87"/>
      <c r="CPC33" s="87"/>
      <c r="CPD33" s="87"/>
      <c r="CPE33" s="87"/>
      <c r="CPF33" s="87"/>
      <c r="CPG33" s="87"/>
      <c r="CPH33" s="87"/>
      <c r="CPI33" s="87"/>
      <c r="CPJ33" s="87"/>
      <c r="CPK33" s="87"/>
      <c r="CPL33" s="87"/>
      <c r="CPM33" s="87"/>
      <c r="CPN33" s="87"/>
      <c r="CPO33" s="87"/>
      <c r="CPP33" s="87"/>
      <c r="CPQ33" s="87"/>
      <c r="CPR33" s="87"/>
      <c r="CPS33" s="87"/>
      <c r="CPT33" s="87"/>
      <c r="CPU33" s="87"/>
      <c r="CPV33" s="87"/>
      <c r="CPW33" s="87"/>
      <c r="CPX33" s="87"/>
      <c r="CPY33" s="87"/>
      <c r="CPZ33" s="87"/>
      <c r="CQA33" s="87"/>
      <c r="CQB33" s="87"/>
      <c r="CQC33" s="87"/>
      <c r="CQD33" s="87"/>
      <c r="CQE33" s="87"/>
      <c r="CQF33" s="87"/>
      <c r="CQG33" s="87"/>
      <c r="CQH33" s="87"/>
      <c r="CQI33" s="87"/>
      <c r="CQJ33" s="87"/>
      <c r="CQK33" s="87"/>
      <c r="CQL33" s="87"/>
      <c r="CQM33" s="87"/>
      <c r="CQN33" s="87"/>
      <c r="CQO33" s="87"/>
      <c r="CQP33" s="87"/>
      <c r="CQQ33" s="87"/>
      <c r="CQR33" s="87"/>
      <c r="CQS33" s="87"/>
      <c r="CQT33" s="87"/>
      <c r="CQU33" s="87"/>
      <c r="CQV33" s="87"/>
      <c r="CQW33" s="87"/>
      <c r="CQX33" s="87"/>
      <c r="CQY33" s="87"/>
      <c r="CQZ33" s="87"/>
      <c r="CRA33" s="87"/>
      <c r="CRB33" s="87"/>
      <c r="CRC33" s="87"/>
      <c r="CRD33" s="87"/>
      <c r="CRE33" s="87"/>
      <c r="CRF33" s="87"/>
      <c r="CRG33" s="87"/>
      <c r="CRH33" s="87"/>
      <c r="CRI33" s="87"/>
      <c r="CRJ33" s="87"/>
      <c r="CRK33" s="87"/>
      <c r="CRL33" s="87"/>
      <c r="CRM33" s="87"/>
      <c r="CRN33" s="87"/>
      <c r="CRO33" s="87"/>
      <c r="CRP33" s="87"/>
      <c r="CRQ33" s="87"/>
      <c r="CRR33" s="87"/>
      <c r="CRS33" s="87"/>
      <c r="CRT33" s="87"/>
      <c r="CRU33" s="87"/>
      <c r="CRV33" s="87"/>
      <c r="CRW33" s="87"/>
      <c r="CRX33" s="87"/>
      <c r="CRY33" s="87"/>
      <c r="CRZ33" s="87"/>
      <c r="CSA33" s="87"/>
      <c r="CSB33" s="87"/>
      <c r="CSC33" s="87"/>
      <c r="CSD33" s="87"/>
      <c r="CSE33" s="87"/>
      <c r="CSF33" s="87"/>
      <c r="CSG33" s="87"/>
      <c r="CSH33" s="87"/>
      <c r="CSI33" s="87"/>
      <c r="CSJ33" s="87"/>
      <c r="CSK33" s="87"/>
      <c r="CSL33" s="87"/>
      <c r="CSM33" s="87"/>
      <c r="CSN33" s="87"/>
      <c r="CSO33" s="87"/>
      <c r="CSP33" s="87"/>
      <c r="CSQ33" s="87"/>
      <c r="CSR33" s="87"/>
      <c r="CSS33" s="87"/>
      <c r="CST33" s="87"/>
      <c r="CSU33" s="87"/>
      <c r="CSV33" s="87"/>
      <c r="CSW33" s="87"/>
      <c r="CSX33" s="87"/>
      <c r="CSY33" s="87"/>
      <c r="CSZ33" s="87"/>
      <c r="CTA33" s="87"/>
      <c r="CTB33" s="87"/>
      <c r="CTC33" s="87"/>
      <c r="CTD33" s="87"/>
      <c r="CTE33" s="87"/>
      <c r="CTF33" s="87"/>
      <c r="CTG33" s="87"/>
      <c r="CTH33" s="87"/>
      <c r="CTI33" s="87"/>
      <c r="CTJ33" s="87"/>
      <c r="CTK33" s="87"/>
      <c r="CTL33" s="87"/>
      <c r="CTM33" s="87"/>
      <c r="CTN33" s="87"/>
      <c r="CTO33" s="87"/>
      <c r="CTP33" s="87"/>
      <c r="CTQ33" s="87"/>
      <c r="CTR33" s="87"/>
      <c r="CTS33" s="87"/>
      <c r="CTT33" s="87"/>
      <c r="CTU33" s="87"/>
      <c r="CTV33" s="87"/>
      <c r="CTW33" s="87"/>
      <c r="CTX33" s="87"/>
      <c r="CTY33" s="87"/>
      <c r="CTZ33" s="87"/>
      <c r="CUA33" s="87"/>
      <c r="CUB33" s="87"/>
      <c r="CUC33" s="87"/>
      <c r="CUD33" s="87"/>
      <c r="CUE33" s="87"/>
      <c r="CUF33" s="87"/>
      <c r="CUG33" s="87"/>
      <c r="CUH33" s="87"/>
      <c r="CUI33" s="87"/>
      <c r="CUJ33" s="87"/>
      <c r="CUK33" s="87"/>
      <c r="CUL33" s="87"/>
      <c r="CUM33" s="87"/>
      <c r="CUN33" s="87"/>
      <c r="CUO33" s="87"/>
      <c r="CUP33" s="87"/>
      <c r="CUQ33" s="87"/>
      <c r="CUR33" s="87"/>
      <c r="CUS33" s="87"/>
      <c r="CUT33" s="87"/>
      <c r="CUU33" s="87"/>
      <c r="CUV33" s="87"/>
      <c r="CUW33" s="87"/>
      <c r="CUX33" s="87"/>
      <c r="CUY33" s="87"/>
      <c r="CUZ33" s="87"/>
      <c r="CVA33" s="87"/>
      <c r="CVB33" s="87"/>
      <c r="CVC33" s="87"/>
      <c r="CVD33" s="87"/>
      <c r="CVE33" s="87"/>
      <c r="CVF33" s="87"/>
      <c r="CVG33" s="87"/>
      <c r="CVH33" s="87"/>
      <c r="CVI33" s="87"/>
      <c r="CVJ33" s="87"/>
      <c r="CVK33" s="87"/>
      <c r="CVL33" s="87"/>
      <c r="CVM33" s="87"/>
      <c r="CVN33" s="87"/>
      <c r="CVO33" s="87"/>
      <c r="CVP33" s="87"/>
      <c r="CVQ33" s="87"/>
      <c r="CVR33" s="87"/>
      <c r="CVS33" s="87"/>
      <c r="CVT33" s="87"/>
      <c r="CVU33" s="87"/>
      <c r="CVV33" s="87"/>
      <c r="CVW33" s="87"/>
      <c r="CVX33" s="87"/>
      <c r="CVY33" s="87"/>
      <c r="CVZ33" s="87"/>
      <c r="CWA33" s="87"/>
      <c r="CWB33" s="87"/>
      <c r="CWC33" s="87"/>
      <c r="CWD33" s="87"/>
      <c r="CWE33" s="87"/>
      <c r="CWF33" s="87"/>
      <c r="CWG33" s="87"/>
      <c r="CWH33" s="87"/>
      <c r="CWI33" s="87"/>
      <c r="CWJ33" s="87"/>
      <c r="CWK33" s="87"/>
      <c r="CWL33" s="87"/>
      <c r="CWM33" s="87"/>
      <c r="CWN33" s="87"/>
      <c r="CWO33" s="87"/>
      <c r="CWP33" s="87"/>
      <c r="CWQ33" s="87"/>
      <c r="CWR33" s="87"/>
      <c r="CWS33" s="87"/>
      <c r="CWT33" s="87"/>
      <c r="CWU33" s="87"/>
      <c r="CWV33" s="87"/>
      <c r="CWW33" s="87"/>
      <c r="CWX33" s="87"/>
      <c r="CWY33" s="87"/>
      <c r="CWZ33" s="87"/>
      <c r="CXA33" s="87"/>
      <c r="CXB33" s="87"/>
      <c r="CXC33" s="87"/>
      <c r="CXD33" s="87"/>
      <c r="CXE33" s="87"/>
      <c r="CXF33" s="87"/>
      <c r="CXG33" s="87"/>
      <c r="CXH33" s="87"/>
      <c r="CXI33" s="87"/>
      <c r="CXJ33" s="87"/>
      <c r="CXK33" s="87"/>
      <c r="CXL33" s="87"/>
      <c r="CXM33" s="87"/>
      <c r="CXN33" s="87"/>
      <c r="CXO33" s="87"/>
      <c r="CXP33" s="87"/>
      <c r="CXQ33" s="87"/>
      <c r="CXR33" s="87"/>
      <c r="CXS33" s="87"/>
      <c r="CXT33" s="87"/>
      <c r="CXU33" s="87"/>
      <c r="CXV33" s="87"/>
      <c r="CXW33" s="87"/>
      <c r="CXX33" s="87"/>
      <c r="CXY33" s="87"/>
      <c r="CXZ33" s="87"/>
      <c r="CYA33" s="87"/>
      <c r="CYB33" s="87"/>
      <c r="CYC33" s="87"/>
      <c r="CYD33" s="87"/>
      <c r="CYE33" s="87"/>
      <c r="CYF33" s="87"/>
      <c r="CYG33" s="87"/>
      <c r="CYH33" s="87"/>
      <c r="CYI33" s="87"/>
      <c r="CYJ33" s="87"/>
      <c r="CYK33" s="87"/>
      <c r="CYL33" s="87"/>
      <c r="CYM33" s="87"/>
      <c r="CYN33" s="87"/>
      <c r="CYO33" s="87"/>
      <c r="CYP33" s="87"/>
      <c r="CYQ33" s="87"/>
      <c r="CYR33" s="87"/>
      <c r="CYS33" s="87"/>
      <c r="CYT33" s="87"/>
      <c r="CYU33" s="87"/>
      <c r="CYV33" s="87"/>
      <c r="CYW33" s="87"/>
      <c r="CYX33" s="87"/>
      <c r="CYY33" s="87"/>
      <c r="CYZ33" s="87"/>
      <c r="CZA33" s="87"/>
      <c r="CZB33" s="87"/>
      <c r="CZC33" s="87"/>
      <c r="CZD33" s="87"/>
      <c r="CZE33" s="87"/>
      <c r="CZF33" s="87"/>
      <c r="CZG33" s="87"/>
      <c r="CZH33" s="87"/>
      <c r="CZI33" s="87"/>
      <c r="CZJ33" s="87"/>
      <c r="CZK33" s="87"/>
      <c r="CZL33" s="87"/>
      <c r="CZM33" s="87"/>
      <c r="CZN33" s="87"/>
      <c r="CZO33" s="87"/>
      <c r="CZP33" s="87"/>
      <c r="CZQ33" s="87"/>
      <c r="CZR33" s="87"/>
      <c r="CZS33" s="87"/>
      <c r="CZT33" s="87"/>
      <c r="CZU33" s="87"/>
      <c r="CZV33" s="87"/>
      <c r="CZW33" s="87"/>
      <c r="CZX33" s="87"/>
      <c r="CZY33" s="87"/>
      <c r="CZZ33" s="87"/>
      <c r="DAA33" s="87"/>
      <c r="DAB33" s="87"/>
      <c r="DAC33" s="87"/>
      <c r="DAD33" s="87"/>
      <c r="DAE33" s="87"/>
      <c r="DAF33" s="87"/>
      <c r="DAG33" s="87"/>
      <c r="DAH33" s="87"/>
      <c r="DAI33" s="87"/>
      <c r="DAJ33" s="87"/>
      <c r="DAK33" s="87"/>
      <c r="DAL33" s="87"/>
      <c r="DAM33" s="87"/>
      <c r="DAN33" s="87"/>
      <c r="DAO33" s="87"/>
      <c r="DAP33" s="87"/>
      <c r="DAQ33" s="87"/>
      <c r="DAR33" s="87"/>
      <c r="DAS33" s="87"/>
      <c r="DAT33" s="87"/>
      <c r="DAU33" s="87"/>
      <c r="DAV33" s="87"/>
      <c r="DAW33" s="87"/>
      <c r="DAX33" s="87"/>
      <c r="DAY33" s="87"/>
      <c r="DAZ33" s="87"/>
      <c r="DBA33" s="87"/>
      <c r="DBB33" s="87"/>
      <c r="DBC33" s="87"/>
      <c r="DBD33" s="87"/>
      <c r="DBE33" s="87"/>
      <c r="DBF33" s="87"/>
      <c r="DBG33" s="87"/>
      <c r="DBH33" s="87"/>
      <c r="DBI33" s="87"/>
      <c r="DBJ33" s="87"/>
      <c r="DBK33" s="87"/>
      <c r="DBL33" s="87"/>
      <c r="DBM33" s="87"/>
      <c r="DBN33" s="87"/>
      <c r="DBO33" s="87"/>
      <c r="DBP33" s="87"/>
      <c r="DBQ33" s="87"/>
      <c r="DBR33" s="87"/>
      <c r="DBS33" s="87"/>
      <c r="DBT33" s="87"/>
      <c r="DBU33" s="87"/>
      <c r="DBV33" s="87"/>
      <c r="DBW33" s="87"/>
      <c r="DBX33" s="87"/>
      <c r="DBY33" s="87"/>
      <c r="DBZ33" s="87"/>
      <c r="DCA33" s="87"/>
      <c r="DCB33" s="87"/>
      <c r="DCC33" s="87"/>
      <c r="DCD33" s="87"/>
      <c r="DCE33" s="87"/>
      <c r="DCF33" s="87"/>
      <c r="DCG33" s="87"/>
      <c r="DCH33" s="87"/>
      <c r="DCI33" s="87"/>
      <c r="DCJ33" s="87"/>
      <c r="DCK33" s="87"/>
      <c r="DCL33" s="87"/>
      <c r="DCM33" s="87"/>
      <c r="DCN33" s="87"/>
      <c r="DCO33" s="87"/>
      <c r="DCP33" s="87"/>
      <c r="DCQ33" s="87"/>
      <c r="DCR33" s="87"/>
      <c r="DCS33" s="87"/>
      <c r="DCT33" s="87"/>
      <c r="DCU33" s="87"/>
      <c r="DCV33" s="87"/>
      <c r="DCW33" s="87"/>
      <c r="DCX33" s="87"/>
      <c r="DCY33" s="87"/>
      <c r="DCZ33" s="87"/>
      <c r="DDA33" s="87"/>
      <c r="DDB33" s="87"/>
      <c r="DDC33" s="87"/>
      <c r="DDD33" s="87"/>
      <c r="DDE33" s="87"/>
      <c r="DDF33" s="87"/>
      <c r="DDG33" s="87"/>
      <c r="DDH33" s="87"/>
      <c r="DDI33" s="87"/>
      <c r="DDJ33" s="87"/>
      <c r="DDK33" s="87"/>
      <c r="DDL33" s="87"/>
      <c r="DDM33" s="87"/>
      <c r="DDN33" s="87"/>
      <c r="DDO33" s="87"/>
      <c r="DDP33" s="87"/>
      <c r="DDQ33" s="87"/>
      <c r="DDR33" s="87"/>
      <c r="DDS33" s="87"/>
      <c r="DDT33" s="87"/>
      <c r="DDU33" s="87"/>
      <c r="DDV33" s="87"/>
      <c r="DDW33" s="87"/>
      <c r="DDX33" s="87"/>
      <c r="DDY33" s="87"/>
      <c r="DDZ33" s="87"/>
      <c r="DEA33" s="87"/>
      <c r="DEB33" s="87"/>
      <c r="DEC33" s="87"/>
      <c r="DED33" s="87"/>
      <c r="DEE33" s="87"/>
      <c r="DEF33" s="87"/>
      <c r="DEG33" s="87"/>
      <c r="DEH33" s="87"/>
      <c r="DEI33" s="87"/>
      <c r="DEJ33" s="87"/>
      <c r="DEK33" s="87"/>
      <c r="DEL33" s="87"/>
      <c r="DEM33" s="87"/>
      <c r="DEN33" s="87"/>
      <c r="DEO33" s="87"/>
      <c r="DEP33" s="87"/>
      <c r="DEQ33" s="87"/>
      <c r="DER33" s="87"/>
      <c r="DES33" s="87"/>
      <c r="DET33" s="87"/>
      <c r="DEU33" s="87"/>
      <c r="DEV33" s="87"/>
      <c r="DEW33" s="87"/>
      <c r="DEX33" s="87"/>
      <c r="DEY33" s="87"/>
      <c r="DEZ33" s="87"/>
      <c r="DFA33" s="87"/>
      <c r="DFB33" s="87"/>
      <c r="DFC33" s="87"/>
      <c r="DFD33" s="87"/>
      <c r="DFE33" s="87"/>
      <c r="DFF33" s="87"/>
      <c r="DFG33" s="87"/>
      <c r="DFH33" s="87"/>
      <c r="DFI33" s="87"/>
      <c r="DFJ33" s="87"/>
      <c r="DFK33" s="87"/>
      <c r="DFL33" s="87"/>
      <c r="DFM33" s="87"/>
      <c r="DFN33" s="87"/>
      <c r="DFO33" s="87"/>
      <c r="DFP33" s="87"/>
      <c r="DFQ33" s="87"/>
      <c r="DFR33" s="87"/>
      <c r="DFS33" s="87"/>
      <c r="DFT33" s="87"/>
      <c r="DFU33" s="87"/>
      <c r="DFV33" s="87"/>
      <c r="DFW33" s="87"/>
      <c r="DFX33" s="87"/>
      <c r="DFY33" s="87"/>
      <c r="DFZ33" s="87"/>
      <c r="DGA33" s="87"/>
      <c r="DGB33" s="87"/>
      <c r="DGC33" s="87"/>
      <c r="DGD33" s="87"/>
      <c r="DGE33" s="87"/>
      <c r="DGF33" s="87"/>
      <c r="DGG33" s="87"/>
      <c r="DGH33" s="87"/>
      <c r="DGI33" s="87"/>
      <c r="DGJ33" s="87"/>
      <c r="DGK33" s="87"/>
      <c r="DGL33" s="87"/>
      <c r="DGM33" s="87"/>
      <c r="DGN33" s="87"/>
      <c r="DGO33" s="87"/>
      <c r="DGP33" s="87"/>
      <c r="DGQ33" s="87"/>
      <c r="DGR33" s="87"/>
      <c r="DGS33" s="87"/>
      <c r="DGT33" s="87"/>
      <c r="DGU33" s="87"/>
      <c r="DGV33" s="87"/>
      <c r="DGW33" s="87"/>
      <c r="DGX33" s="87"/>
      <c r="DGY33" s="87"/>
      <c r="DGZ33" s="87"/>
      <c r="DHA33" s="87"/>
      <c r="DHB33" s="87"/>
      <c r="DHC33" s="87"/>
      <c r="DHD33" s="87"/>
      <c r="DHE33" s="87"/>
      <c r="DHF33" s="87"/>
      <c r="DHG33" s="87"/>
      <c r="DHH33" s="87"/>
      <c r="DHI33" s="87"/>
      <c r="DHJ33" s="87"/>
      <c r="DHK33" s="87"/>
      <c r="DHL33" s="87"/>
      <c r="DHM33" s="87"/>
      <c r="DHN33" s="87"/>
      <c r="DHO33" s="87"/>
      <c r="DHP33" s="87"/>
      <c r="DHQ33" s="87"/>
      <c r="DHR33" s="87"/>
      <c r="DHS33" s="87"/>
      <c r="DHT33" s="87"/>
      <c r="DHU33" s="87"/>
      <c r="DHV33" s="87"/>
      <c r="DHW33" s="87"/>
      <c r="DHX33" s="87"/>
      <c r="DHY33" s="87"/>
      <c r="DHZ33" s="87"/>
      <c r="DIA33" s="87"/>
      <c r="DIB33" s="87"/>
      <c r="DIC33" s="87"/>
      <c r="DID33" s="87"/>
      <c r="DIE33" s="87"/>
      <c r="DIF33" s="87"/>
      <c r="DIG33" s="87"/>
      <c r="DIH33" s="87"/>
      <c r="DII33" s="87"/>
      <c r="DIJ33" s="87"/>
      <c r="DIK33" s="87"/>
      <c r="DIL33" s="87"/>
      <c r="DIM33" s="87"/>
      <c r="DIN33" s="87"/>
      <c r="DIO33" s="87"/>
      <c r="DIP33" s="87"/>
      <c r="DIQ33" s="87"/>
      <c r="DIR33" s="87"/>
      <c r="DIS33" s="87"/>
      <c r="DIT33" s="87"/>
      <c r="DIU33" s="87"/>
      <c r="DIV33" s="87"/>
      <c r="DIW33" s="87"/>
      <c r="DIX33" s="87"/>
      <c r="DIY33" s="87"/>
      <c r="DIZ33" s="87"/>
      <c r="DJA33" s="87"/>
      <c r="DJB33" s="87"/>
      <c r="DJC33" s="87"/>
      <c r="DJD33" s="87"/>
      <c r="DJE33" s="87"/>
      <c r="DJF33" s="87"/>
      <c r="DJG33" s="87"/>
      <c r="DJH33" s="87"/>
      <c r="DJI33" s="87"/>
      <c r="DJJ33" s="87"/>
      <c r="DJK33" s="87"/>
      <c r="DJL33" s="87"/>
      <c r="DJM33" s="87"/>
      <c r="DJN33" s="87"/>
      <c r="DJO33" s="87"/>
      <c r="DJP33" s="87"/>
      <c r="DJQ33" s="87"/>
      <c r="DJR33" s="87"/>
      <c r="DJS33" s="87"/>
      <c r="DJT33" s="87"/>
      <c r="DJU33" s="87"/>
      <c r="DJV33" s="87"/>
      <c r="DJW33" s="87"/>
      <c r="DJX33" s="87"/>
      <c r="DJY33" s="87"/>
      <c r="DJZ33" s="87"/>
      <c r="DKA33" s="87"/>
      <c r="DKB33" s="87"/>
      <c r="DKC33" s="87"/>
      <c r="DKD33" s="87"/>
      <c r="DKE33" s="87"/>
      <c r="DKF33" s="87"/>
      <c r="DKG33" s="87"/>
      <c r="DKH33" s="87"/>
      <c r="DKI33" s="87"/>
      <c r="DKJ33" s="87"/>
      <c r="DKK33" s="87"/>
      <c r="DKL33" s="87"/>
      <c r="DKM33" s="87"/>
      <c r="DKN33" s="87"/>
      <c r="DKO33" s="87"/>
      <c r="DKP33" s="87"/>
      <c r="DKQ33" s="87"/>
      <c r="DKR33" s="87"/>
      <c r="DKS33" s="87"/>
      <c r="DKT33" s="87"/>
      <c r="DKU33" s="87"/>
      <c r="DKV33" s="87"/>
      <c r="DKW33" s="87"/>
      <c r="DKX33" s="87"/>
      <c r="DKY33" s="87"/>
      <c r="DKZ33" s="87"/>
      <c r="DLA33" s="87"/>
      <c r="DLB33" s="87"/>
      <c r="DLC33" s="87"/>
      <c r="DLD33" s="87"/>
      <c r="DLE33" s="87"/>
      <c r="DLF33" s="87"/>
      <c r="DLG33" s="87"/>
      <c r="DLH33" s="87"/>
      <c r="DLI33" s="87"/>
      <c r="DLJ33" s="87"/>
      <c r="DLK33" s="87"/>
      <c r="DLL33" s="87"/>
      <c r="DLM33" s="87"/>
      <c r="DLN33" s="87"/>
      <c r="DLO33" s="87"/>
      <c r="DLP33" s="87"/>
      <c r="DLQ33" s="87"/>
      <c r="DLR33" s="87"/>
      <c r="DLS33" s="87"/>
      <c r="DLT33" s="87"/>
      <c r="DLU33" s="87"/>
      <c r="DLV33" s="87"/>
      <c r="DLW33" s="87"/>
      <c r="DLX33" s="87"/>
      <c r="DLY33" s="87"/>
      <c r="DLZ33" s="87"/>
      <c r="DMA33" s="87"/>
      <c r="DMB33" s="87"/>
      <c r="DMC33" s="87"/>
      <c r="DMD33" s="87"/>
      <c r="DME33" s="87"/>
      <c r="DMF33" s="87"/>
      <c r="DMG33" s="87"/>
      <c r="DMH33" s="87"/>
      <c r="DMI33" s="87"/>
      <c r="DMJ33" s="87"/>
      <c r="DMK33" s="87"/>
      <c r="DML33" s="87"/>
      <c r="DMM33" s="87"/>
      <c r="DMN33" s="87"/>
      <c r="DMO33" s="87"/>
      <c r="DMP33" s="87"/>
      <c r="DMQ33" s="87"/>
      <c r="DMR33" s="87"/>
      <c r="DMS33" s="87"/>
      <c r="DMT33" s="87"/>
      <c r="DMU33" s="87"/>
      <c r="DMV33" s="87"/>
      <c r="DMW33" s="87"/>
      <c r="DMX33" s="87"/>
      <c r="DMY33" s="87"/>
      <c r="DMZ33" s="87"/>
      <c r="DNA33" s="87"/>
      <c r="DNB33" s="87"/>
      <c r="DNC33" s="87"/>
      <c r="DND33" s="87"/>
      <c r="DNE33" s="87"/>
      <c r="DNF33" s="87"/>
      <c r="DNG33" s="87"/>
      <c r="DNH33" s="87"/>
      <c r="DNI33" s="87"/>
      <c r="DNJ33" s="87"/>
      <c r="DNK33" s="87"/>
      <c r="DNL33" s="87"/>
      <c r="DNM33" s="87"/>
      <c r="DNN33" s="87"/>
      <c r="DNO33" s="87"/>
      <c r="DNP33" s="87"/>
      <c r="DNQ33" s="87"/>
      <c r="DNR33" s="87"/>
      <c r="DNS33" s="87"/>
      <c r="DNT33" s="87"/>
      <c r="DNU33" s="87"/>
      <c r="DNV33" s="87"/>
      <c r="DNW33" s="87"/>
      <c r="DNX33" s="87"/>
      <c r="DNY33" s="87"/>
      <c r="DNZ33" s="87"/>
      <c r="DOA33" s="87"/>
      <c r="DOB33" s="87"/>
      <c r="DOC33" s="87"/>
      <c r="DOD33" s="87"/>
      <c r="DOE33" s="87"/>
      <c r="DOF33" s="87"/>
      <c r="DOG33" s="87"/>
      <c r="DOH33" s="87"/>
      <c r="DOI33" s="87"/>
      <c r="DOJ33" s="87"/>
      <c r="DOK33" s="87"/>
      <c r="DOL33" s="87"/>
      <c r="DOM33" s="87"/>
      <c r="DON33" s="87"/>
      <c r="DOO33" s="87"/>
      <c r="DOP33" s="87"/>
      <c r="DOQ33" s="87"/>
      <c r="DOR33" s="87"/>
      <c r="DOS33" s="87"/>
      <c r="DOT33" s="87"/>
      <c r="DOU33" s="87"/>
      <c r="DOV33" s="87"/>
      <c r="DOW33" s="87"/>
      <c r="DOX33" s="87"/>
      <c r="DOY33" s="87"/>
      <c r="DOZ33" s="87"/>
      <c r="DPA33" s="87"/>
      <c r="DPB33" s="87"/>
      <c r="DPC33" s="87"/>
      <c r="DPD33" s="87"/>
      <c r="DPE33" s="87"/>
      <c r="DPF33" s="87"/>
      <c r="DPG33" s="87"/>
      <c r="DPH33" s="87"/>
      <c r="DPI33" s="87"/>
      <c r="DPJ33" s="87"/>
      <c r="DPK33" s="87"/>
      <c r="DPL33" s="87"/>
      <c r="DPM33" s="87"/>
      <c r="DPN33" s="87"/>
      <c r="DPO33" s="87"/>
      <c r="DPP33" s="87"/>
      <c r="DPQ33" s="87"/>
      <c r="DPR33" s="87"/>
      <c r="DPS33" s="87"/>
      <c r="DPT33" s="87"/>
      <c r="DPU33" s="87"/>
      <c r="DPV33" s="87"/>
      <c r="DPW33" s="87"/>
      <c r="DPX33" s="87"/>
      <c r="DPY33" s="87"/>
      <c r="DPZ33" s="87"/>
      <c r="DQA33" s="87"/>
      <c r="DQB33" s="87"/>
      <c r="DQC33" s="87"/>
      <c r="DQD33" s="87"/>
      <c r="DQE33" s="87"/>
      <c r="DQF33" s="87"/>
      <c r="DQG33" s="87"/>
      <c r="DQH33" s="87"/>
      <c r="DQI33" s="87"/>
      <c r="DQJ33" s="87"/>
      <c r="DQK33" s="87"/>
      <c r="DQL33" s="87"/>
      <c r="DQM33" s="87"/>
      <c r="DQN33" s="87"/>
      <c r="DQO33" s="87"/>
      <c r="DQP33" s="87"/>
      <c r="DQQ33" s="87"/>
      <c r="DQR33" s="87"/>
      <c r="DQS33" s="87"/>
      <c r="DQT33" s="87"/>
      <c r="DQU33" s="87"/>
      <c r="DQV33" s="87"/>
      <c r="DQW33" s="87"/>
      <c r="DQX33" s="87"/>
      <c r="DQY33" s="87"/>
      <c r="DQZ33" s="87"/>
      <c r="DRA33" s="87"/>
      <c r="DRB33" s="87"/>
      <c r="DRC33" s="87"/>
      <c r="DRD33" s="87"/>
      <c r="DRE33" s="87"/>
      <c r="DRF33" s="87"/>
      <c r="DRG33" s="87"/>
      <c r="DRH33" s="87"/>
      <c r="DRI33" s="87"/>
      <c r="DRJ33" s="87"/>
      <c r="DRK33" s="87"/>
      <c r="DRL33" s="87"/>
      <c r="DRM33" s="87"/>
      <c r="DRN33" s="87"/>
      <c r="DRO33" s="87"/>
      <c r="DRP33" s="87"/>
      <c r="DRQ33" s="87"/>
      <c r="DRR33" s="87"/>
      <c r="DRS33" s="87"/>
      <c r="DRT33" s="87"/>
      <c r="DRU33" s="87"/>
      <c r="DRV33" s="87"/>
      <c r="DRW33" s="87"/>
      <c r="DRX33" s="87"/>
      <c r="DRY33" s="87"/>
      <c r="DRZ33" s="87"/>
      <c r="DSA33" s="87"/>
      <c r="DSB33" s="87"/>
      <c r="DSC33" s="87"/>
      <c r="DSD33" s="87"/>
      <c r="DSE33" s="87"/>
      <c r="DSF33" s="87"/>
      <c r="DSG33" s="87"/>
      <c r="DSH33" s="87"/>
      <c r="DSI33" s="87"/>
      <c r="DSJ33" s="87"/>
      <c r="DSK33" s="87"/>
      <c r="DSL33" s="87"/>
      <c r="DSM33" s="87"/>
      <c r="DSN33" s="87"/>
      <c r="DSO33" s="87"/>
      <c r="DSP33" s="87"/>
      <c r="DSQ33" s="87"/>
      <c r="DSR33" s="87"/>
      <c r="DSS33" s="87"/>
      <c r="DST33" s="87"/>
      <c r="DSU33" s="87"/>
      <c r="DSV33" s="87"/>
      <c r="DSW33" s="87"/>
      <c r="DSX33" s="87"/>
      <c r="DSY33" s="87"/>
      <c r="DSZ33" s="87"/>
      <c r="DTA33" s="87"/>
      <c r="DTB33" s="87"/>
      <c r="DTC33" s="87"/>
      <c r="DTD33" s="87"/>
      <c r="DTE33" s="87"/>
      <c r="DTF33" s="87"/>
      <c r="DTG33" s="87"/>
      <c r="DTH33" s="87"/>
      <c r="DTI33" s="87"/>
      <c r="DTJ33" s="87"/>
      <c r="DTK33" s="87"/>
      <c r="DTL33" s="87"/>
      <c r="DTM33" s="87"/>
      <c r="DTN33" s="87"/>
      <c r="DTO33" s="87"/>
      <c r="DTP33" s="87"/>
      <c r="DTQ33" s="87"/>
      <c r="DTR33" s="87"/>
      <c r="DTS33" s="87"/>
      <c r="DTT33" s="87"/>
      <c r="DTU33" s="87"/>
      <c r="DTV33" s="87"/>
      <c r="DTW33" s="87"/>
      <c r="DTX33" s="87"/>
      <c r="DTY33" s="87"/>
      <c r="DTZ33" s="87"/>
      <c r="DUA33" s="87"/>
      <c r="DUB33" s="87"/>
      <c r="DUC33" s="87"/>
      <c r="DUD33" s="87"/>
      <c r="DUE33" s="87"/>
      <c r="DUF33" s="87"/>
      <c r="DUG33" s="87"/>
      <c r="DUH33" s="87"/>
      <c r="DUI33" s="87"/>
      <c r="DUJ33" s="87"/>
      <c r="DUK33" s="87"/>
      <c r="DUL33" s="87"/>
      <c r="DUM33" s="87"/>
      <c r="DUN33" s="87"/>
      <c r="DUO33" s="87"/>
      <c r="DUP33" s="87"/>
      <c r="DUQ33" s="87"/>
      <c r="DUR33" s="87"/>
      <c r="DUS33" s="87"/>
      <c r="DUT33" s="87"/>
      <c r="DUU33" s="87"/>
      <c r="DUV33" s="87"/>
      <c r="DUW33" s="87"/>
      <c r="DUX33" s="87"/>
      <c r="DUY33" s="87"/>
      <c r="DUZ33" s="87"/>
      <c r="DVA33" s="87"/>
      <c r="DVB33" s="87"/>
      <c r="DVC33" s="87"/>
      <c r="DVD33" s="87"/>
      <c r="DVE33" s="87"/>
      <c r="DVF33" s="87"/>
      <c r="DVG33" s="87"/>
      <c r="DVH33" s="87"/>
      <c r="DVI33" s="87"/>
      <c r="DVJ33" s="87"/>
      <c r="DVK33" s="87"/>
      <c r="DVL33" s="87"/>
      <c r="DVM33" s="87"/>
      <c r="DVN33" s="87"/>
      <c r="DVO33" s="87"/>
      <c r="DVP33" s="87"/>
      <c r="DVQ33" s="87"/>
      <c r="DVR33" s="87"/>
      <c r="DVS33" s="87"/>
      <c r="DVT33" s="87"/>
      <c r="DVU33" s="87"/>
      <c r="DVV33" s="87"/>
      <c r="DVW33" s="87"/>
      <c r="DVX33" s="87"/>
      <c r="DVY33" s="87"/>
      <c r="DVZ33" s="87"/>
      <c r="DWA33" s="87"/>
      <c r="DWB33" s="87"/>
      <c r="DWC33" s="87"/>
      <c r="DWD33" s="87"/>
      <c r="DWE33" s="87"/>
      <c r="DWF33" s="87"/>
      <c r="DWG33" s="87"/>
      <c r="DWH33" s="87"/>
      <c r="DWI33" s="87"/>
      <c r="DWJ33" s="87"/>
      <c r="DWK33" s="87"/>
      <c r="DWL33" s="87"/>
      <c r="DWM33" s="87"/>
      <c r="DWN33" s="87"/>
      <c r="DWO33" s="87"/>
      <c r="DWP33" s="87"/>
      <c r="DWQ33" s="87"/>
      <c r="DWR33" s="87"/>
      <c r="DWS33" s="87"/>
      <c r="DWT33" s="87"/>
      <c r="DWU33" s="87"/>
      <c r="DWV33" s="87"/>
      <c r="DWW33" s="87"/>
      <c r="DWX33" s="87"/>
      <c r="DWY33" s="87"/>
      <c r="DWZ33" s="87"/>
      <c r="DXA33" s="87"/>
      <c r="DXB33" s="87"/>
      <c r="DXC33" s="87"/>
      <c r="DXD33" s="87"/>
      <c r="DXE33" s="87"/>
      <c r="DXF33" s="87"/>
      <c r="DXG33" s="87"/>
      <c r="DXH33" s="87"/>
      <c r="DXI33" s="87"/>
      <c r="DXJ33" s="87"/>
      <c r="DXK33" s="87"/>
      <c r="DXL33" s="87"/>
      <c r="DXM33" s="87"/>
      <c r="DXN33" s="87"/>
      <c r="DXO33" s="87"/>
      <c r="DXP33" s="87"/>
      <c r="DXQ33" s="87"/>
      <c r="DXR33" s="87"/>
      <c r="DXS33" s="87"/>
      <c r="DXT33" s="87"/>
      <c r="DXU33" s="87"/>
      <c r="DXV33" s="87"/>
      <c r="DXW33" s="87"/>
      <c r="DXX33" s="87"/>
      <c r="DXY33" s="87"/>
      <c r="DXZ33" s="87"/>
      <c r="DYA33" s="87"/>
      <c r="DYB33" s="87"/>
      <c r="DYC33" s="87"/>
      <c r="DYD33" s="87"/>
      <c r="DYE33" s="87"/>
      <c r="DYF33" s="87"/>
      <c r="DYG33" s="87"/>
      <c r="DYH33" s="87"/>
      <c r="DYI33" s="87"/>
      <c r="DYJ33" s="87"/>
      <c r="DYK33" s="87"/>
      <c r="DYL33" s="87"/>
      <c r="DYM33" s="87"/>
      <c r="DYN33" s="87"/>
      <c r="DYO33" s="87"/>
      <c r="DYP33" s="87"/>
      <c r="DYQ33" s="87"/>
      <c r="DYR33" s="87"/>
      <c r="DYS33" s="87"/>
      <c r="DYT33" s="87"/>
      <c r="DYU33" s="87"/>
      <c r="DYV33" s="87"/>
      <c r="DYW33" s="87"/>
      <c r="DYX33" s="87"/>
      <c r="DYY33" s="87"/>
      <c r="DYZ33" s="87"/>
      <c r="DZA33" s="87"/>
      <c r="DZB33" s="87"/>
      <c r="DZC33" s="87"/>
      <c r="DZD33" s="87"/>
      <c r="DZE33" s="87"/>
      <c r="DZF33" s="87"/>
      <c r="DZG33" s="87"/>
      <c r="DZH33" s="87"/>
      <c r="DZI33" s="87"/>
      <c r="DZJ33" s="87"/>
      <c r="DZK33" s="87"/>
      <c r="DZL33" s="87"/>
      <c r="DZM33" s="87"/>
      <c r="DZN33" s="87"/>
      <c r="DZO33" s="87"/>
      <c r="DZP33" s="87"/>
      <c r="DZQ33" s="87"/>
      <c r="DZR33" s="87"/>
      <c r="DZS33" s="87"/>
      <c r="DZT33" s="87"/>
      <c r="DZU33" s="87"/>
      <c r="DZV33" s="87"/>
      <c r="DZW33" s="87"/>
      <c r="DZX33" s="87"/>
      <c r="DZY33" s="87"/>
      <c r="DZZ33" s="87"/>
      <c r="EAA33" s="87"/>
      <c r="EAB33" s="87"/>
      <c r="EAC33" s="87"/>
      <c r="EAD33" s="87"/>
      <c r="EAE33" s="87"/>
      <c r="EAF33" s="87"/>
      <c r="EAG33" s="87"/>
      <c r="EAH33" s="87"/>
      <c r="EAI33" s="87"/>
      <c r="EAJ33" s="87"/>
      <c r="EAK33" s="87"/>
      <c r="EAL33" s="87"/>
      <c r="EAM33" s="87"/>
      <c r="EAN33" s="87"/>
      <c r="EAO33" s="87"/>
      <c r="EAP33" s="87"/>
      <c r="EAQ33" s="87"/>
      <c r="EAR33" s="87"/>
      <c r="EAS33" s="87"/>
      <c r="EAT33" s="87"/>
      <c r="EAU33" s="87"/>
      <c r="EAV33" s="87"/>
      <c r="EAW33" s="87"/>
      <c r="EAX33" s="87"/>
      <c r="EAY33" s="87"/>
      <c r="EAZ33" s="87"/>
      <c r="EBA33" s="87"/>
      <c r="EBB33" s="87"/>
      <c r="EBC33" s="87"/>
      <c r="EBD33" s="87"/>
      <c r="EBE33" s="87"/>
      <c r="EBF33" s="87"/>
      <c r="EBG33" s="87"/>
      <c r="EBH33" s="87"/>
      <c r="EBI33" s="87"/>
      <c r="EBJ33" s="87"/>
      <c r="EBK33" s="87"/>
      <c r="EBL33" s="87"/>
      <c r="EBM33" s="87"/>
      <c r="EBN33" s="87"/>
      <c r="EBO33" s="87"/>
      <c r="EBP33" s="87"/>
      <c r="EBQ33" s="87"/>
      <c r="EBR33" s="87"/>
      <c r="EBS33" s="87"/>
      <c r="EBT33" s="87"/>
      <c r="EBU33" s="87"/>
      <c r="EBV33" s="87"/>
      <c r="EBW33" s="87"/>
      <c r="EBX33" s="87"/>
      <c r="EBY33" s="87"/>
      <c r="EBZ33" s="87"/>
      <c r="ECA33" s="87"/>
      <c r="ECB33" s="87"/>
      <c r="ECC33" s="87"/>
      <c r="ECD33" s="87"/>
      <c r="ECE33" s="87"/>
      <c r="ECF33" s="87"/>
      <c r="ECG33" s="87"/>
      <c r="ECH33" s="87"/>
      <c r="ECI33" s="87"/>
      <c r="ECJ33" s="87"/>
      <c r="ECK33" s="87"/>
      <c r="ECL33" s="87"/>
      <c r="ECM33" s="87"/>
      <c r="ECN33" s="87"/>
      <c r="ECO33" s="87"/>
      <c r="ECP33" s="87"/>
      <c r="ECQ33" s="87"/>
      <c r="ECR33" s="87"/>
      <c r="ECS33" s="87"/>
      <c r="ECT33" s="87"/>
      <c r="ECU33" s="87"/>
      <c r="ECV33" s="87"/>
      <c r="ECW33" s="87"/>
      <c r="ECX33" s="87"/>
      <c r="ECY33" s="87"/>
      <c r="ECZ33" s="87"/>
      <c r="EDA33" s="87"/>
      <c r="EDB33" s="87"/>
      <c r="EDC33" s="87"/>
      <c r="EDD33" s="87"/>
      <c r="EDE33" s="87"/>
      <c r="EDF33" s="87"/>
      <c r="EDG33" s="87"/>
      <c r="EDH33" s="87"/>
      <c r="EDI33" s="87"/>
      <c r="EDJ33" s="87"/>
      <c r="EDK33" s="87"/>
      <c r="EDL33" s="87"/>
      <c r="EDM33" s="87"/>
      <c r="EDN33" s="87"/>
      <c r="EDO33" s="87"/>
      <c r="EDP33" s="87"/>
      <c r="EDQ33" s="87"/>
      <c r="EDR33" s="87"/>
      <c r="EDS33" s="87"/>
      <c r="EDT33" s="87"/>
      <c r="EDU33" s="87"/>
      <c r="EDV33" s="87"/>
      <c r="EDW33" s="87"/>
      <c r="EDX33" s="87"/>
      <c r="EDY33" s="87"/>
      <c r="EDZ33" s="87"/>
      <c r="EEA33" s="87"/>
      <c r="EEB33" s="87"/>
      <c r="EEC33" s="87"/>
      <c r="EED33" s="87"/>
      <c r="EEE33" s="87"/>
      <c r="EEF33" s="87"/>
      <c r="EEG33" s="87"/>
      <c r="EEH33" s="87"/>
      <c r="EEI33" s="87"/>
      <c r="EEJ33" s="87"/>
      <c r="EEK33" s="87"/>
      <c r="EEL33" s="87"/>
      <c r="EEM33" s="87"/>
      <c r="EEN33" s="87"/>
      <c r="EEO33" s="87"/>
      <c r="EEP33" s="87"/>
      <c r="EEQ33" s="87"/>
      <c r="EER33" s="87"/>
      <c r="EES33" s="87"/>
      <c r="EET33" s="87"/>
      <c r="EEU33" s="87"/>
      <c r="EEV33" s="87"/>
      <c r="EEW33" s="87"/>
      <c r="EEX33" s="87"/>
      <c r="EEY33" s="87"/>
      <c r="EEZ33" s="87"/>
      <c r="EFA33" s="87"/>
      <c r="EFB33" s="87"/>
      <c r="EFC33" s="87"/>
      <c r="EFD33" s="87"/>
      <c r="EFE33" s="87"/>
      <c r="EFF33" s="87"/>
      <c r="EFG33" s="87"/>
      <c r="EFH33" s="87"/>
      <c r="EFI33" s="87"/>
      <c r="EFJ33" s="87"/>
      <c r="EFK33" s="87"/>
      <c r="EFL33" s="87"/>
      <c r="EFM33" s="87"/>
      <c r="EFN33" s="87"/>
      <c r="EFO33" s="87"/>
      <c r="EFP33" s="87"/>
      <c r="EFQ33" s="87"/>
      <c r="EFR33" s="87"/>
      <c r="EFS33" s="87"/>
      <c r="EFT33" s="87"/>
      <c r="EFU33" s="87"/>
      <c r="EFV33" s="87"/>
      <c r="EFW33" s="87"/>
      <c r="EFX33" s="87"/>
      <c r="EFY33" s="87"/>
      <c r="EFZ33" s="87"/>
      <c r="EGA33" s="87"/>
      <c r="EGB33" s="87"/>
      <c r="EGC33" s="87"/>
      <c r="EGD33" s="87"/>
      <c r="EGE33" s="87"/>
      <c r="EGF33" s="87"/>
      <c r="EGG33" s="87"/>
      <c r="EGH33" s="87"/>
      <c r="EGI33" s="87"/>
      <c r="EGJ33" s="87"/>
      <c r="EGK33" s="87"/>
      <c r="EGL33" s="87"/>
      <c r="EGM33" s="87"/>
      <c r="EGN33" s="87"/>
      <c r="EGO33" s="87"/>
      <c r="EGP33" s="87"/>
      <c r="EGQ33" s="87"/>
      <c r="EGR33" s="87"/>
      <c r="EGS33" s="87"/>
      <c r="EGT33" s="87"/>
      <c r="EGU33" s="87"/>
      <c r="EGV33" s="87"/>
      <c r="EGW33" s="87"/>
      <c r="EGX33" s="87"/>
      <c r="EGY33" s="87"/>
      <c r="EGZ33" s="87"/>
      <c r="EHA33" s="87"/>
      <c r="EHB33" s="87"/>
      <c r="EHC33" s="87"/>
      <c r="EHD33" s="87"/>
      <c r="EHE33" s="87"/>
      <c r="EHF33" s="87"/>
      <c r="EHG33" s="87"/>
      <c r="EHH33" s="87"/>
      <c r="EHI33" s="87"/>
      <c r="EHJ33" s="87"/>
      <c r="EHK33" s="87"/>
      <c r="EHL33" s="87"/>
      <c r="EHM33" s="87"/>
      <c r="EHN33" s="87"/>
      <c r="EHO33" s="87"/>
      <c r="EHP33" s="87"/>
      <c r="EHQ33" s="87"/>
      <c r="EHR33" s="87"/>
      <c r="EHS33" s="87"/>
      <c r="EHT33" s="87"/>
      <c r="EHU33" s="87"/>
      <c r="EHV33" s="87"/>
      <c r="EHW33" s="87"/>
      <c r="EHX33" s="87"/>
      <c r="EHY33" s="87"/>
      <c r="EHZ33" s="87"/>
      <c r="EIA33" s="87"/>
      <c r="EIB33" s="87"/>
      <c r="EIC33" s="87"/>
      <c r="EID33" s="87"/>
      <c r="EIE33" s="87"/>
      <c r="EIF33" s="87"/>
      <c r="EIG33" s="87"/>
      <c r="EIH33" s="87"/>
      <c r="EII33" s="87"/>
      <c r="EIJ33" s="87"/>
      <c r="EIK33" s="87"/>
      <c r="EIL33" s="87"/>
      <c r="EIM33" s="87"/>
      <c r="EIN33" s="87"/>
      <c r="EIO33" s="87"/>
      <c r="EIP33" s="87"/>
      <c r="EIQ33" s="87"/>
      <c r="EIR33" s="87"/>
      <c r="EIS33" s="87"/>
      <c r="EIT33" s="87"/>
      <c r="EIU33" s="87"/>
      <c r="EIV33" s="87"/>
      <c r="EIW33" s="87"/>
      <c r="EIX33" s="87"/>
      <c r="EIY33" s="87"/>
      <c r="EIZ33" s="87"/>
      <c r="EJA33" s="87"/>
      <c r="EJB33" s="87"/>
      <c r="EJC33" s="87"/>
      <c r="EJD33" s="87"/>
      <c r="EJE33" s="87"/>
      <c r="EJF33" s="87"/>
      <c r="EJG33" s="87"/>
      <c r="EJH33" s="87"/>
      <c r="EJI33" s="87"/>
      <c r="EJJ33" s="87"/>
      <c r="EJK33" s="87"/>
      <c r="EJL33" s="87"/>
      <c r="EJM33" s="87"/>
      <c r="EJN33" s="87"/>
      <c r="EJO33" s="87"/>
      <c r="EJP33" s="87"/>
      <c r="EJQ33" s="87"/>
      <c r="EJR33" s="87"/>
      <c r="EJS33" s="87"/>
      <c r="EJT33" s="87"/>
      <c r="EJU33" s="87"/>
      <c r="EJV33" s="87"/>
      <c r="EJW33" s="87"/>
      <c r="EJX33" s="87"/>
      <c r="EJY33" s="87"/>
      <c r="EJZ33" s="87"/>
      <c r="EKA33" s="87"/>
      <c r="EKB33" s="87"/>
      <c r="EKC33" s="87"/>
      <c r="EKD33" s="87"/>
      <c r="EKE33" s="87"/>
      <c r="EKF33" s="87"/>
      <c r="EKG33" s="87"/>
      <c r="EKH33" s="87"/>
      <c r="EKI33" s="87"/>
      <c r="EKJ33" s="87"/>
      <c r="EKK33" s="87"/>
      <c r="EKL33" s="87"/>
      <c r="EKM33" s="87"/>
      <c r="EKN33" s="87"/>
      <c r="EKO33" s="87"/>
      <c r="EKP33" s="87"/>
      <c r="EKQ33" s="87"/>
      <c r="EKR33" s="87"/>
      <c r="EKS33" s="87"/>
      <c r="EKT33" s="87"/>
      <c r="EKU33" s="87"/>
      <c r="EKV33" s="87"/>
      <c r="EKW33" s="87"/>
      <c r="EKX33" s="87"/>
      <c r="EKY33" s="87"/>
      <c r="EKZ33" s="87"/>
      <c r="ELA33" s="87"/>
      <c r="ELB33" s="87"/>
      <c r="ELC33" s="87"/>
      <c r="ELD33" s="87"/>
      <c r="ELE33" s="87"/>
      <c r="ELF33" s="87"/>
      <c r="ELG33" s="87"/>
      <c r="ELH33" s="87"/>
      <c r="ELI33" s="87"/>
      <c r="ELJ33" s="87"/>
      <c r="ELK33" s="87"/>
      <c r="ELL33" s="87"/>
      <c r="ELM33" s="87"/>
      <c r="ELN33" s="87"/>
      <c r="ELO33" s="87"/>
      <c r="ELP33" s="87"/>
      <c r="ELQ33" s="87"/>
      <c r="ELR33" s="87"/>
      <c r="ELS33" s="87"/>
      <c r="ELT33" s="87"/>
      <c r="ELU33" s="87"/>
      <c r="ELV33" s="87"/>
      <c r="ELW33" s="87"/>
      <c r="ELX33" s="87"/>
      <c r="ELY33" s="87"/>
      <c r="ELZ33" s="87"/>
      <c r="EMA33" s="87"/>
      <c r="EMB33" s="87"/>
      <c r="EMC33" s="87"/>
      <c r="EMD33" s="87"/>
      <c r="EME33" s="87"/>
      <c r="EMF33" s="87"/>
      <c r="EMG33" s="87"/>
      <c r="EMH33" s="87"/>
      <c r="EMI33" s="87"/>
      <c r="EMJ33" s="87"/>
      <c r="EMK33" s="87"/>
      <c r="EML33" s="87"/>
      <c r="EMM33" s="87"/>
      <c r="EMN33" s="87"/>
      <c r="EMO33" s="87"/>
      <c r="EMP33" s="87"/>
      <c r="EMQ33" s="87"/>
      <c r="EMR33" s="87"/>
      <c r="EMS33" s="87"/>
      <c r="EMT33" s="87"/>
      <c r="EMU33" s="87"/>
      <c r="EMV33" s="87"/>
      <c r="EMW33" s="87"/>
      <c r="EMX33" s="87"/>
      <c r="EMY33" s="87"/>
      <c r="EMZ33" s="87"/>
      <c r="ENA33" s="87"/>
      <c r="ENB33" s="87"/>
      <c r="ENC33" s="87"/>
      <c r="END33" s="87"/>
      <c r="ENE33" s="87"/>
      <c r="ENF33" s="87"/>
      <c r="ENG33" s="87"/>
      <c r="ENH33" s="87"/>
      <c r="ENI33" s="87"/>
      <c r="ENJ33" s="87"/>
      <c r="ENK33" s="87"/>
      <c r="ENL33" s="87"/>
      <c r="ENM33" s="87"/>
      <c r="ENN33" s="87"/>
      <c r="ENO33" s="87"/>
      <c r="ENP33" s="87"/>
      <c r="ENQ33" s="87"/>
      <c r="ENR33" s="87"/>
      <c r="ENS33" s="87"/>
      <c r="ENT33" s="87"/>
      <c r="ENU33" s="87"/>
      <c r="ENV33" s="87"/>
      <c r="ENW33" s="87"/>
      <c r="ENX33" s="87"/>
      <c r="ENY33" s="87"/>
      <c r="ENZ33" s="87"/>
      <c r="EOA33" s="87"/>
      <c r="EOB33" s="87"/>
      <c r="EOC33" s="87"/>
      <c r="EOD33" s="87"/>
      <c r="EOE33" s="87"/>
      <c r="EOF33" s="87"/>
      <c r="EOG33" s="87"/>
      <c r="EOH33" s="87"/>
      <c r="EOI33" s="87"/>
      <c r="EOJ33" s="87"/>
      <c r="EOK33" s="87"/>
      <c r="EOL33" s="87"/>
      <c r="EOM33" s="87"/>
      <c r="EON33" s="87"/>
      <c r="EOO33" s="87"/>
      <c r="EOP33" s="87"/>
      <c r="EOQ33" s="87"/>
      <c r="EOR33" s="87"/>
      <c r="EOS33" s="87"/>
      <c r="EOT33" s="87"/>
      <c r="EOU33" s="87"/>
      <c r="EOV33" s="87"/>
      <c r="EOW33" s="87"/>
      <c r="EOX33" s="87"/>
      <c r="EOY33" s="87"/>
      <c r="EOZ33" s="87"/>
      <c r="EPA33" s="87"/>
      <c r="EPB33" s="87"/>
      <c r="EPC33" s="87"/>
      <c r="EPD33" s="87"/>
      <c r="EPE33" s="87"/>
      <c r="EPF33" s="87"/>
      <c r="EPG33" s="87"/>
      <c r="EPH33" s="87"/>
      <c r="EPI33" s="87"/>
      <c r="EPJ33" s="87"/>
      <c r="EPK33" s="87"/>
      <c r="EPL33" s="87"/>
      <c r="EPM33" s="87"/>
      <c r="EPN33" s="87"/>
      <c r="EPO33" s="87"/>
      <c r="EPP33" s="87"/>
      <c r="EPQ33" s="87"/>
      <c r="EPR33" s="87"/>
      <c r="EPS33" s="87"/>
      <c r="EPT33" s="87"/>
      <c r="EPU33" s="87"/>
      <c r="EPV33" s="87"/>
      <c r="EPW33" s="87"/>
      <c r="EPX33" s="87"/>
      <c r="EPY33" s="87"/>
      <c r="EPZ33" s="87"/>
      <c r="EQA33" s="87"/>
      <c r="EQB33" s="87"/>
      <c r="EQC33" s="87"/>
      <c r="EQD33" s="87"/>
      <c r="EQE33" s="87"/>
      <c r="EQF33" s="87"/>
      <c r="EQG33" s="87"/>
      <c r="EQH33" s="87"/>
      <c r="EQI33" s="87"/>
      <c r="EQJ33" s="87"/>
      <c r="EQK33" s="87"/>
      <c r="EQL33" s="87"/>
      <c r="EQM33" s="87"/>
      <c r="EQN33" s="87"/>
      <c r="EQO33" s="87"/>
      <c r="EQP33" s="87"/>
      <c r="EQQ33" s="87"/>
      <c r="EQR33" s="87"/>
      <c r="EQS33" s="87"/>
      <c r="EQT33" s="87"/>
      <c r="EQU33" s="87"/>
      <c r="EQV33" s="87"/>
      <c r="EQW33" s="87"/>
      <c r="EQX33" s="87"/>
      <c r="EQY33" s="87"/>
      <c r="EQZ33" s="87"/>
      <c r="ERA33" s="87"/>
      <c r="ERB33" s="87"/>
      <c r="ERC33" s="87"/>
      <c r="ERD33" s="87"/>
      <c r="ERE33" s="87"/>
      <c r="ERF33" s="87"/>
      <c r="ERG33" s="87"/>
      <c r="ERH33" s="87"/>
      <c r="ERI33" s="87"/>
      <c r="ERJ33" s="87"/>
      <c r="ERK33" s="87"/>
      <c r="ERL33" s="87"/>
      <c r="ERM33" s="87"/>
      <c r="ERN33" s="87"/>
      <c r="ERO33" s="87"/>
      <c r="ERP33" s="87"/>
      <c r="ERQ33" s="87"/>
      <c r="ERR33" s="87"/>
      <c r="ERS33" s="87"/>
      <c r="ERT33" s="87"/>
      <c r="ERU33" s="87"/>
      <c r="ERV33" s="87"/>
      <c r="ERW33" s="87"/>
      <c r="ERX33" s="87"/>
      <c r="ERY33" s="87"/>
      <c r="ERZ33" s="87"/>
      <c r="ESA33" s="87"/>
      <c r="ESB33" s="87"/>
      <c r="ESC33" s="87"/>
      <c r="ESD33" s="87"/>
      <c r="ESE33" s="87"/>
      <c r="ESF33" s="87"/>
      <c r="ESG33" s="87"/>
      <c r="ESH33" s="87"/>
      <c r="ESI33" s="87"/>
      <c r="ESJ33" s="87"/>
      <c r="ESK33" s="87"/>
      <c r="ESL33" s="87"/>
      <c r="ESM33" s="87"/>
      <c r="ESN33" s="87"/>
      <c r="ESO33" s="87"/>
      <c r="ESP33" s="87"/>
      <c r="ESQ33" s="87"/>
      <c r="ESR33" s="87"/>
      <c r="ESS33" s="87"/>
      <c r="EST33" s="87"/>
      <c r="ESU33" s="87"/>
      <c r="ESV33" s="87"/>
      <c r="ESW33" s="87"/>
      <c r="ESX33" s="87"/>
      <c r="ESY33" s="87"/>
      <c r="ESZ33" s="87"/>
      <c r="ETA33" s="87"/>
      <c r="ETB33" s="87"/>
      <c r="ETC33" s="87"/>
      <c r="ETD33" s="87"/>
      <c r="ETE33" s="87"/>
      <c r="ETF33" s="87"/>
      <c r="ETG33" s="87"/>
      <c r="ETH33" s="87"/>
      <c r="ETI33" s="87"/>
      <c r="ETJ33" s="87"/>
      <c r="ETK33" s="87"/>
      <c r="ETL33" s="87"/>
      <c r="ETM33" s="87"/>
      <c r="ETN33" s="87"/>
      <c r="ETO33" s="87"/>
      <c r="ETP33" s="87"/>
      <c r="ETQ33" s="87"/>
      <c r="ETR33" s="87"/>
      <c r="ETS33" s="87"/>
      <c r="ETT33" s="87"/>
      <c r="ETU33" s="87"/>
      <c r="ETV33" s="87"/>
      <c r="ETW33" s="87"/>
      <c r="ETX33" s="87"/>
      <c r="ETY33" s="87"/>
      <c r="ETZ33" s="87"/>
      <c r="EUA33" s="87"/>
      <c r="EUB33" s="87"/>
      <c r="EUC33" s="87"/>
      <c r="EUD33" s="87"/>
      <c r="EUE33" s="87"/>
      <c r="EUF33" s="87"/>
      <c r="EUG33" s="87"/>
      <c r="EUH33" s="87"/>
      <c r="EUI33" s="87"/>
      <c r="EUJ33" s="87"/>
      <c r="EUK33" s="87"/>
      <c r="EUL33" s="87"/>
      <c r="EUM33" s="87"/>
      <c r="EUN33" s="87"/>
      <c r="EUO33" s="87"/>
      <c r="EUP33" s="87"/>
      <c r="EUQ33" s="87"/>
      <c r="EUR33" s="87"/>
      <c r="EUS33" s="87"/>
      <c r="EUT33" s="87"/>
      <c r="EUU33" s="87"/>
      <c r="EUV33" s="87"/>
      <c r="EUW33" s="87"/>
      <c r="EUX33" s="87"/>
      <c r="EUY33" s="87"/>
      <c r="EUZ33" s="87"/>
      <c r="EVA33" s="87"/>
      <c r="EVB33" s="87"/>
      <c r="EVC33" s="87"/>
      <c r="EVD33" s="87"/>
      <c r="EVE33" s="87"/>
      <c r="EVF33" s="87"/>
      <c r="EVG33" s="87"/>
      <c r="EVH33" s="87"/>
      <c r="EVI33" s="87"/>
      <c r="EVJ33" s="87"/>
      <c r="EVK33" s="87"/>
      <c r="EVL33" s="87"/>
      <c r="EVM33" s="87"/>
      <c r="EVN33" s="87"/>
      <c r="EVO33" s="87"/>
      <c r="EVP33" s="87"/>
      <c r="EVQ33" s="87"/>
      <c r="EVR33" s="87"/>
      <c r="EVS33" s="87"/>
      <c r="EVT33" s="87"/>
      <c r="EVU33" s="87"/>
      <c r="EVV33" s="87"/>
      <c r="EVW33" s="87"/>
      <c r="EVX33" s="87"/>
      <c r="EVY33" s="87"/>
      <c r="EVZ33" s="87"/>
      <c r="EWA33" s="87"/>
      <c r="EWB33" s="87"/>
      <c r="EWC33" s="87"/>
      <c r="EWD33" s="87"/>
      <c r="EWE33" s="87"/>
      <c r="EWF33" s="87"/>
      <c r="EWG33" s="87"/>
      <c r="EWH33" s="87"/>
      <c r="EWI33" s="87"/>
      <c r="EWJ33" s="87"/>
      <c r="EWK33" s="87"/>
      <c r="EWL33" s="87"/>
      <c r="EWM33" s="87"/>
      <c r="EWN33" s="87"/>
      <c r="EWO33" s="87"/>
      <c r="EWP33" s="87"/>
      <c r="EWQ33" s="87"/>
      <c r="EWR33" s="87"/>
      <c r="EWS33" s="87"/>
      <c r="EWT33" s="87"/>
      <c r="EWU33" s="87"/>
      <c r="EWV33" s="87"/>
      <c r="EWW33" s="87"/>
      <c r="EWX33" s="87"/>
      <c r="EWY33" s="87"/>
      <c r="EWZ33" s="87"/>
      <c r="EXA33" s="87"/>
      <c r="EXB33" s="87"/>
      <c r="EXC33" s="87"/>
      <c r="EXD33" s="87"/>
      <c r="EXE33" s="87"/>
      <c r="EXF33" s="87"/>
      <c r="EXG33" s="87"/>
      <c r="EXH33" s="87"/>
      <c r="EXI33" s="87"/>
      <c r="EXJ33" s="87"/>
      <c r="EXK33" s="87"/>
      <c r="EXL33" s="87"/>
      <c r="EXM33" s="87"/>
      <c r="EXN33" s="87"/>
      <c r="EXO33" s="87"/>
      <c r="EXP33" s="87"/>
      <c r="EXQ33" s="87"/>
      <c r="EXR33" s="87"/>
      <c r="EXS33" s="87"/>
      <c r="EXT33" s="87"/>
      <c r="EXU33" s="87"/>
      <c r="EXV33" s="87"/>
      <c r="EXW33" s="87"/>
      <c r="EXX33" s="87"/>
      <c r="EXY33" s="87"/>
      <c r="EXZ33" s="87"/>
      <c r="EYA33" s="87"/>
      <c r="EYB33" s="87"/>
      <c r="EYC33" s="87"/>
      <c r="EYD33" s="87"/>
      <c r="EYE33" s="87"/>
      <c r="EYF33" s="87"/>
      <c r="EYG33" s="87"/>
      <c r="EYH33" s="87"/>
      <c r="EYI33" s="87"/>
      <c r="EYJ33" s="87"/>
      <c r="EYK33" s="87"/>
      <c r="EYL33" s="87"/>
      <c r="EYM33" s="87"/>
      <c r="EYN33" s="87"/>
      <c r="EYO33" s="87"/>
      <c r="EYP33" s="87"/>
      <c r="EYQ33" s="87"/>
      <c r="EYR33" s="87"/>
      <c r="EYS33" s="87"/>
      <c r="EYT33" s="87"/>
      <c r="EYU33" s="87"/>
      <c r="EYV33" s="87"/>
      <c r="EYW33" s="87"/>
      <c r="EYX33" s="87"/>
      <c r="EYY33" s="87"/>
      <c r="EYZ33" s="87"/>
      <c r="EZA33" s="87"/>
      <c r="EZB33" s="87"/>
      <c r="EZC33" s="87"/>
      <c r="EZD33" s="87"/>
      <c r="EZE33" s="87"/>
      <c r="EZF33" s="87"/>
      <c r="EZG33" s="87"/>
      <c r="EZH33" s="87"/>
      <c r="EZI33" s="87"/>
      <c r="EZJ33" s="87"/>
      <c r="EZK33" s="87"/>
      <c r="EZL33" s="87"/>
      <c r="EZM33" s="87"/>
      <c r="EZN33" s="87"/>
      <c r="EZO33" s="87"/>
      <c r="EZP33" s="87"/>
      <c r="EZQ33" s="87"/>
      <c r="EZR33" s="87"/>
      <c r="EZS33" s="87"/>
      <c r="EZT33" s="87"/>
      <c r="EZU33" s="87"/>
      <c r="EZV33" s="87"/>
      <c r="EZW33" s="87"/>
      <c r="EZX33" s="87"/>
      <c r="EZY33" s="87"/>
      <c r="EZZ33" s="87"/>
      <c r="FAA33" s="87"/>
      <c r="FAB33" s="87"/>
      <c r="FAC33" s="87"/>
      <c r="FAD33" s="87"/>
      <c r="FAE33" s="87"/>
      <c r="FAF33" s="87"/>
      <c r="FAG33" s="87"/>
      <c r="FAH33" s="87"/>
      <c r="FAI33" s="87"/>
      <c r="FAJ33" s="87"/>
      <c r="FAK33" s="87"/>
      <c r="FAL33" s="87"/>
      <c r="FAM33" s="87"/>
      <c r="FAN33" s="87"/>
      <c r="FAO33" s="87"/>
      <c r="FAP33" s="87"/>
      <c r="FAQ33" s="87"/>
      <c r="FAR33" s="87"/>
      <c r="FAS33" s="87"/>
      <c r="FAT33" s="87"/>
      <c r="FAU33" s="87"/>
      <c r="FAV33" s="87"/>
      <c r="FAW33" s="87"/>
      <c r="FAX33" s="87"/>
      <c r="FAY33" s="87"/>
      <c r="FAZ33" s="87"/>
      <c r="FBA33" s="87"/>
      <c r="FBB33" s="87"/>
      <c r="FBC33" s="87"/>
      <c r="FBD33" s="87"/>
      <c r="FBE33" s="87"/>
      <c r="FBF33" s="87"/>
      <c r="FBG33" s="87"/>
      <c r="FBH33" s="87"/>
      <c r="FBI33" s="87"/>
      <c r="FBJ33" s="87"/>
      <c r="FBK33" s="87"/>
      <c r="FBL33" s="87"/>
      <c r="FBM33" s="87"/>
      <c r="FBN33" s="87"/>
      <c r="FBO33" s="87"/>
      <c r="FBP33" s="87"/>
      <c r="FBQ33" s="87"/>
      <c r="FBR33" s="87"/>
      <c r="FBS33" s="87"/>
      <c r="FBT33" s="87"/>
      <c r="FBU33" s="87"/>
      <c r="FBV33" s="87"/>
      <c r="FBW33" s="87"/>
      <c r="FBX33" s="87"/>
      <c r="FBY33" s="87"/>
      <c r="FBZ33" s="87"/>
      <c r="FCA33" s="87"/>
      <c r="FCB33" s="87"/>
      <c r="FCC33" s="87"/>
      <c r="FCD33" s="87"/>
      <c r="FCE33" s="87"/>
      <c r="FCF33" s="87"/>
      <c r="FCG33" s="87"/>
      <c r="FCH33" s="87"/>
      <c r="FCI33" s="87"/>
      <c r="FCJ33" s="87"/>
      <c r="FCK33" s="87"/>
      <c r="FCL33" s="87"/>
      <c r="FCM33" s="87"/>
      <c r="FCN33" s="87"/>
      <c r="FCO33" s="87"/>
      <c r="FCP33" s="87"/>
      <c r="FCQ33" s="87"/>
      <c r="FCR33" s="87"/>
      <c r="FCS33" s="87"/>
      <c r="FCT33" s="87"/>
      <c r="FCU33" s="87"/>
      <c r="FCV33" s="87"/>
      <c r="FCW33" s="87"/>
      <c r="FCX33" s="87"/>
      <c r="FCY33" s="87"/>
      <c r="FCZ33" s="87"/>
      <c r="FDA33" s="87"/>
      <c r="FDB33" s="87"/>
      <c r="FDC33" s="87"/>
      <c r="FDD33" s="87"/>
      <c r="FDE33" s="87"/>
      <c r="FDF33" s="87"/>
      <c r="FDG33" s="87"/>
      <c r="FDH33" s="87"/>
      <c r="FDI33" s="87"/>
      <c r="FDJ33" s="87"/>
      <c r="FDK33" s="87"/>
      <c r="FDL33" s="87"/>
      <c r="FDM33" s="87"/>
      <c r="FDN33" s="87"/>
      <c r="FDO33" s="87"/>
      <c r="FDP33" s="87"/>
      <c r="FDQ33" s="87"/>
      <c r="FDR33" s="87"/>
      <c r="FDS33" s="87"/>
      <c r="FDT33" s="87"/>
      <c r="FDU33" s="87"/>
      <c r="FDV33" s="87"/>
      <c r="FDW33" s="87"/>
      <c r="FDX33" s="87"/>
      <c r="FDY33" s="87"/>
      <c r="FDZ33" s="87"/>
      <c r="FEA33" s="87"/>
      <c r="FEB33" s="87"/>
      <c r="FEC33" s="87"/>
      <c r="FED33" s="87"/>
      <c r="FEE33" s="87"/>
      <c r="FEF33" s="87"/>
      <c r="FEG33" s="87"/>
      <c r="FEH33" s="87"/>
      <c r="FEI33" s="87"/>
      <c r="FEJ33" s="87"/>
      <c r="FEK33" s="87"/>
      <c r="FEL33" s="87"/>
      <c r="FEM33" s="87"/>
      <c r="FEN33" s="87"/>
      <c r="FEO33" s="87"/>
      <c r="FEP33" s="87"/>
      <c r="FEQ33" s="87"/>
      <c r="FER33" s="87"/>
      <c r="FES33" s="87"/>
      <c r="FET33" s="87"/>
      <c r="FEU33" s="87"/>
      <c r="FEV33" s="87"/>
      <c r="FEW33" s="87"/>
      <c r="FEX33" s="87"/>
      <c r="FEY33" s="87"/>
      <c r="FEZ33" s="87"/>
      <c r="FFA33" s="87"/>
      <c r="FFB33" s="87"/>
      <c r="FFC33" s="87"/>
      <c r="FFD33" s="87"/>
      <c r="FFE33" s="87"/>
      <c r="FFF33" s="87"/>
      <c r="FFG33" s="87"/>
      <c r="FFH33" s="87"/>
      <c r="FFI33" s="87"/>
      <c r="FFJ33" s="87"/>
      <c r="FFK33" s="87"/>
      <c r="FFL33" s="87"/>
      <c r="FFM33" s="87"/>
      <c r="FFN33" s="87"/>
      <c r="FFO33" s="87"/>
      <c r="FFP33" s="87"/>
      <c r="FFQ33" s="87"/>
      <c r="FFR33" s="87"/>
      <c r="FFS33" s="87"/>
      <c r="FFT33" s="87"/>
      <c r="FFU33" s="87"/>
      <c r="FFV33" s="87"/>
      <c r="FFW33" s="87"/>
      <c r="FFX33" s="87"/>
      <c r="FFY33" s="87"/>
      <c r="FFZ33" s="87"/>
      <c r="FGA33" s="87"/>
      <c r="FGB33" s="87"/>
      <c r="FGC33" s="87"/>
      <c r="FGD33" s="87"/>
      <c r="FGE33" s="87"/>
      <c r="FGF33" s="87"/>
      <c r="FGG33" s="87"/>
      <c r="FGH33" s="87"/>
      <c r="FGI33" s="87"/>
      <c r="FGJ33" s="87"/>
      <c r="FGK33" s="87"/>
      <c r="FGL33" s="87"/>
      <c r="FGM33" s="87"/>
      <c r="FGN33" s="87"/>
      <c r="FGO33" s="87"/>
      <c r="FGP33" s="87"/>
      <c r="FGQ33" s="87"/>
      <c r="FGR33" s="87"/>
      <c r="FGS33" s="87"/>
      <c r="FGT33" s="87"/>
      <c r="FGU33" s="87"/>
      <c r="FGV33" s="87"/>
      <c r="FGW33" s="87"/>
      <c r="FGX33" s="87"/>
      <c r="FGY33" s="87"/>
      <c r="FGZ33" s="87"/>
      <c r="FHA33" s="87"/>
      <c r="FHB33" s="87"/>
      <c r="FHC33" s="87"/>
      <c r="FHD33" s="87"/>
      <c r="FHE33" s="87"/>
      <c r="FHF33" s="87"/>
      <c r="FHG33" s="87"/>
      <c r="FHH33" s="87"/>
      <c r="FHI33" s="87"/>
      <c r="FHJ33" s="87"/>
      <c r="FHK33" s="87"/>
      <c r="FHL33" s="87"/>
      <c r="FHM33" s="87"/>
      <c r="FHN33" s="87"/>
      <c r="FHO33" s="87"/>
      <c r="FHP33" s="87"/>
      <c r="FHQ33" s="87"/>
      <c r="FHR33" s="87"/>
      <c r="FHS33" s="87"/>
      <c r="FHT33" s="87"/>
      <c r="FHU33" s="87"/>
      <c r="FHV33" s="87"/>
      <c r="FHW33" s="87"/>
      <c r="FHX33" s="87"/>
      <c r="FHY33" s="87"/>
      <c r="FHZ33" s="87"/>
      <c r="FIA33" s="87"/>
      <c r="FIB33" s="87"/>
      <c r="FIC33" s="87"/>
      <c r="FID33" s="87"/>
      <c r="FIE33" s="87"/>
      <c r="FIF33" s="87"/>
      <c r="FIG33" s="87"/>
      <c r="FIH33" s="87"/>
      <c r="FII33" s="87"/>
      <c r="FIJ33" s="87"/>
      <c r="FIK33" s="87"/>
      <c r="FIL33" s="87"/>
      <c r="FIM33" s="87"/>
      <c r="FIN33" s="87"/>
      <c r="FIO33" s="87"/>
      <c r="FIP33" s="87"/>
      <c r="FIQ33" s="87"/>
      <c r="FIR33" s="87"/>
      <c r="FIS33" s="87"/>
      <c r="FIT33" s="87"/>
      <c r="FIU33" s="87"/>
      <c r="FIV33" s="87"/>
      <c r="FIW33" s="87"/>
      <c r="FIX33" s="87"/>
      <c r="FIY33" s="87"/>
      <c r="FIZ33" s="87"/>
      <c r="FJA33" s="87"/>
      <c r="FJB33" s="87"/>
      <c r="FJC33" s="87"/>
      <c r="FJD33" s="87"/>
      <c r="FJE33" s="87"/>
      <c r="FJF33" s="87"/>
      <c r="FJG33" s="87"/>
      <c r="FJH33" s="87"/>
      <c r="FJI33" s="87"/>
      <c r="FJJ33" s="87"/>
      <c r="FJK33" s="87"/>
      <c r="FJL33" s="87"/>
      <c r="FJM33" s="87"/>
      <c r="FJN33" s="87"/>
      <c r="FJO33" s="87"/>
      <c r="FJP33" s="87"/>
      <c r="FJQ33" s="87"/>
      <c r="FJR33" s="87"/>
      <c r="FJS33" s="87"/>
      <c r="FJT33" s="87"/>
      <c r="FJU33" s="87"/>
      <c r="FJV33" s="87"/>
      <c r="FJW33" s="87"/>
      <c r="FJX33" s="87"/>
      <c r="FJY33" s="87"/>
      <c r="FJZ33" s="87"/>
      <c r="FKA33" s="87"/>
      <c r="FKB33" s="87"/>
      <c r="FKC33" s="87"/>
      <c r="FKD33" s="87"/>
      <c r="FKE33" s="87"/>
      <c r="FKF33" s="87"/>
      <c r="FKG33" s="87"/>
      <c r="FKH33" s="87"/>
      <c r="FKI33" s="87"/>
      <c r="FKJ33" s="87"/>
      <c r="FKK33" s="87"/>
      <c r="FKL33" s="87"/>
      <c r="FKM33" s="87"/>
      <c r="FKN33" s="87"/>
      <c r="FKO33" s="87"/>
      <c r="FKP33" s="87"/>
      <c r="FKQ33" s="87"/>
      <c r="FKR33" s="87"/>
      <c r="FKS33" s="87"/>
      <c r="FKT33" s="87"/>
      <c r="FKU33" s="87"/>
      <c r="FKV33" s="87"/>
      <c r="FKW33" s="87"/>
      <c r="FKX33" s="87"/>
      <c r="FKY33" s="87"/>
      <c r="FKZ33" s="87"/>
      <c r="FLA33" s="87"/>
      <c r="FLB33" s="87"/>
      <c r="FLC33" s="87"/>
      <c r="FLD33" s="87"/>
      <c r="FLE33" s="87"/>
      <c r="FLF33" s="87"/>
      <c r="FLG33" s="87"/>
      <c r="FLH33" s="87"/>
      <c r="FLI33" s="87"/>
      <c r="FLJ33" s="87"/>
      <c r="FLK33" s="87"/>
      <c r="FLL33" s="87"/>
      <c r="FLM33" s="87"/>
      <c r="FLN33" s="87"/>
      <c r="FLO33" s="87"/>
      <c r="FLP33" s="87"/>
      <c r="FLQ33" s="87"/>
      <c r="FLR33" s="87"/>
      <c r="FLS33" s="87"/>
      <c r="FLT33" s="87"/>
      <c r="FLU33" s="87"/>
      <c r="FLV33" s="87"/>
      <c r="FLW33" s="87"/>
      <c r="FLX33" s="87"/>
      <c r="FLY33" s="87"/>
      <c r="FLZ33" s="87"/>
      <c r="FMA33" s="87"/>
      <c r="FMB33" s="87"/>
      <c r="FMC33" s="87"/>
      <c r="FMD33" s="87"/>
      <c r="FME33" s="87"/>
      <c r="FMF33" s="87"/>
      <c r="FMG33" s="87"/>
      <c r="FMH33" s="87"/>
      <c r="FMI33" s="87"/>
      <c r="FMJ33" s="87"/>
      <c r="FMK33" s="87"/>
      <c r="FML33" s="87"/>
      <c r="FMM33" s="87"/>
      <c r="FMN33" s="87"/>
      <c r="FMO33" s="87"/>
      <c r="FMP33" s="87"/>
      <c r="FMQ33" s="87"/>
      <c r="FMR33" s="87"/>
      <c r="FMS33" s="87"/>
      <c r="FMT33" s="87"/>
      <c r="FMU33" s="87"/>
      <c r="FMV33" s="87"/>
      <c r="FMW33" s="87"/>
      <c r="FMX33" s="87"/>
      <c r="FMY33" s="87"/>
      <c r="FMZ33" s="87"/>
      <c r="FNA33" s="87"/>
      <c r="FNB33" s="87"/>
      <c r="FNC33" s="87"/>
      <c r="FND33" s="87"/>
      <c r="FNE33" s="87"/>
      <c r="FNF33" s="87"/>
      <c r="FNG33" s="87"/>
      <c r="FNH33" s="87"/>
      <c r="FNI33" s="87"/>
      <c r="FNJ33" s="87"/>
      <c r="FNK33" s="87"/>
      <c r="FNL33" s="87"/>
      <c r="FNM33" s="87"/>
      <c r="FNN33" s="87"/>
      <c r="FNO33" s="87"/>
      <c r="FNP33" s="87"/>
      <c r="FNQ33" s="87"/>
      <c r="FNR33" s="87"/>
      <c r="FNS33" s="87"/>
      <c r="FNT33" s="87"/>
      <c r="FNU33" s="87"/>
      <c r="FNV33" s="87"/>
      <c r="FNW33" s="87"/>
      <c r="FNX33" s="87"/>
      <c r="FNY33" s="87"/>
      <c r="FNZ33" s="87"/>
      <c r="FOA33" s="87"/>
      <c r="FOB33" s="87"/>
      <c r="FOC33" s="87"/>
      <c r="FOD33" s="87"/>
      <c r="FOE33" s="87"/>
      <c r="FOF33" s="87"/>
      <c r="FOG33" s="87"/>
      <c r="FOH33" s="87"/>
      <c r="FOI33" s="87"/>
      <c r="FOJ33" s="87"/>
      <c r="FOK33" s="87"/>
      <c r="FOL33" s="87"/>
      <c r="FOM33" s="87"/>
      <c r="FON33" s="87"/>
      <c r="FOO33" s="87"/>
      <c r="FOP33" s="87"/>
      <c r="FOQ33" s="87"/>
      <c r="FOR33" s="87"/>
      <c r="FOS33" s="87"/>
      <c r="FOT33" s="87"/>
      <c r="FOU33" s="87"/>
      <c r="FOV33" s="87"/>
      <c r="FOW33" s="87"/>
      <c r="FOX33" s="87"/>
      <c r="FOY33" s="87"/>
      <c r="FOZ33" s="87"/>
      <c r="FPA33" s="87"/>
      <c r="FPB33" s="87"/>
      <c r="FPC33" s="87"/>
      <c r="FPD33" s="87"/>
      <c r="FPE33" s="87"/>
      <c r="FPF33" s="87"/>
      <c r="FPG33" s="87"/>
      <c r="FPH33" s="87"/>
      <c r="FPI33" s="87"/>
      <c r="FPJ33" s="87"/>
      <c r="FPK33" s="87"/>
      <c r="FPL33" s="87"/>
      <c r="FPM33" s="87"/>
      <c r="FPN33" s="87"/>
      <c r="FPO33" s="87"/>
      <c r="FPP33" s="87"/>
      <c r="FPQ33" s="87"/>
      <c r="FPR33" s="87"/>
      <c r="FPS33" s="87"/>
      <c r="FPT33" s="87"/>
      <c r="FPU33" s="87"/>
      <c r="FPV33" s="87"/>
      <c r="FPW33" s="87"/>
      <c r="FPX33" s="87"/>
      <c r="FPY33" s="87"/>
      <c r="FPZ33" s="87"/>
      <c r="FQA33" s="87"/>
      <c r="FQB33" s="87"/>
      <c r="FQC33" s="87"/>
      <c r="FQD33" s="87"/>
      <c r="FQE33" s="87"/>
      <c r="FQF33" s="87"/>
      <c r="FQG33" s="87"/>
      <c r="FQH33" s="87"/>
      <c r="FQI33" s="87"/>
      <c r="FQJ33" s="87"/>
      <c r="FQK33" s="87"/>
      <c r="FQL33" s="87"/>
      <c r="FQM33" s="87"/>
      <c r="FQN33" s="87"/>
      <c r="FQO33" s="87"/>
      <c r="FQP33" s="87"/>
      <c r="FQQ33" s="87"/>
      <c r="FQR33" s="87"/>
      <c r="FQS33" s="87"/>
      <c r="FQT33" s="87"/>
      <c r="FQU33" s="87"/>
      <c r="FQV33" s="87"/>
      <c r="FQW33" s="87"/>
      <c r="FQX33" s="87"/>
      <c r="FQY33" s="87"/>
      <c r="FQZ33" s="87"/>
      <c r="FRA33" s="87"/>
      <c r="FRB33" s="87"/>
      <c r="FRC33" s="87"/>
      <c r="FRD33" s="87"/>
      <c r="FRE33" s="87"/>
      <c r="FRF33" s="87"/>
      <c r="FRG33" s="87"/>
      <c r="FRH33" s="87"/>
      <c r="FRI33" s="87"/>
      <c r="FRJ33" s="87"/>
      <c r="FRK33" s="87"/>
      <c r="FRL33" s="87"/>
      <c r="FRM33" s="87"/>
      <c r="FRN33" s="87"/>
      <c r="FRO33" s="87"/>
      <c r="FRP33" s="87"/>
      <c r="FRQ33" s="87"/>
      <c r="FRR33" s="87"/>
      <c r="FRS33" s="87"/>
      <c r="FRT33" s="87"/>
      <c r="FRU33" s="87"/>
      <c r="FRV33" s="87"/>
      <c r="FRW33" s="87"/>
      <c r="FRX33" s="87"/>
      <c r="FRY33" s="87"/>
      <c r="FRZ33" s="87"/>
      <c r="FSA33" s="87"/>
      <c r="FSB33" s="87"/>
      <c r="FSC33" s="87"/>
      <c r="FSD33" s="87"/>
      <c r="FSE33" s="87"/>
      <c r="FSF33" s="87"/>
      <c r="FSG33" s="87"/>
      <c r="FSH33" s="87"/>
      <c r="FSI33" s="87"/>
      <c r="FSJ33" s="87"/>
      <c r="FSK33" s="87"/>
      <c r="FSL33" s="87"/>
      <c r="FSM33" s="87"/>
      <c r="FSN33" s="87"/>
      <c r="FSO33" s="87"/>
      <c r="FSP33" s="87"/>
      <c r="FSQ33" s="87"/>
      <c r="FSR33" s="87"/>
      <c r="FSS33" s="87"/>
      <c r="FST33" s="87"/>
      <c r="FSU33" s="87"/>
      <c r="FSV33" s="87"/>
      <c r="FSW33" s="87"/>
      <c r="FSX33" s="87"/>
      <c r="FSY33" s="87"/>
      <c r="FSZ33" s="87"/>
      <c r="FTA33" s="87"/>
      <c r="FTB33" s="87"/>
      <c r="FTC33" s="87"/>
      <c r="FTD33" s="87"/>
      <c r="FTE33" s="87"/>
      <c r="FTF33" s="87"/>
      <c r="FTG33" s="87"/>
      <c r="FTH33" s="87"/>
      <c r="FTI33" s="87"/>
      <c r="FTJ33" s="87"/>
      <c r="FTK33" s="87"/>
      <c r="FTL33" s="87"/>
      <c r="FTM33" s="87"/>
      <c r="FTN33" s="87"/>
      <c r="FTO33" s="87"/>
      <c r="FTP33" s="87"/>
      <c r="FTQ33" s="87"/>
      <c r="FTR33" s="87"/>
      <c r="FTS33" s="87"/>
      <c r="FTT33" s="87"/>
      <c r="FTU33" s="87"/>
      <c r="FTV33" s="87"/>
      <c r="FTW33" s="87"/>
      <c r="FTX33" s="87"/>
      <c r="FTY33" s="87"/>
      <c r="FTZ33" s="87"/>
      <c r="FUA33" s="87"/>
      <c r="FUB33" s="87"/>
      <c r="FUC33" s="87"/>
      <c r="FUD33" s="87"/>
      <c r="FUE33" s="87"/>
      <c r="FUF33" s="87"/>
      <c r="FUG33" s="87"/>
      <c r="FUH33" s="87"/>
      <c r="FUI33" s="87"/>
      <c r="FUJ33" s="87"/>
      <c r="FUK33" s="87"/>
      <c r="FUL33" s="87"/>
      <c r="FUM33" s="87"/>
      <c r="FUN33" s="87"/>
      <c r="FUO33" s="87"/>
      <c r="FUP33" s="87"/>
      <c r="FUQ33" s="87"/>
      <c r="FUR33" s="87"/>
      <c r="FUS33" s="87"/>
      <c r="FUT33" s="87"/>
      <c r="FUU33" s="87"/>
      <c r="FUV33" s="87"/>
      <c r="FUW33" s="87"/>
      <c r="FUX33" s="87"/>
      <c r="FUY33" s="87"/>
      <c r="FUZ33" s="87"/>
      <c r="FVA33" s="87"/>
      <c r="FVB33" s="87"/>
      <c r="FVC33" s="87"/>
      <c r="FVD33" s="87"/>
      <c r="FVE33" s="87"/>
      <c r="FVF33" s="87"/>
      <c r="FVG33" s="87"/>
      <c r="FVH33" s="87"/>
      <c r="FVI33" s="87"/>
      <c r="FVJ33" s="87"/>
      <c r="FVK33" s="87"/>
      <c r="FVL33" s="87"/>
      <c r="FVM33" s="87"/>
      <c r="FVN33" s="87"/>
      <c r="FVO33" s="87"/>
      <c r="FVP33" s="87"/>
      <c r="FVQ33" s="87"/>
      <c r="FVR33" s="87"/>
      <c r="FVS33" s="87"/>
      <c r="FVT33" s="87"/>
      <c r="FVU33" s="87"/>
      <c r="FVV33" s="87"/>
      <c r="FVW33" s="87"/>
      <c r="FVX33" s="87"/>
      <c r="FVY33" s="87"/>
      <c r="FVZ33" s="87"/>
      <c r="FWA33" s="87"/>
      <c r="FWB33" s="87"/>
      <c r="FWC33" s="87"/>
      <c r="FWD33" s="87"/>
      <c r="FWE33" s="87"/>
      <c r="FWF33" s="87"/>
      <c r="FWG33" s="87"/>
      <c r="FWH33" s="87"/>
      <c r="FWI33" s="87"/>
      <c r="FWJ33" s="87"/>
      <c r="FWK33" s="87"/>
      <c r="FWL33" s="87"/>
      <c r="FWM33" s="87"/>
      <c r="FWN33" s="87"/>
      <c r="FWO33" s="87"/>
      <c r="FWP33" s="87"/>
      <c r="FWQ33" s="87"/>
      <c r="FWR33" s="87"/>
      <c r="FWS33" s="87"/>
      <c r="FWT33" s="87"/>
      <c r="FWU33" s="87"/>
      <c r="FWV33" s="87"/>
      <c r="FWW33" s="87"/>
      <c r="FWX33" s="87"/>
      <c r="FWY33" s="87"/>
      <c r="FWZ33" s="87"/>
      <c r="FXA33" s="87"/>
      <c r="FXB33" s="87"/>
      <c r="FXC33" s="87"/>
      <c r="FXD33" s="87"/>
      <c r="FXE33" s="87"/>
      <c r="FXF33" s="87"/>
      <c r="FXG33" s="87"/>
      <c r="FXH33" s="87"/>
      <c r="FXI33" s="87"/>
      <c r="FXJ33" s="87"/>
      <c r="FXK33" s="87"/>
      <c r="FXL33" s="87"/>
      <c r="FXM33" s="87"/>
      <c r="FXN33" s="87"/>
      <c r="FXO33" s="87"/>
      <c r="FXP33" s="87"/>
      <c r="FXQ33" s="87"/>
      <c r="FXR33" s="87"/>
      <c r="FXS33" s="87"/>
      <c r="FXT33" s="87"/>
      <c r="FXU33" s="87"/>
      <c r="FXV33" s="87"/>
      <c r="FXW33" s="87"/>
      <c r="FXX33" s="87"/>
      <c r="FXY33" s="87"/>
      <c r="FXZ33" s="87"/>
      <c r="FYA33" s="87"/>
      <c r="FYB33" s="87"/>
      <c r="FYC33" s="87"/>
      <c r="FYD33" s="87"/>
      <c r="FYE33" s="87"/>
      <c r="FYF33" s="87"/>
      <c r="FYG33" s="87"/>
      <c r="FYH33" s="87"/>
      <c r="FYI33" s="87"/>
      <c r="FYJ33" s="87"/>
      <c r="FYK33" s="87"/>
      <c r="FYL33" s="87"/>
      <c r="FYM33" s="87"/>
      <c r="FYN33" s="87"/>
      <c r="FYO33" s="87"/>
      <c r="FYP33" s="87"/>
      <c r="FYQ33" s="87"/>
      <c r="FYR33" s="87"/>
      <c r="FYS33" s="87"/>
      <c r="FYT33" s="87"/>
      <c r="FYU33" s="87"/>
      <c r="FYV33" s="87"/>
      <c r="FYW33" s="87"/>
      <c r="FYX33" s="87"/>
      <c r="FYY33" s="87"/>
      <c r="FYZ33" s="87"/>
      <c r="FZA33" s="87"/>
      <c r="FZB33" s="87"/>
      <c r="FZC33" s="87"/>
      <c r="FZD33" s="87"/>
      <c r="FZE33" s="87"/>
      <c r="FZF33" s="87"/>
      <c r="FZG33" s="87"/>
      <c r="FZH33" s="87"/>
      <c r="FZI33" s="87"/>
      <c r="FZJ33" s="87"/>
      <c r="FZK33" s="87"/>
      <c r="FZL33" s="87"/>
      <c r="FZM33" s="87"/>
      <c r="FZN33" s="87"/>
      <c r="FZO33" s="87"/>
      <c r="FZP33" s="87"/>
      <c r="FZQ33" s="87"/>
      <c r="FZR33" s="87"/>
      <c r="FZS33" s="87"/>
      <c r="FZT33" s="87"/>
      <c r="FZU33" s="87"/>
      <c r="FZV33" s="87"/>
      <c r="FZW33" s="87"/>
      <c r="FZX33" s="87"/>
      <c r="FZY33" s="87"/>
      <c r="FZZ33" s="87"/>
      <c r="GAA33" s="87"/>
      <c r="GAB33" s="87"/>
      <c r="GAC33" s="87"/>
      <c r="GAD33" s="87"/>
      <c r="GAE33" s="87"/>
      <c r="GAF33" s="87"/>
      <c r="GAG33" s="87"/>
      <c r="GAH33" s="87"/>
      <c r="GAI33" s="87"/>
      <c r="GAJ33" s="87"/>
      <c r="GAK33" s="87"/>
      <c r="GAL33" s="87"/>
      <c r="GAM33" s="87"/>
      <c r="GAN33" s="87"/>
      <c r="GAO33" s="87"/>
      <c r="GAP33" s="87"/>
      <c r="GAQ33" s="87"/>
      <c r="GAR33" s="87"/>
      <c r="GAS33" s="87"/>
      <c r="GAT33" s="87"/>
      <c r="GAU33" s="87"/>
      <c r="GAV33" s="87"/>
      <c r="GAW33" s="87"/>
      <c r="GAX33" s="87"/>
      <c r="GAY33" s="87"/>
      <c r="GAZ33" s="87"/>
      <c r="GBA33" s="87"/>
      <c r="GBB33" s="87"/>
      <c r="GBC33" s="87"/>
      <c r="GBD33" s="87"/>
      <c r="GBE33" s="87"/>
      <c r="GBF33" s="87"/>
      <c r="GBG33" s="87"/>
      <c r="GBH33" s="87"/>
      <c r="GBI33" s="87"/>
      <c r="GBJ33" s="87"/>
      <c r="GBK33" s="87"/>
      <c r="GBL33" s="87"/>
      <c r="GBM33" s="87"/>
      <c r="GBN33" s="87"/>
      <c r="GBO33" s="87"/>
      <c r="GBP33" s="87"/>
      <c r="GBQ33" s="87"/>
      <c r="GBR33" s="87"/>
      <c r="GBS33" s="87"/>
      <c r="GBT33" s="87"/>
      <c r="GBU33" s="87"/>
      <c r="GBV33" s="87"/>
      <c r="GBW33" s="87"/>
      <c r="GBX33" s="87"/>
      <c r="GBY33" s="87"/>
      <c r="GBZ33" s="87"/>
      <c r="GCA33" s="87"/>
      <c r="GCB33" s="87"/>
      <c r="GCC33" s="87"/>
      <c r="GCD33" s="87"/>
      <c r="GCE33" s="87"/>
      <c r="GCF33" s="87"/>
      <c r="GCG33" s="87"/>
      <c r="GCH33" s="87"/>
      <c r="GCI33" s="87"/>
      <c r="GCJ33" s="87"/>
      <c r="GCK33" s="87"/>
      <c r="GCL33" s="87"/>
      <c r="GCM33" s="87"/>
      <c r="GCN33" s="87"/>
      <c r="GCO33" s="87"/>
      <c r="GCP33" s="87"/>
      <c r="GCQ33" s="87"/>
      <c r="GCR33" s="87"/>
      <c r="GCS33" s="87"/>
      <c r="GCT33" s="87"/>
      <c r="GCU33" s="87"/>
      <c r="GCV33" s="87"/>
      <c r="GCW33" s="87"/>
      <c r="GCX33" s="87"/>
      <c r="GCY33" s="87"/>
      <c r="GCZ33" s="87"/>
      <c r="GDA33" s="87"/>
      <c r="GDB33" s="87"/>
      <c r="GDC33" s="87"/>
      <c r="GDD33" s="87"/>
      <c r="GDE33" s="87"/>
      <c r="GDF33" s="87"/>
      <c r="GDG33" s="87"/>
      <c r="GDH33" s="87"/>
      <c r="GDI33" s="87"/>
      <c r="GDJ33" s="87"/>
      <c r="GDK33" s="87"/>
      <c r="GDL33" s="87"/>
      <c r="GDM33" s="87"/>
      <c r="GDN33" s="87"/>
      <c r="GDO33" s="87"/>
      <c r="GDP33" s="87"/>
      <c r="GDQ33" s="87"/>
      <c r="GDR33" s="87"/>
      <c r="GDS33" s="87"/>
      <c r="GDT33" s="87"/>
      <c r="GDU33" s="87"/>
      <c r="GDV33" s="87"/>
      <c r="GDW33" s="87"/>
      <c r="GDX33" s="87"/>
      <c r="GDY33" s="87"/>
      <c r="GDZ33" s="87"/>
      <c r="GEA33" s="87"/>
      <c r="GEB33" s="87"/>
      <c r="GEC33" s="87"/>
      <c r="GED33" s="87"/>
      <c r="GEE33" s="87"/>
      <c r="GEF33" s="87"/>
      <c r="GEG33" s="87"/>
      <c r="GEH33" s="87"/>
      <c r="GEI33" s="87"/>
      <c r="GEJ33" s="87"/>
      <c r="GEK33" s="87"/>
      <c r="GEL33" s="87"/>
      <c r="GEM33" s="87"/>
      <c r="GEN33" s="87"/>
      <c r="GEO33" s="87"/>
      <c r="GEP33" s="87"/>
      <c r="GEQ33" s="87"/>
      <c r="GER33" s="87"/>
      <c r="GES33" s="87"/>
      <c r="GET33" s="87"/>
      <c r="GEU33" s="87"/>
      <c r="GEV33" s="87"/>
      <c r="GEW33" s="87"/>
      <c r="GEX33" s="87"/>
      <c r="GEY33" s="87"/>
      <c r="GEZ33" s="87"/>
      <c r="GFA33" s="87"/>
      <c r="GFB33" s="87"/>
      <c r="GFC33" s="87"/>
      <c r="GFD33" s="87"/>
      <c r="GFE33" s="87"/>
      <c r="GFF33" s="87"/>
      <c r="GFG33" s="87"/>
      <c r="GFH33" s="87"/>
      <c r="GFI33" s="87"/>
      <c r="GFJ33" s="87"/>
      <c r="GFK33" s="87"/>
      <c r="GFL33" s="87"/>
      <c r="GFM33" s="87"/>
      <c r="GFN33" s="87"/>
      <c r="GFO33" s="87"/>
      <c r="GFP33" s="87"/>
      <c r="GFQ33" s="87"/>
      <c r="GFR33" s="87"/>
      <c r="GFS33" s="87"/>
      <c r="GFT33" s="87"/>
      <c r="GFU33" s="87"/>
      <c r="GFV33" s="87"/>
      <c r="GFW33" s="87"/>
      <c r="GFX33" s="87"/>
      <c r="GFY33" s="87"/>
      <c r="GFZ33" s="87"/>
      <c r="GGA33" s="87"/>
      <c r="GGB33" s="87"/>
      <c r="GGC33" s="87"/>
      <c r="GGD33" s="87"/>
      <c r="GGE33" s="87"/>
      <c r="GGF33" s="87"/>
      <c r="GGG33" s="87"/>
      <c r="GGH33" s="87"/>
      <c r="GGI33" s="87"/>
      <c r="GGJ33" s="87"/>
      <c r="GGK33" s="87"/>
      <c r="GGL33" s="87"/>
      <c r="GGM33" s="87"/>
      <c r="GGN33" s="87"/>
      <c r="GGO33" s="87"/>
      <c r="GGP33" s="87"/>
      <c r="GGQ33" s="87"/>
      <c r="GGR33" s="87"/>
      <c r="GGS33" s="87"/>
      <c r="GGT33" s="87"/>
      <c r="GGU33" s="87"/>
      <c r="GGV33" s="87"/>
      <c r="GGW33" s="87"/>
      <c r="GGX33" s="87"/>
      <c r="GGY33" s="87"/>
      <c r="GGZ33" s="87"/>
      <c r="GHA33" s="87"/>
      <c r="GHB33" s="87"/>
      <c r="GHC33" s="87"/>
      <c r="GHD33" s="87"/>
      <c r="GHE33" s="87"/>
      <c r="GHF33" s="87"/>
      <c r="GHG33" s="87"/>
      <c r="GHH33" s="87"/>
      <c r="GHI33" s="87"/>
      <c r="GHJ33" s="87"/>
      <c r="GHK33" s="87"/>
      <c r="GHL33" s="87"/>
      <c r="GHM33" s="87"/>
      <c r="GHN33" s="87"/>
      <c r="GHO33" s="87"/>
      <c r="GHP33" s="87"/>
      <c r="GHQ33" s="87"/>
      <c r="GHR33" s="87"/>
      <c r="GHS33" s="87"/>
      <c r="GHT33" s="87"/>
      <c r="GHU33" s="87"/>
      <c r="GHV33" s="87"/>
      <c r="GHW33" s="87"/>
      <c r="GHX33" s="87"/>
      <c r="GHY33" s="87"/>
      <c r="GHZ33" s="87"/>
      <c r="GIA33" s="87"/>
      <c r="GIB33" s="87"/>
      <c r="GIC33" s="87"/>
      <c r="GID33" s="87"/>
      <c r="GIE33" s="87"/>
      <c r="GIF33" s="87"/>
      <c r="GIG33" s="87"/>
      <c r="GIH33" s="87"/>
      <c r="GII33" s="87"/>
      <c r="GIJ33" s="87"/>
      <c r="GIK33" s="87"/>
      <c r="GIL33" s="87"/>
      <c r="GIM33" s="87"/>
      <c r="GIN33" s="87"/>
      <c r="GIO33" s="87"/>
      <c r="GIP33" s="87"/>
      <c r="GIQ33" s="87"/>
      <c r="GIR33" s="87"/>
      <c r="GIS33" s="87"/>
      <c r="GIT33" s="87"/>
      <c r="GIU33" s="87"/>
      <c r="GIV33" s="87"/>
      <c r="GIW33" s="87"/>
      <c r="GIX33" s="87"/>
      <c r="GIY33" s="87"/>
      <c r="GIZ33" s="87"/>
      <c r="GJA33" s="87"/>
      <c r="GJB33" s="87"/>
      <c r="GJC33" s="87"/>
      <c r="GJD33" s="87"/>
      <c r="GJE33" s="87"/>
      <c r="GJF33" s="87"/>
      <c r="GJG33" s="87"/>
      <c r="GJH33" s="87"/>
      <c r="GJI33" s="87"/>
      <c r="GJJ33" s="87"/>
      <c r="GJK33" s="87"/>
      <c r="GJL33" s="87"/>
      <c r="GJM33" s="87"/>
      <c r="GJN33" s="87"/>
      <c r="GJO33" s="87"/>
      <c r="GJP33" s="87"/>
      <c r="GJQ33" s="87"/>
      <c r="GJR33" s="87"/>
      <c r="GJS33" s="87"/>
      <c r="GJT33" s="87"/>
      <c r="GJU33" s="87"/>
      <c r="GJV33" s="87"/>
      <c r="GJW33" s="87"/>
      <c r="GJX33" s="87"/>
      <c r="GJY33" s="87"/>
      <c r="GJZ33" s="87"/>
      <c r="GKA33" s="87"/>
      <c r="GKB33" s="87"/>
      <c r="GKC33" s="87"/>
      <c r="GKD33" s="87"/>
      <c r="GKE33" s="87"/>
      <c r="GKF33" s="87"/>
      <c r="GKG33" s="87"/>
      <c r="GKH33" s="87"/>
      <c r="GKI33" s="87"/>
      <c r="GKJ33" s="87"/>
      <c r="GKK33" s="87"/>
      <c r="GKL33" s="87"/>
      <c r="GKM33" s="87"/>
      <c r="GKN33" s="87"/>
      <c r="GKO33" s="87"/>
      <c r="GKP33" s="87"/>
      <c r="GKQ33" s="87"/>
      <c r="GKR33" s="87"/>
      <c r="GKS33" s="87"/>
      <c r="GKT33" s="87"/>
      <c r="GKU33" s="87"/>
      <c r="GKV33" s="87"/>
      <c r="GKW33" s="87"/>
      <c r="GKX33" s="87"/>
      <c r="GKY33" s="87"/>
      <c r="GKZ33" s="87"/>
      <c r="GLA33" s="87"/>
      <c r="GLB33" s="87"/>
      <c r="GLC33" s="87"/>
      <c r="GLD33" s="87"/>
      <c r="GLE33" s="87"/>
      <c r="GLF33" s="87"/>
      <c r="GLG33" s="87"/>
      <c r="GLH33" s="87"/>
      <c r="GLI33" s="87"/>
      <c r="GLJ33" s="87"/>
      <c r="GLK33" s="87"/>
      <c r="GLL33" s="87"/>
      <c r="GLM33" s="87"/>
      <c r="GLN33" s="87"/>
      <c r="GLO33" s="87"/>
      <c r="GLP33" s="87"/>
      <c r="GLQ33" s="87"/>
      <c r="GLR33" s="87"/>
      <c r="GLS33" s="87"/>
      <c r="GLT33" s="87"/>
      <c r="GLU33" s="87"/>
      <c r="GLV33" s="87"/>
      <c r="GLW33" s="87"/>
      <c r="GLX33" s="87"/>
      <c r="GLY33" s="87"/>
      <c r="GLZ33" s="87"/>
      <c r="GMA33" s="87"/>
      <c r="GMB33" s="87"/>
      <c r="GMC33" s="87"/>
      <c r="GMD33" s="87"/>
      <c r="GME33" s="87"/>
      <c r="GMF33" s="87"/>
      <c r="GMG33" s="87"/>
      <c r="GMH33" s="87"/>
      <c r="GMI33" s="87"/>
      <c r="GMJ33" s="87"/>
      <c r="GMK33" s="87"/>
      <c r="GML33" s="87"/>
      <c r="GMM33" s="87"/>
      <c r="GMN33" s="87"/>
      <c r="GMO33" s="87"/>
      <c r="GMP33" s="87"/>
      <c r="GMQ33" s="87"/>
      <c r="GMR33" s="87"/>
      <c r="GMS33" s="87"/>
      <c r="GMT33" s="87"/>
      <c r="GMU33" s="87"/>
      <c r="GMV33" s="87"/>
      <c r="GMW33" s="87"/>
      <c r="GMX33" s="87"/>
      <c r="GMY33" s="87"/>
      <c r="GMZ33" s="87"/>
      <c r="GNA33" s="87"/>
      <c r="GNB33" s="87"/>
      <c r="GNC33" s="87"/>
      <c r="GND33" s="87"/>
      <c r="GNE33" s="87"/>
      <c r="GNF33" s="87"/>
      <c r="GNG33" s="87"/>
      <c r="GNH33" s="87"/>
      <c r="GNI33" s="87"/>
      <c r="GNJ33" s="87"/>
      <c r="GNK33" s="87"/>
      <c r="GNL33" s="87"/>
      <c r="GNM33" s="87"/>
      <c r="GNN33" s="87"/>
      <c r="GNO33" s="87"/>
      <c r="GNP33" s="87"/>
      <c r="GNQ33" s="87"/>
      <c r="GNR33" s="87"/>
      <c r="GNS33" s="87"/>
      <c r="GNT33" s="87"/>
      <c r="GNU33" s="87"/>
      <c r="GNV33" s="87"/>
      <c r="GNW33" s="87"/>
      <c r="GNX33" s="87"/>
      <c r="GNY33" s="87"/>
      <c r="GNZ33" s="87"/>
      <c r="GOA33" s="87"/>
      <c r="GOB33" s="87"/>
      <c r="GOC33" s="87"/>
      <c r="GOD33" s="87"/>
      <c r="GOE33" s="87"/>
      <c r="GOF33" s="87"/>
      <c r="GOG33" s="87"/>
      <c r="GOH33" s="87"/>
      <c r="GOI33" s="87"/>
      <c r="GOJ33" s="87"/>
      <c r="GOK33" s="87"/>
      <c r="GOL33" s="87"/>
      <c r="GOM33" s="87"/>
      <c r="GON33" s="87"/>
      <c r="GOO33" s="87"/>
      <c r="GOP33" s="87"/>
      <c r="GOQ33" s="87"/>
      <c r="GOR33" s="87"/>
      <c r="GOS33" s="87"/>
      <c r="GOT33" s="87"/>
      <c r="GOU33" s="87"/>
      <c r="GOV33" s="87"/>
      <c r="GOW33" s="87"/>
      <c r="GOX33" s="87"/>
      <c r="GOY33" s="87"/>
      <c r="GOZ33" s="87"/>
      <c r="GPA33" s="87"/>
      <c r="GPB33" s="87"/>
      <c r="GPC33" s="87"/>
      <c r="GPD33" s="87"/>
      <c r="GPE33" s="87"/>
      <c r="GPF33" s="87"/>
      <c r="GPG33" s="87"/>
      <c r="GPH33" s="87"/>
      <c r="GPI33" s="87"/>
      <c r="GPJ33" s="87"/>
      <c r="GPK33" s="87"/>
      <c r="GPL33" s="87"/>
      <c r="GPM33" s="87"/>
      <c r="GPN33" s="87"/>
      <c r="GPO33" s="87"/>
      <c r="GPP33" s="87"/>
      <c r="GPQ33" s="87"/>
      <c r="GPR33" s="87"/>
      <c r="GPS33" s="87"/>
      <c r="GPT33" s="87"/>
      <c r="GPU33" s="87"/>
      <c r="GPV33" s="87"/>
      <c r="GPW33" s="87"/>
      <c r="GPX33" s="87"/>
      <c r="GPY33" s="87"/>
      <c r="GPZ33" s="87"/>
      <c r="GQA33" s="87"/>
      <c r="GQB33" s="87"/>
      <c r="GQC33" s="87"/>
      <c r="GQD33" s="87"/>
      <c r="GQE33" s="87"/>
      <c r="GQF33" s="87"/>
      <c r="GQG33" s="87"/>
      <c r="GQH33" s="87"/>
      <c r="GQI33" s="87"/>
      <c r="GQJ33" s="87"/>
      <c r="GQK33" s="87"/>
      <c r="GQL33" s="87"/>
      <c r="GQM33" s="87"/>
      <c r="GQN33" s="87"/>
      <c r="GQO33" s="87"/>
      <c r="GQP33" s="87"/>
      <c r="GQQ33" s="87"/>
      <c r="GQR33" s="87"/>
      <c r="GQS33" s="87"/>
      <c r="GQT33" s="87"/>
      <c r="GQU33" s="87"/>
      <c r="GQV33" s="87"/>
      <c r="GQW33" s="87"/>
      <c r="GQX33" s="87"/>
      <c r="GQY33" s="87"/>
      <c r="GQZ33" s="87"/>
      <c r="GRA33" s="87"/>
      <c r="GRB33" s="87"/>
      <c r="GRC33" s="87"/>
      <c r="GRD33" s="87"/>
      <c r="GRE33" s="87"/>
      <c r="GRF33" s="87"/>
      <c r="GRG33" s="87"/>
      <c r="GRH33" s="87"/>
      <c r="GRI33" s="87"/>
      <c r="GRJ33" s="87"/>
      <c r="GRK33" s="87"/>
      <c r="GRL33" s="87"/>
      <c r="GRM33" s="87"/>
      <c r="GRN33" s="87"/>
      <c r="GRO33" s="87"/>
      <c r="GRP33" s="87"/>
      <c r="GRQ33" s="87"/>
      <c r="GRR33" s="87"/>
      <c r="GRS33" s="87"/>
      <c r="GRT33" s="87"/>
      <c r="GRU33" s="87"/>
      <c r="GRV33" s="87"/>
      <c r="GRW33" s="87"/>
      <c r="GRX33" s="87"/>
      <c r="GRY33" s="87"/>
      <c r="GRZ33" s="87"/>
      <c r="GSA33" s="87"/>
      <c r="GSB33" s="87"/>
      <c r="GSC33" s="87"/>
      <c r="GSD33" s="87"/>
      <c r="GSE33" s="87"/>
      <c r="GSF33" s="87"/>
      <c r="GSG33" s="87"/>
      <c r="GSH33" s="87"/>
      <c r="GSI33" s="87"/>
      <c r="GSJ33" s="87"/>
      <c r="GSK33" s="87"/>
      <c r="GSL33" s="87"/>
      <c r="GSM33" s="87"/>
      <c r="GSN33" s="87"/>
      <c r="GSO33" s="87"/>
      <c r="GSP33" s="87"/>
      <c r="GSQ33" s="87"/>
      <c r="GSR33" s="87"/>
      <c r="GSS33" s="87"/>
      <c r="GST33" s="87"/>
      <c r="GSU33" s="87"/>
      <c r="GSV33" s="87"/>
      <c r="GSW33" s="87"/>
      <c r="GSX33" s="87"/>
      <c r="GSY33" s="87"/>
      <c r="GSZ33" s="87"/>
      <c r="GTA33" s="87"/>
      <c r="GTB33" s="87"/>
      <c r="GTC33" s="87"/>
      <c r="GTD33" s="87"/>
      <c r="GTE33" s="87"/>
      <c r="GTF33" s="87"/>
      <c r="GTG33" s="87"/>
      <c r="GTH33" s="87"/>
      <c r="GTI33" s="87"/>
      <c r="GTJ33" s="87"/>
      <c r="GTK33" s="87"/>
      <c r="GTL33" s="87"/>
      <c r="GTM33" s="87"/>
      <c r="GTN33" s="87"/>
      <c r="GTO33" s="87"/>
      <c r="GTP33" s="87"/>
      <c r="GTQ33" s="87"/>
      <c r="GTR33" s="87"/>
      <c r="GTS33" s="87"/>
      <c r="GTT33" s="87"/>
      <c r="GTU33" s="87"/>
      <c r="GTV33" s="87"/>
      <c r="GTW33" s="87"/>
      <c r="GTX33" s="87"/>
      <c r="GTY33" s="87"/>
      <c r="GTZ33" s="87"/>
      <c r="GUA33" s="87"/>
      <c r="GUB33" s="87"/>
      <c r="GUC33" s="87"/>
      <c r="GUD33" s="87"/>
      <c r="GUE33" s="87"/>
      <c r="GUF33" s="87"/>
      <c r="GUG33" s="87"/>
      <c r="GUH33" s="87"/>
      <c r="GUI33" s="87"/>
      <c r="GUJ33" s="87"/>
      <c r="GUK33" s="87"/>
      <c r="GUL33" s="87"/>
      <c r="GUM33" s="87"/>
      <c r="GUN33" s="87"/>
      <c r="GUO33" s="87"/>
      <c r="GUP33" s="87"/>
      <c r="GUQ33" s="87"/>
      <c r="GUR33" s="87"/>
      <c r="GUS33" s="87"/>
      <c r="GUT33" s="87"/>
      <c r="GUU33" s="87"/>
      <c r="GUV33" s="87"/>
      <c r="GUW33" s="87"/>
      <c r="GUX33" s="87"/>
      <c r="GUY33" s="87"/>
      <c r="GUZ33" s="87"/>
      <c r="GVA33" s="87"/>
      <c r="GVB33" s="87"/>
      <c r="GVC33" s="87"/>
      <c r="GVD33" s="87"/>
      <c r="GVE33" s="87"/>
      <c r="GVF33" s="87"/>
      <c r="GVG33" s="87"/>
      <c r="GVH33" s="87"/>
      <c r="GVI33" s="87"/>
      <c r="GVJ33" s="87"/>
      <c r="GVK33" s="87"/>
      <c r="GVL33" s="87"/>
      <c r="GVM33" s="87"/>
      <c r="GVN33" s="87"/>
      <c r="GVO33" s="87"/>
      <c r="GVP33" s="87"/>
      <c r="GVQ33" s="87"/>
      <c r="GVR33" s="87"/>
      <c r="GVS33" s="87"/>
      <c r="GVT33" s="87"/>
      <c r="GVU33" s="87"/>
      <c r="GVV33" s="87"/>
      <c r="GVW33" s="87"/>
      <c r="GVX33" s="87"/>
      <c r="GVY33" s="87"/>
      <c r="GVZ33" s="87"/>
      <c r="GWA33" s="87"/>
      <c r="GWB33" s="87"/>
      <c r="GWC33" s="87"/>
      <c r="GWD33" s="87"/>
      <c r="GWE33" s="87"/>
      <c r="GWF33" s="87"/>
      <c r="GWG33" s="87"/>
      <c r="GWH33" s="87"/>
      <c r="GWI33" s="87"/>
      <c r="GWJ33" s="87"/>
      <c r="GWK33" s="87"/>
      <c r="GWL33" s="87"/>
      <c r="GWM33" s="87"/>
      <c r="GWN33" s="87"/>
      <c r="GWO33" s="87"/>
      <c r="GWP33" s="87"/>
      <c r="GWQ33" s="87"/>
      <c r="GWR33" s="87"/>
      <c r="GWS33" s="87"/>
      <c r="GWT33" s="87"/>
      <c r="GWU33" s="87"/>
      <c r="GWV33" s="87"/>
      <c r="GWW33" s="87"/>
      <c r="GWX33" s="87"/>
      <c r="GWY33" s="87"/>
      <c r="GWZ33" s="87"/>
      <c r="GXA33" s="87"/>
      <c r="GXB33" s="87"/>
      <c r="GXC33" s="87"/>
      <c r="GXD33" s="87"/>
      <c r="GXE33" s="87"/>
      <c r="GXF33" s="87"/>
      <c r="GXG33" s="87"/>
      <c r="GXH33" s="87"/>
      <c r="GXI33" s="87"/>
      <c r="GXJ33" s="87"/>
      <c r="GXK33" s="87"/>
      <c r="GXL33" s="87"/>
      <c r="GXM33" s="87"/>
      <c r="GXN33" s="87"/>
      <c r="GXO33" s="87"/>
      <c r="GXP33" s="87"/>
      <c r="GXQ33" s="87"/>
      <c r="GXR33" s="87"/>
      <c r="GXS33" s="87"/>
      <c r="GXT33" s="87"/>
      <c r="GXU33" s="87"/>
      <c r="GXV33" s="87"/>
      <c r="GXW33" s="87"/>
      <c r="GXX33" s="87"/>
      <c r="GXY33" s="87"/>
      <c r="GXZ33" s="87"/>
      <c r="GYA33" s="87"/>
      <c r="GYB33" s="87"/>
      <c r="GYC33" s="87"/>
      <c r="GYD33" s="87"/>
      <c r="GYE33" s="87"/>
      <c r="GYF33" s="87"/>
      <c r="GYG33" s="87"/>
      <c r="GYH33" s="87"/>
      <c r="GYI33" s="87"/>
      <c r="GYJ33" s="87"/>
      <c r="GYK33" s="87"/>
      <c r="GYL33" s="87"/>
      <c r="GYM33" s="87"/>
      <c r="GYN33" s="87"/>
      <c r="GYO33" s="87"/>
      <c r="GYP33" s="87"/>
      <c r="GYQ33" s="87"/>
      <c r="GYR33" s="87"/>
      <c r="GYS33" s="87"/>
      <c r="GYT33" s="87"/>
      <c r="GYU33" s="87"/>
      <c r="GYV33" s="87"/>
      <c r="GYW33" s="87"/>
      <c r="GYX33" s="87"/>
      <c r="GYY33" s="87"/>
      <c r="GYZ33" s="87"/>
      <c r="GZA33" s="87"/>
      <c r="GZB33" s="87"/>
      <c r="GZC33" s="87"/>
      <c r="GZD33" s="87"/>
      <c r="GZE33" s="87"/>
      <c r="GZF33" s="87"/>
      <c r="GZG33" s="87"/>
      <c r="GZH33" s="87"/>
      <c r="GZI33" s="87"/>
      <c r="GZJ33" s="87"/>
      <c r="GZK33" s="87"/>
      <c r="GZL33" s="87"/>
      <c r="GZM33" s="87"/>
      <c r="GZN33" s="87"/>
      <c r="GZO33" s="87"/>
      <c r="GZP33" s="87"/>
      <c r="GZQ33" s="87"/>
      <c r="GZR33" s="87"/>
      <c r="GZS33" s="87"/>
      <c r="GZT33" s="87"/>
      <c r="GZU33" s="87"/>
      <c r="GZV33" s="87"/>
      <c r="GZW33" s="87"/>
      <c r="GZX33" s="87"/>
      <c r="GZY33" s="87"/>
      <c r="GZZ33" s="87"/>
      <c r="HAA33" s="87"/>
      <c r="HAB33" s="87"/>
      <c r="HAC33" s="87"/>
      <c r="HAD33" s="87"/>
      <c r="HAE33" s="87"/>
      <c r="HAF33" s="87"/>
      <c r="HAG33" s="87"/>
      <c r="HAH33" s="87"/>
      <c r="HAI33" s="87"/>
      <c r="HAJ33" s="87"/>
      <c r="HAK33" s="87"/>
      <c r="HAL33" s="87"/>
      <c r="HAM33" s="87"/>
      <c r="HAN33" s="87"/>
      <c r="HAO33" s="87"/>
      <c r="HAP33" s="87"/>
      <c r="HAQ33" s="87"/>
      <c r="HAR33" s="87"/>
      <c r="HAS33" s="87"/>
      <c r="HAT33" s="87"/>
      <c r="HAU33" s="87"/>
      <c r="HAV33" s="87"/>
      <c r="HAW33" s="87"/>
      <c r="HAX33" s="87"/>
      <c r="HAY33" s="87"/>
      <c r="HAZ33" s="87"/>
      <c r="HBA33" s="87"/>
      <c r="HBB33" s="87"/>
      <c r="HBC33" s="87"/>
      <c r="HBD33" s="87"/>
      <c r="HBE33" s="87"/>
      <c r="HBF33" s="87"/>
      <c r="HBG33" s="87"/>
      <c r="HBH33" s="87"/>
      <c r="HBI33" s="87"/>
      <c r="HBJ33" s="87"/>
      <c r="HBK33" s="87"/>
      <c r="HBL33" s="87"/>
      <c r="HBM33" s="87"/>
      <c r="HBN33" s="87"/>
      <c r="HBO33" s="87"/>
      <c r="HBP33" s="87"/>
      <c r="HBQ33" s="87"/>
      <c r="HBR33" s="87"/>
      <c r="HBS33" s="87"/>
      <c r="HBT33" s="87"/>
      <c r="HBU33" s="87"/>
      <c r="HBV33" s="87"/>
      <c r="HBW33" s="87"/>
      <c r="HBX33" s="87"/>
      <c r="HBY33" s="87"/>
      <c r="HBZ33" s="87"/>
      <c r="HCA33" s="87"/>
      <c r="HCB33" s="87"/>
      <c r="HCC33" s="87"/>
      <c r="HCD33" s="87"/>
      <c r="HCE33" s="87"/>
      <c r="HCF33" s="87"/>
      <c r="HCG33" s="87"/>
      <c r="HCH33" s="87"/>
      <c r="HCI33" s="87"/>
      <c r="HCJ33" s="87"/>
      <c r="HCK33" s="87"/>
      <c r="HCL33" s="87"/>
      <c r="HCM33" s="87"/>
      <c r="HCN33" s="87"/>
      <c r="HCO33" s="87"/>
      <c r="HCP33" s="87"/>
      <c r="HCQ33" s="87"/>
      <c r="HCR33" s="87"/>
      <c r="HCS33" s="87"/>
      <c r="HCT33" s="87"/>
      <c r="HCU33" s="87"/>
      <c r="HCV33" s="87"/>
      <c r="HCW33" s="87"/>
      <c r="HCX33" s="87"/>
      <c r="HCY33" s="87"/>
      <c r="HCZ33" s="87"/>
      <c r="HDA33" s="87"/>
      <c r="HDB33" s="87"/>
      <c r="HDC33" s="87"/>
      <c r="HDD33" s="87"/>
      <c r="HDE33" s="87"/>
      <c r="HDF33" s="87"/>
      <c r="HDG33" s="87"/>
      <c r="HDH33" s="87"/>
      <c r="HDI33" s="87"/>
      <c r="HDJ33" s="87"/>
      <c r="HDK33" s="87"/>
      <c r="HDL33" s="87"/>
      <c r="HDM33" s="87"/>
      <c r="HDN33" s="87"/>
      <c r="HDO33" s="87"/>
      <c r="HDP33" s="87"/>
      <c r="HDQ33" s="87"/>
      <c r="HDR33" s="87"/>
      <c r="HDS33" s="87"/>
      <c r="HDT33" s="87"/>
      <c r="HDU33" s="87"/>
      <c r="HDV33" s="87"/>
      <c r="HDW33" s="87"/>
      <c r="HDX33" s="87"/>
      <c r="HDY33" s="87"/>
      <c r="HDZ33" s="87"/>
      <c r="HEA33" s="87"/>
      <c r="HEB33" s="87"/>
      <c r="HEC33" s="87"/>
      <c r="HED33" s="87"/>
      <c r="HEE33" s="87"/>
      <c r="HEF33" s="87"/>
      <c r="HEG33" s="87"/>
      <c r="HEH33" s="87"/>
      <c r="HEI33" s="87"/>
      <c r="HEJ33" s="87"/>
      <c r="HEK33" s="87"/>
      <c r="HEL33" s="87"/>
      <c r="HEM33" s="87"/>
      <c r="HEN33" s="87"/>
      <c r="HEO33" s="87"/>
      <c r="HEP33" s="87"/>
      <c r="HEQ33" s="87"/>
      <c r="HER33" s="87"/>
      <c r="HES33" s="87"/>
      <c r="HET33" s="87"/>
      <c r="HEU33" s="87"/>
      <c r="HEV33" s="87"/>
      <c r="HEW33" s="87"/>
      <c r="HEX33" s="87"/>
      <c r="HEY33" s="87"/>
      <c r="HEZ33" s="87"/>
      <c r="HFA33" s="87"/>
      <c r="HFB33" s="87"/>
      <c r="HFC33" s="87"/>
      <c r="HFD33" s="87"/>
      <c r="HFE33" s="87"/>
      <c r="HFF33" s="87"/>
      <c r="HFG33" s="87"/>
      <c r="HFH33" s="87"/>
      <c r="HFI33" s="87"/>
      <c r="HFJ33" s="87"/>
      <c r="HFK33" s="87"/>
      <c r="HFL33" s="87"/>
      <c r="HFM33" s="87"/>
      <c r="HFN33" s="87"/>
      <c r="HFO33" s="87"/>
      <c r="HFP33" s="87"/>
      <c r="HFQ33" s="87"/>
      <c r="HFR33" s="87"/>
      <c r="HFS33" s="87"/>
      <c r="HFT33" s="87"/>
      <c r="HFU33" s="87"/>
      <c r="HFV33" s="87"/>
      <c r="HFW33" s="87"/>
      <c r="HFX33" s="87"/>
      <c r="HFY33" s="87"/>
      <c r="HFZ33" s="87"/>
      <c r="HGA33" s="87"/>
      <c r="HGB33" s="87"/>
      <c r="HGC33" s="87"/>
      <c r="HGD33" s="87"/>
      <c r="HGE33" s="87"/>
      <c r="HGF33" s="87"/>
      <c r="HGG33" s="87"/>
      <c r="HGH33" s="87"/>
      <c r="HGI33" s="87"/>
      <c r="HGJ33" s="87"/>
      <c r="HGK33" s="87"/>
      <c r="HGL33" s="87"/>
      <c r="HGM33" s="87"/>
      <c r="HGN33" s="87"/>
      <c r="HGO33" s="87"/>
      <c r="HGP33" s="87"/>
      <c r="HGQ33" s="87"/>
      <c r="HGR33" s="87"/>
      <c r="HGS33" s="87"/>
      <c r="HGT33" s="87"/>
      <c r="HGU33" s="87"/>
      <c r="HGV33" s="87"/>
      <c r="HGW33" s="87"/>
      <c r="HGX33" s="87"/>
      <c r="HGY33" s="87"/>
      <c r="HGZ33" s="87"/>
      <c r="HHA33" s="87"/>
      <c r="HHB33" s="87"/>
      <c r="HHC33" s="87"/>
      <c r="HHD33" s="87"/>
      <c r="HHE33" s="87"/>
      <c r="HHF33" s="87"/>
      <c r="HHG33" s="87"/>
      <c r="HHH33" s="87"/>
      <c r="HHI33" s="87"/>
      <c r="HHJ33" s="87"/>
      <c r="HHK33" s="87"/>
      <c r="HHL33" s="87"/>
      <c r="HHM33" s="87"/>
      <c r="HHN33" s="87"/>
      <c r="HHO33" s="87"/>
      <c r="HHP33" s="87"/>
      <c r="HHQ33" s="87"/>
      <c r="HHR33" s="87"/>
      <c r="HHS33" s="87"/>
      <c r="HHT33" s="87"/>
      <c r="HHU33" s="87"/>
      <c r="HHV33" s="87"/>
      <c r="HHW33" s="87"/>
      <c r="HHX33" s="87"/>
      <c r="HHY33" s="87"/>
      <c r="HHZ33" s="87"/>
      <c r="HIA33" s="87"/>
      <c r="HIB33" s="87"/>
      <c r="HIC33" s="87"/>
      <c r="HID33" s="87"/>
      <c r="HIE33" s="87"/>
      <c r="HIF33" s="87"/>
      <c r="HIG33" s="87"/>
      <c r="HIH33" s="87"/>
      <c r="HII33" s="87"/>
      <c r="HIJ33" s="87"/>
      <c r="HIK33" s="87"/>
      <c r="HIL33" s="87"/>
      <c r="HIM33" s="87"/>
      <c r="HIN33" s="87"/>
      <c r="HIO33" s="87"/>
      <c r="HIP33" s="87"/>
      <c r="HIQ33" s="87"/>
      <c r="HIR33" s="87"/>
      <c r="HIS33" s="87"/>
      <c r="HIT33" s="87"/>
      <c r="HIU33" s="87"/>
      <c r="HIV33" s="87"/>
      <c r="HIW33" s="87"/>
      <c r="HIX33" s="87"/>
      <c r="HIY33" s="87"/>
      <c r="HIZ33" s="87"/>
      <c r="HJA33" s="87"/>
      <c r="HJB33" s="87"/>
      <c r="HJC33" s="87"/>
      <c r="HJD33" s="87"/>
      <c r="HJE33" s="87"/>
      <c r="HJF33" s="87"/>
      <c r="HJG33" s="87"/>
      <c r="HJH33" s="87"/>
      <c r="HJI33" s="87"/>
      <c r="HJJ33" s="87"/>
      <c r="HJK33" s="87"/>
      <c r="HJL33" s="87"/>
      <c r="HJM33" s="87"/>
      <c r="HJN33" s="87"/>
      <c r="HJO33" s="87"/>
      <c r="HJP33" s="87"/>
      <c r="HJQ33" s="87"/>
      <c r="HJR33" s="87"/>
      <c r="HJS33" s="87"/>
      <c r="HJT33" s="87"/>
      <c r="HJU33" s="87"/>
      <c r="HJV33" s="87"/>
      <c r="HJW33" s="87"/>
      <c r="HJX33" s="87"/>
      <c r="HJY33" s="87"/>
      <c r="HJZ33" s="87"/>
      <c r="HKA33" s="87"/>
      <c r="HKB33" s="87"/>
      <c r="HKC33" s="87"/>
      <c r="HKD33" s="87"/>
      <c r="HKE33" s="87"/>
      <c r="HKF33" s="87"/>
      <c r="HKG33" s="87"/>
      <c r="HKH33" s="87"/>
      <c r="HKI33" s="87"/>
      <c r="HKJ33" s="87"/>
      <c r="HKK33" s="87"/>
      <c r="HKL33" s="87"/>
      <c r="HKM33" s="87"/>
      <c r="HKN33" s="87"/>
      <c r="HKO33" s="87"/>
      <c r="HKP33" s="87"/>
      <c r="HKQ33" s="87"/>
      <c r="HKR33" s="87"/>
      <c r="HKS33" s="87"/>
      <c r="HKT33" s="87"/>
      <c r="HKU33" s="87"/>
      <c r="HKV33" s="87"/>
      <c r="HKW33" s="87"/>
      <c r="HKX33" s="87"/>
      <c r="HKY33" s="87"/>
      <c r="HKZ33" s="87"/>
      <c r="HLA33" s="87"/>
      <c r="HLB33" s="87"/>
      <c r="HLC33" s="87"/>
      <c r="HLD33" s="87"/>
      <c r="HLE33" s="87"/>
      <c r="HLF33" s="87"/>
      <c r="HLG33" s="87"/>
      <c r="HLH33" s="87"/>
      <c r="HLI33" s="87"/>
      <c r="HLJ33" s="87"/>
      <c r="HLK33" s="87"/>
      <c r="HLL33" s="87"/>
      <c r="HLM33" s="87"/>
      <c r="HLN33" s="87"/>
      <c r="HLO33" s="87"/>
      <c r="HLP33" s="87"/>
      <c r="HLQ33" s="87"/>
      <c r="HLR33" s="87"/>
      <c r="HLS33" s="87"/>
      <c r="HLT33" s="87"/>
      <c r="HLU33" s="87"/>
      <c r="HLV33" s="87"/>
      <c r="HLW33" s="87"/>
      <c r="HLX33" s="87"/>
      <c r="HLY33" s="87"/>
      <c r="HLZ33" s="87"/>
      <c r="HMA33" s="87"/>
      <c r="HMB33" s="87"/>
      <c r="HMC33" s="87"/>
      <c r="HMD33" s="87"/>
      <c r="HME33" s="87"/>
      <c r="HMF33" s="87"/>
      <c r="HMG33" s="87"/>
      <c r="HMH33" s="87"/>
      <c r="HMI33" s="87"/>
      <c r="HMJ33" s="87"/>
      <c r="HMK33" s="87"/>
      <c r="HML33" s="87"/>
      <c r="HMM33" s="87"/>
      <c r="HMN33" s="87"/>
      <c r="HMO33" s="87"/>
      <c r="HMP33" s="87"/>
      <c r="HMQ33" s="87"/>
      <c r="HMR33" s="87"/>
      <c r="HMS33" s="87"/>
      <c r="HMT33" s="87"/>
      <c r="HMU33" s="87"/>
      <c r="HMV33" s="87"/>
      <c r="HMW33" s="87"/>
      <c r="HMX33" s="87"/>
      <c r="HMY33" s="87"/>
      <c r="HMZ33" s="87"/>
      <c r="HNA33" s="87"/>
      <c r="HNB33" s="87"/>
      <c r="HNC33" s="87"/>
      <c r="HND33" s="87"/>
      <c r="HNE33" s="87"/>
      <c r="HNF33" s="87"/>
      <c r="HNG33" s="87"/>
      <c r="HNH33" s="87"/>
      <c r="HNI33" s="87"/>
      <c r="HNJ33" s="87"/>
      <c r="HNK33" s="87"/>
      <c r="HNL33" s="87"/>
      <c r="HNM33" s="87"/>
      <c r="HNN33" s="87"/>
      <c r="HNO33" s="87"/>
      <c r="HNP33" s="87"/>
      <c r="HNQ33" s="87"/>
      <c r="HNR33" s="87"/>
      <c r="HNS33" s="87"/>
      <c r="HNT33" s="87"/>
      <c r="HNU33" s="87"/>
      <c r="HNV33" s="87"/>
      <c r="HNW33" s="87"/>
      <c r="HNX33" s="87"/>
      <c r="HNY33" s="87"/>
      <c r="HNZ33" s="87"/>
      <c r="HOA33" s="87"/>
      <c r="HOB33" s="87"/>
      <c r="HOC33" s="87"/>
      <c r="HOD33" s="87"/>
      <c r="HOE33" s="87"/>
      <c r="HOF33" s="87"/>
      <c r="HOG33" s="87"/>
      <c r="HOH33" s="87"/>
      <c r="HOI33" s="87"/>
      <c r="HOJ33" s="87"/>
      <c r="HOK33" s="87"/>
      <c r="HOL33" s="87"/>
      <c r="HOM33" s="87"/>
      <c r="HON33" s="87"/>
      <c r="HOO33" s="87"/>
      <c r="HOP33" s="87"/>
      <c r="HOQ33" s="87"/>
      <c r="HOR33" s="87"/>
      <c r="HOS33" s="87"/>
      <c r="HOT33" s="87"/>
      <c r="HOU33" s="87"/>
      <c r="HOV33" s="87"/>
      <c r="HOW33" s="87"/>
      <c r="HOX33" s="87"/>
      <c r="HOY33" s="87"/>
      <c r="HOZ33" s="87"/>
      <c r="HPA33" s="87"/>
      <c r="HPB33" s="87"/>
      <c r="HPC33" s="87"/>
      <c r="HPD33" s="87"/>
      <c r="HPE33" s="87"/>
      <c r="HPF33" s="87"/>
      <c r="HPG33" s="87"/>
      <c r="HPH33" s="87"/>
      <c r="HPI33" s="87"/>
      <c r="HPJ33" s="87"/>
      <c r="HPK33" s="87"/>
      <c r="HPL33" s="87"/>
      <c r="HPM33" s="87"/>
      <c r="HPN33" s="87"/>
      <c r="HPO33" s="87"/>
      <c r="HPP33" s="87"/>
      <c r="HPQ33" s="87"/>
      <c r="HPR33" s="87"/>
      <c r="HPS33" s="87"/>
      <c r="HPT33" s="87"/>
      <c r="HPU33" s="87"/>
      <c r="HPV33" s="87"/>
      <c r="HPW33" s="87"/>
      <c r="HPX33" s="87"/>
      <c r="HPY33" s="87"/>
      <c r="HPZ33" s="87"/>
      <c r="HQA33" s="87"/>
      <c r="HQB33" s="87"/>
      <c r="HQC33" s="87"/>
      <c r="HQD33" s="87"/>
      <c r="HQE33" s="87"/>
      <c r="HQF33" s="87"/>
      <c r="HQG33" s="87"/>
      <c r="HQH33" s="87"/>
      <c r="HQI33" s="87"/>
      <c r="HQJ33" s="87"/>
      <c r="HQK33" s="87"/>
      <c r="HQL33" s="87"/>
      <c r="HQM33" s="87"/>
      <c r="HQN33" s="87"/>
      <c r="HQO33" s="87"/>
      <c r="HQP33" s="87"/>
      <c r="HQQ33" s="87"/>
      <c r="HQR33" s="87"/>
      <c r="HQS33" s="87"/>
      <c r="HQT33" s="87"/>
      <c r="HQU33" s="87"/>
      <c r="HQV33" s="87"/>
      <c r="HQW33" s="87"/>
      <c r="HQX33" s="87"/>
      <c r="HQY33" s="87"/>
      <c r="HQZ33" s="87"/>
      <c r="HRA33" s="87"/>
      <c r="HRB33" s="87"/>
      <c r="HRC33" s="87"/>
      <c r="HRD33" s="87"/>
      <c r="HRE33" s="87"/>
      <c r="HRF33" s="87"/>
      <c r="HRG33" s="87"/>
      <c r="HRH33" s="87"/>
      <c r="HRI33" s="87"/>
      <c r="HRJ33" s="87"/>
      <c r="HRK33" s="87"/>
      <c r="HRL33" s="87"/>
      <c r="HRM33" s="87"/>
      <c r="HRN33" s="87"/>
      <c r="HRO33" s="87"/>
      <c r="HRP33" s="87"/>
      <c r="HRQ33" s="87"/>
      <c r="HRR33" s="87"/>
      <c r="HRS33" s="87"/>
      <c r="HRT33" s="87"/>
      <c r="HRU33" s="87"/>
      <c r="HRV33" s="87"/>
      <c r="HRW33" s="87"/>
      <c r="HRX33" s="87"/>
      <c r="HRY33" s="87"/>
      <c r="HRZ33" s="87"/>
      <c r="HSA33" s="87"/>
      <c r="HSB33" s="87"/>
      <c r="HSC33" s="87"/>
      <c r="HSD33" s="87"/>
      <c r="HSE33" s="87"/>
      <c r="HSF33" s="87"/>
      <c r="HSG33" s="87"/>
      <c r="HSH33" s="87"/>
      <c r="HSI33" s="87"/>
      <c r="HSJ33" s="87"/>
      <c r="HSK33" s="87"/>
      <c r="HSL33" s="87"/>
      <c r="HSM33" s="87"/>
      <c r="HSN33" s="87"/>
      <c r="HSO33" s="87"/>
      <c r="HSP33" s="87"/>
      <c r="HSQ33" s="87"/>
      <c r="HSR33" s="87"/>
      <c r="HSS33" s="87"/>
      <c r="HST33" s="87"/>
      <c r="HSU33" s="87"/>
      <c r="HSV33" s="87"/>
      <c r="HSW33" s="87"/>
      <c r="HSX33" s="87"/>
      <c r="HSY33" s="87"/>
      <c r="HSZ33" s="87"/>
      <c r="HTA33" s="87"/>
      <c r="HTB33" s="87"/>
      <c r="HTC33" s="87"/>
      <c r="HTD33" s="87"/>
      <c r="HTE33" s="87"/>
      <c r="HTF33" s="87"/>
      <c r="HTG33" s="87"/>
      <c r="HTH33" s="87"/>
      <c r="HTI33" s="87"/>
      <c r="HTJ33" s="87"/>
      <c r="HTK33" s="87"/>
      <c r="HTL33" s="87"/>
      <c r="HTM33" s="87"/>
      <c r="HTN33" s="87"/>
      <c r="HTO33" s="87"/>
      <c r="HTP33" s="87"/>
      <c r="HTQ33" s="87"/>
      <c r="HTR33" s="87"/>
      <c r="HTS33" s="87"/>
      <c r="HTT33" s="87"/>
      <c r="HTU33" s="87"/>
      <c r="HTV33" s="87"/>
      <c r="HTW33" s="87"/>
      <c r="HTX33" s="87"/>
      <c r="HTY33" s="87"/>
      <c r="HTZ33" s="87"/>
      <c r="HUA33" s="87"/>
      <c r="HUB33" s="87"/>
      <c r="HUC33" s="87"/>
      <c r="HUD33" s="87"/>
      <c r="HUE33" s="87"/>
      <c r="HUF33" s="87"/>
      <c r="HUG33" s="87"/>
      <c r="HUH33" s="87"/>
      <c r="HUI33" s="87"/>
      <c r="HUJ33" s="87"/>
      <c r="HUK33" s="87"/>
      <c r="HUL33" s="87"/>
      <c r="HUM33" s="87"/>
      <c r="HUN33" s="87"/>
      <c r="HUO33" s="87"/>
      <c r="HUP33" s="87"/>
      <c r="HUQ33" s="87"/>
      <c r="HUR33" s="87"/>
      <c r="HUS33" s="87"/>
      <c r="HUT33" s="87"/>
      <c r="HUU33" s="87"/>
      <c r="HUV33" s="87"/>
      <c r="HUW33" s="87"/>
      <c r="HUX33" s="87"/>
      <c r="HUY33" s="87"/>
      <c r="HUZ33" s="87"/>
      <c r="HVA33" s="87"/>
      <c r="HVB33" s="87"/>
      <c r="HVC33" s="87"/>
      <c r="HVD33" s="87"/>
      <c r="HVE33" s="87"/>
      <c r="HVF33" s="87"/>
      <c r="HVG33" s="87"/>
      <c r="HVH33" s="87"/>
      <c r="HVI33" s="87"/>
      <c r="HVJ33" s="87"/>
      <c r="HVK33" s="87"/>
      <c r="HVL33" s="87"/>
      <c r="HVM33" s="87"/>
      <c r="HVN33" s="87"/>
      <c r="HVO33" s="87"/>
      <c r="HVP33" s="87"/>
      <c r="HVQ33" s="87"/>
      <c r="HVR33" s="87"/>
      <c r="HVS33" s="87"/>
      <c r="HVT33" s="87"/>
      <c r="HVU33" s="87"/>
      <c r="HVV33" s="87"/>
      <c r="HVW33" s="87"/>
      <c r="HVX33" s="87"/>
      <c r="HVY33" s="87"/>
      <c r="HVZ33" s="87"/>
      <c r="HWA33" s="87"/>
      <c r="HWB33" s="87"/>
      <c r="HWC33" s="87"/>
      <c r="HWD33" s="87"/>
      <c r="HWE33" s="87"/>
      <c r="HWF33" s="87"/>
      <c r="HWG33" s="87"/>
      <c r="HWH33" s="87"/>
      <c r="HWI33" s="87"/>
      <c r="HWJ33" s="87"/>
      <c r="HWK33" s="87"/>
      <c r="HWL33" s="87"/>
      <c r="HWM33" s="87"/>
      <c r="HWN33" s="87"/>
      <c r="HWO33" s="87"/>
      <c r="HWP33" s="87"/>
      <c r="HWQ33" s="87"/>
      <c r="HWR33" s="87"/>
      <c r="HWS33" s="87"/>
      <c r="HWT33" s="87"/>
      <c r="HWU33" s="87"/>
      <c r="HWV33" s="87"/>
      <c r="HWW33" s="87"/>
      <c r="HWX33" s="87"/>
      <c r="HWY33" s="87"/>
      <c r="HWZ33" s="87"/>
      <c r="HXA33" s="87"/>
      <c r="HXB33" s="87"/>
      <c r="HXC33" s="87"/>
      <c r="HXD33" s="87"/>
      <c r="HXE33" s="87"/>
      <c r="HXF33" s="87"/>
      <c r="HXG33" s="87"/>
      <c r="HXH33" s="87"/>
      <c r="HXI33" s="87"/>
      <c r="HXJ33" s="87"/>
      <c r="HXK33" s="87"/>
      <c r="HXL33" s="87"/>
      <c r="HXM33" s="87"/>
      <c r="HXN33" s="87"/>
      <c r="HXO33" s="87"/>
      <c r="HXP33" s="87"/>
      <c r="HXQ33" s="87"/>
      <c r="HXR33" s="87"/>
      <c r="HXS33" s="87"/>
      <c r="HXT33" s="87"/>
      <c r="HXU33" s="87"/>
      <c r="HXV33" s="87"/>
      <c r="HXW33" s="87"/>
      <c r="HXX33" s="87"/>
      <c r="HXY33" s="87"/>
      <c r="HXZ33" s="87"/>
      <c r="HYA33" s="87"/>
      <c r="HYB33" s="87"/>
      <c r="HYC33" s="87"/>
      <c r="HYD33" s="87"/>
      <c r="HYE33" s="87"/>
      <c r="HYF33" s="87"/>
      <c r="HYG33" s="87"/>
      <c r="HYH33" s="87"/>
      <c r="HYI33" s="87"/>
      <c r="HYJ33" s="87"/>
      <c r="HYK33" s="87"/>
      <c r="HYL33" s="87"/>
      <c r="HYM33" s="87"/>
      <c r="HYN33" s="87"/>
      <c r="HYO33" s="87"/>
      <c r="HYP33" s="87"/>
      <c r="HYQ33" s="87"/>
      <c r="HYR33" s="87"/>
      <c r="HYS33" s="87"/>
      <c r="HYT33" s="87"/>
      <c r="HYU33" s="87"/>
      <c r="HYV33" s="87"/>
      <c r="HYW33" s="87"/>
      <c r="HYX33" s="87"/>
      <c r="HYY33" s="87"/>
      <c r="HYZ33" s="87"/>
      <c r="HZA33" s="87"/>
      <c r="HZB33" s="87"/>
      <c r="HZC33" s="87"/>
      <c r="HZD33" s="87"/>
      <c r="HZE33" s="87"/>
      <c r="HZF33" s="87"/>
      <c r="HZG33" s="87"/>
      <c r="HZH33" s="87"/>
      <c r="HZI33" s="87"/>
      <c r="HZJ33" s="87"/>
      <c r="HZK33" s="87"/>
      <c r="HZL33" s="87"/>
      <c r="HZM33" s="87"/>
      <c r="HZN33" s="87"/>
      <c r="HZO33" s="87"/>
      <c r="HZP33" s="87"/>
      <c r="HZQ33" s="87"/>
      <c r="HZR33" s="87"/>
      <c r="HZS33" s="87"/>
      <c r="HZT33" s="87"/>
      <c r="HZU33" s="87"/>
      <c r="HZV33" s="87"/>
      <c r="HZW33" s="87"/>
      <c r="HZX33" s="87"/>
      <c r="HZY33" s="87"/>
      <c r="HZZ33" s="87"/>
      <c r="IAA33" s="87"/>
      <c r="IAB33" s="87"/>
      <c r="IAC33" s="87"/>
      <c r="IAD33" s="87"/>
      <c r="IAE33" s="87"/>
      <c r="IAF33" s="87"/>
      <c r="IAG33" s="87"/>
      <c r="IAH33" s="87"/>
      <c r="IAI33" s="87"/>
      <c r="IAJ33" s="87"/>
      <c r="IAK33" s="87"/>
      <c r="IAL33" s="87"/>
      <c r="IAM33" s="87"/>
      <c r="IAN33" s="87"/>
      <c r="IAO33" s="87"/>
      <c r="IAP33" s="87"/>
      <c r="IAQ33" s="87"/>
      <c r="IAR33" s="87"/>
      <c r="IAS33" s="87"/>
      <c r="IAT33" s="87"/>
      <c r="IAU33" s="87"/>
      <c r="IAV33" s="87"/>
      <c r="IAW33" s="87"/>
      <c r="IAX33" s="87"/>
      <c r="IAY33" s="87"/>
      <c r="IAZ33" s="87"/>
      <c r="IBA33" s="87"/>
      <c r="IBB33" s="87"/>
      <c r="IBC33" s="87"/>
      <c r="IBD33" s="87"/>
      <c r="IBE33" s="87"/>
      <c r="IBF33" s="87"/>
      <c r="IBG33" s="87"/>
      <c r="IBH33" s="87"/>
      <c r="IBI33" s="87"/>
      <c r="IBJ33" s="87"/>
      <c r="IBK33" s="87"/>
      <c r="IBL33" s="87"/>
      <c r="IBM33" s="87"/>
      <c r="IBN33" s="87"/>
      <c r="IBO33" s="87"/>
      <c r="IBP33" s="87"/>
      <c r="IBQ33" s="87"/>
      <c r="IBR33" s="87"/>
      <c r="IBS33" s="87"/>
      <c r="IBT33" s="87"/>
      <c r="IBU33" s="87"/>
      <c r="IBV33" s="87"/>
      <c r="IBW33" s="87"/>
      <c r="IBX33" s="87"/>
      <c r="IBY33" s="87"/>
      <c r="IBZ33" s="87"/>
      <c r="ICA33" s="87"/>
      <c r="ICB33" s="87"/>
      <c r="ICC33" s="87"/>
      <c r="ICD33" s="87"/>
      <c r="ICE33" s="87"/>
      <c r="ICF33" s="87"/>
      <c r="ICG33" s="87"/>
      <c r="ICH33" s="87"/>
      <c r="ICI33" s="87"/>
      <c r="ICJ33" s="87"/>
      <c r="ICK33" s="87"/>
      <c r="ICL33" s="87"/>
      <c r="ICM33" s="87"/>
      <c r="ICN33" s="87"/>
      <c r="ICO33" s="87"/>
      <c r="ICP33" s="87"/>
      <c r="ICQ33" s="87"/>
      <c r="ICR33" s="87"/>
      <c r="ICS33" s="87"/>
      <c r="ICT33" s="87"/>
      <c r="ICU33" s="87"/>
      <c r="ICV33" s="87"/>
      <c r="ICW33" s="87"/>
      <c r="ICX33" s="87"/>
      <c r="ICY33" s="87"/>
      <c r="ICZ33" s="87"/>
      <c r="IDA33" s="87"/>
      <c r="IDB33" s="87"/>
      <c r="IDC33" s="87"/>
      <c r="IDD33" s="87"/>
      <c r="IDE33" s="87"/>
      <c r="IDF33" s="87"/>
      <c r="IDG33" s="87"/>
      <c r="IDH33" s="87"/>
      <c r="IDI33" s="87"/>
      <c r="IDJ33" s="87"/>
      <c r="IDK33" s="87"/>
      <c r="IDL33" s="87"/>
      <c r="IDM33" s="87"/>
      <c r="IDN33" s="87"/>
      <c r="IDO33" s="87"/>
      <c r="IDP33" s="87"/>
      <c r="IDQ33" s="87"/>
      <c r="IDR33" s="87"/>
      <c r="IDS33" s="87"/>
      <c r="IDT33" s="87"/>
      <c r="IDU33" s="87"/>
      <c r="IDV33" s="87"/>
      <c r="IDW33" s="87"/>
      <c r="IDX33" s="87"/>
      <c r="IDY33" s="87"/>
      <c r="IDZ33" s="87"/>
      <c r="IEA33" s="87"/>
      <c r="IEB33" s="87"/>
      <c r="IEC33" s="87"/>
      <c r="IED33" s="87"/>
      <c r="IEE33" s="87"/>
      <c r="IEF33" s="87"/>
      <c r="IEG33" s="87"/>
      <c r="IEH33" s="87"/>
      <c r="IEI33" s="87"/>
      <c r="IEJ33" s="87"/>
      <c r="IEK33" s="87"/>
      <c r="IEL33" s="87"/>
      <c r="IEM33" s="87"/>
      <c r="IEN33" s="87"/>
      <c r="IEO33" s="87"/>
      <c r="IEP33" s="87"/>
      <c r="IEQ33" s="87"/>
      <c r="IER33" s="87"/>
      <c r="IES33" s="87"/>
      <c r="IET33" s="87"/>
      <c r="IEU33" s="87"/>
      <c r="IEV33" s="87"/>
      <c r="IEW33" s="87"/>
      <c r="IEX33" s="87"/>
      <c r="IEY33" s="87"/>
      <c r="IEZ33" s="87"/>
      <c r="IFA33" s="87"/>
      <c r="IFB33" s="87"/>
      <c r="IFC33" s="87"/>
      <c r="IFD33" s="87"/>
      <c r="IFE33" s="87"/>
      <c r="IFF33" s="87"/>
      <c r="IFG33" s="87"/>
      <c r="IFH33" s="87"/>
      <c r="IFI33" s="87"/>
      <c r="IFJ33" s="87"/>
      <c r="IFK33" s="87"/>
      <c r="IFL33" s="87"/>
      <c r="IFM33" s="87"/>
      <c r="IFN33" s="87"/>
      <c r="IFO33" s="87"/>
      <c r="IFP33" s="87"/>
      <c r="IFQ33" s="87"/>
      <c r="IFR33" s="87"/>
      <c r="IFS33" s="87"/>
      <c r="IFT33" s="87"/>
      <c r="IFU33" s="87"/>
      <c r="IFV33" s="87"/>
      <c r="IFW33" s="87"/>
      <c r="IFX33" s="87"/>
      <c r="IFY33" s="87"/>
      <c r="IFZ33" s="87"/>
      <c r="IGA33" s="87"/>
      <c r="IGB33" s="87"/>
      <c r="IGC33" s="87"/>
      <c r="IGD33" s="87"/>
      <c r="IGE33" s="87"/>
      <c r="IGF33" s="87"/>
      <c r="IGG33" s="87"/>
      <c r="IGH33" s="87"/>
      <c r="IGI33" s="87"/>
      <c r="IGJ33" s="87"/>
      <c r="IGK33" s="87"/>
      <c r="IGL33" s="87"/>
      <c r="IGM33" s="87"/>
      <c r="IGN33" s="87"/>
      <c r="IGO33" s="87"/>
      <c r="IGP33" s="87"/>
      <c r="IGQ33" s="87"/>
      <c r="IGR33" s="87"/>
      <c r="IGS33" s="87"/>
      <c r="IGT33" s="87"/>
      <c r="IGU33" s="87"/>
      <c r="IGV33" s="87"/>
      <c r="IGW33" s="87"/>
      <c r="IGX33" s="87"/>
      <c r="IGY33" s="87"/>
      <c r="IGZ33" s="87"/>
      <c r="IHA33" s="87"/>
      <c r="IHB33" s="87"/>
      <c r="IHC33" s="87"/>
      <c r="IHD33" s="87"/>
      <c r="IHE33" s="87"/>
      <c r="IHF33" s="87"/>
      <c r="IHG33" s="87"/>
      <c r="IHH33" s="87"/>
      <c r="IHI33" s="87"/>
      <c r="IHJ33" s="87"/>
      <c r="IHK33" s="87"/>
      <c r="IHL33" s="87"/>
      <c r="IHM33" s="87"/>
      <c r="IHN33" s="87"/>
      <c r="IHO33" s="87"/>
      <c r="IHP33" s="87"/>
      <c r="IHQ33" s="87"/>
      <c r="IHR33" s="87"/>
      <c r="IHS33" s="87"/>
      <c r="IHT33" s="87"/>
      <c r="IHU33" s="87"/>
      <c r="IHV33" s="87"/>
      <c r="IHW33" s="87"/>
      <c r="IHX33" s="87"/>
      <c r="IHY33" s="87"/>
      <c r="IHZ33" s="87"/>
      <c r="IIA33" s="87"/>
      <c r="IIB33" s="87"/>
      <c r="IIC33" s="87"/>
      <c r="IID33" s="87"/>
      <c r="IIE33" s="87"/>
      <c r="IIF33" s="87"/>
      <c r="IIG33" s="87"/>
      <c r="IIH33" s="87"/>
      <c r="III33" s="87"/>
      <c r="IIJ33" s="87"/>
      <c r="IIK33" s="87"/>
      <c r="IIL33" s="87"/>
      <c r="IIM33" s="87"/>
      <c r="IIN33" s="87"/>
      <c r="IIO33" s="87"/>
      <c r="IIP33" s="87"/>
      <c r="IIQ33" s="87"/>
      <c r="IIR33" s="87"/>
      <c r="IIS33" s="87"/>
      <c r="IIT33" s="87"/>
      <c r="IIU33" s="87"/>
      <c r="IIV33" s="87"/>
      <c r="IIW33" s="87"/>
      <c r="IIX33" s="87"/>
      <c r="IIY33" s="87"/>
      <c r="IIZ33" s="87"/>
      <c r="IJA33" s="87"/>
      <c r="IJB33" s="87"/>
      <c r="IJC33" s="87"/>
      <c r="IJD33" s="87"/>
      <c r="IJE33" s="87"/>
      <c r="IJF33" s="87"/>
      <c r="IJG33" s="87"/>
      <c r="IJH33" s="87"/>
      <c r="IJI33" s="87"/>
      <c r="IJJ33" s="87"/>
      <c r="IJK33" s="87"/>
      <c r="IJL33" s="87"/>
      <c r="IJM33" s="87"/>
      <c r="IJN33" s="87"/>
      <c r="IJO33" s="87"/>
      <c r="IJP33" s="87"/>
      <c r="IJQ33" s="87"/>
      <c r="IJR33" s="87"/>
      <c r="IJS33" s="87"/>
      <c r="IJT33" s="87"/>
      <c r="IJU33" s="87"/>
      <c r="IJV33" s="87"/>
      <c r="IJW33" s="87"/>
      <c r="IJX33" s="87"/>
      <c r="IJY33" s="87"/>
      <c r="IJZ33" s="87"/>
      <c r="IKA33" s="87"/>
      <c r="IKB33" s="87"/>
      <c r="IKC33" s="87"/>
      <c r="IKD33" s="87"/>
      <c r="IKE33" s="87"/>
      <c r="IKF33" s="87"/>
      <c r="IKG33" s="87"/>
      <c r="IKH33" s="87"/>
      <c r="IKI33" s="87"/>
      <c r="IKJ33" s="87"/>
      <c r="IKK33" s="87"/>
      <c r="IKL33" s="87"/>
      <c r="IKM33" s="87"/>
      <c r="IKN33" s="87"/>
      <c r="IKO33" s="87"/>
      <c r="IKP33" s="87"/>
      <c r="IKQ33" s="87"/>
      <c r="IKR33" s="87"/>
      <c r="IKS33" s="87"/>
      <c r="IKT33" s="87"/>
      <c r="IKU33" s="87"/>
      <c r="IKV33" s="87"/>
      <c r="IKW33" s="87"/>
      <c r="IKX33" s="87"/>
      <c r="IKY33" s="87"/>
      <c r="IKZ33" s="87"/>
      <c r="ILA33" s="87"/>
      <c r="ILB33" s="87"/>
      <c r="ILC33" s="87"/>
      <c r="ILD33" s="87"/>
      <c r="ILE33" s="87"/>
      <c r="ILF33" s="87"/>
      <c r="ILG33" s="87"/>
      <c r="ILH33" s="87"/>
      <c r="ILI33" s="87"/>
      <c r="ILJ33" s="87"/>
      <c r="ILK33" s="87"/>
      <c r="ILL33" s="87"/>
      <c r="ILM33" s="87"/>
      <c r="ILN33" s="87"/>
      <c r="ILO33" s="87"/>
      <c r="ILP33" s="87"/>
      <c r="ILQ33" s="87"/>
      <c r="ILR33" s="87"/>
      <c r="ILS33" s="87"/>
      <c r="ILT33" s="87"/>
      <c r="ILU33" s="87"/>
      <c r="ILV33" s="87"/>
      <c r="ILW33" s="87"/>
      <c r="ILX33" s="87"/>
      <c r="ILY33" s="87"/>
      <c r="ILZ33" s="87"/>
      <c r="IMA33" s="87"/>
      <c r="IMB33" s="87"/>
      <c r="IMC33" s="87"/>
      <c r="IMD33" s="87"/>
      <c r="IME33" s="87"/>
      <c r="IMF33" s="87"/>
      <c r="IMG33" s="87"/>
      <c r="IMH33" s="87"/>
      <c r="IMI33" s="87"/>
      <c r="IMJ33" s="87"/>
      <c r="IMK33" s="87"/>
      <c r="IML33" s="87"/>
      <c r="IMM33" s="87"/>
      <c r="IMN33" s="87"/>
      <c r="IMO33" s="87"/>
      <c r="IMP33" s="87"/>
      <c r="IMQ33" s="87"/>
      <c r="IMR33" s="87"/>
      <c r="IMS33" s="87"/>
      <c r="IMT33" s="87"/>
      <c r="IMU33" s="87"/>
      <c r="IMV33" s="87"/>
      <c r="IMW33" s="87"/>
      <c r="IMX33" s="87"/>
      <c r="IMY33" s="87"/>
      <c r="IMZ33" s="87"/>
      <c r="INA33" s="87"/>
      <c r="INB33" s="87"/>
      <c r="INC33" s="87"/>
      <c r="IND33" s="87"/>
      <c r="INE33" s="87"/>
      <c r="INF33" s="87"/>
      <c r="ING33" s="87"/>
      <c r="INH33" s="87"/>
      <c r="INI33" s="87"/>
      <c r="INJ33" s="87"/>
      <c r="INK33" s="87"/>
      <c r="INL33" s="87"/>
      <c r="INM33" s="87"/>
      <c r="INN33" s="87"/>
      <c r="INO33" s="87"/>
      <c r="INP33" s="87"/>
      <c r="INQ33" s="87"/>
      <c r="INR33" s="87"/>
      <c r="INS33" s="87"/>
      <c r="INT33" s="87"/>
      <c r="INU33" s="87"/>
      <c r="INV33" s="87"/>
      <c r="INW33" s="87"/>
      <c r="INX33" s="87"/>
      <c r="INY33" s="87"/>
      <c r="INZ33" s="87"/>
      <c r="IOA33" s="87"/>
      <c r="IOB33" s="87"/>
      <c r="IOC33" s="87"/>
      <c r="IOD33" s="87"/>
      <c r="IOE33" s="87"/>
      <c r="IOF33" s="87"/>
      <c r="IOG33" s="87"/>
      <c r="IOH33" s="87"/>
      <c r="IOI33" s="87"/>
      <c r="IOJ33" s="87"/>
      <c r="IOK33" s="87"/>
      <c r="IOL33" s="87"/>
      <c r="IOM33" s="87"/>
      <c r="ION33" s="87"/>
      <c r="IOO33" s="87"/>
      <c r="IOP33" s="87"/>
      <c r="IOQ33" s="87"/>
      <c r="IOR33" s="87"/>
      <c r="IOS33" s="87"/>
      <c r="IOT33" s="87"/>
      <c r="IOU33" s="87"/>
      <c r="IOV33" s="87"/>
      <c r="IOW33" s="87"/>
      <c r="IOX33" s="87"/>
      <c r="IOY33" s="87"/>
      <c r="IOZ33" s="87"/>
      <c r="IPA33" s="87"/>
      <c r="IPB33" s="87"/>
      <c r="IPC33" s="87"/>
      <c r="IPD33" s="87"/>
      <c r="IPE33" s="87"/>
      <c r="IPF33" s="87"/>
      <c r="IPG33" s="87"/>
      <c r="IPH33" s="87"/>
      <c r="IPI33" s="87"/>
      <c r="IPJ33" s="87"/>
      <c r="IPK33" s="87"/>
      <c r="IPL33" s="87"/>
      <c r="IPM33" s="87"/>
      <c r="IPN33" s="87"/>
      <c r="IPO33" s="87"/>
      <c r="IPP33" s="87"/>
      <c r="IPQ33" s="87"/>
      <c r="IPR33" s="87"/>
      <c r="IPS33" s="87"/>
      <c r="IPT33" s="87"/>
      <c r="IPU33" s="87"/>
      <c r="IPV33" s="87"/>
      <c r="IPW33" s="87"/>
      <c r="IPX33" s="87"/>
      <c r="IPY33" s="87"/>
      <c r="IPZ33" s="87"/>
      <c r="IQA33" s="87"/>
      <c r="IQB33" s="87"/>
      <c r="IQC33" s="87"/>
      <c r="IQD33" s="87"/>
      <c r="IQE33" s="87"/>
      <c r="IQF33" s="87"/>
      <c r="IQG33" s="87"/>
      <c r="IQH33" s="87"/>
      <c r="IQI33" s="87"/>
      <c r="IQJ33" s="87"/>
      <c r="IQK33" s="87"/>
      <c r="IQL33" s="87"/>
      <c r="IQM33" s="87"/>
      <c r="IQN33" s="87"/>
      <c r="IQO33" s="87"/>
      <c r="IQP33" s="87"/>
      <c r="IQQ33" s="87"/>
      <c r="IQR33" s="87"/>
      <c r="IQS33" s="87"/>
      <c r="IQT33" s="87"/>
      <c r="IQU33" s="87"/>
      <c r="IQV33" s="87"/>
      <c r="IQW33" s="87"/>
      <c r="IQX33" s="87"/>
      <c r="IQY33" s="87"/>
      <c r="IQZ33" s="87"/>
      <c r="IRA33" s="87"/>
      <c r="IRB33" s="87"/>
      <c r="IRC33" s="87"/>
      <c r="IRD33" s="87"/>
      <c r="IRE33" s="87"/>
      <c r="IRF33" s="87"/>
      <c r="IRG33" s="87"/>
      <c r="IRH33" s="87"/>
      <c r="IRI33" s="87"/>
      <c r="IRJ33" s="87"/>
      <c r="IRK33" s="87"/>
      <c r="IRL33" s="87"/>
      <c r="IRM33" s="87"/>
      <c r="IRN33" s="87"/>
      <c r="IRO33" s="87"/>
      <c r="IRP33" s="87"/>
      <c r="IRQ33" s="87"/>
      <c r="IRR33" s="87"/>
      <c r="IRS33" s="87"/>
      <c r="IRT33" s="87"/>
      <c r="IRU33" s="87"/>
      <c r="IRV33" s="87"/>
      <c r="IRW33" s="87"/>
      <c r="IRX33" s="87"/>
      <c r="IRY33" s="87"/>
      <c r="IRZ33" s="87"/>
      <c r="ISA33" s="87"/>
      <c r="ISB33" s="87"/>
      <c r="ISC33" s="87"/>
      <c r="ISD33" s="87"/>
      <c r="ISE33" s="87"/>
      <c r="ISF33" s="87"/>
      <c r="ISG33" s="87"/>
      <c r="ISH33" s="87"/>
      <c r="ISI33" s="87"/>
      <c r="ISJ33" s="87"/>
      <c r="ISK33" s="87"/>
      <c r="ISL33" s="87"/>
      <c r="ISM33" s="87"/>
      <c r="ISN33" s="87"/>
      <c r="ISO33" s="87"/>
      <c r="ISP33" s="87"/>
      <c r="ISQ33" s="87"/>
      <c r="ISR33" s="87"/>
      <c r="ISS33" s="87"/>
      <c r="IST33" s="87"/>
      <c r="ISU33" s="87"/>
      <c r="ISV33" s="87"/>
      <c r="ISW33" s="87"/>
      <c r="ISX33" s="87"/>
      <c r="ISY33" s="87"/>
      <c r="ISZ33" s="87"/>
      <c r="ITA33" s="87"/>
      <c r="ITB33" s="87"/>
      <c r="ITC33" s="87"/>
      <c r="ITD33" s="87"/>
      <c r="ITE33" s="87"/>
      <c r="ITF33" s="87"/>
      <c r="ITG33" s="87"/>
      <c r="ITH33" s="87"/>
      <c r="ITI33" s="87"/>
      <c r="ITJ33" s="87"/>
      <c r="ITK33" s="87"/>
      <c r="ITL33" s="87"/>
      <c r="ITM33" s="87"/>
      <c r="ITN33" s="87"/>
      <c r="ITO33" s="87"/>
      <c r="ITP33" s="87"/>
      <c r="ITQ33" s="87"/>
      <c r="ITR33" s="87"/>
      <c r="ITS33" s="87"/>
      <c r="ITT33" s="87"/>
      <c r="ITU33" s="87"/>
      <c r="ITV33" s="87"/>
      <c r="ITW33" s="87"/>
      <c r="ITX33" s="87"/>
      <c r="ITY33" s="87"/>
      <c r="ITZ33" s="87"/>
      <c r="IUA33" s="87"/>
      <c r="IUB33" s="87"/>
      <c r="IUC33" s="87"/>
      <c r="IUD33" s="87"/>
      <c r="IUE33" s="87"/>
      <c r="IUF33" s="87"/>
      <c r="IUG33" s="87"/>
      <c r="IUH33" s="87"/>
      <c r="IUI33" s="87"/>
      <c r="IUJ33" s="87"/>
      <c r="IUK33" s="87"/>
      <c r="IUL33" s="87"/>
      <c r="IUM33" s="87"/>
      <c r="IUN33" s="87"/>
      <c r="IUO33" s="87"/>
      <c r="IUP33" s="87"/>
      <c r="IUQ33" s="87"/>
      <c r="IUR33" s="87"/>
      <c r="IUS33" s="87"/>
      <c r="IUT33" s="87"/>
      <c r="IUU33" s="87"/>
      <c r="IUV33" s="87"/>
      <c r="IUW33" s="87"/>
      <c r="IUX33" s="87"/>
      <c r="IUY33" s="87"/>
      <c r="IUZ33" s="87"/>
      <c r="IVA33" s="87"/>
      <c r="IVB33" s="87"/>
      <c r="IVC33" s="87"/>
      <c r="IVD33" s="87"/>
      <c r="IVE33" s="87"/>
      <c r="IVF33" s="87"/>
      <c r="IVG33" s="87"/>
      <c r="IVH33" s="87"/>
      <c r="IVI33" s="87"/>
      <c r="IVJ33" s="87"/>
      <c r="IVK33" s="87"/>
      <c r="IVL33" s="87"/>
      <c r="IVM33" s="87"/>
      <c r="IVN33" s="87"/>
      <c r="IVO33" s="87"/>
      <c r="IVP33" s="87"/>
      <c r="IVQ33" s="87"/>
      <c r="IVR33" s="87"/>
      <c r="IVS33" s="87"/>
      <c r="IVT33" s="87"/>
      <c r="IVU33" s="87"/>
      <c r="IVV33" s="87"/>
      <c r="IVW33" s="87"/>
      <c r="IVX33" s="87"/>
      <c r="IVY33" s="87"/>
      <c r="IVZ33" s="87"/>
      <c r="IWA33" s="87"/>
      <c r="IWB33" s="87"/>
      <c r="IWC33" s="87"/>
      <c r="IWD33" s="87"/>
      <c r="IWE33" s="87"/>
      <c r="IWF33" s="87"/>
      <c r="IWG33" s="87"/>
      <c r="IWH33" s="87"/>
      <c r="IWI33" s="87"/>
      <c r="IWJ33" s="87"/>
      <c r="IWK33" s="87"/>
      <c r="IWL33" s="87"/>
      <c r="IWM33" s="87"/>
      <c r="IWN33" s="87"/>
      <c r="IWO33" s="87"/>
      <c r="IWP33" s="87"/>
      <c r="IWQ33" s="87"/>
      <c r="IWR33" s="87"/>
      <c r="IWS33" s="87"/>
      <c r="IWT33" s="87"/>
      <c r="IWU33" s="87"/>
      <c r="IWV33" s="87"/>
      <c r="IWW33" s="87"/>
      <c r="IWX33" s="87"/>
      <c r="IWY33" s="87"/>
      <c r="IWZ33" s="87"/>
      <c r="IXA33" s="87"/>
      <c r="IXB33" s="87"/>
      <c r="IXC33" s="87"/>
      <c r="IXD33" s="87"/>
      <c r="IXE33" s="87"/>
      <c r="IXF33" s="87"/>
      <c r="IXG33" s="87"/>
      <c r="IXH33" s="87"/>
      <c r="IXI33" s="87"/>
      <c r="IXJ33" s="87"/>
      <c r="IXK33" s="87"/>
      <c r="IXL33" s="87"/>
      <c r="IXM33" s="87"/>
      <c r="IXN33" s="87"/>
      <c r="IXO33" s="87"/>
      <c r="IXP33" s="87"/>
      <c r="IXQ33" s="87"/>
      <c r="IXR33" s="87"/>
      <c r="IXS33" s="87"/>
      <c r="IXT33" s="87"/>
      <c r="IXU33" s="87"/>
      <c r="IXV33" s="87"/>
      <c r="IXW33" s="87"/>
      <c r="IXX33" s="87"/>
      <c r="IXY33" s="87"/>
      <c r="IXZ33" s="87"/>
      <c r="IYA33" s="87"/>
      <c r="IYB33" s="87"/>
      <c r="IYC33" s="87"/>
      <c r="IYD33" s="87"/>
      <c r="IYE33" s="87"/>
      <c r="IYF33" s="87"/>
      <c r="IYG33" s="87"/>
      <c r="IYH33" s="87"/>
      <c r="IYI33" s="87"/>
      <c r="IYJ33" s="87"/>
      <c r="IYK33" s="87"/>
      <c r="IYL33" s="87"/>
      <c r="IYM33" s="87"/>
      <c r="IYN33" s="87"/>
      <c r="IYO33" s="87"/>
      <c r="IYP33" s="87"/>
      <c r="IYQ33" s="87"/>
      <c r="IYR33" s="87"/>
      <c r="IYS33" s="87"/>
      <c r="IYT33" s="87"/>
      <c r="IYU33" s="87"/>
      <c r="IYV33" s="87"/>
      <c r="IYW33" s="87"/>
      <c r="IYX33" s="87"/>
      <c r="IYY33" s="87"/>
      <c r="IYZ33" s="87"/>
      <c r="IZA33" s="87"/>
      <c r="IZB33" s="87"/>
      <c r="IZC33" s="87"/>
      <c r="IZD33" s="87"/>
      <c r="IZE33" s="87"/>
      <c r="IZF33" s="87"/>
      <c r="IZG33" s="87"/>
      <c r="IZH33" s="87"/>
      <c r="IZI33" s="87"/>
      <c r="IZJ33" s="87"/>
      <c r="IZK33" s="87"/>
      <c r="IZL33" s="87"/>
      <c r="IZM33" s="87"/>
      <c r="IZN33" s="87"/>
      <c r="IZO33" s="87"/>
      <c r="IZP33" s="87"/>
      <c r="IZQ33" s="87"/>
      <c r="IZR33" s="87"/>
      <c r="IZS33" s="87"/>
      <c r="IZT33" s="87"/>
      <c r="IZU33" s="87"/>
      <c r="IZV33" s="87"/>
      <c r="IZW33" s="87"/>
      <c r="IZX33" s="87"/>
      <c r="IZY33" s="87"/>
      <c r="IZZ33" s="87"/>
      <c r="JAA33" s="87"/>
      <c r="JAB33" s="87"/>
      <c r="JAC33" s="87"/>
      <c r="JAD33" s="87"/>
      <c r="JAE33" s="87"/>
      <c r="JAF33" s="87"/>
      <c r="JAG33" s="87"/>
      <c r="JAH33" s="87"/>
      <c r="JAI33" s="87"/>
      <c r="JAJ33" s="87"/>
      <c r="JAK33" s="87"/>
      <c r="JAL33" s="87"/>
      <c r="JAM33" s="87"/>
      <c r="JAN33" s="87"/>
      <c r="JAO33" s="87"/>
      <c r="JAP33" s="87"/>
      <c r="JAQ33" s="87"/>
      <c r="JAR33" s="87"/>
      <c r="JAS33" s="87"/>
      <c r="JAT33" s="87"/>
      <c r="JAU33" s="87"/>
      <c r="JAV33" s="87"/>
      <c r="JAW33" s="87"/>
      <c r="JAX33" s="87"/>
      <c r="JAY33" s="87"/>
      <c r="JAZ33" s="87"/>
      <c r="JBA33" s="87"/>
      <c r="JBB33" s="87"/>
      <c r="JBC33" s="87"/>
      <c r="JBD33" s="87"/>
      <c r="JBE33" s="87"/>
      <c r="JBF33" s="87"/>
      <c r="JBG33" s="87"/>
      <c r="JBH33" s="87"/>
      <c r="JBI33" s="87"/>
      <c r="JBJ33" s="87"/>
      <c r="JBK33" s="87"/>
      <c r="JBL33" s="87"/>
      <c r="JBM33" s="87"/>
      <c r="JBN33" s="87"/>
      <c r="JBO33" s="87"/>
      <c r="JBP33" s="87"/>
      <c r="JBQ33" s="87"/>
      <c r="JBR33" s="87"/>
      <c r="JBS33" s="87"/>
      <c r="JBT33" s="87"/>
      <c r="JBU33" s="87"/>
      <c r="JBV33" s="87"/>
      <c r="JBW33" s="87"/>
      <c r="JBX33" s="87"/>
      <c r="JBY33" s="87"/>
      <c r="JBZ33" s="87"/>
      <c r="JCA33" s="87"/>
      <c r="JCB33" s="87"/>
      <c r="JCC33" s="87"/>
      <c r="JCD33" s="87"/>
      <c r="JCE33" s="87"/>
      <c r="JCF33" s="87"/>
      <c r="JCG33" s="87"/>
      <c r="JCH33" s="87"/>
      <c r="JCI33" s="87"/>
      <c r="JCJ33" s="87"/>
      <c r="JCK33" s="87"/>
      <c r="JCL33" s="87"/>
      <c r="JCM33" s="87"/>
      <c r="JCN33" s="87"/>
      <c r="JCO33" s="87"/>
      <c r="JCP33" s="87"/>
      <c r="JCQ33" s="87"/>
      <c r="JCR33" s="87"/>
      <c r="JCS33" s="87"/>
      <c r="JCT33" s="87"/>
      <c r="JCU33" s="87"/>
      <c r="JCV33" s="87"/>
      <c r="JCW33" s="87"/>
      <c r="JCX33" s="87"/>
      <c r="JCY33" s="87"/>
      <c r="JCZ33" s="87"/>
      <c r="JDA33" s="87"/>
      <c r="JDB33" s="87"/>
      <c r="JDC33" s="87"/>
      <c r="JDD33" s="87"/>
      <c r="JDE33" s="87"/>
      <c r="JDF33" s="87"/>
      <c r="JDG33" s="87"/>
      <c r="JDH33" s="87"/>
      <c r="JDI33" s="87"/>
      <c r="JDJ33" s="87"/>
      <c r="JDK33" s="87"/>
      <c r="JDL33" s="87"/>
      <c r="JDM33" s="87"/>
      <c r="JDN33" s="87"/>
      <c r="JDO33" s="87"/>
      <c r="JDP33" s="87"/>
      <c r="JDQ33" s="87"/>
      <c r="JDR33" s="87"/>
      <c r="JDS33" s="87"/>
      <c r="JDT33" s="87"/>
      <c r="JDU33" s="87"/>
      <c r="JDV33" s="87"/>
      <c r="JDW33" s="87"/>
      <c r="JDX33" s="87"/>
      <c r="JDY33" s="87"/>
      <c r="JDZ33" s="87"/>
      <c r="JEA33" s="87"/>
      <c r="JEB33" s="87"/>
      <c r="JEC33" s="87"/>
      <c r="JED33" s="87"/>
      <c r="JEE33" s="87"/>
      <c r="JEF33" s="87"/>
      <c r="JEG33" s="87"/>
      <c r="JEH33" s="87"/>
      <c r="JEI33" s="87"/>
      <c r="JEJ33" s="87"/>
      <c r="JEK33" s="87"/>
      <c r="JEL33" s="87"/>
      <c r="JEM33" s="87"/>
      <c r="JEN33" s="87"/>
      <c r="JEO33" s="87"/>
      <c r="JEP33" s="87"/>
      <c r="JEQ33" s="87"/>
      <c r="JER33" s="87"/>
      <c r="JES33" s="87"/>
      <c r="JET33" s="87"/>
      <c r="JEU33" s="87"/>
      <c r="JEV33" s="87"/>
      <c r="JEW33" s="87"/>
      <c r="JEX33" s="87"/>
      <c r="JEY33" s="87"/>
      <c r="JEZ33" s="87"/>
      <c r="JFA33" s="87"/>
      <c r="JFB33" s="87"/>
      <c r="JFC33" s="87"/>
      <c r="JFD33" s="87"/>
      <c r="JFE33" s="87"/>
      <c r="JFF33" s="87"/>
      <c r="JFG33" s="87"/>
      <c r="JFH33" s="87"/>
      <c r="JFI33" s="87"/>
      <c r="JFJ33" s="87"/>
      <c r="JFK33" s="87"/>
      <c r="JFL33" s="87"/>
      <c r="JFM33" s="87"/>
      <c r="JFN33" s="87"/>
      <c r="JFO33" s="87"/>
      <c r="JFP33" s="87"/>
      <c r="JFQ33" s="87"/>
      <c r="JFR33" s="87"/>
      <c r="JFS33" s="87"/>
      <c r="JFT33" s="87"/>
      <c r="JFU33" s="87"/>
      <c r="JFV33" s="87"/>
      <c r="JFW33" s="87"/>
      <c r="JFX33" s="87"/>
      <c r="JFY33" s="87"/>
      <c r="JFZ33" s="87"/>
      <c r="JGA33" s="87"/>
      <c r="JGB33" s="87"/>
      <c r="JGC33" s="87"/>
      <c r="JGD33" s="87"/>
      <c r="JGE33" s="87"/>
      <c r="JGF33" s="87"/>
      <c r="JGG33" s="87"/>
      <c r="JGH33" s="87"/>
      <c r="JGI33" s="87"/>
      <c r="JGJ33" s="87"/>
      <c r="JGK33" s="87"/>
      <c r="JGL33" s="87"/>
      <c r="JGM33" s="87"/>
      <c r="JGN33" s="87"/>
      <c r="JGO33" s="87"/>
      <c r="JGP33" s="87"/>
      <c r="JGQ33" s="87"/>
      <c r="JGR33" s="87"/>
      <c r="JGS33" s="87"/>
      <c r="JGT33" s="87"/>
      <c r="JGU33" s="87"/>
      <c r="JGV33" s="87"/>
      <c r="JGW33" s="87"/>
      <c r="JGX33" s="87"/>
      <c r="JGY33" s="87"/>
      <c r="JGZ33" s="87"/>
      <c r="JHA33" s="87"/>
      <c r="JHB33" s="87"/>
      <c r="JHC33" s="87"/>
      <c r="JHD33" s="87"/>
      <c r="JHE33" s="87"/>
      <c r="JHF33" s="87"/>
      <c r="JHG33" s="87"/>
      <c r="JHH33" s="87"/>
      <c r="JHI33" s="87"/>
      <c r="JHJ33" s="87"/>
      <c r="JHK33" s="87"/>
      <c r="JHL33" s="87"/>
      <c r="JHM33" s="87"/>
      <c r="JHN33" s="87"/>
      <c r="JHO33" s="87"/>
      <c r="JHP33" s="87"/>
      <c r="JHQ33" s="87"/>
      <c r="JHR33" s="87"/>
      <c r="JHS33" s="87"/>
      <c r="JHT33" s="87"/>
      <c r="JHU33" s="87"/>
      <c r="JHV33" s="87"/>
      <c r="JHW33" s="87"/>
      <c r="JHX33" s="87"/>
      <c r="JHY33" s="87"/>
      <c r="JHZ33" s="87"/>
      <c r="JIA33" s="87"/>
      <c r="JIB33" s="87"/>
      <c r="JIC33" s="87"/>
      <c r="JID33" s="87"/>
      <c r="JIE33" s="87"/>
      <c r="JIF33" s="87"/>
      <c r="JIG33" s="87"/>
      <c r="JIH33" s="87"/>
      <c r="JII33" s="87"/>
      <c r="JIJ33" s="87"/>
      <c r="JIK33" s="87"/>
      <c r="JIL33" s="87"/>
      <c r="JIM33" s="87"/>
      <c r="JIN33" s="87"/>
      <c r="JIO33" s="87"/>
      <c r="JIP33" s="87"/>
      <c r="JIQ33" s="87"/>
      <c r="JIR33" s="87"/>
      <c r="JIS33" s="87"/>
      <c r="JIT33" s="87"/>
      <c r="JIU33" s="87"/>
      <c r="JIV33" s="87"/>
      <c r="JIW33" s="87"/>
      <c r="JIX33" s="87"/>
      <c r="JIY33" s="87"/>
      <c r="JIZ33" s="87"/>
      <c r="JJA33" s="87"/>
      <c r="JJB33" s="87"/>
      <c r="JJC33" s="87"/>
      <c r="JJD33" s="87"/>
      <c r="JJE33" s="87"/>
      <c r="JJF33" s="87"/>
      <c r="JJG33" s="87"/>
      <c r="JJH33" s="87"/>
      <c r="JJI33" s="87"/>
      <c r="JJJ33" s="87"/>
      <c r="JJK33" s="87"/>
      <c r="JJL33" s="87"/>
      <c r="JJM33" s="87"/>
      <c r="JJN33" s="87"/>
      <c r="JJO33" s="87"/>
      <c r="JJP33" s="87"/>
      <c r="JJQ33" s="87"/>
      <c r="JJR33" s="87"/>
      <c r="JJS33" s="87"/>
      <c r="JJT33" s="87"/>
      <c r="JJU33" s="87"/>
      <c r="JJV33" s="87"/>
      <c r="JJW33" s="87"/>
      <c r="JJX33" s="87"/>
      <c r="JJY33" s="87"/>
      <c r="JJZ33" s="87"/>
      <c r="JKA33" s="87"/>
      <c r="JKB33" s="87"/>
      <c r="JKC33" s="87"/>
      <c r="JKD33" s="87"/>
      <c r="JKE33" s="87"/>
      <c r="JKF33" s="87"/>
      <c r="JKG33" s="87"/>
      <c r="JKH33" s="87"/>
      <c r="JKI33" s="87"/>
      <c r="JKJ33" s="87"/>
      <c r="JKK33" s="87"/>
      <c r="JKL33" s="87"/>
      <c r="JKM33" s="87"/>
      <c r="JKN33" s="87"/>
      <c r="JKO33" s="87"/>
      <c r="JKP33" s="87"/>
      <c r="JKQ33" s="87"/>
      <c r="JKR33" s="87"/>
      <c r="JKS33" s="87"/>
      <c r="JKT33" s="87"/>
      <c r="JKU33" s="87"/>
      <c r="JKV33" s="87"/>
      <c r="JKW33" s="87"/>
      <c r="JKX33" s="87"/>
      <c r="JKY33" s="87"/>
      <c r="JKZ33" s="87"/>
      <c r="JLA33" s="87"/>
      <c r="JLB33" s="87"/>
      <c r="JLC33" s="87"/>
      <c r="JLD33" s="87"/>
      <c r="JLE33" s="87"/>
      <c r="JLF33" s="87"/>
      <c r="JLG33" s="87"/>
      <c r="JLH33" s="87"/>
      <c r="JLI33" s="87"/>
      <c r="JLJ33" s="87"/>
      <c r="JLK33" s="87"/>
      <c r="JLL33" s="87"/>
      <c r="JLM33" s="87"/>
      <c r="JLN33" s="87"/>
      <c r="JLO33" s="87"/>
      <c r="JLP33" s="87"/>
      <c r="JLQ33" s="87"/>
      <c r="JLR33" s="87"/>
      <c r="JLS33" s="87"/>
      <c r="JLT33" s="87"/>
      <c r="JLU33" s="87"/>
      <c r="JLV33" s="87"/>
      <c r="JLW33" s="87"/>
      <c r="JLX33" s="87"/>
      <c r="JLY33" s="87"/>
      <c r="JLZ33" s="87"/>
      <c r="JMA33" s="87"/>
      <c r="JMB33" s="87"/>
      <c r="JMC33" s="87"/>
      <c r="JMD33" s="87"/>
      <c r="JME33" s="87"/>
      <c r="JMF33" s="87"/>
      <c r="JMG33" s="87"/>
      <c r="JMH33" s="87"/>
      <c r="JMI33" s="87"/>
      <c r="JMJ33" s="87"/>
      <c r="JMK33" s="87"/>
      <c r="JML33" s="87"/>
      <c r="JMM33" s="87"/>
      <c r="JMN33" s="87"/>
      <c r="JMO33" s="87"/>
      <c r="JMP33" s="87"/>
      <c r="JMQ33" s="87"/>
      <c r="JMR33" s="87"/>
      <c r="JMS33" s="87"/>
      <c r="JMT33" s="87"/>
      <c r="JMU33" s="87"/>
      <c r="JMV33" s="87"/>
      <c r="JMW33" s="87"/>
      <c r="JMX33" s="87"/>
      <c r="JMY33" s="87"/>
      <c r="JMZ33" s="87"/>
      <c r="JNA33" s="87"/>
      <c r="JNB33" s="87"/>
      <c r="JNC33" s="87"/>
      <c r="JND33" s="87"/>
      <c r="JNE33" s="87"/>
      <c r="JNF33" s="87"/>
      <c r="JNG33" s="87"/>
      <c r="JNH33" s="87"/>
      <c r="JNI33" s="87"/>
      <c r="JNJ33" s="87"/>
      <c r="JNK33" s="87"/>
      <c r="JNL33" s="87"/>
      <c r="JNM33" s="87"/>
      <c r="JNN33" s="87"/>
      <c r="JNO33" s="87"/>
      <c r="JNP33" s="87"/>
      <c r="JNQ33" s="87"/>
      <c r="JNR33" s="87"/>
      <c r="JNS33" s="87"/>
      <c r="JNT33" s="87"/>
      <c r="JNU33" s="87"/>
      <c r="JNV33" s="87"/>
      <c r="JNW33" s="87"/>
      <c r="JNX33" s="87"/>
      <c r="JNY33" s="87"/>
      <c r="JNZ33" s="87"/>
      <c r="JOA33" s="87"/>
      <c r="JOB33" s="87"/>
      <c r="JOC33" s="87"/>
      <c r="JOD33" s="87"/>
      <c r="JOE33" s="87"/>
      <c r="JOF33" s="87"/>
      <c r="JOG33" s="87"/>
      <c r="JOH33" s="87"/>
      <c r="JOI33" s="87"/>
      <c r="JOJ33" s="87"/>
      <c r="JOK33" s="87"/>
      <c r="JOL33" s="87"/>
      <c r="JOM33" s="87"/>
      <c r="JON33" s="87"/>
      <c r="JOO33" s="87"/>
      <c r="JOP33" s="87"/>
      <c r="JOQ33" s="87"/>
      <c r="JOR33" s="87"/>
      <c r="JOS33" s="87"/>
      <c r="JOT33" s="87"/>
      <c r="JOU33" s="87"/>
      <c r="JOV33" s="87"/>
      <c r="JOW33" s="87"/>
      <c r="JOX33" s="87"/>
      <c r="JOY33" s="87"/>
      <c r="JOZ33" s="87"/>
      <c r="JPA33" s="87"/>
      <c r="JPB33" s="87"/>
      <c r="JPC33" s="87"/>
      <c r="JPD33" s="87"/>
      <c r="JPE33" s="87"/>
      <c r="JPF33" s="87"/>
      <c r="JPG33" s="87"/>
      <c r="JPH33" s="87"/>
      <c r="JPI33" s="87"/>
      <c r="JPJ33" s="87"/>
      <c r="JPK33" s="87"/>
      <c r="JPL33" s="87"/>
      <c r="JPM33" s="87"/>
      <c r="JPN33" s="87"/>
      <c r="JPO33" s="87"/>
      <c r="JPP33" s="87"/>
      <c r="JPQ33" s="87"/>
      <c r="JPR33" s="87"/>
      <c r="JPS33" s="87"/>
      <c r="JPT33" s="87"/>
      <c r="JPU33" s="87"/>
      <c r="JPV33" s="87"/>
      <c r="JPW33" s="87"/>
      <c r="JPX33" s="87"/>
      <c r="JPY33" s="87"/>
      <c r="JPZ33" s="87"/>
      <c r="JQA33" s="87"/>
      <c r="JQB33" s="87"/>
      <c r="JQC33" s="87"/>
      <c r="JQD33" s="87"/>
      <c r="JQE33" s="87"/>
      <c r="JQF33" s="87"/>
      <c r="JQG33" s="87"/>
      <c r="JQH33" s="87"/>
      <c r="JQI33" s="87"/>
      <c r="JQJ33" s="87"/>
      <c r="JQK33" s="87"/>
      <c r="JQL33" s="87"/>
      <c r="JQM33" s="87"/>
      <c r="JQN33" s="87"/>
      <c r="JQO33" s="87"/>
      <c r="JQP33" s="87"/>
      <c r="JQQ33" s="87"/>
      <c r="JQR33" s="87"/>
      <c r="JQS33" s="87"/>
      <c r="JQT33" s="87"/>
      <c r="JQU33" s="87"/>
      <c r="JQV33" s="87"/>
      <c r="JQW33" s="87"/>
      <c r="JQX33" s="87"/>
      <c r="JQY33" s="87"/>
      <c r="JQZ33" s="87"/>
      <c r="JRA33" s="87"/>
      <c r="JRB33" s="87"/>
      <c r="JRC33" s="87"/>
      <c r="JRD33" s="87"/>
      <c r="JRE33" s="87"/>
      <c r="JRF33" s="87"/>
      <c r="JRG33" s="87"/>
      <c r="JRH33" s="87"/>
      <c r="JRI33" s="87"/>
      <c r="JRJ33" s="87"/>
      <c r="JRK33" s="87"/>
      <c r="JRL33" s="87"/>
      <c r="JRM33" s="87"/>
      <c r="JRN33" s="87"/>
      <c r="JRO33" s="87"/>
      <c r="JRP33" s="87"/>
      <c r="JRQ33" s="87"/>
      <c r="JRR33" s="87"/>
      <c r="JRS33" s="87"/>
      <c r="JRT33" s="87"/>
      <c r="JRU33" s="87"/>
      <c r="JRV33" s="87"/>
      <c r="JRW33" s="87"/>
      <c r="JRX33" s="87"/>
      <c r="JRY33" s="87"/>
      <c r="JRZ33" s="87"/>
      <c r="JSA33" s="87"/>
      <c r="JSB33" s="87"/>
      <c r="JSC33" s="87"/>
      <c r="JSD33" s="87"/>
      <c r="JSE33" s="87"/>
      <c r="JSF33" s="87"/>
      <c r="JSG33" s="87"/>
      <c r="JSH33" s="87"/>
      <c r="JSI33" s="87"/>
      <c r="JSJ33" s="87"/>
      <c r="JSK33" s="87"/>
      <c r="JSL33" s="87"/>
      <c r="JSM33" s="87"/>
      <c r="JSN33" s="87"/>
      <c r="JSO33" s="87"/>
      <c r="JSP33" s="87"/>
      <c r="JSQ33" s="87"/>
      <c r="JSR33" s="87"/>
      <c r="JSS33" s="87"/>
      <c r="JST33" s="87"/>
      <c r="JSU33" s="87"/>
      <c r="JSV33" s="87"/>
      <c r="JSW33" s="87"/>
      <c r="JSX33" s="87"/>
      <c r="JSY33" s="87"/>
      <c r="JSZ33" s="87"/>
      <c r="JTA33" s="87"/>
      <c r="JTB33" s="87"/>
      <c r="JTC33" s="87"/>
      <c r="JTD33" s="87"/>
      <c r="JTE33" s="87"/>
      <c r="JTF33" s="87"/>
      <c r="JTG33" s="87"/>
      <c r="JTH33" s="87"/>
      <c r="JTI33" s="87"/>
      <c r="JTJ33" s="87"/>
      <c r="JTK33" s="87"/>
      <c r="JTL33" s="87"/>
      <c r="JTM33" s="87"/>
      <c r="JTN33" s="87"/>
      <c r="JTO33" s="87"/>
      <c r="JTP33" s="87"/>
      <c r="JTQ33" s="87"/>
      <c r="JTR33" s="87"/>
      <c r="JTS33" s="87"/>
      <c r="JTT33" s="87"/>
      <c r="JTU33" s="87"/>
      <c r="JTV33" s="87"/>
      <c r="JTW33" s="87"/>
      <c r="JTX33" s="87"/>
      <c r="JTY33" s="87"/>
      <c r="JTZ33" s="87"/>
      <c r="JUA33" s="87"/>
      <c r="JUB33" s="87"/>
      <c r="JUC33" s="87"/>
      <c r="JUD33" s="87"/>
      <c r="JUE33" s="87"/>
      <c r="JUF33" s="87"/>
      <c r="JUG33" s="87"/>
      <c r="JUH33" s="87"/>
      <c r="JUI33" s="87"/>
      <c r="JUJ33" s="87"/>
      <c r="JUK33" s="87"/>
      <c r="JUL33" s="87"/>
      <c r="JUM33" s="87"/>
      <c r="JUN33" s="87"/>
      <c r="JUO33" s="87"/>
      <c r="JUP33" s="87"/>
      <c r="JUQ33" s="87"/>
      <c r="JUR33" s="87"/>
      <c r="JUS33" s="87"/>
      <c r="JUT33" s="87"/>
      <c r="JUU33" s="87"/>
      <c r="JUV33" s="87"/>
      <c r="JUW33" s="87"/>
      <c r="JUX33" s="87"/>
      <c r="JUY33" s="87"/>
      <c r="JUZ33" s="87"/>
      <c r="JVA33" s="87"/>
      <c r="JVB33" s="87"/>
      <c r="JVC33" s="87"/>
      <c r="JVD33" s="87"/>
      <c r="JVE33" s="87"/>
      <c r="JVF33" s="87"/>
      <c r="JVG33" s="87"/>
      <c r="JVH33" s="87"/>
      <c r="JVI33" s="87"/>
      <c r="JVJ33" s="87"/>
      <c r="JVK33" s="87"/>
      <c r="JVL33" s="87"/>
      <c r="JVM33" s="87"/>
      <c r="JVN33" s="87"/>
      <c r="JVO33" s="87"/>
      <c r="JVP33" s="87"/>
      <c r="JVQ33" s="87"/>
      <c r="JVR33" s="87"/>
      <c r="JVS33" s="87"/>
      <c r="JVT33" s="87"/>
      <c r="JVU33" s="87"/>
      <c r="JVV33" s="87"/>
      <c r="JVW33" s="87"/>
      <c r="JVX33" s="87"/>
      <c r="JVY33" s="87"/>
      <c r="JVZ33" s="87"/>
      <c r="JWA33" s="87"/>
      <c r="JWB33" s="87"/>
      <c r="JWC33" s="87"/>
      <c r="JWD33" s="87"/>
      <c r="JWE33" s="87"/>
      <c r="JWF33" s="87"/>
      <c r="JWG33" s="87"/>
      <c r="JWH33" s="87"/>
      <c r="JWI33" s="87"/>
      <c r="JWJ33" s="87"/>
      <c r="JWK33" s="87"/>
      <c r="JWL33" s="87"/>
      <c r="JWM33" s="87"/>
      <c r="JWN33" s="87"/>
      <c r="JWO33" s="87"/>
      <c r="JWP33" s="87"/>
      <c r="JWQ33" s="87"/>
      <c r="JWR33" s="87"/>
      <c r="JWS33" s="87"/>
      <c r="JWT33" s="87"/>
      <c r="JWU33" s="87"/>
      <c r="JWV33" s="87"/>
      <c r="JWW33" s="87"/>
      <c r="JWX33" s="87"/>
      <c r="JWY33" s="87"/>
      <c r="JWZ33" s="87"/>
      <c r="JXA33" s="87"/>
      <c r="JXB33" s="87"/>
      <c r="JXC33" s="87"/>
      <c r="JXD33" s="87"/>
      <c r="JXE33" s="87"/>
      <c r="JXF33" s="87"/>
      <c r="JXG33" s="87"/>
      <c r="JXH33" s="87"/>
      <c r="JXI33" s="87"/>
      <c r="JXJ33" s="87"/>
      <c r="JXK33" s="87"/>
      <c r="JXL33" s="87"/>
      <c r="JXM33" s="87"/>
      <c r="JXN33" s="87"/>
      <c r="JXO33" s="87"/>
      <c r="JXP33" s="87"/>
      <c r="JXQ33" s="87"/>
      <c r="JXR33" s="87"/>
      <c r="JXS33" s="87"/>
      <c r="JXT33" s="87"/>
      <c r="JXU33" s="87"/>
      <c r="JXV33" s="87"/>
      <c r="JXW33" s="87"/>
      <c r="JXX33" s="87"/>
      <c r="JXY33" s="87"/>
      <c r="JXZ33" s="87"/>
      <c r="JYA33" s="87"/>
      <c r="JYB33" s="87"/>
      <c r="JYC33" s="87"/>
      <c r="JYD33" s="87"/>
      <c r="JYE33" s="87"/>
      <c r="JYF33" s="87"/>
      <c r="JYG33" s="87"/>
      <c r="JYH33" s="87"/>
      <c r="JYI33" s="87"/>
      <c r="JYJ33" s="87"/>
      <c r="JYK33" s="87"/>
      <c r="JYL33" s="87"/>
      <c r="JYM33" s="87"/>
      <c r="JYN33" s="87"/>
      <c r="JYO33" s="87"/>
      <c r="JYP33" s="87"/>
      <c r="JYQ33" s="87"/>
      <c r="JYR33" s="87"/>
      <c r="JYS33" s="87"/>
      <c r="JYT33" s="87"/>
      <c r="JYU33" s="87"/>
      <c r="JYV33" s="87"/>
      <c r="JYW33" s="87"/>
      <c r="JYX33" s="87"/>
      <c r="JYY33" s="87"/>
      <c r="JYZ33" s="87"/>
      <c r="JZA33" s="87"/>
      <c r="JZB33" s="87"/>
      <c r="JZC33" s="87"/>
      <c r="JZD33" s="87"/>
      <c r="JZE33" s="87"/>
      <c r="JZF33" s="87"/>
      <c r="JZG33" s="87"/>
      <c r="JZH33" s="87"/>
      <c r="JZI33" s="87"/>
      <c r="JZJ33" s="87"/>
      <c r="JZK33" s="87"/>
      <c r="JZL33" s="87"/>
      <c r="JZM33" s="87"/>
      <c r="JZN33" s="87"/>
      <c r="JZO33" s="87"/>
      <c r="JZP33" s="87"/>
      <c r="JZQ33" s="87"/>
      <c r="JZR33" s="87"/>
      <c r="JZS33" s="87"/>
      <c r="JZT33" s="87"/>
      <c r="JZU33" s="87"/>
      <c r="JZV33" s="87"/>
      <c r="JZW33" s="87"/>
      <c r="JZX33" s="87"/>
      <c r="JZY33" s="87"/>
      <c r="JZZ33" s="87"/>
      <c r="KAA33" s="87"/>
      <c r="KAB33" s="87"/>
      <c r="KAC33" s="87"/>
      <c r="KAD33" s="87"/>
      <c r="KAE33" s="87"/>
      <c r="KAF33" s="87"/>
      <c r="KAG33" s="87"/>
      <c r="KAH33" s="87"/>
      <c r="KAI33" s="87"/>
      <c r="KAJ33" s="87"/>
      <c r="KAK33" s="87"/>
      <c r="KAL33" s="87"/>
      <c r="KAM33" s="87"/>
      <c r="KAN33" s="87"/>
      <c r="KAO33" s="87"/>
      <c r="KAP33" s="87"/>
      <c r="KAQ33" s="87"/>
      <c r="KAR33" s="87"/>
      <c r="KAS33" s="87"/>
      <c r="KAT33" s="87"/>
      <c r="KAU33" s="87"/>
      <c r="KAV33" s="87"/>
      <c r="KAW33" s="87"/>
      <c r="KAX33" s="87"/>
      <c r="KAY33" s="87"/>
      <c r="KAZ33" s="87"/>
      <c r="KBA33" s="87"/>
      <c r="KBB33" s="87"/>
      <c r="KBC33" s="87"/>
      <c r="KBD33" s="87"/>
      <c r="KBE33" s="87"/>
      <c r="KBF33" s="87"/>
      <c r="KBG33" s="87"/>
      <c r="KBH33" s="87"/>
      <c r="KBI33" s="87"/>
      <c r="KBJ33" s="87"/>
      <c r="KBK33" s="87"/>
      <c r="KBL33" s="87"/>
      <c r="KBM33" s="87"/>
      <c r="KBN33" s="87"/>
      <c r="KBO33" s="87"/>
      <c r="KBP33" s="87"/>
      <c r="KBQ33" s="87"/>
      <c r="KBR33" s="87"/>
      <c r="KBS33" s="87"/>
      <c r="KBT33" s="87"/>
      <c r="KBU33" s="87"/>
      <c r="KBV33" s="87"/>
      <c r="KBW33" s="87"/>
      <c r="KBX33" s="87"/>
      <c r="KBY33" s="87"/>
      <c r="KBZ33" s="87"/>
      <c r="KCA33" s="87"/>
      <c r="KCB33" s="87"/>
      <c r="KCC33" s="87"/>
      <c r="KCD33" s="87"/>
      <c r="KCE33" s="87"/>
      <c r="KCF33" s="87"/>
      <c r="KCG33" s="87"/>
      <c r="KCH33" s="87"/>
      <c r="KCI33" s="87"/>
      <c r="KCJ33" s="87"/>
      <c r="KCK33" s="87"/>
      <c r="KCL33" s="87"/>
      <c r="KCM33" s="87"/>
      <c r="KCN33" s="87"/>
      <c r="KCO33" s="87"/>
      <c r="KCP33" s="87"/>
      <c r="KCQ33" s="87"/>
      <c r="KCR33" s="87"/>
      <c r="KCS33" s="87"/>
      <c r="KCT33" s="87"/>
      <c r="KCU33" s="87"/>
      <c r="KCV33" s="87"/>
      <c r="KCW33" s="87"/>
      <c r="KCX33" s="87"/>
      <c r="KCY33" s="87"/>
      <c r="KCZ33" s="87"/>
      <c r="KDA33" s="87"/>
      <c r="KDB33" s="87"/>
      <c r="KDC33" s="87"/>
      <c r="KDD33" s="87"/>
      <c r="KDE33" s="87"/>
      <c r="KDF33" s="87"/>
      <c r="KDG33" s="87"/>
      <c r="KDH33" s="87"/>
      <c r="KDI33" s="87"/>
      <c r="KDJ33" s="87"/>
      <c r="KDK33" s="87"/>
      <c r="KDL33" s="87"/>
      <c r="KDM33" s="87"/>
      <c r="KDN33" s="87"/>
      <c r="KDO33" s="87"/>
      <c r="KDP33" s="87"/>
      <c r="KDQ33" s="87"/>
      <c r="KDR33" s="87"/>
      <c r="KDS33" s="87"/>
      <c r="KDT33" s="87"/>
      <c r="KDU33" s="87"/>
      <c r="KDV33" s="87"/>
      <c r="KDW33" s="87"/>
      <c r="KDX33" s="87"/>
      <c r="KDY33" s="87"/>
      <c r="KDZ33" s="87"/>
      <c r="KEA33" s="87"/>
      <c r="KEB33" s="87"/>
      <c r="KEC33" s="87"/>
      <c r="KED33" s="87"/>
      <c r="KEE33" s="87"/>
      <c r="KEF33" s="87"/>
      <c r="KEG33" s="87"/>
      <c r="KEH33" s="87"/>
      <c r="KEI33" s="87"/>
      <c r="KEJ33" s="87"/>
      <c r="KEK33" s="87"/>
      <c r="KEL33" s="87"/>
      <c r="KEM33" s="87"/>
      <c r="KEN33" s="87"/>
      <c r="KEO33" s="87"/>
      <c r="KEP33" s="87"/>
      <c r="KEQ33" s="87"/>
      <c r="KER33" s="87"/>
      <c r="KES33" s="87"/>
      <c r="KET33" s="87"/>
      <c r="KEU33" s="87"/>
      <c r="KEV33" s="87"/>
      <c r="KEW33" s="87"/>
      <c r="KEX33" s="87"/>
      <c r="KEY33" s="87"/>
      <c r="KEZ33" s="87"/>
      <c r="KFA33" s="87"/>
      <c r="KFB33" s="87"/>
      <c r="KFC33" s="87"/>
      <c r="KFD33" s="87"/>
      <c r="KFE33" s="87"/>
      <c r="KFF33" s="87"/>
      <c r="KFG33" s="87"/>
      <c r="KFH33" s="87"/>
      <c r="KFI33" s="87"/>
      <c r="KFJ33" s="87"/>
      <c r="KFK33" s="87"/>
      <c r="KFL33" s="87"/>
      <c r="KFM33" s="87"/>
      <c r="KFN33" s="87"/>
      <c r="KFO33" s="87"/>
      <c r="KFP33" s="87"/>
      <c r="KFQ33" s="87"/>
      <c r="KFR33" s="87"/>
      <c r="KFS33" s="87"/>
      <c r="KFT33" s="87"/>
      <c r="KFU33" s="87"/>
      <c r="KFV33" s="87"/>
      <c r="KFW33" s="87"/>
      <c r="KFX33" s="87"/>
      <c r="KFY33" s="87"/>
      <c r="KFZ33" s="87"/>
      <c r="KGA33" s="87"/>
      <c r="KGB33" s="87"/>
      <c r="KGC33" s="87"/>
      <c r="KGD33" s="87"/>
      <c r="KGE33" s="87"/>
      <c r="KGF33" s="87"/>
      <c r="KGG33" s="87"/>
      <c r="KGH33" s="87"/>
      <c r="KGI33" s="87"/>
      <c r="KGJ33" s="87"/>
      <c r="KGK33" s="87"/>
      <c r="KGL33" s="87"/>
      <c r="KGM33" s="87"/>
      <c r="KGN33" s="87"/>
      <c r="KGO33" s="87"/>
      <c r="KGP33" s="87"/>
      <c r="KGQ33" s="87"/>
      <c r="KGR33" s="87"/>
      <c r="KGS33" s="87"/>
      <c r="KGT33" s="87"/>
      <c r="KGU33" s="87"/>
      <c r="KGV33" s="87"/>
      <c r="KGW33" s="87"/>
      <c r="KGX33" s="87"/>
      <c r="KGY33" s="87"/>
      <c r="KGZ33" s="87"/>
      <c r="KHA33" s="87"/>
      <c r="KHB33" s="87"/>
      <c r="KHC33" s="87"/>
      <c r="KHD33" s="87"/>
      <c r="KHE33" s="87"/>
      <c r="KHF33" s="87"/>
      <c r="KHG33" s="87"/>
      <c r="KHH33" s="87"/>
      <c r="KHI33" s="87"/>
      <c r="KHJ33" s="87"/>
      <c r="KHK33" s="87"/>
      <c r="KHL33" s="87"/>
      <c r="KHM33" s="87"/>
      <c r="KHN33" s="87"/>
      <c r="KHO33" s="87"/>
      <c r="KHP33" s="87"/>
      <c r="KHQ33" s="87"/>
      <c r="KHR33" s="87"/>
      <c r="KHS33" s="87"/>
      <c r="KHT33" s="87"/>
      <c r="KHU33" s="87"/>
      <c r="KHV33" s="87"/>
      <c r="KHW33" s="87"/>
      <c r="KHX33" s="87"/>
      <c r="KHY33" s="87"/>
      <c r="KHZ33" s="87"/>
      <c r="KIA33" s="87"/>
      <c r="KIB33" s="87"/>
      <c r="KIC33" s="87"/>
      <c r="KID33" s="87"/>
      <c r="KIE33" s="87"/>
      <c r="KIF33" s="87"/>
      <c r="KIG33" s="87"/>
      <c r="KIH33" s="87"/>
      <c r="KII33" s="87"/>
      <c r="KIJ33" s="87"/>
      <c r="KIK33" s="87"/>
      <c r="KIL33" s="87"/>
      <c r="KIM33" s="87"/>
      <c r="KIN33" s="87"/>
      <c r="KIO33" s="87"/>
      <c r="KIP33" s="87"/>
      <c r="KIQ33" s="87"/>
      <c r="KIR33" s="87"/>
      <c r="KIS33" s="87"/>
      <c r="KIT33" s="87"/>
      <c r="KIU33" s="87"/>
      <c r="KIV33" s="87"/>
      <c r="KIW33" s="87"/>
      <c r="KIX33" s="87"/>
      <c r="KIY33" s="87"/>
      <c r="KIZ33" s="87"/>
      <c r="KJA33" s="87"/>
      <c r="KJB33" s="87"/>
      <c r="KJC33" s="87"/>
      <c r="KJD33" s="87"/>
      <c r="KJE33" s="87"/>
      <c r="KJF33" s="87"/>
      <c r="KJG33" s="87"/>
      <c r="KJH33" s="87"/>
      <c r="KJI33" s="87"/>
      <c r="KJJ33" s="87"/>
      <c r="KJK33" s="87"/>
      <c r="KJL33" s="87"/>
      <c r="KJM33" s="87"/>
      <c r="KJN33" s="87"/>
      <c r="KJO33" s="87"/>
      <c r="KJP33" s="87"/>
      <c r="KJQ33" s="87"/>
      <c r="KJR33" s="87"/>
      <c r="KJS33" s="87"/>
      <c r="KJT33" s="87"/>
      <c r="KJU33" s="87"/>
      <c r="KJV33" s="87"/>
      <c r="KJW33" s="87"/>
      <c r="KJX33" s="87"/>
      <c r="KJY33" s="87"/>
      <c r="KJZ33" s="87"/>
      <c r="KKA33" s="87"/>
      <c r="KKB33" s="87"/>
      <c r="KKC33" s="87"/>
      <c r="KKD33" s="87"/>
      <c r="KKE33" s="87"/>
      <c r="KKF33" s="87"/>
      <c r="KKG33" s="87"/>
      <c r="KKH33" s="87"/>
      <c r="KKI33" s="87"/>
      <c r="KKJ33" s="87"/>
      <c r="KKK33" s="87"/>
      <c r="KKL33" s="87"/>
      <c r="KKM33" s="87"/>
      <c r="KKN33" s="87"/>
      <c r="KKO33" s="87"/>
      <c r="KKP33" s="87"/>
      <c r="KKQ33" s="87"/>
      <c r="KKR33" s="87"/>
      <c r="KKS33" s="87"/>
      <c r="KKT33" s="87"/>
      <c r="KKU33" s="87"/>
      <c r="KKV33" s="87"/>
      <c r="KKW33" s="87"/>
      <c r="KKX33" s="87"/>
      <c r="KKY33" s="87"/>
      <c r="KKZ33" s="87"/>
      <c r="KLA33" s="87"/>
      <c r="KLB33" s="87"/>
      <c r="KLC33" s="87"/>
      <c r="KLD33" s="87"/>
      <c r="KLE33" s="87"/>
      <c r="KLF33" s="87"/>
      <c r="KLG33" s="87"/>
      <c r="KLH33" s="87"/>
      <c r="KLI33" s="87"/>
      <c r="KLJ33" s="87"/>
      <c r="KLK33" s="87"/>
      <c r="KLL33" s="87"/>
      <c r="KLM33" s="87"/>
      <c r="KLN33" s="87"/>
      <c r="KLO33" s="87"/>
      <c r="KLP33" s="87"/>
      <c r="KLQ33" s="87"/>
      <c r="KLR33" s="87"/>
      <c r="KLS33" s="87"/>
      <c r="KLT33" s="87"/>
      <c r="KLU33" s="87"/>
      <c r="KLV33" s="87"/>
      <c r="KLW33" s="87"/>
      <c r="KLX33" s="87"/>
      <c r="KLY33" s="87"/>
      <c r="KLZ33" s="87"/>
      <c r="KMA33" s="87"/>
      <c r="KMB33" s="87"/>
      <c r="KMC33" s="87"/>
      <c r="KMD33" s="87"/>
      <c r="KME33" s="87"/>
      <c r="KMF33" s="87"/>
      <c r="KMG33" s="87"/>
      <c r="KMH33" s="87"/>
      <c r="KMI33" s="87"/>
      <c r="KMJ33" s="87"/>
      <c r="KMK33" s="87"/>
      <c r="KML33" s="87"/>
      <c r="KMM33" s="87"/>
      <c r="KMN33" s="87"/>
      <c r="KMO33" s="87"/>
      <c r="KMP33" s="87"/>
      <c r="KMQ33" s="87"/>
      <c r="KMR33" s="87"/>
      <c r="KMS33" s="87"/>
      <c r="KMT33" s="87"/>
      <c r="KMU33" s="87"/>
      <c r="KMV33" s="87"/>
      <c r="KMW33" s="87"/>
      <c r="KMX33" s="87"/>
      <c r="KMY33" s="87"/>
      <c r="KMZ33" s="87"/>
      <c r="KNA33" s="87"/>
      <c r="KNB33" s="87"/>
      <c r="KNC33" s="87"/>
      <c r="KND33" s="87"/>
      <c r="KNE33" s="87"/>
      <c r="KNF33" s="87"/>
      <c r="KNG33" s="87"/>
      <c r="KNH33" s="87"/>
      <c r="KNI33" s="87"/>
      <c r="KNJ33" s="87"/>
      <c r="KNK33" s="87"/>
      <c r="KNL33" s="87"/>
      <c r="KNM33" s="87"/>
      <c r="KNN33" s="87"/>
      <c r="KNO33" s="87"/>
      <c r="KNP33" s="87"/>
      <c r="KNQ33" s="87"/>
      <c r="KNR33" s="87"/>
      <c r="KNS33" s="87"/>
      <c r="KNT33" s="87"/>
      <c r="KNU33" s="87"/>
      <c r="KNV33" s="87"/>
      <c r="KNW33" s="87"/>
      <c r="KNX33" s="87"/>
      <c r="KNY33" s="87"/>
      <c r="KNZ33" s="87"/>
      <c r="KOA33" s="87"/>
      <c r="KOB33" s="87"/>
      <c r="KOC33" s="87"/>
      <c r="KOD33" s="87"/>
      <c r="KOE33" s="87"/>
      <c r="KOF33" s="87"/>
      <c r="KOG33" s="87"/>
      <c r="KOH33" s="87"/>
      <c r="KOI33" s="87"/>
      <c r="KOJ33" s="87"/>
      <c r="KOK33" s="87"/>
      <c r="KOL33" s="87"/>
      <c r="KOM33" s="87"/>
      <c r="KON33" s="87"/>
      <c r="KOO33" s="87"/>
      <c r="KOP33" s="87"/>
      <c r="KOQ33" s="87"/>
      <c r="KOR33" s="87"/>
      <c r="KOS33" s="87"/>
      <c r="KOT33" s="87"/>
      <c r="KOU33" s="87"/>
      <c r="KOV33" s="87"/>
      <c r="KOW33" s="87"/>
      <c r="KOX33" s="87"/>
      <c r="KOY33" s="87"/>
      <c r="KOZ33" s="87"/>
      <c r="KPA33" s="87"/>
      <c r="KPB33" s="87"/>
      <c r="KPC33" s="87"/>
      <c r="KPD33" s="87"/>
      <c r="KPE33" s="87"/>
      <c r="KPF33" s="87"/>
      <c r="KPG33" s="87"/>
      <c r="KPH33" s="87"/>
      <c r="KPI33" s="87"/>
      <c r="KPJ33" s="87"/>
      <c r="KPK33" s="87"/>
      <c r="KPL33" s="87"/>
      <c r="KPM33" s="87"/>
      <c r="KPN33" s="87"/>
      <c r="KPO33" s="87"/>
      <c r="KPP33" s="87"/>
      <c r="KPQ33" s="87"/>
      <c r="KPR33" s="87"/>
      <c r="KPS33" s="87"/>
      <c r="KPT33" s="87"/>
      <c r="KPU33" s="87"/>
      <c r="KPV33" s="87"/>
      <c r="KPW33" s="87"/>
      <c r="KPX33" s="87"/>
      <c r="KPY33" s="87"/>
      <c r="KPZ33" s="87"/>
      <c r="KQA33" s="87"/>
      <c r="KQB33" s="87"/>
      <c r="KQC33" s="87"/>
      <c r="KQD33" s="87"/>
      <c r="KQE33" s="87"/>
      <c r="KQF33" s="87"/>
      <c r="KQG33" s="87"/>
      <c r="KQH33" s="87"/>
      <c r="KQI33" s="87"/>
      <c r="KQJ33" s="87"/>
      <c r="KQK33" s="87"/>
      <c r="KQL33" s="87"/>
      <c r="KQM33" s="87"/>
      <c r="KQN33" s="87"/>
      <c r="KQO33" s="87"/>
      <c r="KQP33" s="87"/>
      <c r="KQQ33" s="87"/>
      <c r="KQR33" s="87"/>
      <c r="KQS33" s="87"/>
      <c r="KQT33" s="87"/>
      <c r="KQU33" s="87"/>
      <c r="KQV33" s="87"/>
      <c r="KQW33" s="87"/>
      <c r="KQX33" s="87"/>
      <c r="KQY33" s="87"/>
      <c r="KQZ33" s="87"/>
      <c r="KRA33" s="87"/>
      <c r="KRB33" s="87"/>
      <c r="KRC33" s="87"/>
      <c r="KRD33" s="87"/>
      <c r="KRE33" s="87"/>
      <c r="KRF33" s="87"/>
      <c r="KRG33" s="87"/>
      <c r="KRH33" s="87"/>
      <c r="KRI33" s="87"/>
      <c r="KRJ33" s="87"/>
      <c r="KRK33" s="87"/>
      <c r="KRL33" s="87"/>
      <c r="KRM33" s="87"/>
      <c r="KRN33" s="87"/>
      <c r="KRO33" s="87"/>
      <c r="KRP33" s="87"/>
      <c r="KRQ33" s="87"/>
      <c r="KRR33" s="87"/>
      <c r="KRS33" s="87"/>
      <c r="KRT33" s="87"/>
      <c r="KRU33" s="87"/>
      <c r="KRV33" s="87"/>
      <c r="KRW33" s="87"/>
      <c r="KRX33" s="87"/>
      <c r="KRY33" s="87"/>
      <c r="KRZ33" s="87"/>
      <c r="KSA33" s="87"/>
      <c r="KSB33" s="87"/>
      <c r="KSC33" s="87"/>
      <c r="KSD33" s="87"/>
      <c r="KSE33" s="87"/>
      <c r="KSF33" s="87"/>
      <c r="KSG33" s="87"/>
      <c r="KSH33" s="87"/>
      <c r="KSI33" s="87"/>
      <c r="KSJ33" s="87"/>
      <c r="KSK33" s="87"/>
      <c r="KSL33" s="87"/>
      <c r="KSM33" s="87"/>
      <c r="KSN33" s="87"/>
      <c r="KSO33" s="87"/>
      <c r="KSP33" s="87"/>
      <c r="KSQ33" s="87"/>
      <c r="KSR33" s="87"/>
      <c r="KSS33" s="87"/>
      <c r="KST33" s="87"/>
      <c r="KSU33" s="87"/>
      <c r="KSV33" s="87"/>
      <c r="KSW33" s="87"/>
      <c r="KSX33" s="87"/>
      <c r="KSY33" s="87"/>
      <c r="KSZ33" s="87"/>
      <c r="KTA33" s="87"/>
      <c r="KTB33" s="87"/>
      <c r="KTC33" s="87"/>
      <c r="KTD33" s="87"/>
      <c r="KTE33" s="87"/>
      <c r="KTF33" s="87"/>
      <c r="KTG33" s="87"/>
      <c r="KTH33" s="87"/>
      <c r="KTI33" s="87"/>
      <c r="KTJ33" s="87"/>
      <c r="KTK33" s="87"/>
      <c r="KTL33" s="87"/>
      <c r="KTM33" s="87"/>
      <c r="KTN33" s="87"/>
      <c r="KTO33" s="87"/>
      <c r="KTP33" s="87"/>
      <c r="KTQ33" s="87"/>
      <c r="KTR33" s="87"/>
      <c r="KTS33" s="87"/>
      <c r="KTT33" s="87"/>
      <c r="KTU33" s="87"/>
      <c r="KTV33" s="87"/>
      <c r="KTW33" s="87"/>
      <c r="KTX33" s="87"/>
      <c r="KTY33" s="87"/>
      <c r="KTZ33" s="87"/>
      <c r="KUA33" s="87"/>
      <c r="KUB33" s="87"/>
      <c r="KUC33" s="87"/>
      <c r="KUD33" s="87"/>
      <c r="KUE33" s="87"/>
      <c r="KUF33" s="87"/>
      <c r="KUG33" s="87"/>
      <c r="KUH33" s="87"/>
      <c r="KUI33" s="87"/>
      <c r="KUJ33" s="87"/>
      <c r="KUK33" s="87"/>
      <c r="KUL33" s="87"/>
      <c r="KUM33" s="87"/>
      <c r="KUN33" s="87"/>
      <c r="KUO33" s="87"/>
      <c r="KUP33" s="87"/>
      <c r="KUQ33" s="87"/>
      <c r="KUR33" s="87"/>
      <c r="KUS33" s="87"/>
      <c r="KUT33" s="87"/>
      <c r="KUU33" s="87"/>
      <c r="KUV33" s="87"/>
      <c r="KUW33" s="87"/>
      <c r="KUX33" s="87"/>
      <c r="KUY33" s="87"/>
      <c r="KUZ33" s="87"/>
      <c r="KVA33" s="87"/>
      <c r="KVB33" s="87"/>
      <c r="KVC33" s="87"/>
      <c r="KVD33" s="87"/>
      <c r="KVE33" s="87"/>
      <c r="KVF33" s="87"/>
      <c r="KVG33" s="87"/>
      <c r="KVH33" s="87"/>
      <c r="KVI33" s="87"/>
      <c r="KVJ33" s="87"/>
      <c r="KVK33" s="87"/>
      <c r="KVL33" s="87"/>
      <c r="KVM33" s="87"/>
      <c r="KVN33" s="87"/>
      <c r="KVO33" s="87"/>
      <c r="KVP33" s="87"/>
      <c r="KVQ33" s="87"/>
      <c r="KVR33" s="87"/>
      <c r="KVS33" s="87"/>
      <c r="KVT33" s="87"/>
      <c r="KVU33" s="87"/>
      <c r="KVV33" s="87"/>
      <c r="KVW33" s="87"/>
      <c r="KVX33" s="87"/>
      <c r="KVY33" s="87"/>
      <c r="KVZ33" s="87"/>
      <c r="KWA33" s="87"/>
      <c r="KWB33" s="87"/>
      <c r="KWC33" s="87"/>
      <c r="KWD33" s="87"/>
      <c r="KWE33" s="87"/>
      <c r="KWF33" s="87"/>
      <c r="KWG33" s="87"/>
      <c r="KWH33" s="87"/>
      <c r="KWI33" s="87"/>
      <c r="KWJ33" s="87"/>
      <c r="KWK33" s="87"/>
      <c r="KWL33" s="87"/>
      <c r="KWM33" s="87"/>
      <c r="KWN33" s="87"/>
      <c r="KWO33" s="87"/>
      <c r="KWP33" s="87"/>
      <c r="KWQ33" s="87"/>
      <c r="KWR33" s="87"/>
      <c r="KWS33" s="87"/>
      <c r="KWT33" s="87"/>
      <c r="KWU33" s="87"/>
      <c r="KWV33" s="87"/>
      <c r="KWW33" s="87"/>
      <c r="KWX33" s="87"/>
      <c r="KWY33" s="87"/>
      <c r="KWZ33" s="87"/>
      <c r="KXA33" s="87"/>
      <c r="KXB33" s="87"/>
      <c r="KXC33" s="87"/>
      <c r="KXD33" s="87"/>
      <c r="KXE33" s="87"/>
      <c r="KXF33" s="87"/>
      <c r="KXG33" s="87"/>
      <c r="KXH33" s="87"/>
      <c r="KXI33" s="87"/>
      <c r="KXJ33" s="87"/>
      <c r="KXK33" s="87"/>
      <c r="KXL33" s="87"/>
      <c r="KXM33" s="87"/>
      <c r="KXN33" s="87"/>
      <c r="KXO33" s="87"/>
      <c r="KXP33" s="87"/>
      <c r="KXQ33" s="87"/>
      <c r="KXR33" s="87"/>
      <c r="KXS33" s="87"/>
      <c r="KXT33" s="87"/>
      <c r="KXU33" s="87"/>
      <c r="KXV33" s="87"/>
      <c r="KXW33" s="87"/>
      <c r="KXX33" s="87"/>
      <c r="KXY33" s="87"/>
      <c r="KXZ33" s="87"/>
      <c r="KYA33" s="87"/>
      <c r="KYB33" s="87"/>
      <c r="KYC33" s="87"/>
      <c r="KYD33" s="87"/>
      <c r="KYE33" s="87"/>
      <c r="KYF33" s="87"/>
      <c r="KYG33" s="87"/>
      <c r="KYH33" s="87"/>
      <c r="KYI33" s="87"/>
      <c r="KYJ33" s="87"/>
      <c r="KYK33" s="87"/>
      <c r="KYL33" s="87"/>
      <c r="KYM33" s="87"/>
      <c r="KYN33" s="87"/>
      <c r="KYO33" s="87"/>
      <c r="KYP33" s="87"/>
      <c r="KYQ33" s="87"/>
      <c r="KYR33" s="87"/>
      <c r="KYS33" s="87"/>
      <c r="KYT33" s="87"/>
      <c r="KYU33" s="87"/>
      <c r="KYV33" s="87"/>
      <c r="KYW33" s="87"/>
      <c r="KYX33" s="87"/>
      <c r="KYY33" s="87"/>
      <c r="KYZ33" s="87"/>
      <c r="KZA33" s="87"/>
      <c r="KZB33" s="87"/>
      <c r="KZC33" s="87"/>
      <c r="KZD33" s="87"/>
      <c r="KZE33" s="87"/>
      <c r="KZF33" s="87"/>
      <c r="KZG33" s="87"/>
      <c r="KZH33" s="87"/>
      <c r="KZI33" s="87"/>
      <c r="KZJ33" s="87"/>
      <c r="KZK33" s="87"/>
      <c r="KZL33" s="87"/>
      <c r="KZM33" s="87"/>
      <c r="KZN33" s="87"/>
      <c r="KZO33" s="87"/>
      <c r="KZP33" s="87"/>
      <c r="KZQ33" s="87"/>
      <c r="KZR33" s="87"/>
      <c r="KZS33" s="87"/>
      <c r="KZT33" s="87"/>
      <c r="KZU33" s="87"/>
      <c r="KZV33" s="87"/>
      <c r="KZW33" s="87"/>
      <c r="KZX33" s="87"/>
      <c r="KZY33" s="87"/>
      <c r="KZZ33" s="87"/>
      <c r="LAA33" s="87"/>
      <c r="LAB33" s="87"/>
      <c r="LAC33" s="87"/>
      <c r="LAD33" s="87"/>
      <c r="LAE33" s="87"/>
      <c r="LAF33" s="87"/>
      <c r="LAG33" s="87"/>
      <c r="LAH33" s="87"/>
      <c r="LAI33" s="87"/>
      <c r="LAJ33" s="87"/>
      <c r="LAK33" s="87"/>
      <c r="LAL33" s="87"/>
      <c r="LAM33" s="87"/>
      <c r="LAN33" s="87"/>
      <c r="LAO33" s="87"/>
      <c r="LAP33" s="87"/>
      <c r="LAQ33" s="87"/>
      <c r="LAR33" s="87"/>
      <c r="LAS33" s="87"/>
      <c r="LAT33" s="87"/>
      <c r="LAU33" s="87"/>
      <c r="LAV33" s="87"/>
      <c r="LAW33" s="87"/>
      <c r="LAX33" s="87"/>
      <c r="LAY33" s="87"/>
      <c r="LAZ33" s="87"/>
      <c r="LBA33" s="87"/>
      <c r="LBB33" s="87"/>
      <c r="LBC33" s="87"/>
      <c r="LBD33" s="87"/>
      <c r="LBE33" s="87"/>
      <c r="LBF33" s="87"/>
      <c r="LBG33" s="87"/>
      <c r="LBH33" s="87"/>
      <c r="LBI33" s="87"/>
      <c r="LBJ33" s="87"/>
      <c r="LBK33" s="87"/>
      <c r="LBL33" s="87"/>
      <c r="LBM33" s="87"/>
      <c r="LBN33" s="87"/>
      <c r="LBO33" s="87"/>
      <c r="LBP33" s="87"/>
      <c r="LBQ33" s="87"/>
      <c r="LBR33" s="87"/>
      <c r="LBS33" s="87"/>
      <c r="LBT33" s="87"/>
      <c r="LBU33" s="87"/>
      <c r="LBV33" s="87"/>
      <c r="LBW33" s="87"/>
      <c r="LBX33" s="87"/>
      <c r="LBY33" s="87"/>
      <c r="LBZ33" s="87"/>
      <c r="LCA33" s="87"/>
      <c r="LCB33" s="87"/>
      <c r="LCC33" s="87"/>
      <c r="LCD33" s="87"/>
      <c r="LCE33" s="87"/>
      <c r="LCF33" s="87"/>
      <c r="LCG33" s="87"/>
      <c r="LCH33" s="87"/>
      <c r="LCI33" s="87"/>
      <c r="LCJ33" s="87"/>
      <c r="LCK33" s="87"/>
      <c r="LCL33" s="87"/>
      <c r="LCM33" s="87"/>
      <c r="LCN33" s="87"/>
      <c r="LCO33" s="87"/>
      <c r="LCP33" s="87"/>
      <c r="LCQ33" s="87"/>
      <c r="LCR33" s="87"/>
      <c r="LCS33" s="87"/>
      <c r="LCT33" s="87"/>
      <c r="LCU33" s="87"/>
      <c r="LCV33" s="87"/>
      <c r="LCW33" s="87"/>
      <c r="LCX33" s="87"/>
      <c r="LCY33" s="87"/>
      <c r="LCZ33" s="87"/>
      <c r="LDA33" s="87"/>
      <c r="LDB33" s="87"/>
      <c r="LDC33" s="87"/>
      <c r="LDD33" s="87"/>
      <c r="LDE33" s="87"/>
      <c r="LDF33" s="87"/>
      <c r="LDG33" s="87"/>
      <c r="LDH33" s="87"/>
      <c r="LDI33" s="87"/>
      <c r="LDJ33" s="87"/>
      <c r="LDK33" s="87"/>
      <c r="LDL33" s="87"/>
      <c r="LDM33" s="87"/>
      <c r="LDN33" s="87"/>
      <c r="LDO33" s="87"/>
      <c r="LDP33" s="87"/>
      <c r="LDQ33" s="87"/>
      <c r="LDR33" s="87"/>
      <c r="LDS33" s="87"/>
      <c r="LDT33" s="87"/>
      <c r="LDU33" s="87"/>
      <c r="LDV33" s="87"/>
      <c r="LDW33" s="87"/>
      <c r="LDX33" s="87"/>
      <c r="LDY33" s="87"/>
      <c r="LDZ33" s="87"/>
      <c r="LEA33" s="87"/>
      <c r="LEB33" s="87"/>
      <c r="LEC33" s="87"/>
      <c r="LED33" s="87"/>
      <c r="LEE33" s="87"/>
      <c r="LEF33" s="87"/>
      <c r="LEG33" s="87"/>
      <c r="LEH33" s="87"/>
      <c r="LEI33" s="87"/>
      <c r="LEJ33" s="87"/>
      <c r="LEK33" s="87"/>
      <c r="LEL33" s="87"/>
      <c r="LEM33" s="87"/>
      <c r="LEN33" s="87"/>
      <c r="LEO33" s="87"/>
      <c r="LEP33" s="87"/>
      <c r="LEQ33" s="87"/>
      <c r="LER33" s="87"/>
      <c r="LES33" s="87"/>
      <c r="LET33" s="87"/>
      <c r="LEU33" s="87"/>
      <c r="LEV33" s="87"/>
      <c r="LEW33" s="87"/>
      <c r="LEX33" s="87"/>
      <c r="LEY33" s="87"/>
      <c r="LEZ33" s="87"/>
      <c r="LFA33" s="87"/>
      <c r="LFB33" s="87"/>
      <c r="LFC33" s="87"/>
      <c r="LFD33" s="87"/>
      <c r="LFE33" s="87"/>
      <c r="LFF33" s="87"/>
      <c r="LFG33" s="87"/>
      <c r="LFH33" s="87"/>
      <c r="LFI33" s="87"/>
      <c r="LFJ33" s="87"/>
      <c r="LFK33" s="87"/>
      <c r="LFL33" s="87"/>
      <c r="LFM33" s="87"/>
      <c r="LFN33" s="87"/>
      <c r="LFO33" s="87"/>
      <c r="LFP33" s="87"/>
      <c r="LFQ33" s="87"/>
      <c r="LFR33" s="87"/>
      <c r="LFS33" s="87"/>
      <c r="LFT33" s="87"/>
      <c r="LFU33" s="87"/>
      <c r="LFV33" s="87"/>
      <c r="LFW33" s="87"/>
      <c r="LFX33" s="87"/>
      <c r="LFY33" s="87"/>
      <c r="LFZ33" s="87"/>
      <c r="LGA33" s="87"/>
      <c r="LGB33" s="87"/>
      <c r="LGC33" s="87"/>
      <c r="LGD33" s="87"/>
      <c r="LGE33" s="87"/>
      <c r="LGF33" s="87"/>
      <c r="LGG33" s="87"/>
      <c r="LGH33" s="87"/>
      <c r="LGI33" s="87"/>
      <c r="LGJ33" s="87"/>
      <c r="LGK33" s="87"/>
      <c r="LGL33" s="87"/>
      <c r="LGM33" s="87"/>
      <c r="LGN33" s="87"/>
      <c r="LGO33" s="87"/>
      <c r="LGP33" s="87"/>
      <c r="LGQ33" s="87"/>
      <c r="LGR33" s="87"/>
      <c r="LGS33" s="87"/>
      <c r="LGT33" s="87"/>
      <c r="LGU33" s="87"/>
      <c r="LGV33" s="87"/>
      <c r="LGW33" s="87"/>
      <c r="LGX33" s="87"/>
      <c r="LGY33" s="87"/>
      <c r="LGZ33" s="87"/>
      <c r="LHA33" s="87"/>
      <c r="LHB33" s="87"/>
      <c r="LHC33" s="87"/>
      <c r="LHD33" s="87"/>
      <c r="LHE33" s="87"/>
      <c r="LHF33" s="87"/>
      <c r="LHG33" s="87"/>
      <c r="LHH33" s="87"/>
      <c r="LHI33" s="87"/>
      <c r="LHJ33" s="87"/>
      <c r="LHK33" s="87"/>
      <c r="LHL33" s="87"/>
      <c r="LHM33" s="87"/>
      <c r="LHN33" s="87"/>
      <c r="LHO33" s="87"/>
      <c r="LHP33" s="87"/>
      <c r="LHQ33" s="87"/>
      <c r="LHR33" s="87"/>
      <c r="LHS33" s="87"/>
      <c r="LHT33" s="87"/>
      <c r="LHU33" s="87"/>
      <c r="LHV33" s="87"/>
      <c r="LHW33" s="87"/>
      <c r="LHX33" s="87"/>
      <c r="LHY33" s="87"/>
      <c r="LHZ33" s="87"/>
      <c r="LIA33" s="87"/>
      <c r="LIB33" s="87"/>
      <c r="LIC33" s="87"/>
      <c r="LID33" s="87"/>
      <c r="LIE33" s="87"/>
      <c r="LIF33" s="87"/>
      <c r="LIG33" s="87"/>
      <c r="LIH33" s="87"/>
      <c r="LII33" s="87"/>
      <c r="LIJ33" s="87"/>
      <c r="LIK33" s="87"/>
      <c r="LIL33" s="87"/>
      <c r="LIM33" s="87"/>
      <c r="LIN33" s="87"/>
      <c r="LIO33" s="87"/>
      <c r="LIP33" s="87"/>
      <c r="LIQ33" s="87"/>
      <c r="LIR33" s="87"/>
      <c r="LIS33" s="87"/>
      <c r="LIT33" s="87"/>
      <c r="LIU33" s="87"/>
      <c r="LIV33" s="87"/>
      <c r="LIW33" s="87"/>
      <c r="LIX33" s="87"/>
      <c r="LIY33" s="87"/>
      <c r="LIZ33" s="87"/>
      <c r="LJA33" s="87"/>
      <c r="LJB33" s="87"/>
      <c r="LJC33" s="87"/>
      <c r="LJD33" s="87"/>
      <c r="LJE33" s="87"/>
      <c r="LJF33" s="87"/>
      <c r="LJG33" s="87"/>
      <c r="LJH33" s="87"/>
      <c r="LJI33" s="87"/>
      <c r="LJJ33" s="87"/>
      <c r="LJK33" s="87"/>
      <c r="LJL33" s="87"/>
      <c r="LJM33" s="87"/>
      <c r="LJN33" s="87"/>
      <c r="LJO33" s="87"/>
      <c r="LJP33" s="87"/>
      <c r="LJQ33" s="87"/>
      <c r="LJR33" s="87"/>
      <c r="LJS33" s="87"/>
      <c r="LJT33" s="87"/>
      <c r="LJU33" s="87"/>
      <c r="LJV33" s="87"/>
      <c r="LJW33" s="87"/>
      <c r="LJX33" s="87"/>
      <c r="LJY33" s="87"/>
      <c r="LJZ33" s="87"/>
      <c r="LKA33" s="87"/>
      <c r="LKB33" s="87"/>
      <c r="LKC33" s="87"/>
      <c r="LKD33" s="87"/>
      <c r="LKE33" s="87"/>
      <c r="LKF33" s="87"/>
      <c r="LKG33" s="87"/>
      <c r="LKH33" s="87"/>
      <c r="LKI33" s="87"/>
      <c r="LKJ33" s="87"/>
      <c r="LKK33" s="87"/>
      <c r="LKL33" s="87"/>
      <c r="LKM33" s="87"/>
      <c r="LKN33" s="87"/>
      <c r="LKO33" s="87"/>
      <c r="LKP33" s="87"/>
      <c r="LKQ33" s="87"/>
      <c r="LKR33" s="87"/>
      <c r="LKS33" s="87"/>
      <c r="LKT33" s="87"/>
      <c r="LKU33" s="87"/>
      <c r="LKV33" s="87"/>
      <c r="LKW33" s="87"/>
      <c r="LKX33" s="87"/>
      <c r="LKY33" s="87"/>
      <c r="LKZ33" s="87"/>
      <c r="LLA33" s="87"/>
      <c r="LLB33" s="87"/>
      <c r="LLC33" s="87"/>
      <c r="LLD33" s="87"/>
      <c r="LLE33" s="87"/>
      <c r="LLF33" s="87"/>
      <c r="LLG33" s="87"/>
      <c r="LLH33" s="87"/>
      <c r="LLI33" s="87"/>
      <c r="LLJ33" s="87"/>
      <c r="LLK33" s="87"/>
      <c r="LLL33" s="87"/>
      <c r="LLM33" s="87"/>
      <c r="LLN33" s="87"/>
      <c r="LLO33" s="87"/>
      <c r="LLP33" s="87"/>
      <c r="LLQ33" s="87"/>
      <c r="LLR33" s="87"/>
      <c r="LLS33" s="87"/>
      <c r="LLT33" s="87"/>
      <c r="LLU33" s="87"/>
      <c r="LLV33" s="87"/>
      <c r="LLW33" s="87"/>
      <c r="LLX33" s="87"/>
      <c r="LLY33" s="87"/>
      <c r="LLZ33" s="87"/>
      <c r="LMA33" s="87"/>
      <c r="LMB33" s="87"/>
      <c r="LMC33" s="87"/>
      <c r="LMD33" s="87"/>
      <c r="LME33" s="87"/>
      <c r="LMF33" s="87"/>
      <c r="LMG33" s="87"/>
      <c r="LMH33" s="87"/>
      <c r="LMI33" s="87"/>
      <c r="LMJ33" s="87"/>
      <c r="LMK33" s="87"/>
      <c r="LML33" s="87"/>
      <c r="LMM33" s="87"/>
      <c r="LMN33" s="87"/>
      <c r="LMO33" s="87"/>
      <c r="LMP33" s="87"/>
      <c r="LMQ33" s="87"/>
      <c r="LMR33" s="87"/>
      <c r="LMS33" s="87"/>
      <c r="LMT33" s="87"/>
      <c r="LMU33" s="87"/>
      <c r="LMV33" s="87"/>
      <c r="LMW33" s="87"/>
      <c r="LMX33" s="87"/>
      <c r="LMY33" s="87"/>
      <c r="LMZ33" s="87"/>
      <c r="LNA33" s="87"/>
      <c r="LNB33" s="87"/>
      <c r="LNC33" s="87"/>
      <c r="LND33" s="87"/>
      <c r="LNE33" s="87"/>
      <c r="LNF33" s="87"/>
      <c r="LNG33" s="87"/>
      <c r="LNH33" s="87"/>
      <c r="LNI33" s="87"/>
      <c r="LNJ33" s="87"/>
      <c r="LNK33" s="87"/>
      <c r="LNL33" s="87"/>
      <c r="LNM33" s="87"/>
      <c r="LNN33" s="87"/>
      <c r="LNO33" s="87"/>
      <c r="LNP33" s="87"/>
      <c r="LNQ33" s="87"/>
      <c r="LNR33" s="87"/>
      <c r="LNS33" s="87"/>
      <c r="LNT33" s="87"/>
      <c r="LNU33" s="87"/>
      <c r="LNV33" s="87"/>
      <c r="LNW33" s="87"/>
      <c r="LNX33" s="87"/>
      <c r="LNY33" s="87"/>
      <c r="LNZ33" s="87"/>
      <c r="LOA33" s="87"/>
      <c r="LOB33" s="87"/>
      <c r="LOC33" s="87"/>
      <c r="LOD33" s="87"/>
      <c r="LOE33" s="87"/>
      <c r="LOF33" s="87"/>
      <c r="LOG33" s="87"/>
      <c r="LOH33" s="87"/>
      <c r="LOI33" s="87"/>
      <c r="LOJ33" s="87"/>
      <c r="LOK33" s="87"/>
      <c r="LOL33" s="87"/>
      <c r="LOM33" s="87"/>
      <c r="LON33" s="87"/>
      <c r="LOO33" s="87"/>
      <c r="LOP33" s="87"/>
      <c r="LOQ33" s="87"/>
      <c r="LOR33" s="87"/>
      <c r="LOS33" s="87"/>
      <c r="LOT33" s="87"/>
      <c r="LOU33" s="87"/>
      <c r="LOV33" s="87"/>
      <c r="LOW33" s="87"/>
      <c r="LOX33" s="87"/>
      <c r="LOY33" s="87"/>
      <c r="LOZ33" s="87"/>
      <c r="LPA33" s="87"/>
      <c r="LPB33" s="87"/>
      <c r="LPC33" s="87"/>
      <c r="LPD33" s="87"/>
      <c r="LPE33" s="87"/>
      <c r="LPF33" s="87"/>
      <c r="LPG33" s="87"/>
      <c r="LPH33" s="87"/>
      <c r="LPI33" s="87"/>
      <c r="LPJ33" s="87"/>
      <c r="LPK33" s="87"/>
      <c r="LPL33" s="87"/>
      <c r="LPM33" s="87"/>
      <c r="LPN33" s="87"/>
      <c r="LPO33" s="87"/>
      <c r="LPP33" s="87"/>
      <c r="LPQ33" s="87"/>
      <c r="LPR33" s="87"/>
      <c r="LPS33" s="87"/>
      <c r="LPT33" s="87"/>
      <c r="LPU33" s="87"/>
      <c r="LPV33" s="87"/>
      <c r="LPW33" s="87"/>
      <c r="LPX33" s="87"/>
      <c r="LPY33" s="87"/>
      <c r="LPZ33" s="87"/>
      <c r="LQA33" s="87"/>
      <c r="LQB33" s="87"/>
      <c r="LQC33" s="87"/>
      <c r="LQD33" s="87"/>
      <c r="LQE33" s="87"/>
      <c r="LQF33" s="87"/>
      <c r="LQG33" s="87"/>
      <c r="LQH33" s="87"/>
      <c r="LQI33" s="87"/>
      <c r="LQJ33" s="87"/>
      <c r="LQK33" s="87"/>
      <c r="LQL33" s="87"/>
      <c r="LQM33" s="87"/>
      <c r="LQN33" s="87"/>
      <c r="LQO33" s="87"/>
      <c r="LQP33" s="87"/>
      <c r="LQQ33" s="87"/>
      <c r="LQR33" s="87"/>
      <c r="LQS33" s="87"/>
      <c r="LQT33" s="87"/>
      <c r="LQU33" s="87"/>
      <c r="LQV33" s="87"/>
      <c r="LQW33" s="87"/>
      <c r="LQX33" s="87"/>
      <c r="LQY33" s="87"/>
      <c r="LQZ33" s="87"/>
      <c r="LRA33" s="87"/>
      <c r="LRB33" s="87"/>
      <c r="LRC33" s="87"/>
      <c r="LRD33" s="87"/>
      <c r="LRE33" s="87"/>
      <c r="LRF33" s="87"/>
      <c r="LRG33" s="87"/>
      <c r="LRH33" s="87"/>
      <c r="LRI33" s="87"/>
      <c r="LRJ33" s="87"/>
      <c r="LRK33" s="87"/>
      <c r="LRL33" s="87"/>
      <c r="LRM33" s="87"/>
      <c r="LRN33" s="87"/>
      <c r="LRO33" s="87"/>
      <c r="LRP33" s="87"/>
      <c r="LRQ33" s="87"/>
      <c r="LRR33" s="87"/>
      <c r="LRS33" s="87"/>
      <c r="LRT33" s="87"/>
      <c r="LRU33" s="87"/>
      <c r="LRV33" s="87"/>
      <c r="LRW33" s="87"/>
      <c r="LRX33" s="87"/>
      <c r="LRY33" s="87"/>
      <c r="LRZ33" s="87"/>
      <c r="LSA33" s="87"/>
      <c r="LSB33" s="87"/>
      <c r="LSC33" s="87"/>
      <c r="LSD33" s="87"/>
      <c r="LSE33" s="87"/>
      <c r="LSF33" s="87"/>
      <c r="LSG33" s="87"/>
      <c r="LSH33" s="87"/>
      <c r="LSI33" s="87"/>
      <c r="LSJ33" s="87"/>
      <c r="LSK33" s="87"/>
      <c r="LSL33" s="87"/>
      <c r="LSM33" s="87"/>
      <c r="LSN33" s="87"/>
      <c r="LSO33" s="87"/>
      <c r="LSP33" s="87"/>
      <c r="LSQ33" s="87"/>
      <c r="LSR33" s="87"/>
      <c r="LSS33" s="87"/>
      <c r="LST33" s="87"/>
      <c r="LSU33" s="87"/>
      <c r="LSV33" s="87"/>
      <c r="LSW33" s="87"/>
      <c r="LSX33" s="87"/>
      <c r="LSY33" s="87"/>
      <c r="LSZ33" s="87"/>
      <c r="LTA33" s="87"/>
      <c r="LTB33" s="87"/>
      <c r="LTC33" s="87"/>
      <c r="LTD33" s="87"/>
      <c r="LTE33" s="87"/>
      <c r="LTF33" s="87"/>
      <c r="LTG33" s="87"/>
      <c r="LTH33" s="87"/>
      <c r="LTI33" s="87"/>
      <c r="LTJ33" s="87"/>
      <c r="LTK33" s="87"/>
      <c r="LTL33" s="87"/>
      <c r="LTM33" s="87"/>
      <c r="LTN33" s="87"/>
      <c r="LTO33" s="87"/>
      <c r="LTP33" s="87"/>
      <c r="LTQ33" s="87"/>
      <c r="LTR33" s="87"/>
      <c r="LTS33" s="87"/>
      <c r="LTT33" s="87"/>
      <c r="LTU33" s="87"/>
      <c r="LTV33" s="87"/>
      <c r="LTW33" s="87"/>
      <c r="LTX33" s="87"/>
      <c r="LTY33" s="87"/>
      <c r="LTZ33" s="87"/>
      <c r="LUA33" s="87"/>
      <c r="LUB33" s="87"/>
      <c r="LUC33" s="87"/>
      <c r="LUD33" s="87"/>
      <c r="LUE33" s="87"/>
      <c r="LUF33" s="87"/>
      <c r="LUG33" s="87"/>
      <c r="LUH33" s="87"/>
      <c r="LUI33" s="87"/>
      <c r="LUJ33" s="87"/>
      <c r="LUK33" s="87"/>
      <c r="LUL33" s="87"/>
      <c r="LUM33" s="87"/>
      <c r="LUN33" s="87"/>
      <c r="LUO33" s="87"/>
      <c r="LUP33" s="87"/>
      <c r="LUQ33" s="87"/>
      <c r="LUR33" s="87"/>
      <c r="LUS33" s="87"/>
      <c r="LUT33" s="87"/>
      <c r="LUU33" s="87"/>
      <c r="LUV33" s="87"/>
      <c r="LUW33" s="87"/>
      <c r="LUX33" s="87"/>
      <c r="LUY33" s="87"/>
      <c r="LUZ33" s="87"/>
      <c r="LVA33" s="87"/>
      <c r="LVB33" s="87"/>
      <c r="LVC33" s="87"/>
      <c r="LVD33" s="87"/>
      <c r="LVE33" s="87"/>
      <c r="LVF33" s="87"/>
      <c r="LVG33" s="87"/>
      <c r="LVH33" s="87"/>
      <c r="LVI33" s="87"/>
      <c r="LVJ33" s="87"/>
      <c r="LVK33" s="87"/>
      <c r="LVL33" s="87"/>
      <c r="LVM33" s="87"/>
      <c r="LVN33" s="87"/>
      <c r="LVO33" s="87"/>
      <c r="LVP33" s="87"/>
      <c r="LVQ33" s="87"/>
      <c r="LVR33" s="87"/>
      <c r="LVS33" s="87"/>
      <c r="LVT33" s="87"/>
      <c r="LVU33" s="87"/>
      <c r="LVV33" s="87"/>
      <c r="LVW33" s="87"/>
      <c r="LVX33" s="87"/>
      <c r="LVY33" s="87"/>
      <c r="LVZ33" s="87"/>
      <c r="LWA33" s="87"/>
      <c r="LWB33" s="87"/>
      <c r="LWC33" s="87"/>
      <c r="LWD33" s="87"/>
      <c r="LWE33" s="87"/>
      <c r="LWF33" s="87"/>
      <c r="LWG33" s="87"/>
      <c r="LWH33" s="87"/>
      <c r="LWI33" s="87"/>
      <c r="LWJ33" s="87"/>
      <c r="LWK33" s="87"/>
      <c r="LWL33" s="87"/>
      <c r="LWM33" s="87"/>
      <c r="LWN33" s="87"/>
      <c r="LWO33" s="87"/>
      <c r="LWP33" s="87"/>
      <c r="LWQ33" s="87"/>
      <c r="LWR33" s="87"/>
      <c r="LWS33" s="87"/>
      <c r="LWT33" s="87"/>
      <c r="LWU33" s="87"/>
      <c r="LWV33" s="87"/>
      <c r="LWW33" s="87"/>
      <c r="LWX33" s="87"/>
      <c r="LWY33" s="87"/>
      <c r="LWZ33" s="87"/>
      <c r="LXA33" s="87"/>
      <c r="LXB33" s="87"/>
      <c r="LXC33" s="87"/>
      <c r="LXD33" s="87"/>
      <c r="LXE33" s="87"/>
      <c r="LXF33" s="87"/>
      <c r="LXG33" s="87"/>
      <c r="LXH33" s="87"/>
      <c r="LXI33" s="87"/>
      <c r="LXJ33" s="87"/>
      <c r="LXK33" s="87"/>
      <c r="LXL33" s="87"/>
      <c r="LXM33" s="87"/>
      <c r="LXN33" s="87"/>
      <c r="LXO33" s="87"/>
      <c r="LXP33" s="87"/>
      <c r="LXQ33" s="87"/>
      <c r="LXR33" s="87"/>
      <c r="LXS33" s="87"/>
      <c r="LXT33" s="87"/>
      <c r="LXU33" s="87"/>
      <c r="LXV33" s="87"/>
      <c r="LXW33" s="87"/>
      <c r="LXX33" s="87"/>
      <c r="LXY33" s="87"/>
      <c r="LXZ33" s="87"/>
      <c r="LYA33" s="87"/>
      <c r="LYB33" s="87"/>
      <c r="LYC33" s="87"/>
      <c r="LYD33" s="87"/>
      <c r="LYE33" s="87"/>
      <c r="LYF33" s="87"/>
      <c r="LYG33" s="87"/>
      <c r="LYH33" s="87"/>
      <c r="LYI33" s="87"/>
      <c r="LYJ33" s="87"/>
      <c r="LYK33" s="87"/>
      <c r="LYL33" s="87"/>
      <c r="LYM33" s="87"/>
      <c r="LYN33" s="87"/>
      <c r="LYO33" s="87"/>
      <c r="LYP33" s="87"/>
      <c r="LYQ33" s="87"/>
      <c r="LYR33" s="87"/>
      <c r="LYS33" s="87"/>
      <c r="LYT33" s="87"/>
      <c r="LYU33" s="87"/>
      <c r="LYV33" s="87"/>
      <c r="LYW33" s="87"/>
      <c r="LYX33" s="87"/>
      <c r="LYY33" s="87"/>
      <c r="LYZ33" s="87"/>
      <c r="LZA33" s="87"/>
      <c r="LZB33" s="87"/>
      <c r="LZC33" s="87"/>
      <c r="LZD33" s="87"/>
      <c r="LZE33" s="87"/>
      <c r="LZF33" s="87"/>
      <c r="LZG33" s="87"/>
      <c r="LZH33" s="87"/>
      <c r="LZI33" s="87"/>
      <c r="LZJ33" s="87"/>
      <c r="LZK33" s="87"/>
      <c r="LZL33" s="87"/>
      <c r="LZM33" s="87"/>
      <c r="LZN33" s="87"/>
      <c r="LZO33" s="87"/>
      <c r="LZP33" s="87"/>
      <c r="LZQ33" s="87"/>
      <c r="LZR33" s="87"/>
      <c r="LZS33" s="87"/>
      <c r="LZT33" s="87"/>
      <c r="LZU33" s="87"/>
      <c r="LZV33" s="87"/>
      <c r="LZW33" s="87"/>
      <c r="LZX33" s="87"/>
      <c r="LZY33" s="87"/>
      <c r="LZZ33" s="87"/>
      <c r="MAA33" s="87"/>
      <c r="MAB33" s="87"/>
      <c r="MAC33" s="87"/>
      <c r="MAD33" s="87"/>
      <c r="MAE33" s="87"/>
      <c r="MAF33" s="87"/>
      <c r="MAG33" s="87"/>
      <c r="MAH33" s="87"/>
      <c r="MAI33" s="87"/>
      <c r="MAJ33" s="87"/>
      <c r="MAK33" s="87"/>
      <c r="MAL33" s="87"/>
      <c r="MAM33" s="87"/>
      <c r="MAN33" s="87"/>
      <c r="MAO33" s="87"/>
      <c r="MAP33" s="87"/>
      <c r="MAQ33" s="87"/>
      <c r="MAR33" s="87"/>
      <c r="MAS33" s="87"/>
      <c r="MAT33" s="87"/>
      <c r="MAU33" s="87"/>
      <c r="MAV33" s="87"/>
      <c r="MAW33" s="87"/>
      <c r="MAX33" s="87"/>
      <c r="MAY33" s="87"/>
      <c r="MAZ33" s="87"/>
      <c r="MBA33" s="87"/>
      <c r="MBB33" s="87"/>
      <c r="MBC33" s="87"/>
      <c r="MBD33" s="87"/>
      <c r="MBE33" s="87"/>
      <c r="MBF33" s="87"/>
      <c r="MBG33" s="87"/>
      <c r="MBH33" s="87"/>
      <c r="MBI33" s="87"/>
      <c r="MBJ33" s="87"/>
      <c r="MBK33" s="87"/>
      <c r="MBL33" s="87"/>
      <c r="MBM33" s="87"/>
      <c r="MBN33" s="87"/>
      <c r="MBO33" s="87"/>
      <c r="MBP33" s="87"/>
      <c r="MBQ33" s="87"/>
      <c r="MBR33" s="87"/>
      <c r="MBS33" s="87"/>
      <c r="MBT33" s="87"/>
      <c r="MBU33" s="87"/>
      <c r="MBV33" s="87"/>
      <c r="MBW33" s="87"/>
      <c r="MBX33" s="87"/>
      <c r="MBY33" s="87"/>
      <c r="MBZ33" s="87"/>
      <c r="MCA33" s="87"/>
      <c r="MCB33" s="87"/>
      <c r="MCC33" s="87"/>
      <c r="MCD33" s="87"/>
      <c r="MCE33" s="87"/>
      <c r="MCF33" s="87"/>
      <c r="MCG33" s="87"/>
      <c r="MCH33" s="87"/>
      <c r="MCI33" s="87"/>
      <c r="MCJ33" s="87"/>
      <c r="MCK33" s="87"/>
      <c r="MCL33" s="87"/>
      <c r="MCM33" s="87"/>
      <c r="MCN33" s="87"/>
      <c r="MCO33" s="87"/>
      <c r="MCP33" s="87"/>
      <c r="MCQ33" s="87"/>
      <c r="MCR33" s="87"/>
      <c r="MCS33" s="87"/>
      <c r="MCT33" s="87"/>
      <c r="MCU33" s="87"/>
      <c r="MCV33" s="87"/>
      <c r="MCW33" s="87"/>
      <c r="MCX33" s="87"/>
      <c r="MCY33" s="87"/>
      <c r="MCZ33" s="87"/>
      <c r="MDA33" s="87"/>
      <c r="MDB33" s="87"/>
      <c r="MDC33" s="87"/>
      <c r="MDD33" s="87"/>
      <c r="MDE33" s="87"/>
      <c r="MDF33" s="87"/>
      <c r="MDG33" s="87"/>
      <c r="MDH33" s="87"/>
      <c r="MDI33" s="87"/>
      <c r="MDJ33" s="87"/>
      <c r="MDK33" s="87"/>
      <c r="MDL33" s="87"/>
      <c r="MDM33" s="87"/>
      <c r="MDN33" s="87"/>
      <c r="MDO33" s="87"/>
      <c r="MDP33" s="87"/>
      <c r="MDQ33" s="87"/>
      <c r="MDR33" s="87"/>
      <c r="MDS33" s="87"/>
      <c r="MDT33" s="87"/>
      <c r="MDU33" s="87"/>
      <c r="MDV33" s="87"/>
      <c r="MDW33" s="87"/>
      <c r="MDX33" s="87"/>
      <c r="MDY33" s="87"/>
      <c r="MDZ33" s="87"/>
      <c r="MEA33" s="87"/>
      <c r="MEB33" s="87"/>
      <c r="MEC33" s="87"/>
      <c r="MED33" s="87"/>
      <c r="MEE33" s="87"/>
      <c r="MEF33" s="87"/>
      <c r="MEG33" s="87"/>
      <c r="MEH33" s="87"/>
      <c r="MEI33" s="87"/>
      <c r="MEJ33" s="87"/>
      <c r="MEK33" s="87"/>
      <c r="MEL33" s="87"/>
      <c r="MEM33" s="87"/>
      <c r="MEN33" s="87"/>
      <c r="MEO33" s="87"/>
      <c r="MEP33" s="87"/>
      <c r="MEQ33" s="87"/>
      <c r="MER33" s="87"/>
      <c r="MES33" s="87"/>
      <c r="MET33" s="87"/>
      <c r="MEU33" s="87"/>
      <c r="MEV33" s="87"/>
      <c r="MEW33" s="87"/>
      <c r="MEX33" s="87"/>
      <c r="MEY33" s="87"/>
      <c r="MEZ33" s="87"/>
      <c r="MFA33" s="87"/>
      <c r="MFB33" s="87"/>
      <c r="MFC33" s="87"/>
      <c r="MFD33" s="87"/>
      <c r="MFE33" s="87"/>
      <c r="MFF33" s="87"/>
      <c r="MFG33" s="87"/>
      <c r="MFH33" s="87"/>
      <c r="MFI33" s="87"/>
      <c r="MFJ33" s="87"/>
      <c r="MFK33" s="87"/>
      <c r="MFL33" s="87"/>
      <c r="MFM33" s="87"/>
      <c r="MFN33" s="87"/>
      <c r="MFO33" s="87"/>
      <c r="MFP33" s="87"/>
      <c r="MFQ33" s="87"/>
      <c r="MFR33" s="87"/>
      <c r="MFS33" s="87"/>
      <c r="MFT33" s="87"/>
      <c r="MFU33" s="87"/>
      <c r="MFV33" s="87"/>
      <c r="MFW33" s="87"/>
      <c r="MFX33" s="87"/>
      <c r="MFY33" s="87"/>
      <c r="MFZ33" s="87"/>
      <c r="MGA33" s="87"/>
      <c r="MGB33" s="87"/>
      <c r="MGC33" s="87"/>
      <c r="MGD33" s="87"/>
      <c r="MGE33" s="87"/>
      <c r="MGF33" s="87"/>
      <c r="MGG33" s="87"/>
      <c r="MGH33" s="87"/>
      <c r="MGI33" s="87"/>
      <c r="MGJ33" s="87"/>
      <c r="MGK33" s="87"/>
      <c r="MGL33" s="87"/>
      <c r="MGM33" s="87"/>
      <c r="MGN33" s="87"/>
      <c r="MGO33" s="87"/>
      <c r="MGP33" s="87"/>
      <c r="MGQ33" s="87"/>
      <c r="MGR33" s="87"/>
      <c r="MGS33" s="87"/>
      <c r="MGT33" s="87"/>
      <c r="MGU33" s="87"/>
      <c r="MGV33" s="87"/>
      <c r="MGW33" s="87"/>
      <c r="MGX33" s="87"/>
      <c r="MGY33" s="87"/>
      <c r="MGZ33" s="87"/>
      <c r="MHA33" s="87"/>
      <c r="MHB33" s="87"/>
      <c r="MHC33" s="87"/>
      <c r="MHD33" s="87"/>
      <c r="MHE33" s="87"/>
      <c r="MHF33" s="87"/>
      <c r="MHG33" s="87"/>
      <c r="MHH33" s="87"/>
      <c r="MHI33" s="87"/>
      <c r="MHJ33" s="87"/>
      <c r="MHK33" s="87"/>
      <c r="MHL33" s="87"/>
      <c r="MHM33" s="87"/>
      <c r="MHN33" s="87"/>
      <c r="MHO33" s="87"/>
      <c r="MHP33" s="87"/>
      <c r="MHQ33" s="87"/>
      <c r="MHR33" s="87"/>
      <c r="MHS33" s="87"/>
      <c r="MHT33" s="87"/>
      <c r="MHU33" s="87"/>
      <c r="MHV33" s="87"/>
      <c r="MHW33" s="87"/>
      <c r="MHX33" s="87"/>
      <c r="MHY33" s="87"/>
      <c r="MHZ33" s="87"/>
      <c r="MIA33" s="87"/>
      <c r="MIB33" s="87"/>
      <c r="MIC33" s="87"/>
      <c r="MID33" s="87"/>
      <c r="MIE33" s="87"/>
      <c r="MIF33" s="87"/>
      <c r="MIG33" s="87"/>
      <c r="MIH33" s="87"/>
      <c r="MII33" s="87"/>
      <c r="MIJ33" s="87"/>
      <c r="MIK33" s="87"/>
      <c r="MIL33" s="87"/>
      <c r="MIM33" s="87"/>
      <c r="MIN33" s="87"/>
      <c r="MIO33" s="87"/>
      <c r="MIP33" s="87"/>
      <c r="MIQ33" s="87"/>
      <c r="MIR33" s="87"/>
      <c r="MIS33" s="87"/>
      <c r="MIT33" s="87"/>
      <c r="MIU33" s="87"/>
      <c r="MIV33" s="87"/>
      <c r="MIW33" s="87"/>
      <c r="MIX33" s="87"/>
      <c r="MIY33" s="87"/>
      <c r="MIZ33" s="87"/>
      <c r="MJA33" s="87"/>
      <c r="MJB33" s="87"/>
      <c r="MJC33" s="87"/>
      <c r="MJD33" s="87"/>
      <c r="MJE33" s="87"/>
      <c r="MJF33" s="87"/>
      <c r="MJG33" s="87"/>
      <c r="MJH33" s="87"/>
      <c r="MJI33" s="87"/>
      <c r="MJJ33" s="87"/>
      <c r="MJK33" s="87"/>
      <c r="MJL33" s="87"/>
      <c r="MJM33" s="87"/>
      <c r="MJN33" s="87"/>
      <c r="MJO33" s="87"/>
      <c r="MJP33" s="87"/>
      <c r="MJQ33" s="87"/>
      <c r="MJR33" s="87"/>
      <c r="MJS33" s="87"/>
      <c r="MJT33" s="87"/>
      <c r="MJU33" s="87"/>
      <c r="MJV33" s="87"/>
      <c r="MJW33" s="87"/>
      <c r="MJX33" s="87"/>
      <c r="MJY33" s="87"/>
      <c r="MJZ33" s="87"/>
      <c r="MKA33" s="87"/>
      <c r="MKB33" s="87"/>
      <c r="MKC33" s="87"/>
      <c r="MKD33" s="87"/>
      <c r="MKE33" s="87"/>
      <c r="MKF33" s="87"/>
      <c r="MKG33" s="87"/>
      <c r="MKH33" s="87"/>
      <c r="MKI33" s="87"/>
      <c r="MKJ33" s="87"/>
      <c r="MKK33" s="87"/>
      <c r="MKL33" s="87"/>
      <c r="MKM33" s="87"/>
      <c r="MKN33" s="87"/>
      <c r="MKO33" s="87"/>
      <c r="MKP33" s="87"/>
      <c r="MKQ33" s="87"/>
      <c r="MKR33" s="87"/>
      <c r="MKS33" s="87"/>
      <c r="MKT33" s="87"/>
      <c r="MKU33" s="87"/>
      <c r="MKV33" s="87"/>
      <c r="MKW33" s="87"/>
      <c r="MKX33" s="87"/>
      <c r="MKY33" s="87"/>
      <c r="MKZ33" s="87"/>
      <c r="MLA33" s="87"/>
      <c r="MLB33" s="87"/>
      <c r="MLC33" s="87"/>
      <c r="MLD33" s="87"/>
      <c r="MLE33" s="87"/>
      <c r="MLF33" s="87"/>
      <c r="MLG33" s="87"/>
      <c r="MLH33" s="87"/>
      <c r="MLI33" s="87"/>
      <c r="MLJ33" s="87"/>
      <c r="MLK33" s="87"/>
      <c r="MLL33" s="87"/>
      <c r="MLM33" s="87"/>
      <c r="MLN33" s="87"/>
      <c r="MLO33" s="87"/>
      <c r="MLP33" s="87"/>
      <c r="MLQ33" s="87"/>
      <c r="MLR33" s="87"/>
      <c r="MLS33" s="87"/>
      <c r="MLT33" s="87"/>
      <c r="MLU33" s="87"/>
      <c r="MLV33" s="87"/>
      <c r="MLW33" s="87"/>
      <c r="MLX33" s="87"/>
      <c r="MLY33" s="87"/>
      <c r="MLZ33" s="87"/>
      <c r="MMA33" s="87"/>
      <c r="MMB33" s="87"/>
      <c r="MMC33" s="87"/>
      <c r="MMD33" s="87"/>
      <c r="MME33" s="87"/>
      <c r="MMF33" s="87"/>
      <c r="MMG33" s="87"/>
      <c r="MMH33" s="87"/>
      <c r="MMI33" s="87"/>
      <c r="MMJ33" s="87"/>
      <c r="MMK33" s="87"/>
      <c r="MML33" s="87"/>
      <c r="MMM33" s="87"/>
      <c r="MMN33" s="87"/>
      <c r="MMO33" s="87"/>
      <c r="MMP33" s="87"/>
      <c r="MMQ33" s="87"/>
      <c r="MMR33" s="87"/>
      <c r="MMS33" s="87"/>
      <c r="MMT33" s="87"/>
      <c r="MMU33" s="87"/>
      <c r="MMV33" s="87"/>
      <c r="MMW33" s="87"/>
      <c r="MMX33" s="87"/>
      <c r="MMY33" s="87"/>
      <c r="MMZ33" s="87"/>
      <c r="MNA33" s="87"/>
      <c r="MNB33" s="87"/>
      <c r="MNC33" s="87"/>
      <c r="MND33" s="87"/>
      <c r="MNE33" s="87"/>
      <c r="MNF33" s="87"/>
      <c r="MNG33" s="87"/>
      <c r="MNH33" s="87"/>
      <c r="MNI33" s="87"/>
      <c r="MNJ33" s="87"/>
      <c r="MNK33" s="87"/>
      <c r="MNL33" s="87"/>
      <c r="MNM33" s="87"/>
      <c r="MNN33" s="87"/>
      <c r="MNO33" s="87"/>
      <c r="MNP33" s="87"/>
      <c r="MNQ33" s="87"/>
      <c r="MNR33" s="87"/>
      <c r="MNS33" s="87"/>
      <c r="MNT33" s="87"/>
      <c r="MNU33" s="87"/>
      <c r="MNV33" s="87"/>
      <c r="MNW33" s="87"/>
      <c r="MNX33" s="87"/>
      <c r="MNY33" s="87"/>
      <c r="MNZ33" s="87"/>
      <c r="MOA33" s="87"/>
      <c r="MOB33" s="87"/>
      <c r="MOC33" s="87"/>
      <c r="MOD33" s="87"/>
      <c r="MOE33" s="87"/>
      <c r="MOF33" s="87"/>
      <c r="MOG33" s="87"/>
      <c r="MOH33" s="87"/>
      <c r="MOI33" s="87"/>
      <c r="MOJ33" s="87"/>
      <c r="MOK33" s="87"/>
      <c r="MOL33" s="87"/>
      <c r="MOM33" s="87"/>
      <c r="MON33" s="87"/>
      <c r="MOO33" s="87"/>
      <c r="MOP33" s="87"/>
      <c r="MOQ33" s="87"/>
      <c r="MOR33" s="87"/>
      <c r="MOS33" s="87"/>
      <c r="MOT33" s="87"/>
      <c r="MOU33" s="87"/>
      <c r="MOV33" s="87"/>
      <c r="MOW33" s="87"/>
      <c r="MOX33" s="87"/>
      <c r="MOY33" s="87"/>
      <c r="MOZ33" s="87"/>
      <c r="MPA33" s="87"/>
      <c r="MPB33" s="87"/>
      <c r="MPC33" s="87"/>
      <c r="MPD33" s="87"/>
      <c r="MPE33" s="87"/>
      <c r="MPF33" s="87"/>
      <c r="MPG33" s="87"/>
      <c r="MPH33" s="87"/>
      <c r="MPI33" s="87"/>
      <c r="MPJ33" s="87"/>
      <c r="MPK33" s="87"/>
      <c r="MPL33" s="87"/>
      <c r="MPM33" s="87"/>
      <c r="MPN33" s="87"/>
      <c r="MPO33" s="87"/>
      <c r="MPP33" s="87"/>
      <c r="MPQ33" s="87"/>
      <c r="MPR33" s="87"/>
      <c r="MPS33" s="87"/>
      <c r="MPT33" s="87"/>
      <c r="MPU33" s="87"/>
      <c r="MPV33" s="87"/>
      <c r="MPW33" s="87"/>
      <c r="MPX33" s="87"/>
      <c r="MPY33" s="87"/>
      <c r="MPZ33" s="87"/>
      <c r="MQA33" s="87"/>
      <c r="MQB33" s="87"/>
      <c r="MQC33" s="87"/>
      <c r="MQD33" s="87"/>
      <c r="MQE33" s="87"/>
      <c r="MQF33" s="87"/>
      <c r="MQG33" s="87"/>
      <c r="MQH33" s="87"/>
      <c r="MQI33" s="87"/>
      <c r="MQJ33" s="87"/>
      <c r="MQK33" s="87"/>
      <c r="MQL33" s="87"/>
      <c r="MQM33" s="87"/>
      <c r="MQN33" s="87"/>
      <c r="MQO33" s="87"/>
      <c r="MQP33" s="87"/>
      <c r="MQQ33" s="87"/>
      <c r="MQR33" s="87"/>
      <c r="MQS33" s="87"/>
      <c r="MQT33" s="87"/>
      <c r="MQU33" s="87"/>
      <c r="MQV33" s="87"/>
      <c r="MQW33" s="87"/>
      <c r="MQX33" s="87"/>
      <c r="MQY33" s="87"/>
      <c r="MQZ33" s="87"/>
      <c r="MRA33" s="87"/>
      <c r="MRB33" s="87"/>
      <c r="MRC33" s="87"/>
      <c r="MRD33" s="87"/>
      <c r="MRE33" s="87"/>
      <c r="MRF33" s="87"/>
      <c r="MRG33" s="87"/>
      <c r="MRH33" s="87"/>
      <c r="MRI33" s="87"/>
      <c r="MRJ33" s="87"/>
      <c r="MRK33" s="87"/>
      <c r="MRL33" s="87"/>
      <c r="MRM33" s="87"/>
      <c r="MRN33" s="87"/>
      <c r="MRO33" s="87"/>
      <c r="MRP33" s="87"/>
      <c r="MRQ33" s="87"/>
      <c r="MRR33" s="87"/>
      <c r="MRS33" s="87"/>
      <c r="MRT33" s="87"/>
      <c r="MRU33" s="87"/>
      <c r="MRV33" s="87"/>
      <c r="MRW33" s="87"/>
      <c r="MRX33" s="87"/>
      <c r="MRY33" s="87"/>
      <c r="MRZ33" s="87"/>
      <c r="MSA33" s="87"/>
      <c r="MSB33" s="87"/>
      <c r="MSC33" s="87"/>
      <c r="MSD33" s="87"/>
      <c r="MSE33" s="87"/>
      <c r="MSF33" s="87"/>
      <c r="MSG33" s="87"/>
      <c r="MSH33" s="87"/>
      <c r="MSI33" s="87"/>
      <c r="MSJ33" s="87"/>
      <c r="MSK33" s="87"/>
      <c r="MSL33" s="87"/>
      <c r="MSM33" s="87"/>
      <c r="MSN33" s="87"/>
      <c r="MSO33" s="87"/>
      <c r="MSP33" s="87"/>
      <c r="MSQ33" s="87"/>
      <c r="MSR33" s="87"/>
      <c r="MSS33" s="87"/>
      <c r="MST33" s="87"/>
      <c r="MSU33" s="87"/>
      <c r="MSV33" s="87"/>
      <c r="MSW33" s="87"/>
      <c r="MSX33" s="87"/>
      <c r="MSY33" s="87"/>
      <c r="MSZ33" s="87"/>
      <c r="MTA33" s="87"/>
      <c r="MTB33" s="87"/>
      <c r="MTC33" s="87"/>
      <c r="MTD33" s="87"/>
      <c r="MTE33" s="87"/>
      <c r="MTF33" s="87"/>
      <c r="MTG33" s="87"/>
      <c r="MTH33" s="87"/>
      <c r="MTI33" s="87"/>
      <c r="MTJ33" s="87"/>
      <c r="MTK33" s="87"/>
      <c r="MTL33" s="87"/>
      <c r="MTM33" s="87"/>
      <c r="MTN33" s="87"/>
      <c r="MTO33" s="87"/>
      <c r="MTP33" s="87"/>
      <c r="MTQ33" s="87"/>
      <c r="MTR33" s="87"/>
      <c r="MTS33" s="87"/>
      <c r="MTT33" s="87"/>
      <c r="MTU33" s="87"/>
      <c r="MTV33" s="87"/>
      <c r="MTW33" s="87"/>
      <c r="MTX33" s="87"/>
      <c r="MTY33" s="87"/>
      <c r="MTZ33" s="87"/>
      <c r="MUA33" s="87"/>
      <c r="MUB33" s="87"/>
      <c r="MUC33" s="87"/>
      <c r="MUD33" s="87"/>
      <c r="MUE33" s="87"/>
      <c r="MUF33" s="87"/>
      <c r="MUG33" s="87"/>
      <c r="MUH33" s="87"/>
      <c r="MUI33" s="87"/>
      <c r="MUJ33" s="87"/>
      <c r="MUK33" s="87"/>
      <c r="MUL33" s="87"/>
      <c r="MUM33" s="87"/>
      <c r="MUN33" s="87"/>
      <c r="MUO33" s="87"/>
      <c r="MUP33" s="87"/>
      <c r="MUQ33" s="87"/>
      <c r="MUR33" s="87"/>
      <c r="MUS33" s="87"/>
      <c r="MUT33" s="87"/>
      <c r="MUU33" s="87"/>
      <c r="MUV33" s="87"/>
      <c r="MUW33" s="87"/>
      <c r="MUX33" s="87"/>
      <c r="MUY33" s="87"/>
      <c r="MUZ33" s="87"/>
      <c r="MVA33" s="87"/>
      <c r="MVB33" s="87"/>
      <c r="MVC33" s="87"/>
      <c r="MVD33" s="87"/>
      <c r="MVE33" s="87"/>
      <c r="MVF33" s="87"/>
      <c r="MVG33" s="87"/>
      <c r="MVH33" s="87"/>
      <c r="MVI33" s="87"/>
      <c r="MVJ33" s="87"/>
      <c r="MVK33" s="87"/>
      <c r="MVL33" s="87"/>
      <c r="MVM33" s="87"/>
      <c r="MVN33" s="87"/>
      <c r="MVO33" s="87"/>
      <c r="MVP33" s="87"/>
      <c r="MVQ33" s="87"/>
      <c r="MVR33" s="87"/>
      <c r="MVS33" s="87"/>
      <c r="MVT33" s="87"/>
      <c r="MVU33" s="87"/>
      <c r="MVV33" s="87"/>
      <c r="MVW33" s="87"/>
      <c r="MVX33" s="87"/>
      <c r="MVY33" s="87"/>
      <c r="MVZ33" s="87"/>
      <c r="MWA33" s="87"/>
      <c r="MWB33" s="87"/>
      <c r="MWC33" s="87"/>
      <c r="MWD33" s="87"/>
      <c r="MWE33" s="87"/>
      <c r="MWF33" s="87"/>
      <c r="MWG33" s="87"/>
      <c r="MWH33" s="87"/>
      <c r="MWI33" s="87"/>
      <c r="MWJ33" s="87"/>
      <c r="MWK33" s="87"/>
      <c r="MWL33" s="87"/>
      <c r="MWM33" s="87"/>
      <c r="MWN33" s="87"/>
      <c r="MWO33" s="87"/>
      <c r="MWP33" s="87"/>
      <c r="MWQ33" s="87"/>
      <c r="MWR33" s="87"/>
      <c r="MWS33" s="87"/>
      <c r="MWT33" s="87"/>
      <c r="MWU33" s="87"/>
      <c r="MWV33" s="87"/>
      <c r="MWW33" s="87"/>
      <c r="MWX33" s="87"/>
      <c r="MWY33" s="87"/>
      <c r="MWZ33" s="87"/>
      <c r="MXA33" s="87"/>
      <c r="MXB33" s="87"/>
      <c r="MXC33" s="87"/>
      <c r="MXD33" s="87"/>
      <c r="MXE33" s="87"/>
      <c r="MXF33" s="87"/>
      <c r="MXG33" s="87"/>
      <c r="MXH33" s="87"/>
      <c r="MXI33" s="87"/>
      <c r="MXJ33" s="87"/>
      <c r="MXK33" s="87"/>
      <c r="MXL33" s="87"/>
      <c r="MXM33" s="87"/>
      <c r="MXN33" s="87"/>
      <c r="MXO33" s="87"/>
      <c r="MXP33" s="87"/>
      <c r="MXQ33" s="87"/>
      <c r="MXR33" s="87"/>
      <c r="MXS33" s="87"/>
      <c r="MXT33" s="87"/>
      <c r="MXU33" s="87"/>
      <c r="MXV33" s="87"/>
      <c r="MXW33" s="87"/>
      <c r="MXX33" s="87"/>
      <c r="MXY33" s="87"/>
      <c r="MXZ33" s="87"/>
      <c r="MYA33" s="87"/>
      <c r="MYB33" s="87"/>
      <c r="MYC33" s="87"/>
      <c r="MYD33" s="87"/>
      <c r="MYE33" s="87"/>
      <c r="MYF33" s="87"/>
      <c r="MYG33" s="87"/>
      <c r="MYH33" s="87"/>
      <c r="MYI33" s="87"/>
      <c r="MYJ33" s="87"/>
      <c r="MYK33" s="87"/>
      <c r="MYL33" s="87"/>
      <c r="MYM33" s="87"/>
      <c r="MYN33" s="87"/>
      <c r="MYO33" s="87"/>
      <c r="MYP33" s="87"/>
      <c r="MYQ33" s="87"/>
      <c r="MYR33" s="87"/>
      <c r="MYS33" s="87"/>
      <c r="MYT33" s="87"/>
      <c r="MYU33" s="87"/>
      <c r="MYV33" s="87"/>
      <c r="MYW33" s="87"/>
      <c r="MYX33" s="87"/>
      <c r="MYY33" s="87"/>
      <c r="MYZ33" s="87"/>
      <c r="MZA33" s="87"/>
      <c r="MZB33" s="87"/>
      <c r="MZC33" s="87"/>
      <c r="MZD33" s="87"/>
      <c r="MZE33" s="87"/>
      <c r="MZF33" s="87"/>
      <c r="MZG33" s="87"/>
      <c r="MZH33" s="87"/>
      <c r="MZI33" s="87"/>
      <c r="MZJ33" s="87"/>
      <c r="MZK33" s="87"/>
      <c r="MZL33" s="87"/>
      <c r="MZM33" s="87"/>
      <c r="MZN33" s="87"/>
      <c r="MZO33" s="87"/>
      <c r="MZP33" s="87"/>
      <c r="MZQ33" s="87"/>
      <c r="MZR33" s="87"/>
      <c r="MZS33" s="87"/>
      <c r="MZT33" s="87"/>
      <c r="MZU33" s="87"/>
      <c r="MZV33" s="87"/>
      <c r="MZW33" s="87"/>
      <c r="MZX33" s="87"/>
      <c r="MZY33" s="87"/>
      <c r="MZZ33" s="87"/>
      <c r="NAA33" s="87"/>
      <c r="NAB33" s="87"/>
      <c r="NAC33" s="87"/>
      <c r="NAD33" s="87"/>
      <c r="NAE33" s="87"/>
      <c r="NAF33" s="87"/>
      <c r="NAG33" s="87"/>
      <c r="NAH33" s="87"/>
      <c r="NAI33" s="87"/>
      <c r="NAJ33" s="87"/>
      <c r="NAK33" s="87"/>
      <c r="NAL33" s="87"/>
      <c r="NAM33" s="87"/>
      <c r="NAN33" s="87"/>
      <c r="NAO33" s="87"/>
      <c r="NAP33" s="87"/>
      <c r="NAQ33" s="87"/>
      <c r="NAR33" s="87"/>
      <c r="NAS33" s="87"/>
      <c r="NAT33" s="87"/>
      <c r="NAU33" s="87"/>
      <c r="NAV33" s="87"/>
      <c r="NAW33" s="87"/>
      <c r="NAX33" s="87"/>
      <c r="NAY33" s="87"/>
      <c r="NAZ33" s="87"/>
      <c r="NBA33" s="87"/>
      <c r="NBB33" s="87"/>
      <c r="NBC33" s="87"/>
      <c r="NBD33" s="87"/>
      <c r="NBE33" s="87"/>
      <c r="NBF33" s="87"/>
      <c r="NBG33" s="87"/>
      <c r="NBH33" s="87"/>
      <c r="NBI33" s="87"/>
      <c r="NBJ33" s="87"/>
      <c r="NBK33" s="87"/>
      <c r="NBL33" s="87"/>
      <c r="NBM33" s="87"/>
      <c r="NBN33" s="87"/>
      <c r="NBO33" s="87"/>
      <c r="NBP33" s="87"/>
      <c r="NBQ33" s="87"/>
      <c r="NBR33" s="87"/>
      <c r="NBS33" s="87"/>
      <c r="NBT33" s="87"/>
      <c r="NBU33" s="87"/>
      <c r="NBV33" s="87"/>
      <c r="NBW33" s="87"/>
      <c r="NBX33" s="87"/>
      <c r="NBY33" s="87"/>
      <c r="NBZ33" s="87"/>
      <c r="NCA33" s="87"/>
      <c r="NCB33" s="87"/>
      <c r="NCC33" s="87"/>
      <c r="NCD33" s="87"/>
      <c r="NCE33" s="87"/>
      <c r="NCF33" s="87"/>
      <c r="NCG33" s="87"/>
      <c r="NCH33" s="87"/>
      <c r="NCI33" s="87"/>
      <c r="NCJ33" s="87"/>
      <c r="NCK33" s="87"/>
      <c r="NCL33" s="87"/>
      <c r="NCM33" s="87"/>
      <c r="NCN33" s="87"/>
      <c r="NCO33" s="87"/>
      <c r="NCP33" s="87"/>
      <c r="NCQ33" s="87"/>
      <c r="NCR33" s="87"/>
      <c r="NCS33" s="87"/>
      <c r="NCT33" s="87"/>
      <c r="NCU33" s="87"/>
      <c r="NCV33" s="87"/>
      <c r="NCW33" s="87"/>
      <c r="NCX33" s="87"/>
      <c r="NCY33" s="87"/>
      <c r="NCZ33" s="87"/>
      <c r="NDA33" s="87"/>
      <c r="NDB33" s="87"/>
      <c r="NDC33" s="87"/>
      <c r="NDD33" s="87"/>
      <c r="NDE33" s="87"/>
      <c r="NDF33" s="87"/>
      <c r="NDG33" s="87"/>
      <c r="NDH33" s="87"/>
      <c r="NDI33" s="87"/>
      <c r="NDJ33" s="87"/>
      <c r="NDK33" s="87"/>
      <c r="NDL33" s="87"/>
      <c r="NDM33" s="87"/>
      <c r="NDN33" s="87"/>
      <c r="NDO33" s="87"/>
      <c r="NDP33" s="87"/>
      <c r="NDQ33" s="87"/>
      <c r="NDR33" s="87"/>
      <c r="NDS33" s="87"/>
      <c r="NDT33" s="87"/>
      <c r="NDU33" s="87"/>
      <c r="NDV33" s="87"/>
      <c r="NDW33" s="87"/>
      <c r="NDX33" s="87"/>
      <c r="NDY33" s="87"/>
      <c r="NDZ33" s="87"/>
      <c r="NEA33" s="87"/>
      <c r="NEB33" s="87"/>
      <c r="NEC33" s="87"/>
      <c r="NED33" s="87"/>
      <c r="NEE33" s="87"/>
      <c r="NEF33" s="87"/>
      <c r="NEG33" s="87"/>
      <c r="NEH33" s="87"/>
      <c r="NEI33" s="87"/>
      <c r="NEJ33" s="87"/>
      <c r="NEK33" s="87"/>
      <c r="NEL33" s="87"/>
      <c r="NEM33" s="87"/>
      <c r="NEN33" s="87"/>
      <c r="NEO33" s="87"/>
      <c r="NEP33" s="87"/>
      <c r="NEQ33" s="87"/>
      <c r="NER33" s="87"/>
      <c r="NES33" s="87"/>
      <c r="NET33" s="87"/>
      <c r="NEU33" s="87"/>
      <c r="NEV33" s="87"/>
      <c r="NEW33" s="87"/>
      <c r="NEX33" s="87"/>
      <c r="NEY33" s="87"/>
      <c r="NEZ33" s="87"/>
      <c r="NFA33" s="87"/>
      <c r="NFB33" s="87"/>
      <c r="NFC33" s="87"/>
      <c r="NFD33" s="87"/>
      <c r="NFE33" s="87"/>
      <c r="NFF33" s="87"/>
      <c r="NFG33" s="87"/>
      <c r="NFH33" s="87"/>
      <c r="NFI33" s="87"/>
      <c r="NFJ33" s="87"/>
      <c r="NFK33" s="87"/>
      <c r="NFL33" s="87"/>
      <c r="NFM33" s="87"/>
      <c r="NFN33" s="87"/>
      <c r="NFO33" s="87"/>
      <c r="NFP33" s="87"/>
      <c r="NFQ33" s="87"/>
      <c r="NFR33" s="87"/>
      <c r="NFS33" s="87"/>
      <c r="NFT33" s="87"/>
      <c r="NFU33" s="87"/>
      <c r="NFV33" s="87"/>
      <c r="NFW33" s="87"/>
      <c r="NFX33" s="87"/>
      <c r="NFY33" s="87"/>
      <c r="NFZ33" s="87"/>
      <c r="NGA33" s="87"/>
      <c r="NGB33" s="87"/>
      <c r="NGC33" s="87"/>
      <c r="NGD33" s="87"/>
      <c r="NGE33" s="87"/>
      <c r="NGF33" s="87"/>
      <c r="NGG33" s="87"/>
      <c r="NGH33" s="87"/>
      <c r="NGI33" s="87"/>
      <c r="NGJ33" s="87"/>
      <c r="NGK33" s="87"/>
      <c r="NGL33" s="87"/>
      <c r="NGM33" s="87"/>
      <c r="NGN33" s="87"/>
      <c r="NGO33" s="87"/>
      <c r="NGP33" s="87"/>
      <c r="NGQ33" s="87"/>
      <c r="NGR33" s="87"/>
      <c r="NGS33" s="87"/>
      <c r="NGT33" s="87"/>
      <c r="NGU33" s="87"/>
      <c r="NGV33" s="87"/>
      <c r="NGW33" s="87"/>
      <c r="NGX33" s="87"/>
      <c r="NGY33" s="87"/>
      <c r="NGZ33" s="87"/>
      <c r="NHA33" s="87"/>
      <c r="NHB33" s="87"/>
      <c r="NHC33" s="87"/>
      <c r="NHD33" s="87"/>
      <c r="NHE33" s="87"/>
      <c r="NHF33" s="87"/>
      <c r="NHG33" s="87"/>
      <c r="NHH33" s="87"/>
      <c r="NHI33" s="87"/>
      <c r="NHJ33" s="87"/>
      <c r="NHK33" s="87"/>
      <c r="NHL33" s="87"/>
      <c r="NHM33" s="87"/>
      <c r="NHN33" s="87"/>
      <c r="NHO33" s="87"/>
      <c r="NHP33" s="87"/>
      <c r="NHQ33" s="87"/>
      <c r="NHR33" s="87"/>
      <c r="NHS33" s="87"/>
      <c r="NHT33" s="87"/>
      <c r="NHU33" s="87"/>
      <c r="NHV33" s="87"/>
      <c r="NHW33" s="87"/>
      <c r="NHX33" s="87"/>
      <c r="NHY33" s="87"/>
      <c r="NHZ33" s="87"/>
      <c r="NIA33" s="87"/>
      <c r="NIB33" s="87"/>
      <c r="NIC33" s="87"/>
      <c r="NID33" s="87"/>
      <c r="NIE33" s="87"/>
      <c r="NIF33" s="87"/>
      <c r="NIG33" s="87"/>
      <c r="NIH33" s="87"/>
      <c r="NII33" s="87"/>
      <c r="NIJ33" s="87"/>
      <c r="NIK33" s="87"/>
      <c r="NIL33" s="87"/>
      <c r="NIM33" s="87"/>
      <c r="NIN33" s="87"/>
      <c r="NIO33" s="87"/>
      <c r="NIP33" s="87"/>
      <c r="NIQ33" s="87"/>
      <c r="NIR33" s="87"/>
      <c r="NIS33" s="87"/>
      <c r="NIT33" s="87"/>
      <c r="NIU33" s="87"/>
      <c r="NIV33" s="87"/>
      <c r="NIW33" s="87"/>
      <c r="NIX33" s="87"/>
      <c r="NIY33" s="87"/>
      <c r="NIZ33" s="87"/>
      <c r="NJA33" s="87"/>
      <c r="NJB33" s="87"/>
      <c r="NJC33" s="87"/>
      <c r="NJD33" s="87"/>
      <c r="NJE33" s="87"/>
      <c r="NJF33" s="87"/>
      <c r="NJG33" s="87"/>
      <c r="NJH33" s="87"/>
      <c r="NJI33" s="87"/>
      <c r="NJJ33" s="87"/>
      <c r="NJK33" s="87"/>
      <c r="NJL33" s="87"/>
      <c r="NJM33" s="87"/>
      <c r="NJN33" s="87"/>
      <c r="NJO33" s="87"/>
      <c r="NJP33" s="87"/>
      <c r="NJQ33" s="87"/>
      <c r="NJR33" s="87"/>
      <c r="NJS33" s="87"/>
      <c r="NJT33" s="87"/>
      <c r="NJU33" s="87"/>
      <c r="NJV33" s="87"/>
      <c r="NJW33" s="87"/>
      <c r="NJX33" s="87"/>
      <c r="NJY33" s="87"/>
      <c r="NJZ33" s="87"/>
      <c r="NKA33" s="87"/>
      <c r="NKB33" s="87"/>
      <c r="NKC33" s="87"/>
      <c r="NKD33" s="87"/>
      <c r="NKE33" s="87"/>
      <c r="NKF33" s="87"/>
      <c r="NKG33" s="87"/>
      <c r="NKH33" s="87"/>
      <c r="NKI33" s="87"/>
      <c r="NKJ33" s="87"/>
      <c r="NKK33" s="87"/>
      <c r="NKL33" s="87"/>
      <c r="NKM33" s="87"/>
      <c r="NKN33" s="87"/>
      <c r="NKO33" s="87"/>
      <c r="NKP33" s="87"/>
      <c r="NKQ33" s="87"/>
      <c r="NKR33" s="87"/>
      <c r="NKS33" s="87"/>
      <c r="NKT33" s="87"/>
      <c r="NKU33" s="87"/>
      <c r="NKV33" s="87"/>
      <c r="NKW33" s="87"/>
      <c r="NKX33" s="87"/>
      <c r="NKY33" s="87"/>
      <c r="NKZ33" s="87"/>
      <c r="NLA33" s="87"/>
      <c r="NLB33" s="87"/>
      <c r="NLC33" s="87"/>
      <c r="NLD33" s="87"/>
      <c r="NLE33" s="87"/>
      <c r="NLF33" s="87"/>
      <c r="NLG33" s="87"/>
      <c r="NLH33" s="87"/>
      <c r="NLI33" s="87"/>
      <c r="NLJ33" s="87"/>
      <c r="NLK33" s="87"/>
      <c r="NLL33" s="87"/>
      <c r="NLM33" s="87"/>
      <c r="NLN33" s="87"/>
      <c r="NLO33" s="87"/>
      <c r="NLP33" s="87"/>
      <c r="NLQ33" s="87"/>
      <c r="NLR33" s="87"/>
      <c r="NLS33" s="87"/>
      <c r="NLT33" s="87"/>
      <c r="NLU33" s="87"/>
      <c r="NLV33" s="87"/>
      <c r="NLW33" s="87"/>
      <c r="NLX33" s="87"/>
      <c r="NLY33" s="87"/>
      <c r="NLZ33" s="87"/>
      <c r="NMA33" s="87"/>
      <c r="NMB33" s="87"/>
      <c r="NMC33" s="87"/>
      <c r="NMD33" s="87"/>
      <c r="NME33" s="87"/>
      <c r="NMF33" s="87"/>
      <c r="NMG33" s="87"/>
      <c r="NMH33" s="87"/>
      <c r="NMI33" s="87"/>
      <c r="NMJ33" s="87"/>
      <c r="NMK33" s="87"/>
      <c r="NML33" s="87"/>
      <c r="NMM33" s="87"/>
      <c r="NMN33" s="87"/>
      <c r="NMO33" s="87"/>
      <c r="NMP33" s="87"/>
      <c r="NMQ33" s="87"/>
      <c r="NMR33" s="87"/>
      <c r="NMS33" s="87"/>
      <c r="NMT33" s="87"/>
      <c r="NMU33" s="87"/>
      <c r="NMV33" s="87"/>
      <c r="NMW33" s="87"/>
      <c r="NMX33" s="87"/>
      <c r="NMY33" s="87"/>
      <c r="NMZ33" s="87"/>
      <c r="NNA33" s="87"/>
      <c r="NNB33" s="87"/>
      <c r="NNC33" s="87"/>
      <c r="NND33" s="87"/>
      <c r="NNE33" s="87"/>
      <c r="NNF33" s="87"/>
      <c r="NNG33" s="87"/>
      <c r="NNH33" s="87"/>
      <c r="NNI33" s="87"/>
      <c r="NNJ33" s="87"/>
      <c r="NNK33" s="87"/>
      <c r="NNL33" s="87"/>
      <c r="NNM33" s="87"/>
      <c r="NNN33" s="87"/>
      <c r="NNO33" s="87"/>
      <c r="NNP33" s="87"/>
      <c r="NNQ33" s="87"/>
      <c r="NNR33" s="87"/>
      <c r="NNS33" s="87"/>
      <c r="NNT33" s="87"/>
      <c r="NNU33" s="87"/>
      <c r="NNV33" s="87"/>
      <c r="NNW33" s="87"/>
      <c r="NNX33" s="87"/>
      <c r="NNY33" s="87"/>
      <c r="NNZ33" s="87"/>
      <c r="NOA33" s="87"/>
      <c r="NOB33" s="87"/>
      <c r="NOC33" s="87"/>
      <c r="NOD33" s="87"/>
      <c r="NOE33" s="87"/>
      <c r="NOF33" s="87"/>
      <c r="NOG33" s="87"/>
      <c r="NOH33" s="87"/>
      <c r="NOI33" s="87"/>
      <c r="NOJ33" s="87"/>
      <c r="NOK33" s="87"/>
      <c r="NOL33" s="87"/>
      <c r="NOM33" s="87"/>
      <c r="NON33" s="87"/>
      <c r="NOO33" s="87"/>
      <c r="NOP33" s="87"/>
      <c r="NOQ33" s="87"/>
      <c r="NOR33" s="87"/>
      <c r="NOS33" s="87"/>
      <c r="NOT33" s="87"/>
      <c r="NOU33" s="87"/>
      <c r="NOV33" s="87"/>
      <c r="NOW33" s="87"/>
      <c r="NOX33" s="87"/>
      <c r="NOY33" s="87"/>
      <c r="NOZ33" s="87"/>
      <c r="NPA33" s="87"/>
      <c r="NPB33" s="87"/>
      <c r="NPC33" s="87"/>
      <c r="NPD33" s="87"/>
      <c r="NPE33" s="87"/>
      <c r="NPF33" s="87"/>
      <c r="NPG33" s="87"/>
      <c r="NPH33" s="87"/>
      <c r="NPI33" s="87"/>
      <c r="NPJ33" s="87"/>
      <c r="NPK33" s="87"/>
      <c r="NPL33" s="87"/>
      <c r="NPM33" s="87"/>
      <c r="NPN33" s="87"/>
      <c r="NPO33" s="87"/>
      <c r="NPP33" s="87"/>
      <c r="NPQ33" s="87"/>
      <c r="NPR33" s="87"/>
      <c r="NPS33" s="87"/>
      <c r="NPT33" s="87"/>
      <c r="NPU33" s="87"/>
      <c r="NPV33" s="87"/>
      <c r="NPW33" s="87"/>
      <c r="NPX33" s="87"/>
      <c r="NPY33" s="87"/>
      <c r="NPZ33" s="87"/>
      <c r="NQA33" s="87"/>
      <c r="NQB33" s="87"/>
      <c r="NQC33" s="87"/>
      <c r="NQD33" s="87"/>
      <c r="NQE33" s="87"/>
      <c r="NQF33" s="87"/>
      <c r="NQG33" s="87"/>
      <c r="NQH33" s="87"/>
      <c r="NQI33" s="87"/>
      <c r="NQJ33" s="87"/>
      <c r="NQK33" s="87"/>
      <c r="NQL33" s="87"/>
      <c r="NQM33" s="87"/>
      <c r="NQN33" s="87"/>
      <c r="NQO33" s="87"/>
      <c r="NQP33" s="87"/>
      <c r="NQQ33" s="87"/>
      <c r="NQR33" s="87"/>
      <c r="NQS33" s="87"/>
      <c r="NQT33" s="87"/>
      <c r="NQU33" s="87"/>
      <c r="NQV33" s="87"/>
      <c r="NQW33" s="87"/>
      <c r="NQX33" s="87"/>
      <c r="NQY33" s="87"/>
      <c r="NQZ33" s="87"/>
      <c r="NRA33" s="87"/>
      <c r="NRB33" s="87"/>
      <c r="NRC33" s="87"/>
      <c r="NRD33" s="87"/>
      <c r="NRE33" s="87"/>
      <c r="NRF33" s="87"/>
      <c r="NRG33" s="87"/>
      <c r="NRH33" s="87"/>
      <c r="NRI33" s="87"/>
      <c r="NRJ33" s="87"/>
      <c r="NRK33" s="87"/>
      <c r="NRL33" s="87"/>
      <c r="NRM33" s="87"/>
      <c r="NRN33" s="87"/>
      <c r="NRO33" s="87"/>
      <c r="NRP33" s="87"/>
      <c r="NRQ33" s="87"/>
      <c r="NRR33" s="87"/>
      <c r="NRS33" s="87"/>
      <c r="NRT33" s="87"/>
      <c r="NRU33" s="87"/>
      <c r="NRV33" s="87"/>
      <c r="NRW33" s="87"/>
      <c r="NRX33" s="87"/>
      <c r="NRY33" s="87"/>
      <c r="NRZ33" s="87"/>
      <c r="NSA33" s="87"/>
      <c r="NSB33" s="87"/>
      <c r="NSC33" s="87"/>
      <c r="NSD33" s="87"/>
      <c r="NSE33" s="87"/>
      <c r="NSF33" s="87"/>
      <c r="NSG33" s="87"/>
      <c r="NSH33" s="87"/>
      <c r="NSI33" s="87"/>
      <c r="NSJ33" s="87"/>
      <c r="NSK33" s="87"/>
      <c r="NSL33" s="87"/>
      <c r="NSM33" s="87"/>
      <c r="NSN33" s="87"/>
      <c r="NSO33" s="87"/>
      <c r="NSP33" s="87"/>
      <c r="NSQ33" s="87"/>
      <c r="NSR33" s="87"/>
      <c r="NSS33" s="87"/>
      <c r="NST33" s="87"/>
      <c r="NSU33" s="87"/>
      <c r="NSV33" s="87"/>
      <c r="NSW33" s="87"/>
      <c r="NSX33" s="87"/>
      <c r="NSY33" s="87"/>
      <c r="NSZ33" s="87"/>
      <c r="NTA33" s="87"/>
      <c r="NTB33" s="87"/>
      <c r="NTC33" s="87"/>
      <c r="NTD33" s="87"/>
      <c r="NTE33" s="87"/>
      <c r="NTF33" s="87"/>
      <c r="NTG33" s="87"/>
      <c r="NTH33" s="87"/>
      <c r="NTI33" s="87"/>
      <c r="NTJ33" s="87"/>
      <c r="NTK33" s="87"/>
      <c r="NTL33" s="87"/>
      <c r="NTM33" s="87"/>
      <c r="NTN33" s="87"/>
      <c r="NTO33" s="87"/>
      <c r="NTP33" s="87"/>
      <c r="NTQ33" s="87"/>
      <c r="NTR33" s="87"/>
      <c r="NTS33" s="87"/>
      <c r="NTT33" s="87"/>
      <c r="NTU33" s="87"/>
      <c r="NTV33" s="87"/>
      <c r="NTW33" s="87"/>
      <c r="NTX33" s="87"/>
      <c r="NTY33" s="87"/>
      <c r="NTZ33" s="87"/>
      <c r="NUA33" s="87"/>
      <c r="NUB33" s="87"/>
      <c r="NUC33" s="87"/>
      <c r="NUD33" s="87"/>
      <c r="NUE33" s="87"/>
      <c r="NUF33" s="87"/>
      <c r="NUG33" s="87"/>
      <c r="NUH33" s="87"/>
      <c r="NUI33" s="87"/>
      <c r="NUJ33" s="87"/>
      <c r="NUK33" s="87"/>
      <c r="NUL33" s="87"/>
      <c r="NUM33" s="87"/>
      <c r="NUN33" s="87"/>
      <c r="NUO33" s="87"/>
      <c r="NUP33" s="87"/>
      <c r="NUQ33" s="87"/>
      <c r="NUR33" s="87"/>
      <c r="NUS33" s="87"/>
      <c r="NUT33" s="87"/>
      <c r="NUU33" s="87"/>
      <c r="NUV33" s="87"/>
      <c r="NUW33" s="87"/>
      <c r="NUX33" s="87"/>
      <c r="NUY33" s="87"/>
      <c r="NUZ33" s="87"/>
      <c r="NVA33" s="87"/>
      <c r="NVB33" s="87"/>
      <c r="NVC33" s="87"/>
      <c r="NVD33" s="87"/>
      <c r="NVE33" s="87"/>
      <c r="NVF33" s="87"/>
      <c r="NVG33" s="87"/>
      <c r="NVH33" s="87"/>
      <c r="NVI33" s="87"/>
      <c r="NVJ33" s="87"/>
      <c r="NVK33" s="87"/>
      <c r="NVL33" s="87"/>
      <c r="NVM33" s="87"/>
      <c r="NVN33" s="87"/>
      <c r="NVO33" s="87"/>
      <c r="NVP33" s="87"/>
      <c r="NVQ33" s="87"/>
      <c r="NVR33" s="87"/>
      <c r="NVS33" s="87"/>
      <c r="NVT33" s="87"/>
      <c r="NVU33" s="87"/>
      <c r="NVV33" s="87"/>
      <c r="NVW33" s="87"/>
      <c r="NVX33" s="87"/>
      <c r="NVY33" s="87"/>
      <c r="NVZ33" s="87"/>
      <c r="NWA33" s="87"/>
      <c r="NWB33" s="87"/>
      <c r="NWC33" s="87"/>
      <c r="NWD33" s="87"/>
      <c r="NWE33" s="87"/>
      <c r="NWF33" s="87"/>
      <c r="NWG33" s="87"/>
      <c r="NWH33" s="87"/>
      <c r="NWI33" s="87"/>
      <c r="NWJ33" s="87"/>
      <c r="NWK33" s="87"/>
      <c r="NWL33" s="87"/>
      <c r="NWM33" s="87"/>
      <c r="NWN33" s="87"/>
      <c r="NWO33" s="87"/>
      <c r="NWP33" s="87"/>
      <c r="NWQ33" s="87"/>
      <c r="NWR33" s="87"/>
      <c r="NWS33" s="87"/>
      <c r="NWT33" s="87"/>
      <c r="NWU33" s="87"/>
      <c r="NWV33" s="87"/>
      <c r="NWW33" s="87"/>
      <c r="NWX33" s="87"/>
      <c r="NWY33" s="87"/>
      <c r="NWZ33" s="87"/>
      <c r="NXA33" s="87"/>
      <c r="NXB33" s="87"/>
      <c r="NXC33" s="87"/>
      <c r="NXD33" s="87"/>
      <c r="NXE33" s="87"/>
      <c r="NXF33" s="87"/>
      <c r="NXG33" s="87"/>
      <c r="NXH33" s="87"/>
      <c r="NXI33" s="87"/>
      <c r="NXJ33" s="87"/>
      <c r="NXK33" s="87"/>
      <c r="NXL33" s="87"/>
      <c r="NXM33" s="87"/>
      <c r="NXN33" s="87"/>
      <c r="NXO33" s="87"/>
      <c r="NXP33" s="87"/>
      <c r="NXQ33" s="87"/>
      <c r="NXR33" s="87"/>
      <c r="NXS33" s="87"/>
      <c r="NXT33" s="87"/>
      <c r="NXU33" s="87"/>
      <c r="NXV33" s="87"/>
      <c r="NXW33" s="87"/>
      <c r="NXX33" s="87"/>
      <c r="NXY33" s="87"/>
      <c r="NXZ33" s="87"/>
      <c r="NYA33" s="87"/>
      <c r="NYB33" s="87"/>
      <c r="NYC33" s="87"/>
      <c r="NYD33" s="87"/>
      <c r="NYE33" s="87"/>
      <c r="NYF33" s="87"/>
      <c r="NYG33" s="87"/>
      <c r="NYH33" s="87"/>
      <c r="NYI33" s="87"/>
      <c r="NYJ33" s="87"/>
      <c r="NYK33" s="87"/>
      <c r="NYL33" s="87"/>
      <c r="NYM33" s="87"/>
      <c r="NYN33" s="87"/>
      <c r="NYO33" s="87"/>
      <c r="NYP33" s="87"/>
      <c r="NYQ33" s="87"/>
      <c r="NYR33" s="87"/>
      <c r="NYS33" s="87"/>
      <c r="NYT33" s="87"/>
      <c r="NYU33" s="87"/>
      <c r="NYV33" s="87"/>
      <c r="NYW33" s="87"/>
      <c r="NYX33" s="87"/>
      <c r="NYY33" s="87"/>
      <c r="NYZ33" s="87"/>
      <c r="NZA33" s="87"/>
      <c r="NZB33" s="87"/>
      <c r="NZC33" s="87"/>
      <c r="NZD33" s="87"/>
      <c r="NZE33" s="87"/>
      <c r="NZF33" s="87"/>
      <c r="NZG33" s="87"/>
      <c r="NZH33" s="87"/>
      <c r="NZI33" s="87"/>
      <c r="NZJ33" s="87"/>
      <c r="NZK33" s="87"/>
      <c r="NZL33" s="87"/>
      <c r="NZM33" s="87"/>
      <c r="NZN33" s="87"/>
      <c r="NZO33" s="87"/>
      <c r="NZP33" s="87"/>
      <c r="NZQ33" s="87"/>
      <c r="NZR33" s="87"/>
      <c r="NZS33" s="87"/>
      <c r="NZT33" s="87"/>
      <c r="NZU33" s="87"/>
      <c r="NZV33" s="87"/>
      <c r="NZW33" s="87"/>
      <c r="NZX33" s="87"/>
      <c r="NZY33" s="87"/>
      <c r="NZZ33" s="87"/>
      <c r="OAA33" s="87"/>
      <c r="OAB33" s="87"/>
      <c r="OAC33" s="87"/>
      <c r="OAD33" s="87"/>
      <c r="OAE33" s="87"/>
      <c r="OAF33" s="87"/>
      <c r="OAG33" s="87"/>
      <c r="OAH33" s="87"/>
      <c r="OAI33" s="87"/>
      <c r="OAJ33" s="87"/>
      <c r="OAK33" s="87"/>
      <c r="OAL33" s="87"/>
      <c r="OAM33" s="87"/>
      <c r="OAN33" s="87"/>
      <c r="OAO33" s="87"/>
      <c r="OAP33" s="87"/>
      <c r="OAQ33" s="87"/>
      <c r="OAR33" s="87"/>
      <c r="OAS33" s="87"/>
      <c r="OAT33" s="87"/>
      <c r="OAU33" s="87"/>
      <c r="OAV33" s="87"/>
      <c r="OAW33" s="87"/>
      <c r="OAX33" s="87"/>
      <c r="OAY33" s="87"/>
      <c r="OAZ33" s="87"/>
      <c r="OBA33" s="87"/>
      <c r="OBB33" s="87"/>
      <c r="OBC33" s="87"/>
      <c r="OBD33" s="87"/>
      <c r="OBE33" s="87"/>
      <c r="OBF33" s="87"/>
      <c r="OBG33" s="87"/>
      <c r="OBH33" s="87"/>
      <c r="OBI33" s="87"/>
      <c r="OBJ33" s="87"/>
      <c r="OBK33" s="87"/>
      <c r="OBL33" s="87"/>
      <c r="OBM33" s="87"/>
      <c r="OBN33" s="87"/>
      <c r="OBO33" s="87"/>
      <c r="OBP33" s="87"/>
      <c r="OBQ33" s="87"/>
      <c r="OBR33" s="87"/>
      <c r="OBS33" s="87"/>
      <c r="OBT33" s="87"/>
      <c r="OBU33" s="87"/>
      <c r="OBV33" s="87"/>
      <c r="OBW33" s="87"/>
      <c r="OBX33" s="87"/>
      <c r="OBY33" s="87"/>
      <c r="OBZ33" s="87"/>
      <c r="OCA33" s="87"/>
      <c r="OCB33" s="87"/>
      <c r="OCC33" s="87"/>
      <c r="OCD33" s="87"/>
      <c r="OCE33" s="87"/>
      <c r="OCF33" s="87"/>
      <c r="OCG33" s="87"/>
      <c r="OCH33" s="87"/>
      <c r="OCI33" s="87"/>
      <c r="OCJ33" s="87"/>
      <c r="OCK33" s="87"/>
      <c r="OCL33" s="87"/>
      <c r="OCM33" s="87"/>
      <c r="OCN33" s="87"/>
      <c r="OCO33" s="87"/>
      <c r="OCP33" s="87"/>
      <c r="OCQ33" s="87"/>
      <c r="OCR33" s="87"/>
      <c r="OCS33" s="87"/>
      <c r="OCT33" s="87"/>
      <c r="OCU33" s="87"/>
      <c r="OCV33" s="87"/>
      <c r="OCW33" s="87"/>
      <c r="OCX33" s="87"/>
      <c r="OCY33" s="87"/>
      <c r="OCZ33" s="87"/>
      <c r="ODA33" s="87"/>
      <c r="ODB33" s="87"/>
      <c r="ODC33" s="87"/>
      <c r="ODD33" s="87"/>
      <c r="ODE33" s="87"/>
      <c r="ODF33" s="87"/>
      <c r="ODG33" s="87"/>
      <c r="ODH33" s="87"/>
      <c r="ODI33" s="87"/>
      <c r="ODJ33" s="87"/>
      <c r="ODK33" s="87"/>
      <c r="ODL33" s="87"/>
      <c r="ODM33" s="87"/>
      <c r="ODN33" s="87"/>
      <c r="ODO33" s="87"/>
      <c r="ODP33" s="87"/>
      <c r="ODQ33" s="87"/>
      <c r="ODR33" s="87"/>
      <c r="ODS33" s="87"/>
      <c r="ODT33" s="87"/>
      <c r="ODU33" s="87"/>
      <c r="ODV33" s="87"/>
      <c r="ODW33" s="87"/>
      <c r="ODX33" s="87"/>
      <c r="ODY33" s="87"/>
      <c r="ODZ33" s="87"/>
      <c r="OEA33" s="87"/>
      <c r="OEB33" s="87"/>
      <c r="OEC33" s="87"/>
      <c r="OED33" s="87"/>
      <c r="OEE33" s="87"/>
      <c r="OEF33" s="87"/>
      <c r="OEG33" s="87"/>
      <c r="OEH33" s="87"/>
      <c r="OEI33" s="87"/>
      <c r="OEJ33" s="87"/>
      <c r="OEK33" s="87"/>
      <c r="OEL33" s="87"/>
      <c r="OEM33" s="87"/>
      <c r="OEN33" s="87"/>
      <c r="OEO33" s="87"/>
      <c r="OEP33" s="87"/>
      <c r="OEQ33" s="87"/>
      <c r="OER33" s="87"/>
      <c r="OES33" s="87"/>
      <c r="OET33" s="87"/>
      <c r="OEU33" s="87"/>
      <c r="OEV33" s="87"/>
      <c r="OEW33" s="87"/>
      <c r="OEX33" s="87"/>
      <c r="OEY33" s="87"/>
      <c r="OEZ33" s="87"/>
      <c r="OFA33" s="87"/>
      <c r="OFB33" s="87"/>
      <c r="OFC33" s="87"/>
      <c r="OFD33" s="87"/>
      <c r="OFE33" s="87"/>
      <c r="OFF33" s="87"/>
      <c r="OFG33" s="87"/>
      <c r="OFH33" s="87"/>
      <c r="OFI33" s="87"/>
      <c r="OFJ33" s="87"/>
      <c r="OFK33" s="87"/>
      <c r="OFL33" s="87"/>
      <c r="OFM33" s="87"/>
      <c r="OFN33" s="87"/>
      <c r="OFO33" s="87"/>
      <c r="OFP33" s="87"/>
      <c r="OFQ33" s="87"/>
      <c r="OFR33" s="87"/>
      <c r="OFS33" s="87"/>
      <c r="OFT33" s="87"/>
      <c r="OFU33" s="87"/>
      <c r="OFV33" s="87"/>
      <c r="OFW33" s="87"/>
      <c r="OFX33" s="87"/>
      <c r="OFY33" s="87"/>
      <c r="OFZ33" s="87"/>
      <c r="OGA33" s="87"/>
      <c r="OGB33" s="87"/>
      <c r="OGC33" s="87"/>
      <c r="OGD33" s="87"/>
      <c r="OGE33" s="87"/>
      <c r="OGF33" s="87"/>
      <c r="OGG33" s="87"/>
      <c r="OGH33" s="87"/>
      <c r="OGI33" s="87"/>
      <c r="OGJ33" s="87"/>
      <c r="OGK33" s="87"/>
      <c r="OGL33" s="87"/>
      <c r="OGM33" s="87"/>
      <c r="OGN33" s="87"/>
      <c r="OGO33" s="87"/>
      <c r="OGP33" s="87"/>
      <c r="OGQ33" s="87"/>
      <c r="OGR33" s="87"/>
      <c r="OGS33" s="87"/>
      <c r="OGT33" s="87"/>
      <c r="OGU33" s="87"/>
      <c r="OGV33" s="87"/>
      <c r="OGW33" s="87"/>
      <c r="OGX33" s="87"/>
      <c r="OGY33" s="87"/>
      <c r="OGZ33" s="87"/>
      <c r="OHA33" s="87"/>
      <c r="OHB33" s="87"/>
      <c r="OHC33" s="87"/>
      <c r="OHD33" s="87"/>
      <c r="OHE33" s="87"/>
      <c r="OHF33" s="87"/>
      <c r="OHG33" s="87"/>
      <c r="OHH33" s="87"/>
      <c r="OHI33" s="87"/>
      <c r="OHJ33" s="87"/>
      <c r="OHK33" s="87"/>
      <c r="OHL33" s="87"/>
      <c r="OHM33" s="87"/>
      <c r="OHN33" s="87"/>
      <c r="OHO33" s="87"/>
      <c r="OHP33" s="87"/>
      <c r="OHQ33" s="87"/>
      <c r="OHR33" s="87"/>
      <c r="OHS33" s="87"/>
      <c r="OHT33" s="87"/>
      <c r="OHU33" s="87"/>
      <c r="OHV33" s="87"/>
      <c r="OHW33" s="87"/>
      <c r="OHX33" s="87"/>
      <c r="OHY33" s="87"/>
      <c r="OHZ33" s="87"/>
      <c r="OIA33" s="87"/>
      <c r="OIB33" s="87"/>
      <c r="OIC33" s="87"/>
      <c r="OID33" s="87"/>
      <c r="OIE33" s="87"/>
      <c r="OIF33" s="87"/>
      <c r="OIG33" s="87"/>
      <c r="OIH33" s="87"/>
      <c r="OII33" s="87"/>
      <c r="OIJ33" s="87"/>
      <c r="OIK33" s="87"/>
      <c r="OIL33" s="87"/>
      <c r="OIM33" s="87"/>
      <c r="OIN33" s="87"/>
      <c r="OIO33" s="87"/>
      <c r="OIP33" s="87"/>
      <c r="OIQ33" s="87"/>
      <c r="OIR33" s="87"/>
      <c r="OIS33" s="87"/>
      <c r="OIT33" s="87"/>
      <c r="OIU33" s="87"/>
      <c r="OIV33" s="87"/>
      <c r="OIW33" s="87"/>
      <c r="OIX33" s="87"/>
      <c r="OIY33" s="87"/>
      <c r="OIZ33" s="87"/>
      <c r="OJA33" s="87"/>
      <c r="OJB33" s="87"/>
      <c r="OJC33" s="87"/>
      <c r="OJD33" s="87"/>
      <c r="OJE33" s="87"/>
      <c r="OJF33" s="87"/>
      <c r="OJG33" s="87"/>
      <c r="OJH33" s="87"/>
      <c r="OJI33" s="87"/>
      <c r="OJJ33" s="87"/>
      <c r="OJK33" s="87"/>
      <c r="OJL33" s="87"/>
      <c r="OJM33" s="87"/>
      <c r="OJN33" s="87"/>
      <c r="OJO33" s="87"/>
      <c r="OJP33" s="87"/>
      <c r="OJQ33" s="87"/>
      <c r="OJR33" s="87"/>
      <c r="OJS33" s="87"/>
      <c r="OJT33" s="87"/>
      <c r="OJU33" s="87"/>
      <c r="OJV33" s="87"/>
      <c r="OJW33" s="87"/>
      <c r="OJX33" s="87"/>
      <c r="OJY33" s="87"/>
      <c r="OJZ33" s="87"/>
      <c r="OKA33" s="87"/>
      <c r="OKB33" s="87"/>
      <c r="OKC33" s="87"/>
      <c r="OKD33" s="87"/>
      <c r="OKE33" s="87"/>
      <c r="OKF33" s="87"/>
      <c r="OKG33" s="87"/>
      <c r="OKH33" s="87"/>
      <c r="OKI33" s="87"/>
      <c r="OKJ33" s="87"/>
      <c r="OKK33" s="87"/>
      <c r="OKL33" s="87"/>
      <c r="OKM33" s="87"/>
      <c r="OKN33" s="87"/>
      <c r="OKO33" s="87"/>
      <c r="OKP33" s="87"/>
      <c r="OKQ33" s="87"/>
      <c r="OKR33" s="87"/>
      <c r="OKS33" s="87"/>
      <c r="OKT33" s="87"/>
      <c r="OKU33" s="87"/>
      <c r="OKV33" s="87"/>
      <c r="OKW33" s="87"/>
      <c r="OKX33" s="87"/>
      <c r="OKY33" s="87"/>
      <c r="OKZ33" s="87"/>
      <c r="OLA33" s="87"/>
      <c r="OLB33" s="87"/>
      <c r="OLC33" s="87"/>
      <c r="OLD33" s="87"/>
      <c r="OLE33" s="87"/>
      <c r="OLF33" s="87"/>
      <c r="OLG33" s="87"/>
      <c r="OLH33" s="87"/>
      <c r="OLI33" s="87"/>
      <c r="OLJ33" s="87"/>
      <c r="OLK33" s="87"/>
      <c r="OLL33" s="87"/>
      <c r="OLM33" s="87"/>
      <c r="OLN33" s="87"/>
      <c r="OLO33" s="87"/>
      <c r="OLP33" s="87"/>
      <c r="OLQ33" s="87"/>
      <c r="OLR33" s="87"/>
      <c r="OLS33" s="87"/>
      <c r="OLT33" s="87"/>
      <c r="OLU33" s="87"/>
      <c r="OLV33" s="87"/>
      <c r="OLW33" s="87"/>
      <c r="OLX33" s="87"/>
      <c r="OLY33" s="87"/>
      <c r="OLZ33" s="87"/>
      <c r="OMA33" s="87"/>
      <c r="OMB33" s="87"/>
      <c r="OMC33" s="87"/>
      <c r="OMD33" s="87"/>
      <c r="OME33" s="87"/>
      <c r="OMF33" s="87"/>
      <c r="OMG33" s="87"/>
      <c r="OMH33" s="87"/>
      <c r="OMI33" s="87"/>
      <c r="OMJ33" s="87"/>
      <c r="OMK33" s="87"/>
      <c r="OML33" s="87"/>
      <c r="OMM33" s="87"/>
      <c r="OMN33" s="87"/>
      <c r="OMO33" s="87"/>
      <c r="OMP33" s="87"/>
      <c r="OMQ33" s="87"/>
      <c r="OMR33" s="87"/>
      <c r="OMS33" s="87"/>
      <c r="OMT33" s="87"/>
      <c r="OMU33" s="87"/>
      <c r="OMV33" s="87"/>
      <c r="OMW33" s="87"/>
      <c r="OMX33" s="87"/>
      <c r="OMY33" s="87"/>
      <c r="OMZ33" s="87"/>
      <c r="ONA33" s="87"/>
      <c r="ONB33" s="87"/>
      <c r="ONC33" s="87"/>
      <c r="OND33" s="87"/>
      <c r="ONE33" s="87"/>
      <c r="ONF33" s="87"/>
      <c r="ONG33" s="87"/>
      <c r="ONH33" s="87"/>
      <c r="ONI33" s="87"/>
      <c r="ONJ33" s="87"/>
      <c r="ONK33" s="87"/>
      <c r="ONL33" s="87"/>
      <c r="ONM33" s="87"/>
      <c r="ONN33" s="87"/>
      <c r="ONO33" s="87"/>
      <c r="ONP33" s="87"/>
      <c r="ONQ33" s="87"/>
      <c r="ONR33" s="87"/>
      <c r="ONS33" s="87"/>
      <c r="ONT33" s="87"/>
      <c r="ONU33" s="87"/>
      <c r="ONV33" s="87"/>
      <c r="ONW33" s="87"/>
      <c r="ONX33" s="87"/>
      <c r="ONY33" s="87"/>
      <c r="ONZ33" s="87"/>
      <c r="OOA33" s="87"/>
      <c r="OOB33" s="87"/>
      <c r="OOC33" s="87"/>
      <c r="OOD33" s="87"/>
      <c r="OOE33" s="87"/>
      <c r="OOF33" s="87"/>
      <c r="OOG33" s="87"/>
      <c r="OOH33" s="87"/>
      <c r="OOI33" s="87"/>
      <c r="OOJ33" s="87"/>
      <c r="OOK33" s="87"/>
      <c r="OOL33" s="87"/>
      <c r="OOM33" s="87"/>
      <c r="OON33" s="87"/>
      <c r="OOO33" s="87"/>
      <c r="OOP33" s="87"/>
      <c r="OOQ33" s="87"/>
      <c r="OOR33" s="87"/>
      <c r="OOS33" s="87"/>
      <c r="OOT33" s="87"/>
      <c r="OOU33" s="87"/>
      <c r="OOV33" s="87"/>
      <c r="OOW33" s="87"/>
      <c r="OOX33" s="87"/>
      <c r="OOY33" s="87"/>
      <c r="OOZ33" s="87"/>
      <c r="OPA33" s="87"/>
      <c r="OPB33" s="87"/>
      <c r="OPC33" s="87"/>
      <c r="OPD33" s="87"/>
      <c r="OPE33" s="87"/>
      <c r="OPF33" s="87"/>
      <c r="OPG33" s="87"/>
      <c r="OPH33" s="87"/>
      <c r="OPI33" s="87"/>
      <c r="OPJ33" s="87"/>
      <c r="OPK33" s="87"/>
      <c r="OPL33" s="87"/>
      <c r="OPM33" s="87"/>
      <c r="OPN33" s="87"/>
      <c r="OPO33" s="87"/>
      <c r="OPP33" s="87"/>
      <c r="OPQ33" s="87"/>
      <c r="OPR33" s="87"/>
      <c r="OPS33" s="87"/>
      <c r="OPT33" s="87"/>
      <c r="OPU33" s="87"/>
      <c r="OPV33" s="87"/>
      <c r="OPW33" s="87"/>
      <c r="OPX33" s="87"/>
      <c r="OPY33" s="87"/>
      <c r="OPZ33" s="87"/>
      <c r="OQA33" s="87"/>
      <c r="OQB33" s="87"/>
      <c r="OQC33" s="87"/>
      <c r="OQD33" s="87"/>
      <c r="OQE33" s="87"/>
      <c r="OQF33" s="87"/>
      <c r="OQG33" s="87"/>
      <c r="OQH33" s="87"/>
      <c r="OQI33" s="87"/>
      <c r="OQJ33" s="87"/>
      <c r="OQK33" s="87"/>
      <c r="OQL33" s="87"/>
      <c r="OQM33" s="87"/>
      <c r="OQN33" s="87"/>
      <c r="OQO33" s="87"/>
      <c r="OQP33" s="87"/>
      <c r="OQQ33" s="87"/>
      <c r="OQR33" s="87"/>
      <c r="OQS33" s="87"/>
      <c r="OQT33" s="87"/>
      <c r="OQU33" s="87"/>
      <c r="OQV33" s="87"/>
      <c r="OQW33" s="87"/>
      <c r="OQX33" s="87"/>
      <c r="OQY33" s="87"/>
      <c r="OQZ33" s="87"/>
      <c r="ORA33" s="87"/>
      <c r="ORB33" s="87"/>
      <c r="ORC33" s="87"/>
      <c r="ORD33" s="87"/>
      <c r="ORE33" s="87"/>
      <c r="ORF33" s="87"/>
      <c r="ORG33" s="87"/>
      <c r="ORH33" s="87"/>
      <c r="ORI33" s="87"/>
      <c r="ORJ33" s="87"/>
      <c r="ORK33" s="87"/>
      <c r="ORL33" s="87"/>
      <c r="ORM33" s="87"/>
      <c r="ORN33" s="87"/>
      <c r="ORO33" s="87"/>
      <c r="ORP33" s="87"/>
      <c r="ORQ33" s="87"/>
      <c r="ORR33" s="87"/>
      <c r="ORS33" s="87"/>
      <c r="ORT33" s="87"/>
      <c r="ORU33" s="87"/>
      <c r="ORV33" s="87"/>
      <c r="ORW33" s="87"/>
      <c r="ORX33" s="87"/>
      <c r="ORY33" s="87"/>
      <c r="ORZ33" s="87"/>
      <c r="OSA33" s="87"/>
      <c r="OSB33" s="87"/>
      <c r="OSC33" s="87"/>
      <c r="OSD33" s="87"/>
      <c r="OSE33" s="87"/>
      <c r="OSF33" s="87"/>
      <c r="OSG33" s="87"/>
      <c r="OSH33" s="87"/>
      <c r="OSI33" s="87"/>
      <c r="OSJ33" s="87"/>
      <c r="OSK33" s="87"/>
      <c r="OSL33" s="87"/>
      <c r="OSM33" s="87"/>
      <c r="OSN33" s="87"/>
      <c r="OSO33" s="87"/>
      <c r="OSP33" s="87"/>
      <c r="OSQ33" s="87"/>
      <c r="OSR33" s="87"/>
      <c r="OSS33" s="87"/>
      <c r="OST33" s="87"/>
      <c r="OSU33" s="87"/>
      <c r="OSV33" s="87"/>
      <c r="OSW33" s="87"/>
      <c r="OSX33" s="87"/>
      <c r="OSY33" s="87"/>
      <c r="OSZ33" s="87"/>
      <c r="OTA33" s="87"/>
      <c r="OTB33" s="87"/>
      <c r="OTC33" s="87"/>
      <c r="OTD33" s="87"/>
      <c r="OTE33" s="87"/>
      <c r="OTF33" s="87"/>
      <c r="OTG33" s="87"/>
      <c r="OTH33" s="87"/>
      <c r="OTI33" s="87"/>
      <c r="OTJ33" s="87"/>
      <c r="OTK33" s="87"/>
      <c r="OTL33" s="87"/>
      <c r="OTM33" s="87"/>
      <c r="OTN33" s="87"/>
      <c r="OTO33" s="87"/>
      <c r="OTP33" s="87"/>
      <c r="OTQ33" s="87"/>
      <c r="OTR33" s="87"/>
      <c r="OTS33" s="87"/>
      <c r="OTT33" s="87"/>
      <c r="OTU33" s="87"/>
      <c r="OTV33" s="87"/>
      <c r="OTW33" s="87"/>
      <c r="OTX33" s="87"/>
      <c r="OTY33" s="87"/>
      <c r="OTZ33" s="87"/>
      <c r="OUA33" s="87"/>
      <c r="OUB33" s="87"/>
      <c r="OUC33" s="87"/>
      <c r="OUD33" s="87"/>
      <c r="OUE33" s="87"/>
      <c r="OUF33" s="87"/>
      <c r="OUG33" s="87"/>
      <c r="OUH33" s="87"/>
      <c r="OUI33" s="87"/>
      <c r="OUJ33" s="87"/>
      <c r="OUK33" s="87"/>
      <c r="OUL33" s="87"/>
      <c r="OUM33" s="87"/>
      <c r="OUN33" s="87"/>
      <c r="OUO33" s="87"/>
      <c r="OUP33" s="87"/>
      <c r="OUQ33" s="87"/>
      <c r="OUR33" s="87"/>
      <c r="OUS33" s="87"/>
      <c r="OUT33" s="87"/>
      <c r="OUU33" s="87"/>
      <c r="OUV33" s="87"/>
      <c r="OUW33" s="87"/>
      <c r="OUX33" s="87"/>
      <c r="OUY33" s="87"/>
      <c r="OUZ33" s="87"/>
      <c r="OVA33" s="87"/>
      <c r="OVB33" s="87"/>
      <c r="OVC33" s="87"/>
      <c r="OVD33" s="87"/>
      <c r="OVE33" s="87"/>
      <c r="OVF33" s="87"/>
      <c r="OVG33" s="87"/>
      <c r="OVH33" s="87"/>
      <c r="OVI33" s="87"/>
      <c r="OVJ33" s="87"/>
      <c r="OVK33" s="87"/>
      <c r="OVL33" s="87"/>
      <c r="OVM33" s="87"/>
      <c r="OVN33" s="87"/>
      <c r="OVO33" s="87"/>
      <c r="OVP33" s="87"/>
      <c r="OVQ33" s="87"/>
      <c r="OVR33" s="87"/>
      <c r="OVS33" s="87"/>
      <c r="OVT33" s="87"/>
      <c r="OVU33" s="87"/>
      <c r="OVV33" s="87"/>
      <c r="OVW33" s="87"/>
      <c r="OVX33" s="87"/>
      <c r="OVY33" s="87"/>
      <c r="OVZ33" s="87"/>
      <c r="OWA33" s="87"/>
      <c r="OWB33" s="87"/>
      <c r="OWC33" s="87"/>
      <c r="OWD33" s="87"/>
      <c r="OWE33" s="87"/>
      <c r="OWF33" s="87"/>
      <c r="OWG33" s="87"/>
      <c r="OWH33" s="87"/>
      <c r="OWI33" s="87"/>
      <c r="OWJ33" s="87"/>
      <c r="OWK33" s="87"/>
      <c r="OWL33" s="87"/>
      <c r="OWM33" s="87"/>
      <c r="OWN33" s="87"/>
      <c r="OWO33" s="87"/>
      <c r="OWP33" s="87"/>
      <c r="OWQ33" s="87"/>
      <c r="OWR33" s="87"/>
      <c r="OWS33" s="87"/>
      <c r="OWT33" s="87"/>
      <c r="OWU33" s="87"/>
      <c r="OWV33" s="87"/>
      <c r="OWW33" s="87"/>
      <c r="OWX33" s="87"/>
      <c r="OWY33" s="87"/>
      <c r="OWZ33" s="87"/>
      <c r="OXA33" s="87"/>
      <c r="OXB33" s="87"/>
      <c r="OXC33" s="87"/>
      <c r="OXD33" s="87"/>
      <c r="OXE33" s="87"/>
      <c r="OXF33" s="87"/>
      <c r="OXG33" s="87"/>
      <c r="OXH33" s="87"/>
      <c r="OXI33" s="87"/>
      <c r="OXJ33" s="87"/>
      <c r="OXK33" s="87"/>
      <c r="OXL33" s="87"/>
      <c r="OXM33" s="87"/>
      <c r="OXN33" s="87"/>
      <c r="OXO33" s="87"/>
      <c r="OXP33" s="87"/>
      <c r="OXQ33" s="87"/>
      <c r="OXR33" s="87"/>
      <c r="OXS33" s="87"/>
      <c r="OXT33" s="87"/>
      <c r="OXU33" s="87"/>
      <c r="OXV33" s="87"/>
      <c r="OXW33" s="87"/>
      <c r="OXX33" s="87"/>
      <c r="OXY33" s="87"/>
      <c r="OXZ33" s="87"/>
      <c r="OYA33" s="87"/>
      <c r="OYB33" s="87"/>
      <c r="OYC33" s="87"/>
      <c r="OYD33" s="87"/>
      <c r="OYE33" s="87"/>
      <c r="OYF33" s="87"/>
      <c r="OYG33" s="87"/>
      <c r="OYH33" s="87"/>
      <c r="OYI33" s="87"/>
      <c r="OYJ33" s="87"/>
      <c r="OYK33" s="87"/>
      <c r="OYL33" s="87"/>
      <c r="OYM33" s="87"/>
      <c r="OYN33" s="87"/>
      <c r="OYO33" s="87"/>
      <c r="OYP33" s="87"/>
      <c r="OYQ33" s="87"/>
      <c r="OYR33" s="87"/>
      <c r="OYS33" s="87"/>
      <c r="OYT33" s="87"/>
      <c r="OYU33" s="87"/>
      <c r="OYV33" s="87"/>
      <c r="OYW33" s="87"/>
      <c r="OYX33" s="87"/>
      <c r="OYY33" s="87"/>
      <c r="OYZ33" s="87"/>
      <c r="OZA33" s="87"/>
      <c r="OZB33" s="87"/>
      <c r="OZC33" s="87"/>
      <c r="OZD33" s="87"/>
      <c r="OZE33" s="87"/>
      <c r="OZF33" s="87"/>
      <c r="OZG33" s="87"/>
      <c r="OZH33" s="87"/>
      <c r="OZI33" s="87"/>
      <c r="OZJ33" s="87"/>
      <c r="OZK33" s="87"/>
      <c r="OZL33" s="87"/>
      <c r="OZM33" s="87"/>
      <c r="OZN33" s="87"/>
      <c r="OZO33" s="87"/>
      <c r="OZP33" s="87"/>
      <c r="OZQ33" s="87"/>
      <c r="OZR33" s="87"/>
      <c r="OZS33" s="87"/>
      <c r="OZT33" s="87"/>
      <c r="OZU33" s="87"/>
      <c r="OZV33" s="87"/>
      <c r="OZW33" s="87"/>
      <c r="OZX33" s="87"/>
      <c r="OZY33" s="87"/>
      <c r="OZZ33" s="87"/>
      <c r="PAA33" s="87"/>
      <c r="PAB33" s="87"/>
      <c r="PAC33" s="87"/>
      <c r="PAD33" s="87"/>
      <c r="PAE33" s="87"/>
      <c r="PAF33" s="87"/>
      <c r="PAG33" s="87"/>
      <c r="PAH33" s="87"/>
      <c r="PAI33" s="87"/>
      <c r="PAJ33" s="87"/>
      <c r="PAK33" s="87"/>
      <c r="PAL33" s="87"/>
      <c r="PAM33" s="87"/>
      <c r="PAN33" s="87"/>
      <c r="PAO33" s="87"/>
      <c r="PAP33" s="87"/>
      <c r="PAQ33" s="87"/>
      <c r="PAR33" s="87"/>
      <c r="PAS33" s="87"/>
      <c r="PAT33" s="87"/>
      <c r="PAU33" s="87"/>
      <c r="PAV33" s="87"/>
      <c r="PAW33" s="87"/>
      <c r="PAX33" s="87"/>
      <c r="PAY33" s="87"/>
      <c r="PAZ33" s="87"/>
      <c r="PBA33" s="87"/>
      <c r="PBB33" s="87"/>
      <c r="PBC33" s="87"/>
      <c r="PBD33" s="87"/>
      <c r="PBE33" s="87"/>
      <c r="PBF33" s="87"/>
      <c r="PBG33" s="87"/>
      <c r="PBH33" s="87"/>
      <c r="PBI33" s="87"/>
      <c r="PBJ33" s="87"/>
      <c r="PBK33" s="87"/>
      <c r="PBL33" s="87"/>
      <c r="PBM33" s="87"/>
      <c r="PBN33" s="87"/>
      <c r="PBO33" s="87"/>
      <c r="PBP33" s="87"/>
      <c r="PBQ33" s="87"/>
      <c r="PBR33" s="87"/>
      <c r="PBS33" s="87"/>
      <c r="PBT33" s="87"/>
      <c r="PBU33" s="87"/>
      <c r="PBV33" s="87"/>
      <c r="PBW33" s="87"/>
      <c r="PBX33" s="87"/>
      <c r="PBY33" s="87"/>
      <c r="PBZ33" s="87"/>
      <c r="PCA33" s="87"/>
      <c r="PCB33" s="87"/>
      <c r="PCC33" s="87"/>
      <c r="PCD33" s="87"/>
      <c r="PCE33" s="87"/>
      <c r="PCF33" s="87"/>
      <c r="PCG33" s="87"/>
      <c r="PCH33" s="87"/>
      <c r="PCI33" s="87"/>
      <c r="PCJ33" s="87"/>
      <c r="PCK33" s="87"/>
      <c r="PCL33" s="87"/>
      <c r="PCM33" s="87"/>
      <c r="PCN33" s="87"/>
      <c r="PCO33" s="87"/>
      <c r="PCP33" s="87"/>
      <c r="PCQ33" s="87"/>
      <c r="PCR33" s="87"/>
      <c r="PCS33" s="87"/>
      <c r="PCT33" s="87"/>
      <c r="PCU33" s="87"/>
      <c r="PCV33" s="87"/>
      <c r="PCW33" s="87"/>
      <c r="PCX33" s="87"/>
      <c r="PCY33" s="87"/>
      <c r="PCZ33" s="87"/>
      <c r="PDA33" s="87"/>
      <c r="PDB33" s="87"/>
      <c r="PDC33" s="87"/>
      <c r="PDD33" s="87"/>
      <c r="PDE33" s="87"/>
      <c r="PDF33" s="87"/>
      <c r="PDG33" s="87"/>
      <c r="PDH33" s="87"/>
      <c r="PDI33" s="87"/>
      <c r="PDJ33" s="87"/>
      <c r="PDK33" s="87"/>
      <c r="PDL33" s="87"/>
      <c r="PDM33" s="87"/>
      <c r="PDN33" s="87"/>
      <c r="PDO33" s="87"/>
      <c r="PDP33" s="87"/>
      <c r="PDQ33" s="87"/>
      <c r="PDR33" s="87"/>
      <c r="PDS33" s="87"/>
      <c r="PDT33" s="87"/>
      <c r="PDU33" s="87"/>
      <c r="PDV33" s="87"/>
      <c r="PDW33" s="87"/>
      <c r="PDX33" s="87"/>
      <c r="PDY33" s="87"/>
      <c r="PDZ33" s="87"/>
      <c r="PEA33" s="87"/>
      <c r="PEB33" s="87"/>
      <c r="PEC33" s="87"/>
      <c r="PED33" s="87"/>
      <c r="PEE33" s="87"/>
      <c r="PEF33" s="87"/>
      <c r="PEG33" s="87"/>
      <c r="PEH33" s="87"/>
      <c r="PEI33" s="87"/>
      <c r="PEJ33" s="87"/>
      <c r="PEK33" s="87"/>
      <c r="PEL33" s="87"/>
      <c r="PEM33" s="87"/>
      <c r="PEN33" s="87"/>
      <c r="PEO33" s="87"/>
      <c r="PEP33" s="87"/>
      <c r="PEQ33" s="87"/>
      <c r="PER33" s="87"/>
      <c r="PES33" s="87"/>
      <c r="PET33" s="87"/>
      <c r="PEU33" s="87"/>
      <c r="PEV33" s="87"/>
      <c r="PEW33" s="87"/>
      <c r="PEX33" s="87"/>
      <c r="PEY33" s="87"/>
      <c r="PEZ33" s="87"/>
      <c r="PFA33" s="87"/>
      <c r="PFB33" s="87"/>
      <c r="PFC33" s="87"/>
      <c r="PFD33" s="87"/>
      <c r="PFE33" s="87"/>
      <c r="PFF33" s="87"/>
      <c r="PFG33" s="87"/>
      <c r="PFH33" s="87"/>
      <c r="PFI33" s="87"/>
      <c r="PFJ33" s="87"/>
      <c r="PFK33" s="87"/>
      <c r="PFL33" s="87"/>
      <c r="PFM33" s="87"/>
      <c r="PFN33" s="87"/>
      <c r="PFO33" s="87"/>
      <c r="PFP33" s="87"/>
      <c r="PFQ33" s="87"/>
      <c r="PFR33" s="87"/>
      <c r="PFS33" s="87"/>
      <c r="PFT33" s="87"/>
      <c r="PFU33" s="87"/>
      <c r="PFV33" s="87"/>
      <c r="PFW33" s="87"/>
      <c r="PFX33" s="87"/>
      <c r="PFY33" s="87"/>
      <c r="PFZ33" s="87"/>
      <c r="PGA33" s="87"/>
      <c r="PGB33" s="87"/>
      <c r="PGC33" s="87"/>
      <c r="PGD33" s="87"/>
      <c r="PGE33" s="87"/>
      <c r="PGF33" s="87"/>
      <c r="PGG33" s="87"/>
      <c r="PGH33" s="87"/>
      <c r="PGI33" s="87"/>
      <c r="PGJ33" s="87"/>
      <c r="PGK33" s="87"/>
      <c r="PGL33" s="87"/>
      <c r="PGM33" s="87"/>
      <c r="PGN33" s="87"/>
      <c r="PGO33" s="87"/>
      <c r="PGP33" s="87"/>
      <c r="PGQ33" s="87"/>
      <c r="PGR33" s="87"/>
      <c r="PGS33" s="87"/>
      <c r="PGT33" s="87"/>
      <c r="PGU33" s="87"/>
      <c r="PGV33" s="87"/>
      <c r="PGW33" s="87"/>
      <c r="PGX33" s="87"/>
      <c r="PGY33" s="87"/>
      <c r="PGZ33" s="87"/>
      <c r="PHA33" s="87"/>
      <c r="PHB33" s="87"/>
      <c r="PHC33" s="87"/>
      <c r="PHD33" s="87"/>
      <c r="PHE33" s="87"/>
      <c r="PHF33" s="87"/>
      <c r="PHG33" s="87"/>
      <c r="PHH33" s="87"/>
      <c r="PHI33" s="87"/>
      <c r="PHJ33" s="87"/>
      <c r="PHK33" s="87"/>
      <c r="PHL33" s="87"/>
      <c r="PHM33" s="87"/>
      <c r="PHN33" s="87"/>
      <c r="PHO33" s="87"/>
      <c r="PHP33" s="87"/>
      <c r="PHQ33" s="87"/>
      <c r="PHR33" s="87"/>
      <c r="PHS33" s="87"/>
      <c r="PHT33" s="87"/>
      <c r="PHU33" s="87"/>
      <c r="PHV33" s="87"/>
      <c r="PHW33" s="87"/>
      <c r="PHX33" s="87"/>
      <c r="PHY33" s="87"/>
      <c r="PHZ33" s="87"/>
      <c r="PIA33" s="87"/>
      <c r="PIB33" s="87"/>
      <c r="PIC33" s="87"/>
      <c r="PID33" s="87"/>
      <c r="PIE33" s="87"/>
      <c r="PIF33" s="87"/>
      <c r="PIG33" s="87"/>
      <c r="PIH33" s="87"/>
      <c r="PII33" s="87"/>
      <c r="PIJ33" s="87"/>
      <c r="PIK33" s="87"/>
      <c r="PIL33" s="87"/>
      <c r="PIM33" s="87"/>
      <c r="PIN33" s="87"/>
      <c r="PIO33" s="87"/>
      <c r="PIP33" s="87"/>
      <c r="PIQ33" s="87"/>
      <c r="PIR33" s="87"/>
      <c r="PIS33" s="87"/>
      <c r="PIT33" s="87"/>
      <c r="PIU33" s="87"/>
      <c r="PIV33" s="87"/>
      <c r="PIW33" s="87"/>
      <c r="PIX33" s="87"/>
      <c r="PIY33" s="87"/>
      <c r="PIZ33" s="87"/>
      <c r="PJA33" s="87"/>
      <c r="PJB33" s="87"/>
      <c r="PJC33" s="87"/>
      <c r="PJD33" s="87"/>
      <c r="PJE33" s="87"/>
      <c r="PJF33" s="87"/>
      <c r="PJG33" s="87"/>
      <c r="PJH33" s="87"/>
      <c r="PJI33" s="87"/>
      <c r="PJJ33" s="87"/>
      <c r="PJK33" s="87"/>
      <c r="PJL33" s="87"/>
      <c r="PJM33" s="87"/>
      <c r="PJN33" s="87"/>
      <c r="PJO33" s="87"/>
      <c r="PJP33" s="87"/>
      <c r="PJQ33" s="87"/>
      <c r="PJR33" s="87"/>
      <c r="PJS33" s="87"/>
      <c r="PJT33" s="87"/>
      <c r="PJU33" s="87"/>
      <c r="PJV33" s="87"/>
      <c r="PJW33" s="87"/>
      <c r="PJX33" s="87"/>
      <c r="PJY33" s="87"/>
      <c r="PJZ33" s="87"/>
      <c r="PKA33" s="87"/>
      <c r="PKB33" s="87"/>
      <c r="PKC33" s="87"/>
      <c r="PKD33" s="87"/>
      <c r="PKE33" s="87"/>
      <c r="PKF33" s="87"/>
      <c r="PKG33" s="87"/>
      <c r="PKH33" s="87"/>
      <c r="PKI33" s="87"/>
      <c r="PKJ33" s="87"/>
      <c r="PKK33" s="87"/>
      <c r="PKL33" s="87"/>
      <c r="PKM33" s="87"/>
      <c r="PKN33" s="87"/>
      <c r="PKO33" s="87"/>
      <c r="PKP33" s="87"/>
      <c r="PKQ33" s="87"/>
      <c r="PKR33" s="87"/>
      <c r="PKS33" s="87"/>
      <c r="PKT33" s="87"/>
      <c r="PKU33" s="87"/>
      <c r="PKV33" s="87"/>
      <c r="PKW33" s="87"/>
      <c r="PKX33" s="87"/>
      <c r="PKY33" s="87"/>
      <c r="PKZ33" s="87"/>
      <c r="PLA33" s="87"/>
      <c r="PLB33" s="87"/>
      <c r="PLC33" s="87"/>
      <c r="PLD33" s="87"/>
      <c r="PLE33" s="87"/>
      <c r="PLF33" s="87"/>
      <c r="PLG33" s="87"/>
      <c r="PLH33" s="87"/>
      <c r="PLI33" s="87"/>
      <c r="PLJ33" s="87"/>
      <c r="PLK33" s="87"/>
      <c r="PLL33" s="87"/>
      <c r="PLM33" s="87"/>
      <c r="PLN33" s="87"/>
      <c r="PLO33" s="87"/>
      <c r="PLP33" s="87"/>
      <c r="PLQ33" s="87"/>
      <c r="PLR33" s="87"/>
      <c r="PLS33" s="87"/>
      <c r="PLT33" s="87"/>
      <c r="PLU33" s="87"/>
      <c r="PLV33" s="87"/>
      <c r="PLW33" s="87"/>
      <c r="PLX33" s="87"/>
      <c r="PLY33" s="87"/>
      <c r="PLZ33" s="87"/>
      <c r="PMA33" s="87"/>
      <c r="PMB33" s="87"/>
      <c r="PMC33" s="87"/>
      <c r="PMD33" s="87"/>
      <c r="PME33" s="87"/>
      <c r="PMF33" s="87"/>
      <c r="PMG33" s="87"/>
      <c r="PMH33" s="87"/>
      <c r="PMI33" s="87"/>
      <c r="PMJ33" s="87"/>
      <c r="PMK33" s="87"/>
      <c r="PML33" s="87"/>
      <c r="PMM33" s="87"/>
      <c r="PMN33" s="87"/>
      <c r="PMO33" s="87"/>
      <c r="PMP33" s="87"/>
      <c r="PMQ33" s="87"/>
      <c r="PMR33" s="87"/>
      <c r="PMS33" s="87"/>
      <c r="PMT33" s="87"/>
      <c r="PMU33" s="87"/>
      <c r="PMV33" s="87"/>
      <c r="PMW33" s="87"/>
      <c r="PMX33" s="87"/>
      <c r="PMY33" s="87"/>
      <c r="PMZ33" s="87"/>
      <c r="PNA33" s="87"/>
      <c r="PNB33" s="87"/>
      <c r="PNC33" s="87"/>
      <c r="PND33" s="87"/>
      <c r="PNE33" s="87"/>
      <c r="PNF33" s="87"/>
      <c r="PNG33" s="87"/>
      <c r="PNH33" s="87"/>
      <c r="PNI33" s="87"/>
      <c r="PNJ33" s="87"/>
      <c r="PNK33" s="87"/>
      <c r="PNL33" s="87"/>
      <c r="PNM33" s="87"/>
      <c r="PNN33" s="87"/>
      <c r="PNO33" s="87"/>
      <c r="PNP33" s="87"/>
      <c r="PNQ33" s="87"/>
      <c r="PNR33" s="87"/>
      <c r="PNS33" s="87"/>
      <c r="PNT33" s="87"/>
      <c r="PNU33" s="87"/>
      <c r="PNV33" s="87"/>
      <c r="PNW33" s="87"/>
      <c r="PNX33" s="87"/>
      <c r="PNY33" s="87"/>
      <c r="PNZ33" s="87"/>
      <c r="POA33" s="87"/>
      <c r="POB33" s="87"/>
      <c r="POC33" s="87"/>
      <c r="POD33" s="87"/>
      <c r="POE33" s="87"/>
      <c r="POF33" s="87"/>
      <c r="POG33" s="87"/>
      <c r="POH33" s="87"/>
      <c r="POI33" s="87"/>
      <c r="POJ33" s="87"/>
      <c r="POK33" s="87"/>
      <c r="POL33" s="87"/>
      <c r="POM33" s="87"/>
      <c r="PON33" s="87"/>
      <c r="POO33" s="87"/>
      <c r="POP33" s="87"/>
      <c r="POQ33" s="87"/>
      <c r="POR33" s="87"/>
      <c r="POS33" s="87"/>
      <c r="POT33" s="87"/>
      <c r="POU33" s="87"/>
      <c r="POV33" s="87"/>
      <c r="POW33" s="87"/>
      <c r="POX33" s="87"/>
      <c r="POY33" s="87"/>
      <c r="POZ33" s="87"/>
      <c r="PPA33" s="87"/>
      <c r="PPB33" s="87"/>
      <c r="PPC33" s="87"/>
      <c r="PPD33" s="87"/>
      <c r="PPE33" s="87"/>
      <c r="PPF33" s="87"/>
      <c r="PPG33" s="87"/>
      <c r="PPH33" s="87"/>
      <c r="PPI33" s="87"/>
      <c r="PPJ33" s="87"/>
      <c r="PPK33" s="87"/>
      <c r="PPL33" s="87"/>
      <c r="PPM33" s="87"/>
      <c r="PPN33" s="87"/>
      <c r="PPO33" s="87"/>
      <c r="PPP33" s="87"/>
      <c r="PPQ33" s="87"/>
      <c r="PPR33" s="87"/>
      <c r="PPS33" s="87"/>
      <c r="PPT33" s="87"/>
      <c r="PPU33" s="87"/>
      <c r="PPV33" s="87"/>
      <c r="PPW33" s="87"/>
      <c r="PPX33" s="87"/>
      <c r="PPY33" s="87"/>
      <c r="PPZ33" s="87"/>
      <c r="PQA33" s="87"/>
      <c r="PQB33" s="87"/>
      <c r="PQC33" s="87"/>
      <c r="PQD33" s="87"/>
      <c r="PQE33" s="87"/>
      <c r="PQF33" s="87"/>
      <c r="PQG33" s="87"/>
      <c r="PQH33" s="87"/>
      <c r="PQI33" s="87"/>
      <c r="PQJ33" s="87"/>
      <c r="PQK33" s="87"/>
      <c r="PQL33" s="87"/>
      <c r="PQM33" s="87"/>
      <c r="PQN33" s="87"/>
      <c r="PQO33" s="87"/>
      <c r="PQP33" s="87"/>
      <c r="PQQ33" s="87"/>
      <c r="PQR33" s="87"/>
      <c r="PQS33" s="87"/>
      <c r="PQT33" s="87"/>
      <c r="PQU33" s="87"/>
      <c r="PQV33" s="87"/>
      <c r="PQW33" s="87"/>
      <c r="PQX33" s="87"/>
      <c r="PQY33" s="87"/>
      <c r="PQZ33" s="87"/>
      <c r="PRA33" s="87"/>
      <c r="PRB33" s="87"/>
      <c r="PRC33" s="87"/>
      <c r="PRD33" s="87"/>
      <c r="PRE33" s="87"/>
      <c r="PRF33" s="87"/>
      <c r="PRG33" s="87"/>
      <c r="PRH33" s="87"/>
      <c r="PRI33" s="87"/>
      <c r="PRJ33" s="87"/>
      <c r="PRK33" s="87"/>
      <c r="PRL33" s="87"/>
      <c r="PRM33" s="87"/>
      <c r="PRN33" s="87"/>
      <c r="PRO33" s="87"/>
      <c r="PRP33" s="87"/>
      <c r="PRQ33" s="87"/>
      <c r="PRR33" s="87"/>
      <c r="PRS33" s="87"/>
      <c r="PRT33" s="87"/>
      <c r="PRU33" s="87"/>
      <c r="PRV33" s="87"/>
      <c r="PRW33" s="87"/>
      <c r="PRX33" s="87"/>
      <c r="PRY33" s="87"/>
      <c r="PRZ33" s="87"/>
      <c r="PSA33" s="87"/>
      <c r="PSB33" s="87"/>
      <c r="PSC33" s="87"/>
      <c r="PSD33" s="87"/>
      <c r="PSE33" s="87"/>
      <c r="PSF33" s="87"/>
      <c r="PSG33" s="87"/>
      <c r="PSH33" s="87"/>
      <c r="PSI33" s="87"/>
      <c r="PSJ33" s="87"/>
      <c r="PSK33" s="87"/>
      <c r="PSL33" s="87"/>
      <c r="PSM33" s="87"/>
      <c r="PSN33" s="87"/>
      <c r="PSO33" s="87"/>
      <c r="PSP33" s="87"/>
      <c r="PSQ33" s="87"/>
      <c r="PSR33" s="87"/>
      <c r="PSS33" s="87"/>
      <c r="PST33" s="87"/>
      <c r="PSU33" s="87"/>
      <c r="PSV33" s="87"/>
      <c r="PSW33" s="87"/>
      <c r="PSX33" s="87"/>
      <c r="PSY33" s="87"/>
      <c r="PSZ33" s="87"/>
      <c r="PTA33" s="87"/>
      <c r="PTB33" s="87"/>
      <c r="PTC33" s="87"/>
      <c r="PTD33" s="87"/>
      <c r="PTE33" s="87"/>
      <c r="PTF33" s="87"/>
      <c r="PTG33" s="87"/>
      <c r="PTH33" s="87"/>
      <c r="PTI33" s="87"/>
      <c r="PTJ33" s="87"/>
      <c r="PTK33" s="87"/>
      <c r="PTL33" s="87"/>
      <c r="PTM33" s="87"/>
      <c r="PTN33" s="87"/>
      <c r="PTO33" s="87"/>
      <c r="PTP33" s="87"/>
      <c r="PTQ33" s="87"/>
      <c r="PTR33" s="87"/>
      <c r="PTS33" s="87"/>
      <c r="PTT33" s="87"/>
      <c r="PTU33" s="87"/>
      <c r="PTV33" s="87"/>
      <c r="PTW33" s="87"/>
      <c r="PTX33" s="87"/>
      <c r="PTY33" s="87"/>
      <c r="PTZ33" s="87"/>
      <c r="PUA33" s="87"/>
      <c r="PUB33" s="87"/>
      <c r="PUC33" s="87"/>
      <c r="PUD33" s="87"/>
      <c r="PUE33" s="87"/>
      <c r="PUF33" s="87"/>
      <c r="PUG33" s="87"/>
      <c r="PUH33" s="87"/>
      <c r="PUI33" s="87"/>
      <c r="PUJ33" s="87"/>
      <c r="PUK33" s="87"/>
      <c r="PUL33" s="87"/>
      <c r="PUM33" s="87"/>
      <c r="PUN33" s="87"/>
      <c r="PUO33" s="87"/>
      <c r="PUP33" s="87"/>
      <c r="PUQ33" s="87"/>
      <c r="PUR33" s="87"/>
      <c r="PUS33" s="87"/>
      <c r="PUT33" s="87"/>
      <c r="PUU33" s="87"/>
      <c r="PUV33" s="87"/>
      <c r="PUW33" s="87"/>
      <c r="PUX33" s="87"/>
      <c r="PUY33" s="87"/>
      <c r="PUZ33" s="87"/>
      <c r="PVA33" s="87"/>
      <c r="PVB33" s="87"/>
      <c r="PVC33" s="87"/>
      <c r="PVD33" s="87"/>
      <c r="PVE33" s="87"/>
      <c r="PVF33" s="87"/>
      <c r="PVG33" s="87"/>
      <c r="PVH33" s="87"/>
      <c r="PVI33" s="87"/>
      <c r="PVJ33" s="87"/>
      <c r="PVK33" s="87"/>
      <c r="PVL33" s="87"/>
      <c r="PVM33" s="87"/>
      <c r="PVN33" s="87"/>
      <c r="PVO33" s="87"/>
      <c r="PVP33" s="87"/>
      <c r="PVQ33" s="87"/>
      <c r="PVR33" s="87"/>
      <c r="PVS33" s="87"/>
      <c r="PVT33" s="87"/>
      <c r="PVU33" s="87"/>
      <c r="PVV33" s="87"/>
      <c r="PVW33" s="87"/>
      <c r="PVX33" s="87"/>
      <c r="PVY33" s="87"/>
      <c r="PVZ33" s="87"/>
      <c r="PWA33" s="87"/>
      <c r="PWB33" s="87"/>
      <c r="PWC33" s="87"/>
      <c r="PWD33" s="87"/>
      <c r="PWE33" s="87"/>
      <c r="PWF33" s="87"/>
      <c r="PWG33" s="87"/>
      <c r="PWH33" s="87"/>
      <c r="PWI33" s="87"/>
      <c r="PWJ33" s="87"/>
      <c r="PWK33" s="87"/>
      <c r="PWL33" s="87"/>
      <c r="PWM33" s="87"/>
      <c r="PWN33" s="87"/>
      <c r="PWO33" s="87"/>
      <c r="PWP33" s="87"/>
      <c r="PWQ33" s="87"/>
      <c r="PWR33" s="87"/>
      <c r="PWS33" s="87"/>
      <c r="PWT33" s="87"/>
      <c r="PWU33" s="87"/>
      <c r="PWV33" s="87"/>
      <c r="PWW33" s="87"/>
      <c r="PWX33" s="87"/>
      <c r="PWY33" s="87"/>
      <c r="PWZ33" s="87"/>
      <c r="PXA33" s="87"/>
      <c r="PXB33" s="87"/>
      <c r="PXC33" s="87"/>
      <c r="PXD33" s="87"/>
      <c r="PXE33" s="87"/>
      <c r="PXF33" s="87"/>
      <c r="PXG33" s="87"/>
      <c r="PXH33" s="87"/>
      <c r="PXI33" s="87"/>
      <c r="PXJ33" s="87"/>
      <c r="PXK33" s="87"/>
      <c r="PXL33" s="87"/>
      <c r="PXM33" s="87"/>
      <c r="PXN33" s="87"/>
      <c r="PXO33" s="87"/>
      <c r="PXP33" s="87"/>
      <c r="PXQ33" s="87"/>
      <c r="PXR33" s="87"/>
      <c r="PXS33" s="87"/>
      <c r="PXT33" s="87"/>
      <c r="PXU33" s="87"/>
      <c r="PXV33" s="87"/>
      <c r="PXW33" s="87"/>
      <c r="PXX33" s="87"/>
      <c r="PXY33" s="87"/>
      <c r="PXZ33" s="87"/>
      <c r="PYA33" s="87"/>
      <c r="PYB33" s="87"/>
      <c r="PYC33" s="87"/>
      <c r="PYD33" s="87"/>
      <c r="PYE33" s="87"/>
      <c r="PYF33" s="87"/>
      <c r="PYG33" s="87"/>
      <c r="PYH33" s="87"/>
      <c r="PYI33" s="87"/>
      <c r="PYJ33" s="87"/>
      <c r="PYK33" s="87"/>
      <c r="PYL33" s="87"/>
      <c r="PYM33" s="87"/>
      <c r="PYN33" s="87"/>
      <c r="PYO33" s="87"/>
      <c r="PYP33" s="87"/>
      <c r="PYQ33" s="87"/>
      <c r="PYR33" s="87"/>
      <c r="PYS33" s="87"/>
      <c r="PYT33" s="87"/>
      <c r="PYU33" s="87"/>
      <c r="PYV33" s="87"/>
      <c r="PYW33" s="87"/>
      <c r="PYX33" s="87"/>
      <c r="PYY33" s="87"/>
      <c r="PYZ33" s="87"/>
      <c r="PZA33" s="87"/>
      <c r="PZB33" s="87"/>
      <c r="PZC33" s="87"/>
      <c r="PZD33" s="87"/>
      <c r="PZE33" s="87"/>
      <c r="PZF33" s="87"/>
      <c r="PZG33" s="87"/>
      <c r="PZH33" s="87"/>
      <c r="PZI33" s="87"/>
      <c r="PZJ33" s="87"/>
      <c r="PZK33" s="87"/>
      <c r="PZL33" s="87"/>
      <c r="PZM33" s="87"/>
      <c r="PZN33" s="87"/>
      <c r="PZO33" s="87"/>
      <c r="PZP33" s="87"/>
      <c r="PZQ33" s="87"/>
      <c r="PZR33" s="87"/>
      <c r="PZS33" s="87"/>
      <c r="PZT33" s="87"/>
      <c r="PZU33" s="87"/>
      <c r="PZV33" s="87"/>
      <c r="PZW33" s="87"/>
      <c r="PZX33" s="87"/>
      <c r="PZY33" s="87"/>
      <c r="PZZ33" s="87"/>
      <c r="QAA33" s="87"/>
      <c r="QAB33" s="87"/>
      <c r="QAC33" s="87"/>
      <c r="QAD33" s="87"/>
      <c r="QAE33" s="87"/>
      <c r="QAF33" s="87"/>
      <c r="QAG33" s="87"/>
      <c r="QAH33" s="87"/>
      <c r="QAI33" s="87"/>
      <c r="QAJ33" s="87"/>
      <c r="QAK33" s="87"/>
      <c r="QAL33" s="87"/>
      <c r="QAM33" s="87"/>
      <c r="QAN33" s="87"/>
      <c r="QAO33" s="87"/>
      <c r="QAP33" s="87"/>
      <c r="QAQ33" s="87"/>
      <c r="QAR33" s="87"/>
      <c r="QAS33" s="87"/>
      <c r="QAT33" s="87"/>
      <c r="QAU33" s="87"/>
      <c r="QAV33" s="87"/>
      <c r="QAW33" s="87"/>
      <c r="QAX33" s="87"/>
      <c r="QAY33" s="87"/>
      <c r="QAZ33" s="87"/>
      <c r="QBA33" s="87"/>
      <c r="QBB33" s="87"/>
      <c r="QBC33" s="87"/>
      <c r="QBD33" s="87"/>
      <c r="QBE33" s="87"/>
      <c r="QBF33" s="87"/>
      <c r="QBG33" s="87"/>
      <c r="QBH33" s="87"/>
      <c r="QBI33" s="87"/>
      <c r="QBJ33" s="87"/>
      <c r="QBK33" s="87"/>
      <c r="QBL33" s="87"/>
      <c r="QBM33" s="87"/>
      <c r="QBN33" s="87"/>
      <c r="QBO33" s="87"/>
      <c r="QBP33" s="87"/>
      <c r="QBQ33" s="87"/>
      <c r="QBR33" s="87"/>
      <c r="QBS33" s="87"/>
      <c r="QBT33" s="87"/>
      <c r="QBU33" s="87"/>
      <c r="QBV33" s="87"/>
      <c r="QBW33" s="87"/>
      <c r="QBX33" s="87"/>
      <c r="QBY33" s="87"/>
      <c r="QBZ33" s="87"/>
      <c r="QCA33" s="87"/>
      <c r="QCB33" s="87"/>
      <c r="QCC33" s="87"/>
      <c r="QCD33" s="87"/>
      <c r="QCE33" s="87"/>
      <c r="QCF33" s="87"/>
      <c r="QCG33" s="87"/>
      <c r="QCH33" s="87"/>
      <c r="QCI33" s="87"/>
      <c r="QCJ33" s="87"/>
      <c r="QCK33" s="87"/>
      <c r="QCL33" s="87"/>
      <c r="QCM33" s="87"/>
      <c r="QCN33" s="87"/>
      <c r="QCO33" s="87"/>
      <c r="QCP33" s="87"/>
      <c r="QCQ33" s="87"/>
      <c r="QCR33" s="87"/>
      <c r="QCS33" s="87"/>
      <c r="QCT33" s="87"/>
      <c r="QCU33" s="87"/>
      <c r="QCV33" s="87"/>
      <c r="QCW33" s="87"/>
      <c r="QCX33" s="87"/>
      <c r="QCY33" s="87"/>
      <c r="QCZ33" s="87"/>
      <c r="QDA33" s="87"/>
      <c r="QDB33" s="87"/>
      <c r="QDC33" s="87"/>
      <c r="QDD33" s="87"/>
      <c r="QDE33" s="87"/>
      <c r="QDF33" s="87"/>
      <c r="QDG33" s="87"/>
      <c r="QDH33" s="87"/>
      <c r="QDI33" s="87"/>
      <c r="QDJ33" s="87"/>
      <c r="QDK33" s="87"/>
      <c r="QDL33" s="87"/>
      <c r="QDM33" s="87"/>
      <c r="QDN33" s="87"/>
      <c r="QDO33" s="87"/>
      <c r="QDP33" s="87"/>
      <c r="QDQ33" s="87"/>
      <c r="QDR33" s="87"/>
      <c r="QDS33" s="87"/>
      <c r="QDT33" s="87"/>
      <c r="QDU33" s="87"/>
      <c r="QDV33" s="87"/>
      <c r="QDW33" s="87"/>
      <c r="QDX33" s="87"/>
      <c r="QDY33" s="87"/>
      <c r="QDZ33" s="87"/>
      <c r="QEA33" s="87"/>
      <c r="QEB33" s="87"/>
      <c r="QEC33" s="87"/>
      <c r="QED33" s="87"/>
      <c r="QEE33" s="87"/>
      <c r="QEF33" s="87"/>
      <c r="QEG33" s="87"/>
      <c r="QEH33" s="87"/>
      <c r="QEI33" s="87"/>
      <c r="QEJ33" s="87"/>
      <c r="QEK33" s="87"/>
      <c r="QEL33" s="87"/>
      <c r="QEM33" s="87"/>
      <c r="QEN33" s="87"/>
      <c r="QEO33" s="87"/>
      <c r="QEP33" s="87"/>
      <c r="QEQ33" s="87"/>
      <c r="QER33" s="87"/>
      <c r="QES33" s="87"/>
      <c r="QET33" s="87"/>
      <c r="QEU33" s="87"/>
      <c r="QEV33" s="87"/>
      <c r="QEW33" s="87"/>
      <c r="QEX33" s="87"/>
      <c r="QEY33" s="87"/>
      <c r="QEZ33" s="87"/>
      <c r="QFA33" s="87"/>
      <c r="QFB33" s="87"/>
      <c r="QFC33" s="87"/>
      <c r="QFD33" s="87"/>
      <c r="QFE33" s="87"/>
      <c r="QFF33" s="87"/>
      <c r="QFG33" s="87"/>
      <c r="QFH33" s="87"/>
      <c r="QFI33" s="87"/>
      <c r="QFJ33" s="87"/>
      <c r="QFK33" s="87"/>
      <c r="QFL33" s="87"/>
      <c r="QFM33" s="87"/>
      <c r="QFN33" s="87"/>
      <c r="QFO33" s="87"/>
      <c r="QFP33" s="87"/>
      <c r="QFQ33" s="87"/>
      <c r="QFR33" s="87"/>
      <c r="QFS33" s="87"/>
      <c r="QFT33" s="87"/>
      <c r="QFU33" s="87"/>
      <c r="QFV33" s="87"/>
      <c r="QFW33" s="87"/>
      <c r="QFX33" s="87"/>
      <c r="QFY33" s="87"/>
      <c r="QFZ33" s="87"/>
      <c r="QGA33" s="87"/>
      <c r="QGB33" s="87"/>
      <c r="QGC33" s="87"/>
      <c r="QGD33" s="87"/>
      <c r="QGE33" s="87"/>
      <c r="QGF33" s="87"/>
      <c r="QGG33" s="87"/>
      <c r="QGH33" s="87"/>
      <c r="QGI33" s="87"/>
      <c r="QGJ33" s="87"/>
      <c r="QGK33" s="87"/>
      <c r="QGL33" s="87"/>
      <c r="QGM33" s="87"/>
      <c r="QGN33" s="87"/>
      <c r="QGO33" s="87"/>
      <c r="QGP33" s="87"/>
      <c r="QGQ33" s="87"/>
      <c r="QGR33" s="87"/>
      <c r="QGS33" s="87"/>
      <c r="QGT33" s="87"/>
      <c r="QGU33" s="87"/>
      <c r="QGV33" s="87"/>
      <c r="QGW33" s="87"/>
      <c r="QGX33" s="87"/>
      <c r="QGY33" s="87"/>
      <c r="QGZ33" s="87"/>
      <c r="QHA33" s="87"/>
      <c r="QHB33" s="87"/>
      <c r="QHC33" s="87"/>
      <c r="QHD33" s="87"/>
      <c r="QHE33" s="87"/>
      <c r="QHF33" s="87"/>
      <c r="QHG33" s="87"/>
      <c r="QHH33" s="87"/>
      <c r="QHI33" s="87"/>
      <c r="QHJ33" s="87"/>
      <c r="QHK33" s="87"/>
      <c r="QHL33" s="87"/>
      <c r="QHM33" s="87"/>
      <c r="QHN33" s="87"/>
      <c r="QHO33" s="87"/>
      <c r="QHP33" s="87"/>
      <c r="QHQ33" s="87"/>
      <c r="QHR33" s="87"/>
      <c r="QHS33" s="87"/>
      <c r="QHT33" s="87"/>
      <c r="QHU33" s="87"/>
      <c r="QHV33" s="87"/>
      <c r="QHW33" s="87"/>
      <c r="QHX33" s="87"/>
      <c r="QHY33" s="87"/>
      <c r="QHZ33" s="87"/>
      <c r="QIA33" s="87"/>
      <c r="QIB33" s="87"/>
      <c r="QIC33" s="87"/>
      <c r="QID33" s="87"/>
      <c r="QIE33" s="87"/>
      <c r="QIF33" s="87"/>
      <c r="QIG33" s="87"/>
      <c r="QIH33" s="87"/>
      <c r="QII33" s="87"/>
      <c r="QIJ33" s="87"/>
      <c r="QIK33" s="87"/>
      <c r="QIL33" s="87"/>
      <c r="QIM33" s="87"/>
      <c r="QIN33" s="87"/>
      <c r="QIO33" s="87"/>
      <c r="QIP33" s="87"/>
      <c r="QIQ33" s="87"/>
      <c r="QIR33" s="87"/>
      <c r="QIS33" s="87"/>
      <c r="QIT33" s="87"/>
      <c r="QIU33" s="87"/>
      <c r="QIV33" s="87"/>
      <c r="QIW33" s="87"/>
      <c r="QIX33" s="87"/>
      <c r="QIY33" s="87"/>
      <c r="QIZ33" s="87"/>
      <c r="QJA33" s="87"/>
      <c r="QJB33" s="87"/>
      <c r="QJC33" s="87"/>
      <c r="QJD33" s="87"/>
      <c r="QJE33" s="87"/>
      <c r="QJF33" s="87"/>
      <c r="QJG33" s="87"/>
      <c r="QJH33" s="87"/>
      <c r="QJI33" s="87"/>
      <c r="QJJ33" s="87"/>
      <c r="QJK33" s="87"/>
      <c r="QJL33" s="87"/>
      <c r="QJM33" s="87"/>
      <c r="QJN33" s="87"/>
      <c r="QJO33" s="87"/>
      <c r="QJP33" s="87"/>
      <c r="QJQ33" s="87"/>
      <c r="QJR33" s="87"/>
      <c r="QJS33" s="87"/>
      <c r="QJT33" s="87"/>
      <c r="QJU33" s="87"/>
      <c r="QJV33" s="87"/>
      <c r="QJW33" s="87"/>
      <c r="QJX33" s="87"/>
      <c r="QJY33" s="87"/>
      <c r="QJZ33" s="87"/>
      <c r="QKA33" s="87"/>
      <c r="QKB33" s="87"/>
      <c r="QKC33" s="87"/>
      <c r="QKD33" s="87"/>
      <c r="QKE33" s="87"/>
      <c r="QKF33" s="87"/>
      <c r="QKG33" s="87"/>
      <c r="QKH33" s="87"/>
      <c r="QKI33" s="87"/>
      <c r="QKJ33" s="87"/>
      <c r="QKK33" s="87"/>
      <c r="QKL33" s="87"/>
      <c r="QKM33" s="87"/>
      <c r="QKN33" s="87"/>
      <c r="QKO33" s="87"/>
      <c r="QKP33" s="87"/>
      <c r="QKQ33" s="87"/>
      <c r="QKR33" s="87"/>
      <c r="QKS33" s="87"/>
      <c r="QKT33" s="87"/>
      <c r="QKU33" s="87"/>
      <c r="QKV33" s="87"/>
      <c r="QKW33" s="87"/>
      <c r="QKX33" s="87"/>
      <c r="QKY33" s="87"/>
      <c r="QKZ33" s="87"/>
      <c r="QLA33" s="87"/>
      <c r="QLB33" s="87"/>
      <c r="QLC33" s="87"/>
      <c r="QLD33" s="87"/>
      <c r="QLE33" s="87"/>
      <c r="QLF33" s="87"/>
      <c r="QLG33" s="87"/>
      <c r="QLH33" s="87"/>
      <c r="QLI33" s="87"/>
      <c r="QLJ33" s="87"/>
      <c r="QLK33" s="87"/>
      <c r="QLL33" s="87"/>
      <c r="QLM33" s="87"/>
      <c r="QLN33" s="87"/>
      <c r="QLO33" s="87"/>
      <c r="QLP33" s="87"/>
      <c r="QLQ33" s="87"/>
      <c r="QLR33" s="87"/>
      <c r="QLS33" s="87"/>
      <c r="QLT33" s="87"/>
      <c r="QLU33" s="87"/>
      <c r="QLV33" s="87"/>
      <c r="QLW33" s="87"/>
      <c r="QLX33" s="87"/>
      <c r="QLY33" s="87"/>
      <c r="QLZ33" s="87"/>
      <c r="QMA33" s="87"/>
      <c r="QMB33" s="87"/>
      <c r="QMC33" s="87"/>
      <c r="QMD33" s="87"/>
      <c r="QME33" s="87"/>
      <c r="QMF33" s="87"/>
      <c r="QMG33" s="87"/>
      <c r="QMH33" s="87"/>
      <c r="QMI33" s="87"/>
      <c r="QMJ33" s="87"/>
      <c r="QMK33" s="87"/>
      <c r="QML33" s="87"/>
      <c r="QMM33" s="87"/>
      <c r="QMN33" s="87"/>
      <c r="QMO33" s="87"/>
      <c r="QMP33" s="87"/>
      <c r="QMQ33" s="87"/>
      <c r="QMR33" s="87"/>
      <c r="QMS33" s="87"/>
      <c r="QMT33" s="87"/>
      <c r="QMU33" s="87"/>
      <c r="QMV33" s="87"/>
      <c r="QMW33" s="87"/>
      <c r="QMX33" s="87"/>
      <c r="QMY33" s="87"/>
      <c r="QMZ33" s="87"/>
      <c r="QNA33" s="87"/>
      <c r="QNB33" s="87"/>
      <c r="QNC33" s="87"/>
      <c r="QND33" s="87"/>
      <c r="QNE33" s="87"/>
      <c r="QNF33" s="87"/>
      <c r="QNG33" s="87"/>
      <c r="QNH33" s="87"/>
      <c r="QNI33" s="87"/>
      <c r="QNJ33" s="87"/>
      <c r="QNK33" s="87"/>
      <c r="QNL33" s="87"/>
      <c r="QNM33" s="87"/>
      <c r="QNN33" s="87"/>
      <c r="QNO33" s="87"/>
      <c r="QNP33" s="87"/>
      <c r="QNQ33" s="87"/>
      <c r="QNR33" s="87"/>
      <c r="QNS33" s="87"/>
      <c r="QNT33" s="87"/>
      <c r="QNU33" s="87"/>
      <c r="QNV33" s="87"/>
      <c r="QNW33" s="87"/>
      <c r="QNX33" s="87"/>
      <c r="QNY33" s="87"/>
      <c r="QNZ33" s="87"/>
      <c r="QOA33" s="87"/>
      <c r="QOB33" s="87"/>
      <c r="QOC33" s="87"/>
      <c r="QOD33" s="87"/>
      <c r="QOE33" s="87"/>
      <c r="QOF33" s="87"/>
      <c r="QOG33" s="87"/>
      <c r="QOH33" s="87"/>
      <c r="QOI33" s="87"/>
      <c r="QOJ33" s="87"/>
      <c r="QOK33" s="87"/>
      <c r="QOL33" s="87"/>
      <c r="QOM33" s="87"/>
      <c r="QON33" s="87"/>
      <c r="QOO33" s="87"/>
      <c r="QOP33" s="87"/>
      <c r="QOQ33" s="87"/>
      <c r="QOR33" s="87"/>
      <c r="QOS33" s="87"/>
      <c r="QOT33" s="87"/>
      <c r="QOU33" s="87"/>
      <c r="QOV33" s="87"/>
      <c r="QOW33" s="87"/>
      <c r="QOX33" s="87"/>
      <c r="QOY33" s="87"/>
      <c r="QOZ33" s="87"/>
      <c r="QPA33" s="87"/>
      <c r="QPB33" s="87"/>
      <c r="QPC33" s="87"/>
      <c r="QPD33" s="87"/>
      <c r="QPE33" s="87"/>
      <c r="QPF33" s="87"/>
      <c r="QPG33" s="87"/>
      <c r="QPH33" s="87"/>
      <c r="QPI33" s="87"/>
      <c r="QPJ33" s="87"/>
      <c r="QPK33" s="87"/>
      <c r="QPL33" s="87"/>
      <c r="QPM33" s="87"/>
      <c r="QPN33" s="87"/>
      <c r="QPO33" s="87"/>
      <c r="QPP33" s="87"/>
      <c r="QPQ33" s="87"/>
      <c r="QPR33" s="87"/>
      <c r="QPS33" s="87"/>
      <c r="QPT33" s="87"/>
      <c r="QPU33" s="87"/>
      <c r="QPV33" s="87"/>
      <c r="QPW33" s="87"/>
      <c r="QPX33" s="87"/>
      <c r="QPY33" s="87"/>
      <c r="QPZ33" s="87"/>
      <c r="QQA33" s="87"/>
      <c r="QQB33" s="87"/>
      <c r="QQC33" s="87"/>
      <c r="QQD33" s="87"/>
      <c r="QQE33" s="87"/>
      <c r="QQF33" s="87"/>
      <c r="QQG33" s="87"/>
      <c r="QQH33" s="87"/>
      <c r="QQI33" s="87"/>
      <c r="QQJ33" s="87"/>
      <c r="QQK33" s="87"/>
      <c r="QQL33" s="87"/>
      <c r="QQM33" s="87"/>
      <c r="QQN33" s="87"/>
      <c r="QQO33" s="87"/>
      <c r="QQP33" s="87"/>
      <c r="QQQ33" s="87"/>
      <c r="QQR33" s="87"/>
      <c r="QQS33" s="87"/>
      <c r="QQT33" s="87"/>
      <c r="QQU33" s="87"/>
      <c r="QQV33" s="87"/>
      <c r="QQW33" s="87"/>
      <c r="QQX33" s="87"/>
      <c r="QQY33" s="87"/>
      <c r="QQZ33" s="87"/>
      <c r="QRA33" s="87"/>
      <c r="QRB33" s="87"/>
      <c r="QRC33" s="87"/>
      <c r="QRD33" s="87"/>
      <c r="QRE33" s="87"/>
      <c r="QRF33" s="87"/>
      <c r="QRG33" s="87"/>
      <c r="QRH33" s="87"/>
      <c r="QRI33" s="87"/>
      <c r="QRJ33" s="87"/>
      <c r="QRK33" s="87"/>
      <c r="QRL33" s="87"/>
      <c r="QRM33" s="87"/>
      <c r="QRN33" s="87"/>
      <c r="QRO33" s="87"/>
      <c r="QRP33" s="87"/>
      <c r="QRQ33" s="87"/>
      <c r="QRR33" s="87"/>
      <c r="QRS33" s="87"/>
      <c r="QRT33" s="87"/>
      <c r="QRU33" s="87"/>
      <c r="QRV33" s="87"/>
      <c r="QRW33" s="87"/>
      <c r="QRX33" s="87"/>
      <c r="QRY33" s="87"/>
      <c r="QRZ33" s="87"/>
      <c r="QSA33" s="87"/>
      <c r="QSB33" s="87"/>
      <c r="QSC33" s="87"/>
      <c r="QSD33" s="87"/>
      <c r="QSE33" s="87"/>
      <c r="QSF33" s="87"/>
      <c r="QSG33" s="87"/>
      <c r="QSH33" s="87"/>
      <c r="QSI33" s="87"/>
      <c r="QSJ33" s="87"/>
      <c r="QSK33" s="87"/>
      <c r="QSL33" s="87"/>
      <c r="QSM33" s="87"/>
      <c r="QSN33" s="87"/>
      <c r="QSO33" s="87"/>
      <c r="QSP33" s="87"/>
      <c r="QSQ33" s="87"/>
      <c r="QSR33" s="87"/>
      <c r="QSS33" s="87"/>
      <c r="QST33" s="87"/>
      <c r="QSU33" s="87"/>
      <c r="QSV33" s="87"/>
      <c r="QSW33" s="87"/>
      <c r="QSX33" s="87"/>
      <c r="QSY33" s="87"/>
      <c r="QSZ33" s="87"/>
      <c r="QTA33" s="87"/>
      <c r="QTB33" s="87"/>
      <c r="QTC33" s="87"/>
      <c r="QTD33" s="87"/>
      <c r="QTE33" s="87"/>
      <c r="QTF33" s="87"/>
      <c r="QTG33" s="87"/>
      <c r="QTH33" s="87"/>
      <c r="QTI33" s="87"/>
      <c r="QTJ33" s="87"/>
      <c r="QTK33" s="87"/>
      <c r="QTL33" s="87"/>
      <c r="QTM33" s="87"/>
      <c r="QTN33" s="87"/>
      <c r="QTO33" s="87"/>
      <c r="QTP33" s="87"/>
      <c r="QTQ33" s="87"/>
      <c r="QTR33" s="87"/>
      <c r="QTS33" s="87"/>
      <c r="QTT33" s="87"/>
      <c r="QTU33" s="87"/>
      <c r="QTV33" s="87"/>
      <c r="QTW33" s="87"/>
      <c r="QTX33" s="87"/>
      <c r="QTY33" s="87"/>
      <c r="QTZ33" s="87"/>
      <c r="QUA33" s="87"/>
      <c r="QUB33" s="87"/>
      <c r="QUC33" s="87"/>
      <c r="QUD33" s="87"/>
      <c r="QUE33" s="87"/>
      <c r="QUF33" s="87"/>
      <c r="QUG33" s="87"/>
      <c r="QUH33" s="87"/>
      <c r="QUI33" s="87"/>
      <c r="QUJ33" s="87"/>
      <c r="QUK33" s="87"/>
      <c r="QUL33" s="87"/>
      <c r="QUM33" s="87"/>
      <c r="QUN33" s="87"/>
      <c r="QUO33" s="87"/>
      <c r="QUP33" s="87"/>
      <c r="QUQ33" s="87"/>
      <c r="QUR33" s="87"/>
      <c r="QUS33" s="87"/>
      <c r="QUT33" s="87"/>
      <c r="QUU33" s="87"/>
      <c r="QUV33" s="87"/>
      <c r="QUW33" s="87"/>
      <c r="QUX33" s="87"/>
      <c r="QUY33" s="87"/>
      <c r="QUZ33" s="87"/>
      <c r="QVA33" s="87"/>
      <c r="QVB33" s="87"/>
      <c r="QVC33" s="87"/>
      <c r="QVD33" s="87"/>
      <c r="QVE33" s="87"/>
      <c r="QVF33" s="87"/>
      <c r="QVG33" s="87"/>
      <c r="QVH33" s="87"/>
      <c r="QVI33" s="87"/>
      <c r="QVJ33" s="87"/>
      <c r="QVK33" s="87"/>
      <c r="QVL33" s="87"/>
      <c r="QVM33" s="87"/>
      <c r="QVN33" s="87"/>
      <c r="QVO33" s="87"/>
      <c r="QVP33" s="87"/>
      <c r="QVQ33" s="87"/>
      <c r="QVR33" s="87"/>
      <c r="QVS33" s="87"/>
      <c r="QVT33" s="87"/>
      <c r="QVU33" s="87"/>
      <c r="QVV33" s="87"/>
      <c r="QVW33" s="87"/>
      <c r="QVX33" s="87"/>
      <c r="QVY33" s="87"/>
      <c r="QVZ33" s="87"/>
      <c r="QWA33" s="87"/>
      <c r="QWB33" s="87"/>
      <c r="QWC33" s="87"/>
      <c r="QWD33" s="87"/>
      <c r="QWE33" s="87"/>
      <c r="QWF33" s="87"/>
      <c r="QWG33" s="87"/>
      <c r="QWH33" s="87"/>
      <c r="QWI33" s="87"/>
      <c r="QWJ33" s="87"/>
      <c r="QWK33" s="87"/>
      <c r="QWL33" s="87"/>
      <c r="QWM33" s="87"/>
      <c r="QWN33" s="87"/>
      <c r="QWO33" s="87"/>
      <c r="QWP33" s="87"/>
      <c r="QWQ33" s="87"/>
      <c r="QWR33" s="87"/>
      <c r="QWS33" s="87"/>
      <c r="QWT33" s="87"/>
      <c r="QWU33" s="87"/>
      <c r="QWV33" s="87"/>
      <c r="QWW33" s="87"/>
      <c r="QWX33" s="87"/>
      <c r="QWY33" s="87"/>
      <c r="QWZ33" s="87"/>
      <c r="QXA33" s="87"/>
      <c r="QXB33" s="87"/>
      <c r="QXC33" s="87"/>
      <c r="QXD33" s="87"/>
      <c r="QXE33" s="87"/>
      <c r="QXF33" s="87"/>
      <c r="QXG33" s="87"/>
      <c r="QXH33" s="87"/>
      <c r="QXI33" s="87"/>
      <c r="QXJ33" s="87"/>
      <c r="QXK33" s="87"/>
      <c r="QXL33" s="87"/>
      <c r="QXM33" s="87"/>
      <c r="QXN33" s="87"/>
      <c r="QXO33" s="87"/>
      <c r="QXP33" s="87"/>
      <c r="QXQ33" s="87"/>
      <c r="QXR33" s="87"/>
      <c r="QXS33" s="87"/>
      <c r="QXT33" s="87"/>
      <c r="QXU33" s="87"/>
      <c r="QXV33" s="87"/>
      <c r="QXW33" s="87"/>
      <c r="QXX33" s="87"/>
      <c r="QXY33" s="87"/>
      <c r="QXZ33" s="87"/>
      <c r="QYA33" s="87"/>
      <c r="QYB33" s="87"/>
      <c r="QYC33" s="87"/>
      <c r="QYD33" s="87"/>
      <c r="QYE33" s="87"/>
      <c r="QYF33" s="87"/>
      <c r="QYG33" s="87"/>
      <c r="QYH33" s="87"/>
      <c r="QYI33" s="87"/>
      <c r="QYJ33" s="87"/>
      <c r="QYK33" s="87"/>
      <c r="QYL33" s="87"/>
      <c r="QYM33" s="87"/>
      <c r="QYN33" s="87"/>
      <c r="QYO33" s="87"/>
      <c r="QYP33" s="87"/>
      <c r="QYQ33" s="87"/>
      <c r="QYR33" s="87"/>
      <c r="QYS33" s="87"/>
      <c r="QYT33" s="87"/>
      <c r="QYU33" s="87"/>
      <c r="QYV33" s="87"/>
      <c r="QYW33" s="87"/>
      <c r="QYX33" s="87"/>
      <c r="QYY33" s="87"/>
      <c r="QYZ33" s="87"/>
      <c r="QZA33" s="87"/>
      <c r="QZB33" s="87"/>
      <c r="QZC33" s="87"/>
      <c r="QZD33" s="87"/>
      <c r="QZE33" s="87"/>
      <c r="QZF33" s="87"/>
      <c r="QZG33" s="87"/>
      <c r="QZH33" s="87"/>
      <c r="QZI33" s="87"/>
      <c r="QZJ33" s="87"/>
      <c r="QZK33" s="87"/>
      <c r="QZL33" s="87"/>
      <c r="QZM33" s="87"/>
      <c r="QZN33" s="87"/>
      <c r="QZO33" s="87"/>
      <c r="QZP33" s="87"/>
      <c r="QZQ33" s="87"/>
      <c r="QZR33" s="87"/>
      <c r="QZS33" s="87"/>
      <c r="QZT33" s="87"/>
      <c r="QZU33" s="87"/>
      <c r="QZV33" s="87"/>
      <c r="QZW33" s="87"/>
      <c r="QZX33" s="87"/>
      <c r="QZY33" s="87"/>
      <c r="QZZ33" s="87"/>
      <c r="RAA33" s="87"/>
      <c r="RAB33" s="87"/>
      <c r="RAC33" s="87"/>
      <c r="RAD33" s="87"/>
      <c r="RAE33" s="87"/>
      <c r="RAF33" s="87"/>
      <c r="RAG33" s="87"/>
      <c r="RAH33" s="87"/>
      <c r="RAI33" s="87"/>
      <c r="RAJ33" s="87"/>
      <c r="RAK33" s="87"/>
      <c r="RAL33" s="87"/>
      <c r="RAM33" s="87"/>
      <c r="RAN33" s="87"/>
      <c r="RAO33" s="87"/>
      <c r="RAP33" s="87"/>
      <c r="RAQ33" s="87"/>
      <c r="RAR33" s="87"/>
      <c r="RAS33" s="87"/>
      <c r="RAT33" s="87"/>
      <c r="RAU33" s="87"/>
      <c r="RAV33" s="87"/>
      <c r="RAW33" s="87"/>
      <c r="RAX33" s="87"/>
      <c r="RAY33" s="87"/>
      <c r="RAZ33" s="87"/>
      <c r="RBA33" s="87"/>
      <c r="RBB33" s="87"/>
      <c r="RBC33" s="87"/>
      <c r="RBD33" s="87"/>
      <c r="RBE33" s="87"/>
      <c r="RBF33" s="87"/>
      <c r="RBG33" s="87"/>
      <c r="RBH33" s="87"/>
      <c r="RBI33" s="87"/>
      <c r="RBJ33" s="87"/>
      <c r="RBK33" s="87"/>
      <c r="RBL33" s="87"/>
      <c r="RBM33" s="87"/>
      <c r="RBN33" s="87"/>
      <c r="RBO33" s="87"/>
      <c r="RBP33" s="87"/>
      <c r="RBQ33" s="87"/>
      <c r="RBR33" s="87"/>
      <c r="RBS33" s="87"/>
      <c r="RBT33" s="87"/>
      <c r="RBU33" s="87"/>
      <c r="RBV33" s="87"/>
      <c r="RBW33" s="87"/>
      <c r="RBX33" s="87"/>
      <c r="RBY33" s="87"/>
      <c r="RBZ33" s="87"/>
      <c r="RCA33" s="87"/>
      <c r="RCB33" s="87"/>
      <c r="RCC33" s="87"/>
      <c r="RCD33" s="87"/>
      <c r="RCE33" s="87"/>
      <c r="RCF33" s="87"/>
      <c r="RCG33" s="87"/>
      <c r="RCH33" s="87"/>
      <c r="RCI33" s="87"/>
      <c r="RCJ33" s="87"/>
      <c r="RCK33" s="87"/>
      <c r="RCL33" s="87"/>
      <c r="RCM33" s="87"/>
      <c r="RCN33" s="87"/>
      <c r="RCO33" s="87"/>
      <c r="RCP33" s="87"/>
      <c r="RCQ33" s="87"/>
      <c r="RCR33" s="87"/>
      <c r="RCS33" s="87"/>
      <c r="RCT33" s="87"/>
      <c r="RCU33" s="87"/>
      <c r="RCV33" s="87"/>
      <c r="RCW33" s="87"/>
      <c r="RCX33" s="87"/>
      <c r="RCY33" s="87"/>
      <c r="RCZ33" s="87"/>
      <c r="RDA33" s="87"/>
      <c r="RDB33" s="87"/>
      <c r="RDC33" s="87"/>
      <c r="RDD33" s="87"/>
      <c r="RDE33" s="87"/>
      <c r="RDF33" s="87"/>
      <c r="RDG33" s="87"/>
      <c r="RDH33" s="87"/>
      <c r="RDI33" s="87"/>
      <c r="RDJ33" s="87"/>
      <c r="RDK33" s="87"/>
      <c r="RDL33" s="87"/>
      <c r="RDM33" s="87"/>
      <c r="RDN33" s="87"/>
      <c r="RDO33" s="87"/>
      <c r="RDP33" s="87"/>
      <c r="RDQ33" s="87"/>
      <c r="RDR33" s="87"/>
      <c r="RDS33" s="87"/>
      <c r="RDT33" s="87"/>
      <c r="RDU33" s="87"/>
      <c r="RDV33" s="87"/>
      <c r="RDW33" s="87"/>
      <c r="RDX33" s="87"/>
      <c r="RDY33" s="87"/>
      <c r="RDZ33" s="87"/>
      <c r="REA33" s="87"/>
      <c r="REB33" s="87"/>
      <c r="REC33" s="87"/>
      <c r="RED33" s="87"/>
      <c r="REE33" s="87"/>
      <c r="REF33" s="87"/>
      <c r="REG33" s="87"/>
      <c r="REH33" s="87"/>
      <c r="REI33" s="87"/>
      <c r="REJ33" s="87"/>
      <c r="REK33" s="87"/>
      <c r="REL33" s="87"/>
      <c r="REM33" s="87"/>
      <c r="REN33" s="87"/>
      <c r="REO33" s="87"/>
      <c r="REP33" s="87"/>
      <c r="REQ33" s="87"/>
      <c r="RER33" s="87"/>
      <c r="RES33" s="87"/>
      <c r="RET33" s="87"/>
      <c r="REU33" s="87"/>
      <c r="REV33" s="87"/>
      <c r="REW33" s="87"/>
      <c r="REX33" s="87"/>
      <c r="REY33" s="87"/>
      <c r="REZ33" s="87"/>
      <c r="RFA33" s="87"/>
      <c r="RFB33" s="87"/>
      <c r="RFC33" s="87"/>
      <c r="RFD33" s="87"/>
      <c r="RFE33" s="87"/>
      <c r="RFF33" s="87"/>
      <c r="RFG33" s="87"/>
      <c r="RFH33" s="87"/>
      <c r="RFI33" s="87"/>
      <c r="RFJ33" s="87"/>
      <c r="RFK33" s="87"/>
      <c r="RFL33" s="87"/>
      <c r="RFM33" s="87"/>
      <c r="RFN33" s="87"/>
      <c r="RFO33" s="87"/>
      <c r="RFP33" s="87"/>
      <c r="RFQ33" s="87"/>
      <c r="RFR33" s="87"/>
      <c r="RFS33" s="87"/>
      <c r="RFT33" s="87"/>
      <c r="RFU33" s="87"/>
      <c r="RFV33" s="87"/>
      <c r="RFW33" s="87"/>
      <c r="RFX33" s="87"/>
      <c r="RFY33" s="87"/>
      <c r="RFZ33" s="87"/>
      <c r="RGA33" s="87"/>
      <c r="RGB33" s="87"/>
      <c r="RGC33" s="87"/>
      <c r="RGD33" s="87"/>
      <c r="RGE33" s="87"/>
      <c r="RGF33" s="87"/>
      <c r="RGG33" s="87"/>
      <c r="RGH33" s="87"/>
      <c r="RGI33" s="87"/>
      <c r="RGJ33" s="87"/>
      <c r="RGK33" s="87"/>
      <c r="RGL33" s="87"/>
      <c r="RGM33" s="87"/>
      <c r="RGN33" s="87"/>
      <c r="RGO33" s="87"/>
      <c r="RGP33" s="87"/>
      <c r="RGQ33" s="87"/>
      <c r="RGR33" s="87"/>
      <c r="RGS33" s="87"/>
      <c r="RGT33" s="87"/>
      <c r="RGU33" s="87"/>
      <c r="RGV33" s="87"/>
      <c r="RGW33" s="87"/>
      <c r="RGX33" s="87"/>
      <c r="RGY33" s="87"/>
      <c r="RGZ33" s="87"/>
      <c r="RHA33" s="87"/>
      <c r="RHB33" s="87"/>
      <c r="RHC33" s="87"/>
      <c r="RHD33" s="87"/>
      <c r="RHE33" s="87"/>
      <c r="RHF33" s="87"/>
      <c r="RHG33" s="87"/>
      <c r="RHH33" s="87"/>
      <c r="RHI33" s="87"/>
      <c r="RHJ33" s="87"/>
      <c r="RHK33" s="87"/>
      <c r="RHL33" s="87"/>
      <c r="RHM33" s="87"/>
      <c r="RHN33" s="87"/>
      <c r="RHO33" s="87"/>
      <c r="RHP33" s="87"/>
      <c r="RHQ33" s="87"/>
      <c r="RHR33" s="87"/>
      <c r="RHS33" s="87"/>
      <c r="RHT33" s="87"/>
      <c r="RHU33" s="87"/>
      <c r="RHV33" s="87"/>
      <c r="RHW33" s="87"/>
      <c r="RHX33" s="87"/>
      <c r="RHY33" s="87"/>
      <c r="RHZ33" s="87"/>
      <c r="RIA33" s="87"/>
      <c r="RIB33" s="87"/>
      <c r="RIC33" s="87"/>
      <c r="RID33" s="87"/>
      <c r="RIE33" s="87"/>
      <c r="RIF33" s="87"/>
      <c r="RIG33" s="87"/>
      <c r="RIH33" s="87"/>
      <c r="RII33" s="87"/>
      <c r="RIJ33" s="87"/>
      <c r="RIK33" s="87"/>
      <c r="RIL33" s="87"/>
      <c r="RIM33" s="87"/>
      <c r="RIN33" s="87"/>
      <c r="RIO33" s="87"/>
      <c r="RIP33" s="87"/>
      <c r="RIQ33" s="87"/>
      <c r="RIR33" s="87"/>
      <c r="RIS33" s="87"/>
      <c r="RIT33" s="87"/>
      <c r="RIU33" s="87"/>
      <c r="RIV33" s="87"/>
      <c r="RIW33" s="87"/>
      <c r="RIX33" s="87"/>
      <c r="RIY33" s="87"/>
      <c r="RIZ33" s="87"/>
      <c r="RJA33" s="87"/>
      <c r="RJB33" s="87"/>
      <c r="RJC33" s="87"/>
      <c r="RJD33" s="87"/>
      <c r="RJE33" s="87"/>
      <c r="RJF33" s="87"/>
      <c r="RJG33" s="87"/>
      <c r="RJH33" s="87"/>
      <c r="RJI33" s="87"/>
      <c r="RJJ33" s="87"/>
      <c r="RJK33" s="87"/>
      <c r="RJL33" s="87"/>
      <c r="RJM33" s="87"/>
      <c r="RJN33" s="87"/>
      <c r="RJO33" s="87"/>
      <c r="RJP33" s="87"/>
      <c r="RJQ33" s="87"/>
      <c r="RJR33" s="87"/>
      <c r="RJS33" s="87"/>
      <c r="RJT33" s="87"/>
      <c r="RJU33" s="87"/>
      <c r="RJV33" s="87"/>
      <c r="RJW33" s="87"/>
      <c r="RJX33" s="87"/>
      <c r="RJY33" s="87"/>
      <c r="RJZ33" s="87"/>
      <c r="RKA33" s="87"/>
      <c r="RKB33" s="87"/>
      <c r="RKC33" s="87"/>
      <c r="RKD33" s="87"/>
      <c r="RKE33" s="87"/>
      <c r="RKF33" s="87"/>
      <c r="RKG33" s="87"/>
      <c r="RKH33" s="87"/>
      <c r="RKI33" s="87"/>
      <c r="RKJ33" s="87"/>
      <c r="RKK33" s="87"/>
      <c r="RKL33" s="87"/>
      <c r="RKM33" s="87"/>
      <c r="RKN33" s="87"/>
      <c r="RKO33" s="87"/>
      <c r="RKP33" s="87"/>
      <c r="RKQ33" s="87"/>
      <c r="RKR33" s="87"/>
      <c r="RKS33" s="87"/>
      <c r="RKT33" s="87"/>
      <c r="RKU33" s="87"/>
      <c r="RKV33" s="87"/>
      <c r="RKW33" s="87"/>
      <c r="RKX33" s="87"/>
      <c r="RKY33" s="87"/>
      <c r="RKZ33" s="87"/>
      <c r="RLA33" s="87"/>
      <c r="RLB33" s="87"/>
      <c r="RLC33" s="87"/>
      <c r="RLD33" s="87"/>
      <c r="RLE33" s="87"/>
      <c r="RLF33" s="87"/>
      <c r="RLG33" s="87"/>
      <c r="RLH33" s="87"/>
      <c r="RLI33" s="87"/>
      <c r="RLJ33" s="87"/>
      <c r="RLK33" s="87"/>
      <c r="RLL33" s="87"/>
      <c r="RLM33" s="87"/>
      <c r="RLN33" s="87"/>
      <c r="RLO33" s="87"/>
      <c r="RLP33" s="87"/>
      <c r="RLQ33" s="87"/>
      <c r="RLR33" s="87"/>
      <c r="RLS33" s="87"/>
      <c r="RLT33" s="87"/>
      <c r="RLU33" s="87"/>
      <c r="RLV33" s="87"/>
      <c r="RLW33" s="87"/>
      <c r="RLX33" s="87"/>
      <c r="RLY33" s="87"/>
      <c r="RLZ33" s="87"/>
      <c r="RMA33" s="87"/>
      <c r="RMB33" s="87"/>
      <c r="RMC33" s="87"/>
      <c r="RMD33" s="87"/>
      <c r="RME33" s="87"/>
      <c r="RMF33" s="87"/>
      <c r="RMG33" s="87"/>
      <c r="RMH33" s="87"/>
      <c r="RMI33" s="87"/>
      <c r="RMJ33" s="87"/>
      <c r="RMK33" s="87"/>
      <c r="RML33" s="87"/>
      <c r="RMM33" s="87"/>
      <c r="RMN33" s="87"/>
      <c r="RMO33" s="87"/>
      <c r="RMP33" s="87"/>
      <c r="RMQ33" s="87"/>
      <c r="RMR33" s="87"/>
      <c r="RMS33" s="87"/>
      <c r="RMT33" s="87"/>
      <c r="RMU33" s="87"/>
      <c r="RMV33" s="87"/>
      <c r="RMW33" s="87"/>
      <c r="RMX33" s="87"/>
      <c r="RMY33" s="87"/>
      <c r="RMZ33" s="87"/>
      <c r="RNA33" s="87"/>
      <c r="RNB33" s="87"/>
      <c r="RNC33" s="87"/>
      <c r="RND33" s="87"/>
      <c r="RNE33" s="87"/>
      <c r="RNF33" s="87"/>
      <c r="RNG33" s="87"/>
      <c r="RNH33" s="87"/>
      <c r="RNI33" s="87"/>
      <c r="RNJ33" s="87"/>
      <c r="RNK33" s="87"/>
      <c r="RNL33" s="87"/>
      <c r="RNM33" s="87"/>
      <c r="RNN33" s="87"/>
      <c r="RNO33" s="87"/>
      <c r="RNP33" s="87"/>
      <c r="RNQ33" s="87"/>
      <c r="RNR33" s="87"/>
      <c r="RNS33" s="87"/>
      <c r="RNT33" s="87"/>
      <c r="RNU33" s="87"/>
      <c r="RNV33" s="87"/>
      <c r="RNW33" s="87"/>
      <c r="RNX33" s="87"/>
      <c r="RNY33" s="87"/>
      <c r="RNZ33" s="87"/>
      <c r="ROA33" s="87"/>
      <c r="ROB33" s="87"/>
      <c r="ROC33" s="87"/>
      <c r="ROD33" s="87"/>
      <c r="ROE33" s="87"/>
      <c r="ROF33" s="87"/>
      <c r="ROG33" s="87"/>
      <c r="ROH33" s="87"/>
      <c r="ROI33" s="87"/>
      <c r="ROJ33" s="87"/>
      <c r="ROK33" s="87"/>
      <c r="ROL33" s="87"/>
      <c r="ROM33" s="87"/>
      <c r="RON33" s="87"/>
      <c r="ROO33" s="87"/>
      <c r="ROP33" s="87"/>
      <c r="ROQ33" s="87"/>
      <c r="ROR33" s="87"/>
      <c r="ROS33" s="87"/>
      <c r="ROT33" s="87"/>
      <c r="ROU33" s="87"/>
      <c r="ROV33" s="87"/>
      <c r="ROW33" s="87"/>
      <c r="ROX33" s="87"/>
      <c r="ROY33" s="87"/>
      <c r="ROZ33" s="87"/>
      <c r="RPA33" s="87"/>
      <c r="RPB33" s="87"/>
      <c r="RPC33" s="87"/>
      <c r="RPD33" s="87"/>
      <c r="RPE33" s="87"/>
      <c r="RPF33" s="87"/>
      <c r="RPG33" s="87"/>
      <c r="RPH33" s="87"/>
      <c r="RPI33" s="87"/>
      <c r="RPJ33" s="87"/>
      <c r="RPK33" s="87"/>
      <c r="RPL33" s="87"/>
      <c r="RPM33" s="87"/>
      <c r="RPN33" s="87"/>
      <c r="RPO33" s="87"/>
      <c r="RPP33" s="87"/>
      <c r="RPQ33" s="87"/>
      <c r="RPR33" s="87"/>
      <c r="RPS33" s="87"/>
      <c r="RPT33" s="87"/>
      <c r="RPU33" s="87"/>
      <c r="RPV33" s="87"/>
      <c r="RPW33" s="87"/>
      <c r="RPX33" s="87"/>
      <c r="RPY33" s="87"/>
      <c r="RPZ33" s="87"/>
      <c r="RQA33" s="87"/>
      <c r="RQB33" s="87"/>
      <c r="RQC33" s="87"/>
      <c r="RQD33" s="87"/>
      <c r="RQE33" s="87"/>
      <c r="RQF33" s="87"/>
      <c r="RQG33" s="87"/>
      <c r="RQH33" s="87"/>
      <c r="RQI33" s="87"/>
      <c r="RQJ33" s="87"/>
      <c r="RQK33" s="87"/>
      <c r="RQL33" s="87"/>
      <c r="RQM33" s="87"/>
      <c r="RQN33" s="87"/>
      <c r="RQO33" s="87"/>
      <c r="RQP33" s="87"/>
      <c r="RQQ33" s="87"/>
      <c r="RQR33" s="87"/>
      <c r="RQS33" s="87"/>
      <c r="RQT33" s="87"/>
      <c r="RQU33" s="87"/>
      <c r="RQV33" s="87"/>
      <c r="RQW33" s="87"/>
      <c r="RQX33" s="87"/>
      <c r="RQY33" s="87"/>
      <c r="RQZ33" s="87"/>
      <c r="RRA33" s="87"/>
      <c r="RRB33" s="87"/>
      <c r="RRC33" s="87"/>
      <c r="RRD33" s="87"/>
      <c r="RRE33" s="87"/>
      <c r="RRF33" s="87"/>
      <c r="RRG33" s="87"/>
      <c r="RRH33" s="87"/>
      <c r="RRI33" s="87"/>
      <c r="RRJ33" s="87"/>
      <c r="RRK33" s="87"/>
      <c r="RRL33" s="87"/>
      <c r="RRM33" s="87"/>
      <c r="RRN33" s="87"/>
      <c r="RRO33" s="87"/>
      <c r="RRP33" s="87"/>
      <c r="RRQ33" s="87"/>
      <c r="RRR33" s="87"/>
      <c r="RRS33" s="87"/>
      <c r="RRT33" s="87"/>
      <c r="RRU33" s="87"/>
      <c r="RRV33" s="87"/>
      <c r="RRW33" s="87"/>
      <c r="RRX33" s="87"/>
      <c r="RRY33" s="87"/>
      <c r="RRZ33" s="87"/>
      <c r="RSA33" s="87"/>
      <c r="RSB33" s="87"/>
      <c r="RSC33" s="87"/>
      <c r="RSD33" s="87"/>
      <c r="RSE33" s="87"/>
      <c r="RSF33" s="87"/>
      <c r="RSG33" s="87"/>
      <c r="RSH33" s="87"/>
      <c r="RSI33" s="87"/>
      <c r="RSJ33" s="87"/>
      <c r="RSK33" s="87"/>
      <c r="RSL33" s="87"/>
      <c r="RSM33" s="87"/>
      <c r="RSN33" s="87"/>
      <c r="RSO33" s="87"/>
      <c r="RSP33" s="87"/>
      <c r="RSQ33" s="87"/>
      <c r="RSR33" s="87"/>
      <c r="RSS33" s="87"/>
      <c r="RST33" s="87"/>
      <c r="RSU33" s="87"/>
      <c r="RSV33" s="87"/>
      <c r="RSW33" s="87"/>
      <c r="RSX33" s="87"/>
      <c r="RSY33" s="87"/>
      <c r="RSZ33" s="87"/>
      <c r="RTA33" s="87"/>
      <c r="RTB33" s="87"/>
      <c r="RTC33" s="87"/>
      <c r="RTD33" s="87"/>
      <c r="RTE33" s="87"/>
      <c r="RTF33" s="87"/>
      <c r="RTG33" s="87"/>
      <c r="RTH33" s="87"/>
      <c r="RTI33" s="87"/>
      <c r="RTJ33" s="87"/>
      <c r="RTK33" s="87"/>
      <c r="RTL33" s="87"/>
      <c r="RTM33" s="87"/>
      <c r="RTN33" s="87"/>
      <c r="RTO33" s="87"/>
      <c r="RTP33" s="87"/>
      <c r="RTQ33" s="87"/>
      <c r="RTR33" s="87"/>
      <c r="RTS33" s="87"/>
      <c r="RTT33" s="87"/>
      <c r="RTU33" s="87"/>
      <c r="RTV33" s="87"/>
      <c r="RTW33" s="87"/>
      <c r="RTX33" s="87"/>
      <c r="RTY33" s="87"/>
      <c r="RTZ33" s="87"/>
      <c r="RUA33" s="87"/>
      <c r="RUB33" s="87"/>
      <c r="RUC33" s="87"/>
      <c r="RUD33" s="87"/>
      <c r="RUE33" s="87"/>
      <c r="RUF33" s="87"/>
      <c r="RUG33" s="87"/>
      <c r="RUH33" s="87"/>
      <c r="RUI33" s="87"/>
      <c r="RUJ33" s="87"/>
      <c r="RUK33" s="87"/>
      <c r="RUL33" s="87"/>
      <c r="RUM33" s="87"/>
      <c r="RUN33" s="87"/>
      <c r="RUO33" s="87"/>
      <c r="RUP33" s="87"/>
      <c r="RUQ33" s="87"/>
      <c r="RUR33" s="87"/>
      <c r="RUS33" s="87"/>
      <c r="RUT33" s="87"/>
      <c r="RUU33" s="87"/>
      <c r="RUV33" s="87"/>
      <c r="RUW33" s="87"/>
      <c r="RUX33" s="87"/>
      <c r="RUY33" s="87"/>
      <c r="RUZ33" s="87"/>
      <c r="RVA33" s="87"/>
      <c r="RVB33" s="87"/>
      <c r="RVC33" s="87"/>
      <c r="RVD33" s="87"/>
      <c r="RVE33" s="87"/>
      <c r="RVF33" s="87"/>
      <c r="RVG33" s="87"/>
      <c r="RVH33" s="87"/>
      <c r="RVI33" s="87"/>
      <c r="RVJ33" s="87"/>
      <c r="RVK33" s="87"/>
      <c r="RVL33" s="87"/>
      <c r="RVM33" s="87"/>
      <c r="RVN33" s="87"/>
      <c r="RVO33" s="87"/>
      <c r="RVP33" s="87"/>
      <c r="RVQ33" s="87"/>
      <c r="RVR33" s="87"/>
      <c r="RVS33" s="87"/>
      <c r="RVT33" s="87"/>
      <c r="RVU33" s="87"/>
      <c r="RVV33" s="87"/>
      <c r="RVW33" s="87"/>
      <c r="RVX33" s="87"/>
      <c r="RVY33" s="87"/>
      <c r="RVZ33" s="87"/>
      <c r="RWA33" s="87"/>
      <c r="RWB33" s="87"/>
      <c r="RWC33" s="87"/>
      <c r="RWD33" s="87"/>
      <c r="RWE33" s="87"/>
      <c r="RWF33" s="87"/>
      <c r="RWG33" s="87"/>
      <c r="RWH33" s="87"/>
      <c r="RWI33" s="87"/>
      <c r="RWJ33" s="87"/>
      <c r="RWK33" s="87"/>
      <c r="RWL33" s="87"/>
      <c r="RWM33" s="87"/>
      <c r="RWN33" s="87"/>
      <c r="RWO33" s="87"/>
      <c r="RWP33" s="87"/>
      <c r="RWQ33" s="87"/>
      <c r="RWR33" s="87"/>
      <c r="RWS33" s="87"/>
      <c r="RWT33" s="87"/>
      <c r="RWU33" s="87"/>
      <c r="RWV33" s="87"/>
      <c r="RWW33" s="87"/>
      <c r="RWX33" s="87"/>
      <c r="RWY33" s="87"/>
      <c r="RWZ33" s="87"/>
      <c r="RXA33" s="87"/>
      <c r="RXB33" s="87"/>
      <c r="RXC33" s="87"/>
      <c r="RXD33" s="87"/>
      <c r="RXE33" s="87"/>
      <c r="RXF33" s="87"/>
      <c r="RXG33" s="87"/>
      <c r="RXH33" s="87"/>
      <c r="RXI33" s="87"/>
      <c r="RXJ33" s="87"/>
      <c r="RXK33" s="87"/>
      <c r="RXL33" s="87"/>
      <c r="RXM33" s="87"/>
      <c r="RXN33" s="87"/>
      <c r="RXO33" s="87"/>
      <c r="RXP33" s="87"/>
      <c r="RXQ33" s="87"/>
      <c r="RXR33" s="87"/>
      <c r="RXS33" s="87"/>
      <c r="RXT33" s="87"/>
      <c r="RXU33" s="87"/>
      <c r="RXV33" s="87"/>
      <c r="RXW33" s="87"/>
      <c r="RXX33" s="87"/>
      <c r="RXY33" s="87"/>
      <c r="RXZ33" s="87"/>
      <c r="RYA33" s="87"/>
      <c r="RYB33" s="87"/>
      <c r="RYC33" s="87"/>
      <c r="RYD33" s="87"/>
      <c r="RYE33" s="87"/>
      <c r="RYF33" s="87"/>
      <c r="RYG33" s="87"/>
      <c r="RYH33" s="87"/>
      <c r="RYI33" s="87"/>
      <c r="RYJ33" s="87"/>
      <c r="RYK33" s="87"/>
      <c r="RYL33" s="87"/>
      <c r="RYM33" s="87"/>
      <c r="RYN33" s="87"/>
      <c r="RYO33" s="87"/>
      <c r="RYP33" s="87"/>
      <c r="RYQ33" s="87"/>
      <c r="RYR33" s="87"/>
      <c r="RYS33" s="87"/>
      <c r="RYT33" s="87"/>
      <c r="RYU33" s="87"/>
      <c r="RYV33" s="87"/>
      <c r="RYW33" s="87"/>
      <c r="RYX33" s="87"/>
      <c r="RYY33" s="87"/>
      <c r="RYZ33" s="87"/>
      <c r="RZA33" s="87"/>
      <c r="RZB33" s="87"/>
      <c r="RZC33" s="87"/>
      <c r="RZD33" s="87"/>
      <c r="RZE33" s="87"/>
      <c r="RZF33" s="87"/>
      <c r="RZG33" s="87"/>
      <c r="RZH33" s="87"/>
      <c r="RZI33" s="87"/>
      <c r="RZJ33" s="87"/>
      <c r="RZK33" s="87"/>
      <c r="RZL33" s="87"/>
      <c r="RZM33" s="87"/>
      <c r="RZN33" s="87"/>
      <c r="RZO33" s="87"/>
      <c r="RZP33" s="87"/>
      <c r="RZQ33" s="87"/>
      <c r="RZR33" s="87"/>
      <c r="RZS33" s="87"/>
      <c r="RZT33" s="87"/>
      <c r="RZU33" s="87"/>
      <c r="RZV33" s="87"/>
      <c r="RZW33" s="87"/>
      <c r="RZX33" s="87"/>
      <c r="RZY33" s="87"/>
      <c r="RZZ33" s="87"/>
      <c r="SAA33" s="87"/>
      <c r="SAB33" s="87"/>
      <c r="SAC33" s="87"/>
      <c r="SAD33" s="87"/>
      <c r="SAE33" s="87"/>
      <c r="SAF33" s="87"/>
      <c r="SAG33" s="87"/>
      <c r="SAH33" s="87"/>
      <c r="SAI33" s="87"/>
      <c r="SAJ33" s="87"/>
      <c r="SAK33" s="87"/>
      <c r="SAL33" s="87"/>
      <c r="SAM33" s="87"/>
      <c r="SAN33" s="87"/>
      <c r="SAO33" s="87"/>
      <c r="SAP33" s="87"/>
      <c r="SAQ33" s="87"/>
      <c r="SAR33" s="87"/>
      <c r="SAS33" s="87"/>
      <c r="SAT33" s="87"/>
      <c r="SAU33" s="87"/>
      <c r="SAV33" s="87"/>
      <c r="SAW33" s="87"/>
      <c r="SAX33" s="87"/>
      <c r="SAY33" s="87"/>
      <c r="SAZ33" s="87"/>
      <c r="SBA33" s="87"/>
      <c r="SBB33" s="87"/>
      <c r="SBC33" s="87"/>
      <c r="SBD33" s="87"/>
      <c r="SBE33" s="87"/>
      <c r="SBF33" s="87"/>
      <c r="SBG33" s="87"/>
      <c r="SBH33" s="87"/>
      <c r="SBI33" s="87"/>
      <c r="SBJ33" s="87"/>
      <c r="SBK33" s="87"/>
      <c r="SBL33" s="87"/>
      <c r="SBM33" s="87"/>
      <c r="SBN33" s="87"/>
      <c r="SBO33" s="87"/>
      <c r="SBP33" s="87"/>
      <c r="SBQ33" s="87"/>
      <c r="SBR33" s="87"/>
      <c r="SBS33" s="87"/>
      <c r="SBT33" s="87"/>
      <c r="SBU33" s="87"/>
      <c r="SBV33" s="87"/>
      <c r="SBW33" s="87"/>
      <c r="SBX33" s="87"/>
      <c r="SBY33" s="87"/>
      <c r="SBZ33" s="87"/>
      <c r="SCA33" s="87"/>
      <c r="SCB33" s="87"/>
      <c r="SCC33" s="87"/>
      <c r="SCD33" s="87"/>
      <c r="SCE33" s="87"/>
      <c r="SCF33" s="87"/>
      <c r="SCG33" s="87"/>
      <c r="SCH33" s="87"/>
      <c r="SCI33" s="87"/>
      <c r="SCJ33" s="87"/>
      <c r="SCK33" s="87"/>
      <c r="SCL33" s="87"/>
      <c r="SCM33" s="87"/>
      <c r="SCN33" s="87"/>
      <c r="SCO33" s="87"/>
      <c r="SCP33" s="87"/>
      <c r="SCQ33" s="87"/>
      <c r="SCR33" s="87"/>
      <c r="SCS33" s="87"/>
      <c r="SCT33" s="87"/>
      <c r="SCU33" s="87"/>
      <c r="SCV33" s="87"/>
      <c r="SCW33" s="87"/>
      <c r="SCX33" s="87"/>
      <c r="SCY33" s="87"/>
      <c r="SCZ33" s="87"/>
      <c r="SDA33" s="87"/>
      <c r="SDB33" s="87"/>
      <c r="SDC33" s="87"/>
      <c r="SDD33" s="87"/>
      <c r="SDE33" s="87"/>
      <c r="SDF33" s="87"/>
      <c r="SDG33" s="87"/>
      <c r="SDH33" s="87"/>
      <c r="SDI33" s="87"/>
      <c r="SDJ33" s="87"/>
      <c r="SDK33" s="87"/>
      <c r="SDL33" s="87"/>
      <c r="SDM33" s="87"/>
      <c r="SDN33" s="87"/>
      <c r="SDO33" s="87"/>
      <c r="SDP33" s="87"/>
      <c r="SDQ33" s="87"/>
      <c r="SDR33" s="87"/>
      <c r="SDS33" s="87"/>
      <c r="SDT33" s="87"/>
      <c r="SDU33" s="87"/>
      <c r="SDV33" s="87"/>
      <c r="SDW33" s="87"/>
      <c r="SDX33" s="87"/>
      <c r="SDY33" s="87"/>
      <c r="SDZ33" s="87"/>
      <c r="SEA33" s="87"/>
      <c r="SEB33" s="87"/>
      <c r="SEC33" s="87"/>
      <c r="SED33" s="87"/>
      <c r="SEE33" s="87"/>
      <c r="SEF33" s="87"/>
      <c r="SEG33" s="87"/>
      <c r="SEH33" s="87"/>
      <c r="SEI33" s="87"/>
      <c r="SEJ33" s="87"/>
      <c r="SEK33" s="87"/>
      <c r="SEL33" s="87"/>
      <c r="SEM33" s="87"/>
      <c r="SEN33" s="87"/>
      <c r="SEO33" s="87"/>
      <c r="SEP33" s="87"/>
      <c r="SEQ33" s="87"/>
      <c r="SER33" s="87"/>
      <c r="SES33" s="87"/>
      <c r="SET33" s="87"/>
      <c r="SEU33" s="87"/>
      <c r="SEV33" s="87"/>
      <c r="SEW33" s="87"/>
      <c r="SEX33" s="87"/>
      <c r="SEY33" s="87"/>
      <c r="SEZ33" s="87"/>
      <c r="SFA33" s="87"/>
      <c r="SFB33" s="87"/>
      <c r="SFC33" s="87"/>
      <c r="SFD33" s="87"/>
      <c r="SFE33" s="87"/>
      <c r="SFF33" s="87"/>
      <c r="SFG33" s="87"/>
      <c r="SFH33" s="87"/>
      <c r="SFI33" s="87"/>
      <c r="SFJ33" s="87"/>
      <c r="SFK33" s="87"/>
      <c r="SFL33" s="87"/>
      <c r="SFM33" s="87"/>
      <c r="SFN33" s="87"/>
      <c r="SFO33" s="87"/>
      <c r="SFP33" s="87"/>
      <c r="SFQ33" s="87"/>
      <c r="SFR33" s="87"/>
      <c r="SFS33" s="87"/>
      <c r="SFT33" s="87"/>
      <c r="SFU33" s="87"/>
      <c r="SFV33" s="87"/>
      <c r="SFW33" s="87"/>
      <c r="SFX33" s="87"/>
      <c r="SFY33" s="87"/>
      <c r="SFZ33" s="87"/>
      <c r="SGA33" s="87"/>
      <c r="SGB33" s="87"/>
      <c r="SGC33" s="87"/>
      <c r="SGD33" s="87"/>
      <c r="SGE33" s="87"/>
      <c r="SGF33" s="87"/>
      <c r="SGG33" s="87"/>
      <c r="SGH33" s="87"/>
      <c r="SGI33" s="87"/>
      <c r="SGJ33" s="87"/>
      <c r="SGK33" s="87"/>
      <c r="SGL33" s="87"/>
      <c r="SGM33" s="87"/>
      <c r="SGN33" s="87"/>
      <c r="SGO33" s="87"/>
      <c r="SGP33" s="87"/>
      <c r="SGQ33" s="87"/>
      <c r="SGR33" s="87"/>
      <c r="SGS33" s="87"/>
      <c r="SGT33" s="87"/>
      <c r="SGU33" s="87"/>
      <c r="SGV33" s="87"/>
      <c r="SGW33" s="87"/>
      <c r="SGX33" s="87"/>
      <c r="SGY33" s="87"/>
      <c r="SGZ33" s="87"/>
      <c r="SHA33" s="87"/>
      <c r="SHB33" s="87"/>
      <c r="SHC33" s="87"/>
      <c r="SHD33" s="87"/>
      <c r="SHE33" s="87"/>
      <c r="SHF33" s="87"/>
      <c r="SHG33" s="87"/>
      <c r="SHH33" s="87"/>
      <c r="SHI33" s="87"/>
      <c r="SHJ33" s="87"/>
      <c r="SHK33" s="87"/>
      <c r="SHL33" s="87"/>
      <c r="SHM33" s="87"/>
      <c r="SHN33" s="87"/>
      <c r="SHO33" s="87"/>
      <c r="SHP33" s="87"/>
      <c r="SHQ33" s="87"/>
      <c r="SHR33" s="87"/>
      <c r="SHS33" s="87"/>
      <c r="SHT33" s="87"/>
      <c r="SHU33" s="87"/>
      <c r="SHV33" s="87"/>
      <c r="SHW33" s="87"/>
      <c r="SHX33" s="87"/>
      <c r="SHY33" s="87"/>
      <c r="SHZ33" s="87"/>
      <c r="SIA33" s="87"/>
      <c r="SIB33" s="87"/>
      <c r="SIC33" s="87"/>
      <c r="SID33" s="87"/>
      <c r="SIE33" s="87"/>
      <c r="SIF33" s="87"/>
      <c r="SIG33" s="87"/>
      <c r="SIH33" s="87"/>
      <c r="SII33" s="87"/>
      <c r="SIJ33" s="87"/>
      <c r="SIK33" s="87"/>
      <c r="SIL33" s="87"/>
      <c r="SIM33" s="87"/>
      <c r="SIN33" s="87"/>
      <c r="SIO33" s="87"/>
      <c r="SIP33" s="87"/>
      <c r="SIQ33" s="87"/>
      <c r="SIR33" s="87"/>
      <c r="SIS33" s="87"/>
      <c r="SIT33" s="87"/>
      <c r="SIU33" s="87"/>
      <c r="SIV33" s="87"/>
      <c r="SIW33" s="87"/>
      <c r="SIX33" s="87"/>
      <c r="SIY33" s="87"/>
      <c r="SIZ33" s="87"/>
      <c r="SJA33" s="87"/>
      <c r="SJB33" s="87"/>
      <c r="SJC33" s="87"/>
      <c r="SJD33" s="87"/>
      <c r="SJE33" s="87"/>
      <c r="SJF33" s="87"/>
      <c r="SJG33" s="87"/>
      <c r="SJH33" s="87"/>
      <c r="SJI33" s="87"/>
      <c r="SJJ33" s="87"/>
      <c r="SJK33" s="87"/>
      <c r="SJL33" s="87"/>
      <c r="SJM33" s="87"/>
      <c r="SJN33" s="87"/>
      <c r="SJO33" s="87"/>
      <c r="SJP33" s="87"/>
      <c r="SJQ33" s="87"/>
      <c r="SJR33" s="87"/>
      <c r="SJS33" s="87"/>
      <c r="SJT33" s="87"/>
      <c r="SJU33" s="87"/>
      <c r="SJV33" s="87"/>
      <c r="SJW33" s="87"/>
      <c r="SJX33" s="87"/>
      <c r="SJY33" s="87"/>
      <c r="SJZ33" s="87"/>
      <c r="SKA33" s="87"/>
      <c r="SKB33" s="87"/>
      <c r="SKC33" s="87"/>
      <c r="SKD33" s="87"/>
      <c r="SKE33" s="87"/>
      <c r="SKF33" s="87"/>
      <c r="SKG33" s="87"/>
      <c r="SKH33" s="87"/>
      <c r="SKI33" s="87"/>
      <c r="SKJ33" s="87"/>
      <c r="SKK33" s="87"/>
      <c r="SKL33" s="87"/>
      <c r="SKM33" s="87"/>
      <c r="SKN33" s="87"/>
      <c r="SKO33" s="87"/>
      <c r="SKP33" s="87"/>
      <c r="SKQ33" s="87"/>
      <c r="SKR33" s="87"/>
      <c r="SKS33" s="87"/>
      <c r="SKT33" s="87"/>
      <c r="SKU33" s="87"/>
      <c r="SKV33" s="87"/>
      <c r="SKW33" s="87"/>
      <c r="SKX33" s="87"/>
      <c r="SKY33" s="87"/>
      <c r="SKZ33" s="87"/>
      <c r="SLA33" s="87"/>
      <c r="SLB33" s="87"/>
      <c r="SLC33" s="87"/>
      <c r="SLD33" s="87"/>
      <c r="SLE33" s="87"/>
      <c r="SLF33" s="87"/>
      <c r="SLG33" s="87"/>
      <c r="SLH33" s="87"/>
      <c r="SLI33" s="87"/>
      <c r="SLJ33" s="87"/>
      <c r="SLK33" s="87"/>
      <c r="SLL33" s="87"/>
      <c r="SLM33" s="87"/>
      <c r="SLN33" s="87"/>
      <c r="SLO33" s="87"/>
      <c r="SLP33" s="87"/>
      <c r="SLQ33" s="87"/>
      <c r="SLR33" s="87"/>
      <c r="SLS33" s="87"/>
      <c r="SLT33" s="87"/>
      <c r="SLU33" s="87"/>
      <c r="SLV33" s="87"/>
      <c r="SLW33" s="87"/>
      <c r="SLX33" s="87"/>
      <c r="SLY33" s="87"/>
      <c r="SLZ33" s="87"/>
      <c r="SMA33" s="87"/>
      <c r="SMB33" s="87"/>
      <c r="SMC33" s="87"/>
      <c r="SMD33" s="87"/>
      <c r="SME33" s="87"/>
      <c r="SMF33" s="87"/>
      <c r="SMG33" s="87"/>
      <c r="SMH33" s="87"/>
      <c r="SMI33" s="87"/>
      <c r="SMJ33" s="87"/>
      <c r="SMK33" s="87"/>
      <c r="SML33" s="87"/>
      <c r="SMM33" s="87"/>
      <c r="SMN33" s="87"/>
      <c r="SMO33" s="87"/>
      <c r="SMP33" s="87"/>
      <c r="SMQ33" s="87"/>
      <c r="SMR33" s="87"/>
      <c r="SMS33" s="87"/>
      <c r="SMT33" s="87"/>
      <c r="SMU33" s="87"/>
      <c r="SMV33" s="87"/>
      <c r="SMW33" s="87"/>
      <c r="SMX33" s="87"/>
      <c r="SMY33" s="87"/>
      <c r="SMZ33" s="87"/>
      <c r="SNA33" s="87"/>
      <c r="SNB33" s="87"/>
      <c r="SNC33" s="87"/>
      <c r="SND33" s="87"/>
      <c r="SNE33" s="87"/>
      <c r="SNF33" s="87"/>
      <c r="SNG33" s="87"/>
      <c r="SNH33" s="87"/>
      <c r="SNI33" s="87"/>
      <c r="SNJ33" s="87"/>
      <c r="SNK33" s="87"/>
      <c r="SNL33" s="87"/>
      <c r="SNM33" s="87"/>
      <c r="SNN33" s="87"/>
      <c r="SNO33" s="87"/>
      <c r="SNP33" s="87"/>
      <c r="SNQ33" s="87"/>
      <c r="SNR33" s="87"/>
      <c r="SNS33" s="87"/>
      <c r="SNT33" s="87"/>
      <c r="SNU33" s="87"/>
      <c r="SNV33" s="87"/>
      <c r="SNW33" s="87"/>
      <c r="SNX33" s="87"/>
      <c r="SNY33" s="87"/>
      <c r="SNZ33" s="87"/>
      <c r="SOA33" s="87"/>
      <c r="SOB33" s="87"/>
      <c r="SOC33" s="87"/>
      <c r="SOD33" s="87"/>
      <c r="SOE33" s="87"/>
      <c r="SOF33" s="87"/>
      <c r="SOG33" s="87"/>
      <c r="SOH33" s="87"/>
      <c r="SOI33" s="87"/>
      <c r="SOJ33" s="87"/>
      <c r="SOK33" s="87"/>
      <c r="SOL33" s="87"/>
      <c r="SOM33" s="87"/>
      <c r="SON33" s="87"/>
      <c r="SOO33" s="87"/>
      <c r="SOP33" s="87"/>
      <c r="SOQ33" s="87"/>
      <c r="SOR33" s="87"/>
      <c r="SOS33" s="87"/>
      <c r="SOT33" s="87"/>
      <c r="SOU33" s="87"/>
      <c r="SOV33" s="87"/>
      <c r="SOW33" s="87"/>
      <c r="SOX33" s="87"/>
      <c r="SOY33" s="87"/>
      <c r="SOZ33" s="87"/>
      <c r="SPA33" s="87"/>
      <c r="SPB33" s="87"/>
      <c r="SPC33" s="87"/>
      <c r="SPD33" s="87"/>
      <c r="SPE33" s="87"/>
      <c r="SPF33" s="87"/>
      <c r="SPG33" s="87"/>
      <c r="SPH33" s="87"/>
      <c r="SPI33" s="87"/>
      <c r="SPJ33" s="87"/>
      <c r="SPK33" s="87"/>
      <c r="SPL33" s="87"/>
      <c r="SPM33" s="87"/>
      <c r="SPN33" s="87"/>
      <c r="SPO33" s="87"/>
      <c r="SPP33" s="87"/>
      <c r="SPQ33" s="87"/>
      <c r="SPR33" s="87"/>
      <c r="SPS33" s="87"/>
      <c r="SPT33" s="87"/>
      <c r="SPU33" s="87"/>
      <c r="SPV33" s="87"/>
      <c r="SPW33" s="87"/>
      <c r="SPX33" s="87"/>
      <c r="SPY33" s="87"/>
      <c r="SPZ33" s="87"/>
      <c r="SQA33" s="87"/>
      <c r="SQB33" s="87"/>
      <c r="SQC33" s="87"/>
      <c r="SQD33" s="87"/>
      <c r="SQE33" s="87"/>
      <c r="SQF33" s="87"/>
      <c r="SQG33" s="87"/>
      <c r="SQH33" s="87"/>
      <c r="SQI33" s="87"/>
      <c r="SQJ33" s="87"/>
      <c r="SQK33" s="87"/>
      <c r="SQL33" s="87"/>
      <c r="SQM33" s="87"/>
      <c r="SQN33" s="87"/>
      <c r="SQO33" s="87"/>
      <c r="SQP33" s="87"/>
      <c r="SQQ33" s="87"/>
      <c r="SQR33" s="87"/>
      <c r="SQS33" s="87"/>
      <c r="SQT33" s="87"/>
      <c r="SQU33" s="87"/>
      <c r="SQV33" s="87"/>
      <c r="SQW33" s="87"/>
      <c r="SQX33" s="87"/>
      <c r="SQY33" s="87"/>
      <c r="SQZ33" s="87"/>
      <c r="SRA33" s="87"/>
      <c r="SRB33" s="87"/>
      <c r="SRC33" s="87"/>
      <c r="SRD33" s="87"/>
      <c r="SRE33" s="87"/>
      <c r="SRF33" s="87"/>
      <c r="SRG33" s="87"/>
      <c r="SRH33" s="87"/>
      <c r="SRI33" s="87"/>
      <c r="SRJ33" s="87"/>
      <c r="SRK33" s="87"/>
      <c r="SRL33" s="87"/>
      <c r="SRM33" s="87"/>
      <c r="SRN33" s="87"/>
      <c r="SRO33" s="87"/>
      <c r="SRP33" s="87"/>
      <c r="SRQ33" s="87"/>
      <c r="SRR33" s="87"/>
      <c r="SRS33" s="87"/>
      <c r="SRT33" s="87"/>
      <c r="SRU33" s="87"/>
      <c r="SRV33" s="87"/>
      <c r="SRW33" s="87"/>
      <c r="SRX33" s="87"/>
      <c r="SRY33" s="87"/>
      <c r="SRZ33" s="87"/>
      <c r="SSA33" s="87"/>
      <c r="SSB33" s="87"/>
      <c r="SSC33" s="87"/>
      <c r="SSD33" s="87"/>
      <c r="SSE33" s="87"/>
      <c r="SSF33" s="87"/>
      <c r="SSG33" s="87"/>
      <c r="SSH33" s="87"/>
      <c r="SSI33" s="87"/>
      <c r="SSJ33" s="87"/>
      <c r="SSK33" s="87"/>
      <c r="SSL33" s="87"/>
      <c r="SSM33" s="87"/>
      <c r="SSN33" s="87"/>
      <c r="SSO33" s="87"/>
      <c r="SSP33" s="87"/>
      <c r="SSQ33" s="87"/>
      <c r="SSR33" s="87"/>
      <c r="SSS33" s="87"/>
      <c r="SST33" s="87"/>
      <c r="SSU33" s="87"/>
      <c r="SSV33" s="87"/>
      <c r="SSW33" s="87"/>
      <c r="SSX33" s="87"/>
      <c r="SSY33" s="87"/>
      <c r="SSZ33" s="87"/>
      <c r="STA33" s="87"/>
      <c r="STB33" s="87"/>
      <c r="STC33" s="87"/>
      <c r="STD33" s="87"/>
      <c r="STE33" s="87"/>
      <c r="STF33" s="87"/>
      <c r="STG33" s="87"/>
      <c r="STH33" s="87"/>
      <c r="STI33" s="87"/>
      <c r="STJ33" s="87"/>
      <c r="STK33" s="87"/>
      <c r="STL33" s="87"/>
      <c r="STM33" s="87"/>
      <c r="STN33" s="87"/>
      <c r="STO33" s="87"/>
      <c r="STP33" s="87"/>
      <c r="STQ33" s="87"/>
      <c r="STR33" s="87"/>
      <c r="STS33" s="87"/>
      <c r="STT33" s="87"/>
      <c r="STU33" s="87"/>
      <c r="STV33" s="87"/>
      <c r="STW33" s="87"/>
      <c r="STX33" s="87"/>
      <c r="STY33" s="87"/>
      <c r="STZ33" s="87"/>
      <c r="SUA33" s="87"/>
      <c r="SUB33" s="87"/>
      <c r="SUC33" s="87"/>
      <c r="SUD33" s="87"/>
      <c r="SUE33" s="87"/>
      <c r="SUF33" s="87"/>
      <c r="SUG33" s="87"/>
      <c r="SUH33" s="87"/>
      <c r="SUI33" s="87"/>
      <c r="SUJ33" s="87"/>
      <c r="SUK33" s="87"/>
      <c r="SUL33" s="87"/>
      <c r="SUM33" s="87"/>
      <c r="SUN33" s="87"/>
      <c r="SUO33" s="87"/>
      <c r="SUP33" s="87"/>
      <c r="SUQ33" s="87"/>
      <c r="SUR33" s="87"/>
      <c r="SUS33" s="87"/>
      <c r="SUT33" s="87"/>
      <c r="SUU33" s="87"/>
      <c r="SUV33" s="87"/>
      <c r="SUW33" s="87"/>
      <c r="SUX33" s="87"/>
      <c r="SUY33" s="87"/>
      <c r="SUZ33" s="87"/>
      <c r="SVA33" s="87"/>
      <c r="SVB33" s="87"/>
      <c r="SVC33" s="87"/>
      <c r="SVD33" s="87"/>
      <c r="SVE33" s="87"/>
      <c r="SVF33" s="87"/>
      <c r="SVG33" s="87"/>
      <c r="SVH33" s="87"/>
      <c r="SVI33" s="87"/>
      <c r="SVJ33" s="87"/>
      <c r="SVK33" s="87"/>
      <c r="SVL33" s="87"/>
      <c r="SVM33" s="87"/>
      <c r="SVN33" s="87"/>
      <c r="SVO33" s="87"/>
      <c r="SVP33" s="87"/>
      <c r="SVQ33" s="87"/>
      <c r="SVR33" s="87"/>
      <c r="SVS33" s="87"/>
      <c r="SVT33" s="87"/>
      <c r="SVU33" s="87"/>
      <c r="SVV33" s="87"/>
      <c r="SVW33" s="87"/>
      <c r="SVX33" s="87"/>
      <c r="SVY33" s="87"/>
      <c r="SVZ33" s="87"/>
      <c r="SWA33" s="87"/>
      <c r="SWB33" s="87"/>
      <c r="SWC33" s="87"/>
      <c r="SWD33" s="87"/>
      <c r="SWE33" s="87"/>
      <c r="SWF33" s="87"/>
      <c r="SWG33" s="87"/>
      <c r="SWH33" s="87"/>
      <c r="SWI33" s="87"/>
      <c r="SWJ33" s="87"/>
      <c r="SWK33" s="87"/>
      <c r="SWL33" s="87"/>
      <c r="SWM33" s="87"/>
      <c r="SWN33" s="87"/>
      <c r="SWO33" s="87"/>
      <c r="SWP33" s="87"/>
      <c r="SWQ33" s="87"/>
      <c r="SWR33" s="87"/>
      <c r="SWS33" s="87"/>
      <c r="SWT33" s="87"/>
      <c r="SWU33" s="87"/>
      <c r="SWV33" s="87"/>
      <c r="SWW33" s="87"/>
      <c r="SWX33" s="87"/>
      <c r="SWY33" s="87"/>
      <c r="SWZ33" s="87"/>
      <c r="SXA33" s="87"/>
      <c r="SXB33" s="87"/>
      <c r="SXC33" s="87"/>
      <c r="SXD33" s="87"/>
      <c r="SXE33" s="87"/>
      <c r="SXF33" s="87"/>
      <c r="SXG33" s="87"/>
      <c r="SXH33" s="87"/>
      <c r="SXI33" s="87"/>
      <c r="SXJ33" s="87"/>
      <c r="SXK33" s="87"/>
      <c r="SXL33" s="87"/>
      <c r="SXM33" s="87"/>
      <c r="SXN33" s="87"/>
      <c r="SXO33" s="87"/>
      <c r="SXP33" s="87"/>
      <c r="SXQ33" s="87"/>
      <c r="SXR33" s="87"/>
      <c r="SXS33" s="87"/>
      <c r="SXT33" s="87"/>
      <c r="SXU33" s="87"/>
      <c r="SXV33" s="87"/>
      <c r="SXW33" s="87"/>
      <c r="SXX33" s="87"/>
      <c r="SXY33" s="87"/>
      <c r="SXZ33" s="87"/>
      <c r="SYA33" s="87"/>
      <c r="SYB33" s="87"/>
      <c r="SYC33" s="87"/>
      <c r="SYD33" s="87"/>
      <c r="SYE33" s="87"/>
      <c r="SYF33" s="87"/>
      <c r="SYG33" s="87"/>
      <c r="SYH33" s="87"/>
      <c r="SYI33" s="87"/>
      <c r="SYJ33" s="87"/>
      <c r="SYK33" s="87"/>
      <c r="SYL33" s="87"/>
      <c r="SYM33" s="87"/>
      <c r="SYN33" s="87"/>
      <c r="SYO33" s="87"/>
      <c r="SYP33" s="87"/>
      <c r="SYQ33" s="87"/>
      <c r="SYR33" s="87"/>
      <c r="SYS33" s="87"/>
      <c r="SYT33" s="87"/>
      <c r="SYU33" s="87"/>
      <c r="SYV33" s="87"/>
      <c r="SYW33" s="87"/>
      <c r="SYX33" s="87"/>
      <c r="SYY33" s="87"/>
      <c r="SYZ33" s="87"/>
      <c r="SZA33" s="87"/>
      <c r="SZB33" s="87"/>
      <c r="SZC33" s="87"/>
      <c r="SZD33" s="87"/>
      <c r="SZE33" s="87"/>
      <c r="SZF33" s="87"/>
      <c r="SZG33" s="87"/>
      <c r="SZH33" s="87"/>
      <c r="SZI33" s="87"/>
      <c r="SZJ33" s="87"/>
      <c r="SZK33" s="87"/>
      <c r="SZL33" s="87"/>
      <c r="SZM33" s="87"/>
      <c r="SZN33" s="87"/>
      <c r="SZO33" s="87"/>
      <c r="SZP33" s="87"/>
      <c r="SZQ33" s="87"/>
      <c r="SZR33" s="87"/>
      <c r="SZS33" s="87"/>
      <c r="SZT33" s="87"/>
      <c r="SZU33" s="87"/>
      <c r="SZV33" s="87"/>
      <c r="SZW33" s="87"/>
      <c r="SZX33" s="87"/>
      <c r="SZY33" s="87"/>
      <c r="SZZ33" s="87"/>
      <c r="TAA33" s="87"/>
      <c r="TAB33" s="87"/>
      <c r="TAC33" s="87"/>
      <c r="TAD33" s="87"/>
      <c r="TAE33" s="87"/>
      <c r="TAF33" s="87"/>
      <c r="TAG33" s="87"/>
      <c r="TAH33" s="87"/>
      <c r="TAI33" s="87"/>
      <c r="TAJ33" s="87"/>
      <c r="TAK33" s="87"/>
      <c r="TAL33" s="87"/>
      <c r="TAM33" s="87"/>
      <c r="TAN33" s="87"/>
      <c r="TAO33" s="87"/>
      <c r="TAP33" s="87"/>
      <c r="TAQ33" s="87"/>
      <c r="TAR33" s="87"/>
      <c r="TAS33" s="87"/>
      <c r="TAT33" s="87"/>
      <c r="TAU33" s="87"/>
      <c r="TAV33" s="87"/>
      <c r="TAW33" s="87"/>
      <c r="TAX33" s="87"/>
      <c r="TAY33" s="87"/>
      <c r="TAZ33" s="87"/>
      <c r="TBA33" s="87"/>
      <c r="TBB33" s="87"/>
      <c r="TBC33" s="87"/>
      <c r="TBD33" s="87"/>
      <c r="TBE33" s="87"/>
      <c r="TBF33" s="87"/>
      <c r="TBG33" s="87"/>
      <c r="TBH33" s="87"/>
      <c r="TBI33" s="87"/>
      <c r="TBJ33" s="87"/>
      <c r="TBK33" s="87"/>
      <c r="TBL33" s="87"/>
      <c r="TBM33" s="87"/>
      <c r="TBN33" s="87"/>
      <c r="TBO33" s="87"/>
      <c r="TBP33" s="87"/>
      <c r="TBQ33" s="87"/>
      <c r="TBR33" s="87"/>
      <c r="TBS33" s="87"/>
      <c r="TBT33" s="87"/>
      <c r="TBU33" s="87"/>
      <c r="TBV33" s="87"/>
      <c r="TBW33" s="87"/>
      <c r="TBX33" s="87"/>
      <c r="TBY33" s="87"/>
      <c r="TBZ33" s="87"/>
      <c r="TCA33" s="87"/>
      <c r="TCB33" s="87"/>
      <c r="TCC33" s="87"/>
      <c r="TCD33" s="87"/>
      <c r="TCE33" s="87"/>
      <c r="TCF33" s="87"/>
      <c r="TCG33" s="87"/>
      <c r="TCH33" s="87"/>
      <c r="TCI33" s="87"/>
      <c r="TCJ33" s="87"/>
      <c r="TCK33" s="87"/>
      <c r="TCL33" s="87"/>
      <c r="TCM33" s="87"/>
      <c r="TCN33" s="87"/>
      <c r="TCO33" s="87"/>
      <c r="TCP33" s="87"/>
      <c r="TCQ33" s="87"/>
      <c r="TCR33" s="87"/>
      <c r="TCS33" s="87"/>
      <c r="TCT33" s="87"/>
      <c r="TCU33" s="87"/>
      <c r="TCV33" s="87"/>
      <c r="TCW33" s="87"/>
      <c r="TCX33" s="87"/>
      <c r="TCY33" s="87"/>
      <c r="TCZ33" s="87"/>
      <c r="TDA33" s="87"/>
      <c r="TDB33" s="87"/>
      <c r="TDC33" s="87"/>
      <c r="TDD33" s="87"/>
      <c r="TDE33" s="87"/>
      <c r="TDF33" s="87"/>
      <c r="TDG33" s="87"/>
      <c r="TDH33" s="87"/>
      <c r="TDI33" s="87"/>
      <c r="TDJ33" s="87"/>
      <c r="TDK33" s="87"/>
      <c r="TDL33" s="87"/>
      <c r="TDM33" s="87"/>
      <c r="TDN33" s="87"/>
      <c r="TDO33" s="87"/>
      <c r="TDP33" s="87"/>
      <c r="TDQ33" s="87"/>
      <c r="TDR33" s="87"/>
      <c r="TDS33" s="87"/>
      <c r="TDT33" s="87"/>
      <c r="TDU33" s="87"/>
      <c r="TDV33" s="87"/>
      <c r="TDW33" s="87"/>
      <c r="TDX33" s="87"/>
      <c r="TDY33" s="87"/>
      <c r="TDZ33" s="87"/>
      <c r="TEA33" s="87"/>
      <c r="TEB33" s="87"/>
      <c r="TEC33" s="87"/>
      <c r="TED33" s="87"/>
      <c r="TEE33" s="87"/>
      <c r="TEF33" s="87"/>
      <c r="TEG33" s="87"/>
      <c r="TEH33" s="87"/>
      <c r="TEI33" s="87"/>
      <c r="TEJ33" s="87"/>
      <c r="TEK33" s="87"/>
      <c r="TEL33" s="87"/>
      <c r="TEM33" s="87"/>
      <c r="TEN33" s="87"/>
      <c r="TEO33" s="87"/>
      <c r="TEP33" s="87"/>
      <c r="TEQ33" s="87"/>
      <c r="TER33" s="87"/>
      <c r="TES33" s="87"/>
      <c r="TET33" s="87"/>
      <c r="TEU33" s="87"/>
      <c r="TEV33" s="87"/>
      <c r="TEW33" s="87"/>
      <c r="TEX33" s="87"/>
      <c r="TEY33" s="87"/>
      <c r="TEZ33" s="87"/>
      <c r="TFA33" s="87"/>
      <c r="TFB33" s="87"/>
      <c r="TFC33" s="87"/>
      <c r="TFD33" s="87"/>
      <c r="TFE33" s="87"/>
      <c r="TFF33" s="87"/>
      <c r="TFG33" s="87"/>
      <c r="TFH33" s="87"/>
      <c r="TFI33" s="87"/>
      <c r="TFJ33" s="87"/>
      <c r="TFK33" s="87"/>
      <c r="TFL33" s="87"/>
      <c r="TFM33" s="87"/>
      <c r="TFN33" s="87"/>
      <c r="TFO33" s="87"/>
      <c r="TFP33" s="87"/>
      <c r="TFQ33" s="87"/>
      <c r="TFR33" s="87"/>
      <c r="TFS33" s="87"/>
      <c r="TFT33" s="87"/>
      <c r="TFU33" s="87"/>
      <c r="TFV33" s="87"/>
      <c r="TFW33" s="87"/>
      <c r="TFX33" s="87"/>
      <c r="TFY33" s="87"/>
      <c r="TFZ33" s="87"/>
      <c r="TGA33" s="87"/>
      <c r="TGB33" s="87"/>
      <c r="TGC33" s="87"/>
      <c r="TGD33" s="87"/>
      <c r="TGE33" s="87"/>
      <c r="TGF33" s="87"/>
      <c r="TGG33" s="87"/>
      <c r="TGH33" s="87"/>
      <c r="TGI33" s="87"/>
      <c r="TGJ33" s="87"/>
      <c r="TGK33" s="87"/>
      <c r="TGL33" s="87"/>
      <c r="TGM33" s="87"/>
      <c r="TGN33" s="87"/>
      <c r="TGO33" s="87"/>
      <c r="TGP33" s="87"/>
      <c r="TGQ33" s="87"/>
      <c r="TGR33" s="87"/>
      <c r="TGS33" s="87"/>
      <c r="TGT33" s="87"/>
      <c r="TGU33" s="87"/>
      <c r="TGV33" s="87"/>
      <c r="TGW33" s="87"/>
      <c r="TGX33" s="87"/>
      <c r="TGY33" s="87"/>
      <c r="TGZ33" s="87"/>
      <c r="THA33" s="87"/>
      <c r="THB33" s="87"/>
      <c r="THC33" s="87"/>
      <c r="THD33" s="87"/>
      <c r="THE33" s="87"/>
      <c r="THF33" s="87"/>
      <c r="THG33" s="87"/>
      <c r="THH33" s="87"/>
      <c r="THI33" s="87"/>
      <c r="THJ33" s="87"/>
      <c r="THK33" s="87"/>
      <c r="THL33" s="87"/>
      <c r="THM33" s="87"/>
      <c r="THN33" s="87"/>
      <c r="THO33" s="87"/>
      <c r="THP33" s="87"/>
      <c r="THQ33" s="87"/>
      <c r="THR33" s="87"/>
      <c r="THS33" s="87"/>
      <c r="THT33" s="87"/>
      <c r="THU33" s="87"/>
      <c r="THV33" s="87"/>
      <c r="THW33" s="87"/>
      <c r="THX33" s="87"/>
      <c r="THY33" s="87"/>
      <c r="THZ33" s="87"/>
      <c r="TIA33" s="87"/>
      <c r="TIB33" s="87"/>
      <c r="TIC33" s="87"/>
      <c r="TID33" s="87"/>
      <c r="TIE33" s="87"/>
      <c r="TIF33" s="87"/>
      <c r="TIG33" s="87"/>
      <c r="TIH33" s="87"/>
      <c r="TII33" s="87"/>
      <c r="TIJ33" s="87"/>
      <c r="TIK33" s="87"/>
      <c r="TIL33" s="87"/>
      <c r="TIM33" s="87"/>
      <c r="TIN33" s="87"/>
      <c r="TIO33" s="87"/>
      <c r="TIP33" s="87"/>
      <c r="TIQ33" s="87"/>
      <c r="TIR33" s="87"/>
      <c r="TIS33" s="87"/>
      <c r="TIT33" s="87"/>
      <c r="TIU33" s="87"/>
      <c r="TIV33" s="87"/>
      <c r="TIW33" s="87"/>
      <c r="TIX33" s="87"/>
      <c r="TIY33" s="87"/>
      <c r="TIZ33" s="87"/>
      <c r="TJA33" s="87"/>
      <c r="TJB33" s="87"/>
      <c r="TJC33" s="87"/>
      <c r="TJD33" s="87"/>
      <c r="TJE33" s="87"/>
      <c r="TJF33" s="87"/>
      <c r="TJG33" s="87"/>
      <c r="TJH33" s="87"/>
      <c r="TJI33" s="87"/>
      <c r="TJJ33" s="87"/>
      <c r="TJK33" s="87"/>
      <c r="TJL33" s="87"/>
      <c r="TJM33" s="87"/>
      <c r="TJN33" s="87"/>
      <c r="TJO33" s="87"/>
      <c r="TJP33" s="87"/>
      <c r="TJQ33" s="87"/>
      <c r="TJR33" s="87"/>
      <c r="TJS33" s="87"/>
      <c r="TJT33" s="87"/>
      <c r="TJU33" s="87"/>
      <c r="TJV33" s="87"/>
      <c r="TJW33" s="87"/>
      <c r="TJX33" s="87"/>
      <c r="TJY33" s="87"/>
      <c r="TJZ33" s="87"/>
      <c r="TKA33" s="87"/>
      <c r="TKB33" s="87"/>
      <c r="TKC33" s="87"/>
      <c r="TKD33" s="87"/>
      <c r="TKE33" s="87"/>
      <c r="TKF33" s="87"/>
      <c r="TKG33" s="87"/>
      <c r="TKH33" s="87"/>
      <c r="TKI33" s="87"/>
      <c r="TKJ33" s="87"/>
      <c r="TKK33" s="87"/>
      <c r="TKL33" s="87"/>
      <c r="TKM33" s="87"/>
      <c r="TKN33" s="87"/>
      <c r="TKO33" s="87"/>
      <c r="TKP33" s="87"/>
      <c r="TKQ33" s="87"/>
      <c r="TKR33" s="87"/>
      <c r="TKS33" s="87"/>
      <c r="TKT33" s="87"/>
      <c r="TKU33" s="87"/>
      <c r="TKV33" s="87"/>
      <c r="TKW33" s="87"/>
      <c r="TKX33" s="87"/>
      <c r="TKY33" s="87"/>
      <c r="TKZ33" s="87"/>
      <c r="TLA33" s="87"/>
      <c r="TLB33" s="87"/>
      <c r="TLC33" s="87"/>
      <c r="TLD33" s="87"/>
      <c r="TLE33" s="87"/>
      <c r="TLF33" s="87"/>
      <c r="TLG33" s="87"/>
      <c r="TLH33" s="87"/>
      <c r="TLI33" s="87"/>
      <c r="TLJ33" s="87"/>
      <c r="TLK33" s="87"/>
      <c r="TLL33" s="87"/>
      <c r="TLM33" s="87"/>
      <c r="TLN33" s="87"/>
      <c r="TLO33" s="87"/>
      <c r="TLP33" s="87"/>
      <c r="TLQ33" s="87"/>
      <c r="TLR33" s="87"/>
      <c r="TLS33" s="87"/>
      <c r="TLT33" s="87"/>
      <c r="TLU33" s="87"/>
      <c r="TLV33" s="87"/>
      <c r="TLW33" s="87"/>
      <c r="TLX33" s="87"/>
      <c r="TLY33" s="87"/>
      <c r="TLZ33" s="87"/>
      <c r="TMA33" s="87"/>
      <c r="TMB33" s="87"/>
      <c r="TMC33" s="87"/>
      <c r="TMD33" s="87"/>
      <c r="TME33" s="87"/>
      <c r="TMF33" s="87"/>
      <c r="TMG33" s="87"/>
      <c r="TMH33" s="87"/>
      <c r="TMI33" s="87"/>
      <c r="TMJ33" s="87"/>
      <c r="TMK33" s="87"/>
      <c r="TML33" s="87"/>
      <c r="TMM33" s="87"/>
      <c r="TMN33" s="87"/>
      <c r="TMO33" s="87"/>
      <c r="TMP33" s="87"/>
      <c r="TMQ33" s="87"/>
      <c r="TMR33" s="87"/>
      <c r="TMS33" s="87"/>
      <c r="TMT33" s="87"/>
      <c r="TMU33" s="87"/>
      <c r="TMV33" s="87"/>
      <c r="TMW33" s="87"/>
      <c r="TMX33" s="87"/>
      <c r="TMY33" s="87"/>
      <c r="TMZ33" s="87"/>
      <c r="TNA33" s="87"/>
      <c r="TNB33" s="87"/>
      <c r="TNC33" s="87"/>
      <c r="TND33" s="87"/>
      <c r="TNE33" s="87"/>
      <c r="TNF33" s="87"/>
      <c r="TNG33" s="87"/>
      <c r="TNH33" s="87"/>
      <c r="TNI33" s="87"/>
      <c r="TNJ33" s="87"/>
      <c r="TNK33" s="87"/>
      <c r="TNL33" s="87"/>
      <c r="TNM33" s="87"/>
      <c r="TNN33" s="87"/>
      <c r="TNO33" s="87"/>
      <c r="TNP33" s="87"/>
      <c r="TNQ33" s="87"/>
      <c r="TNR33" s="87"/>
      <c r="TNS33" s="87"/>
      <c r="TNT33" s="87"/>
      <c r="TNU33" s="87"/>
      <c r="TNV33" s="87"/>
      <c r="TNW33" s="87"/>
      <c r="TNX33" s="87"/>
      <c r="TNY33" s="87"/>
      <c r="TNZ33" s="87"/>
      <c r="TOA33" s="87"/>
      <c r="TOB33" s="87"/>
      <c r="TOC33" s="87"/>
      <c r="TOD33" s="87"/>
      <c r="TOE33" s="87"/>
      <c r="TOF33" s="87"/>
      <c r="TOG33" s="87"/>
      <c r="TOH33" s="87"/>
      <c r="TOI33" s="87"/>
      <c r="TOJ33" s="87"/>
      <c r="TOK33" s="87"/>
      <c r="TOL33" s="87"/>
      <c r="TOM33" s="87"/>
      <c r="TON33" s="87"/>
      <c r="TOO33" s="87"/>
      <c r="TOP33" s="87"/>
      <c r="TOQ33" s="87"/>
      <c r="TOR33" s="87"/>
      <c r="TOS33" s="87"/>
      <c r="TOT33" s="87"/>
      <c r="TOU33" s="87"/>
      <c r="TOV33" s="87"/>
      <c r="TOW33" s="87"/>
      <c r="TOX33" s="87"/>
      <c r="TOY33" s="87"/>
      <c r="TOZ33" s="87"/>
      <c r="TPA33" s="87"/>
      <c r="TPB33" s="87"/>
      <c r="TPC33" s="87"/>
      <c r="TPD33" s="87"/>
      <c r="TPE33" s="87"/>
      <c r="TPF33" s="87"/>
      <c r="TPG33" s="87"/>
      <c r="TPH33" s="87"/>
      <c r="TPI33" s="87"/>
      <c r="TPJ33" s="87"/>
      <c r="TPK33" s="87"/>
      <c r="TPL33" s="87"/>
      <c r="TPM33" s="87"/>
      <c r="TPN33" s="87"/>
      <c r="TPO33" s="87"/>
      <c r="TPP33" s="87"/>
      <c r="TPQ33" s="87"/>
      <c r="TPR33" s="87"/>
      <c r="TPS33" s="87"/>
      <c r="TPT33" s="87"/>
      <c r="TPU33" s="87"/>
      <c r="TPV33" s="87"/>
      <c r="TPW33" s="87"/>
      <c r="TPX33" s="87"/>
      <c r="TPY33" s="87"/>
      <c r="TPZ33" s="87"/>
      <c r="TQA33" s="87"/>
      <c r="TQB33" s="87"/>
      <c r="TQC33" s="87"/>
      <c r="TQD33" s="87"/>
      <c r="TQE33" s="87"/>
      <c r="TQF33" s="87"/>
      <c r="TQG33" s="87"/>
      <c r="TQH33" s="87"/>
      <c r="TQI33" s="87"/>
      <c r="TQJ33" s="87"/>
      <c r="TQK33" s="87"/>
      <c r="TQL33" s="87"/>
      <c r="TQM33" s="87"/>
      <c r="TQN33" s="87"/>
      <c r="TQO33" s="87"/>
      <c r="TQP33" s="87"/>
      <c r="TQQ33" s="87"/>
      <c r="TQR33" s="87"/>
      <c r="TQS33" s="87"/>
      <c r="TQT33" s="87"/>
      <c r="TQU33" s="87"/>
      <c r="TQV33" s="87"/>
      <c r="TQW33" s="87"/>
      <c r="TQX33" s="87"/>
      <c r="TQY33" s="87"/>
      <c r="TQZ33" s="87"/>
      <c r="TRA33" s="87"/>
      <c r="TRB33" s="87"/>
      <c r="TRC33" s="87"/>
      <c r="TRD33" s="87"/>
      <c r="TRE33" s="87"/>
      <c r="TRF33" s="87"/>
      <c r="TRG33" s="87"/>
      <c r="TRH33" s="87"/>
      <c r="TRI33" s="87"/>
      <c r="TRJ33" s="87"/>
      <c r="TRK33" s="87"/>
      <c r="TRL33" s="87"/>
      <c r="TRM33" s="87"/>
      <c r="TRN33" s="87"/>
      <c r="TRO33" s="87"/>
      <c r="TRP33" s="87"/>
      <c r="TRQ33" s="87"/>
      <c r="TRR33" s="87"/>
      <c r="TRS33" s="87"/>
      <c r="TRT33" s="87"/>
      <c r="TRU33" s="87"/>
      <c r="TRV33" s="87"/>
      <c r="TRW33" s="87"/>
      <c r="TRX33" s="87"/>
      <c r="TRY33" s="87"/>
      <c r="TRZ33" s="87"/>
      <c r="TSA33" s="87"/>
      <c r="TSB33" s="87"/>
      <c r="TSC33" s="87"/>
      <c r="TSD33" s="87"/>
      <c r="TSE33" s="87"/>
      <c r="TSF33" s="87"/>
      <c r="TSG33" s="87"/>
      <c r="TSH33" s="87"/>
      <c r="TSI33" s="87"/>
      <c r="TSJ33" s="87"/>
      <c r="TSK33" s="87"/>
      <c r="TSL33" s="87"/>
      <c r="TSM33" s="87"/>
      <c r="TSN33" s="87"/>
      <c r="TSO33" s="87"/>
      <c r="TSP33" s="87"/>
      <c r="TSQ33" s="87"/>
      <c r="TSR33" s="87"/>
      <c r="TSS33" s="87"/>
      <c r="TST33" s="87"/>
      <c r="TSU33" s="87"/>
      <c r="TSV33" s="87"/>
      <c r="TSW33" s="87"/>
      <c r="TSX33" s="87"/>
      <c r="TSY33" s="87"/>
      <c r="TSZ33" s="87"/>
      <c r="TTA33" s="87"/>
      <c r="TTB33" s="87"/>
      <c r="TTC33" s="87"/>
      <c r="TTD33" s="87"/>
      <c r="TTE33" s="87"/>
      <c r="TTF33" s="87"/>
      <c r="TTG33" s="87"/>
      <c r="TTH33" s="87"/>
      <c r="TTI33" s="87"/>
      <c r="TTJ33" s="87"/>
      <c r="TTK33" s="87"/>
      <c r="TTL33" s="87"/>
      <c r="TTM33" s="87"/>
      <c r="TTN33" s="87"/>
      <c r="TTO33" s="87"/>
      <c r="TTP33" s="87"/>
      <c r="TTQ33" s="87"/>
      <c r="TTR33" s="87"/>
      <c r="TTS33" s="87"/>
      <c r="TTT33" s="87"/>
      <c r="TTU33" s="87"/>
      <c r="TTV33" s="87"/>
      <c r="TTW33" s="87"/>
      <c r="TTX33" s="87"/>
      <c r="TTY33" s="87"/>
      <c r="TTZ33" s="87"/>
      <c r="TUA33" s="87"/>
      <c r="TUB33" s="87"/>
      <c r="TUC33" s="87"/>
      <c r="TUD33" s="87"/>
      <c r="TUE33" s="87"/>
      <c r="TUF33" s="87"/>
      <c r="TUG33" s="87"/>
      <c r="TUH33" s="87"/>
      <c r="TUI33" s="87"/>
      <c r="TUJ33" s="87"/>
      <c r="TUK33" s="87"/>
      <c r="TUL33" s="87"/>
      <c r="TUM33" s="87"/>
      <c r="TUN33" s="87"/>
      <c r="TUO33" s="87"/>
      <c r="TUP33" s="87"/>
      <c r="TUQ33" s="87"/>
      <c r="TUR33" s="87"/>
      <c r="TUS33" s="87"/>
      <c r="TUT33" s="87"/>
      <c r="TUU33" s="87"/>
      <c r="TUV33" s="87"/>
      <c r="TUW33" s="87"/>
      <c r="TUX33" s="87"/>
      <c r="TUY33" s="87"/>
      <c r="TUZ33" s="87"/>
      <c r="TVA33" s="87"/>
      <c r="TVB33" s="87"/>
      <c r="TVC33" s="87"/>
      <c r="TVD33" s="87"/>
      <c r="TVE33" s="87"/>
      <c r="TVF33" s="87"/>
      <c r="TVG33" s="87"/>
      <c r="TVH33" s="87"/>
      <c r="TVI33" s="87"/>
      <c r="TVJ33" s="87"/>
      <c r="TVK33" s="87"/>
      <c r="TVL33" s="87"/>
      <c r="TVM33" s="87"/>
      <c r="TVN33" s="87"/>
      <c r="TVO33" s="87"/>
      <c r="TVP33" s="87"/>
      <c r="TVQ33" s="87"/>
      <c r="TVR33" s="87"/>
      <c r="TVS33" s="87"/>
      <c r="TVT33" s="87"/>
      <c r="TVU33" s="87"/>
      <c r="TVV33" s="87"/>
      <c r="TVW33" s="87"/>
      <c r="TVX33" s="87"/>
      <c r="TVY33" s="87"/>
      <c r="TVZ33" s="87"/>
      <c r="TWA33" s="87"/>
      <c r="TWB33" s="87"/>
      <c r="TWC33" s="87"/>
      <c r="TWD33" s="87"/>
      <c r="TWE33" s="87"/>
      <c r="TWF33" s="87"/>
      <c r="TWG33" s="87"/>
      <c r="TWH33" s="87"/>
      <c r="TWI33" s="87"/>
      <c r="TWJ33" s="87"/>
      <c r="TWK33" s="87"/>
      <c r="TWL33" s="87"/>
      <c r="TWM33" s="87"/>
      <c r="TWN33" s="87"/>
      <c r="TWO33" s="87"/>
      <c r="TWP33" s="87"/>
      <c r="TWQ33" s="87"/>
      <c r="TWR33" s="87"/>
      <c r="TWS33" s="87"/>
      <c r="TWT33" s="87"/>
      <c r="TWU33" s="87"/>
      <c r="TWV33" s="87"/>
      <c r="TWW33" s="87"/>
      <c r="TWX33" s="87"/>
      <c r="TWY33" s="87"/>
      <c r="TWZ33" s="87"/>
      <c r="TXA33" s="87"/>
      <c r="TXB33" s="87"/>
      <c r="TXC33" s="87"/>
      <c r="TXD33" s="87"/>
      <c r="TXE33" s="87"/>
      <c r="TXF33" s="87"/>
      <c r="TXG33" s="87"/>
      <c r="TXH33" s="87"/>
      <c r="TXI33" s="87"/>
      <c r="TXJ33" s="87"/>
      <c r="TXK33" s="87"/>
      <c r="TXL33" s="87"/>
      <c r="TXM33" s="87"/>
      <c r="TXN33" s="87"/>
      <c r="TXO33" s="87"/>
      <c r="TXP33" s="87"/>
      <c r="TXQ33" s="87"/>
      <c r="TXR33" s="87"/>
      <c r="TXS33" s="87"/>
      <c r="TXT33" s="87"/>
      <c r="TXU33" s="87"/>
      <c r="TXV33" s="87"/>
      <c r="TXW33" s="87"/>
      <c r="TXX33" s="87"/>
      <c r="TXY33" s="87"/>
      <c r="TXZ33" s="87"/>
      <c r="TYA33" s="87"/>
      <c r="TYB33" s="87"/>
      <c r="TYC33" s="87"/>
      <c r="TYD33" s="87"/>
      <c r="TYE33" s="87"/>
      <c r="TYF33" s="87"/>
      <c r="TYG33" s="87"/>
      <c r="TYH33" s="87"/>
      <c r="TYI33" s="87"/>
      <c r="TYJ33" s="87"/>
      <c r="TYK33" s="87"/>
      <c r="TYL33" s="87"/>
      <c r="TYM33" s="87"/>
      <c r="TYN33" s="87"/>
      <c r="TYO33" s="87"/>
      <c r="TYP33" s="87"/>
      <c r="TYQ33" s="87"/>
      <c r="TYR33" s="87"/>
      <c r="TYS33" s="87"/>
      <c r="TYT33" s="87"/>
      <c r="TYU33" s="87"/>
      <c r="TYV33" s="87"/>
      <c r="TYW33" s="87"/>
      <c r="TYX33" s="87"/>
      <c r="TYY33" s="87"/>
      <c r="TYZ33" s="87"/>
      <c r="TZA33" s="87"/>
      <c r="TZB33" s="87"/>
      <c r="TZC33" s="87"/>
      <c r="TZD33" s="87"/>
      <c r="TZE33" s="87"/>
      <c r="TZF33" s="87"/>
      <c r="TZG33" s="87"/>
      <c r="TZH33" s="87"/>
      <c r="TZI33" s="87"/>
      <c r="TZJ33" s="87"/>
      <c r="TZK33" s="87"/>
      <c r="TZL33" s="87"/>
      <c r="TZM33" s="87"/>
      <c r="TZN33" s="87"/>
      <c r="TZO33" s="87"/>
      <c r="TZP33" s="87"/>
      <c r="TZQ33" s="87"/>
      <c r="TZR33" s="87"/>
      <c r="TZS33" s="87"/>
      <c r="TZT33" s="87"/>
      <c r="TZU33" s="87"/>
      <c r="TZV33" s="87"/>
      <c r="TZW33" s="87"/>
      <c r="TZX33" s="87"/>
      <c r="TZY33" s="87"/>
      <c r="TZZ33" s="87"/>
      <c r="UAA33" s="87"/>
      <c r="UAB33" s="87"/>
      <c r="UAC33" s="87"/>
      <c r="UAD33" s="87"/>
      <c r="UAE33" s="87"/>
      <c r="UAF33" s="87"/>
      <c r="UAG33" s="87"/>
      <c r="UAH33" s="87"/>
      <c r="UAI33" s="87"/>
      <c r="UAJ33" s="87"/>
      <c r="UAK33" s="87"/>
      <c r="UAL33" s="87"/>
      <c r="UAM33" s="87"/>
      <c r="UAN33" s="87"/>
      <c r="UAO33" s="87"/>
      <c r="UAP33" s="87"/>
      <c r="UAQ33" s="87"/>
      <c r="UAR33" s="87"/>
      <c r="UAS33" s="87"/>
      <c r="UAT33" s="87"/>
      <c r="UAU33" s="87"/>
      <c r="UAV33" s="87"/>
      <c r="UAW33" s="87"/>
      <c r="UAX33" s="87"/>
      <c r="UAY33" s="87"/>
      <c r="UAZ33" s="87"/>
      <c r="UBA33" s="87"/>
      <c r="UBB33" s="87"/>
      <c r="UBC33" s="87"/>
      <c r="UBD33" s="87"/>
      <c r="UBE33" s="87"/>
      <c r="UBF33" s="87"/>
      <c r="UBG33" s="87"/>
      <c r="UBH33" s="87"/>
      <c r="UBI33" s="87"/>
      <c r="UBJ33" s="87"/>
      <c r="UBK33" s="87"/>
      <c r="UBL33" s="87"/>
      <c r="UBM33" s="87"/>
      <c r="UBN33" s="87"/>
      <c r="UBO33" s="87"/>
      <c r="UBP33" s="87"/>
      <c r="UBQ33" s="87"/>
      <c r="UBR33" s="87"/>
      <c r="UBS33" s="87"/>
      <c r="UBT33" s="87"/>
      <c r="UBU33" s="87"/>
      <c r="UBV33" s="87"/>
      <c r="UBW33" s="87"/>
      <c r="UBX33" s="87"/>
      <c r="UBY33" s="87"/>
      <c r="UBZ33" s="87"/>
      <c r="UCA33" s="87"/>
      <c r="UCB33" s="87"/>
      <c r="UCC33" s="87"/>
      <c r="UCD33" s="87"/>
      <c r="UCE33" s="87"/>
      <c r="UCF33" s="87"/>
      <c r="UCG33" s="87"/>
      <c r="UCH33" s="87"/>
      <c r="UCI33" s="87"/>
      <c r="UCJ33" s="87"/>
      <c r="UCK33" s="87"/>
      <c r="UCL33" s="87"/>
      <c r="UCM33" s="87"/>
      <c r="UCN33" s="87"/>
      <c r="UCO33" s="87"/>
      <c r="UCP33" s="87"/>
      <c r="UCQ33" s="87"/>
      <c r="UCR33" s="87"/>
      <c r="UCS33" s="87"/>
      <c r="UCT33" s="87"/>
      <c r="UCU33" s="87"/>
      <c r="UCV33" s="87"/>
      <c r="UCW33" s="87"/>
      <c r="UCX33" s="87"/>
      <c r="UCY33" s="87"/>
      <c r="UCZ33" s="87"/>
      <c r="UDA33" s="87"/>
      <c r="UDB33" s="87"/>
      <c r="UDC33" s="87"/>
      <c r="UDD33" s="87"/>
      <c r="UDE33" s="87"/>
      <c r="UDF33" s="87"/>
      <c r="UDG33" s="87"/>
      <c r="UDH33" s="87"/>
      <c r="UDI33" s="87"/>
      <c r="UDJ33" s="87"/>
      <c r="UDK33" s="87"/>
      <c r="UDL33" s="87"/>
      <c r="UDM33" s="87"/>
      <c r="UDN33" s="87"/>
      <c r="UDO33" s="87"/>
      <c r="UDP33" s="87"/>
      <c r="UDQ33" s="87"/>
      <c r="UDR33" s="87"/>
      <c r="UDS33" s="87"/>
      <c r="UDT33" s="87"/>
      <c r="UDU33" s="87"/>
      <c r="UDV33" s="87"/>
      <c r="UDW33" s="87"/>
      <c r="UDX33" s="87"/>
      <c r="UDY33" s="87"/>
      <c r="UDZ33" s="87"/>
      <c r="UEA33" s="87"/>
      <c r="UEB33" s="87"/>
      <c r="UEC33" s="87"/>
      <c r="UED33" s="87"/>
      <c r="UEE33" s="87"/>
      <c r="UEF33" s="87"/>
      <c r="UEG33" s="87"/>
      <c r="UEH33" s="87"/>
      <c r="UEI33" s="87"/>
      <c r="UEJ33" s="87"/>
      <c r="UEK33" s="87"/>
      <c r="UEL33" s="87"/>
      <c r="UEM33" s="87"/>
      <c r="UEN33" s="87"/>
      <c r="UEO33" s="87"/>
      <c r="UEP33" s="87"/>
      <c r="UEQ33" s="87"/>
      <c r="UER33" s="87"/>
      <c r="UES33" s="87"/>
      <c r="UET33" s="87"/>
      <c r="UEU33" s="87"/>
      <c r="UEV33" s="87"/>
      <c r="UEW33" s="87"/>
      <c r="UEX33" s="87"/>
      <c r="UEY33" s="87"/>
      <c r="UEZ33" s="87"/>
      <c r="UFA33" s="87"/>
      <c r="UFB33" s="87"/>
      <c r="UFC33" s="87"/>
      <c r="UFD33" s="87"/>
      <c r="UFE33" s="87"/>
      <c r="UFF33" s="87"/>
      <c r="UFG33" s="87"/>
      <c r="UFH33" s="87"/>
      <c r="UFI33" s="87"/>
      <c r="UFJ33" s="87"/>
      <c r="UFK33" s="87"/>
      <c r="UFL33" s="87"/>
      <c r="UFM33" s="87"/>
      <c r="UFN33" s="87"/>
      <c r="UFO33" s="87"/>
      <c r="UFP33" s="87"/>
      <c r="UFQ33" s="87"/>
      <c r="UFR33" s="87"/>
      <c r="UFS33" s="87"/>
      <c r="UFT33" s="87"/>
      <c r="UFU33" s="87"/>
      <c r="UFV33" s="87"/>
      <c r="UFW33" s="87"/>
      <c r="UFX33" s="87"/>
      <c r="UFY33" s="87"/>
      <c r="UFZ33" s="87"/>
      <c r="UGA33" s="87"/>
      <c r="UGB33" s="87"/>
      <c r="UGC33" s="87"/>
      <c r="UGD33" s="87"/>
      <c r="UGE33" s="87"/>
      <c r="UGF33" s="87"/>
      <c r="UGG33" s="87"/>
      <c r="UGH33" s="87"/>
      <c r="UGI33" s="87"/>
      <c r="UGJ33" s="87"/>
      <c r="UGK33" s="87"/>
      <c r="UGL33" s="87"/>
      <c r="UGM33" s="87"/>
      <c r="UGN33" s="87"/>
      <c r="UGO33" s="87"/>
      <c r="UGP33" s="87"/>
      <c r="UGQ33" s="87"/>
      <c r="UGR33" s="87"/>
      <c r="UGS33" s="87"/>
      <c r="UGT33" s="87"/>
      <c r="UGU33" s="87"/>
      <c r="UGV33" s="87"/>
      <c r="UGW33" s="87"/>
      <c r="UGX33" s="87"/>
      <c r="UGY33" s="87"/>
      <c r="UGZ33" s="87"/>
      <c r="UHA33" s="87"/>
      <c r="UHB33" s="87"/>
      <c r="UHC33" s="87"/>
      <c r="UHD33" s="87"/>
      <c r="UHE33" s="87"/>
      <c r="UHF33" s="87"/>
      <c r="UHG33" s="87"/>
      <c r="UHH33" s="87"/>
      <c r="UHI33" s="87"/>
      <c r="UHJ33" s="87"/>
      <c r="UHK33" s="87"/>
      <c r="UHL33" s="87"/>
      <c r="UHM33" s="87"/>
      <c r="UHN33" s="87"/>
      <c r="UHO33" s="87"/>
      <c r="UHP33" s="87"/>
      <c r="UHQ33" s="87"/>
      <c r="UHR33" s="87"/>
      <c r="UHS33" s="87"/>
      <c r="UHT33" s="87"/>
      <c r="UHU33" s="87"/>
      <c r="UHV33" s="87"/>
      <c r="UHW33" s="87"/>
      <c r="UHX33" s="87"/>
      <c r="UHY33" s="87"/>
      <c r="UHZ33" s="87"/>
      <c r="UIA33" s="87"/>
      <c r="UIB33" s="87"/>
      <c r="UIC33" s="87"/>
      <c r="UID33" s="87"/>
      <c r="UIE33" s="87"/>
      <c r="UIF33" s="87"/>
      <c r="UIG33" s="87"/>
      <c r="UIH33" s="87"/>
      <c r="UII33" s="87"/>
      <c r="UIJ33" s="87"/>
      <c r="UIK33" s="87"/>
      <c r="UIL33" s="87"/>
      <c r="UIM33" s="87"/>
      <c r="UIN33" s="87"/>
      <c r="UIO33" s="87"/>
      <c r="UIP33" s="87"/>
      <c r="UIQ33" s="87"/>
      <c r="UIR33" s="87"/>
      <c r="UIS33" s="87"/>
      <c r="UIT33" s="87"/>
      <c r="UIU33" s="87"/>
      <c r="UIV33" s="87"/>
      <c r="UIW33" s="87"/>
      <c r="UIX33" s="87"/>
      <c r="UIY33" s="87"/>
      <c r="UIZ33" s="87"/>
      <c r="UJA33" s="87"/>
      <c r="UJB33" s="87"/>
      <c r="UJC33" s="87"/>
      <c r="UJD33" s="87"/>
      <c r="UJE33" s="87"/>
      <c r="UJF33" s="87"/>
      <c r="UJG33" s="87"/>
      <c r="UJH33" s="87"/>
      <c r="UJI33" s="87"/>
      <c r="UJJ33" s="87"/>
      <c r="UJK33" s="87"/>
      <c r="UJL33" s="87"/>
      <c r="UJM33" s="87"/>
      <c r="UJN33" s="87"/>
      <c r="UJO33" s="87"/>
      <c r="UJP33" s="87"/>
      <c r="UJQ33" s="87"/>
      <c r="UJR33" s="87"/>
      <c r="UJS33" s="87"/>
      <c r="UJT33" s="87"/>
      <c r="UJU33" s="87"/>
      <c r="UJV33" s="87"/>
      <c r="UJW33" s="87"/>
      <c r="UJX33" s="87"/>
      <c r="UJY33" s="87"/>
      <c r="UJZ33" s="87"/>
      <c r="UKA33" s="87"/>
      <c r="UKB33" s="87"/>
      <c r="UKC33" s="87"/>
      <c r="UKD33" s="87"/>
      <c r="UKE33" s="87"/>
      <c r="UKF33" s="87"/>
      <c r="UKG33" s="87"/>
      <c r="UKH33" s="87"/>
      <c r="UKI33" s="87"/>
      <c r="UKJ33" s="87"/>
      <c r="UKK33" s="87"/>
      <c r="UKL33" s="87"/>
      <c r="UKM33" s="87"/>
      <c r="UKN33" s="87"/>
      <c r="UKO33" s="87"/>
      <c r="UKP33" s="87"/>
      <c r="UKQ33" s="87"/>
      <c r="UKR33" s="87"/>
      <c r="UKS33" s="87"/>
      <c r="UKT33" s="87"/>
      <c r="UKU33" s="87"/>
      <c r="UKV33" s="87"/>
      <c r="UKW33" s="87"/>
      <c r="UKX33" s="87"/>
      <c r="UKY33" s="87"/>
      <c r="UKZ33" s="87"/>
      <c r="ULA33" s="87"/>
      <c r="ULB33" s="87"/>
      <c r="ULC33" s="87"/>
      <c r="ULD33" s="87"/>
      <c r="ULE33" s="87"/>
      <c r="ULF33" s="87"/>
      <c r="ULG33" s="87"/>
      <c r="ULH33" s="87"/>
      <c r="ULI33" s="87"/>
      <c r="ULJ33" s="87"/>
      <c r="ULK33" s="87"/>
      <c r="ULL33" s="87"/>
      <c r="ULM33" s="87"/>
      <c r="ULN33" s="87"/>
      <c r="ULO33" s="87"/>
      <c r="ULP33" s="87"/>
      <c r="ULQ33" s="87"/>
      <c r="ULR33" s="87"/>
      <c r="ULS33" s="87"/>
      <c r="ULT33" s="87"/>
      <c r="ULU33" s="87"/>
      <c r="ULV33" s="87"/>
      <c r="ULW33" s="87"/>
      <c r="ULX33" s="87"/>
      <c r="ULY33" s="87"/>
      <c r="ULZ33" s="87"/>
      <c r="UMA33" s="87"/>
      <c r="UMB33" s="87"/>
      <c r="UMC33" s="87"/>
      <c r="UMD33" s="87"/>
      <c r="UME33" s="87"/>
      <c r="UMF33" s="87"/>
      <c r="UMG33" s="87"/>
      <c r="UMH33" s="87"/>
      <c r="UMI33" s="87"/>
      <c r="UMJ33" s="87"/>
      <c r="UMK33" s="87"/>
      <c r="UML33" s="87"/>
      <c r="UMM33" s="87"/>
      <c r="UMN33" s="87"/>
      <c r="UMO33" s="87"/>
      <c r="UMP33" s="87"/>
      <c r="UMQ33" s="87"/>
      <c r="UMR33" s="87"/>
      <c r="UMS33" s="87"/>
      <c r="UMT33" s="87"/>
      <c r="UMU33" s="87"/>
      <c r="UMV33" s="87"/>
      <c r="UMW33" s="87"/>
      <c r="UMX33" s="87"/>
      <c r="UMY33" s="87"/>
      <c r="UMZ33" s="87"/>
      <c r="UNA33" s="87"/>
      <c r="UNB33" s="87"/>
      <c r="UNC33" s="87"/>
      <c r="UND33" s="87"/>
      <c r="UNE33" s="87"/>
      <c r="UNF33" s="87"/>
      <c r="UNG33" s="87"/>
      <c r="UNH33" s="87"/>
      <c r="UNI33" s="87"/>
      <c r="UNJ33" s="87"/>
      <c r="UNK33" s="87"/>
      <c r="UNL33" s="87"/>
      <c r="UNM33" s="87"/>
      <c r="UNN33" s="87"/>
      <c r="UNO33" s="87"/>
      <c r="UNP33" s="87"/>
      <c r="UNQ33" s="87"/>
      <c r="UNR33" s="87"/>
      <c r="UNS33" s="87"/>
      <c r="UNT33" s="87"/>
      <c r="UNU33" s="87"/>
      <c r="UNV33" s="87"/>
      <c r="UNW33" s="87"/>
      <c r="UNX33" s="87"/>
      <c r="UNY33" s="87"/>
      <c r="UNZ33" s="87"/>
      <c r="UOA33" s="87"/>
      <c r="UOB33" s="87"/>
      <c r="UOC33" s="87"/>
      <c r="UOD33" s="87"/>
      <c r="UOE33" s="87"/>
      <c r="UOF33" s="87"/>
      <c r="UOG33" s="87"/>
      <c r="UOH33" s="87"/>
      <c r="UOI33" s="87"/>
      <c r="UOJ33" s="87"/>
      <c r="UOK33" s="87"/>
      <c r="UOL33" s="87"/>
      <c r="UOM33" s="87"/>
      <c r="UON33" s="87"/>
      <c r="UOO33" s="87"/>
      <c r="UOP33" s="87"/>
      <c r="UOQ33" s="87"/>
      <c r="UOR33" s="87"/>
      <c r="UOS33" s="87"/>
      <c r="UOT33" s="87"/>
      <c r="UOU33" s="87"/>
      <c r="UOV33" s="87"/>
      <c r="UOW33" s="87"/>
      <c r="UOX33" s="87"/>
      <c r="UOY33" s="87"/>
      <c r="UOZ33" s="87"/>
      <c r="UPA33" s="87"/>
      <c r="UPB33" s="87"/>
      <c r="UPC33" s="87"/>
      <c r="UPD33" s="87"/>
      <c r="UPE33" s="87"/>
      <c r="UPF33" s="87"/>
      <c r="UPG33" s="87"/>
      <c r="UPH33" s="87"/>
      <c r="UPI33" s="87"/>
      <c r="UPJ33" s="87"/>
      <c r="UPK33" s="87"/>
      <c r="UPL33" s="87"/>
      <c r="UPM33" s="87"/>
      <c r="UPN33" s="87"/>
      <c r="UPO33" s="87"/>
      <c r="UPP33" s="87"/>
      <c r="UPQ33" s="87"/>
      <c r="UPR33" s="87"/>
      <c r="UPS33" s="87"/>
      <c r="UPT33" s="87"/>
      <c r="UPU33" s="87"/>
      <c r="UPV33" s="87"/>
      <c r="UPW33" s="87"/>
      <c r="UPX33" s="87"/>
      <c r="UPY33" s="87"/>
      <c r="UPZ33" s="87"/>
      <c r="UQA33" s="87"/>
      <c r="UQB33" s="87"/>
      <c r="UQC33" s="87"/>
      <c r="UQD33" s="87"/>
      <c r="UQE33" s="87"/>
      <c r="UQF33" s="87"/>
      <c r="UQG33" s="87"/>
      <c r="UQH33" s="87"/>
      <c r="UQI33" s="87"/>
      <c r="UQJ33" s="87"/>
      <c r="UQK33" s="87"/>
      <c r="UQL33" s="87"/>
      <c r="UQM33" s="87"/>
      <c r="UQN33" s="87"/>
      <c r="UQO33" s="87"/>
      <c r="UQP33" s="87"/>
      <c r="UQQ33" s="87"/>
      <c r="UQR33" s="87"/>
      <c r="UQS33" s="87"/>
      <c r="UQT33" s="87"/>
      <c r="UQU33" s="87"/>
      <c r="UQV33" s="87"/>
      <c r="UQW33" s="87"/>
      <c r="UQX33" s="87"/>
      <c r="UQY33" s="87"/>
      <c r="UQZ33" s="87"/>
      <c r="URA33" s="87"/>
      <c r="URB33" s="87"/>
      <c r="URC33" s="87"/>
      <c r="URD33" s="87"/>
      <c r="URE33" s="87"/>
      <c r="URF33" s="87"/>
      <c r="URG33" s="87"/>
      <c r="URH33" s="87"/>
      <c r="URI33" s="87"/>
      <c r="URJ33" s="87"/>
      <c r="URK33" s="87"/>
      <c r="URL33" s="87"/>
      <c r="URM33" s="87"/>
      <c r="URN33" s="87"/>
      <c r="URO33" s="87"/>
      <c r="URP33" s="87"/>
      <c r="URQ33" s="87"/>
      <c r="URR33" s="87"/>
      <c r="URS33" s="87"/>
      <c r="URT33" s="87"/>
      <c r="URU33" s="87"/>
      <c r="URV33" s="87"/>
      <c r="URW33" s="87"/>
      <c r="URX33" s="87"/>
      <c r="URY33" s="87"/>
      <c r="URZ33" s="87"/>
      <c r="USA33" s="87"/>
      <c r="USB33" s="87"/>
      <c r="USC33" s="87"/>
      <c r="USD33" s="87"/>
      <c r="USE33" s="87"/>
      <c r="USF33" s="87"/>
      <c r="USG33" s="87"/>
      <c r="USH33" s="87"/>
      <c r="USI33" s="87"/>
      <c r="USJ33" s="87"/>
      <c r="USK33" s="87"/>
      <c r="USL33" s="87"/>
      <c r="USM33" s="87"/>
      <c r="USN33" s="87"/>
      <c r="USO33" s="87"/>
      <c r="USP33" s="87"/>
      <c r="USQ33" s="87"/>
      <c r="USR33" s="87"/>
      <c r="USS33" s="87"/>
      <c r="UST33" s="87"/>
      <c r="USU33" s="87"/>
      <c r="USV33" s="87"/>
      <c r="USW33" s="87"/>
      <c r="USX33" s="87"/>
      <c r="USY33" s="87"/>
      <c r="USZ33" s="87"/>
      <c r="UTA33" s="87"/>
      <c r="UTB33" s="87"/>
      <c r="UTC33" s="87"/>
      <c r="UTD33" s="87"/>
      <c r="UTE33" s="87"/>
      <c r="UTF33" s="87"/>
      <c r="UTG33" s="87"/>
      <c r="UTH33" s="87"/>
      <c r="UTI33" s="87"/>
      <c r="UTJ33" s="87"/>
      <c r="UTK33" s="87"/>
      <c r="UTL33" s="87"/>
      <c r="UTM33" s="87"/>
      <c r="UTN33" s="87"/>
      <c r="UTO33" s="87"/>
      <c r="UTP33" s="87"/>
      <c r="UTQ33" s="87"/>
      <c r="UTR33" s="87"/>
      <c r="UTS33" s="87"/>
      <c r="UTT33" s="87"/>
      <c r="UTU33" s="87"/>
      <c r="UTV33" s="87"/>
      <c r="UTW33" s="87"/>
      <c r="UTX33" s="87"/>
      <c r="UTY33" s="87"/>
      <c r="UTZ33" s="87"/>
      <c r="UUA33" s="87"/>
      <c r="UUB33" s="87"/>
      <c r="UUC33" s="87"/>
      <c r="UUD33" s="87"/>
      <c r="UUE33" s="87"/>
      <c r="UUF33" s="87"/>
      <c r="UUG33" s="87"/>
      <c r="UUH33" s="87"/>
      <c r="UUI33" s="87"/>
      <c r="UUJ33" s="87"/>
      <c r="UUK33" s="87"/>
      <c r="UUL33" s="87"/>
      <c r="UUM33" s="87"/>
      <c r="UUN33" s="87"/>
      <c r="UUO33" s="87"/>
      <c r="UUP33" s="87"/>
      <c r="UUQ33" s="87"/>
      <c r="UUR33" s="87"/>
      <c r="UUS33" s="87"/>
      <c r="UUT33" s="87"/>
      <c r="UUU33" s="87"/>
      <c r="UUV33" s="87"/>
      <c r="UUW33" s="87"/>
      <c r="UUX33" s="87"/>
      <c r="UUY33" s="87"/>
      <c r="UUZ33" s="87"/>
      <c r="UVA33" s="87"/>
      <c r="UVB33" s="87"/>
      <c r="UVC33" s="87"/>
      <c r="UVD33" s="87"/>
      <c r="UVE33" s="87"/>
      <c r="UVF33" s="87"/>
      <c r="UVG33" s="87"/>
      <c r="UVH33" s="87"/>
      <c r="UVI33" s="87"/>
      <c r="UVJ33" s="87"/>
      <c r="UVK33" s="87"/>
      <c r="UVL33" s="87"/>
      <c r="UVM33" s="87"/>
      <c r="UVN33" s="87"/>
      <c r="UVO33" s="87"/>
      <c r="UVP33" s="87"/>
      <c r="UVQ33" s="87"/>
      <c r="UVR33" s="87"/>
      <c r="UVS33" s="87"/>
      <c r="UVT33" s="87"/>
      <c r="UVU33" s="87"/>
      <c r="UVV33" s="87"/>
      <c r="UVW33" s="87"/>
      <c r="UVX33" s="87"/>
      <c r="UVY33" s="87"/>
      <c r="UVZ33" s="87"/>
      <c r="UWA33" s="87"/>
      <c r="UWB33" s="87"/>
      <c r="UWC33" s="87"/>
      <c r="UWD33" s="87"/>
      <c r="UWE33" s="87"/>
      <c r="UWF33" s="87"/>
      <c r="UWG33" s="87"/>
      <c r="UWH33" s="87"/>
      <c r="UWI33" s="87"/>
      <c r="UWJ33" s="87"/>
      <c r="UWK33" s="87"/>
      <c r="UWL33" s="87"/>
      <c r="UWM33" s="87"/>
      <c r="UWN33" s="87"/>
      <c r="UWO33" s="87"/>
      <c r="UWP33" s="87"/>
      <c r="UWQ33" s="87"/>
      <c r="UWR33" s="87"/>
      <c r="UWS33" s="87"/>
      <c r="UWT33" s="87"/>
      <c r="UWU33" s="87"/>
      <c r="UWV33" s="87"/>
      <c r="UWW33" s="87"/>
      <c r="UWX33" s="87"/>
      <c r="UWY33" s="87"/>
      <c r="UWZ33" s="87"/>
      <c r="UXA33" s="87"/>
      <c r="UXB33" s="87"/>
      <c r="UXC33" s="87"/>
      <c r="UXD33" s="87"/>
      <c r="UXE33" s="87"/>
      <c r="UXF33" s="87"/>
      <c r="UXG33" s="87"/>
      <c r="UXH33" s="87"/>
      <c r="UXI33" s="87"/>
      <c r="UXJ33" s="87"/>
      <c r="UXK33" s="87"/>
      <c r="UXL33" s="87"/>
      <c r="UXM33" s="87"/>
      <c r="UXN33" s="87"/>
      <c r="UXO33" s="87"/>
      <c r="UXP33" s="87"/>
      <c r="UXQ33" s="87"/>
      <c r="UXR33" s="87"/>
      <c r="UXS33" s="87"/>
      <c r="UXT33" s="87"/>
      <c r="UXU33" s="87"/>
      <c r="UXV33" s="87"/>
      <c r="UXW33" s="87"/>
      <c r="UXX33" s="87"/>
      <c r="UXY33" s="87"/>
      <c r="UXZ33" s="87"/>
      <c r="UYA33" s="87"/>
      <c r="UYB33" s="87"/>
      <c r="UYC33" s="87"/>
      <c r="UYD33" s="87"/>
      <c r="UYE33" s="87"/>
      <c r="UYF33" s="87"/>
      <c r="UYG33" s="87"/>
      <c r="UYH33" s="87"/>
      <c r="UYI33" s="87"/>
      <c r="UYJ33" s="87"/>
      <c r="UYK33" s="87"/>
      <c r="UYL33" s="87"/>
      <c r="UYM33" s="87"/>
      <c r="UYN33" s="87"/>
      <c r="UYO33" s="87"/>
      <c r="UYP33" s="87"/>
      <c r="UYQ33" s="87"/>
      <c r="UYR33" s="87"/>
      <c r="UYS33" s="87"/>
      <c r="UYT33" s="87"/>
      <c r="UYU33" s="87"/>
      <c r="UYV33" s="87"/>
      <c r="UYW33" s="87"/>
      <c r="UYX33" s="87"/>
      <c r="UYY33" s="87"/>
      <c r="UYZ33" s="87"/>
      <c r="UZA33" s="87"/>
      <c r="UZB33" s="87"/>
      <c r="UZC33" s="87"/>
      <c r="UZD33" s="87"/>
      <c r="UZE33" s="87"/>
      <c r="UZF33" s="87"/>
      <c r="UZG33" s="87"/>
      <c r="UZH33" s="87"/>
      <c r="UZI33" s="87"/>
      <c r="UZJ33" s="87"/>
      <c r="UZK33" s="87"/>
      <c r="UZL33" s="87"/>
      <c r="UZM33" s="87"/>
      <c r="UZN33" s="87"/>
      <c r="UZO33" s="87"/>
      <c r="UZP33" s="87"/>
      <c r="UZQ33" s="87"/>
      <c r="UZR33" s="87"/>
      <c r="UZS33" s="87"/>
      <c r="UZT33" s="87"/>
      <c r="UZU33" s="87"/>
      <c r="UZV33" s="87"/>
      <c r="UZW33" s="87"/>
      <c r="UZX33" s="87"/>
      <c r="UZY33" s="87"/>
      <c r="UZZ33" s="87"/>
      <c r="VAA33" s="87"/>
      <c r="VAB33" s="87"/>
      <c r="VAC33" s="87"/>
      <c r="VAD33" s="87"/>
      <c r="VAE33" s="87"/>
      <c r="VAF33" s="87"/>
      <c r="VAG33" s="87"/>
      <c r="VAH33" s="87"/>
      <c r="VAI33" s="87"/>
      <c r="VAJ33" s="87"/>
      <c r="VAK33" s="87"/>
      <c r="VAL33" s="87"/>
      <c r="VAM33" s="87"/>
      <c r="VAN33" s="87"/>
      <c r="VAO33" s="87"/>
      <c r="VAP33" s="87"/>
      <c r="VAQ33" s="87"/>
      <c r="VAR33" s="87"/>
      <c r="VAS33" s="87"/>
      <c r="VAT33" s="87"/>
      <c r="VAU33" s="87"/>
      <c r="VAV33" s="87"/>
      <c r="VAW33" s="87"/>
      <c r="VAX33" s="87"/>
      <c r="VAY33" s="87"/>
      <c r="VAZ33" s="87"/>
      <c r="VBA33" s="87"/>
      <c r="VBB33" s="87"/>
      <c r="VBC33" s="87"/>
      <c r="VBD33" s="87"/>
      <c r="VBE33" s="87"/>
      <c r="VBF33" s="87"/>
      <c r="VBG33" s="87"/>
      <c r="VBH33" s="87"/>
      <c r="VBI33" s="87"/>
      <c r="VBJ33" s="87"/>
      <c r="VBK33" s="87"/>
      <c r="VBL33" s="87"/>
      <c r="VBM33" s="87"/>
      <c r="VBN33" s="87"/>
      <c r="VBO33" s="87"/>
      <c r="VBP33" s="87"/>
      <c r="VBQ33" s="87"/>
      <c r="VBR33" s="87"/>
      <c r="VBS33" s="87"/>
      <c r="VBT33" s="87"/>
      <c r="VBU33" s="87"/>
      <c r="VBV33" s="87"/>
      <c r="VBW33" s="87"/>
      <c r="VBX33" s="87"/>
      <c r="VBY33" s="87"/>
      <c r="VBZ33" s="87"/>
      <c r="VCA33" s="87"/>
      <c r="VCB33" s="87"/>
      <c r="VCC33" s="87"/>
      <c r="VCD33" s="87"/>
      <c r="VCE33" s="87"/>
      <c r="VCF33" s="87"/>
      <c r="VCG33" s="87"/>
      <c r="VCH33" s="87"/>
      <c r="VCI33" s="87"/>
      <c r="VCJ33" s="87"/>
      <c r="VCK33" s="87"/>
      <c r="VCL33" s="87"/>
      <c r="VCM33" s="87"/>
      <c r="VCN33" s="87"/>
      <c r="VCO33" s="87"/>
      <c r="VCP33" s="87"/>
      <c r="VCQ33" s="87"/>
      <c r="VCR33" s="87"/>
      <c r="VCS33" s="87"/>
      <c r="VCT33" s="87"/>
      <c r="VCU33" s="87"/>
      <c r="VCV33" s="87"/>
      <c r="VCW33" s="87"/>
      <c r="VCX33" s="87"/>
      <c r="VCY33" s="87"/>
      <c r="VCZ33" s="87"/>
      <c r="VDA33" s="87"/>
      <c r="VDB33" s="87"/>
      <c r="VDC33" s="87"/>
      <c r="VDD33" s="87"/>
      <c r="VDE33" s="87"/>
      <c r="VDF33" s="87"/>
      <c r="VDG33" s="87"/>
      <c r="VDH33" s="87"/>
      <c r="VDI33" s="87"/>
      <c r="VDJ33" s="87"/>
      <c r="VDK33" s="87"/>
      <c r="VDL33" s="87"/>
      <c r="VDM33" s="87"/>
      <c r="VDN33" s="87"/>
      <c r="VDO33" s="87"/>
      <c r="VDP33" s="87"/>
      <c r="VDQ33" s="87"/>
      <c r="VDR33" s="87"/>
      <c r="VDS33" s="87"/>
      <c r="VDT33" s="87"/>
      <c r="VDU33" s="87"/>
      <c r="VDV33" s="87"/>
      <c r="VDW33" s="87"/>
      <c r="VDX33" s="87"/>
      <c r="VDY33" s="87"/>
      <c r="VDZ33" s="87"/>
      <c r="VEA33" s="87"/>
      <c r="VEB33" s="87"/>
      <c r="VEC33" s="87"/>
      <c r="VED33" s="87"/>
      <c r="VEE33" s="87"/>
      <c r="VEF33" s="87"/>
      <c r="VEG33" s="87"/>
      <c r="VEH33" s="87"/>
      <c r="VEI33" s="87"/>
      <c r="VEJ33" s="87"/>
      <c r="VEK33" s="87"/>
      <c r="VEL33" s="87"/>
      <c r="VEM33" s="87"/>
      <c r="VEN33" s="87"/>
      <c r="VEO33" s="87"/>
      <c r="VEP33" s="87"/>
      <c r="VEQ33" s="87"/>
      <c r="VER33" s="87"/>
      <c r="VES33" s="87"/>
      <c r="VET33" s="87"/>
      <c r="VEU33" s="87"/>
      <c r="VEV33" s="87"/>
      <c r="VEW33" s="87"/>
      <c r="VEX33" s="87"/>
      <c r="VEY33" s="87"/>
      <c r="VEZ33" s="87"/>
      <c r="VFA33" s="87"/>
      <c r="VFB33" s="87"/>
      <c r="VFC33" s="87"/>
      <c r="VFD33" s="87"/>
      <c r="VFE33" s="87"/>
      <c r="VFF33" s="87"/>
      <c r="VFG33" s="87"/>
      <c r="VFH33" s="87"/>
      <c r="VFI33" s="87"/>
      <c r="VFJ33" s="87"/>
      <c r="VFK33" s="87"/>
      <c r="VFL33" s="87"/>
      <c r="VFM33" s="87"/>
      <c r="VFN33" s="87"/>
      <c r="VFO33" s="87"/>
      <c r="VFP33" s="87"/>
      <c r="VFQ33" s="87"/>
      <c r="VFR33" s="87"/>
      <c r="VFS33" s="87"/>
      <c r="VFT33" s="87"/>
      <c r="VFU33" s="87"/>
      <c r="VFV33" s="87"/>
      <c r="VFW33" s="87"/>
      <c r="VFX33" s="87"/>
      <c r="VFY33" s="87"/>
      <c r="VFZ33" s="87"/>
      <c r="VGA33" s="87"/>
      <c r="VGB33" s="87"/>
      <c r="VGC33" s="87"/>
      <c r="VGD33" s="87"/>
      <c r="VGE33" s="87"/>
      <c r="VGF33" s="87"/>
      <c r="VGG33" s="87"/>
      <c r="VGH33" s="87"/>
      <c r="VGI33" s="87"/>
      <c r="VGJ33" s="87"/>
      <c r="VGK33" s="87"/>
      <c r="VGL33" s="87"/>
      <c r="VGM33" s="87"/>
      <c r="VGN33" s="87"/>
      <c r="VGO33" s="87"/>
      <c r="VGP33" s="87"/>
      <c r="VGQ33" s="87"/>
      <c r="VGR33" s="87"/>
      <c r="VGS33" s="87"/>
      <c r="VGT33" s="87"/>
      <c r="VGU33" s="87"/>
      <c r="VGV33" s="87"/>
      <c r="VGW33" s="87"/>
      <c r="VGX33" s="87"/>
      <c r="VGY33" s="87"/>
      <c r="VGZ33" s="87"/>
      <c r="VHA33" s="87"/>
      <c r="VHB33" s="87"/>
      <c r="VHC33" s="87"/>
      <c r="VHD33" s="87"/>
      <c r="VHE33" s="87"/>
      <c r="VHF33" s="87"/>
      <c r="VHG33" s="87"/>
      <c r="VHH33" s="87"/>
      <c r="VHI33" s="87"/>
      <c r="VHJ33" s="87"/>
      <c r="VHK33" s="87"/>
      <c r="VHL33" s="87"/>
      <c r="VHM33" s="87"/>
      <c r="VHN33" s="87"/>
      <c r="VHO33" s="87"/>
      <c r="VHP33" s="87"/>
      <c r="VHQ33" s="87"/>
      <c r="VHR33" s="87"/>
      <c r="VHS33" s="87"/>
      <c r="VHT33" s="87"/>
      <c r="VHU33" s="87"/>
      <c r="VHV33" s="87"/>
      <c r="VHW33" s="87"/>
      <c r="VHX33" s="87"/>
      <c r="VHY33" s="87"/>
      <c r="VHZ33" s="87"/>
      <c r="VIA33" s="87"/>
      <c r="VIB33" s="87"/>
      <c r="VIC33" s="87"/>
      <c r="VID33" s="87"/>
      <c r="VIE33" s="87"/>
      <c r="VIF33" s="87"/>
      <c r="VIG33" s="87"/>
      <c r="VIH33" s="87"/>
      <c r="VII33" s="87"/>
      <c r="VIJ33" s="87"/>
      <c r="VIK33" s="87"/>
      <c r="VIL33" s="87"/>
      <c r="VIM33" s="87"/>
      <c r="VIN33" s="87"/>
      <c r="VIO33" s="87"/>
      <c r="VIP33" s="87"/>
      <c r="VIQ33" s="87"/>
      <c r="VIR33" s="87"/>
      <c r="VIS33" s="87"/>
      <c r="VIT33" s="87"/>
      <c r="VIU33" s="87"/>
      <c r="VIV33" s="87"/>
      <c r="VIW33" s="87"/>
      <c r="VIX33" s="87"/>
      <c r="VIY33" s="87"/>
      <c r="VIZ33" s="87"/>
      <c r="VJA33" s="87"/>
      <c r="VJB33" s="87"/>
      <c r="VJC33" s="87"/>
      <c r="VJD33" s="87"/>
      <c r="VJE33" s="87"/>
      <c r="VJF33" s="87"/>
      <c r="VJG33" s="87"/>
      <c r="VJH33" s="87"/>
      <c r="VJI33" s="87"/>
      <c r="VJJ33" s="87"/>
      <c r="VJK33" s="87"/>
      <c r="VJL33" s="87"/>
      <c r="VJM33" s="87"/>
      <c r="VJN33" s="87"/>
      <c r="VJO33" s="87"/>
      <c r="VJP33" s="87"/>
      <c r="VJQ33" s="87"/>
      <c r="VJR33" s="87"/>
      <c r="VJS33" s="87"/>
      <c r="VJT33" s="87"/>
      <c r="VJU33" s="87"/>
      <c r="VJV33" s="87"/>
      <c r="VJW33" s="87"/>
      <c r="VJX33" s="87"/>
      <c r="VJY33" s="87"/>
      <c r="VJZ33" s="87"/>
      <c r="VKA33" s="87"/>
      <c r="VKB33" s="87"/>
      <c r="VKC33" s="87"/>
      <c r="VKD33" s="87"/>
      <c r="VKE33" s="87"/>
      <c r="VKF33" s="87"/>
      <c r="VKG33" s="87"/>
      <c r="VKH33" s="87"/>
      <c r="VKI33" s="87"/>
      <c r="VKJ33" s="87"/>
      <c r="VKK33" s="87"/>
      <c r="VKL33" s="87"/>
      <c r="VKM33" s="87"/>
      <c r="VKN33" s="87"/>
      <c r="VKO33" s="87"/>
      <c r="VKP33" s="87"/>
      <c r="VKQ33" s="87"/>
      <c r="VKR33" s="87"/>
      <c r="VKS33" s="87"/>
      <c r="VKT33" s="87"/>
      <c r="VKU33" s="87"/>
      <c r="VKV33" s="87"/>
      <c r="VKW33" s="87"/>
      <c r="VKX33" s="87"/>
      <c r="VKY33" s="87"/>
      <c r="VKZ33" s="87"/>
      <c r="VLA33" s="87"/>
      <c r="VLB33" s="87"/>
      <c r="VLC33" s="87"/>
      <c r="VLD33" s="87"/>
      <c r="VLE33" s="87"/>
      <c r="VLF33" s="87"/>
      <c r="VLG33" s="87"/>
      <c r="VLH33" s="87"/>
      <c r="VLI33" s="87"/>
      <c r="VLJ33" s="87"/>
      <c r="VLK33" s="87"/>
      <c r="VLL33" s="87"/>
      <c r="VLM33" s="87"/>
      <c r="VLN33" s="87"/>
      <c r="VLO33" s="87"/>
      <c r="VLP33" s="87"/>
      <c r="VLQ33" s="87"/>
      <c r="VLR33" s="87"/>
      <c r="VLS33" s="87"/>
      <c r="VLT33" s="87"/>
      <c r="VLU33" s="87"/>
      <c r="VLV33" s="87"/>
      <c r="VLW33" s="87"/>
      <c r="VLX33" s="87"/>
      <c r="VLY33" s="87"/>
      <c r="VLZ33" s="87"/>
      <c r="VMA33" s="87"/>
      <c r="VMB33" s="87"/>
      <c r="VMC33" s="87"/>
      <c r="VMD33" s="87"/>
      <c r="VME33" s="87"/>
      <c r="VMF33" s="87"/>
      <c r="VMG33" s="87"/>
      <c r="VMH33" s="87"/>
      <c r="VMI33" s="87"/>
      <c r="VMJ33" s="87"/>
      <c r="VMK33" s="87"/>
      <c r="VML33" s="87"/>
      <c r="VMM33" s="87"/>
      <c r="VMN33" s="87"/>
      <c r="VMO33" s="87"/>
      <c r="VMP33" s="87"/>
      <c r="VMQ33" s="87"/>
      <c r="VMR33" s="87"/>
      <c r="VMS33" s="87"/>
      <c r="VMT33" s="87"/>
      <c r="VMU33" s="87"/>
      <c r="VMV33" s="87"/>
      <c r="VMW33" s="87"/>
      <c r="VMX33" s="87"/>
      <c r="VMY33" s="87"/>
      <c r="VMZ33" s="87"/>
      <c r="VNA33" s="87"/>
      <c r="VNB33" s="87"/>
      <c r="VNC33" s="87"/>
      <c r="VND33" s="87"/>
      <c r="VNE33" s="87"/>
      <c r="VNF33" s="87"/>
      <c r="VNG33" s="87"/>
      <c r="VNH33" s="87"/>
      <c r="VNI33" s="87"/>
      <c r="VNJ33" s="87"/>
      <c r="VNK33" s="87"/>
      <c r="VNL33" s="87"/>
      <c r="VNM33" s="87"/>
      <c r="VNN33" s="87"/>
      <c r="VNO33" s="87"/>
      <c r="VNP33" s="87"/>
      <c r="VNQ33" s="87"/>
      <c r="VNR33" s="87"/>
      <c r="VNS33" s="87"/>
      <c r="VNT33" s="87"/>
      <c r="VNU33" s="87"/>
      <c r="VNV33" s="87"/>
      <c r="VNW33" s="87"/>
      <c r="VNX33" s="87"/>
      <c r="VNY33" s="87"/>
      <c r="VNZ33" s="87"/>
      <c r="VOA33" s="87"/>
      <c r="VOB33" s="87"/>
      <c r="VOC33" s="87"/>
      <c r="VOD33" s="87"/>
      <c r="VOE33" s="87"/>
      <c r="VOF33" s="87"/>
      <c r="VOG33" s="87"/>
      <c r="VOH33" s="87"/>
      <c r="VOI33" s="87"/>
      <c r="VOJ33" s="87"/>
      <c r="VOK33" s="87"/>
      <c r="VOL33" s="87"/>
      <c r="VOM33" s="87"/>
      <c r="VON33" s="87"/>
      <c r="VOO33" s="87"/>
      <c r="VOP33" s="87"/>
      <c r="VOQ33" s="87"/>
      <c r="VOR33" s="87"/>
      <c r="VOS33" s="87"/>
      <c r="VOT33" s="87"/>
      <c r="VOU33" s="87"/>
      <c r="VOV33" s="87"/>
      <c r="VOW33" s="87"/>
      <c r="VOX33" s="87"/>
      <c r="VOY33" s="87"/>
      <c r="VOZ33" s="87"/>
      <c r="VPA33" s="87"/>
      <c r="VPB33" s="87"/>
      <c r="VPC33" s="87"/>
      <c r="VPD33" s="87"/>
      <c r="VPE33" s="87"/>
      <c r="VPF33" s="87"/>
      <c r="VPG33" s="87"/>
      <c r="VPH33" s="87"/>
      <c r="VPI33" s="87"/>
      <c r="VPJ33" s="87"/>
      <c r="VPK33" s="87"/>
      <c r="VPL33" s="87"/>
      <c r="VPM33" s="87"/>
      <c r="VPN33" s="87"/>
      <c r="VPO33" s="87"/>
      <c r="VPP33" s="87"/>
      <c r="VPQ33" s="87"/>
      <c r="VPR33" s="87"/>
      <c r="VPS33" s="87"/>
      <c r="VPT33" s="87"/>
      <c r="VPU33" s="87"/>
      <c r="VPV33" s="87"/>
      <c r="VPW33" s="87"/>
      <c r="VPX33" s="87"/>
      <c r="VPY33" s="87"/>
      <c r="VPZ33" s="87"/>
      <c r="VQA33" s="87"/>
      <c r="VQB33" s="87"/>
      <c r="VQC33" s="87"/>
      <c r="VQD33" s="87"/>
      <c r="VQE33" s="87"/>
      <c r="VQF33" s="87"/>
      <c r="VQG33" s="87"/>
      <c r="VQH33" s="87"/>
      <c r="VQI33" s="87"/>
      <c r="VQJ33" s="87"/>
      <c r="VQK33" s="87"/>
      <c r="VQL33" s="87"/>
      <c r="VQM33" s="87"/>
      <c r="VQN33" s="87"/>
      <c r="VQO33" s="87"/>
      <c r="VQP33" s="87"/>
      <c r="VQQ33" s="87"/>
      <c r="VQR33" s="87"/>
      <c r="VQS33" s="87"/>
      <c r="VQT33" s="87"/>
      <c r="VQU33" s="87"/>
      <c r="VQV33" s="87"/>
      <c r="VQW33" s="87"/>
      <c r="VQX33" s="87"/>
      <c r="VQY33" s="87"/>
      <c r="VQZ33" s="87"/>
      <c r="VRA33" s="87"/>
      <c r="VRB33" s="87"/>
      <c r="VRC33" s="87"/>
      <c r="VRD33" s="87"/>
      <c r="VRE33" s="87"/>
      <c r="VRF33" s="87"/>
      <c r="VRG33" s="87"/>
      <c r="VRH33" s="87"/>
      <c r="VRI33" s="87"/>
      <c r="VRJ33" s="87"/>
      <c r="VRK33" s="87"/>
      <c r="VRL33" s="87"/>
      <c r="VRM33" s="87"/>
      <c r="VRN33" s="87"/>
      <c r="VRO33" s="87"/>
      <c r="VRP33" s="87"/>
      <c r="VRQ33" s="87"/>
      <c r="VRR33" s="87"/>
      <c r="VRS33" s="87"/>
      <c r="VRT33" s="87"/>
      <c r="VRU33" s="87"/>
      <c r="VRV33" s="87"/>
      <c r="VRW33" s="87"/>
      <c r="VRX33" s="87"/>
      <c r="VRY33" s="87"/>
      <c r="VRZ33" s="87"/>
      <c r="VSA33" s="87"/>
      <c r="VSB33" s="87"/>
      <c r="VSC33" s="87"/>
      <c r="VSD33" s="87"/>
      <c r="VSE33" s="87"/>
      <c r="VSF33" s="87"/>
      <c r="VSG33" s="87"/>
      <c r="VSH33" s="87"/>
      <c r="VSI33" s="87"/>
      <c r="VSJ33" s="87"/>
      <c r="VSK33" s="87"/>
      <c r="VSL33" s="87"/>
      <c r="VSM33" s="87"/>
      <c r="VSN33" s="87"/>
      <c r="VSO33" s="87"/>
      <c r="VSP33" s="87"/>
      <c r="VSQ33" s="87"/>
      <c r="VSR33" s="87"/>
      <c r="VSS33" s="87"/>
      <c r="VST33" s="87"/>
      <c r="VSU33" s="87"/>
      <c r="VSV33" s="87"/>
      <c r="VSW33" s="87"/>
      <c r="VSX33" s="87"/>
      <c r="VSY33" s="87"/>
      <c r="VSZ33" s="87"/>
      <c r="VTA33" s="87"/>
      <c r="VTB33" s="87"/>
      <c r="VTC33" s="87"/>
      <c r="VTD33" s="87"/>
      <c r="VTE33" s="87"/>
      <c r="VTF33" s="87"/>
      <c r="VTG33" s="87"/>
      <c r="VTH33" s="87"/>
      <c r="VTI33" s="87"/>
      <c r="VTJ33" s="87"/>
      <c r="VTK33" s="87"/>
      <c r="VTL33" s="87"/>
      <c r="VTM33" s="87"/>
      <c r="VTN33" s="87"/>
      <c r="VTO33" s="87"/>
      <c r="VTP33" s="87"/>
      <c r="VTQ33" s="87"/>
      <c r="VTR33" s="87"/>
      <c r="VTS33" s="87"/>
      <c r="VTT33" s="87"/>
      <c r="VTU33" s="87"/>
      <c r="VTV33" s="87"/>
      <c r="VTW33" s="87"/>
      <c r="VTX33" s="87"/>
      <c r="VTY33" s="87"/>
      <c r="VTZ33" s="87"/>
      <c r="VUA33" s="87"/>
      <c r="VUB33" s="87"/>
      <c r="VUC33" s="87"/>
      <c r="VUD33" s="87"/>
      <c r="VUE33" s="87"/>
      <c r="VUF33" s="87"/>
      <c r="VUG33" s="87"/>
      <c r="VUH33" s="87"/>
      <c r="VUI33" s="87"/>
      <c r="VUJ33" s="87"/>
      <c r="VUK33" s="87"/>
      <c r="VUL33" s="87"/>
      <c r="VUM33" s="87"/>
      <c r="VUN33" s="87"/>
      <c r="VUO33" s="87"/>
      <c r="VUP33" s="87"/>
      <c r="VUQ33" s="87"/>
      <c r="VUR33" s="87"/>
      <c r="VUS33" s="87"/>
      <c r="VUT33" s="87"/>
      <c r="VUU33" s="87"/>
      <c r="VUV33" s="87"/>
      <c r="VUW33" s="87"/>
      <c r="VUX33" s="87"/>
      <c r="VUY33" s="87"/>
      <c r="VUZ33" s="87"/>
      <c r="VVA33" s="87"/>
      <c r="VVB33" s="87"/>
      <c r="VVC33" s="87"/>
      <c r="VVD33" s="87"/>
      <c r="VVE33" s="87"/>
      <c r="VVF33" s="87"/>
      <c r="VVG33" s="87"/>
      <c r="VVH33" s="87"/>
      <c r="VVI33" s="87"/>
      <c r="VVJ33" s="87"/>
      <c r="VVK33" s="87"/>
      <c r="VVL33" s="87"/>
      <c r="VVM33" s="87"/>
      <c r="VVN33" s="87"/>
      <c r="VVO33" s="87"/>
      <c r="VVP33" s="87"/>
      <c r="VVQ33" s="87"/>
      <c r="VVR33" s="87"/>
      <c r="VVS33" s="87"/>
      <c r="VVT33" s="87"/>
      <c r="VVU33" s="87"/>
      <c r="VVV33" s="87"/>
      <c r="VVW33" s="87"/>
      <c r="VVX33" s="87"/>
      <c r="VVY33" s="87"/>
      <c r="VVZ33" s="87"/>
      <c r="VWA33" s="87"/>
      <c r="VWB33" s="87"/>
      <c r="VWC33" s="87"/>
      <c r="VWD33" s="87"/>
      <c r="VWE33" s="87"/>
      <c r="VWF33" s="87"/>
      <c r="VWG33" s="87"/>
      <c r="VWH33" s="87"/>
      <c r="VWI33" s="87"/>
      <c r="VWJ33" s="87"/>
      <c r="VWK33" s="87"/>
      <c r="VWL33" s="87"/>
      <c r="VWM33" s="87"/>
      <c r="VWN33" s="87"/>
      <c r="VWO33" s="87"/>
      <c r="VWP33" s="87"/>
      <c r="VWQ33" s="87"/>
      <c r="VWR33" s="87"/>
      <c r="VWS33" s="87"/>
      <c r="VWT33" s="87"/>
      <c r="VWU33" s="87"/>
      <c r="VWV33" s="87"/>
      <c r="VWW33" s="87"/>
      <c r="VWX33" s="87"/>
      <c r="VWY33" s="87"/>
      <c r="VWZ33" s="87"/>
      <c r="VXA33" s="87"/>
      <c r="VXB33" s="87"/>
      <c r="VXC33" s="87"/>
      <c r="VXD33" s="87"/>
      <c r="VXE33" s="87"/>
      <c r="VXF33" s="87"/>
      <c r="VXG33" s="87"/>
      <c r="VXH33" s="87"/>
      <c r="VXI33" s="87"/>
      <c r="VXJ33" s="87"/>
      <c r="VXK33" s="87"/>
      <c r="VXL33" s="87"/>
      <c r="VXM33" s="87"/>
      <c r="VXN33" s="87"/>
      <c r="VXO33" s="87"/>
      <c r="VXP33" s="87"/>
      <c r="VXQ33" s="87"/>
      <c r="VXR33" s="87"/>
      <c r="VXS33" s="87"/>
      <c r="VXT33" s="87"/>
      <c r="VXU33" s="87"/>
      <c r="VXV33" s="87"/>
      <c r="VXW33" s="87"/>
      <c r="VXX33" s="87"/>
      <c r="VXY33" s="87"/>
      <c r="VXZ33" s="87"/>
      <c r="VYA33" s="87"/>
      <c r="VYB33" s="87"/>
      <c r="VYC33" s="87"/>
      <c r="VYD33" s="87"/>
      <c r="VYE33" s="87"/>
      <c r="VYF33" s="87"/>
      <c r="VYG33" s="87"/>
      <c r="VYH33" s="87"/>
      <c r="VYI33" s="87"/>
      <c r="VYJ33" s="87"/>
      <c r="VYK33" s="87"/>
      <c r="VYL33" s="87"/>
      <c r="VYM33" s="87"/>
      <c r="VYN33" s="87"/>
      <c r="VYO33" s="87"/>
      <c r="VYP33" s="87"/>
      <c r="VYQ33" s="87"/>
      <c r="VYR33" s="87"/>
      <c r="VYS33" s="87"/>
      <c r="VYT33" s="87"/>
      <c r="VYU33" s="87"/>
      <c r="VYV33" s="87"/>
      <c r="VYW33" s="87"/>
      <c r="VYX33" s="87"/>
      <c r="VYY33" s="87"/>
      <c r="VYZ33" s="87"/>
      <c r="VZA33" s="87"/>
      <c r="VZB33" s="87"/>
      <c r="VZC33" s="87"/>
      <c r="VZD33" s="87"/>
      <c r="VZE33" s="87"/>
      <c r="VZF33" s="87"/>
      <c r="VZG33" s="87"/>
      <c r="VZH33" s="87"/>
      <c r="VZI33" s="87"/>
      <c r="VZJ33" s="87"/>
      <c r="VZK33" s="87"/>
      <c r="VZL33" s="87"/>
      <c r="VZM33" s="87"/>
      <c r="VZN33" s="87"/>
      <c r="VZO33" s="87"/>
      <c r="VZP33" s="87"/>
      <c r="VZQ33" s="87"/>
      <c r="VZR33" s="87"/>
      <c r="VZS33" s="87"/>
      <c r="VZT33" s="87"/>
      <c r="VZU33" s="87"/>
      <c r="VZV33" s="87"/>
      <c r="VZW33" s="87"/>
      <c r="VZX33" s="87"/>
      <c r="VZY33" s="87"/>
      <c r="VZZ33" s="87"/>
      <c r="WAA33" s="87"/>
      <c r="WAB33" s="87"/>
      <c r="WAC33" s="87"/>
      <c r="WAD33" s="87"/>
      <c r="WAE33" s="87"/>
      <c r="WAF33" s="87"/>
      <c r="WAG33" s="87"/>
      <c r="WAH33" s="87"/>
      <c r="WAI33" s="87"/>
      <c r="WAJ33" s="87"/>
      <c r="WAK33" s="87"/>
      <c r="WAL33" s="87"/>
      <c r="WAM33" s="87"/>
      <c r="WAN33" s="87"/>
      <c r="WAO33" s="87"/>
      <c r="WAP33" s="87"/>
      <c r="WAQ33" s="87"/>
      <c r="WAR33" s="87"/>
      <c r="WAS33" s="87"/>
      <c r="WAT33" s="87"/>
      <c r="WAU33" s="87"/>
      <c r="WAV33" s="87"/>
      <c r="WAW33" s="87"/>
      <c r="WAX33" s="87"/>
      <c r="WAY33" s="87"/>
      <c r="WAZ33" s="87"/>
      <c r="WBA33" s="87"/>
      <c r="WBB33" s="87"/>
      <c r="WBC33" s="87"/>
      <c r="WBD33" s="87"/>
      <c r="WBE33" s="87"/>
      <c r="WBF33" s="87"/>
      <c r="WBG33" s="87"/>
      <c r="WBH33" s="87"/>
      <c r="WBI33" s="87"/>
      <c r="WBJ33" s="87"/>
      <c r="WBK33" s="87"/>
      <c r="WBL33" s="87"/>
      <c r="WBM33" s="87"/>
      <c r="WBN33" s="87"/>
      <c r="WBO33" s="87"/>
      <c r="WBP33" s="87"/>
      <c r="WBQ33" s="87"/>
      <c r="WBR33" s="87"/>
      <c r="WBS33" s="87"/>
      <c r="WBT33" s="87"/>
      <c r="WBU33" s="87"/>
      <c r="WBV33" s="87"/>
      <c r="WBW33" s="87"/>
      <c r="WBX33" s="87"/>
      <c r="WBY33" s="87"/>
      <c r="WBZ33" s="87"/>
      <c r="WCA33" s="87"/>
      <c r="WCB33" s="87"/>
      <c r="WCC33" s="87"/>
      <c r="WCD33" s="87"/>
      <c r="WCE33" s="87"/>
      <c r="WCF33" s="87"/>
      <c r="WCG33" s="87"/>
      <c r="WCH33" s="87"/>
      <c r="WCI33" s="87"/>
      <c r="WCJ33" s="87"/>
      <c r="WCK33" s="87"/>
      <c r="WCL33" s="87"/>
      <c r="WCM33" s="87"/>
      <c r="WCN33" s="87"/>
      <c r="WCO33" s="87"/>
      <c r="WCP33" s="87"/>
      <c r="WCQ33" s="87"/>
      <c r="WCR33" s="87"/>
      <c r="WCS33" s="87"/>
      <c r="WCT33" s="87"/>
      <c r="WCU33" s="87"/>
      <c r="WCV33" s="87"/>
      <c r="WCW33" s="87"/>
      <c r="WCX33" s="87"/>
      <c r="WCY33" s="87"/>
      <c r="WCZ33" s="87"/>
      <c r="WDA33" s="87"/>
      <c r="WDB33" s="87"/>
      <c r="WDC33" s="87"/>
      <c r="WDD33" s="87"/>
      <c r="WDE33" s="87"/>
      <c r="WDF33" s="87"/>
      <c r="WDG33" s="87"/>
      <c r="WDH33" s="87"/>
      <c r="WDI33" s="87"/>
      <c r="WDJ33" s="87"/>
      <c r="WDK33" s="87"/>
      <c r="WDL33" s="87"/>
      <c r="WDM33" s="87"/>
      <c r="WDN33" s="87"/>
      <c r="WDO33" s="87"/>
      <c r="WDP33" s="87"/>
      <c r="WDQ33" s="87"/>
      <c r="WDR33" s="87"/>
      <c r="WDS33" s="87"/>
      <c r="WDT33" s="87"/>
      <c r="WDU33" s="87"/>
      <c r="WDV33" s="87"/>
      <c r="WDW33" s="87"/>
      <c r="WDX33" s="87"/>
      <c r="WDY33" s="87"/>
      <c r="WDZ33" s="87"/>
      <c r="WEA33" s="87"/>
      <c r="WEB33" s="87"/>
      <c r="WEC33" s="87"/>
      <c r="WED33" s="87"/>
      <c r="WEE33" s="87"/>
      <c r="WEF33" s="87"/>
      <c r="WEG33" s="87"/>
      <c r="WEH33" s="87"/>
      <c r="WEI33" s="87"/>
      <c r="WEJ33" s="87"/>
      <c r="WEK33" s="87"/>
      <c r="WEL33" s="87"/>
      <c r="WEM33" s="87"/>
      <c r="WEN33" s="87"/>
      <c r="WEO33" s="87"/>
      <c r="WEP33" s="87"/>
      <c r="WEQ33" s="87"/>
      <c r="WER33" s="87"/>
      <c r="WES33" s="87"/>
      <c r="WET33" s="87"/>
      <c r="WEU33" s="87"/>
      <c r="WEV33" s="87"/>
      <c r="WEW33" s="87"/>
      <c r="WEX33" s="87"/>
      <c r="WEY33" s="87"/>
      <c r="WEZ33" s="87"/>
      <c r="WFA33" s="87"/>
      <c r="WFB33" s="87"/>
      <c r="WFC33" s="87"/>
      <c r="WFD33" s="87"/>
      <c r="WFE33" s="87"/>
      <c r="WFF33" s="87"/>
      <c r="WFG33" s="87"/>
      <c r="WFH33" s="87"/>
      <c r="WFI33" s="87"/>
      <c r="WFJ33" s="87"/>
      <c r="WFK33" s="87"/>
      <c r="WFL33" s="87"/>
      <c r="WFM33" s="87"/>
      <c r="WFN33" s="87"/>
      <c r="WFO33" s="87"/>
      <c r="WFP33" s="87"/>
      <c r="WFQ33" s="87"/>
      <c r="WFR33" s="87"/>
      <c r="WFS33" s="87"/>
      <c r="WFT33" s="87"/>
      <c r="WFU33" s="87"/>
      <c r="WFV33" s="87"/>
      <c r="WFW33" s="87"/>
      <c r="WFX33" s="87"/>
      <c r="WFY33" s="87"/>
      <c r="WFZ33" s="87"/>
      <c r="WGA33" s="87"/>
      <c r="WGB33" s="87"/>
      <c r="WGC33" s="87"/>
      <c r="WGD33" s="87"/>
      <c r="WGE33" s="87"/>
      <c r="WGF33" s="87"/>
      <c r="WGG33" s="87"/>
      <c r="WGH33" s="87"/>
      <c r="WGI33" s="87"/>
      <c r="WGJ33" s="87"/>
      <c r="WGK33" s="87"/>
      <c r="WGL33" s="87"/>
      <c r="WGM33" s="87"/>
      <c r="WGN33" s="87"/>
      <c r="WGO33" s="87"/>
      <c r="WGP33" s="87"/>
      <c r="WGQ33" s="87"/>
      <c r="WGR33" s="87"/>
      <c r="WGS33" s="87"/>
      <c r="WGT33" s="87"/>
      <c r="WGU33" s="87"/>
      <c r="WGV33" s="87"/>
      <c r="WGW33" s="87"/>
      <c r="WGX33" s="87"/>
      <c r="WGY33" s="87"/>
      <c r="WGZ33" s="87"/>
      <c r="WHA33" s="87"/>
      <c r="WHB33" s="87"/>
      <c r="WHC33" s="87"/>
      <c r="WHD33" s="87"/>
      <c r="WHE33" s="87"/>
      <c r="WHF33" s="87"/>
      <c r="WHG33" s="87"/>
      <c r="WHH33" s="87"/>
      <c r="WHI33" s="87"/>
      <c r="WHJ33" s="87"/>
      <c r="WHK33" s="87"/>
      <c r="WHL33" s="87"/>
      <c r="WHM33" s="87"/>
      <c r="WHN33" s="87"/>
      <c r="WHO33" s="87"/>
      <c r="WHP33" s="87"/>
      <c r="WHQ33" s="87"/>
      <c r="WHR33" s="87"/>
      <c r="WHS33" s="87"/>
      <c r="WHT33" s="87"/>
      <c r="WHU33" s="87"/>
      <c r="WHV33" s="87"/>
      <c r="WHW33" s="87"/>
      <c r="WHX33" s="87"/>
      <c r="WHY33" s="87"/>
      <c r="WHZ33" s="87"/>
      <c r="WIA33" s="87"/>
      <c r="WIB33" s="87"/>
      <c r="WIC33" s="87"/>
      <c r="WID33" s="87"/>
      <c r="WIE33" s="87"/>
      <c r="WIF33" s="87"/>
      <c r="WIG33" s="87"/>
      <c r="WIH33" s="87"/>
      <c r="WII33" s="87"/>
      <c r="WIJ33" s="87"/>
      <c r="WIK33" s="87"/>
      <c r="WIL33" s="87"/>
      <c r="WIM33" s="87"/>
      <c r="WIN33" s="87"/>
      <c r="WIO33" s="87"/>
      <c r="WIP33" s="87"/>
      <c r="WIQ33" s="87"/>
      <c r="WIR33" s="87"/>
      <c r="WIS33" s="87"/>
      <c r="WIT33" s="87"/>
      <c r="WIU33" s="87"/>
      <c r="WIV33" s="87"/>
      <c r="WIW33" s="87"/>
      <c r="WIX33" s="87"/>
      <c r="WIY33" s="87"/>
      <c r="WIZ33" s="87"/>
      <c r="WJA33" s="87"/>
      <c r="WJB33" s="87"/>
      <c r="WJC33" s="87"/>
      <c r="WJD33" s="87"/>
      <c r="WJE33" s="87"/>
      <c r="WJF33" s="87"/>
      <c r="WJG33" s="87"/>
      <c r="WJH33" s="87"/>
      <c r="WJI33" s="87"/>
      <c r="WJJ33" s="87"/>
      <c r="WJK33" s="87"/>
      <c r="WJL33" s="87"/>
      <c r="WJM33" s="87"/>
      <c r="WJN33" s="87"/>
      <c r="WJO33" s="87"/>
      <c r="WJP33" s="87"/>
      <c r="WJQ33" s="87"/>
      <c r="WJR33" s="87"/>
      <c r="WJS33" s="87"/>
      <c r="WJT33" s="87"/>
      <c r="WJU33" s="87"/>
      <c r="WJV33" s="87"/>
      <c r="WJW33" s="87"/>
      <c r="WJX33" s="87"/>
      <c r="WJY33" s="87"/>
      <c r="WJZ33" s="87"/>
      <c r="WKA33" s="87"/>
      <c r="WKB33" s="87"/>
      <c r="WKC33" s="87"/>
      <c r="WKD33" s="87"/>
      <c r="WKE33" s="87"/>
      <c r="WKF33" s="87"/>
      <c r="WKG33" s="87"/>
      <c r="WKH33" s="87"/>
      <c r="WKI33" s="87"/>
      <c r="WKJ33" s="87"/>
      <c r="WKK33" s="87"/>
      <c r="WKL33" s="87"/>
      <c r="WKM33" s="87"/>
      <c r="WKN33" s="87"/>
      <c r="WKO33" s="87"/>
      <c r="WKP33" s="87"/>
      <c r="WKQ33" s="87"/>
      <c r="WKR33" s="87"/>
      <c r="WKS33" s="87"/>
      <c r="WKT33" s="87"/>
      <c r="WKU33" s="87"/>
      <c r="WKV33" s="87"/>
      <c r="WKW33" s="87"/>
      <c r="WKX33" s="87"/>
      <c r="WKY33" s="87"/>
      <c r="WKZ33" s="87"/>
      <c r="WLA33" s="87"/>
      <c r="WLB33" s="87"/>
      <c r="WLC33" s="87"/>
      <c r="WLD33" s="87"/>
      <c r="WLE33" s="87"/>
      <c r="WLF33" s="87"/>
      <c r="WLG33" s="87"/>
      <c r="WLH33" s="87"/>
      <c r="WLI33" s="87"/>
      <c r="WLJ33" s="87"/>
      <c r="WLK33" s="87"/>
      <c r="WLL33" s="87"/>
      <c r="WLM33" s="87"/>
      <c r="WLN33" s="87"/>
      <c r="WLO33" s="87"/>
      <c r="WLP33" s="87"/>
      <c r="WLQ33" s="87"/>
      <c r="WLR33" s="87"/>
      <c r="WLS33" s="87"/>
      <c r="WLT33" s="87"/>
      <c r="WLU33" s="87"/>
      <c r="WLV33" s="87"/>
      <c r="WLW33" s="87"/>
      <c r="WLX33" s="87"/>
      <c r="WLY33" s="87"/>
      <c r="WLZ33" s="87"/>
      <c r="WMA33" s="87"/>
      <c r="WMB33" s="87"/>
      <c r="WMC33" s="87"/>
      <c r="WMD33" s="87"/>
      <c r="WME33" s="87"/>
      <c r="WMF33" s="87"/>
      <c r="WMG33" s="87"/>
      <c r="WMH33" s="87"/>
      <c r="WMI33" s="87"/>
      <c r="WMJ33" s="87"/>
      <c r="WMK33" s="87"/>
      <c r="WML33" s="87"/>
      <c r="WMM33" s="87"/>
      <c r="WMN33" s="87"/>
      <c r="WMO33" s="87"/>
      <c r="WMP33" s="87"/>
      <c r="WMQ33" s="87"/>
      <c r="WMR33" s="87"/>
      <c r="WMS33" s="87"/>
      <c r="WMT33" s="87"/>
      <c r="WMU33" s="87"/>
      <c r="WMV33" s="87"/>
      <c r="WMW33" s="87"/>
      <c r="WMX33" s="87"/>
      <c r="WMY33" s="87"/>
      <c r="WMZ33" s="87"/>
      <c r="WNA33" s="87"/>
      <c r="WNB33" s="87"/>
      <c r="WNC33" s="87"/>
      <c r="WND33" s="87"/>
      <c r="WNE33" s="87"/>
      <c r="WNF33" s="87"/>
      <c r="WNG33" s="87"/>
      <c r="WNH33" s="87"/>
      <c r="WNI33" s="87"/>
      <c r="WNJ33" s="87"/>
      <c r="WNK33" s="87"/>
      <c r="WNL33" s="87"/>
      <c r="WNM33" s="87"/>
      <c r="WNN33" s="87"/>
      <c r="WNO33" s="87"/>
      <c r="WNP33" s="87"/>
      <c r="WNQ33" s="87"/>
      <c r="WNR33" s="87"/>
      <c r="WNS33" s="87"/>
      <c r="WNT33" s="87"/>
      <c r="WNU33" s="87"/>
      <c r="WNV33" s="87"/>
      <c r="WNW33" s="87"/>
      <c r="WNX33" s="87"/>
      <c r="WNY33" s="87"/>
      <c r="WNZ33" s="87"/>
      <c r="WOA33" s="87"/>
      <c r="WOB33" s="87"/>
      <c r="WOC33" s="87"/>
      <c r="WOD33" s="87"/>
      <c r="WOE33" s="87"/>
      <c r="WOF33" s="87"/>
      <c r="WOG33" s="87"/>
      <c r="WOH33" s="87"/>
      <c r="WOI33" s="87"/>
      <c r="WOJ33" s="87"/>
      <c r="WOK33" s="87"/>
      <c r="WOL33" s="87"/>
      <c r="WOM33" s="87"/>
      <c r="WON33" s="87"/>
      <c r="WOO33" s="87"/>
      <c r="WOP33" s="87"/>
      <c r="WOQ33" s="87"/>
      <c r="WOR33" s="87"/>
      <c r="WOS33" s="87"/>
      <c r="WOT33" s="87"/>
      <c r="WOU33" s="87"/>
      <c r="WOV33" s="87"/>
      <c r="WOW33" s="87"/>
      <c r="WOX33" s="87"/>
      <c r="WOY33" s="87"/>
      <c r="WOZ33" s="87"/>
      <c r="WPA33" s="87"/>
      <c r="WPB33" s="87"/>
      <c r="WPC33" s="87"/>
      <c r="WPD33" s="87"/>
      <c r="WPE33" s="87"/>
      <c r="WPF33" s="87"/>
      <c r="WPG33" s="87"/>
      <c r="WPH33" s="87"/>
      <c r="WPI33" s="87"/>
      <c r="WPJ33" s="87"/>
      <c r="WPK33" s="87"/>
      <c r="WPL33" s="87"/>
      <c r="WPM33" s="87"/>
      <c r="WPN33" s="87"/>
      <c r="WPO33" s="87"/>
      <c r="WPP33" s="87"/>
      <c r="WPQ33" s="87"/>
      <c r="WPR33" s="87"/>
      <c r="WPS33" s="87"/>
      <c r="WPT33" s="87"/>
      <c r="WPU33" s="87"/>
      <c r="WPV33" s="87"/>
      <c r="WPW33" s="87"/>
      <c r="WPX33" s="87"/>
      <c r="WPY33" s="87"/>
      <c r="WPZ33" s="87"/>
      <c r="WQA33" s="87"/>
      <c r="WQB33" s="87"/>
      <c r="WQC33" s="87"/>
      <c r="WQD33" s="87"/>
      <c r="WQE33" s="87"/>
      <c r="WQF33" s="87"/>
      <c r="WQG33" s="87"/>
      <c r="WQH33" s="87"/>
      <c r="WQI33" s="87"/>
      <c r="WQJ33" s="87"/>
      <c r="WQK33" s="87"/>
      <c r="WQL33" s="87"/>
      <c r="WQM33" s="87"/>
      <c r="WQN33" s="87"/>
      <c r="WQO33" s="87"/>
      <c r="WQP33" s="87"/>
      <c r="WQQ33" s="87"/>
      <c r="WQR33" s="87"/>
      <c r="WQS33" s="87"/>
      <c r="WQT33" s="87"/>
      <c r="WQU33" s="87"/>
      <c r="WQV33" s="87"/>
      <c r="WQW33" s="87"/>
      <c r="WQX33" s="87"/>
      <c r="WQY33" s="87"/>
      <c r="WQZ33" s="87"/>
      <c r="WRA33" s="87"/>
      <c r="WRB33" s="87"/>
      <c r="WRC33" s="87"/>
      <c r="WRD33" s="87"/>
      <c r="WRE33" s="87"/>
      <c r="WRF33" s="87"/>
      <c r="WRG33" s="87"/>
      <c r="WRH33" s="87"/>
      <c r="WRI33" s="87"/>
      <c r="WRJ33" s="87"/>
      <c r="WRK33" s="87"/>
      <c r="WRL33" s="87"/>
      <c r="WRM33" s="87"/>
      <c r="WRN33" s="87"/>
      <c r="WRO33" s="87"/>
      <c r="WRP33" s="87"/>
      <c r="WRQ33" s="87"/>
      <c r="WRR33" s="87"/>
      <c r="WRS33" s="87"/>
      <c r="WRT33" s="87"/>
      <c r="WRU33" s="87"/>
      <c r="WRV33" s="87"/>
      <c r="WRW33" s="87"/>
      <c r="WRX33" s="87"/>
      <c r="WRY33" s="87"/>
      <c r="WRZ33" s="87"/>
      <c r="WSA33" s="87"/>
      <c r="WSB33" s="87"/>
      <c r="WSC33" s="87"/>
      <c r="WSD33" s="87"/>
      <c r="WSE33" s="87"/>
      <c r="WSF33" s="87"/>
      <c r="WSG33" s="87"/>
      <c r="WSH33" s="87"/>
      <c r="WSI33" s="87"/>
      <c r="WSJ33" s="87"/>
      <c r="WSK33" s="87"/>
      <c r="WSL33" s="87"/>
      <c r="WSM33" s="87"/>
      <c r="WSN33" s="87"/>
      <c r="WSO33" s="87"/>
      <c r="WSP33" s="87"/>
      <c r="WSQ33" s="87"/>
      <c r="WSR33" s="87"/>
      <c r="WSS33" s="87"/>
      <c r="WST33" s="87"/>
      <c r="WSU33" s="87"/>
      <c r="WSV33" s="87"/>
      <c r="WSW33" s="87"/>
      <c r="WSX33" s="87"/>
      <c r="WSY33" s="87"/>
      <c r="WSZ33" s="87"/>
      <c r="WTA33" s="87"/>
      <c r="WTB33" s="87"/>
      <c r="WTC33" s="87"/>
      <c r="WTD33" s="87"/>
      <c r="WTE33" s="87"/>
      <c r="WTF33" s="87"/>
      <c r="WTG33" s="87"/>
      <c r="WTH33" s="87"/>
      <c r="WTI33" s="87"/>
      <c r="WTJ33" s="87"/>
      <c r="WTK33" s="87"/>
      <c r="WTL33" s="87"/>
      <c r="WTM33" s="87"/>
      <c r="WTN33" s="87"/>
      <c r="WTO33" s="87"/>
      <c r="WTP33" s="87"/>
      <c r="WTQ33" s="87"/>
      <c r="WTR33" s="87"/>
      <c r="WTS33" s="87"/>
      <c r="WTT33" s="87"/>
      <c r="WTU33" s="87"/>
      <c r="WTV33" s="87"/>
      <c r="WTW33" s="87"/>
      <c r="WTX33" s="87"/>
      <c r="WTY33" s="87"/>
      <c r="WTZ33" s="87"/>
      <c r="WUA33" s="87"/>
      <c r="WUB33" s="87"/>
      <c r="WUC33" s="87"/>
      <c r="WUD33" s="87"/>
      <c r="WUE33" s="87"/>
      <c r="WUF33" s="87"/>
      <c r="WUG33" s="87"/>
      <c r="WUH33" s="87"/>
      <c r="WUI33" s="87"/>
      <c r="WUJ33" s="87"/>
      <c r="WUK33" s="87"/>
      <c r="WUL33" s="87"/>
      <c r="WUM33" s="87"/>
      <c r="WUN33" s="87"/>
      <c r="WUO33" s="87"/>
      <c r="WUP33" s="87"/>
      <c r="WUQ33" s="87"/>
      <c r="WUR33" s="87"/>
      <c r="WUS33" s="87"/>
      <c r="WUT33" s="87"/>
      <c r="WUU33" s="87"/>
      <c r="WUV33" s="87"/>
      <c r="WUW33" s="87"/>
      <c r="WUX33" s="87"/>
      <c r="WUY33" s="87"/>
      <c r="WUZ33" s="87"/>
      <c r="WVA33" s="87"/>
      <c r="WVB33" s="87"/>
      <c r="WVC33" s="87"/>
      <c r="WVD33" s="87"/>
      <c r="WVE33" s="87"/>
      <c r="WVF33" s="87"/>
      <c r="WVG33" s="87"/>
      <c r="WVH33" s="87"/>
      <c r="WVI33" s="87"/>
      <c r="WVJ33" s="87"/>
      <c r="WVK33" s="87"/>
      <c r="WVL33" s="87"/>
      <c r="WVM33" s="87"/>
      <c r="WVN33" s="87"/>
      <c r="WVO33" s="87"/>
      <c r="WVP33" s="87"/>
      <c r="WVQ33" s="87"/>
      <c r="WVR33" s="87"/>
      <c r="WVS33" s="87"/>
      <c r="WVT33" s="87"/>
      <c r="WVU33" s="87"/>
      <c r="WVV33" s="87"/>
      <c r="WVW33" s="87"/>
      <c r="WVX33" s="87"/>
      <c r="WVY33" s="87"/>
      <c r="WVZ33" s="87"/>
      <c r="WWA33" s="87"/>
      <c r="WWB33" s="87"/>
      <c r="WWC33" s="87"/>
      <c r="WWD33" s="87"/>
      <c r="WWE33" s="87"/>
      <c r="WWF33" s="87"/>
      <c r="WWG33" s="87"/>
      <c r="WWH33" s="87"/>
      <c r="WWI33" s="87"/>
      <c r="WWJ33" s="87"/>
      <c r="WWK33" s="87"/>
      <c r="WWL33" s="87"/>
      <c r="WWM33" s="87"/>
      <c r="WWN33" s="87"/>
      <c r="WWO33" s="87"/>
      <c r="WWP33" s="87"/>
      <c r="WWQ33" s="87"/>
      <c r="WWR33" s="87"/>
      <c r="WWS33" s="87"/>
      <c r="WWT33" s="87"/>
      <c r="WWU33" s="87"/>
      <c r="WWV33" s="87"/>
      <c r="WWW33" s="87"/>
      <c r="WWX33" s="87"/>
      <c r="WWY33" s="87"/>
      <c r="WWZ33" s="87"/>
      <c r="WXA33" s="87"/>
      <c r="WXB33" s="87"/>
      <c r="WXC33" s="87"/>
      <c r="WXD33" s="87"/>
      <c r="WXE33" s="87"/>
      <c r="WXF33" s="87"/>
      <c r="WXG33" s="87"/>
      <c r="WXH33" s="87"/>
      <c r="WXI33" s="87"/>
      <c r="WXJ33" s="87"/>
      <c r="WXK33" s="87"/>
      <c r="WXL33" s="87"/>
      <c r="WXM33" s="87"/>
      <c r="WXN33" s="87"/>
      <c r="WXO33" s="87"/>
      <c r="WXP33" s="87"/>
      <c r="WXQ33" s="87"/>
      <c r="WXR33" s="87"/>
      <c r="WXS33" s="87"/>
      <c r="WXT33" s="87"/>
      <c r="WXU33" s="87"/>
      <c r="WXV33" s="87"/>
      <c r="WXW33" s="87"/>
      <c r="WXX33" s="87"/>
      <c r="WXY33" s="87"/>
      <c r="WXZ33" s="87"/>
      <c r="WYA33" s="87"/>
      <c r="WYB33" s="87"/>
      <c r="WYC33" s="87"/>
      <c r="WYD33" s="87"/>
      <c r="WYE33" s="87"/>
      <c r="WYF33" s="87"/>
      <c r="WYG33" s="87"/>
      <c r="WYH33" s="87"/>
      <c r="WYI33" s="87"/>
      <c r="WYJ33" s="87"/>
      <c r="WYK33" s="87"/>
      <c r="WYL33" s="87"/>
      <c r="WYM33" s="87"/>
      <c r="WYN33" s="87"/>
      <c r="WYO33" s="87"/>
    </row>
    <row r="34" spans="1:16213" s="107" customFormat="1" ht="20.100000000000001" customHeight="1">
      <c r="A34" s="115"/>
      <c r="B34" s="115"/>
      <c r="C34" s="115"/>
      <c r="D34" s="115"/>
      <c r="E34" s="115"/>
      <c r="F34" s="117"/>
      <c r="G34" s="118"/>
      <c r="H34" s="117"/>
      <c r="I34" s="154">
        <v>33</v>
      </c>
      <c r="J34" s="132" t="s">
        <v>126</v>
      </c>
      <c r="K34" s="141" t="s">
        <v>87</v>
      </c>
      <c r="L34" s="141" t="s">
        <v>85</v>
      </c>
      <c r="M34" s="131">
        <v>94330248</v>
      </c>
      <c r="N34" s="131">
        <v>995607</v>
      </c>
      <c r="O34" s="130"/>
      <c r="P34" s="9" t="s">
        <v>137</v>
      </c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  <c r="WVR34" s="8"/>
      <c r="WVS34" s="8"/>
      <c r="WVT34" s="8"/>
      <c r="WVU34" s="8"/>
      <c r="WVV34" s="8"/>
      <c r="WVW34" s="8"/>
      <c r="WVX34" s="8"/>
      <c r="WVY34" s="8"/>
      <c r="WVZ34" s="8"/>
      <c r="WWA34" s="8"/>
      <c r="WWB34" s="8"/>
      <c r="WWC34" s="8"/>
      <c r="WWD34" s="8"/>
      <c r="WWE34" s="8"/>
      <c r="WWF34" s="8"/>
      <c r="WWG34" s="8"/>
      <c r="WWH34" s="8"/>
      <c r="WWI34" s="8"/>
      <c r="WWJ34" s="8"/>
      <c r="WWK34" s="8"/>
      <c r="WWL34" s="8"/>
      <c r="WWM34" s="8"/>
      <c r="WWN34" s="8"/>
      <c r="WWO34" s="8"/>
      <c r="WWP34" s="8"/>
      <c r="WWQ34" s="8"/>
      <c r="WWR34" s="8"/>
      <c r="WWS34" s="8"/>
      <c r="WWT34" s="8"/>
      <c r="WWU34" s="8"/>
      <c r="WWV34" s="8"/>
      <c r="WWW34" s="8"/>
      <c r="WWX34" s="8"/>
      <c r="WWY34" s="8"/>
      <c r="WWZ34" s="8"/>
      <c r="WXA34" s="8"/>
      <c r="WXB34" s="8"/>
      <c r="WXC34" s="8"/>
      <c r="WXD34" s="8"/>
      <c r="WXE34" s="8"/>
      <c r="WXF34" s="8"/>
      <c r="WXG34" s="8"/>
      <c r="WXH34" s="8"/>
      <c r="WXI34" s="8"/>
      <c r="WXJ34" s="8"/>
      <c r="WXK34" s="8"/>
      <c r="WXL34" s="8"/>
      <c r="WXM34" s="8"/>
      <c r="WXN34" s="8"/>
      <c r="WXO34" s="8"/>
      <c r="WXP34" s="8"/>
      <c r="WXQ34" s="8"/>
      <c r="WXR34" s="8"/>
      <c r="WXS34" s="8"/>
      <c r="WXT34" s="8"/>
      <c r="WXU34" s="8"/>
      <c r="WXV34" s="8"/>
      <c r="WXW34" s="8"/>
      <c r="WXX34" s="8"/>
      <c r="WXY34" s="8"/>
      <c r="WXZ34" s="8"/>
      <c r="WYA34" s="8"/>
      <c r="WYB34" s="8"/>
      <c r="WYC34" s="8"/>
      <c r="WYD34" s="8"/>
      <c r="WYE34" s="8"/>
      <c r="WYF34" s="8"/>
      <c r="WYG34" s="8"/>
      <c r="WYH34" s="8"/>
      <c r="WYI34" s="8"/>
      <c r="WYJ34" s="8"/>
      <c r="WYK34" s="8"/>
      <c r="WYL34" s="8"/>
      <c r="WYM34" s="8"/>
      <c r="WYN34" s="8"/>
      <c r="WYO34" s="8"/>
    </row>
    <row r="35" spans="1:16213" s="107" customFormat="1" ht="20.100000000000001" customHeight="1">
      <c r="A35" s="123"/>
      <c r="B35" s="123"/>
      <c r="C35" s="123"/>
      <c r="D35" s="123"/>
      <c r="E35" s="123"/>
      <c r="F35" s="117"/>
      <c r="G35" s="116"/>
      <c r="H35" s="117"/>
      <c r="I35" s="154">
        <v>34</v>
      </c>
      <c r="J35" s="132" t="s">
        <v>127</v>
      </c>
      <c r="K35" s="141" t="s">
        <v>87</v>
      </c>
      <c r="L35" s="141" t="s">
        <v>85</v>
      </c>
      <c r="M35" s="131">
        <v>8555410</v>
      </c>
      <c r="N35" s="131">
        <v>917996</v>
      </c>
      <c r="O35" s="130"/>
      <c r="P35" s="9" t="s">
        <v>137</v>
      </c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7"/>
      <c r="BP35" s="87"/>
      <c r="BQ35" s="87"/>
      <c r="BR35" s="87"/>
      <c r="BS35" s="87"/>
      <c r="BT35" s="87"/>
      <c r="BU35" s="87"/>
      <c r="BV35" s="87"/>
      <c r="BW35" s="87"/>
      <c r="BX35" s="87"/>
      <c r="BY35" s="87"/>
      <c r="BZ35" s="87"/>
      <c r="CA35" s="87"/>
      <c r="CB35" s="87"/>
      <c r="CC35" s="87"/>
      <c r="CD35" s="87"/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7"/>
      <c r="DR35" s="87"/>
      <c r="DS35" s="87"/>
      <c r="DT35" s="87"/>
      <c r="DU35" s="87"/>
      <c r="DV35" s="87"/>
      <c r="DW35" s="87"/>
      <c r="DX35" s="87"/>
      <c r="DY35" s="87"/>
      <c r="DZ35" s="87"/>
      <c r="EA35" s="87"/>
      <c r="EB35" s="87"/>
      <c r="EC35" s="87"/>
      <c r="ED35" s="87"/>
      <c r="EE35" s="87"/>
      <c r="EF35" s="87"/>
      <c r="EG35" s="87"/>
      <c r="EH35" s="87"/>
      <c r="EI35" s="87"/>
      <c r="EJ35" s="87"/>
      <c r="EK35" s="87"/>
      <c r="EL35" s="87"/>
      <c r="EM35" s="87"/>
      <c r="EN35" s="87"/>
      <c r="EO35" s="87"/>
      <c r="EP35" s="87"/>
      <c r="EQ35" s="87"/>
      <c r="ER35" s="87"/>
      <c r="ES35" s="87"/>
      <c r="ET35" s="87"/>
      <c r="EU35" s="87"/>
      <c r="EV35" s="87"/>
      <c r="EW35" s="87"/>
      <c r="EX35" s="87"/>
      <c r="EY35" s="87"/>
      <c r="EZ35" s="87"/>
      <c r="FA35" s="87"/>
      <c r="FB35" s="87"/>
      <c r="FC35" s="87"/>
      <c r="FD35" s="87"/>
      <c r="FE35" s="87"/>
      <c r="FF35" s="87"/>
      <c r="FG35" s="87"/>
      <c r="FH35" s="87"/>
      <c r="FI35" s="87"/>
      <c r="FJ35" s="87"/>
      <c r="FK35" s="87"/>
      <c r="FL35" s="87"/>
      <c r="FM35" s="87"/>
      <c r="FN35" s="87"/>
      <c r="FO35" s="87"/>
      <c r="FP35" s="87"/>
      <c r="FQ35" s="87"/>
      <c r="FR35" s="87"/>
      <c r="FS35" s="87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7"/>
      <c r="GG35" s="87"/>
      <c r="GH35" s="87"/>
      <c r="GI35" s="87"/>
      <c r="GJ35" s="87"/>
      <c r="GK35" s="87"/>
      <c r="GL35" s="87"/>
      <c r="GM35" s="87"/>
      <c r="GN35" s="87"/>
      <c r="GO35" s="87"/>
      <c r="GP35" s="87"/>
      <c r="GQ35" s="87"/>
      <c r="GR35" s="87"/>
      <c r="GS35" s="87"/>
      <c r="GT35" s="87"/>
      <c r="GU35" s="87"/>
      <c r="GV35" s="87"/>
      <c r="GW35" s="87"/>
      <c r="GX35" s="87"/>
      <c r="GY35" s="87"/>
      <c r="GZ35" s="87"/>
      <c r="HA35" s="87"/>
      <c r="HB35" s="87"/>
      <c r="HC35" s="87"/>
      <c r="HD35" s="87"/>
      <c r="HE35" s="87"/>
      <c r="HF35" s="87"/>
      <c r="HG35" s="87"/>
      <c r="HH35" s="87"/>
      <c r="HI35" s="87"/>
      <c r="HJ35" s="87"/>
      <c r="HK35" s="87"/>
      <c r="HL35" s="87"/>
      <c r="HM35" s="87"/>
      <c r="HN35" s="87"/>
      <c r="HO35" s="87"/>
      <c r="HP35" s="87"/>
      <c r="HQ35" s="87"/>
      <c r="HR35" s="87"/>
      <c r="HS35" s="87"/>
      <c r="HT35" s="87"/>
      <c r="HU35" s="87"/>
      <c r="HV35" s="87"/>
      <c r="HW35" s="87"/>
      <c r="HX35" s="87"/>
      <c r="HY35" s="87"/>
      <c r="HZ35" s="87"/>
      <c r="IA35" s="87"/>
      <c r="IB35" s="87"/>
      <c r="IC35" s="87"/>
      <c r="ID35" s="87"/>
      <c r="IE35" s="87"/>
      <c r="IF35" s="87"/>
      <c r="IG35" s="87"/>
      <c r="IH35" s="87"/>
      <c r="II35" s="87"/>
      <c r="IJ35" s="87"/>
      <c r="IK35" s="87"/>
      <c r="IL35" s="87"/>
      <c r="IM35" s="87"/>
      <c r="IN35" s="87"/>
      <c r="IO35" s="87"/>
      <c r="IP35" s="87"/>
      <c r="IQ35" s="87"/>
      <c r="IR35" s="87"/>
      <c r="IS35" s="87"/>
      <c r="IT35" s="87"/>
      <c r="IU35" s="87"/>
      <c r="IV35" s="87"/>
      <c r="IW35" s="87"/>
      <c r="IX35" s="87"/>
      <c r="IY35" s="87"/>
      <c r="IZ35" s="87"/>
      <c r="JA35" s="87"/>
      <c r="JB35" s="87"/>
      <c r="JC35" s="87"/>
      <c r="JD35" s="87"/>
      <c r="JE35" s="87"/>
      <c r="JF35" s="87"/>
      <c r="JG35" s="87"/>
      <c r="JH35" s="87"/>
      <c r="JI35" s="87"/>
      <c r="JJ35" s="87"/>
      <c r="JK35" s="87"/>
      <c r="JL35" s="87"/>
      <c r="JM35" s="87"/>
      <c r="JN35" s="87"/>
      <c r="JO35" s="87"/>
      <c r="JP35" s="87"/>
      <c r="JQ35" s="87"/>
      <c r="JR35" s="87"/>
      <c r="JS35" s="87"/>
      <c r="JT35" s="87"/>
      <c r="JU35" s="87"/>
      <c r="JV35" s="87"/>
      <c r="JW35" s="87"/>
      <c r="JX35" s="87"/>
      <c r="JY35" s="87"/>
      <c r="JZ35" s="87"/>
      <c r="KA35" s="87"/>
      <c r="KB35" s="87"/>
      <c r="KC35" s="87"/>
      <c r="KD35" s="87"/>
      <c r="KE35" s="87"/>
      <c r="KF35" s="87"/>
      <c r="KG35" s="87"/>
      <c r="KH35" s="87"/>
      <c r="KI35" s="87"/>
      <c r="KJ35" s="87"/>
      <c r="KK35" s="87"/>
      <c r="KL35" s="87"/>
      <c r="KM35" s="87"/>
      <c r="KN35" s="87"/>
      <c r="KO35" s="87"/>
      <c r="KP35" s="87"/>
      <c r="KQ35" s="87"/>
      <c r="KR35" s="87"/>
      <c r="KS35" s="87"/>
      <c r="KT35" s="87"/>
      <c r="KU35" s="87"/>
      <c r="KV35" s="87"/>
      <c r="KW35" s="87"/>
      <c r="KX35" s="87"/>
      <c r="KY35" s="87"/>
      <c r="KZ35" s="87"/>
      <c r="LA35" s="87"/>
      <c r="LB35" s="87"/>
      <c r="LC35" s="87"/>
      <c r="LD35" s="87"/>
      <c r="LE35" s="87"/>
      <c r="LF35" s="87"/>
      <c r="LG35" s="87"/>
      <c r="LH35" s="87"/>
      <c r="LI35" s="87"/>
      <c r="LJ35" s="87"/>
      <c r="LK35" s="87"/>
      <c r="LL35" s="87"/>
      <c r="LM35" s="87"/>
      <c r="LN35" s="87"/>
      <c r="LO35" s="87"/>
      <c r="LP35" s="87"/>
      <c r="LQ35" s="87"/>
      <c r="LR35" s="87"/>
      <c r="LS35" s="87"/>
      <c r="LT35" s="87"/>
      <c r="LU35" s="87"/>
      <c r="LV35" s="87"/>
      <c r="LW35" s="87"/>
      <c r="LX35" s="87"/>
      <c r="LY35" s="87"/>
      <c r="LZ35" s="87"/>
      <c r="MA35" s="87"/>
      <c r="MB35" s="87"/>
      <c r="MC35" s="87"/>
      <c r="MD35" s="87"/>
      <c r="ME35" s="87"/>
      <c r="MF35" s="87"/>
      <c r="MG35" s="87"/>
      <c r="MH35" s="87"/>
      <c r="MI35" s="87"/>
      <c r="MJ35" s="87"/>
      <c r="MK35" s="87"/>
      <c r="ML35" s="87"/>
      <c r="MM35" s="87"/>
      <c r="MN35" s="87"/>
      <c r="MO35" s="87"/>
      <c r="MP35" s="87"/>
      <c r="MQ35" s="87"/>
      <c r="MR35" s="87"/>
      <c r="MS35" s="87"/>
      <c r="MT35" s="87"/>
      <c r="MU35" s="87"/>
      <c r="MV35" s="87"/>
      <c r="MW35" s="87"/>
      <c r="MX35" s="87"/>
      <c r="MY35" s="87"/>
      <c r="MZ35" s="87"/>
      <c r="NA35" s="87"/>
      <c r="NB35" s="87"/>
      <c r="NC35" s="87"/>
      <c r="ND35" s="87"/>
      <c r="NE35" s="87"/>
      <c r="NF35" s="87"/>
      <c r="NG35" s="87"/>
      <c r="NH35" s="87"/>
      <c r="NI35" s="87"/>
      <c r="NJ35" s="87"/>
      <c r="NK35" s="87"/>
      <c r="NL35" s="87"/>
      <c r="NM35" s="87"/>
      <c r="NN35" s="87"/>
      <c r="NO35" s="87"/>
      <c r="NP35" s="87"/>
      <c r="NQ35" s="87"/>
      <c r="NR35" s="87"/>
      <c r="NS35" s="87"/>
      <c r="NT35" s="87"/>
      <c r="NU35" s="87"/>
      <c r="NV35" s="87"/>
      <c r="NW35" s="87"/>
      <c r="NX35" s="87"/>
      <c r="NY35" s="87"/>
      <c r="NZ35" s="87"/>
      <c r="OA35" s="87"/>
      <c r="OB35" s="87"/>
      <c r="OC35" s="87"/>
      <c r="OD35" s="87"/>
      <c r="OE35" s="87"/>
      <c r="OF35" s="87"/>
      <c r="OG35" s="87"/>
      <c r="OH35" s="87"/>
      <c r="OI35" s="87"/>
      <c r="OJ35" s="87"/>
      <c r="OK35" s="87"/>
      <c r="OL35" s="87"/>
      <c r="OM35" s="87"/>
      <c r="ON35" s="87"/>
      <c r="OO35" s="87"/>
      <c r="OP35" s="87"/>
      <c r="OQ35" s="87"/>
      <c r="OR35" s="87"/>
      <c r="OS35" s="87"/>
      <c r="OT35" s="87"/>
      <c r="OU35" s="87"/>
      <c r="OV35" s="87"/>
      <c r="OW35" s="87"/>
      <c r="OX35" s="87"/>
      <c r="OY35" s="87"/>
      <c r="OZ35" s="87"/>
      <c r="PA35" s="87"/>
      <c r="PB35" s="87"/>
      <c r="PC35" s="87"/>
      <c r="PD35" s="87"/>
      <c r="PE35" s="87"/>
      <c r="PF35" s="87"/>
      <c r="PG35" s="87"/>
      <c r="PH35" s="87"/>
      <c r="PI35" s="87"/>
      <c r="PJ35" s="87"/>
      <c r="PK35" s="87"/>
      <c r="PL35" s="87"/>
      <c r="PM35" s="87"/>
      <c r="PN35" s="87"/>
      <c r="PO35" s="87"/>
      <c r="PP35" s="87"/>
      <c r="PQ35" s="87"/>
      <c r="PR35" s="87"/>
      <c r="PS35" s="87"/>
      <c r="PT35" s="87"/>
      <c r="PU35" s="87"/>
      <c r="PV35" s="87"/>
      <c r="PW35" s="87"/>
      <c r="PX35" s="87"/>
      <c r="PY35" s="87"/>
      <c r="PZ35" s="87"/>
      <c r="QA35" s="87"/>
      <c r="QB35" s="87"/>
      <c r="QC35" s="87"/>
      <c r="QD35" s="87"/>
      <c r="QE35" s="87"/>
      <c r="QF35" s="87"/>
      <c r="QG35" s="87"/>
      <c r="QH35" s="87"/>
      <c r="QI35" s="87"/>
      <c r="QJ35" s="87"/>
      <c r="QK35" s="87"/>
      <c r="QL35" s="87"/>
      <c r="QM35" s="87"/>
      <c r="QN35" s="87"/>
      <c r="QO35" s="87"/>
      <c r="QP35" s="87"/>
      <c r="QQ35" s="87"/>
      <c r="QR35" s="87"/>
      <c r="QS35" s="87"/>
      <c r="QT35" s="87"/>
      <c r="QU35" s="87"/>
      <c r="QV35" s="87"/>
      <c r="QW35" s="87"/>
      <c r="QX35" s="87"/>
      <c r="QY35" s="87"/>
      <c r="QZ35" s="87"/>
      <c r="RA35" s="87"/>
      <c r="RB35" s="87"/>
      <c r="RC35" s="87"/>
      <c r="RD35" s="87"/>
      <c r="RE35" s="87"/>
      <c r="RF35" s="87"/>
      <c r="RG35" s="87"/>
      <c r="RH35" s="87"/>
      <c r="RI35" s="87"/>
      <c r="RJ35" s="87"/>
      <c r="RK35" s="87"/>
      <c r="RL35" s="87"/>
      <c r="RM35" s="87"/>
      <c r="RN35" s="87"/>
      <c r="RO35" s="87"/>
      <c r="RP35" s="87"/>
      <c r="RQ35" s="87"/>
      <c r="RR35" s="87"/>
      <c r="RS35" s="87"/>
      <c r="RT35" s="87"/>
      <c r="RU35" s="87"/>
      <c r="RV35" s="87"/>
      <c r="RW35" s="87"/>
      <c r="RX35" s="87"/>
      <c r="RY35" s="87"/>
      <c r="RZ35" s="87"/>
      <c r="SA35" s="87"/>
      <c r="SB35" s="87"/>
      <c r="SC35" s="87"/>
      <c r="SD35" s="87"/>
      <c r="SE35" s="87"/>
      <c r="SF35" s="87"/>
      <c r="SG35" s="87"/>
      <c r="SH35" s="87"/>
      <c r="SI35" s="87"/>
      <c r="SJ35" s="87"/>
      <c r="SK35" s="87"/>
      <c r="SL35" s="87"/>
      <c r="SM35" s="87"/>
      <c r="SN35" s="87"/>
      <c r="SO35" s="87"/>
      <c r="SP35" s="87"/>
      <c r="SQ35" s="87"/>
      <c r="SR35" s="87"/>
      <c r="SS35" s="87"/>
      <c r="ST35" s="87"/>
      <c r="SU35" s="87"/>
      <c r="SV35" s="87"/>
      <c r="SW35" s="87"/>
      <c r="SX35" s="87"/>
      <c r="SY35" s="87"/>
      <c r="SZ35" s="87"/>
      <c r="TA35" s="87"/>
      <c r="TB35" s="87"/>
      <c r="TC35" s="87"/>
      <c r="TD35" s="87"/>
      <c r="TE35" s="87"/>
      <c r="TF35" s="87"/>
      <c r="TG35" s="87"/>
      <c r="TH35" s="87"/>
      <c r="TI35" s="87"/>
      <c r="TJ35" s="87"/>
      <c r="TK35" s="87"/>
      <c r="TL35" s="87"/>
      <c r="TM35" s="87"/>
      <c r="TN35" s="87"/>
      <c r="TO35" s="87"/>
      <c r="TP35" s="87"/>
      <c r="TQ35" s="87"/>
      <c r="TR35" s="87"/>
      <c r="TS35" s="87"/>
      <c r="TT35" s="87"/>
      <c r="TU35" s="87"/>
      <c r="TV35" s="87"/>
      <c r="TW35" s="87"/>
      <c r="TX35" s="87"/>
      <c r="TY35" s="87"/>
      <c r="TZ35" s="87"/>
      <c r="UA35" s="87"/>
      <c r="UB35" s="87"/>
      <c r="UC35" s="87"/>
      <c r="UD35" s="87"/>
      <c r="UE35" s="87"/>
      <c r="UF35" s="87"/>
      <c r="UG35" s="87"/>
      <c r="UH35" s="87"/>
      <c r="UI35" s="87"/>
      <c r="UJ35" s="87"/>
      <c r="UK35" s="87"/>
      <c r="UL35" s="87"/>
      <c r="UM35" s="87"/>
      <c r="UN35" s="87"/>
      <c r="UO35" s="87"/>
      <c r="UP35" s="87"/>
      <c r="UQ35" s="87"/>
      <c r="UR35" s="87"/>
      <c r="US35" s="87"/>
      <c r="UT35" s="87"/>
      <c r="UU35" s="87"/>
      <c r="UV35" s="87"/>
      <c r="UW35" s="87"/>
      <c r="UX35" s="87"/>
      <c r="UY35" s="87"/>
      <c r="UZ35" s="87"/>
      <c r="VA35" s="87"/>
      <c r="VB35" s="87"/>
      <c r="VC35" s="87"/>
      <c r="VD35" s="87"/>
      <c r="VE35" s="87"/>
      <c r="VF35" s="87"/>
      <c r="VG35" s="87"/>
      <c r="VH35" s="87"/>
      <c r="VI35" s="87"/>
      <c r="VJ35" s="87"/>
      <c r="VK35" s="87"/>
      <c r="VL35" s="87"/>
      <c r="VM35" s="87"/>
      <c r="VN35" s="87"/>
      <c r="VO35" s="87"/>
      <c r="VP35" s="87"/>
      <c r="VQ35" s="87"/>
      <c r="VR35" s="87"/>
      <c r="VS35" s="87"/>
      <c r="VT35" s="87"/>
      <c r="VU35" s="87"/>
      <c r="VV35" s="87"/>
      <c r="VW35" s="87"/>
      <c r="VX35" s="87"/>
      <c r="VY35" s="87"/>
      <c r="VZ35" s="87"/>
      <c r="WA35" s="87"/>
      <c r="WB35" s="87"/>
      <c r="WC35" s="87"/>
      <c r="WD35" s="87"/>
      <c r="WE35" s="87"/>
      <c r="WF35" s="87"/>
      <c r="WG35" s="87"/>
      <c r="WH35" s="87"/>
      <c r="WI35" s="87"/>
      <c r="WJ35" s="87"/>
      <c r="WK35" s="87"/>
      <c r="WL35" s="87"/>
      <c r="WM35" s="87"/>
      <c r="WN35" s="87"/>
      <c r="WO35" s="87"/>
      <c r="WP35" s="87"/>
      <c r="WQ35" s="87"/>
      <c r="WR35" s="87"/>
      <c r="WS35" s="87"/>
      <c r="WT35" s="87"/>
      <c r="WU35" s="87"/>
      <c r="WV35" s="87"/>
      <c r="WW35" s="87"/>
      <c r="WX35" s="87"/>
      <c r="WY35" s="87"/>
      <c r="WZ35" s="87"/>
      <c r="XA35" s="87"/>
      <c r="XB35" s="87"/>
      <c r="XC35" s="87"/>
      <c r="XD35" s="87"/>
      <c r="XE35" s="87"/>
      <c r="XF35" s="87"/>
      <c r="XG35" s="87"/>
      <c r="XH35" s="87"/>
      <c r="XI35" s="87"/>
      <c r="XJ35" s="87"/>
      <c r="XK35" s="87"/>
      <c r="XL35" s="87"/>
      <c r="XM35" s="87"/>
      <c r="XN35" s="87"/>
      <c r="XO35" s="87"/>
      <c r="XP35" s="87"/>
      <c r="XQ35" s="87"/>
      <c r="XR35" s="87"/>
      <c r="XS35" s="87"/>
      <c r="XT35" s="87"/>
      <c r="XU35" s="87"/>
      <c r="XV35" s="87"/>
      <c r="XW35" s="87"/>
      <c r="XX35" s="87"/>
      <c r="XY35" s="87"/>
      <c r="XZ35" s="87"/>
      <c r="YA35" s="87"/>
      <c r="YB35" s="87"/>
      <c r="YC35" s="87"/>
      <c r="YD35" s="87"/>
      <c r="YE35" s="87"/>
      <c r="YF35" s="87"/>
      <c r="YG35" s="87"/>
      <c r="YH35" s="87"/>
      <c r="YI35" s="87"/>
      <c r="YJ35" s="87"/>
      <c r="YK35" s="87"/>
      <c r="YL35" s="87"/>
      <c r="YM35" s="87"/>
      <c r="YN35" s="87"/>
      <c r="YO35" s="87"/>
      <c r="YP35" s="87"/>
      <c r="YQ35" s="87"/>
      <c r="YR35" s="87"/>
      <c r="YS35" s="87"/>
      <c r="YT35" s="87"/>
      <c r="YU35" s="87"/>
      <c r="YV35" s="87"/>
      <c r="YW35" s="87"/>
      <c r="YX35" s="87"/>
      <c r="YY35" s="87"/>
      <c r="YZ35" s="87"/>
      <c r="ZA35" s="87"/>
      <c r="ZB35" s="87"/>
      <c r="ZC35" s="87"/>
      <c r="ZD35" s="87"/>
      <c r="ZE35" s="87"/>
      <c r="ZF35" s="87"/>
      <c r="ZG35" s="87"/>
      <c r="ZH35" s="87"/>
      <c r="ZI35" s="87"/>
      <c r="ZJ35" s="87"/>
      <c r="ZK35" s="87"/>
      <c r="ZL35" s="87"/>
      <c r="ZM35" s="87"/>
      <c r="ZN35" s="87"/>
      <c r="ZO35" s="87"/>
      <c r="ZP35" s="87"/>
      <c r="ZQ35" s="87"/>
      <c r="ZR35" s="87"/>
      <c r="ZS35" s="87"/>
      <c r="ZT35" s="87"/>
      <c r="ZU35" s="87"/>
      <c r="ZV35" s="87"/>
      <c r="ZW35" s="87"/>
      <c r="ZX35" s="87"/>
      <c r="ZY35" s="87"/>
      <c r="ZZ35" s="87"/>
      <c r="AAA35" s="87"/>
      <c r="AAB35" s="87"/>
      <c r="AAC35" s="87"/>
      <c r="AAD35" s="87"/>
      <c r="AAE35" s="87"/>
      <c r="AAF35" s="87"/>
      <c r="AAG35" s="87"/>
      <c r="AAH35" s="87"/>
      <c r="AAI35" s="87"/>
      <c r="AAJ35" s="87"/>
      <c r="AAK35" s="87"/>
      <c r="AAL35" s="87"/>
      <c r="AAM35" s="87"/>
      <c r="AAN35" s="87"/>
      <c r="AAO35" s="87"/>
      <c r="AAP35" s="87"/>
      <c r="AAQ35" s="87"/>
      <c r="AAR35" s="87"/>
      <c r="AAS35" s="87"/>
      <c r="AAT35" s="87"/>
      <c r="AAU35" s="87"/>
      <c r="AAV35" s="87"/>
      <c r="AAW35" s="87"/>
      <c r="AAX35" s="87"/>
      <c r="AAY35" s="87"/>
      <c r="AAZ35" s="87"/>
      <c r="ABA35" s="87"/>
      <c r="ABB35" s="87"/>
      <c r="ABC35" s="87"/>
      <c r="ABD35" s="87"/>
      <c r="ABE35" s="87"/>
      <c r="ABF35" s="87"/>
      <c r="ABG35" s="87"/>
      <c r="ABH35" s="87"/>
      <c r="ABI35" s="87"/>
      <c r="ABJ35" s="87"/>
      <c r="ABK35" s="87"/>
      <c r="ABL35" s="87"/>
      <c r="ABM35" s="87"/>
      <c r="ABN35" s="87"/>
      <c r="ABO35" s="87"/>
      <c r="ABP35" s="87"/>
      <c r="ABQ35" s="87"/>
      <c r="ABR35" s="87"/>
      <c r="ABS35" s="87"/>
      <c r="ABT35" s="87"/>
      <c r="ABU35" s="87"/>
      <c r="ABV35" s="87"/>
      <c r="ABW35" s="87"/>
      <c r="ABX35" s="87"/>
      <c r="ABY35" s="87"/>
      <c r="ABZ35" s="87"/>
      <c r="ACA35" s="87"/>
      <c r="ACB35" s="87"/>
      <c r="ACC35" s="87"/>
      <c r="ACD35" s="87"/>
      <c r="ACE35" s="87"/>
      <c r="ACF35" s="87"/>
      <c r="ACG35" s="87"/>
      <c r="ACH35" s="87"/>
      <c r="ACI35" s="87"/>
      <c r="ACJ35" s="87"/>
      <c r="ACK35" s="87"/>
      <c r="ACL35" s="87"/>
      <c r="ACM35" s="87"/>
      <c r="ACN35" s="87"/>
      <c r="ACO35" s="87"/>
      <c r="ACP35" s="87"/>
      <c r="ACQ35" s="87"/>
      <c r="ACR35" s="87"/>
      <c r="ACS35" s="87"/>
      <c r="ACT35" s="87"/>
      <c r="ACU35" s="87"/>
      <c r="ACV35" s="87"/>
      <c r="ACW35" s="87"/>
      <c r="ACX35" s="87"/>
      <c r="ACY35" s="87"/>
      <c r="ACZ35" s="87"/>
      <c r="ADA35" s="87"/>
      <c r="ADB35" s="87"/>
      <c r="ADC35" s="87"/>
      <c r="ADD35" s="87"/>
      <c r="ADE35" s="87"/>
      <c r="ADF35" s="87"/>
      <c r="ADG35" s="87"/>
      <c r="ADH35" s="87"/>
      <c r="ADI35" s="87"/>
      <c r="ADJ35" s="87"/>
      <c r="ADK35" s="87"/>
      <c r="ADL35" s="87"/>
      <c r="ADM35" s="87"/>
      <c r="ADN35" s="87"/>
      <c r="ADO35" s="87"/>
      <c r="ADP35" s="87"/>
      <c r="ADQ35" s="87"/>
      <c r="ADR35" s="87"/>
      <c r="ADS35" s="87"/>
      <c r="ADT35" s="87"/>
      <c r="ADU35" s="87"/>
      <c r="ADV35" s="87"/>
      <c r="ADW35" s="87"/>
      <c r="ADX35" s="87"/>
      <c r="ADY35" s="87"/>
      <c r="ADZ35" s="87"/>
      <c r="AEA35" s="87"/>
      <c r="AEB35" s="87"/>
      <c r="AEC35" s="87"/>
      <c r="AED35" s="87"/>
      <c r="AEE35" s="87"/>
      <c r="AEF35" s="87"/>
      <c r="AEG35" s="87"/>
      <c r="AEH35" s="87"/>
      <c r="AEI35" s="87"/>
      <c r="AEJ35" s="87"/>
      <c r="AEK35" s="87"/>
      <c r="AEL35" s="87"/>
      <c r="AEM35" s="87"/>
      <c r="AEN35" s="87"/>
      <c r="AEO35" s="87"/>
      <c r="AEP35" s="87"/>
      <c r="AEQ35" s="87"/>
      <c r="AER35" s="87"/>
      <c r="AES35" s="87"/>
      <c r="AET35" s="87"/>
      <c r="AEU35" s="87"/>
      <c r="AEV35" s="87"/>
      <c r="AEW35" s="87"/>
      <c r="AEX35" s="87"/>
      <c r="AEY35" s="87"/>
      <c r="AEZ35" s="87"/>
      <c r="AFA35" s="87"/>
      <c r="AFB35" s="87"/>
      <c r="AFC35" s="87"/>
      <c r="AFD35" s="87"/>
      <c r="AFE35" s="87"/>
      <c r="AFF35" s="87"/>
      <c r="AFG35" s="87"/>
      <c r="AFH35" s="87"/>
      <c r="AFI35" s="87"/>
      <c r="AFJ35" s="87"/>
      <c r="AFK35" s="87"/>
      <c r="AFL35" s="87"/>
      <c r="AFM35" s="87"/>
      <c r="AFN35" s="87"/>
      <c r="AFO35" s="87"/>
      <c r="AFP35" s="87"/>
      <c r="AFQ35" s="87"/>
      <c r="AFR35" s="87"/>
      <c r="AFS35" s="87"/>
      <c r="AFT35" s="87"/>
      <c r="AFU35" s="87"/>
      <c r="AFV35" s="87"/>
      <c r="AFW35" s="87"/>
      <c r="AFX35" s="87"/>
      <c r="AFY35" s="87"/>
      <c r="AFZ35" s="87"/>
      <c r="AGA35" s="87"/>
      <c r="AGB35" s="87"/>
      <c r="AGC35" s="87"/>
      <c r="AGD35" s="87"/>
      <c r="AGE35" s="87"/>
      <c r="AGF35" s="87"/>
      <c r="AGG35" s="87"/>
      <c r="AGH35" s="87"/>
      <c r="AGI35" s="87"/>
      <c r="AGJ35" s="87"/>
      <c r="AGK35" s="87"/>
      <c r="AGL35" s="87"/>
      <c r="AGM35" s="87"/>
      <c r="AGN35" s="87"/>
      <c r="AGO35" s="87"/>
      <c r="AGP35" s="87"/>
      <c r="AGQ35" s="87"/>
      <c r="AGR35" s="87"/>
      <c r="AGS35" s="87"/>
      <c r="AGT35" s="87"/>
      <c r="AGU35" s="87"/>
      <c r="AGV35" s="87"/>
      <c r="AGW35" s="87"/>
      <c r="AGX35" s="87"/>
      <c r="AGY35" s="87"/>
      <c r="AGZ35" s="87"/>
      <c r="AHA35" s="87"/>
      <c r="AHB35" s="87"/>
      <c r="AHC35" s="87"/>
      <c r="AHD35" s="87"/>
      <c r="AHE35" s="87"/>
      <c r="AHF35" s="87"/>
      <c r="AHG35" s="87"/>
      <c r="AHH35" s="87"/>
      <c r="AHI35" s="87"/>
      <c r="AHJ35" s="87"/>
      <c r="AHK35" s="87"/>
      <c r="AHL35" s="87"/>
      <c r="AHM35" s="87"/>
      <c r="AHN35" s="87"/>
      <c r="AHO35" s="87"/>
      <c r="AHP35" s="87"/>
      <c r="AHQ35" s="87"/>
      <c r="AHR35" s="87"/>
      <c r="AHS35" s="87"/>
      <c r="AHT35" s="87"/>
      <c r="AHU35" s="87"/>
      <c r="AHV35" s="87"/>
      <c r="AHW35" s="87"/>
      <c r="AHX35" s="87"/>
      <c r="AHY35" s="87"/>
      <c r="AHZ35" s="87"/>
      <c r="AIA35" s="87"/>
      <c r="AIB35" s="87"/>
      <c r="AIC35" s="87"/>
      <c r="AID35" s="87"/>
      <c r="AIE35" s="87"/>
      <c r="AIF35" s="87"/>
      <c r="AIG35" s="87"/>
      <c r="AIH35" s="87"/>
      <c r="AII35" s="87"/>
      <c r="AIJ35" s="87"/>
      <c r="AIK35" s="87"/>
      <c r="AIL35" s="87"/>
      <c r="AIM35" s="87"/>
      <c r="AIN35" s="87"/>
      <c r="AIO35" s="87"/>
      <c r="AIP35" s="87"/>
      <c r="AIQ35" s="87"/>
      <c r="AIR35" s="87"/>
      <c r="AIS35" s="87"/>
      <c r="AIT35" s="87"/>
      <c r="AIU35" s="87"/>
      <c r="AIV35" s="87"/>
      <c r="AIW35" s="87"/>
      <c r="AIX35" s="87"/>
      <c r="AIY35" s="87"/>
      <c r="AIZ35" s="87"/>
      <c r="AJA35" s="87"/>
      <c r="AJB35" s="87"/>
      <c r="AJC35" s="87"/>
      <c r="AJD35" s="87"/>
      <c r="AJE35" s="87"/>
      <c r="AJF35" s="87"/>
      <c r="AJG35" s="87"/>
      <c r="AJH35" s="87"/>
      <c r="AJI35" s="87"/>
      <c r="AJJ35" s="87"/>
      <c r="AJK35" s="87"/>
      <c r="AJL35" s="87"/>
      <c r="AJM35" s="87"/>
      <c r="AJN35" s="87"/>
      <c r="AJO35" s="87"/>
      <c r="AJP35" s="87"/>
      <c r="AJQ35" s="87"/>
      <c r="AJR35" s="87"/>
      <c r="AJS35" s="87"/>
      <c r="AJT35" s="87"/>
      <c r="AJU35" s="87"/>
      <c r="AJV35" s="87"/>
      <c r="AJW35" s="87"/>
      <c r="AJX35" s="87"/>
      <c r="AJY35" s="87"/>
      <c r="AJZ35" s="87"/>
      <c r="AKA35" s="87"/>
      <c r="AKB35" s="87"/>
      <c r="AKC35" s="87"/>
      <c r="AKD35" s="87"/>
      <c r="AKE35" s="87"/>
      <c r="AKF35" s="87"/>
      <c r="AKG35" s="87"/>
      <c r="AKH35" s="87"/>
      <c r="AKI35" s="87"/>
      <c r="AKJ35" s="87"/>
      <c r="AKK35" s="87"/>
      <c r="AKL35" s="87"/>
      <c r="AKM35" s="87"/>
      <c r="AKN35" s="87"/>
      <c r="AKO35" s="87"/>
      <c r="AKP35" s="87"/>
      <c r="AKQ35" s="87"/>
      <c r="AKR35" s="87"/>
      <c r="AKS35" s="87"/>
      <c r="AKT35" s="87"/>
      <c r="AKU35" s="87"/>
      <c r="AKV35" s="87"/>
      <c r="AKW35" s="87"/>
      <c r="AKX35" s="87"/>
      <c r="AKY35" s="87"/>
      <c r="AKZ35" s="87"/>
      <c r="ALA35" s="87"/>
      <c r="ALB35" s="87"/>
      <c r="ALC35" s="87"/>
      <c r="ALD35" s="87"/>
      <c r="ALE35" s="87"/>
      <c r="ALF35" s="87"/>
      <c r="ALG35" s="87"/>
      <c r="ALH35" s="87"/>
      <c r="ALI35" s="87"/>
      <c r="ALJ35" s="87"/>
      <c r="ALK35" s="87"/>
      <c r="ALL35" s="87"/>
      <c r="ALM35" s="87"/>
      <c r="ALN35" s="87"/>
      <c r="ALO35" s="87"/>
      <c r="ALP35" s="87"/>
      <c r="ALQ35" s="87"/>
      <c r="ALR35" s="87"/>
      <c r="ALS35" s="87"/>
      <c r="ALT35" s="87"/>
      <c r="ALU35" s="87"/>
      <c r="ALV35" s="87"/>
      <c r="ALW35" s="87"/>
      <c r="ALX35" s="87"/>
      <c r="ALY35" s="87"/>
      <c r="ALZ35" s="87"/>
      <c r="AMA35" s="87"/>
      <c r="AMB35" s="87"/>
      <c r="AMC35" s="87"/>
      <c r="AMD35" s="87"/>
      <c r="AME35" s="87"/>
      <c r="AMF35" s="87"/>
      <c r="AMG35" s="87"/>
      <c r="AMH35" s="87"/>
      <c r="AMI35" s="87"/>
      <c r="AMJ35" s="87"/>
      <c r="AMK35" s="87"/>
      <c r="AML35" s="87"/>
      <c r="AMM35" s="87"/>
      <c r="AMN35" s="87"/>
      <c r="AMO35" s="87"/>
      <c r="AMP35" s="87"/>
      <c r="AMQ35" s="87"/>
      <c r="AMR35" s="87"/>
      <c r="AMS35" s="87"/>
      <c r="AMT35" s="87"/>
      <c r="AMU35" s="87"/>
      <c r="AMV35" s="87"/>
      <c r="AMW35" s="87"/>
      <c r="AMX35" s="87"/>
      <c r="AMY35" s="87"/>
      <c r="AMZ35" s="87"/>
      <c r="ANA35" s="87"/>
      <c r="ANB35" s="87"/>
      <c r="ANC35" s="87"/>
      <c r="AND35" s="87"/>
      <c r="ANE35" s="87"/>
      <c r="ANF35" s="87"/>
      <c r="ANG35" s="87"/>
      <c r="ANH35" s="87"/>
      <c r="ANI35" s="87"/>
      <c r="ANJ35" s="87"/>
      <c r="ANK35" s="87"/>
      <c r="ANL35" s="87"/>
      <c r="ANM35" s="87"/>
      <c r="ANN35" s="87"/>
      <c r="ANO35" s="87"/>
      <c r="ANP35" s="87"/>
      <c r="ANQ35" s="87"/>
      <c r="ANR35" s="87"/>
      <c r="ANS35" s="87"/>
      <c r="ANT35" s="87"/>
      <c r="ANU35" s="87"/>
      <c r="ANV35" s="87"/>
      <c r="ANW35" s="87"/>
      <c r="ANX35" s="87"/>
      <c r="ANY35" s="87"/>
      <c r="ANZ35" s="87"/>
      <c r="AOA35" s="87"/>
      <c r="AOB35" s="87"/>
      <c r="AOC35" s="87"/>
      <c r="AOD35" s="87"/>
      <c r="AOE35" s="87"/>
      <c r="AOF35" s="87"/>
      <c r="AOG35" s="87"/>
      <c r="AOH35" s="87"/>
      <c r="AOI35" s="87"/>
      <c r="AOJ35" s="87"/>
      <c r="AOK35" s="87"/>
      <c r="AOL35" s="87"/>
      <c r="AOM35" s="87"/>
      <c r="AON35" s="87"/>
      <c r="AOO35" s="87"/>
      <c r="AOP35" s="87"/>
      <c r="AOQ35" s="87"/>
      <c r="AOR35" s="87"/>
      <c r="AOS35" s="87"/>
      <c r="AOT35" s="87"/>
      <c r="AOU35" s="87"/>
      <c r="AOV35" s="87"/>
      <c r="AOW35" s="87"/>
      <c r="AOX35" s="87"/>
      <c r="AOY35" s="87"/>
      <c r="AOZ35" s="87"/>
      <c r="APA35" s="87"/>
      <c r="APB35" s="87"/>
      <c r="APC35" s="87"/>
      <c r="APD35" s="87"/>
      <c r="APE35" s="87"/>
      <c r="APF35" s="87"/>
      <c r="APG35" s="87"/>
      <c r="APH35" s="87"/>
      <c r="API35" s="87"/>
      <c r="APJ35" s="87"/>
      <c r="APK35" s="87"/>
      <c r="APL35" s="87"/>
      <c r="APM35" s="87"/>
      <c r="APN35" s="87"/>
      <c r="APO35" s="87"/>
      <c r="APP35" s="87"/>
      <c r="APQ35" s="87"/>
      <c r="APR35" s="87"/>
      <c r="APS35" s="87"/>
      <c r="APT35" s="87"/>
      <c r="APU35" s="87"/>
      <c r="APV35" s="87"/>
      <c r="APW35" s="87"/>
      <c r="APX35" s="87"/>
      <c r="APY35" s="87"/>
      <c r="APZ35" s="87"/>
      <c r="AQA35" s="87"/>
      <c r="AQB35" s="87"/>
      <c r="AQC35" s="87"/>
      <c r="AQD35" s="87"/>
      <c r="AQE35" s="87"/>
      <c r="AQF35" s="87"/>
      <c r="AQG35" s="87"/>
      <c r="AQH35" s="87"/>
      <c r="AQI35" s="87"/>
      <c r="AQJ35" s="87"/>
      <c r="AQK35" s="87"/>
      <c r="AQL35" s="87"/>
      <c r="AQM35" s="87"/>
      <c r="AQN35" s="87"/>
      <c r="AQO35" s="87"/>
      <c r="AQP35" s="87"/>
      <c r="AQQ35" s="87"/>
      <c r="AQR35" s="87"/>
      <c r="AQS35" s="87"/>
      <c r="AQT35" s="87"/>
      <c r="AQU35" s="87"/>
      <c r="AQV35" s="87"/>
      <c r="AQW35" s="87"/>
      <c r="AQX35" s="87"/>
      <c r="AQY35" s="87"/>
      <c r="AQZ35" s="87"/>
      <c r="ARA35" s="87"/>
      <c r="ARB35" s="87"/>
      <c r="ARC35" s="87"/>
      <c r="ARD35" s="87"/>
      <c r="ARE35" s="87"/>
      <c r="ARF35" s="87"/>
      <c r="ARG35" s="87"/>
      <c r="ARH35" s="87"/>
      <c r="ARI35" s="87"/>
      <c r="ARJ35" s="87"/>
      <c r="ARK35" s="87"/>
      <c r="ARL35" s="87"/>
      <c r="ARM35" s="87"/>
      <c r="ARN35" s="87"/>
      <c r="ARO35" s="87"/>
      <c r="ARP35" s="87"/>
      <c r="ARQ35" s="87"/>
      <c r="ARR35" s="87"/>
      <c r="ARS35" s="87"/>
      <c r="ART35" s="87"/>
      <c r="ARU35" s="87"/>
      <c r="ARV35" s="87"/>
      <c r="ARW35" s="87"/>
      <c r="ARX35" s="87"/>
      <c r="ARY35" s="87"/>
      <c r="ARZ35" s="87"/>
      <c r="ASA35" s="87"/>
      <c r="ASB35" s="87"/>
      <c r="ASC35" s="87"/>
      <c r="ASD35" s="87"/>
      <c r="ASE35" s="87"/>
      <c r="ASF35" s="87"/>
      <c r="ASG35" s="87"/>
      <c r="ASH35" s="87"/>
      <c r="ASI35" s="87"/>
      <c r="ASJ35" s="87"/>
      <c r="ASK35" s="87"/>
      <c r="ASL35" s="87"/>
      <c r="ASM35" s="87"/>
      <c r="ASN35" s="87"/>
      <c r="ASO35" s="87"/>
      <c r="ASP35" s="87"/>
      <c r="ASQ35" s="87"/>
      <c r="ASR35" s="87"/>
      <c r="ASS35" s="87"/>
      <c r="AST35" s="87"/>
      <c r="ASU35" s="87"/>
      <c r="ASV35" s="87"/>
      <c r="ASW35" s="87"/>
      <c r="ASX35" s="87"/>
      <c r="ASY35" s="87"/>
      <c r="ASZ35" s="87"/>
      <c r="ATA35" s="87"/>
      <c r="ATB35" s="87"/>
      <c r="ATC35" s="87"/>
      <c r="ATD35" s="87"/>
      <c r="ATE35" s="87"/>
      <c r="ATF35" s="87"/>
      <c r="ATG35" s="87"/>
      <c r="ATH35" s="87"/>
      <c r="ATI35" s="87"/>
      <c r="ATJ35" s="87"/>
      <c r="ATK35" s="87"/>
      <c r="ATL35" s="87"/>
      <c r="ATM35" s="87"/>
      <c r="ATN35" s="87"/>
      <c r="ATO35" s="87"/>
      <c r="ATP35" s="87"/>
      <c r="ATQ35" s="87"/>
      <c r="ATR35" s="87"/>
      <c r="ATS35" s="87"/>
      <c r="ATT35" s="87"/>
      <c r="ATU35" s="87"/>
      <c r="ATV35" s="87"/>
      <c r="ATW35" s="87"/>
      <c r="ATX35" s="87"/>
      <c r="ATY35" s="87"/>
      <c r="ATZ35" s="87"/>
      <c r="AUA35" s="87"/>
      <c r="AUB35" s="87"/>
      <c r="AUC35" s="87"/>
      <c r="AUD35" s="87"/>
      <c r="AUE35" s="87"/>
      <c r="AUF35" s="87"/>
      <c r="AUG35" s="87"/>
      <c r="AUH35" s="87"/>
      <c r="AUI35" s="87"/>
      <c r="AUJ35" s="87"/>
      <c r="AUK35" s="87"/>
      <c r="AUL35" s="87"/>
      <c r="AUM35" s="87"/>
      <c r="AUN35" s="87"/>
      <c r="AUO35" s="87"/>
      <c r="AUP35" s="87"/>
      <c r="AUQ35" s="87"/>
      <c r="AUR35" s="87"/>
      <c r="AUS35" s="87"/>
      <c r="AUT35" s="87"/>
      <c r="AUU35" s="87"/>
      <c r="AUV35" s="87"/>
      <c r="AUW35" s="87"/>
      <c r="AUX35" s="87"/>
      <c r="AUY35" s="87"/>
      <c r="AUZ35" s="87"/>
      <c r="AVA35" s="87"/>
      <c r="AVB35" s="87"/>
      <c r="AVC35" s="87"/>
      <c r="AVD35" s="87"/>
      <c r="AVE35" s="87"/>
      <c r="AVF35" s="87"/>
      <c r="AVG35" s="87"/>
      <c r="AVH35" s="87"/>
      <c r="AVI35" s="87"/>
      <c r="AVJ35" s="87"/>
      <c r="AVK35" s="87"/>
      <c r="AVL35" s="87"/>
      <c r="AVM35" s="87"/>
      <c r="AVN35" s="87"/>
      <c r="AVO35" s="87"/>
      <c r="AVP35" s="87"/>
      <c r="AVQ35" s="87"/>
      <c r="AVR35" s="87"/>
      <c r="AVS35" s="87"/>
      <c r="AVT35" s="87"/>
      <c r="AVU35" s="87"/>
      <c r="AVV35" s="87"/>
      <c r="AVW35" s="87"/>
      <c r="AVX35" s="87"/>
      <c r="AVY35" s="87"/>
      <c r="AVZ35" s="87"/>
      <c r="AWA35" s="87"/>
      <c r="AWB35" s="87"/>
      <c r="AWC35" s="87"/>
      <c r="AWD35" s="87"/>
      <c r="AWE35" s="87"/>
      <c r="AWF35" s="87"/>
      <c r="AWG35" s="87"/>
      <c r="AWH35" s="87"/>
      <c r="AWI35" s="87"/>
      <c r="AWJ35" s="87"/>
      <c r="AWK35" s="87"/>
      <c r="AWL35" s="87"/>
      <c r="AWM35" s="87"/>
      <c r="AWN35" s="87"/>
      <c r="AWO35" s="87"/>
      <c r="AWP35" s="87"/>
      <c r="AWQ35" s="87"/>
      <c r="AWR35" s="87"/>
      <c r="AWS35" s="87"/>
      <c r="AWT35" s="87"/>
      <c r="AWU35" s="87"/>
      <c r="AWV35" s="87"/>
      <c r="AWW35" s="87"/>
      <c r="AWX35" s="87"/>
      <c r="AWY35" s="87"/>
      <c r="AWZ35" s="87"/>
      <c r="AXA35" s="87"/>
      <c r="AXB35" s="87"/>
      <c r="AXC35" s="87"/>
      <c r="AXD35" s="87"/>
      <c r="AXE35" s="87"/>
      <c r="AXF35" s="87"/>
      <c r="AXG35" s="87"/>
      <c r="AXH35" s="87"/>
      <c r="AXI35" s="87"/>
      <c r="AXJ35" s="87"/>
      <c r="AXK35" s="87"/>
      <c r="AXL35" s="87"/>
      <c r="AXM35" s="87"/>
      <c r="AXN35" s="87"/>
      <c r="AXO35" s="87"/>
      <c r="AXP35" s="87"/>
      <c r="AXQ35" s="87"/>
      <c r="AXR35" s="87"/>
      <c r="AXS35" s="87"/>
      <c r="AXT35" s="87"/>
      <c r="AXU35" s="87"/>
      <c r="AXV35" s="87"/>
      <c r="AXW35" s="87"/>
      <c r="AXX35" s="87"/>
      <c r="AXY35" s="87"/>
      <c r="AXZ35" s="87"/>
      <c r="AYA35" s="87"/>
      <c r="AYB35" s="87"/>
      <c r="AYC35" s="87"/>
      <c r="AYD35" s="87"/>
      <c r="AYE35" s="87"/>
      <c r="AYF35" s="87"/>
      <c r="AYG35" s="87"/>
      <c r="AYH35" s="87"/>
      <c r="AYI35" s="87"/>
      <c r="AYJ35" s="87"/>
      <c r="AYK35" s="87"/>
      <c r="AYL35" s="87"/>
      <c r="AYM35" s="87"/>
      <c r="AYN35" s="87"/>
      <c r="AYO35" s="87"/>
      <c r="AYP35" s="87"/>
      <c r="AYQ35" s="87"/>
      <c r="AYR35" s="87"/>
      <c r="AYS35" s="87"/>
      <c r="AYT35" s="87"/>
      <c r="AYU35" s="87"/>
      <c r="AYV35" s="87"/>
      <c r="AYW35" s="87"/>
      <c r="AYX35" s="87"/>
      <c r="AYY35" s="87"/>
      <c r="AYZ35" s="87"/>
      <c r="AZA35" s="87"/>
      <c r="AZB35" s="87"/>
      <c r="AZC35" s="87"/>
      <c r="AZD35" s="87"/>
      <c r="AZE35" s="87"/>
      <c r="AZF35" s="87"/>
      <c r="AZG35" s="87"/>
      <c r="AZH35" s="87"/>
      <c r="AZI35" s="87"/>
      <c r="AZJ35" s="87"/>
      <c r="AZK35" s="87"/>
      <c r="AZL35" s="87"/>
      <c r="AZM35" s="87"/>
      <c r="AZN35" s="87"/>
      <c r="AZO35" s="87"/>
      <c r="AZP35" s="87"/>
      <c r="AZQ35" s="87"/>
      <c r="AZR35" s="87"/>
      <c r="AZS35" s="87"/>
      <c r="AZT35" s="87"/>
      <c r="AZU35" s="87"/>
      <c r="AZV35" s="87"/>
      <c r="AZW35" s="87"/>
      <c r="AZX35" s="87"/>
      <c r="AZY35" s="87"/>
      <c r="AZZ35" s="87"/>
      <c r="BAA35" s="87"/>
      <c r="BAB35" s="87"/>
      <c r="BAC35" s="87"/>
      <c r="BAD35" s="87"/>
      <c r="BAE35" s="87"/>
      <c r="BAF35" s="87"/>
      <c r="BAG35" s="87"/>
      <c r="BAH35" s="87"/>
      <c r="BAI35" s="87"/>
      <c r="BAJ35" s="87"/>
      <c r="BAK35" s="87"/>
      <c r="BAL35" s="87"/>
      <c r="BAM35" s="87"/>
      <c r="BAN35" s="87"/>
      <c r="BAO35" s="87"/>
      <c r="BAP35" s="87"/>
      <c r="BAQ35" s="87"/>
      <c r="BAR35" s="87"/>
      <c r="BAS35" s="87"/>
      <c r="BAT35" s="87"/>
      <c r="BAU35" s="87"/>
      <c r="BAV35" s="87"/>
      <c r="BAW35" s="87"/>
      <c r="BAX35" s="87"/>
      <c r="BAY35" s="87"/>
      <c r="BAZ35" s="87"/>
      <c r="BBA35" s="87"/>
      <c r="BBB35" s="87"/>
      <c r="BBC35" s="87"/>
      <c r="BBD35" s="87"/>
      <c r="BBE35" s="87"/>
      <c r="BBF35" s="87"/>
      <c r="BBG35" s="87"/>
      <c r="BBH35" s="87"/>
      <c r="BBI35" s="87"/>
      <c r="BBJ35" s="87"/>
      <c r="BBK35" s="87"/>
      <c r="BBL35" s="87"/>
      <c r="BBM35" s="87"/>
      <c r="BBN35" s="87"/>
      <c r="BBO35" s="87"/>
      <c r="BBP35" s="87"/>
      <c r="BBQ35" s="87"/>
      <c r="BBR35" s="87"/>
      <c r="BBS35" s="87"/>
      <c r="BBT35" s="87"/>
      <c r="BBU35" s="87"/>
      <c r="BBV35" s="87"/>
      <c r="BBW35" s="87"/>
      <c r="BBX35" s="87"/>
      <c r="BBY35" s="87"/>
      <c r="BBZ35" s="87"/>
      <c r="BCA35" s="87"/>
      <c r="BCB35" s="87"/>
      <c r="BCC35" s="87"/>
      <c r="BCD35" s="87"/>
      <c r="BCE35" s="87"/>
      <c r="BCF35" s="87"/>
      <c r="BCG35" s="87"/>
      <c r="BCH35" s="87"/>
      <c r="BCI35" s="87"/>
      <c r="BCJ35" s="87"/>
      <c r="BCK35" s="87"/>
      <c r="BCL35" s="87"/>
      <c r="BCM35" s="87"/>
      <c r="BCN35" s="87"/>
      <c r="BCO35" s="87"/>
      <c r="BCP35" s="87"/>
      <c r="BCQ35" s="87"/>
      <c r="BCR35" s="87"/>
      <c r="BCS35" s="87"/>
      <c r="BCT35" s="87"/>
      <c r="BCU35" s="87"/>
      <c r="BCV35" s="87"/>
      <c r="BCW35" s="87"/>
      <c r="BCX35" s="87"/>
      <c r="BCY35" s="87"/>
      <c r="BCZ35" s="87"/>
      <c r="BDA35" s="87"/>
      <c r="BDB35" s="87"/>
      <c r="BDC35" s="87"/>
      <c r="BDD35" s="87"/>
      <c r="BDE35" s="87"/>
      <c r="BDF35" s="87"/>
      <c r="BDG35" s="87"/>
      <c r="BDH35" s="87"/>
      <c r="BDI35" s="87"/>
      <c r="BDJ35" s="87"/>
      <c r="BDK35" s="87"/>
      <c r="BDL35" s="87"/>
      <c r="BDM35" s="87"/>
      <c r="BDN35" s="87"/>
      <c r="BDO35" s="87"/>
      <c r="BDP35" s="87"/>
      <c r="BDQ35" s="87"/>
      <c r="BDR35" s="87"/>
      <c r="BDS35" s="87"/>
      <c r="BDT35" s="87"/>
      <c r="BDU35" s="87"/>
      <c r="BDV35" s="87"/>
      <c r="BDW35" s="87"/>
      <c r="BDX35" s="87"/>
      <c r="BDY35" s="87"/>
      <c r="BDZ35" s="87"/>
      <c r="BEA35" s="87"/>
      <c r="BEB35" s="87"/>
      <c r="BEC35" s="87"/>
      <c r="BED35" s="87"/>
      <c r="BEE35" s="87"/>
      <c r="BEF35" s="87"/>
      <c r="BEG35" s="87"/>
      <c r="BEH35" s="87"/>
      <c r="BEI35" s="87"/>
      <c r="BEJ35" s="87"/>
      <c r="BEK35" s="87"/>
      <c r="BEL35" s="87"/>
      <c r="BEM35" s="87"/>
      <c r="BEN35" s="87"/>
      <c r="BEO35" s="87"/>
      <c r="BEP35" s="87"/>
      <c r="BEQ35" s="87"/>
      <c r="BER35" s="87"/>
      <c r="BES35" s="87"/>
      <c r="BET35" s="87"/>
      <c r="BEU35" s="87"/>
      <c r="BEV35" s="87"/>
      <c r="BEW35" s="87"/>
      <c r="BEX35" s="87"/>
      <c r="BEY35" s="87"/>
      <c r="BEZ35" s="87"/>
      <c r="BFA35" s="87"/>
      <c r="BFB35" s="87"/>
      <c r="BFC35" s="87"/>
      <c r="BFD35" s="87"/>
      <c r="BFE35" s="87"/>
      <c r="BFF35" s="87"/>
      <c r="BFG35" s="87"/>
      <c r="BFH35" s="87"/>
      <c r="BFI35" s="87"/>
      <c r="BFJ35" s="87"/>
      <c r="BFK35" s="87"/>
      <c r="BFL35" s="87"/>
      <c r="BFM35" s="87"/>
      <c r="BFN35" s="87"/>
      <c r="BFO35" s="87"/>
      <c r="BFP35" s="87"/>
      <c r="BFQ35" s="87"/>
      <c r="BFR35" s="87"/>
      <c r="BFS35" s="87"/>
      <c r="BFT35" s="87"/>
      <c r="BFU35" s="87"/>
      <c r="BFV35" s="87"/>
      <c r="BFW35" s="87"/>
      <c r="BFX35" s="87"/>
      <c r="BFY35" s="87"/>
      <c r="BFZ35" s="87"/>
      <c r="BGA35" s="87"/>
      <c r="BGB35" s="87"/>
      <c r="BGC35" s="87"/>
      <c r="BGD35" s="87"/>
      <c r="BGE35" s="87"/>
      <c r="BGF35" s="87"/>
      <c r="BGG35" s="87"/>
      <c r="BGH35" s="87"/>
      <c r="BGI35" s="87"/>
      <c r="BGJ35" s="87"/>
      <c r="BGK35" s="87"/>
      <c r="BGL35" s="87"/>
      <c r="BGM35" s="87"/>
      <c r="BGN35" s="87"/>
      <c r="BGO35" s="87"/>
      <c r="BGP35" s="87"/>
      <c r="BGQ35" s="87"/>
      <c r="BGR35" s="87"/>
      <c r="BGS35" s="87"/>
      <c r="BGT35" s="87"/>
      <c r="BGU35" s="87"/>
      <c r="BGV35" s="87"/>
      <c r="BGW35" s="87"/>
      <c r="BGX35" s="87"/>
      <c r="BGY35" s="87"/>
      <c r="BGZ35" s="87"/>
      <c r="BHA35" s="87"/>
      <c r="BHB35" s="87"/>
      <c r="BHC35" s="87"/>
      <c r="BHD35" s="87"/>
      <c r="BHE35" s="87"/>
      <c r="BHF35" s="87"/>
      <c r="BHG35" s="87"/>
      <c r="BHH35" s="87"/>
      <c r="BHI35" s="87"/>
      <c r="BHJ35" s="87"/>
      <c r="BHK35" s="87"/>
      <c r="BHL35" s="87"/>
      <c r="BHM35" s="87"/>
      <c r="BHN35" s="87"/>
      <c r="BHO35" s="87"/>
      <c r="BHP35" s="87"/>
      <c r="BHQ35" s="87"/>
      <c r="BHR35" s="87"/>
      <c r="BHS35" s="87"/>
      <c r="BHT35" s="87"/>
      <c r="BHU35" s="87"/>
      <c r="BHV35" s="87"/>
      <c r="BHW35" s="87"/>
      <c r="BHX35" s="87"/>
      <c r="BHY35" s="87"/>
      <c r="BHZ35" s="87"/>
      <c r="BIA35" s="87"/>
      <c r="BIB35" s="87"/>
      <c r="BIC35" s="87"/>
      <c r="BID35" s="87"/>
      <c r="BIE35" s="87"/>
      <c r="BIF35" s="87"/>
      <c r="BIG35" s="87"/>
      <c r="BIH35" s="87"/>
      <c r="BII35" s="87"/>
      <c r="BIJ35" s="87"/>
      <c r="BIK35" s="87"/>
      <c r="BIL35" s="87"/>
      <c r="BIM35" s="87"/>
      <c r="BIN35" s="87"/>
      <c r="BIO35" s="87"/>
      <c r="BIP35" s="87"/>
      <c r="BIQ35" s="87"/>
      <c r="BIR35" s="87"/>
      <c r="BIS35" s="87"/>
      <c r="BIT35" s="87"/>
      <c r="BIU35" s="87"/>
      <c r="BIV35" s="87"/>
      <c r="BIW35" s="87"/>
      <c r="BIX35" s="87"/>
      <c r="BIY35" s="87"/>
      <c r="BIZ35" s="87"/>
      <c r="BJA35" s="87"/>
      <c r="BJB35" s="87"/>
      <c r="BJC35" s="87"/>
      <c r="BJD35" s="87"/>
      <c r="BJE35" s="87"/>
      <c r="BJF35" s="87"/>
      <c r="BJG35" s="87"/>
      <c r="BJH35" s="87"/>
      <c r="BJI35" s="87"/>
      <c r="BJJ35" s="87"/>
      <c r="BJK35" s="87"/>
      <c r="BJL35" s="87"/>
      <c r="BJM35" s="87"/>
      <c r="BJN35" s="87"/>
      <c r="BJO35" s="87"/>
      <c r="BJP35" s="87"/>
      <c r="BJQ35" s="87"/>
      <c r="BJR35" s="87"/>
      <c r="BJS35" s="87"/>
      <c r="BJT35" s="87"/>
      <c r="BJU35" s="87"/>
      <c r="BJV35" s="87"/>
      <c r="BJW35" s="87"/>
      <c r="BJX35" s="87"/>
      <c r="BJY35" s="87"/>
      <c r="BJZ35" s="87"/>
      <c r="BKA35" s="87"/>
      <c r="BKB35" s="87"/>
      <c r="BKC35" s="87"/>
      <c r="BKD35" s="87"/>
      <c r="BKE35" s="87"/>
      <c r="BKF35" s="87"/>
      <c r="BKG35" s="87"/>
      <c r="BKH35" s="87"/>
      <c r="BKI35" s="87"/>
      <c r="BKJ35" s="87"/>
      <c r="BKK35" s="87"/>
      <c r="BKL35" s="87"/>
      <c r="BKM35" s="87"/>
      <c r="BKN35" s="87"/>
      <c r="BKO35" s="87"/>
      <c r="BKP35" s="87"/>
      <c r="BKQ35" s="87"/>
      <c r="BKR35" s="87"/>
      <c r="BKS35" s="87"/>
      <c r="BKT35" s="87"/>
      <c r="BKU35" s="87"/>
      <c r="BKV35" s="87"/>
      <c r="BKW35" s="87"/>
      <c r="BKX35" s="87"/>
      <c r="BKY35" s="87"/>
      <c r="BKZ35" s="87"/>
      <c r="BLA35" s="87"/>
      <c r="BLB35" s="87"/>
      <c r="BLC35" s="87"/>
      <c r="BLD35" s="87"/>
      <c r="BLE35" s="87"/>
      <c r="BLF35" s="87"/>
      <c r="BLG35" s="87"/>
      <c r="BLH35" s="87"/>
      <c r="BLI35" s="87"/>
      <c r="BLJ35" s="87"/>
      <c r="BLK35" s="87"/>
      <c r="BLL35" s="87"/>
      <c r="BLM35" s="87"/>
      <c r="BLN35" s="87"/>
      <c r="BLO35" s="87"/>
      <c r="BLP35" s="87"/>
      <c r="BLQ35" s="87"/>
      <c r="BLR35" s="87"/>
      <c r="BLS35" s="87"/>
      <c r="BLT35" s="87"/>
      <c r="BLU35" s="87"/>
      <c r="BLV35" s="87"/>
      <c r="BLW35" s="87"/>
      <c r="BLX35" s="87"/>
      <c r="BLY35" s="87"/>
      <c r="BLZ35" s="87"/>
      <c r="BMA35" s="87"/>
      <c r="BMB35" s="87"/>
      <c r="BMC35" s="87"/>
      <c r="BMD35" s="87"/>
      <c r="BME35" s="87"/>
      <c r="BMF35" s="87"/>
      <c r="BMG35" s="87"/>
      <c r="BMH35" s="87"/>
      <c r="BMI35" s="87"/>
      <c r="BMJ35" s="87"/>
      <c r="BMK35" s="87"/>
      <c r="BML35" s="87"/>
      <c r="BMM35" s="87"/>
      <c r="BMN35" s="87"/>
      <c r="BMO35" s="87"/>
      <c r="BMP35" s="87"/>
      <c r="BMQ35" s="87"/>
      <c r="BMR35" s="87"/>
      <c r="BMS35" s="87"/>
      <c r="BMT35" s="87"/>
      <c r="BMU35" s="87"/>
      <c r="BMV35" s="87"/>
      <c r="BMW35" s="87"/>
      <c r="BMX35" s="87"/>
      <c r="BMY35" s="87"/>
      <c r="BMZ35" s="87"/>
      <c r="BNA35" s="87"/>
      <c r="BNB35" s="87"/>
      <c r="BNC35" s="87"/>
      <c r="BND35" s="87"/>
      <c r="BNE35" s="87"/>
      <c r="BNF35" s="87"/>
      <c r="BNG35" s="87"/>
      <c r="BNH35" s="87"/>
      <c r="BNI35" s="87"/>
      <c r="BNJ35" s="87"/>
      <c r="BNK35" s="87"/>
      <c r="BNL35" s="87"/>
      <c r="BNM35" s="87"/>
      <c r="BNN35" s="87"/>
      <c r="BNO35" s="87"/>
      <c r="BNP35" s="87"/>
      <c r="BNQ35" s="87"/>
      <c r="BNR35" s="87"/>
      <c r="BNS35" s="87"/>
      <c r="BNT35" s="87"/>
      <c r="BNU35" s="87"/>
      <c r="BNV35" s="87"/>
      <c r="BNW35" s="87"/>
      <c r="BNX35" s="87"/>
      <c r="BNY35" s="87"/>
      <c r="BNZ35" s="87"/>
      <c r="BOA35" s="87"/>
      <c r="BOB35" s="87"/>
      <c r="BOC35" s="87"/>
      <c r="BOD35" s="87"/>
      <c r="BOE35" s="87"/>
      <c r="BOF35" s="87"/>
      <c r="BOG35" s="87"/>
      <c r="BOH35" s="87"/>
      <c r="BOI35" s="87"/>
      <c r="BOJ35" s="87"/>
      <c r="BOK35" s="87"/>
      <c r="BOL35" s="87"/>
      <c r="BOM35" s="87"/>
      <c r="BON35" s="87"/>
      <c r="BOO35" s="87"/>
      <c r="BOP35" s="87"/>
      <c r="BOQ35" s="87"/>
      <c r="BOR35" s="87"/>
      <c r="BOS35" s="87"/>
      <c r="BOT35" s="87"/>
      <c r="BOU35" s="87"/>
      <c r="BOV35" s="87"/>
      <c r="BOW35" s="87"/>
      <c r="BOX35" s="87"/>
      <c r="BOY35" s="87"/>
      <c r="BOZ35" s="87"/>
      <c r="BPA35" s="87"/>
      <c r="BPB35" s="87"/>
      <c r="BPC35" s="87"/>
      <c r="BPD35" s="87"/>
      <c r="BPE35" s="87"/>
      <c r="BPF35" s="87"/>
      <c r="BPG35" s="87"/>
      <c r="BPH35" s="87"/>
      <c r="BPI35" s="87"/>
      <c r="BPJ35" s="87"/>
      <c r="BPK35" s="87"/>
      <c r="BPL35" s="87"/>
      <c r="BPM35" s="87"/>
      <c r="BPN35" s="87"/>
      <c r="BPO35" s="87"/>
      <c r="BPP35" s="87"/>
      <c r="BPQ35" s="87"/>
      <c r="BPR35" s="87"/>
      <c r="BPS35" s="87"/>
      <c r="BPT35" s="87"/>
      <c r="BPU35" s="87"/>
      <c r="BPV35" s="87"/>
      <c r="BPW35" s="87"/>
      <c r="BPX35" s="87"/>
      <c r="BPY35" s="87"/>
      <c r="BPZ35" s="87"/>
      <c r="BQA35" s="87"/>
      <c r="BQB35" s="87"/>
      <c r="BQC35" s="87"/>
      <c r="BQD35" s="87"/>
      <c r="BQE35" s="87"/>
      <c r="BQF35" s="87"/>
      <c r="BQG35" s="87"/>
      <c r="BQH35" s="87"/>
      <c r="BQI35" s="87"/>
      <c r="BQJ35" s="87"/>
      <c r="BQK35" s="87"/>
      <c r="BQL35" s="87"/>
      <c r="BQM35" s="87"/>
      <c r="BQN35" s="87"/>
      <c r="BQO35" s="87"/>
      <c r="BQP35" s="87"/>
      <c r="BQQ35" s="87"/>
      <c r="BQR35" s="87"/>
      <c r="BQS35" s="87"/>
      <c r="BQT35" s="87"/>
      <c r="BQU35" s="87"/>
      <c r="BQV35" s="87"/>
      <c r="BQW35" s="87"/>
      <c r="BQX35" s="87"/>
      <c r="BQY35" s="87"/>
      <c r="BQZ35" s="87"/>
      <c r="BRA35" s="87"/>
      <c r="BRB35" s="87"/>
      <c r="BRC35" s="87"/>
      <c r="BRD35" s="87"/>
      <c r="BRE35" s="87"/>
      <c r="BRF35" s="87"/>
      <c r="BRG35" s="87"/>
      <c r="BRH35" s="87"/>
      <c r="BRI35" s="87"/>
      <c r="BRJ35" s="87"/>
      <c r="BRK35" s="87"/>
      <c r="BRL35" s="87"/>
      <c r="BRM35" s="87"/>
      <c r="BRN35" s="87"/>
      <c r="BRO35" s="87"/>
      <c r="BRP35" s="87"/>
      <c r="BRQ35" s="87"/>
      <c r="BRR35" s="87"/>
      <c r="BRS35" s="87"/>
      <c r="BRT35" s="87"/>
      <c r="BRU35" s="87"/>
      <c r="BRV35" s="87"/>
      <c r="BRW35" s="87"/>
      <c r="BRX35" s="87"/>
      <c r="BRY35" s="87"/>
      <c r="BRZ35" s="87"/>
      <c r="BSA35" s="87"/>
      <c r="BSB35" s="87"/>
      <c r="BSC35" s="87"/>
      <c r="BSD35" s="87"/>
      <c r="BSE35" s="87"/>
      <c r="BSF35" s="87"/>
      <c r="BSG35" s="87"/>
      <c r="BSH35" s="87"/>
      <c r="BSI35" s="87"/>
      <c r="BSJ35" s="87"/>
      <c r="BSK35" s="87"/>
      <c r="BSL35" s="87"/>
      <c r="BSM35" s="87"/>
      <c r="BSN35" s="87"/>
      <c r="BSO35" s="87"/>
      <c r="BSP35" s="87"/>
      <c r="BSQ35" s="87"/>
      <c r="BSR35" s="87"/>
      <c r="BSS35" s="87"/>
      <c r="BST35" s="87"/>
      <c r="BSU35" s="87"/>
      <c r="BSV35" s="87"/>
      <c r="BSW35" s="87"/>
      <c r="BSX35" s="87"/>
      <c r="BSY35" s="87"/>
      <c r="BSZ35" s="87"/>
      <c r="BTA35" s="87"/>
      <c r="BTB35" s="87"/>
      <c r="BTC35" s="87"/>
      <c r="BTD35" s="87"/>
      <c r="BTE35" s="87"/>
      <c r="BTF35" s="87"/>
      <c r="BTG35" s="87"/>
      <c r="BTH35" s="87"/>
      <c r="BTI35" s="87"/>
      <c r="BTJ35" s="87"/>
      <c r="BTK35" s="87"/>
      <c r="BTL35" s="87"/>
      <c r="BTM35" s="87"/>
      <c r="BTN35" s="87"/>
      <c r="BTO35" s="87"/>
      <c r="BTP35" s="87"/>
      <c r="BTQ35" s="87"/>
      <c r="BTR35" s="87"/>
      <c r="BTS35" s="87"/>
      <c r="BTT35" s="87"/>
      <c r="BTU35" s="87"/>
      <c r="BTV35" s="87"/>
      <c r="BTW35" s="87"/>
      <c r="BTX35" s="87"/>
      <c r="BTY35" s="87"/>
      <c r="BTZ35" s="87"/>
      <c r="BUA35" s="87"/>
      <c r="BUB35" s="87"/>
      <c r="BUC35" s="87"/>
      <c r="BUD35" s="87"/>
      <c r="BUE35" s="87"/>
      <c r="BUF35" s="87"/>
      <c r="BUG35" s="87"/>
      <c r="BUH35" s="87"/>
      <c r="BUI35" s="87"/>
      <c r="BUJ35" s="87"/>
      <c r="BUK35" s="87"/>
      <c r="BUL35" s="87"/>
      <c r="BUM35" s="87"/>
      <c r="BUN35" s="87"/>
      <c r="BUO35" s="87"/>
      <c r="BUP35" s="87"/>
      <c r="BUQ35" s="87"/>
      <c r="BUR35" s="87"/>
      <c r="BUS35" s="87"/>
      <c r="BUT35" s="87"/>
      <c r="BUU35" s="87"/>
      <c r="BUV35" s="87"/>
      <c r="BUW35" s="87"/>
      <c r="BUX35" s="87"/>
      <c r="BUY35" s="87"/>
      <c r="BUZ35" s="87"/>
      <c r="BVA35" s="87"/>
      <c r="BVB35" s="87"/>
      <c r="BVC35" s="87"/>
      <c r="BVD35" s="87"/>
      <c r="BVE35" s="87"/>
      <c r="BVF35" s="87"/>
      <c r="BVG35" s="87"/>
      <c r="BVH35" s="87"/>
      <c r="BVI35" s="87"/>
      <c r="BVJ35" s="87"/>
      <c r="BVK35" s="87"/>
      <c r="BVL35" s="87"/>
      <c r="BVM35" s="87"/>
      <c r="BVN35" s="87"/>
      <c r="BVO35" s="87"/>
      <c r="BVP35" s="87"/>
      <c r="BVQ35" s="87"/>
      <c r="BVR35" s="87"/>
      <c r="BVS35" s="87"/>
      <c r="BVT35" s="87"/>
      <c r="BVU35" s="87"/>
      <c r="BVV35" s="87"/>
      <c r="BVW35" s="87"/>
      <c r="BVX35" s="87"/>
      <c r="BVY35" s="87"/>
      <c r="BVZ35" s="87"/>
      <c r="BWA35" s="87"/>
      <c r="BWB35" s="87"/>
      <c r="BWC35" s="87"/>
      <c r="BWD35" s="87"/>
      <c r="BWE35" s="87"/>
      <c r="BWF35" s="87"/>
      <c r="BWG35" s="87"/>
      <c r="BWH35" s="87"/>
      <c r="BWI35" s="87"/>
      <c r="BWJ35" s="87"/>
      <c r="BWK35" s="87"/>
      <c r="BWL35" s="87"/>
      <c r="BWM35" s="87"/>
      <c r="BWN35" s="87"/>
      <c r="BWO35" s="87"/>
      <c r="BWP35" s="87"/>
      <c r="BWQ35" s="87"/>
      <c r="BWR35" s="87"/>
      <c r="BWS35" s="87"/>
      <c r="BWT35" s="87"/>
      <c r="BWU35" s="87"/>
      <c r="BWV35" s="87"/>
      <c r="BWW35" s="87"/>
      <c r="BWX35" s="87"/>
      <c r="BWY35" s="87"/>
      <c r="BWZ35" s="87"/>
      <c r="BXA35" s="87"/>
      <c r="BXB35" s="87"/>
      <c r="BXC35" s="87"/>
      <c r="BXD35" s="87"/>
      <c r="BXE35" s="87"/>
      <c r="BXF35" s="87"/>
      <c r="BXG35" s="87"/>
      <c r="BXH35" s="87"/>
      <c r="BXI35" s="87"/>
      <c r="BXJ35" s="87"/>
      <c r="BXK35" s="87"/>
      <c r="BXL35" s="87"/>
      <c r="BXM35" s="87"/>
      <c r="BXN35" s="87"/>
      <c r="BXO35" s="87"/>
      <c r="BXP35" s="87"/>
      <c r="BXQ35" s="87"/>
      <c r="BXR35" s="87"/>
      <c r="BXS35" s="87"/>
      <c r="BXT35" s="87"/>
      <c r="BXU35" s="87"/>
      <c r="BXV35" s="87"/>
      <c r="BXW35" s="87"/>
      <c r="BXX35" s="87"/>
      <c r="BXY35" s="87"/>
      <c r="BXZ35" s="87"/>
      <c r="BYA35" s="87"/>
      <c r="BYB35" s="87"/>
      <c r="BYC35" s="87"/>
      <c r="BYD35" s="87"/>
      <c r="BYE35" s="87"/>
      <c r="BYF35" s="87"/>
      <c r="BYG35" s="87"/>
      <c r="BYH35" s="87"/>
      <c r="BYI35" s="87"/>
      <c r="BYJ35" s="87"/>
      <c r="BYK35" s="87"/>
      <c r="BYL35" s="87"/>
      <c r="BYM35" s="87"/>
      <c r="BYN35" s="87"/>
      <c r="BYO35" s="87"/>
      <c r="BYP35" s="87"/>
      <c r="BYQ35" s="87"/>
      <c r="BYR35" s="87"/>
      <c r="BYS35" s="87"/>
      <c r="BYT35" s="87"/>
      <c r="BYU35" s="87"/>
      <c r="BYV35" s="87"/>
      <c r="BYW35" s="87"/>
      <c r="BYX35" s="87"/>
      <c r="BYY35" s="87"/>
      <c r="BYZ35" s="87"/>
      <c r="BZA35" s="87"/>
      <c r="BZB35" s="87"/>
      <c r="BZC35" s="87"/>
      <c r="BZD35" s="87"/>
      <c r="BZE35" s="87"/>
      <c r="BZF35" s="87"/>
      <c r="BZG35" s="87"/>
      <c r="BZH35" s="87"/>
      <c r="BZI35" s="87"/>
      <c r="BZJ35" s="87"/>
      <c r="BZK35" s="87"/>
      <c r="BZL35" s="87"/>
      <c r="BZM35" s="87"/>
      <c r="BZN35" s="87"/>
      <c r="BZO35" s="87"/>
      <c r="BZP35" s="87"/>
      <c r="BZQ35" s="87"/>
      <c r="BZR35" s="87"/>
      <c r="BZS35" s="87"/>
      <c r="BZT35" s="87"/>
      <c r="BZU35" s="87"/>
      <c r="BZV35" s="87"/>
      <c r="BZW35" s="87"/>
      <c r="BZX35" s="87"/>
      <c r="BZY35" s="87"/>
      <c r="BZZ35" s="87"/>
      <c r="CAA35" s="87"/>
      <c r="CAB35" s="87"/>
      <c r="CAC35" s="87"/>
      <c r="CAD35" s="87"/>
      <c r="CAE35" s="87"/>
      <c r="CAF35" s="87"/>
      <c r="CAG35" s="87"/>
      <c r="CAH35" s="87"/>
      <c r="CAI35" s="87"/>
      <c r="CAJ35" s="87"/>
      <c r="CAK35" s="87"/>
      <c r="CAL35" s="87"/>
      <c r="CAM35" s="87"/>
      <c r="CAN35" s="87"/>
      <c r="CAO35" s="87"/>
      <c r="CAP35" s="87"/>
      <c r="CAQ35" s="87"/>
      <c r="CAR35" s="87"/>
      <c r="CAS35" s="87"/>
      <c r="CAT35" s="87"/>
      <c r="CAU35" s="87"/>
      <c r="CAV35" s="87"/>
      <c r="CAW35" s="87"/>
      <c r="CAX35" s="87"/>
      <c r="CAY35" s="87"/>
      <c r="CAZ35" s="87"/>
      <c r="CBA35" s="87"/>
      <c r="CBB35" s="87"/>
      <c r="CBC35" s="87"/>
      <c r="CBD35" s="87"/>
      <c r="CBE35" s="87"/>
      <c r="CBF35" s="87"/>
      <c r="CBG35" s="87"/>
      <c r="CBH35" s="87"/>
      <c r="CBI35" s="87"/>
      <c r="CBJ35" s="87"/>
      <c r="CBK35" s="87"/>
      <c r="CBL35" s="87"/>
      <c r="CBM35" s="87"/>
      <c r="CBN35" s="87"/>
      <c r="CBO35" s="87"/>
      <c r="CBP35" s="87"/>
      <c r="CBQ35" s="87"/>
      <c r="CBR35" s="87"/>
      <c r="CBS35" s="87"/>
      <c r="CBT35" s="87"/>
      <c r="CBU35" s="87"/>
      <c r="CBV35" s="87"/>
      <c r="CBW35" s="87"/>
      <c r="CBX35" s="87"/>
      <c r="CBY35" s="87"/>
      <c r="CBZ35" s="87"/>
      <c r="CCA35" s="87"/>
      <c r="CCB35" s="87"/>
      <c r="CCC35" s="87"/>
      <c r="CCD35" s="87"/>
      <c r="CCE35" s="87"/>
      <c r="CCF35" s="87"/>
      <c r="CCG35" s="87"/>
      <c r="CCH35" s="87"/>
      <c r="CCI35" s="87"/>
      <c r="CCJ35" s="87"/>
      <c r="CCK35" s="87"/>
      <c r="CCL35" s="87"/>
      <c r="CCM35" s="87"/>
      <c r="CCN35" s="87"/>
      <c r="CCO35" s="87"/>
      <c r="CCP35" s="87"/>
      <c r="CCQ35" s="87"/>
      <c r="CCR35" s="87"/>
      <c r="CCS35" s="87"/>
      <c r="CCT35" s="87"/>
      <c r="CCU35" s="87"/>
      <c r="CCV35" s="87"/>
      <c r="CCW35" s="87"/>
      <c r="CCX35" s="87"/>
      <c r="CCY35" s="87"/>
      <c r="CCZ35" s="87"/>
      <c r="CDA35" s="87"/>
      <c r="CDB35" s="87"/>
      <c r="CDC35" s="87"/>
      <c r="CDD35" s="87"/>
      <c r="CDE35" s="87"/>
      <c r="CDF35" s="87"/>
      <c r="CDG35" s="87"/>
      <c r="CDH35" s="87"/>
      <c r="CDI35" s="87"/>
      <c r="CDJ35" s="87"/>
      <c r="CDK35" s="87"/>
      <c r="CDL35" s="87"/>
      <c r="CDM35" s="87"/>
      <c r="CDN35" s="87"/>
      <c r="CDO35" s="87"/>
      <c r="CDP35" s="87"/>
      <c r="CDQ35" s="87"/>
      <c r="CDR35" s="87"/>
      <c r="CDS35" s="87"/>
      <c r="CDT35" s="87"/>
      <c r="CDU35" s="87"/>
      <c r="CDV35" s="87"/>
      <c r="CDW35" s="87"/>
      <c r="CDX35" s="87"/>
      <c r="CDY35" s="87"/>
      <c r="CDZ35" s="87"/>
      <c r="CEA35" s="87"/>
      <c r="CEB35" s="87"/>
      <c r="CEC35" s="87"/>
      <c r="CED35" s="87"/>
      <c r="CEE35" s="87"/>
      <c r="CEF35" s="87"/>
      <c r="CEG35" s="87"/>
      <c r="CEH35" s="87"/>
      <c r="CEI35" s="87"/>
      <c r="CEJ35" s="87"/>
      <c r="CEK35" s="87"/>
      <c r="CEL35" s="87"/>
      <c r="CEM35" s="87"/>
      <c r="CEN35" s="87"/>
      <c r="CEO35" s="87"/>
      <c r="CEP35" s="87"/>
      <c r="CEQ35" s="87"/>
      <c r="CER35" s="87"/>
      <c r="CES35" s="87"/>
      <c r="CET35" s="87"/>
      <c r="CEU35" s="87"/>
      <c r="CEV35" s="87"/>
      <c r="CEW35" s="87"/>
      <c r="CEX35" s="87"/>
      <c r="CEY35" s="87"/>
      <c r="CEZ35" s="87"/>
      <c r="CFA35" s="87"/>
      <c r="CFB35" s="87"/>
      <c r="CFC35" s="87"/>
      <c r="CFD35" s="87"/>
      <c r="CFE35" s="87"/>
      <c r="CFF35" s="87"/>
      <c r="CFG35" s="87"/>
      <c r="CFH35" s="87"/>
      <c r="CFI35" s="87"/>
      <c r="CFJ35" s="87"/>
      <c r="CFK35" s="87"/>
      <c r="CFL35" s="87"/>
      <c r="CFM35" s="87"/>
      <c r="CFN35" s="87"/>
      <c r="CFO35" s="87"/>
      <c r="CFP35" s="87"/>
      <c r="CFQ35" s="87"/>
      <c r="CFR35" s="87"/>
      <c r="CFS35" s="87"/>
      <c r="CFT35" s="87"/>
      <c r="CFU35" s="87"/>
      <c r="CFV35" s="87"/>
      <c r="CFW35" s="87"/>
      <c r="CFX35" s="87"/>
      <c r="CFY35" s="87"/>
      <c r="CFZ35" s="87"/>
      <c r="CGA35" s="87"/>
      <c r="CGB35" s="87"/>
      <c r="CGC35" s="87"/>
      <c r="CGD35" s="87"/>
      <c r="CGE35" s="87"/>
      <c r="CGF35" s="87"/>
      <c r="CGG35" s="87"/>
      <c r="CGH35" s="87"/>
      <c r="CGI35" s="87"/>
      <c r="CGJ35" s="87"/>
      <c r="CGK35" s="87"/>
      <c r="CGL35" s="87"/>
      <c r="CGM35" s="87"/>
      <c r="CGN35" s="87"/>
      <c r="CGO35" s="87"/>
      <c r="CGP35" s="87"/>
      <c r="CGQ35" s="87"/>
      <c r="CGR35" s="87"/>
      <c r="CGS35" s="87"/>
      <c r="CGT35" s="87"/>
      <c r="CGU35" s="87"/>
      <c r="CGV35" s="87"/>
      <c r="CGW35" s="87"/>
      <c r="CGX35" s="87"/>
      <c r="CGY35" s="87"/>
      <c r="CGZ35" s="87"/>
      <c r="CHA35" s="87"/>
      <c r="CHB35" s="87"/>
      <c r="CHC35" s="87"/>
      <c r="CHD35" s="87"/>
      <c r="CHE35" s="87"/>
      <c r="CHF35" s="87"/>
      <c r="CHG35" s="87"/>
      <c r="CHH35" s="87"/>
      <c r="CHI35" s="87"/>
      <c r="CHJ35" s="87"/>
      <c r="CHK35" s="87"/>
      <c r="CHL35" s="87"/>
      <c r="CHM35" s="87"/>
      <c r="CHN35" s="87"/>
      <c r="CHO35" s="87"/>
      <c r="CHP35" s="87"/>
      <c r="CHQ35" s="87"/>
      <c r="CHR35" s="87"/>
      <c r="CHS35" s="87"/>
      <c r="CHT35" s="87"/>
      <c r="CHU35" s="87"/>
      <c r="CHV35" s="87"/>
      <c r="CHW35" s="87"/>
      <c r="CHX35" s="87"/>
      <c r="CHY35" s="87"/>
      <c r="CHZ35" s="87"/>
      <c r="CIA35" s="87"/>
      <c r="CIB35" s="87"/>
      <c r="CIC35" s="87"/>
      <c r="CID35" s="87"/>
      <c r="CIE35" s="87"/>
      <c r="CIF35" s="87"/>
      <c r="CIG35" s="87"/>
      <c r="CIH35" s="87"/>
      <c r="CII35" s="87"/>
      <c r="CIJ35" s="87"/>
      <c r="CIK35" s="87"/>
      <c r="CIL35" s="87"/>
      <c r="CIM35" s="87"/>
      <c r="CIN35" s="87"/>
      <c r="CIO35" s="87"/>
      <c r="CIP35" s="87"/>
      <c r="CIQ35" s="87"/>
      <c r="CIR35" s="87"/>
      <c r="CIS35" s="87"/>
      <c r="CIT35" s="87"/>
      <c r="CIU35" s="87"/>
      <c r="CIV35" s="87"/>
      <c r="CIW35" s="87"/>
      <c r="CIX35" s="87"/>
      <c r="CIY35" s="87"/>
      <c r="CIZ35" s="87"/>
      <c r="CJA35" s="87"/>
      <c r="CJB35" s="87"/>
      <c r="CJC35" s="87"/>
      <c r="CJD35" s="87"/>
      <c r="CJE35" s="87"/>
      <c r="CJF35" s="87"/>
      <c r="CJG35" s="87"/>
      <c r="CJH35" s="87"/>
      <c r="CJI35" s="87"/>
      <c r="CJJ35" s="87"/>
      <c r="CJK35" s="87"/>
      <c r="CJL35" s="87"/>
      <c r="CJM35" s="87"/>
      <c r="CJN35" s="87"/>
      <c r="CJO35" s="87"/>
      <c r="CJP35" s="87"/>
      <c r="CJQ35" s="87"/>
      <c r="CJR35" s="87"/>
      <c r="CJS35" s="87"/>
      <c r="CJT35" s="87"/>
      <c r="CJU35" s="87"/>
      <c r="CJV35" s="87"/>
      <c r="CJW35" s="87"/>
      <c r="CJX35" s="87"/>
      <c r="CJY35" s="87"/>
      <c r="CJZ35" s="87"/>
      <c r="CKA35" s="87"/>
      <c r="CKB35" s="87"/>
      <c r="CKC35" s="87"/>
      <c r="CKD35" s="87"/>
      <c r="CKE35" s="87"/>
      <c r="CKF35" s="87"/>
      <c r="CKG35" s="87"/>
      <c r="CKH35" s="87"/>
      <c r="CKI35" s="87"/>
      <c r="CKJ35" s="87"/>
      <c r="CKK35" s="87"/>
      <c r="CKL35" s="87"/>
      <c r="CKM35" s="87"/>
      <c r="CKN35" s="87"/>
      <c r="CKO35" s="87"/>
      <c r="CKP35" s="87"/>
      <c r="CKQ35" s="87"/>
      <c r="CKR35" s="87"/>
      <c r="CKS35" s="87"/>
      <c r="CKT35" s="87"/>
      <c r="CKU35" s="87"/>
      <c r="CKV35" s="87"/>
      <c r="CKW35" s="87"/>
      <c r="CKX35" s="87"/>
      <c r="CKY35" s="87"/>
      <c r="CKZ35" s="87"/>
      <c r="CLA35" s="87"/>
      <c r="CLB35" s="87"/>
      <c r="CLC35" s="87"/>
      <c r="CLD35" s="87"/>
      <c r="CLE35" s="87"/>
      <c r="CLF35" s="87"/>
      <c r="CLG35" s="87"/>
      <c r="CLH35" s="87"/>
      <c r="CLI35" s="87"/>
      <c r="CLJ35" s="87"/>
      <c r="CLK35" s="87"/>
      <c r="CLL35" s="87"/>
      <c r="CLM35" s="87"/>
      <c r="CLN35" s="87"/>
      <c r="CLO35" s="87"/>
      <c r="CLP35" s="87"/>
      <c r="CLQ35" s="87"/>
      <c r="CLR35" s="87"/>
      <c r="CLS35" s="87"/>
      <c r="CLT35" s="87"/>
      <c r="CLU35" s="87"/>
      <c r="CLV35" s="87"/>
      <c r="CLW35" s="87"/>
      <c r="CLX35" s="87"/>
      <c r="CLY35" s="87"/>
      <c r="CLZ35" s="87"/>
      <c r="CMA35" s="87"/>
      <c r="CMB35" s="87"/>
      <c r="CMC35" s="87"/>
      <c r="CMD35" s="87"/>
      <c r="CME35" s="87"/>
      <c r="CMF35" s="87"/>
      <c r="CMG35" s="87"/>
      <c r="CMH35" s="87"/>
      <c r="CMI35" s="87"/>
      <c r="CMJ35" s="87"/>
      <c r="CMK35" s="87"/>
      <c r="CML35" s="87"/>
      <c r="CMM35" s="87"/>
      <c r="CMN35" s="87"/>
      <c r="CMO35" s="87"/>
      <c r="CMP35" s="87"/>
      <c r="CMQ35" s="87"/>
      <c r="CMR35" s="87"/>
      <c r="CMS35" s="87"/>
      <c r="CMT35" s="87"/>
      <c r="CMU35" s="87"/>
      <c r="CMV35" s="87"/>
      <c r="CMW35" s="87"/>
      <c r="CMX35" s="87"/>
      <c r="CMY35" s="87"/>
      <c r="CMZ35" s="87"/>
      <c r="CNA35" s="87"/>
      <c r="CNB35" s="87"/>
      <c r="CNC35" s="87"/>
      <c r="CND35" s="87"/>
      <c r="CNE35" s="87"/>
      <c r="CNF35" s="87"/>
      <c r="CNG35" s="87"/>
      <c r="CNH35" s="87"/>
      <c r="CNI35" s="87"/>
      <c r="CNJ35" s="87"/>
      <c r="CNK35" s="87"/>
      <c r="CNL35" s="87"/>
      <c r="CNM35" s="87"/>
      <c r="CNN35" s="87"/>
      <c r="CNO35" s="87"/>
      <c r="CNP35" s="87"/>
      <c r="CNQ35" s="87"/>
      <c r="CNR35" s="87"/>
      <c r="CNS35" s="87"/>
      <c r="CNT35" s="87"/>
      <c r="CNU35" s="87"/>
      <c r="CNV35" s="87"/>
      <c r="CNW35" s="87"/>
      <c r="CNX35" s="87"/>
      <c r="CNY35" s="87"/>
      <c r="CNZ35" s="87"/>
      <c r="COA35" s="87"/>
      <c r="COB35" s="87"/>
      <c r="COC35" s="87"/>
      <c r="COD35" s="87"/>
      <c r="COE35" s="87"/>
      <c r="COF35" s="87"/>
      <c r="COG35" s="87"/>
      <c r="COH35" s="87"/>
      <c r="COI35" s="87"/>
      <c r="COJ35" s="87"/>
      <c r="COK35" s="87"/>
      <c r="COL35" s="87"/>
      <c r="COM35" s="87"/>
      <c r="CON35" s="87"/>
      <c r="COO35" s="87"/>
      <c r="COP35" s="87"/>
      <c r="COQ35" s="87"/>
      <c r="COR35" s="87"/>
      <c r="COS35" s="87"/>
      <c r="COT35" s="87"/>
      <c r="COU35" s="87"/>
      <c r="COV35" s="87"/>
      <c r="COW35" s="87"/>
      <c r="COX35" s="87"/>
      <c r="COY35" s="87"/>
      <c r="COZ35" s="87"/>
      <c r="CPA35" s="87"/>
      <c r="CPB35" s="87"/>
      <c r="CPC35" s="87"/>
      <c r="CPD35" s="87"/>
      <c r="CPE35" s="87"/>
      <c r="CPF35" s="87"/>
      <c r="CPG35" s="87"/>
      <c r="CPH35" s="87"/>
      <c r="CPI35" s="87"/>
      <c r="CPJ35" s="87"/>
      <c r="CPK35" s="87"/>
      <c r="CPL35" s="87"/>
      <c r="CPM35" s="87"/>
      <c r="CPN35" s="87"/>
      <c r="CPO35" s="87"/>
      <c r="CPP35" s="87"/>
      <c r="CPQ35" s="87"/>
      <c r="CPR35" s="87"/>
      <c r="CPS35" s="87"/>
      <c r="CPT35" s="87"/>
      <c r="CPU35" s="87"/>
      <c r="CPV35" s="87"/>
      <c r="CPW35" s="87"/>
      <c r="CPX35" s="87"/>
      <c r="CPY35" s="87"/>
      <c r="CPZ35" s="87"/>
      <c r="CQA35" s="87"/>
      <c r="CQB35" s="87"/>
      <c r="CQC35" s="87"/>
      <c r="CQD35" s="87"/>
      <c r="CQE35" s="87"/>
      <c r="CQF35" s="87"/>
      <c r="CQG35" s="87"/>
      <c r="CQH35" s="87"/>
      <c r="CQI35" s="87"/>
      <c r="CQJ35" s="87"/>
      <c r="CQK35" s="87"/>
      <c r="CQL35" s="87"/>
      <c r="CQM35" s="87"/>
      <c r="CQN35" s="87"/>
      <c r="CQO35" s="87"/>
      <c r="CQP35" s="87"/>
      <c r="CQQ35" s="87"/>
      <c r="CQR35" s="87"/>
      <c r="CQS35" s="87"/>
      <c r="CQT35" s="87"/>
      <c r="CQU35" s="87"/>
      <c r="CQV35" s="87"/>
      <c r="CQW35" s="87"/>
      <c r="CQX35" s="87"/>
      <c r="CQY35" s="87"/>
      <c r="CQZ35" s="87"/>
      <c r="CRA35" s="87"/>
      <c r="CRB35" s="87"/>
      <c r="CRC35" s="87"/>
      <c r="CRD35" s="87"/>
      <c r="CRE35" s="87"/>
      <c r="CRF35" s="87"/>
      <c r="CRG35" s="87"/>
      <c r="CRH35" s="87"/>
      <c r="CRI35" s="87"/>
      <c r="CRJ35" s="87"/>
      <c r="CRK35" s="87"/>
      <c r="CRL35" s="87"/>
      <c r="CRM35" s="87"/>
      <c r="CRN35" s="87"/>
      <c r="CRO35" s="87"/>
      <c r="CRP35" s="87"/>
      <c r="CRQ35" s="87"/>
      <c r="CRR35" s="87"/>
      <c r="CRS35" s="87"/>
      <c r="CRT35" s="87"/>
      <c r="CRU35" s="87"/>
      <c r="CRV35" s="87"/>
      <c r="CRW35" s="87"/>
      <c r="CRX35" s="87"/>
      <c r="CRY35" s="87"/>
      <c r="CRZ35" s="87"/>
      <c r="CSA35" s="87"/>
      <c r="CSB35" s="87"/>
      <c r="CSC35" s="87"/>
      <c r="CSD35" s="87"/>
      <c r="CSE35" s="87"/>
      <c r="CSF35" s="87"/>
      <c r="CSG35" s="87"/>
      <c r="CSH35" s="87"/>
      <c r="CSI35" s="87"/>
      <c r="CSJ35" s="87"/>
      <c r="CSK35" s="87"/>
      <c r="CSL35" s="87"/>
      <c r="CSM35" s="87"/>
      <c r="CSN35" s="87"/>
      <c r="CSO35" s="87"/>
      <c r="CSP35" s="87"/>
      <c r="CSQ35" s="87"/>
      <c r="CSR35" s="87"/>
      <c r="CSS35" s="87"/>
      <c r="CST35" s="87"/>
      <c r="CSU35" s="87"/>
      <c r="CSV35" s="87"/>
      <c r="CSW35" s="87"/>
      <c r="CSX35" s="87"/>
      <c r="CSY35" s="87"/>
      <c r="CSZ35" s="87"/>
      <c r="CTA35" s="87"/>
      <c r="CTB35" s="87"/>
      <c r="CTC35" s="87"/>
      <c r="CTD35" s="87"/>
      <c r="CTE35" s="87"/>
      <c r="CTF35" s="87"/>
      <c r="CTG35" s="87"/>
      <c r="CTH35" s="87"/>
      <c r="CTI35" s="87"/>
      <c r="CTJ35" s="87"/>
      <c r="CTK35" s="87"/>
      <c r="CTL35" s="87"/>
      <c r="CTM35" s="87"/>
      <c r="CTN35" s="87"/>
      <c r="CTO35" s="87"/>
      <c r="CTP35" s="87"/>
      <c r="CTQ35" s="87"/>
      <c r="CTR35" s="87"/>
      <c r="CTS35" s="87"/>
      <c r="CTT35" s="87"/>
      <c r="CTU35" s="87"/>
      <c r="CTV35" s="87"/>
      <c r="CTW35" s="87"/>
      <c r="CTX35" s="87"/>
      <c r="CTY35" s="87"/>
      <c r="CTZ35" s="87"/>
      <c r="CUA35" s="87"/>
      <c r="CUB35" s="87"/>
      <c r="CUC35" s="87"/>
      <c r="CUD35" s="87"/>
      <c r="CUE35" s="87"/>
      <c r="CUF35" s="87"/>
      <c r="CUG35" s="87"/>
      <c r="CUH35" s="87"/>
      <c r="CUI35" s="87"/>
      <c r="CUJ35" s="87"/>
      <c r="CUK35" s="87"/>
      <c r="CUL35" s="87"/>
      <c r="CUM35" s="87"/>
      <c r="CUN35" s="87"/>
      <c r="CUO35" s="87"/>
      <c r="CUP35" s="87"/>
      <c r="CUQ35" s="87"/>
      <c r="CUR35" s="87"/>
      <c r="CUS35" s="87"/>
      <c r="CUT35" s="87"/>
      <c r="CUU35" s="87"/>
      <c r="CUV35" s="87"/>
      <c r="CUW35" s="87"/>
      <c r="CUX35" s="87"/>
      <c r="CUY35" s="87"/>
      <c r="CUZ35" s="87"/>
      <c r="CVA35" s="87"/>
      <c r="CVB35" s="87"/>
      <c r="CVC35" s="87"/>
      <c r="CVD35" s="87"/>
      <c r="CVE35" s="87"/>
      <c r="CVF35" s="87"/>
      <c r="CVG35" s="87"/>
      <c r="CVH35" s="87"/>
      <c r="CVI35" s="87"/>
      <c r="CVJ35" s="87"/>
      <c r="CVK35" s="87"/>
      <c r="CVL35" s="87"/>
      <c r="CVM35" s="87"/>
      <c r="CVN35" s="87"/>
      <c r="CVO35" s="87"/>
      <c r="CVP35" s="87"/>
      <c r="CVQ35" s="87"/>
      <c r="CVR35" s="87"/>
      <c r="CVS35" s="87"/>
      <c r="CVT35" s="87"/>
      <c r="CVU35" s="87"/>
      <c r="CVV35" s="87"/>
      <c r="CVW35" s="87"/>
      <c r="CVX35" s="87"/>
      <c r="CVY35" s="87"/>
      <c r="CVZ35" s="87"/>
      <c r="CWA35" s="87"/>
      <c r="CWB35" s="87"/>
      <c r="CWC35" s="87"/>
      <c r="CWD35" s="87"/>
      <c r="CWE35" s="87"/>
      <c r="CWF35" s="87"/>
      <c r="CWG35" s="87"/>
      <c r="CWH35" s="87"/>
      <c r="CWI35" s="87"/>
      <c r="CWJ35" s="87"/>
      <c r="CWK35" s="87"/>
      <c r="CWL35" s="87"/>
      <c r="CWM35" s="87"/>
      <c r="CWN35" s="87"/>
      <c r="CWO35" s="87"/>
      <c r="CWP35" s="87"/>
      <c r="CWQ35" s="87"/>
      <c r="CWR35" s="87"/>
      <c r="CWS35" s="87"/>
      <c r="CWT35" s="87"/>
      <c r="CWU35" s="87"/>
      <c r="CWV35" s="87"/>
      <c r="CWW35" s="87"/>
      <c r="CWX35" s="87"/>
      <c r="CWY35" s="87"/>
      <c r="CWZ35" s="87"/>
      <c r="CXA35" s="87"/>
      <c r="CXB35" s="87"/>
      <c r="CXC35" s="87"/>
      <c r="CXD35" s="87"/>
      <c r="CXE35" s="87"/>
      <c r="CXF35" s="87"/>
      <c r="CXG35" s="87"/>
      <c r="CXH35" s="87"/>
      <c r="CXI35" s="87"/>
      <c r="CXJ35" s="87"/>
      <c r="CXK35" s="87"/>
      <c r="CXL35" s="87"/>
      <c r="CXM35" s="87"/>
      <c r="CXN35" s="87"/>
      <c r="CXO35" s="87"/>
      <c r="CXP35" s="87"/>
      <c r="CXQ35" s="87"/>
      <c r="CXR35" s="87"/>
      <c r="CXS35" s="87"/>
      <c r="CXT35" s="87"/>
      <c r="CXU35" s="87"/>
      <c r="CXV35" s="87"/>
      <c r="CXW35" s="87"/>
      <c r="CXX35" s="87"/>
      <c r="CXY35" s="87"/>
      <c r="CXZ35" s="87"/>
      <c r="CYA35" s="87"/>
      <c r="CYB35" s="87"/>
      <c r="CYC35" s="87"/>
      <c r="CYD35" s="87"/>
      <c r="CYE35" s="87"/>
      <c r="CYF35" s="87"/>
      <c r="CYG35" s="87"/>
      <c r="CYH35" s="87"/>
      <c r="CYI35" s="87"/>
      <c r="CYJ35" s="87"/>
      <c r="CYK35" s="87"/>
      <c r="CYL35" s="87"/>
      <c r="CYM35" s="87"/>
      <c r="CYN35" s="87"/>
      <c r="CYO35" s="87"/>
      <c r="CYP35" s="87"/>
      <c r="CYQ35" s="87"/>
      <c r="CYR35" s="87"/>
      <c r="CYS35" s="87"/>
      <c r="CYT35" s="87"/>
      <c r="CYU35" s="87"/>
      <c r="CYV35" s="87"/>
      <c r="CYW35" s="87"/>
      <c r="CYX35" s="87"/>
      <c r="CYY35" s="87"/>
      <c r="CYZ35" s="87"/>
      <c r="CZA35" s="87"/>
      <c r="CZB35" s="87"/>
      <c r="CZC35" s="87"/>
      <c r="CZD35" s="87"/>
      <c r="CZE35" s="87"/>
      <c r="CZF35" s="87"/>
      <c r="CZG35" s="87"/>
      <c r="CZH35" s="87"/>
      <c r="CZI35" s="87"/>
      <c r="CZJ35" s="87"/>
      <c r="CZK35" s="87"/>
      <c r="CZL35" s="87"/>
      <c r="CZM35" s="87"/>
      <c r="CZN35" s="87"/>
      <c r="CZO35" s="87"/>
      <c r="CZP35" s="87"/>
      <c r="CZQ35" s="87"/>
      <c r="CZR35" s="87"/>
      <c r="CZS35" s="87"/>
      <c r="CZT35" s="87"/>
      <c r="CZU35" s="87"/>
      <c r="CZV35" s="87"/>
      <c r="CZW35" s="87"/>
      <c r="CZX35" s="87"/>
      <c r="CZY35" s="87"/>
      <c r="CZZ35" s="87"/>
      <c r="DAA35" s="87"/>
      <c r="DAB35" s="87"/>
      <c r="DAC35" s="87"/>
      <c r="DAD35" s="87"/>
      <c r="DAE35" s="87"/>
      <c r="DAF35" s="87"/>
      <c r="DAG35" s="87"/>
      <c r="DAH35" s="87"/>
      <c r="DAI35" s="87"/>
      <c r="DAJ35" s="87"/>
      <c r="DAK35" s="87"/>
      <c r="DAL35" s="87"/>
      <c r="DAM35" s="87"/>
      <c r="DAN35" s="87"/>
      <c r="DAO35" s="87"/>
      <c r="DAP35" s="87"/>
      <c r="DAQ35" s="87"/>
      <c r="DAR35" s="87"/>
      <c r="DAS35" s="87"/>
      <c r="DAT35" s="87"/>
      <c r="DAU35" s="87"/>
      <c r="DAV35" s="87"/>
      <c r="DAW35" s="87"/>
      <c r="DAX35" s="87"/>
      <c r="DAY35" s="87"/>
      <c r="DAZ35" s="87"/>
      <c r="DBA35" s="87"/>
      <c r="DBB35" s="87"/>
      <c r="DBC35" s="87"/>
      <c r="DBD35" s="87"/>
      <c r="DBE35" s="87"/>
      <c r="DBF35" s="87"/>
      <c r="DBG35" s="87"/>
      <c r="DBH35" s="87"/>
      <c r="DBI35" s="87"/>
      <c r="DBJ35" s="87"/>
      <c r="DBK35" s="87"/>
      <c r="DBL35" s="87"/>
      <c r="DBM35" s="87"/>
      <c r="DBN35" s="87"/>
      <c r="DBO35" s="87"/>
      <c r="DBP35" s="87"/>
      <c r="DBQ35" s="87"/>
      <c r="DBR35" s="87"/>
      <c r="DBS35" s="87"/>
      <c r="DBT35" s="87"/>
      <c r="DBU35" s="87"/>
      <c r="DBV35" s="87"/>
      <c r="DBW35" s="87"/>
      <c r="DBX35" s="87"/>
      <c r="DBY35" s="87"/>
      <c r="DBZ35" s="87"/>
      <c r="DCA35" s="87"/>
      <c r="DCB35" s="87"/>
      <c r="DCC35" s="87"/>
      <c r="DCD35" s="87"/>
      <c r="DCE35" s="87"/>
      <c r="DCF35" s="87"/>
      <c r="DCG35" s="87"/>
      <c r="DCH35" s="87"/>
      <c r="DCI35" s="87"/>
      <c r="DCJ35" s="87"/>
      <c r="DCK35" s="87"/>
      <c r="DCL35" s="87"/>
      <c r="DCM35" s="87"/>
      <c r="DCN35" s="87"/>
      <c r="DCO35" s="87"/>
      <c r="DCP35" s="87"/>
      <c r="DCQ35" s="87"/>
      <c r="DCR35" s="87"/>
      <c r="DCS35" s="87"/>
      <c r="DCT35" s="87"/>
      <c r="DCU35" s="87"/>
      <c r="DCV35" s="87"/>
      <c r="DCW35" s="87"/>
      <c r="DCX35" s="87"/>
      <c r="DCY35" s="87"/>
      <c r="DCZ35" s="87"/>
      <c r="DDA35" s="87"/>
      <c r="DDB35" s="87"/>
      <c r="DDC35" s="87"/>
      <c r="DDD35" s="87"/>
      <c r="DDE35" s="87"/>
      <c r="DDF35" s="87"/>
      <c r="DDG35" s="87"/>
      <c r="DDH35" s="87"/>
      <c r="DDI35" s="87"/>
      <c r="DDJ35" s="87"/>
      <c r="DDK35" s="87"/>
      <c r="DDL35" s="87"/>
      <c r="DDM35" s="87"/>
      <c r="DDN35" s="87"/>
      <c r="DDO35" s="87"/>
      <c r="DDP35" s="87"/>
      <c r="DDQ35" s="87"/>
      <c r="DDR35" s="87"/>
      <c r="DDS35" s="87"/>
      <c r="DDT35" s="87"/>
      <c r="DDU35" s="87"/>
      <c r="DDV35" s="87"/>
      <c r="DDW35" s="87"/>
      <c r="DDX35" s="87"/>
      <c r="DDY35" s="87"/>
      <c r="DDZ35" s="87"/>
      <c r="DEA35" s="87"/>
      <c r="DEB35" s="87"/>
      <c r="DEC35" s="87"/>
      <c r="DED35" s="87"/>
      <c r="DEE35" s="87"/>
      <c r="DEF35" s="87"/>
      <c r="DEG35" s="87"/>
      <c r="DEH35" s="87"/>
      <c r="DEI35" s="87"/>
      <c r="DEJ35" s="87"/>
      <c r="DEK35" s="87"/>
      <c r="DEL35" s="87"/>
      <c r="DEM35" s="87"/>
      <c r="DEN35" s="87"/>
      <c r="DEO35" s="87"/>
      <c r="DEP35" s="87"/>
      <c r="DEQ35" s="87"/>
      <c r="DER35" s="87"/>
      <c r="DES35" s="87"/>
      <c r="DET35" s="87"/>
      <c r="DEU35" s="87"/>
      <c r="DEV35" s="87"/>
      <c r="DEW35" s="87"/>
      <c r="DEX35" s="87"/>
      <c r="DEY35" s="87"/>
      <c r="DEZ35" s="87"/>
      <c r="DFA35" s="87"/>
      <c r="DFB35" s="87"/>
      <c r="DFC35" s="87"/>
      <c r="DFD35" s="87"/>
      <c r="DFE35" s="87"/>
      <c r="DFF35" s="87"/>
      <c r="DFG35" s="87"/>
      <c r="DFH35" s="87"/>
      <c r="DFI35" s="87"/>
      <c r="DFJ35" s="87"/>
      <c r="DFK35" s="87"/>
      <c r="DFL35" s="87"/>
      <c r="DFM35" s="87"/>
      <c r="DFN35" s="87"/>
      <c r="DFO35" s="87"/>
      <c r="DFP35" s="87"/>
      <c r="DFQ35" s="87"/>
      <c r="DFR35" s="87"/>
      <c r="DFS35" s="87"/>
      <c r="DFT35" s="87"/>
      <c r="DFU35" s="87"/>
      <c r="DFV35" s="87"/>
      <c r="DFW35" s="87"/>
      <c r="DFX35" s="87"/>
      <c r="DFY35" s="87"/>
      <c r="DFZ35" s="87"/>
      <c r="DGA35" s="87"/>
      <c r="DGB35" s="87"/>
      <c r="DGC35" s="87"/>
      <c r="DGD35" s="87"/>
      <c r="DGE35" s="87"/>
      <c r="DGF35" s="87"/>
      <c r="DGG35" s="87"/>
      <c r="DGH35" s="87"/>
      <c r="DGI35" s="87"/>
      <c r="DGJ35" s="87"/>
      <c r="DGK35" s="87"/>
      <c r="DGL35" s="87"/>
      <c r="DGM35" s="87"/>
      <c r="DGN35" s="87"/>
      <c r="DGO35" s="87"/>
      <c r="DGP35" s="87"/>
      <c r="DGQ35" s="87"/>
      <c r="DGR35" s="87"/>
      <c r="DGS35" s="87"/>
      <c r="DGT35" s="87"/>
      <c r="DGU35" s="87"/>
      <c r="DGV35" s="87"/>
      <c r="DGW35" s="87"/>
      <c r="DGX35" s="87"/>
      <c r="DGY35" s="87"/>
      <c r="DGZ35" s="87"/>
      <c r="DHA35" s="87"/>
      <c r="DHB35" s="87"/>
      <c r="DHC35" s="87"/>
      <c r="DHD35" s="87"/>
      <c r="DHE35" s="87"/>
      <c r="DHF35" s="87"/>
      <c r="DHG35" s="87"/>
      <c r="DHH35" s="87"/>
      <c r="DHI35" s="87"/>
      <c r="DHJ35" s="87"/>
      <c r="DHK35" s="87"/>
      <c r="DHL35" s="87"/>
      <c r="DHM35" s="87"/>
      <c r="DHN35" s="87"/>
      <c r="DHO35" s="87"/>
      <c r="DHP35" s="87"/>
      <c r="DHQ35" s="87"/>
      <c r="DHR35" s="87"/>
      <c r="DHS35" s="87"/>
      <c r="DHT35" s="87"/>
      <c r="DHU35" s="87"/>
      <c r="DHV35" s="87"/>
      <c r="DHW35" s="87"/>
      <c r="DHX35" s="87"/>
      <c r="DHY35" s="87"/>
      <c r="DHZ35" s="87"/>
      <c r="DIA35" s="87"/>
      <c r="DIB35" s="87"/>
      <c r="DIC35" s="87"/>
      <c r="DID35" s="87"/>
      <c r="DIE35" s="87"/>
      <c r="DIF35" s="87"/>
      <c r="DIG35" s="87"/>
      <c r="DIH35" s="87"/>
      <c r="DII35" s="87"/>
      <c r="DIJ35" s="87"/>
      <c r="DIK35" s="87"/>
      <c r="DIL35" s="87"/>
      <c r="DIM35" s="87"/>
      <c r="DIN35" s="87"/>
      <c r="DIO35" s="87"/>
      <c r="DIP35" s="87"/>
      <c r="DIQ35" s="87"/>
      <c r="DIR35" s="87"/>
      <c r="DIS35" s="87"/>
      <c r="DIT35" s="87"/>
      <c r="DIU35" s="87"/>
      <c r="DIV35" s="87"/>
      <c r="DIW35" s="87"/>
      <c r="DIX35" s="87"/>
      <c r="DIY35" s="87"/>
      <c r="DIZ35" s="87"/>
      <c r="DJA35" s="87"/>
      <c r="DJB35" s="87"/>
      <c r="DJC35" s="87"/>
      <c r="DJD35" s="87"/>
      <c r="DJE35" s="87"/>
      <c r="DJF35" s="87"/>
      <c r="DJG35" s="87"/>
      <c r="DJH35" s="87"/>
      <c r="DJI35" s="87"/>
      <c r="DJJ35" s="87"/>
      <c r="DJK35" s="87"/>
      <c r="DJL35" s="87"/>
      <c r="DJM35" s="87"/>
      <c r="DJN35" s="87"/>
      <c r="DJO35" s="87"/>
      <c r="DJP35" s="87"/>
      <c r="DJQ35" s="87"/>
      <c r="DJR35" s="87"/>
      <c r="DJS35" s="87"/>
      <c r="DJT35" s="87"/>
      <c r="DJU35" s="87"/>
      <c r="DJV35" s="87"/>
      <c r="DJW35" s="87"/>
      <c r="DJX35" s="87"/>
      <c r="DJY35" s="87"/>
      <c r="DJZ35" s="87"/>
      <c r="DKA35" s="87"/>
      <c r="DKB35" s="87"/>
      <c r="DKC35" s="87"/>
      <c r="DKD35" s="87"/>
      <c r="DKE35" s="87"/>
      <c r="DKF35" s="87"/>
      <c r="DKG35" s="87"/>
      <c r="DKH35" s="87"/>
      <c r="DKI35" s="87"/>
      <c r="DKJ35" s="87"/>
      <c r="DKK35" s="87"/>
      <c r="DKL35" s="87"/>
      <c r="DKM35" s="87"/>
      <c r="DKN35" s="87"/>
      <c r="DKO35" s="87"/>
      <c r="DKP35" s="87"/>
      <c r="DKQ35" s="87"/>
      <c r="DKR35" s="87"/>
      <c r="DKS35" s="87"/>
      <c r="DKT35" s="87"/>
      <c r="DKU35" s="87"/>
      <c r="DKV35" s="87"/>
      <c r="DKW35" s="87"/>
      <c r="DKX35" s="87"/>
      <c r="DKY35" s="87"/>
      <c r="DKZ35" s="87"/>
      <c r="DLA35" s="87"/>
      <c r="DLB35" s="87"/>
      <c r="DLC35" s="87"/>
      <c r="DLD35" s="87"/>
      <c r="DLE35" s="87"/>
      <c r="DLF35" s="87"/>
      <c r="DLG35" s="87"/>
      <c r="DLH35" s="87"/>
      <c r="DLI35" s="87"/>
      <c r="DLJ35" s="87"/>
      <c r="DLK35" s="87"/>
      <c r="DLL35" s="87"/>
      <c r="DLM35" s="87"/>
      <c r="DLN35" s="87"/>
      <c r="DLO35" s="87"/>
      <c r="DLP35" s="87"/>
      <c r="DLQ35" s="87"/>
      <c r="DLR35" s="87"/>
      <c r="DLS35" s="87"/>
      <c r="DLT35" s="87"/>
      <c r="DLU35" s="87"/>
      <c r="DLV35" s="87"/>
      <c r="DLW35" s="87"/>
      <c r="DLX35" s="87"/>
      <c r="DLY35" s="87"/>
      <c r="DLZ35" s="87"/>
      <c r="DMA35" s="87"/>
      <c r="DMB35" s="87"/>
      <c r="DMC35" s="87"/>
      <c r="DMD35" s="87"/>
      <c r="DME35" s="87"/>
      <c r="DMF35" s="87"/>
      <c r="DMG35" s="87"/>
      <c r="DMH35" s="87"/>
      <c r="DMI35" s="87"/>
      <c r="DMJ35" s="87"/>
      <c r="DMK35" s="87"/>
      <c r="DML35" s="87"/>
      <c r="DMM35" s="87"/>
      <c r="DMN35" s="87"/>
      <c r="DMO35" s="87"/>
      <c r="DMP35" s="87"/>
      <c r="DMQ35" s="87"/>
      <c r="DMR35" s="87"/>
      <c r="DMS35" s="87"/>
      <c r="DMT35" s="87"/>
      <c r="DMU35" s="87"/>
      <c r="DMV35" s="87"/>
      <c r="DMW35" s="87"/>
      <c r="DMX35" s="87"/>
      <c r="DMY35" s="87"/>
      <c r="DMZ35" s="87"/>
      <c r="DNA35" s="87"/>
      <c r="DNB35" s="87"/>
      <c r="DNC35" s="87"/>
      <c r="DND35" s="87"/>
      <c r="DNE35" s="87"/>
      <c r="DNF35" s="87"/>
      <c r="DNG35" s="87"/>
      <c r="DNH35" s="87"/>
      <c r="DNI35" s="87"/>
      <c r="DNJ35" s="87"/>
      <c r="DNK35" s="87"/>
      <c r="DNL35" s="87"/>
      <c r="DNM35" s="87"/>
      <c r="DNN35" s="87"/>
      <c r="DNO35" s="87"/>
      <c r="DNP35" s="87"/>
      <c r="DNQ35" s="87"/>
      <c r="DNR35" s="87"/>
      <c r="DNS35" s="87"/>
      <c r="DNT35" s="87"/>
      <c r="DNU35" s="87"/>
      <c r="DNV35" s="87"/>
      <c r="DNW35" s="87"/>
      <c r="DNX35" s="87"/>
      <c r="DNY35" s="87"/>
      <c r="DNZ35" s="87"/>
      <c r="DOA35" s="87"/>
      <c r="DOB35" s="87"/>
      <c r="DOC35" s="87"/>
      <c r="DOD35" s="87"/>
      <c r="DOE35" s="87"/>
      <c r="DOF35" s="87"/>
      <c r="DOG35" s="87"/>
      <c r="DOH35" s="87"/>
      <c r="DOI35" s="87"/>
      <c r="DOJ35" s="87"/>
      <c r="DOK35" s="87"/>
      <c r="DOL35" s="87"/>
      <c r="DOM35" s="87"/>
      <c r="DON35" s="87"/>
      <c r="DOO35" s="87"/>
      <c r="DOP35" s="87"/>
      <c r="DOQ35" s="87"/>
      <c r="DOR35" s="87"/>
      <c r="DOS35" s="87"/>
      <c r="DOT35" s="87"/>
      <c r="DOU35" s="87"/>
      <c r="DOV35" s="87"/>
      <c r="DOW35" s="87"/>
      <c r="DOX35" s="87"/>
      <c r="DOY35" s="87"/>
      <c r="DOZ35" s="87"/>
      <c r="DPA35" s="87"/>
      <c r="DPB35" s="87"/>
      <c r="DPC35" s="87"/>
      <c r="DPD35" s="87"/>
      <c r="DPE35" s="87"/>
      <c r="DPF35" s="87"/>
      <c r="DPG35" s="87"/>
      <c r="DPH35" s="87"/>
      <c r="DPI35" s="87"/>
      <c r="DPJ35" s="87"/>
      <c r="DPK35" s="87"/>
      <c r="DPL35" s="87"/>
      <c r="DPM35" s="87"/>
      <c r="DPN35" s="87"/>
      <c r="DPO35" s="87"/>
      <c r="DPP35" s="87"/>
      <c r="DPQ35" s="87"/>
      <c r="DPR35" s="87"/>
      <c r="DPS35" s="87"/>
      <c r="DPT35" s="87"/>
      <c r="DPU35" s="87"/>
      <c r="DPV35" s="87"/>
      <c r="DPW35" s="87"/>
      <c r="DPX35" s="87"/>
      <c r="DPY35" s="87"/>
      <c r="DPZ35" s="87"/>
      <c r="DQA35" s="87"/>
      <c r="DQB35" s="87"/>
      <c r="DQC35" s="87"/>
      <c r="DQD35" s="87"/>
      <c r="DQE35" s="87"/>
      <c r="DQF35" s="87"/>
      <c r="DQG35" s="87"/>
      <c r="DQH35" s="87"/>
      <c r="DQI35" s="87"/>
      <c r="DQJ35" s="87"/>
      <c r="DQK35" s="87"/>
      <c r="DQL35" s="87"/>
      <c r="DQM35" s="87"/>
      <c r="DQN35" s="87"/>
      <c r="DQO35" s="87"/>
      <c r="DQP35" s="87"/>
      <c r="DQQ35" s="87"/>
      <c r="DQR35" s="87"/>
      <c r="DQS35" s="87"/>
      <c r="DQT35" s="87"/>
      <c r="DQU35" s="87"/>
      <c r="DQV35" s="87"/>
      <c r="DQW35" s="87"/>
      <c r="DQX35" s="87"/>
      <c r="DQY35" s="87"/>
      <c r="DQZ35" s="87"/>
      <c r="DRA35" s="87"/>
      <c r="DRB35" s="87"/>
      <c r="DRC35" s="87"/>
      <c r="DRD35" s="87"/>
      <c r="DRE35" s="87"/>
      <c r="DRF35" s="87"/>
      <c r="DRG35" s="87"/>
      <c r="DRH35" s="87"/>
      <c r="DRI35" s="87"/>
      <c r="DRJ35" s="87"/>
      <c r="DRK35" s="87"/>
      <c r="DRL35" s="87"/>
      <c r="DRM35" s="87"/>
      <c r="DRN35" s="87"/>
      <c r="DRO35" s="87"/>
      <c r="DRP35" s="87"/>
      <c r="DRQ35" s="87"/>
      <c r="DRR35" s="87"/>
      <c r="DRS35" s="87"/>
      <c r="DRT35" s="87"/>
      <c r="DRU35" s="87"/>
      <c r="DRV35" s="87"/>
      <c r="DRW35" s="87"/>
      <c r="DRX35" s="87"/>
      <c r="DRY35" s="87"/>
      <c r="DRZ35" s="87"/>
      <c r="DSA35" s="87"/>
      <c r="DSB35" s="87"/>
      <c r="DSC35" s="87"/>
      <c r="DSD35" s="87"/>
      <c r="DSE35" s="87"/>
      <c r="DSF35" s="87"/>
      <c r="DSG35" s="87"/>
      <c r="DSH35" s="87"/>
      <c r="DSI35" s="87"/>
      <c r="DSJ35" s="87"/>
      <c r="DSK35" s="87"/>
      <c r="DSL35" s="87"/>
      <c r="DSM35" s="87"/>
      <c r="DSN35" s="87"/>
      <c r="DSO35" s="87"/>
      <c r="DSP35" s="87"/>
      <c r="DSQ35" s="87"/>
      <c r="DSR35" s="87"/>
      <c r="DSS35" s="87"/>
      <c r="DST35" s="87"/>
      <c r="DSU35" s="87"/>
      <c r="DSV35" s="87"/>
      <c r="DSW35" s="87"/>
      <c r="DSX35" s="87"/>
      <c r="DSY35" s="87"/>
      <c r="DSZ35" s="87"/>
      <c r="DTA35" s="87"/>
      <c r="DTB35" s="87"/>
      <c r="DTC35" s="87"/>
      <c r="DTD35" s="87"/>
      <c r="DTE35" s="87"/>
      <c r="DTF35" s="87"/>
      <c r="DTG35" s="87"/>
      <c r="DTH35" s="87"/>
      <c r="DTI35" s="87"/>
      <c r="DTJ35" s="87"/>
      <c r="DTK35" s="87"/>
      <c r="DTL35" s="87"/>
      <c r="DTM35" s="87"/>
      <c r="DTN35" s="87"/>
      <c r="DTO35" s="87"/>
      <c r="DTP35" s="87"/>
      <c r="DTQ35" s="87"/>
      <c r="DTR35" s="87"/>
      <c r="DTS35" s="87"/>
      <c r="DTT35" s="87"/>
      <c r="DTU35" s="87"/>
      <c r="DTV35" s="87"/>
      <c r="DTW35" s="87"/>
      <c r="DTX35" s="87"/>
      <c r="DTY35" s="87"/>
      <c r="DTZ35" s="87"/>
      <c r="DUA35" s="87"/>
      <c r="DUB35" s="87"/>
      <c r="DUC35" s="87"/>
      <c r="DUD35" s="87"/>
      <c r="DUE35" s="87"/>
      <c r="DUF35" s="87"/>
      <c r="DUG35" s="87"/>
      <c r="DUH35" s="87"/>
      <c r="DUI35" s="87"/>
      <c r="DUJ35" s="87"/>
      <c r="DUK35" s="87"/>
      <c r="DUL35" s="87"/>
      <c r="DUM35" s="87"/>
      <c r="DUN35" s="87"/>
      <c r="DUO35" s="87"/>
      <c r="DUP35" s="87"/>
      <c r="DUQ35" s="87"/>
      <c r="DUR35" s="87"/>
      <c r="DUS35" s="87"/>
      <c r="DUT35" s="87"/>
      <c r="DUU35" s="87"/>
      <c r="DUV35" s="87"/>
      <c r="DUW35" s="87"/>
      <c r="DUX35" s="87"/>
      <c r="DUY35" s="87"/>
      <c r="DUZ35" s="87"/>
      <c r="DVA35" s="87"/>
      <c r="DVB35" s="87"/>
      <c r="DVC35" s="87"/>
      <c r="DVD35" s="87"/>
      <c r="DVE35" s="87"/>
      <c r="DVF35" s="87"/>
      <c r="DVG35" s="87"/>
      <c r="DVH35" s="87"/>
      <c r="DVI35" s="87"/>
      <c r="DVJ35" s="87"/>
      <c r="DVK35" s="87"/>
      <c r="DVL35" s="87"/>
      <c r="DVM35" s="87"/>
      <c r="DVN35" s="87"/>
      <c r="DVO35" s="87"/>
      <c r="DVP35" s="87"/>
      <c r="DVQ35" s="87"/>
      <c r="DVR35" s="87"/>
      <c r="DVS35" s="87"/>
      <c r="DVT35" s="87"/>
      <c r="DVU35" s="87"/>
      <c r="DVV35" s="87"/>
      <c r="DVW35" s="87"/>
      <c r="DVX35" s="87"/>
      <c r="DVY35" s="87"/>
      <c r="DVZ35" s="87"/>
      <c r="DWA35" s="87"/>
      <c r="DWB35" s="87"/>
      <c r="DWC35" s="87"/>
      <c r="DWD35" s="87"/>
      <c r="DWE35" s="87"/>
      <c r="DWF35" s="87"/>
      <c r="DWG35" s="87"/>
      <c r="DWH35" s="87"/>
      <c r="DWI35" s="87"/>
      <c r="DWJ35" s="87"/>
      <c r="DWK35" s="87"/>
      <c r="DWL35" s="87"/>
      <c r="DWM35" s="87"/>
      <c r="DWN35" s="87"/>
      <c r="DWO35" s="87"/>
      <c r="DWP35" s="87"/>
      <c r="DWQ35" s="87"/>
      <c r="DWR35" s="87"/>
      <c r="DWS35" s="87"/>
      <c r="DWT35" s="87"/>
      <c r="DWU35" s="87"/>
      <c r="DWV35" s="87"/>
      <c r="DWW35" s="87"/>
      <c r="DWX35" s="87"/>
      <c r="DWY35" s="87"/>
      <c r="DWZ35" s="87"/>
      <c r="DXA35" s="87"/>
      <c r="DXB35" s="87"/>
      <c r="DXC35" s="87"/>
      <c r="DXD35" s="87"/>
      <c r="DXE35" s="87"/>
      <c r="DXF35" s="87"/>
      <c r="DXG35" s="87"/>
      <c r="DXH35" s="87"/>
      <c r="DXI35" s="87"/>
      <c r="DXJ35" s="87"/>
      <c r="DXK35" s="87"/>
      <c r="DXL35" s="87"/>
      <c r="DXM35" s="87"/>
      <c r="DXN35" s="87"/>
      <c r="DXO35" s="87"/>
      <c r="DXP35" s="87"/>
      <c r="DXQ35" s="87"/>
      <c r="DXR35" s="87"/>
      <c r="DXS35" s="87"/>
      <c r="DXT35" s="87"/>
      <c r="DXU35" s="87"/>
      <c r="DXV35" s="87"/>
      <c r="DXW35" s="87"/>
      <c r="DXX35" s="87"/>
      <c r="DXY35" s="87"/>
      <c r="DXZ35" s="87"/>
      <c r="DYA35" s="87"/>
      <c r="DYB35" s="87"/>
      <c r="DYC35" s="87"/>
      <c r="DYD35" s="87"/>
      <c r="DYE35" s="87"/>
      <c r="DYF35" s="87"/>
      <c r="DYG35" s="87"/>
      <c r="DYH35" s="87"/>
      <c r="DYI35" s="87"/>
      <c r="DYJ35" s="87"/>
      <c r="DYK35" s="87"/>
      <c r="DYL35" s="87"/>
      <c r="DYM35" s="87"/>
      <c r="DYN35" s="87"/>
      <c r="DYO35" s="87"/>
      <c r="DYP35" s="87"/>
      <c r="DYQ35" s="87"/>
      <c r="DYR35" s="87"/>
      <c r="DYS35" s="87"/>
      <c r="DYT35" s="87"/>
      <c r="DYU35" s="87"/>
      <c r="DYV35" s="87"/>
      <c r="DYW35" s="87"/>
      <c r="DYX35" s="87"/>
      <c r="DYY35" s="87"/>
      <c r="DYZ35" s="87"/>
      <c r="DZA35" s="87"/>
      <c r="DZB35" s="87"/>
      <c r="DZC35" s="87"/>
      <c r="DZD35" s="87"/>
      <c r="DZE35" s="87"/>
      <c r="DZF35" s="87"/>
      <c r="DZG35" s="87"/>
      <c r="DZH35" s="87"/>
      <c r="DZI35" s="87"/>
      <c r="DZJ35" s="87"/>
      <c r="DZK35" s="87"/>
      <c r="DZL35" s="87"/>
      <c r="DZM35" s="87"/>
      <c r="DZN35" s="87"/>
      <c r="DZO35" s="87"/>
      <c r="DZP35" s="87"/>
      <c r="DZQ35" s="87"/>
      <c r="DZR35" s="87"/>
      <c r="DZS35" s="87"/>
      <c r="DZT35" s="87"/>
      <c r="DZU35" s="87"/>
      <c r="DZV35" s="87"/>
      <c r="DZW35" s="87"/>
      <c r="DZX35" s="87"/>
      <c r="DZY35" s="87"/>
      <c r="DZZ35" s="87"/>
      <c r="EAA35" s="87"/>
      <c r="EAB35" s="87"/>
      <c r="EAC35" s="87"/>
      <c r="EAD35" s="87"/>
      <c r="EAE35" s="87"/>
      <c r="EAF35" s="87"/>
      <c r="EAG35" s="87"/>
      <c r="EAH35" s="87"/>
      <c r="EAI35" s="87"/>
      <c r="EAJ35" s="87"/>
      <c r="EAK35" s="87"/>
      <c r="EAL35" s="87"/>
      <c r="EAM35" s="87"/>
      <c r="EAN35" s="87"/>
      <c r="EAO35" s="87"/>
      <c r="EAP35" s="87"/>
      <c r="EAQ35" s="87"/>
      <c r="EAR35" s="87"/>
      <c r="EAS35" s="87"/>
      <c r="EAT35" s="87"/>
      <c r="EAU35" s="87"/>
      <c r="EAV35" s="87"/>
      <c r="EAW35" s="87"/>
      <c r="EAX35" s="87"/>
      <c r="EAY35" s="87"/>
      <c r="EAZ35" s="87"/>
      <c r="EBA35" s="87"/>
      <c r="EBB35" s="87"/>
      <c r="EBC35" s="87"/>
      <c r="EBD35" s="87"/>
      <c r="EBE35" s="87"/>
      <c r="EBF35" s="87"/>
      <c r="EBG35" s="87"/>
      <c r="EBH35" s="87"/>
      <c r="EBI35" s="87"/>
      <c r="EBJ35" s="87"/>
      <c r="EBK35" s="87"/>
      <c r="EBL35" s="87"/>
      <c r="EBM35" s="87"/>
      <c r="EBN35" s="87"/>
      <c r="EBO35" s="87"/>
      <c r="EBP35" s="87"/>
      <c r="EBQ35" s="87"/>
      <c r="EBR35" s="87"/>
      <c r="EBS35" s="87"/>
      <c r="EBT35" s="87"/>
      <c r="EBU35" s="87"/>
      <c r="EBV35" s="87"/>
      <c r="EBW35" s="87"/>
      <c r="EBX35" s="87"/>
      <c r="EBY35" s="87"/>
      <c r="EBZ35" s="87"/>
      <c r="ECA35" s="87"/>
      <c r="ECB35" s="87"/>
      <c r="ECC35" s="87"/>
      <c r="ECD35" s="87"/>
      <c r="ECE35" s="87"/>
      <c r="ECF35" s="87"/>
      <c r="ECG35" s="87"/>
      <c r="ECH35" s="87"/>
      <c r="ECI35" s="87"/>
      <c r="ECJ35" s="87"/>
      <c r="ECK35" s="87"/>
      <c r="ECL35" s="87"/>
      <c r="ECM35" s="87"/>
      <c r="ECN35" s="87"/>
      <c r="ECO35" s="87"/>
      <c r="ECP35" s="87"/>
      <c r="ECQ35" s="87"/>
      <c r="ECR35" s="87"/>
      <c r="ECS35" s="87"/>
      <c r="ECT35" s="87"/>
      <c r="ECU35" s="87"/>
      <c r="ECV35" s="87"/>
      <c r="ECW35" s="87"/>
      <c r="ECX35" s="87"/>
      <c r="ECY35" s="87"/>
      <c r="ECZ35" s="87"/>
      <c r="EDA35" s="87"/>
      <c r="EDB35" s="87"/>
      <c r="EDC35" s="87"/>
      <c r="EDD35" s="87"/>
      <c r="EDE35" s="87"/>
      <c r="EDF35" s="87"/>
      <c r="EDG35" s="87"/>
      <c r="EDH35" s="87"/>
      <c r="EDI35" s="87"/>
      <c r="EDJ35" s="87"/>
      <c r="EDK35" s="87"/>
      <c r="EDL35" s="87"/>
      <c r="EDM35" s="87"/>
      <c r="EDN35" s="87"/>
      <c r="EDO35" s="87"/>
      <c r="EDP35" s="87"/>
      <c r="EDQ35" s="87"/>
      <c r="EDR35" s="87"/>
      <c r="EDS35" s="87"/>
      <c r="EDT35" s="87"/>
      <c r="EDU35" s="87"/>
      <c r="EDV35" s="87"/>
      <c r="EDW35" s="87"/>
      <c r="EDX35" s="87"/>
      <c r="EDY35" s="87"/>
      <c r="EDZ35" s="87"/>
      <c r="EEA35" s="87"/>
      <c r="EEB35" s="87"/>
      <c r="EEC35" s="87"/>
      <c r="EED35" s="87"/>
      <c r="EEE35" s="87"/>
      <c r="EEF35" s="87"/>
      <c r="EEG35" s="87"/>
      <c r="EEH35" s="87"/>
      <c r="EEI35" s="87"/>
      <c r="EEJ35" s="87"/>
      <c r="EEK35" s="87"/>
      <c r="EEL35" s="87"/>
      <c r="EEM35" s="87"/>
      <c r="EEN35" s="87"/>
      <c r="EEO35" s="87"/>
      <c r="EEP35" s="87"/>
      <c r="EEQ35" s="87"/>
      <c r="EER35" s="87"/>
      <c r="EES35" s="87"/>
      <c r="EET35" s="87"/>
      <c r="EEU35" s="87"/>
      <c r="EEV35" s="87"/>
      <c r="EEW35" s="87"/>
      <c r="EEX35" s="87"/>
      <c r="EEY35" s="87"/>
      <c r="EEZ35" s="87"/>
      <c r="EFA35" s="87"/>
      <c r="EFB35" s="87"/>
      <c r="EFC35" s="87"/>
      <c r="EFD35" s="87"/>
      <c r="EFE35" s="87"/>
      <c r="EFF35" s="87"/>
      <c r="EFG35" s="87"/>
      <c r="EFH35" s="87"/>
      <c r="EFI35" s="87"/>
      <c r="EFJ35" s="87"/>
      <c r="EFK35" s="87"/>
      <c r="EFL35" s="87"/>
      <c r="EFM35" s="87"/>
      <c r="EFN35" s="87"/>
      <c r="EFO35" s="87"/>
      <c r="EFP35" s="87"/>
      <c r="EFQ35" s="87"/>
      <c r="EFR35" s="87"/>
      <c r="EFS35" s="87"/>
      <c r="EFT35" s="87"/>
      <c r="EFU35" s="87"/>
      <c r="EFV35" s="87"/>
      <c r="EFW35" s="87"/>
      <c r="EFX35" s="87"/>
      <c r="EFY35" s="87"/>
      <c r="EFZ35" s="87"/>
      <c r="EGA35" s="87"/>
      <c r="EGB35" s="87"/>
      <c r="EGC35" s="87"/>
      <c r="EGD35" s="87"/>
      <c r="EGE35" s="87"/>
      <c r="EGF35" s="87"/>
      <c r="EGG35" s="87"/>
      <c r="EGH35" s="87"/>
      <c r="EGI35" s="87"/>
      <c r="EGJ35" s="87"/>
      <c r="EGK35" s="87"/>
      <c r="EGL35" s="87"/>
      <c r="EGM35" s="87"/>
      <c r="EGN35" s="87"/>
      <c r="EGO35" s="87"/>
      <c r="EGP35" s="87"/>
      <c r="EGQ35" s="87"/>
      <c r="EGR35" s="87"/>
      <c r="EGS35" s="87"/>
      <c r="EGT35" s="87"/>
      <c r="EGU35" s="87"/>
      <c r="EGV35" s="87"/>
      <c r="EGW35" s="87"/>
      <c r="EGX35" s="87"/>
      <c r="EGY35" s="87"/>
      <c r="EGZ35" s="87"/>
      <c r="EHA35" s="87"/>
      <c r="EHB35" s="87"/>
      <c r="EHC35" s="87"/>
      <c r="EHD35" s="87"/>
      <c r="EHE35" s="87"/>
      <c r="EHF35" s="87"/>
      <c r="EHG35" s="87"/>
      <c r="EHH35" s="87"/>
      <c r="EHI35" s="87"/>
      <c r="EHJ35" s="87"/>
      <c r="EHK35" s="87"/>
      <c r="EHL35" s="87"/>
      <c r="EHM35" s="87"/>
      <c r="EHN35" s="87"/>
      <c r="EHO35" s="87"/>
      <c r="EHP35" s="87"/>
      <c r="EHQ35" s="87"/>
      <c r="EHR35" s="87"/>
      <c r="EHS35" s="87"/>
      <c r="EHT35" s="87"/>
      <c r="EHU35" s="87"/>
      <c r="EHV35" s="87"/>
      <c r="EHW35" s="87"/>
      <c r="EHX35" s="87"/>
      <c r="EHY35" s="87"/>
      <c r="EHZ35" s="87"/>
      <c r="EIA35" s="87"/>
      <c r="EIB35" s="87"/>
      <c r="EIC35" s="87"/>
      <c r="EID35" s="87"/>
      <c r="EIE35" s="87"/>
      <c r="EIF35" s="87"/>
      <c r="EIG35" s="87"/>
      <c r="EIH35" s="87"/>
      <c r="EII35" s="87"/>
      <c r="EIJ35" s="87"/>
      <c r="EIK35" s="87"/>
      <c r="EIL35" s="87"/>
      <c r="EIM35" s="87"/>
      <c r="EIN35" s="87"/>
      <c r="EIO35" s="87"/>
      <c r="EIP35" s="87"/>
      <c r="EIQ35" s="87"/>
      <c r="EIR35" s="87"/>
      <c r="EIS35" s="87"/>
      <c r="EIT35" s="87"/>
      <c r="EIU35" s="87"/>
      <c r="EIV35" s="87"/>
      <c r="EIW35" s="87"/>
      <c r="EIX35" s="87"/>
      <c r="EIY35" s="87"/>
      <c r="EIZ35" s="87"/>
      <c r="EJA35" s="87"/>
      <c r="EJB35" s="87"/>
      <c r="EJC35" s="87"/>
      <c r="EJD35" s="87"/>
      <c r="EJE35" s="87"/>
      <c r="EJF35" s="87"/>
      <c r="EJG35" s="87"/>
      <c r="EJH35" s="87"/>
      <c r="EJI35" s="87"/>
      <c r="EJJ35" s="87"/>
      <c r="EJK35" s="87"/>
      <c r="EJL35" s="87"/>
      <c r="EJM35" s="87"/>
      <c r="EJN35" s="87"/>
      <c r="EJO35" s="87"/>
      <c r="EJP35" s="87"/>
      <c r="EJQ35" s="87"/>
      <c r="EJR35" s="87"/>
      <c r="EJS35" s="87"/>
      <c r="EJT35" s="87"/>
      <c r="EJU35" s="87"/>
      <c r="EJV35" s="87"/>
      <c r="EJW35" s="87"/>
      <c r="EJX35" s="87"/>
      <c r="EJY35" s="87"/>
      <c r="EJZ35" s="87"/>
      <c r="EKA35" s="87"/>
      <c r="EKB35" s="87"/>
      <c r="EKC35" s="87"/>
      <c r="EKD35" s="87"/>
      <c r="EKE35" s="87"/>
      <c r="EKF35" s="87"/>
      <c r="EKG35" s="87"/>
      <c r="EKH35" s="87"/>
      <c r="EKI35" s="87"/>
      <c r="EKJ35" s="87"/>
      <c r="EKK35" s="87"/>
      <c r="EKL35" s="87"/>
      <c r="EKM35" s="87"/>
      <c r="EKN35" s="87"/>
      <c r="EKO35" s="87"/>
      <c r="EKP35" s="87"/>
      <c r="EKQ35" s="87"/>
      <c r="EKR35" s="87"/>
      <c r="EKS35" s="87"/>
      <c r="EKT35" s="87"/>
      <c r="EKU35" s="87"/>
      <c r="EKV35" s="87"/>
      <c r="EKW35" s="87"/>
      <c r="EKX35" s="87"/>
      <c r="EKY35" s="87"/>
      <c r="EKZ35" s="87"/>
      <c r="ELA35" s="87"/>
      <c r="ELB35" s="87"/>
      <c r="ELC35" s="87"/>
      <c r="ELD35" s="87"/>
      <c r="ELE35" s="87"/>
      <c r="ELF35" s="87"/>
      <c r="ELG35" s="87"/>
      <c r="ELH35" s="87"/>
      <c r="ELI35" s="87"/>
      <c r="ELJ35" s="87"/>
      <c r="ELK35" s="87"/>
      <c r="ELL35" s="87"/>
      <c r="ELM35" s="87"/>
      <c r="ELN35" s="87"/>
      <c r="ELO35" s="87"/>
      <c r="ELP35" s="87"/>
      <c r="ELQ35" s="87"/>
      <c r="ELR35" s="87"/>
      <c r="ELS35" s="87"/>
      <c r="ELT35" s="87"/>
      <c r="ELU35" s="87"/>
      <c r="ELV35" s="87"/>
      <c r="ELW35" s="87"/>
      <c r="ELX35" s="87"/>
      <c r="ELY35" s="87"/>
      <c r="ELZ35" s="87"/>
      <c r="EMA35" s="87"/>
      <c r="EMB35" s="87"/>
      <c r="EMC35" s="87"/>
      <c r="EMD35" s="87"/>
      <c r="EME35" s="87"/>
      <c r="EMF35" s="87"/>
      <c r="EMG35" s="87"/>
      <c r="EMH35" s="87"/>
      <c r="EMI35" s="87"/>
      <c r="EMJ35" s="87"/>
      <c r="EMK35" s="87"/>
      <c r="EML35" s="87"/>
      <c r="EMM35" s="87"/>
      <c r="EMN35" s="87"/>
      <c r="EMO35" s="87"/>
      <c r="EMP35" s="87"/>
      <c r="EMQ35" s="87"/>
      <c r="EMR35" s="87"/>
      <c r="EMS35" s="87"/>
      <c r="EMT35" s="87"/>
      <c r="EMU35" s="87"/>
      <c r="EMV35" s="87"/>
      <c r="EMW35" s="87"/>
      <c r="EMX35" s="87"/>
      <c r="EMY35" s="87"/>
      <c r="EMZ35" s="87"/>
      <c r="ENA35" s="87"/>
      <c r="ENB35" s="87"/>
      <c r="ENC35" s="87"/>
      <c r="END35" s="87"/>
      <c r="ENE35" s="87"/>
      <c r="ENF35" s="87"/>
      <c r="ENG35" s="87"/>
      <c r="ENH35" s="87"/>
      <c r="ENI35" s="87"/>
      <c r="ENJ35" s="87"/>
      <c r="ENK35" s="87"/>
      <c r="ENL35" s="87"/>
      <c r="ENM35" s="87"/>
      <c r="ENN35" s="87"/>
      <c r="ENO35" s="87"/>
      <c r="ENP35" s="87"/>
      <c r="ENQ35" s="87"/>
      <c r="ENR35" s="87"/>
      <c r="ENS35" s="87"/>
      <c r="ENT35" s="87"/>
      <c r="ENU35" s="87"/>
      <c r="ENV35" s="87"/>
      <c r="ENW35" s="87"/>
      <c r="ENX35" s="87"/>
      <c r="ENY35" s="87"/>
      <c r="ENZ35" s="87"/>
      <c r="EOA35" s="87"/>
      <c r="EOB35" s="87"/>
      <c r="EOC35" s="87"/>
      <c r="EOD35" s="87"/>
      <c r="EOE35" s="87"/>
      <c r="EOF35" s="87"/>
      <c r="EOG35" s="87"/>
      <c r="EOH35" s="87"/>
      <c r="EOI35" s="87"/>
      <c r="EOJ35" s="87"/>
      <c r="EOK35" s="87"/>
      <c r="EOL35" s="87"/>
      <c r="EOM35" s="87"/>
      <c r="EON35" s="87"/>
      <c r="EOO35" s="87"/>
      <c r="EOP35" s="87"/>
      <c r="EOQ35" s="87"/>
      <c r="EOR35" s="87"/>
      <c r="EOS35" s="87"/>
      <c r="EOT35" s="87"/>
      <c r="EOU35" s="87"/>
      <c r="EOV35" s="87"/>
      <c r="EOW35" s="87"/>
      <c r="EOX35" s="87"/>
      <c r="EOY35" s="87"/>
      <c r="EOZ35" s="87"/>
      <c r="EPA35" s="87"/>
      <c r="EPB35" s="87"/>
      <c r="EPC35" s="87"/>
      <c r="EPD35" s="87"/>
      <c r="EPE35" s="87"/>
      <c r="EPF35" s="87"/>
      <c r="EPG35" s="87"/>
      <c r="EPH35" s="87"/>
      <c r="EPI35" s="87"/>
      <c r="EPJ35" s="87"/>
      <c r="EPK35" s="87"/>
      <c r="EPL35" s="87"/>
      <c r="EPM35" s="87"/>
      <c r="EPN35" s="87"/>
      <c r="EPO35" s="87"/>
      <c r="EPP35" s="87"/>
      <c r="EPQ35" s="87"/>
      <c r="EPR35" s="87"/>
      <c r="EPS35" s="87"/>
      <c r="EPT35" s="87"/>
      <c r="EPU35" s="87"/>
      <c r="EPV35" s="87"/>
      <c r="EPW35" s="87"/>
      <c r="EPX35" s="87"/>
      <c r="EPY35" s="87"/>
      <c r="EPZ35" s="87"/>
      <c r="EQA35" s="87"/>
      <c r="EQB35" s="87"/>
      <c r="EQC35" s="87"/>
      <c r="EQD35" s="87"/>
      <c r="EQE35" s="87"/>
      <c r="EQF35" s="87"/>
      <c r="EQG35" s="87"/>
      <c r="EQH35" s="87"/>
      <c r="EQI35" s="87"/>
      <c r="EQJ35" s="87"/>
      <c r="EQK35" s="87"/>
      <c r="EQL35" s="87"/>
      <c r="EQM35" s="87"/>
      <c r="EQN35" s="87"/>
      <c r="EQO35" s="87"/>
      <c r="EQP35" s="87"/>
      <c r="EQQ35" s="87"/>
      <c r="EQR35" s="87"/>
      <c r="EQS35" s="87"/>
      <c r="EQT35" s="87"/>
      <c r="EQU35" s="87"/>
      <c r="EQV35" s="87"/>
      <c r="EQW35" s="87"/>
      <c r="EQX35" s="87"/>
      <c r="EQY35" s="87"/>
      <c r="EQZ35" s="87"/>
      <c r="ERA35" s="87"/>
      <c r="ERB35" s="87"/>
      <c r="ERC35" s="87"/>
      <c r="ERD35" s="87"/>
      <c r="ERE35" s="87"/>
      <c r="ERF35" s="87"/>
      <c r="ERG35" s="87"/>
      <c r="ERH35" s="87"/>
      <c r="ERI35" s="87"/>
      <c r="ERJ35" s="87"/>
      <c r="ERK35" s="87"/>
      <c r="ERL35" s="87"/>
      <c r="ERM35" s="87"/>
      <c r="ERN35" s="87"/>
      <c r="ERO35" s="87"/>
      <c r="ERP35" s="87"/>
      <c r="ERQ35" s="87"/>
      <c r="ERR35" s="87"/>
      <c r="ERS35" s="87"/>
      <c r="ERT35" s="87"/>
      <c r="ERU35" s="87"/>
      <c r="ERV35" s="87"/>
      <c r="ERW35" s="87"/>
      <c r="ERX35" s="87"/>
      <c r="ERY35" s="87"/>
      <c r="ERZ35" s="87"/>
      <c r="ESA35" s="87"/>
      <c r="ESB35" s="87"/>
      <c r="ESC35" s="87"/>
      <c r="ESD35" s="87"/>
      <c r="ESE35" s="87"/>
      <c r="ESF35" s="87"/>
      <c r="ESG35" s="87"/>
      <c r="ESH35" s="87"/>
      <c r="ESI35" s="87"/>
      <c r="ESJ35" s="87"/>
      <c r="ESK35" s="87"/>
      <c r="ESL35" s="87"/>
      <c r="ESM35" s="87"/>
      <c r="ESN35" s="87"/>
      <c r="ESO35" s="87"/>
      <c r="ESP35" s="87"/>
      <c r="ESQ35" s="87"/>
      <c r="ESR35" s="87"/>
      <c r="ESS35" s="87"/>
      <c r="EST35" s="87"/>
      <c r="ESU35" s="87"/>
      <c r="ESV35" s="87"/>
      <c r="ESW35" s="87"/>
      <c r="ESX35" s="87"/>
      <c r="ESY35" s="87"/>
      <c r="ESZ35" s="87"/>
      <c r="ETA35" s="87"/>
      <c r="ETB35" s="87"/>
      <c r="ETC35" s="87"/>
      <c r="ETD35" s="87"/>
      <c r="ETE35" s="87"/>
      <c r="ETF35" s="87"/>
      <c r="ETG35" s="87"/>
      <c r="ETH35" s="87"/>
      <c r="ETI35" s="87"/>
      <c r="ETJ35" s="87"/>
      <c r="ETK35" s="87"/>
      <c r="ETL35" s="87"/>
      <c r="ETM35" s="87"/>
      <c r="ETN35" s="87"/>
      <c r="ETO35" s="87"/>
      <c r="ETP35" s="87"/>
      <c r="ETQ35" s="87"/>
      <c r="ETR35" s="87"/>
      <c r="ETS35" s="87"/>
      <c r="ETT35" s="87"/>
      <c r="ETU35" s="87"/>
      <c r="ETV35" s="87"/>
      <c r="ETW35" s="87"/>
      <c r="ETX35" s="87"/>
      <c r="ETY35" s="87"/>
      <c r="ETZ35" s="87"/>
      <c r="EUA35" s="87"/>
      <c r="EUB35" s="87"/>
      <c r="EUC35" s="87"/>
      <c r="EUD35" s="87"/>
      <c r="EUE35" s="87"/>
      <c r="EUF35" s="87"/>
      <c r="EUG35" s="87"/>
      <c r="EUH35" s="87"/>
      <c r="EUI35" s="87"/>
      <c r="EUJ35" s="87"/>
      <c r="EUK35" s="87"/>
      <c r="EUL35" s="87"/>
      <c r="EUM35" s="87"/>
      <c r="EUN35" s="87"/>
      <c r="EUO35" s="87"/>
      <c r="EUP35" s="87"/>
      <c r="EUQ35" s="87"/>
      <c r="EUR35" s="87"/>
      <c r="EUS35" s="87"/>
      <c r="EUT35" s="87"/>
      <c r="EUU35" s="87"/>
      <c r="EUV35" s="87"/>
      <c r="EUW35" s="87"/>
      <c r="EUX35" s="87"/>
      <c r="EUY35" s="87"/>
      <c r="EUZ35" s="87"/>
      <c r="EVA35" s="87"/>
      <c r="EVB35" s="87"/>
      <c r="EVC35" s="87"/>
      <c r="EVD35" s="87"/>
      <c r="EVE35" s="87"/>
      <c r="EVF35" s="87"/>
      <c r="EVG35" s="87"/>
      <c r="EVH35" s="87"/>
      <c r="EVI35" s="87"/>
      <c r="EVJ35" s="87"/>
      <c r="EVK35" s="87"/>
      <c r="EVL35" s="87"/>
      <c r="EVM35" s="87"/>
      <c r="EVN35" s="87"/>
      <c r="EVO35" s="87"/>
      <c r="EVP35" s="87"/>
      <c r="EVQ35" s="87"/>
      <c r="EVR35" s="87"/>
      <c r="EVS35" s="87"/>
      <c r="EVT35" s="87"/>
      <c r="EVU35" s="87"/>
      <c r="EVV35" s="87"/>
      <c r="EVW35" s="87"/>
      <c r="EVX35" s="87"/>
      <c r="EVY35" s="87"/>
      <c r="EVZ35" s="87"/>
      <c r="EWA35" s="87"/>
      <c r="EWB35" s="87"/>
      <c r="EWC35" s="87"/>
      <c r="EWD35" s="87"/>
      <c r="EWE35" s="87"/>
      <c r="EWF35" s="87"/>
      <c r="EWG35" s="87"/>
      <c r="EWH35" s="87"/>
      <c r="EWI35" s="87"/>
      <c r="EWJ35" s="87"/>
      <c r="EWK35" s="87"/>
      <c r="EWL35" s="87"/>
      <c r="EWM35" s="87"/>
      <c r="EWN35" s="87"/>
      <c r="EWO35" s="87"/>
      <c r="EWP35" s="87"/>
      <c r="EWQ35" s="87"/>
      <c r="EWR35" s="87"/>
      <c r="EWS35" s="87"/>
      <c r="EWT35" s="87"/>
      <c r="EWU35" s="87"/>
      <c r="EWV35" s="87"/>
      <c r="EWW35" s="87"/>
      <c r="EWX35" s="87"/>
      <c r="EWY35" s="87"/>
      <c r="EWZ35" s="87"/>
      <c r="EXA35" s="87"/>
      <c r="EXB35" s="87"/>
      <c r="EXC35" s="87"/>
      <c r="EXD35" s="87"/>
      <c r="EXE35" s="87"/>
      <c r="EXF35" s="87"/>
      <c r="EXG35" s="87"/>
      <c r="EXH35" s="87"/>
      <c r="EXI35" s="87"/>
      <c r="EXJ35" s="87"/>
      <c r="EXK35" s="87"/>
      <c r="EXL35" s="87"/>
      <c r="EXM35" s="87"/>
      <c r="EXN35" s="87"/>
      <c r="EXO35" s="87"/>
      <c r="EXP35" s="87"/>
      <c r="EXQ35" s="87"/>
      <c r="EXR35" s="87"/>
      <c r="EXS35" s="87"/>
      <c r="EXT35" s="87"/>
      <c r="EXU35" s="87"/>
      <c r="EXV35" s="87"/>
      <c r="EXW35" s="87"/>
      <c r="EXX35" s="87"/>
      <c r="EXY35" s="87"/>
      <c r="EXZ35" s="87"/>
      <c r="EYA35" s="87"/>
      <c r="EYB35" s="87"/>
      <c r="EYC35" s="87"/>
      <c r="EYD35" s="87"/>
      <c r="EYE35" s="87"/>
      <c r="EYF35" s="87"/>
      <c r="EYG35" s="87"/>
      <c r="EYH35" s="87"/>
      <c r="EYI35" s="87"/>
      <c r="EYJ35" s="87"/>
      <c r="EYK35" s="87"/>
      <c r="EYL35" s="87"/>
      <c r="EYM35" s="87"/>
      <c r="EYN35" s="87"/>
      <c r="EYO35" s="87"/>
      <c r="EYP35" s="87"/>
      <c r="EYQ35" s="87"/>
      <c r="EYR35" s="87"/>
      <c r="EYS35" s="87"/>
      <c r="EYT35" s="87"/>
      <c r="EYU35" s="87"/>
      <c r="EYV35" s="87"/>
      <c r="EYW35" s="87"/>
      <c r="EYX35" s="87"/>
      <c r="EYY35" s="87"/>
      <c r="EYZ35" s="87"/>
      <c r="EZA35" s="87"/>
      <c r="EZB35" s="87"/>
      <c r="EZC35" s="87"/>
      <c r="EZD35" s="87"/>
      <c r="EZE35" s="87"/>
      <c r="EZF35" s="87"/>
      <c r="EZG35" s="87"/>
      <c r="EZH35" s="87"/>
      <c r="EZI35" s="87"/>
      <c r="EZJ35" s="87"/>
      <c r="EZK35" s="87"/>
      <c r="EZL35" s="87"/>
      <c r="EZM35" s="87"/>
      <c r="EZN35" s="87"/>
      <c r="EZO35" s="87"/>
      <c r="EZP35" s="87"/>
      <c r="EZQ35" s="87"/>
      <c r="EZR35" s="87"/>
      <c r="EZS35" s="87"/>
      <c r="EZT35" s="87"/>
      <c r="EZU35" s="87"/>
      <c r="EZV35" s="87"/>
      <c r="EZW35" s="87"/>
      <c r="EZX35" s="87"/>
      <c r="EZY35" s="87"/>
      <c r="EZZ35" s="87"/>
      <c r="FAA35" s="87"/>
      <c r="FAB35" s="87"/>
      <c r="FAC35" s="87"/>
      <c r="FAD35" s="87"/>
      <c r="FAE35" s="87"/>
      <c r="FAF35" s="87"/>
      <c r="FAG35" s="87"/>
      <c r="FAH35" s="87"/>
      <c r="FAI35" s="87"/>
      <c r="FAJ35" s="87"/>
      <c r="FAK35" s="87"/>
      <c r="FAL35" s="87"/>
      <c r="FAM35" s="87"/>
      <c r="FAN35" s="87"/>
      <c r="FAO35" s="87"/>
      <c r="FAP35" s="87"/>
      <c r="FAQ35" s="87"/>
      <c r="FAR35" s="87"/>
      <c r="FAS35" s="87"/>
      <c r="FAT35" s="87"/>
      <c r="FAU35" s="87"/>
      <c r="FAV35" s="87"/>
      <c r="FAW35" s="87"/>
      <c r="FAX35" s="87"/>
      <c r="FAY35" s="87"/>
      <c r="FAZ35" s="87"/>
      <c r="FBA35" s="87"/>
      <c r="FBB35" s="87"/>
      <c r="FBC35" s="87"/>
      <c r="FBD35" s="87"/>
      <c r="FBE35" s="87"/>
      <c r="FBF35" s="87"/>
      <c r="FBG35" s="87"/>
      <c r="FBH35" s="87"/>
      <c r="FBI35" s="87"/>
      <c r="FBJ35" s="87"/>
      <c r="FBK35" s="87"/>
      <c r="FBL35" s="87"/>
      <c r="FBM35" s="87"/>
      <c r="FBN35" s="87"/>
      <c r="FBO35" s="87"/>
      <c r="FBP35" s="87"/>
      <c r="FBQ35" s="87"/>
      <c r="FBR35" s="87"/>
      <c r="FBS35" s="87"/>
      <c r="FBT35" s="87"/>
      <c r="FBU35" s="87"/>
      <c r="FBV35" s="87"/>
      <c r="FBW35" s="87"/>
      <c r="FBX35" s="87"/>
      <c r="FBY35" s="87"/>
      <c r="FBZ35" s="87"/>
      <c r="FCA35" s="87"/>
      <c r="FCB35" s="87"/>
      <c r="FCC35" s="87"/>
      <c r="FCD35" s="87"/>
      <c r="FCE35" s="87"/>
      <c r="FCF35" s="87"/>
      <c r="FCG35" s="87"/>
      <c r="FCH35" s="87"/>
      <c r="FCI35" s="87"/>
      <c r="FCJ35" s="87"/>
      <c r="FCK35" s="87"/>
      <c r="FCL35" s="87"/>
      <c r="FCM35" s="87"/>
      <c r="FCN35" s="87"/>
      <c r="FCO35" s="87"/>
      <c r="FCP35" s="87"/>
      <c r="FCQ35" s="87"/>
      <c r="FCR35" s="87"/>
      <c r="FCS35" s="87"/>
      <c r="FCT35" s="87"/>
      <c r="FCU35" s="87"/>
      <c r="FCV35" s="87"/>
      <c r="FCW35" s="87"/>
      <c r="FCX35" s="87"/>
      <c r="FCY35" s="87"/>
      <c r="FCZ35" s="87"/>
      <c r="FDA35" s="87"/>
      <c r="FDB35" s="87"/>
      <c r="FDC35" s="87"/>
      <c r="FDD35" s="87"/>
      <c r="FDE35" s="87"/>
      <c r="FDF35" s="87"/>
      <c r="FDG35" s="87"/>
      <c r="FDH35" s="87"/>
      <c r="FDI35" s="87"/>
      <c r="FDJ35" s="87"/>
      <c r="FDK35" s="87"/>
      <c r="FDL35" s="87"/>
      <c r="FDM35" s="87"/>
      <c r="FDN35" s="87"/>
      <c r="FDO35" s="87"/>
      <c r="FDP35" s="87"/>
      <c r="FDQ35" s="87"/>
      <c r="FDR35" s="87"/>
      <c r="FDS35" s="87"/>
      <c r="FDT35" s="87"/>
      <c r="FDU35" s="87"/>
      <c r="FDV35" s="87"/>
      <c r="FDW35" s="87"/>
      <c r="FDX35" s="87"/>
      <c r="FDY35" s="87"/>
      <c r="FDZ35" s="87"/>
      <c r="FEA35" s="87"/>
      <c r="FEB35" s="87"/>
      <c r="FEC35" s="87"/>
      <c r="FED35" s="87"/>
      <c r="FEE35" s="87"/>
      <c r="FEF35" s="87"/>
      <c r="FEG35" s="87"/>
      <c r="FEH35" s="87"/>
      <c r="FEI35" s="87"/>
      <c r="FEJ35" s="87"/>
      <c r="FEK35" s="87"/>
      <c r="FEL35" s="87"/>
      <c r="FEM35" s="87"/>
      <c r="FEN35" s="87"/>
      <c r="FEO35" s="87"/>
      <c r="FEP35" s="87"/>
      <c r="FEQ35" s="87"/>
      <c r="FER35" s="87"/>
      <c r="FES35" s="87"/>
      <c r="FET35" s="87"/>
      <c r="FEU35" s="87"/>
      <c r="FEV35" s="87"/>
      <c r="FEW35" s="87"/>
      <c r="FEX35" s="87"/>
      <c r="FEY35" s="87"/>
      <c r="FEZ35" s="87"/>
      <c r="FFA35" s="87"/>
      <c r="FFB35" s="87"/>
      <c r="FFC35" s="87"/>
      <c r="FFD35" s="87"/>
      <c r="FFE35" s="87"/>
      <c r="FFF35" s="87"/>
      <c r="FFG35" s="87"/>
      <c r="FFH35" s="87"/>
      <c r="FFI35" s="87"/>
      <c r="FFJ35" s="87"/>
      <c r="FFK35" s="87"/>
      <c r="FFL35" s="87"/>
      <c r="FFM35" s="87"/>
      <c r="FFN35" s="87"/>
      <c r="FFO35" s="87"/>
      <c r="FFP35" s="87"/>
      <c r="FFQ35" s="87"/>
      <c r="FFR35" s="87"/>
      <c r="FFS35" s="87"/>
      <c r="FFT35" s="87"/>
      <c r="FFU35" s="87"/>
      <c r="FFV35" s="87"/>
      <c r="FFW35" s="87"/>
      <c r="FFX35" s="87"/>
      <c r="FFY35" s="87"/>
      <c r="FFZ35" s="87"/>
      <c r="FGA35" s="87"/>
      <c r="FGB35" s="87"/>
      <c r="FGC35" s="87"/>
      <c r="FGD35" s="87"/>
      <c r="FGE35" s="87"/>
      <c r="FGF35" s="87"/>
      <c r="FGG35" s="87"/>
      <c r="FGH35" s="87"/>
      <c r="FGI35" s="87"/>
      <c r="FGJ35" s="87"/>
      <c r="FGK35" s="87"/>
      <c r="FGL35" s="87"/>
      <c r="FGM35" s="87"/>
      <c r="FGN35" s="87"/>
      <c r="FGO35" s="87"/>
      <c r="FGP35" s="87"/>
      <c r="FGQ35" s="87"/>
      <c r="FGR35" s="87"/>
      <c r="FGS35" s="87"/>
      <c r="FGT35" s="87"/>
      <c r="FGU35" s="87"/>
      <c r="FGV35" s="87"/>
      <c r="FGW35" s="87"/>
      <c r="FGX35" s="87"/>
      <c r="FGY35" s="87"/>
      <c r="FGZ35" s="87"/>
      <c r="FHA35" s="87"/>
      <c r="FHB35" s="87"/>
      <c r="FHC35" s="87"/>
      <c r="FHD35" s="87"/>
      <c r="FHE35" s="87"/>
      <c r="FHF35" s="87"/>
      <c r="FHG35" s="87"/>
      <c r="FHH35" s="87"/>
      <c r="FHI35" s="87"/>
      <c r="FHJ35" s="87"/>
      <c r="FHK35" s="87"/>
      <c r="FHL35" s="87"/>
      <c r="FHM35" s="87"/>
      <c r="FHN35" s="87"/>
      <c r="FHO35" s="87"/>
      <c r="FHP35" s="87"/>
      <c r="FHQ35" s="87"/>
      <c r="FHR35" s="87"/>
      <c r="FHS35" s="87"/>
      <c r="FHT35" s="87"/>
      <c r="FHU35" s="87"/>
      <c r="FHV35" s="87"/>
      <c r="FHW35" s="87"/>
      <c r="FHX35" s="87"/>
      <c r="FHY35" s="87"/>
      <c r="FHZ35" s="87"/>
      <c r="FIA35" s="87"/>
      <c r="FIB35" s="87"/>
      <c r="FIC35" s="87"/>
      <c r="FID35" s="87"/>
      <c r="FIE35" s="87"/>
      <c r="FIF35" s="87"/>
      <c r="FIG35" s="87"/>
      <c r="FIH35" s="87"/>
      <c r="FII35" s="87"/>
      <c r="FIJ35" s="87"/>
      <c r="FIK35" s="87"/>
      <c r="FIL35" s="87"/>
      <c r="FIM35" s="87"/>
      <c r="FIN35" s="87"/>
      <c r="FIO35" s="87"/>
      <c r="FIP35" s="87"/>
      <c r="FIQ35" s="87"/>
      <c r="FIR35" s="87"/>
      <c r="FIS35" s="87"/>
      <c r="FIT35" s="87"/>
      <c r="FIU35" s="87"/>
      <c r="FIV35" s="87"/>
      <c r="FIW35" s="87"/>
      <c r="FIX35" s="87"/>
      <c r="FIY35" s="87"/>
      <c r="FIZ35" s="87"/>
      <c r="FJA35" s="87"/>
      <c r="FJB35" s="87"/>
      <c r="FJC35" s="87"/>
      <c r="FJD35" s="87"/>
      <c r="FJE35" s="87"/>
      <c r="FJF35" s="87"/>
      <c r="FJG35" s="87"/>
      <c r="FJH35" s="87"/>
      <c r="FJI35" s="87"/>
      <c r="FJJ35" s="87"/>
      <c r="FJK35" s="87"/>
      <c r="FJL35" s="87"/>
      <c r="FJM35" s="87"/>
      <c r="FJN35" s="87"/>
      <c r="FJO35" s="87"/>
      <c r="FJP35" s="87"/>
      <c r="FJQ35" s="87"/>
      <c r="FJR35" s="87"/>
      <c r="FJS35" s="87"/>
      <c r="FJT35" s="87"/>
      <c r="FJU35" s="87"/>
      <c r="FJV35" s="87"/>
      <c r="FJW35" s="87"/>
      <c r="FJX35" s="87"/>
      <c r="FJY35" s="87"/>
      <c r="FJZ35" s="87"/>
      <c r="FKA35" s="87"/>
      <c r="FKB35" s="87"/>
      <c r="FKC35" s="87"/>
      <c r="FKD35" s="87"/>
      <c r="FKE35" s="87"/>
      <c r="FKF35" s="87"/>
      <c r="FKG35" s="87"/>
      <c r="FKH35" s="87"/>
      <c r="FKI35" s="87"/>
      <c r="FKJ35" s="87"/>
      <c r="FKK35" s="87"/>
      <c r="FKL35" s="87"/>
      <c r="FKM35" s="87"/>
      <c r="FKN35" s="87"/>
      <c r="FKO35" s="87"/>
      <c r="FKP35" s="87"/>
      <c r="FKQ35" s="87"/>
      <c r="FKR35" s="87"/>
      <c r="FKS35" s="87"/>
      <c r="FKT35" s="87"/>
      <c r="FKU35" s="87"/>
      <c r="FKV35" s="87"/>
      <c r="FKW35" s="87"/>
      <c r="FKX35" s="87"/>
      <c r="FKY35" s="87"/>
      <c r="FKZ35" s="87"/>
      <c r="FLA35" s="87"/>
      <c r="FLB35" s="87"/>
      <c r="FLC35" s="87"/>
      <c r="FLD35" s="87"/>
      <c r="FLE35" s="87"/>
      <c r="FLF35" s="87"/>
      <c r="FLG35" s="87"/>
      <c r="FLH35" s="87"/>
      <c r="FLI35" s="87"/>
      <c r="FLJ35" s="87"/>
      <c r="FLK35" s="87"/>
      <c r="FLL35" s="87"/>
      <c r="FLM35" s="87"/>
      <c r="FLN35" s="87"/>
      <c r="FLO35" s="87"/>
      <c r="FLP35" s="87"/>
      <c r="FLQ35" s="87"/>
      <c r="FLR35" s="87"/>
      <c r="FLS35" s="87"/>
      <c r="FLT35" s="87"/>
      <c r="FLU35" s="87"/>
      <c r="FLV35" s="87"/>
      <c r="FLW35" s="87"/>
      <c r="FLX35" s="87"/>
      <c r="FLY35" s="87"/>
      <c r="FLZ35" s="87"/>
      <c r="FMA35" s="87"/>
      <c r="FMB35" s="87"/>
      <c r="FMC35" s="87"/>
      <c r="FMD35" s="87"/>
      <c r="FME35" s="87"/>
      <c r="FMF35" s="87"/>
      <c r="FMG35" s="87"/>
      <c r="FMH35" s="87"/>
      <c r="FMI35" s="87"/>
      <c r="FMJ35" s="87"/>
      <c r="FMK35" s="87"/>
      <c r="FML35" s="87"/>
      <c r="FMM35" s="87"/>
      <c r="FMN35" s="87"/>
      <c r="FMO35" s="87"/>
      <c r="FMP35" s="87"/>
      <c r="FMQ35" s="87"/>
      <c r="FMR35" s="87"/>
      <c r="FMS35" s="87"/>
      <c r="FMT35" s="87"/>
      <c r="FMU35" s="87"/>
      <c r="FMV35" s="87"/>
      <c r="FMW35" s="87"/>
      <c r="FMX35" s="87"/>
      <c r="FMY35" s="87"/>
      <c r="FMZ35" s="87"/>
      <c r="FNA35" s="87"/>
      <c r="FNB35" s="87"/>
      <c r="FNC35" s="87"/>
      <c r="FND35" s="87"/>
      <c r="FNE35" s="87"/>
      <c r="FNF35" s="87"/>
      <c r="FNG35" s="87"/>
      <c r="FNH35" s="87"/>
      <c r="FNI35" s="87"/>
      <c r="FNJ35" s="87"/>
      <c r="FNK35" s="87"/>
      <c r="FNL35" s="87"/>
      <c r="FNM35" s="87"/>
      <c r="FNN35" s="87"/>
      <c r="FNO35" s="87"/>
      <c r="FNP35" s="87"/>
      <c r="FNQ35" s="87"/>
      <c r="FNR35" s="87"/>
      <c r="FNS35" s="87"/>
      <c r="FNT35" s="87"/>
      <c r="FNU35" s="87"/>
      <c r="FNV35" s="87"/>
      <c r="FNW35" s="87"/>
      <c r="FNX35" s="87"/>
      <c r="FNY35" s="87"/>
      <c r="FNZ35" s="87"/>
      <c r="FOA35" s="87"/>
      <c r="FOB35" s="87"/>
      <c r="FOC35" s="87"/>
      <c r="FOD35" s="87"/>
      <c r="FOE35" s="87"/>
      <c r="FOF35" s="87"/>
      <c r="FOG35" s="87"/>
      <c r="FOH35" s="87"/>
      <c r="FOI35" s="87"/>
      <c r="FOJ35" s="87"/>
      <c r="FOK35" s="87"/>
      <c r="FOL35" s="87"/>
      <c r="FOM35" s="87"/>
      <c r="FON35" s="87"/>
      <c r="FOO35" s="87"/>
      <c r="FOP35" s="87"/>
      <c r="FOQ35" s="87"/>
      <c r="FOR35" s="87"/>
      <c r="FOS35" s="87"/>
      <c r="FOT35" s="87"/>
      <c r="FOU35" s="87"/>
      <c r="FOV35" s="87"/>
      <c r="FOW35" s="87"/>
      <c r="FOX35" s="87"/>
      <c r="FOY35" s="87"/>
      <c r="FOZ35" s="87"/>
      <c r="FPA35" s="87"/>
      <c r="FPB35" s="87"/>
      <c r="FPC35" s="87"/>
      <c r="FPD35" s="87"/>
      <c r="FPE35" s="87"/>
      <c r="FPF35" s="87"/>
      <c r="FPG35" s="87"/>
      <c r="FPH35" s="87"/>
      <c r="FPI35" s="87"/>
      <c r="FPJ35" s="87"/>
      <c r="FPK35" s="87"/>
      <c r="FPL35" s="87"/>
      <c r="FPM35" s="87"/>
      <c r="FPN35" s="87"/>
      <c r="FPO35" s="87"/>
      <c r="FPP35" s="87"/>
      <c r="FPQ35" s="87"/>
      <c r="FPR35" s="87"/>
      <c r="FPS35" s="87"/>
      <c r="FPT35" s="87"/>
      <c r="FPU35" s="87"/>
      <c r="FPV35" s="87"/>
      <c r="FPW35" s="87"/>
      <c r="FPX35" s="87"/>
      <c r="FPY35" s="87"/>
      <c r="FPZ35" s="87"/>
      <c r="FQA35" s="87"/>
      <c r="FQB35" s="87"/>
      <c r="FQC35" s="87"/>
      <c r="FQD35" s="87"/>
      <c r="FQE35" s="87"/>
      <c r="FQF35" s="87"/>
      <c r="FQG35" s="87"/>
      <c r="FQH35" s="87"/>
      <c r="FQI35" s="87"/>
      <c r="FQJ35" s="87"/>
      <c r="FQK35" s="87"/>
      <c r="FQL35" s="87"/>
      <c r="FQM35" s="87"/>
      <c r="FQN35" s="87"/>
      <c r="FQO35" s="87"/>
      <c r="FQP35" s="87"/>
      <c r="FQQ35" s="87"/>
      <c r="FQR35" s="87"/>
      <c r="FQS35" s="87"/>
      <c r="FQT35" s="87"/>
      <c r="FQU35" s="87"/>
      <c r="FQV35" s="87"/>
      <c r="FQW35" s="87"/>
      <c r="FQX35" s="87"/>
      <c r="FQY35" s="87"/>
      <c r="FQZ35" s="87"/>
      <c r="FRA35" s="87"/>
      <c r="FRB35" s="87"/>
      <c r="FRC35" s="87"/>
      <c r="FRD35" s="87"/>
      <c r="FRE35" s="87"/>
      <c r="FRF35" s="87"/>
      <c r="FRG35" s="87"/>
      <c r="FRH35" s="87"/>
      <c r="FRI35" s="87"/>
      <c r="FRJ35" s="87"/>
      <c r="FRK35" s="87"/>
      <c r="FRL35" s="87"/>
      <c r="FRM35" s="87"/>
      <c r="FRN35" s="87"/>
      <c r="FRO35" s="87"/>
      <c r="FRP35" s="87"/>
      <c r="FRQ35" s="87"/>
      <c r="FRR35" s="87"/>
      <c r="FRS35" s="87"/>
      <c r="FRT35" s="87"/>
      <c r="FRU35" s="87"/>
      <c r="FRV35" s="87"/>
      <c r="FRW35" s="87"/>
      <c r="FRX35" s="87"/>
      <c r="FRY35" s="87"/>
      <c r="FRZ35" s="87"/>
      <c r="FSA35" s="87"/>
      <c r="FSB35" s="87"/>
      <c r="FSC35" s="87"/>
      <c r="FSD35" s="87"/>
      <c r="FSE35" s="87"/>
      <c r="FSF35" s="87"/>
      <c r="FSG35" s="87"/>
      <c r="FSH35" s="87"/>
      <c r="FSI35" s="87"/>
      <c r="FSJ35" s="87"/>
      <c r="FSK35" s="87"/>
      <c r="FSL35" s="87"/>
      <c r="FSM35" s="87"/>
      <c r="FSN35" s="87"/>
      <c r="FSO35" s="87"/>
      <c r="FSP35" s="87"/>
      <c r="FSQ35" s="87"/>
      <c r="FSR35" s="87"/>
      <c r="FSS35" s="87"/>
      <c r="FST35" s="87"/>
      <c r="FSU35" s="87"/>
      <c r="FSV35" s="87"/>
      <c r="FSW35" s="87"/>
      <c r="FSX35" s="87"/>
      <c r="FSY35" s="87"/>
      <c r="FSZ35" s="87"/>
      <c r="FTA35" s="87"/>
      <c r="FTB35" s="87"/>
      <c r="FTC35" s="87"/>
      <c r="FTD35" s="87"/>
      <c r="FTE35" s="87"/>
      <c r="FTF35" s="87"/>
      <c r="FTG35" s="87"/>
      <c r="FTH35" s="87"/>
      <c r="FTI35" s="87"/>
      <c r="FTJ35" s="87"/>
      <c r="FTK35" s="87"/>
      <c r="FTL35" s="87"/>
      <c r="FTM35" s="87"/>
      <c r="FTN35" s="87"/>
      <c r="FTO35" s="87"/>
      <c r="FTP35" s="87"/>
      <c r="FTQ35" s="87"/>
      <c r="FTR35" s="87"/>
      <c r="FTS35" s="87"/>
      <c r="FTT35" s="87"/>
      <c r="FTU35" s="87"/>
      <c r="FTV35" s="87"/>
      <c r="FTW35" s="87"/>
      <c r="FTX35" s="87"/>
      <c r="FTY35" s="87"/>
      <c r="FTZ35" s="87"/>
      <c r="FUA35" s="87"/>
      <c r="FUB35" s="87"/>
      <c r="FUC35" s="87"/>
      <c r="FUD35" s="87"/>
      <c r="FUE35" s="87"/>
      <c r="FUF35" s="87"/>
      <c r="FUG35" s="87"/>
      <c r="FUH35" s="87"/>
      <c r="FUI35" s="87"/>
      <c r="FUJ35" s="87"/>
      <c r="FUK35" s="87"/>
      <c r="FUL35" s="87"/>
      <c r="FUM35" s="87"/>
      <c r="FUN35" s="87"/>
      <c r="FUO35" s="87"/>
      <c r="FUP35" s="87"/>
      <c r="FUQ35" s="87"/>
      <c r="FUR35" s="87"/>
      <c r="FUS35" s="87"/>
      <c r="FUT35" s="87"/>
      <c r="FUU35" s="87"/>
      <c r="FUV35" s="87"/>
      <c r="FUW35" s="87"/>
      <c r="FUX35" s="87"/>
      <c r="FUY35" s="87"/>
      <c r="FUZ35" s="87"/>
      <c r="FVA35" s="87"/>
      <c r="FVB35" s="87"/>
      <c r="FVC35" s="87"/>
      <c r="FVD35" s="87"/>
      <c r="FVE35" s="87"/>
      <c r="FVF35" s="87"/>
      <c r="FVG35" s="87"/>
      <c r="FVH35" s="87"/>
      <c r="FVI35" s="87"/>
      <c r="FVJ35" s="87"/>
      <c r="FVK35" s="87"/>
      <c r="FVL35" s="87"/>
      <c r="FVM35" s="87"/>
      <c r="FVN35" s="87"/>
      <c r="FVO35" s="87"/>
      <c r="FVP35" s="87"/>
      <c r="FVQ35" s="87"/>
      <c r="FVR35" s="87"/>
      <c r="FVS35" s="87"/>
      <c r="FVT35" s="87"/>
      <c r="FVU35" s="87"/>
      <c r="FVV35" s="87"/>
      <c r="FVW35" s="87"/>
      <c r="FVX35" s="87"/>
      <c r="FVY35" s="87"/>
      <c r="FVZ35" s="87"/>
      <c r="FWA35" s="87"/>
      <c r="FWB35" s="87"/>
      <c r="FWC35" s="87"/>
      <c r="FWD35" s="87"/>
      <c r="FWE35" s="87"/>
      <c r="FWF35" s="87"/>
      <c r="FWG35" s="87"/>
      <c r="FWH35" s="87"/>
      <c r="FWI35" s="87"/>
      <c r="FWJ35" s="87"/>
      <c r="FWK35" s="87"/>
      <c r="FWL35" s="87"/>
      <c r="FWM35" s="87"/>
      <c r="FWN35" s="87"/>
      <c r="FWO35" s="87"/>
      <c r="FWP35" s="87"/>
      <c r="FWQ35" s="87"/>
      <c r="FWR35" s="87"/>
      <c r="FWS35" s="87"/>
      <c r="FWT35" s="87"/>
      <c r="FWU35" s="87"/>
      <c r="FWV35" s="87"/>
      <c r="FWW35" s="87"/>
      <c r="FWX35" s="87"/>
      <c r="FWY35" s="87"/>
      <c r="FWZ35" s="87"/>
      <c r="FXA35" s="87"/>
      <c r="FXB35" s="87"/>
      <c r="FXC35" s="87"/>
      <c r="FXD35" s="87"/>
      <c r="FXE35" s="87"/>
      <c r="FXF35" s="87"/>
      <c r="FXG35" s="87"/>
      <c r="FXH35" s="87"/>
      <c r="FXI35" s="87"/>
      <c r="FXJ35" s="87"/>
      <c r="FXK35" s="87"/>
      <c r="FXL35" s="87"/>
      <c r="FXM35" s="87"/>
      <c r="FXN35" s="87"/>
      <c r="FXO35" s="87"/>
      <c r="FXP35" s="87"/>
      <c r="FXQ35" s="87"/>
      <c r="FXR35" s="87"/>
      <c r="FXS35" s="87"/>
      <c r="FXT35" s="87"/>
      <c r="FXU35" s="87"/>
      <c r="FXV35" s="87"/>
      <c r="FXW35" s="87"/>
      <c r="FXX35" s="87"/>
      <c r="FXY35" s="87"/>
      <c r="FXZ35" s="87"/>
      <c r="FYA35" s="87"/>
      <c r="FYB35" s="87"/>
      <c r="FYC35" s="87"/>
      <c r="FYD35" s="87"/>
      <c r="FYE35" s="87"/>
      <c r="FYF35" s="87"/>
      <c r="FYG35" s="87"/>
      <c r="FYH35" s="87"/>
      <c r="FYI35" s="87"/>
      <c r="FYJ35" s="87"/>
      <c r="FYK35" s="87"/>
      <c r="FYL35" s="87"/>
      <c r="FYM35" s="87"/>
      <c r="FYN35" s="87"/>
      <c r="FYO35" s="87"/>
      <c r="FYP35" s="87"/>
      <c r="FYQ35" s="87"/>
      <c r="FYR35" s="87"/>
      <c r="FYS35" s="87"/>
      <c r="FYT35" s="87"/>
      <c r="FYU35" s="87"/>
      <c r="FYV35" s="87"/>
      <c r="FYW35" s="87"/>
      <c r="FYX35" s="87"/>
      <c r="FYY35" s="87"/>
      <c r="FYZ35" s="87"/>
      <c r="FZA35" s="87"/>
      <c r="FZB35" s="87"/>
      <c r="FZC35" s="87"/>
      <c r="FZD35" s="87"/>
      <c r="FZE35" s="87"/>
      <c r="FZF35" s="87"/>
      <c r="FZG35" s="87"/>
      <c r="FZH35" s="87"/>
      <c r="FZI35" s="87"/>
      <c r="FZJ35" s="87"/>
      <c r="FZK35" s="87"/>
      <c r="FZL35" s="87"/>
      <c r="FZM35" s="87"/>
      <c r="FZN35" s="87"/>
      <c r="FZO35" s="87"/>
      <c r="FZP35" s="87"/>
      <c r="FZQ35" s="87"/>
      <c r="FZR35" s="87"/>
      <c r="FZS35" s="87"/>
      <c r="FZT35" s="87"/>
      <c r="FZU35" s="87"/>
      <c r="FZV35" s="87"/>
      <c r="FZW35" s="87"/>
      <c r="FZX35" s="87"/>
      <c r="FZY35" s="87"/>
      <c r="FZZ35" s="87"/>
      <c r="GAA35" s="87"/>
      <c r="GAB35" s="87"/>
      <c r="GAC35" s="87"/>
      <c r="GAD35" s="87"/>
      <c r="GAE35" s="87"/>
      <c r="GAF35" s="87"/>
      <c r="GAG35" s="87"/>
      <c r="GAH35" s="87"/>
      <c r="GAI35" s="87"/>
      <c r="GAJ35" s="87"/>
      <c r="GAK35" s="87"/>
      <c r="GAL35" s="87"/>
      <c r="GAM35" s="87"/>
      <c r="GAN35" s="87"/>
      <c r="GAO35" s="87"/>
      <c r="GAP35" s="87"/>
      <c r="GAQ35" s="87"/>
      <c r="GAR35" s="87"/>
      <c r="GAS35" s="87"/>
      <c r="GAT35" s="87"/>
      <c r="GAU35" s="87"/>
      <c r="GAV35" s="87"/>
      <c r="GAW35" s="87"/>
      <c r="GAX35" s="87"/>
      <c r="GAY35" s="87"/>
      <c r="GAZ35" s="87"/>
      <c r="GBA35" s="87"/>
      <c r="GBB35" s="87"/>
      <c r="GBC35" s="87"/>
      <c r="GBD35" s="87"/>
      <c r="GBE35" s="87"/>
      <c r="GBF35" s="87"/>
      <c r="GBG35" s="87"/>
      <c r="GBH35" s="87"/>
      <c r="GBI35" s="87"/>
      <c r="GBJ35" s="87"/>
      <c r="GBK35" s="87"/>
      <c r="GBL35" s="87"/>
      <c r="GBM35" s="87"/>
      <c r="GBN35" s="87"/>
      <c r="GBO35" s="87"/>
      <c r="GBP35" s="87"/>
      <c r="GBQ35" s="87"/>
      <c r="GBR35" s="87"/>
      <c r="GBS35" s="87"/>
      <c r="GBT35" s="87"/>
      <c r="GBU35" s="87"/>
      <c r="GBV35" s="87"/>
      <c r="GBW35" s="87"/>
      <c r="GBX35" s="87"/>
      <c r="GBY35" s="87"/>
      <c r="GBZ35" s="87"/>
      <c r="GCA35" s="87"/>
      <c r="GCB35" s="87"/>
      <c r="GCC35" s="87"/>
      <c r="GCD35" s="87"/>
      <c r="GCE35" s="87"/>
      <c r="GCF35" s="87"/>
      <c r="GCG35" s="87"/>
      <c r="GCH35" s="87"/>
      <c r="GCI35" s="87"/>
      <c r="GCJ35" s="87"/>
      <c r="GCK35" s="87"/>
      <c r="GCL35" s="87"/>
      <c r="GCM35" s="87"/>
      <c r="GCN35" s="87"/>
      <c r="GCO35" s="87"/>
      <c r="GCP35" s="87"/>
      <c r="GCQ35" s="87"/>
      <c r="GCR35" s="87"/>
      <c r="GCS35" s="87"/>
      <c r="GCT35" s="87"/>
      <c r="GCU35" s="87"/>
      <c r="GCV35" s="87"/>
      <c r="GCW35" s="87"/>
      <c r="GCX35" s="87"/>
      <c r="GCY35" s="87"/>
      <c r="GCZ35" s="87"/>
      <c r="GDA35" s="87"/>
      <c r="GDB35" s="87"/>
      <c r="GDC35" s="87"/>
      <c r="GDD35" s="87"/>
      <c r="GDE35" s="87"/>
      <c r="GDF35" s="87"/>
      <c r="GDG35" s="87"/>
      <c r="GDH35" s="87"/>
      <c r="GDI35" s="87"/>
      <c r="GDJ35" s="87"/>
      <c r="GDK35" s="87"/>
      <c r="GDL35" s="87"/>
      <c r="GDM35" s="87"/>
      <c r="GDN35" s="87"/>
      <c r="GDO35" s="87"/>
      <c r="GDP35" s="87"/>
      <c r="GDQ35" s="87"/>
      <c r="GDR35" s="87"/>
      <c r="GDS35" s="87"/>
      <c r="GDT35" s="87"/>
      <c r="GDU35" s="87"/>
      <c r="GDV35" s="87"/>
      <c r="GDW35" s="87"/>
      <c r="GDX35" s="87"/>
      <c r="GDY35" s="87"/>
      <c r="GDZ35" s="87"/>
      <c r="GEA35" s="87"/>
      <c r="GEB35" s="87"/>
      <c r="GEC35" s="87"/>
      <c r="GED35" s="87"/>
      <c r="GEE35" s="87"/>
      <c r="GEF35" s="87"/>
      <c r="GEG35" s="87"/>
      <c r="GEH35" s="87"/>
      <c r="GEI35" s="87"/>
      <c r="GEJ35" s="87"/>
      <c r="GEK35" s="87"/>
      <c r="GEL35" s="87"/>
      <c r="GEM35" s="87"/>
      <c r="GEN35" s="87"/>
      <c r="GEO35" s="87"/>
      <c r="GEP35" s="87"/>
      <c r="GEQ35" s="87"/>
      <c r="GER35" s="87"/>
      <c r="GES35" s="87"/>
      <c r="GET35" s="87"/>
      <c r="GEU35" s="87"/>
      <c r="GEV35" s="87"/>
      <c r="GEW35" s="87"/>
      <c r="GEX35" s="87"/>
      <c r="GEY35" s="87"/>
      <c r="GEZ35" s="87"/>
      <c r="GFA35" s="87"/>
      <c r="GFB35" s="87"/>
      <c r="GFC35" s="87"/>
      <c r="GFD35" s="87"/>
      <c r="GFE35" s="87"/>
      <c r="GFF35" s="87"/>
      <c r="GFG35" s="87"/>
      <c r="GFH35" s="87"/>
      <c r="GFI35" s="87"/>
      <c r="GFJ35" s="87"/>
      <c r="GFK35" s="87"/>
      <c r="GFL35" s="87"/>
      <c r="GFM35" s="87"/>
      <c r="GFN35" s="87"/>
      <c r="GFO35" s="87"/>
      <c r="GFP35" s="87"/>
      <c r="GFQ35" s="87"/>
      <c r="GFR35" s="87"/>
      <c r="GFS35" s="87"/>
      <c r="GFT35" s="87"/>
      <c r="GFU35" s="87"/>
      <c r="GFV35" s="87"/>
      <c r="GFW35" s="87"/>
      <c r="GFX35" s="87"/>
      <c r="GFY35" s="87"/>
      <c r="GFZ35" s="87"/>
      <c r="GGA35" s="87"/>
      <c r="GGB35" s="87"/>
      <c r="GGC35" s="87"/>
      <c r="GGD35" s="87"/>
      <c r="GGE35" s="87"/>
      <c r="GGF35" s="87"/>
      <c r="GGG35" s="87"/>
      <c r="GGH35" s="87"/>
      <c r="GGI35" s="87"/>
      <c r="GGJ35" s="87"/>
      <c r="GGK35" s="87"/>
      <c r="GGL35" s="87"/>
      <c r="GGM35" s="87"/>
      <c r="GGN35" s="87"/>
      <c r="GGO35" s="87"/>
      <c r="GGP35" s="87"/>
      <c r="GGQ35" s="87"/>
      <c r="GGR35" s="87"/>
      <c r="GGS35" s="87"/>
      <c r="GGT35" s="87"/>
      <c r="GGU35" s="87"/>
      <c r="GGV35" s="87"/>
      <c r="GGW35" s="87"/>
      <c r="GGX35" s="87"/>
      <c r="GGY35" s="87"/>
      <c r="GGZ35" s="87"/>
      <c r="GHA35" s="87"/>
      <c r="GHB35" s="87"/>
      <c r="GHC35" s="87"/>
      <c r="GHD35" s="87"/>
      <c r="GHE35" s="87"/>
      <c r="GHF35" s="87"/>
      <c r="GHG35" s="87"/>
      <c r="GHH35" s="87"/>
      <c r="GHI35" s="87"/>
      <c r="GHJ35" s="87"/>
      <c r="GHK35" s="87"/>
      <c r="GHL35" s="87"/>
      <c r="GHM35" s="87"/>
      <c r="GHN35" s="87"/>
      <c r="GHO35" s="87"/>
      <c r="GHP35" s="87"/>
      <c r="GHQ35" s="87"/>
      <c r="GHR35" s="87"/>
      <c r="GHS35" s="87"/>
      <c r="GHT35" s="87"/>
      <c r="GHU35" s="87"/>
      <c r="GHV35" s="87"/>
      <c r="GHW35" s="87"/>
      <c r="GHX35" s="87"/>
      <c r="GHY35" s="87"/>
      <c r="GHZ35" s="87"/>
      <c r="GIA35" s="87"/>
      <c r="GIB35" s="87"/>
      <c r="GIC35" s="87"/>
      <c r="GID35" s="87"/>
      <c r="GIE35" s="87"/>
      <c r="GIF35" s="87"/>
      <c r="GIG35" s="87"/>
      <c r="GIH35" s="87"/>
      <c r="GII35" s="87"/>
      <c r="GIJ35" s="87"/>
      <c r="GIK35" s="87"/>
      <c r="GIL35" s="87"/>
      <c r="GIM35" s="87"/>
      <c r="GIN35" s="87"/>
      <c r="GIO35" s="87"/>
      <c r="GIP35" s="87"/>
      <c r="GIQ35" s="87"/>
      <c r="GIR35" s="87"/>
      <c r="GIS35" s="87"/>
      <c r="GIT35" s="87"/>
      <c r="GIU35" s="87"/>
      <c r="GIV35" s="87"/>
      <c r="GIW35" s="87"/>
      <c r="GIX35" s="87"/>
      <c r="GIY35" s="87"/>
      <c r="GIZ35" s="87"/>
      <c r="GJA35" s="87"/>
      <c r="GJB35" s="87"/>
      <c r="GJC35" s="87"/>
      <c r="GJD35" s="87"/>
      <c r="GJE35" s="87"/>
      <c r="GJF35" s="87"/>
      <c r="GJG35" s="87"/>
      <c r="GJH35" s="87"/>
      <c r="GJI35" s="87"/>
      <c r="GJJ35" s="87"/>
      <c r="GJK35" s="87"/>
      <c r="GJL35" s="87"/>
      <c r="GJM35" s="87"/>
      <c r="GJN35" s="87"/>
      <c r="GJO35" s="87"/>
      <c r="GJP35" s="87"/>
      <c r="GJQ35" s="87"/>
      <c r="GJR35" s="87"/>
      <c r="GJS35" s="87"/>
      <c r="GJT35" s="87"/>
      <c r="GJU35" s="87"/>
      <c r="GJV35" s="87"/>
      <c r="GJW35" s="87"/>
      <c r="GJX35" s="87"/>
      <c r="GJY35" s="87"/>
      <c r="GJZ35" s="87"/>
      <c r="GKA35" s="87"/>
      <c r="GKB35" s="87"/>
      <c r="GKC35" s="87"/>
      <c r="GKD35" s="87"/>
      <c r="GKE35" s="87"/>
      <c r="GKF35" s="87"/>
      <c r="GKG35" s="87"/>
      <c r="GKH35" s="87"/>
      <c r="GKI35" s="87"/>
      <c r="GKJ35" s="87"/>
      <c r="GKK35" s="87"/>
      <c r="GKL35" s="87"/>
      <c r="GKM35" s="87"/>
      <c r="GKN35" s="87"/>
      <c r="GKO35" s="87"/>
      <c r="GKP35" s="87"/>
      <c r="GKQ35" s="87"/>
      <c r="GKR35" s="87"/>
      <c r="GKS35" s="87"/>
      <c r="GKT35" s="87"/>
      <c r="GKU35" s="87"/>
      <c r="GKV35" s="87"/>
      <c r="GKW35" s="87"/>
      <c r="GKX35" s="87"/>
      <c r="GKY35" s="87"/>
      <c r="GKZ35" s="87"/>
      <c r="GLA35" s="87"/>
      <c r="GLB35" s="87"/>
      <c r="GLC35" s="87"/>
      <c r="GLD35" s="87"/>
      <c r="GLE35" s="87"/>
      <c r="GLF35" s="87"/>
      <c r="GLG35" s="87"/>
      <c r="GLH35" s="87"/>
      <c r="GLI35" s="87"/>
      <c r="GLJ35" s="87"/>
      <c r="GLK35" s="87"/>
      <c r="GLL35" s="87"/>
      <c r="GLM35" s="87"/>
      <c r="GLN35" s="87"/>
      <c r="GLO35" s="87"/>
      <c r="GLP35" s="87"/>
      <c r="GLQ35" s="87"/>
      <c r="GLR35" s="87"/>
      <c r="GLS35" s="87"/>
      <c r="GLT35" s="87"/>
      <c r="GLU35" s="87"/>
      <c r="GLV35" s="87"/>
      <c r="GLW35" s="87"/>
      <c r="GLX35" s="87"/>
      <c r="GLY35" s="87"/>
      <c r="GLZ35" s="87"/>
      <c r="GMA35" s="87"/>
      <c r="GMB35" s="87"/>
      <c r="GMC35" s="87"/>
      <c r="GMD35" s="87"/>
      <c r="GME35" s="87"/>
      <c r="GMF35" s="87"/>
      <c r="GMG35" s="87"/>
      <c r="GMH35" s="87"/>
      <c r="GMI35" s="87"/>
      <c r="GMJ35" s="87"/>
      <c r="GMK35" s="87"/>
      <c r="GML35" s="87"/>
      <c r="GMM35" s="87"/>
      <c r="GMN35" s="87"/>
      <c r="GMO35" s="87"/>
      <c r="GMP35" s="87"/>
      <c r="GMQ35" s="87"/>
      <c r="GMR35" s="87"/>
      <c r="GMS35" s="87"/>
      <c r="GMT35" s="87"/>
      <c r="GMU35" s="87"/>
      <c r="GMV35" s="87"/>
      <c r="GMW35" s="87"/>
      <c r="GMX35" s="87"/>
      <c r="GMY35" s="87"/>
      <c r="GMZ35" s="87"/>
      <c r="GNA35" s="87"/>
      <c r="GNB35" s="87"/>
      <c r="GNC35" s="87"/>
      <c r="GND35" s="87"/>
      <c r="GNE35" s="87"/>
      <c r="GNF35" s="87"/>
      <c r="GNG35" s="87"/>
      <c r="GNH35" s="87"/>
      <c r="GNI35" s="87"/>
      <c r="GNJ35" s="87"/>
      <c r="GNK35" s="87"/>
      <c r="GNL35" s="87"/>
      <c r="GNM35" s="87"/>
      <c r="GNN35" s="87"/>
      <c r="GNO35" s="87"/>
      <c r="GNP35" s="87"/>
      <c r="GNQ35" s="87"/>
      <c r="GNR35" s="87"/>
      <c r="GNS35" s="87"/>
      <c r="GNT35" s="87"/>
      <c r="GNU35" s="87"/>
      <c r="GNV35" s="87"/>
      <c r="GNW35" s="87"/>
      <c r="GNX35" s="87"/>
      <c r="GNY35" s="87"/>
      <c r="GNZ35" s="87"/>
      <c r="GOA35" s="87"/>
      <c r="GOB35" s="87"/>
      <c r="GOC35" s="87"/>
      <c r="GOD35" s="87"/>
      <c r="GOE35" s="87"/>
      <c r="GOF35" s="87"/>
      <c r="GOG35" s="87"/>
      <c r="GOH35" s="87"/>
      <c r="GOI35" s="87"/>
      <c r="GOJ35" s="87"/>
      <c r="GOK35" s="87"/>
      <c r="GOL35" s="87"/>
      <c r="GOM35" s="87"/>
      <c r="GON35" s="87"/>
      <c r="GOO35" s="87"/>
      <c r="GOP35" s="87"/>
      <c r="GOQ35" s="87"/>
      <c r="GOR35" s="87"/>
      <c r="GOS35" s="87"/>
      <c r="GOT35" s="87"/>
      <c r="GOU35" s="87"/>
      <c r="GOV35" s="87"/>
      <c r="GOW35" s="87"/>
      <c r="GOX35" s="87"/>
      <c r="GOY35" s="87"/>
      <c r="GOZ35" s="87"/>
      <c r="GPA35" s="87"/>
      <c r="GPB35" s="87"/>
      <c r="GPC35" s="87"/>
      <c r="GPD35" s="87"/>
      <c r="GPE35" s="87"/>
      <c r="GPF35" s="87"/>
      <c r="GPG35" s="87"/>
      <c r="GPH35" s="87"/>
      <c r="GPI35" s="87"/>
      <c r="GPJ35" s="87"/>
      <c r="GPK35" s="87"/>
      <c r="GPL35" s="87"/>
      <c r="GPM35" s="87"/>
      <c r="GPN35" s="87"/>
      <c r="GPO35" s="87"/>
      <c r="GPP35" s="87"/>
      <c r="GPQ35" s="87"/>
      <c r="GPR35" s="87"/>
      <c r="GPS35" s="87"/>
      <c r="GPT35" s="87"/>
      <c r="GPU35" s="87"/>
      <c r="GPV35" s="87"/>
      <c r="GPW35" s="87"/>
      <c r="GPX35" s="87"/>
      <c r="GPY35" s="87"/>
      <c r="GPZ35" s="87"/>
      <c r="GQA35" s="87"/>
      <c r="GQB35" s="87"/>
      <c r="GQC35" s="87"/>
      <c r="GQD35" s="87"/>
      <c r="GQE35" s="87"/>
      <c r="GQF35" s="87"/>
      <c r="GQG35" s="87"/>
      <c r="GQH35" s="87"/>
      <c r="GQI35" s="87"/>
      <c r="GQJ35" s="87"/>
      <c r="GQK35" s="87"/>
      <c r="GQL35" s="87"/>
      <c r="GQM35" s="87"/>
      <c r="GQN35" s="87"/>
      <c r="GQO35" s="87"/>
      <c r="GQP35" s="87"/>
      <c r="GQQ35" s="87"/>
      <c r="GQR35" s="87"/>
      <c r="GQS35" s="87"/>
      <c r="GQT35" s="87"/>
      <c r="GQU35" s="87"/>
      <c r="GQV35" s="87"/>
      <c r="GQW35" s="87"/>
      <c r="GQX35" s="87"/>
      <c r="GQY35" s="87"/>
      <c r="GQZ35" s="87"/>
      <c r="GRA35" s="87"/>
      <c r="GRB35" s="87"/>
      <c r="GRC35" s="87"/>
      <c r="GRD35" s="87"/>
      <c r="GRE35" s="87"/>
      <c r="GRF35" s="87"/>
      <c r="GRG35" s="87"/>
      <c r="GRH35" s="87"/>
      <c r="GRI35" s="87"/>
      <c r="GRJ35" s="87"/>
      <c r="GRK35" s="87"/>
      <c r="GRL35" s="87"/>
      <c r="GRM35" s="87"/>
      <c r="GRN35" s="87"/>
      <c r="GRO35" s="87"/>
      <c r="GRP35" s="87"/>
      <c r="GRQ35" s="87"/>
      <c r="GRR35" s="87"/>
      <c r="GRS35" s="87"/>
      <c r="GRT35" s="87"/>
      <c r="GRU35" s="87"/>
      <c r="GRV35" s="87"/>
      <c r="GRW35" s="87"/>
      <c r="GRX35" s="87"/>
      <c r="GRY35" s="87"/>
      <c r="GRZ35" s="87"/>
      <c r="GSA35" s="87"/>
      <c r="GSB35" s="87"/>
      <c r="GSC35" s="87"/>
      <c r="GSD35" s="87"/>
      <c r="GSE35" s="87"/>
      <c r="GSF35" s="87"/>
      <c r="GSG35" s="87"/>
      <c r="GSH35" s="87"/>
      <c r="GSI35" s="87"/>
      <c r="GSJ35" s="87"/>
      <c r="GSK35" s="87"/>
      <c r="GSL35" s="87"/>
      <c r="GSM35" s="87"/>
      <c r="GSN35" s="87"/>
      <c r="GSO35" s="87"/>
      <c r="GSP35" s="87"/>
      <c r="GSQ35" s="87"/>
      <c r="GSR35" s="87"/>
      <c r="GSS35" s="87"/>
      <c r="GST35" s="87"/>
      <c r="GSU35" s="87"/>
      <c r="GSV35" s="87"/>
      <c r="GSW35" s="87"/>
      <c r="GSX35" s="87"/>
      <c r="GSY35" s="87"/>
      <c r="GSZ35" s="87"/>
      <c r="GTA35" s="87"/>
      <c r="GTB35" s="87"/>
      <c r="GTC35" s="87"/>
      <c r="GTD35" s="87"/>
      <c r="GTE35" s="87"/>
      <c r="GTF35" s="87"/>
      <c r="GTG35" s="87"/>
      <c r="GTH35" s="87"/>
      <c r="GTI35" s="87"/>
      <c r="GTJ35" s="87"/>
      <c r="GTK35" s="87"/>
      <c r="GTL35" s="87"/>
      <c r="GTM35" s="87"/>
      <c r="GTN35" s="87"/>
      <c r="GTO35" s="87"/>
      <c r="GTP35" s="87"/>
      <c r="GTQ35" s="87"/>
      <c r="GTR35" s="87"/>
      <c r="GTS35" s="87"/>
      <c r="GTT35" s="87"/>
      <c r="GTU35" s="87"/>
      <c r="GTV35" s="87"/>
      <c r="GTW35" s="87"/>
      <c r="GTX35" s="87"/>
      <c r="GTY35" s="87"/>
      <c r="GTZ35" s="87"/>
      <c r="GUA35" s="87"/>
      <c r="GUB35" s="87"/>
      <c r="GUC35" s="87"/>
      <c r="GUD35" s="87"/>
      <c r="GUE35" s="87"/>
      <c r="GUF35" s="87"/>
      <c r="GUG35" s="87"/>
      <c r="GUH35" s="87"/>
      <c r="GUI35" s="87"/>
      <c r="GUJ35" s="87"/>
      <c r="GUK35" s="87"/>
      <c r="GUL35" s="87"/>
      <c r="GUM35" s="87"/>
      <c r="GUN35" s="87"/>
      <c r="GUO35" s="87"/>
      <c r="GUP35" s="87"/>
      <c r="GUQ35" s="87"/>
      <c r="GUR35" s="87"/>
      <c r="GUS35" s="87"/>
      <c r="GUT35" s="87"/>
      <c r="GUU35" s="87"/>
      <c r="GUV35" s="87"/>
      <c r="GUW35" s="87"/>
      <c r="GUX35" s="87"/>
      <c r="GUY35" s="87"/>
      <c r="GUZ35" s="87"/>
      <c r="GVA35" s="87"/>
      <c r="GVB35" s="87"/>
      <c r="GVC35" s="87"/>
      <c r="GVD35" s="87"/>
      <c r="GVE35" s="87"/>
      <c r="GVF35" s="87"/>
      <c r="GVG35" s="87"/>
      <c r="GVH35" s="87"/>
      <c r="GVI35" s="87"/>
      <c r="GVJ35" s="87"/>
      <c r="GVK35" s="87"/>
      <c r="GVL35" s="87"/>
      <c r="GVM35" s="87"/>
      <c r="GVN35" s="87"/>
      <c r="GVO35" s="87"/>
      <c r="GVP35" s="87"/>
      <c r="GVQ35" s="87"/>
      <c r="GVR35" s="87"/>
      <c r="GVS35" s="87"/>
      <c r="GVT35" s="87"/>
      <c r="GVU35" s="87"/>
      <c r="GVV35" s="87"/>
      <c r="GVW35" s="87"/>
      <c r="GVX35" s="87"/>
      <c r="GVY35" s="87"/>
      <c r="GVZ35" s="87"/>
      <c r="GWA35" s="87"/>
      <c r="GWB35" s="87"/>
      <c r="GWC35" s="87"/>
      <c r="GWD35" s="87"/>
      <c r="GWE35" s="87"/>
      <c r="GWF35" s="87"/>
      <c r="GWG35" s="87"/>
      <c r="GWH35" s="87"/>
      <c r="GWI35" s="87"/>
      <c r="GWJ35" s="87"/>
      <c r="GWK35" s="87"/>
      <c r="GWL35" s="87"/>
      <c r="GWM35" s="87"/>
      <c r="GWN35" s="87"/>
      <c r="GWO35" s="87"/>
      <c r="GWP35" s="87"/>
      <c r="GWQ35" s="87"/>
      <c r="GWR35" s="87"/>
      <c r="GWS35" s="87"/>
      <c r="GWT35" s="87"/>
      <c r="GWU35" s="87"/>
      <c r="GWV35" s="87"/>
      <c r="GWW35" s="87"/>
      <c r="GWX35" s="87"/>
      <c r="GWY35" s="87"/>
      <c r="GWZ35" s="87"/>
      <c r="GXA35" s="87"/>
      <c r="GXB35" s="87"/>
      <c r="GXC35" s="87"/>
      <c r="GXD35" s="87"/>
      <c r="GXE35" s="87"/>
      <c r="GXF35" s="87"/>
      <c r="GXG35" s="87"/>
      <c r="GXH35" s="87"/>
      <c r="GXI35" s="87"/>
      <c r="GXJ35" s="87"/>
      <c r="GXK35" s="87"/>
      <c r="GXL35" s="87"/>
      <c r="GXM35" s="87"/>
      <c r="GXN35" s="87"/>
      <c r="GXO35" s="87"/>
      <c r="GXP35" s="87"/>
      <c r="GXQ35" s="87"/>
      <c r="GXR35" s="87"/>
      <c r="GXS35" s="87"/>
      <c r="GXT35" s="87"/>
      <c r="GXU35" s="87"/>
      <c r="GXV35" s="87"/>
      <c r="GXW35" s="87"/>
      <c r="GXX35" s="87"/>
      <c r="GXY35" s="87"/>
      <c r="GXZ35" s="87"/>
      <c r="GYA35" s="87"/>
      <c r="GYB35" s="87"/>
      <c r="GYC35" s="87"/>
      <c r="GYD35" s="87"/>
      <c r="GYE35" s="87"/>
      <c r="GYF35" s="87"/>
      <c r="GYG35" s="87"/>
      <c r="GYH35" s="87"/>
      <c r="GYI35" s="87"/>
      <c r="GYJ35" s="87"/>
      <c r="GYK35" s="87"/>
      <c r="GYL35" s="87"/>
      <c r="GYM35" s="87"/>
      <c r="GYN35" s="87"/>
      <c r="GYO35" s="87"/>
      <c r="GYP35" s="87"/>
      <c r="GYQ35" s="87"/>
      <c r="GYR35" s="87"/>
      <c r="GYS35" s="87"/>
      <c r="GYT35" s="87"/>
      <c r="GYU35" s="87"/>
      <c r="GYV35" s="87"/>
      <c r="GYW35" s="87"/>
      <c r="GYX35" s="87"/>
      <c r="GYY35" s="87"/>
      <c r="GYZ35" s="87"/>
      <c r="GZA35" s="87"/>
      <c r="GZB35" s="87"/>
      <c r="GZC35" s="87"/>
      <c r="GZD35" s="87"/>
      <c r="GZE35" s="87"/>
      <c r="GZF35" s="87"/>
      <c r="GZG35" s="87"/>
      <c r="GZH35" s="87"/>
      <c r="GZI35" s="87"/>
      <c r="GZJ35" s="87"/>
      <c r="GZK35" s="87"/>
      <c r="GZL35" s="87"/>
      <c r="GZM35" s="87"/>
      <c r="GZN35" s="87"/>
      <c r="GZO35" s="87"/>
      <c r="GZP35" s="87"/>
      <c r="GZQ35" s="87"/>
      <c r="GZR35" s="87"/>
      <c r="GZS35" s="87"/>
      <c r="GZT35" s="87"/>
      <c r="GZU35" s="87"/>
      <c r="GZV35" s="87"/>
      <c r="GZW35" s="87"/>
      <c r="GZX35" s="87"/>
      <c r="GZY35" s="87"/>
      <c r="GZZ35" s="87"/>
      <c r="HAA35" s="87"/>
      <c r="HAB35" s="87"/>
      <c r="HAC35" s="87"/>
      <c r="HAD35" s="87"/>
      <c r="HAE35" s="87"/>
      <c r="HAF35" s="87"/>
      <c r="HAG35" s="87"/>
      <c r="HAH35" s="87"/>
      <c r="HAI35" s="87"/>
      <c r="HAJ35" s="87"/>
      <c r="HAK35" s="87"/>
      <c r="HAL35" s="87"/>
      <c r="HAM35" s="87"/>
      <c r="HAN35" s="87"/>
      <c r="HAO35" s="87"/>
      <c r="HAP35" s="87"/>
      <c r="HAQ35" s="87"/>
      <c r="HAR35" s="87"/>
      <c r="HAS35" s="87"/>
      <c r="HAT35" s="87"/>
      <c r="HAU35" s="87"/>
      <c r="HAV35" s="87"/>
      <c r="HAW35" s="87"/>
      <c r="HAX35" s="87"/>
      <c r="HAY35" s="87"/>
      <c r="HAZ35" s="87"/>
      <c r="HBA35" s="87"/>
      <c r="HBB35" s="87"/>
      <c r="HBC35" s="87"/>
      <c r="HBD35" s="87"/>
      <c r="HBE35" s="87"/>
      <c r="HBF35" s="87"/>
      <c r="HBG35" s="87"/>
      <c r="HBH35" s="87"/>
      <c r="HBI35" s="87"/>
      <c r="HBJ35" s="87"/>
      <c r="HBK35" s="87"/>
      <c r="HBL35" s="87"/>
      <c r="HBM35" s="87"/>
      <c r="HBN35" s="87"/>
      <c r="HBO35" s="87"/>
      <c r="HBP35" s="87"/>
      <c r="HBQ35" s="87"/>
      <c r="HBR35" s="87"/>
      <c r="HBS35" s="87"/>
      <c r="HBT35" s="87"/>
      <c r="HBU35" s="87"/>
      <c r="HBV35" s="87"/>
      <c r="HBW35" s="87"/>
      <c r="HBX35" s="87"/>
      <c r="HBY35" s="87"/>
      <c r="HBZ35" s="87"/>
      <c r="HCA35" s="87"/>
      <c r="HCB35" s="87"/>
      <c r="HCC35" s="87"/>
      <c r="HCD35" s="87"/>
      <c r="HCE35" s="87"/>
      <c r="HCF35" s="87"/>
      <c r="HCG35" s="87"/>
      <c r="HCH35" s="87"/>
      <c r="HCI35" s="87"/>
      <c r="HCJ35" s="87"/>
      <c r="HCK35" s="87"/>
      <c r="HCL35" s="87"/>
      <c r="HCM35" s="87"/>
      <c r="HCN35" s="87"/>
      <c r="HCO35" s="87"/>
      <c r="HCP35" s="87"/>
      <c r="HCQ35" s="87"/>
      <c r="HCR35" s="87"/>
      <c r="HCS35" s="87"/>
      <c r="HCT35" s="87"/>
      <c r="HCU35" s="87"/>
      <c r="HCV35" s="87"/>
      <c r="HCW35" s="87"/>
      <c r="HCX35" s="87"/>
      <c r="HCY35" s="87"/>
      <c r="HCZ35" s="87"/>
      <c r="HDA35" s="87"/>
      <c r="HDB35" s="87"/>
      <c r="HDC35" s="87"/>
      <c r="HDD35" s="87"/>
      <c r="HDE35" s="87"/>
      <c r="HDF35" s="87"/>
      <c r="HDG35" s="87"/>
      <c r="HDH35" s="87"/>
      <c r="HDI35" s="87"/>
      <c r="HDJ35" s="87"/>
      <c r="HDK35" s="87"/>
      <c r="HDL35" s="87"/>
      <c r="HDM35" s="87"/>
      <c r="HDN35" s="87"/>
      <c r="HDO35" s="87"/>
      <c r="HDP35" s="87"/>
      <c r="HDQ35" s="87"/>
      <c r="HDR35" s="87"/>
      <c r="HDS35" s="87"/>
      <c r="HDT35" s="87"/>
      <c r="HDU35" s="87"/>
      <c r="HDV35" s="87"/>
      <c r="HDW35" s="87"/>
      <c r="HDX35" s="87"/>
      <c r="HDY35" s="87"/>
      <c r="HDZ35" s="87"/>
      <c r="HEA35" s="87"/>
      <c r="HEB35" s="87"/>
      <c r="HEC35" s="87"/>
      <c r="HED35" s="87"/>
      <c r="HEE35" s="87"/>
      <c r="HEF35" s="87"/>
      <c r="HEG35" s="87"/>
      <c r="HEH35" s="87"/>
      <c r="HEI35" s="87"/>
      <c r="HEJ35" s="87"/>
      <c r="HEK35" s="87"/>
      <c r="HEL35" s="87"/>
      <c r="HEM35" s="87"/>
      <c r="HEN35" s="87"/>
      <c r="HEO35" s="87"/>
      <c r="HEP35" s="87"/>
      <c r="HEQ35" s="87"/>
      <c r="HER35" s="87"/>
      <c r="HES35" s="87"/>
      <c r="HET35" s="87"/>
      <c r="HEU35" s="87"/>
      <c r="HEV35" s="87"/>
      <c r="HEW35" s="87"/>
      <c r="HEX35" s="87"/>
      <c r="HEY35" s="87"/>
      <c r="HEZ35" s="87"/>
      <c r="HFA35" s="87"/>
      <c r="HFB35" s="87"/>
      <c r="HFC35" s="87"/>
      <c r="HFD35" s="87"/>
      <c r="HFE35" s="87"/>
      <c r="HFF35" s="87"/>
      <c r="HFG35" s="87"/>
      <c r="HFH35" s="87"/>
      <c r="HFI35" s="87"/>
      <c r="HFJ35" s="87"/>
      <c r="HFK35" s="87"/>
      <c r="HFL35" s="87"/>
      <c r="HFM35" s="87"/>
      <c r="HFN35" s="87"/>
      <c r="HFO35" s="87"/>
      <c r="HFP35" s="87"/>
      <c r="HFQ35" s="87"/>
      <c r="HFR35" s="87"/>
      <c r="HFS35" s="87"/>
      <c r="HFT35" s="87"/>
      <c r="HFU35" s="87"/>
      <c r="HFV35" s="87"/>
      <c r="HFW35" s="87"/>
      <c r="HFX35" s="87"/>
      <c r="HFY35" s="87"/>
      <c r="HFZ35" s="87"/>
      <c r="HGA35" s="87"/>
      <c r="HGB35" s="87"/>
      <c r="HGC35" s="87"/>
      <c r="HGD35" s="87"/>
      <c r="HGE35" s="87"/>
      <c r="HGF35" s="87"/>
      <c r="HGG35" s="87"/>
      <c r="HGH35" s="87"/>
      <c r="HGI35" s="87"/>
      <c r="HGJ35" s="87"/>
      <c r="HGK35" s="87"/>
      <c r="HGL35" s="87"/>
      <c r="HGM35" s="87"/>
      <c r="HGN35" s="87"/>
      <c r="HGO35" s="87"/>
      <c r="HGP35" s="87"/>
      <c r="HGQ35" s="87"/>
      <c r="HGR35" s="87"/>
      <c r="HGS35" s="87"/>
      <c r="HGT35" s="87"/>
      <c r="HGU35" s="87"/>
      <c r="HGV35" s="87"/>
      <c r="HGW35" s="87"/>
      <c r="HGX35" s="87"/>
      <c r="HGY35" s="87"/>
      <c r="HGZ35" s="87"/>
      <c r="HHA35" s="87"/>
      <c r="HHB35" s="87"/>
      <c r="HHC35" s="87"/>
      <c r="HHD35" s="87"/>
      <c r="HHE35" s="87"/>
      <c r="HHF35" s="87"/>
      <c r="HHG35" s="87"/>
      <c r="HHH35" s="87"/>
      <c r="HHI35" s="87"/>
      <c r="HHJ35" s="87"/>
      <c r="HHK35" s="87"/>
      <c r="HHL35" s="87"/>
      <c r="HHM35" s="87"/>
      <c r="HHN35" s="87"/>
      <c r="HHO35" s="87"/>
      <c r="HHP35" s="87"/>
      <c r="HHQ35" s="87"/>
      <c r="HHR35" s="87"/>
      <c r="HHS35" s="87"/>
      <c r="HHT35" s="87"/>
      <c r="HHU35" s="87"/>
      <c r="HHV35" s="87"/>
      <c r="HHW35" s="87"/>
      <c r="HHX35" s="87"/>
      <c r="HHY35" s="87"/>
      <c r="HHZ35" s="87"/>
      <c r="HIA35" s="87"/>
      <c r="HIB35" s="87"/>
      <c r="HIC35" s="87"/>
      <c r="HID35" s="87"/>
      <c r="HIE35" s="87"/>
      <c r="HIF35" s="87"/>
      <c r="HIG35" s="87"/>
      <c r="HIH35" s="87"/>
      <c r="HII35" s="87"/>
      <c r="HIJ35" s="87"/>
      <c r="HIK35" s="87"/>
      <c r="HIL35" s="87"/>
      <c r="HIM35" s="87"/>
      <c r="HIN35" s="87"/>
      <c r="HIO35" s="87"/>
      <c r="HIP35" s="87"/>
      <c r="HIQ35" s="87"/>
      <c r="HIR35" s="87"/>
      <c r="HIS35" s="87"/>
      <c r="HIT35" s="87"/>
      <c r="HIU35" s="87"/>
      <c r="HIV35" s="87"/>
      <c r="HIW35" s="87"/>
      <c r="HIX35" s="87"/>
      <c r="HIY35" s="87"/>
      <c r="HIZ35" s="87"/>
      <c r="HJA35" s="87"/>
      <c r="HJB35" s="87"/>
      <c r="HJC35" s="87"/>
      <c r="HJD35" s="87"/>
      <c r="HJE35" s="87"/>
      <c r="HJF35" s="87"/>
      <c r="HJG35" s="87"/>
      <c r="HJH35" s="87"/>
      <c r="HJI35" s="87"/>
      <c r="HJJ35" s="87"/>
      <c r="HJK35" s="87"/>
      <c r="HJL35" s="87"/>
      <c r="HJM35" s="87"/>
      <c r="HJN35" s="87"/>
      <c r="HJO35" s="87"/>
      <c r="HJP35" s="87"/>
      <c r="HJQ35" s="87"/>
      <c r="HJR35" s="87"/>
      <c r="HJS35" s="87"/>
      <c r="HJT35" s="87"/>
      <c r="HJU35" s="87"/>
      <c r="HJV35" s="87"/>
      <c r="HJW35" s="87"/>
      <c r="HJX35" s="87"/>
      <c r="HJY35" s="87"/>
      <c r="HJZ35" s="87"/>
      <c r="HKA35" s="87"/>
      <c r="HKB35" s="87"/>
      <c r="HKC35" s="87"/>
      <c r="HKD35" s="87"/>
      <c r="HKE35" s="87"/>
      <c r="HKF35" s="87"/>
      <c r="HKG35" s="87"/>
      <c r="HKH35" s="87"/>
      <c r="HKI35" s="87"/>
      <c r="HKJ35" s="87"/>
      <c r="HKK35" s="87"/>
      <c r="HKL35" s="87"/>
      <c r="HKM35" s="87"/>
      <c r="HKN35" s="87"/>
      <c r="HKO35" s="87"/>
      <c r="HKP35" s="87"/>
      <c r="HKQ35" s="87"/>
      <c r="HKR35" s="87"/>
      <c r="HKS35" s="87"/>
      <c r="HKT35" s="87"/>
      <c r="HKU35" s="87"/>
      <c r="HKV35" s="87"/>
      <c r="HKW35" s="87"/>
      <c r="HKX35" s="87"/>
      <c r="HKY35" s="87"/>
      <c r="HKZ35" s="87"/>
      <c r="HLA35" s="87"/>
      <c r="HLB35" s="87"/>
      <c r="HLC35" s="87"/>
      <c r="HLD35" s="87"/>
      <c r="HLE35" s="87"/>
      <c r="HLF35" s="87"/>
      <c r="HLG35" s="87"/>
      <c r="HLH35" s="87"/>
      <c r="HLI35" s="87"/>
      <c r="HLJ35" s="87"/>
      <c r="HLK35" s="87"/>
      <c r="HLL35" s="87"/>
      <c r="HLM35" s="87"/>
      <c r="HLN35" s="87"/>
      <c r="HLO35" s="87"/>
      <c r="HLP35" s="87"/>
      <c r="HLQ35" s="87"/>
      <c r="HLR35" s="87"/>
      <c r="HLS35" s="87"/>
      <c r="HLT35" s="87"/>
      <c r="HLU35" s="87"/>
      <c r="HLV35" s="87"/>
      <c r="HLW35" s="87"/>
      <c r="HLX35" s="87"/>
      <c r="HLY35" s="87"/>
      <c r="HLZ35" s="87"/>
      <c r="HMA35" s="87"/>
      <c r="HMB35" s="87"/>
      <c r="HMC35" s="87"/>
      <c r="HMD35" s="87"/>
      <c r="HME35" s="87"/>
      <c r="HMF35" s="87"/>
      <c r="HMG35" s="87"/>
      <c r="HMH35" s="87"/>
      <c r="HMI35" s="87"/>
      <c r="HMJ35" s="87"/>
      <c r="HMK35" s="87"/>
      <c r="HML35" s="87"/>
      <c r="HMM35" s="87"/>
      <c r="HMN35" s="87"/>
      <c r="HMO35" s="87"/>
      <c r="HMP35" s="87"/>
      <c r="HMQ35" s="87"/>
      <c r="HMR35" s="87"/>
      <c r="HMS35" s="87"/>
      <c r="HMT35" s="87"/>
      <c r="HMU35" s="87"/>
      <c r="HMV35" s="87"/>
      <c r="HMW35" s="87"/>
      <c r="HMX35" s="87"/>
      <c r="HMY35" s="87"/>
      <c r="HMZ35" s="87"/>
      <c r="HNA35" s="87"/>
      <c r="HNB35" s="87"/>
      <c r="HNC35" s="87"/>
      <c r="HND35" s="87"/>
      <c r="HNE35" s="87"/>
      <c r="HNF35" s="87"/>
      <c r="HNG35" s="87"/>
      <c r="HNH35" s="87"/>
      <c r="HNI35" s="87"/>
      <c r="HNJ35" s="87"/>
      <c r="HNK35" s="87"/>
      <c r="HNL35" s="87"/>
      <c r="HNM35" s="87"/>
      <c r="HNN35" s="87"/>
      <c r="HNO35" s="87"/>
      <c r="HNP35" s="87"/>
      <c r="HNQ35" s="87"/>
      <c r="HNR35" s="87"/>
      <c r="HNS35" s="87"/>
      <c r="HNT35" s="87"/>
      <c r="HNU35" s="87"/>
      <c r="HNV35" s="87"/>
      <c r="HNW35" s="87"/>
      <c r="HNX35" s="87"/>
      <c r="HNY35" s="87"/>
      <c r="HNZ35" s="87"/>
      <c r="HOA35" s="87"/>
      <c r="HOB35" s="87"/>
      <c r="HOC35" s="87"/>
      <c r="HOD35" s="87"/>
      <c r="HOE35" s="87"/>
      <c r="HOF35" s="87"/>
      <c r="HOG35" s="87"/>
      <c r="HOH35" s="87"/>
      <c r="HOI35" s="87"/>
      <c r="HOJ35" s="87"/>
      <c r="HOK35" s="87"/>
      <c r="HOL35" s="87"/>
      <c r="HOM35" s="87"/>
      <c r="HON35" s="87"/>
      <c r="HOO35" s="87"/>
      <c r="HOP35" s="87"/>
      <c r="HOQ35" s="87"/>
      <c r="HOR35" s="87"/>
      <c r="HOS35" s="87"/>
      <c r="HOT35" s="87"/>
      <c r="HOU35" s="87"/>
      <c r="HOV35" s="87"/>
      <c r="HOW35" s="87"/>
      <c r="HOX35" s="87"/>
      <c r="HOY35" s="87"/>
      <c r="HOZ35" s="87"/>
      <c r="HPA35" s="87"/>
      <c r="HPB35" s="87"/>
      <c r="HPC35" s="87"/>
      <c r="HPD35" s="87"/>
      <c r="HPE35" s="87"/>
      <c r="HPF35" s="87"/>
      <c r="HPG35" s="87"/>
      <c r="HPH35" s="87"/>
      <c r="HPI35" s="87"/>
      <c r="HPJ35" s="87"/>
      <c r="HPK35" s="87"/>
      <c r="HPL35" s="87"/>
      <c r="HPM35" s="87"/>
      <c r="HPN35" s="87"/>
      <c r="HPO35" s="87"/>
      <c r="HPP35" s="87"/>
      <c r="HPQ35" s="87"/>
      <c r="HPR35" s="87"/>
      <c r="HPS35" s="87"/>
      <c r="HPT35" s="87"/>
      <c r="HPU35" s="87"/>
      <c r="HPV35" s="87"/>
      <c r="HPW35" s="87"/>
      <c r="HPX35" s="87"/>
      <c r="HPY35" s="87"/>
      <c r="HPZ35" s="87"/>
      <c r="HQA35" s="87"/>
      <c r="HQB35" s="87"/>
      <c r="HQC35" s="87"/>
      <c r="HQD35" s="87"/>
      <c r="HQE35" s="87"/>
      <c r="HQF35" s="87"/>
      <c r="HQG35" s="87"/>
      <c r="HQH35" s="87"/>
      <c r="HQI35" s="87"/>
      <c r="HQJ35" s="87"/>
      <c r="HQK35" s="87"/>
      <c r="HQL35" s="87"/>
      <c r="HQM35" s="87"/>
      <c r="HQN35" s="87"/>
      <c r="HQO35" s="87"/>
      <c r="HQP35" s="87"/>
      <c r="HQQ35" s="87"/>
      <c r="HQR35" s="87"/>
      <c r="HQS35" s="87"/>
      <c r="HQT35" s="87"/>
      <c r="HQU35" s="87"/>
      <c r="HQV35" s="87"/>
      <c r="HQW35" s="87"/>
      <c r="HQX35" s="87"/>
      <c r="HQY35" s="87"/>
      <c r="HQZ35" s="87"/>
      <c r="HRA35" s="87"/>
      <c r="HRB35" s="87"/>
      <c r="HRC35" s="87"/>
      <c r="HRD35" s="87"/>
      <c r="HRE35" s="87"/>
      <c r="HRF35" s="87"/>
      <c r="HRG35" s="87"/>
      <c r="HRH35" s="87"/>
      <c r="HRI35" s="87"/>
      <c r="HRJ35" s="87"/>
      <c r="HRK35" s="87"/>
      <c r="HRL35" s="87"/>
      <c r="HRM35" s="87"/>
      <c r="HRN35" s="87"/>
      <c r="HRO35" s="87"/>
      <c r="HRP35" s="87"/>
      <c r="HRQ35" s="87"/>
      <c r="HRR35" s="87"/>
      <c r="HRS35" s="87"/>
      <c r="HRT35" s="87"/>
      <c r="HRU35" s="87"/>
      <c r="HRV35" s="87"/>
      <c r="HRW35" s="87"/>
      <c r="HRX35" s="87"/>
      <c r="HRY35" s="87"/>
      <c r="HRZ35" s="87"/>
      <c r="HSA35" s="87"/>
      <c r="HSB35" s="87"/>
      <c r="HSC35" s="87"/>
      <c r="HSD35" s="87"/>
      <c r="HSE35" s="87"/>
      <c r="HSF35" s="87"/>
      <c r="HSG35" s="87"/>
      <c r="HSH35" s="87"/>
      <c r="HSI35" s="87"/>
      <c r="HSJ35" s="87"/>
      <c r="HSK35" s="87"/>
      <c r="HSL35" s="87"/>
      <c r="HSM35" s="87"/>
      <c r="HSN35" s="87"/>
      <c r="HSO35" s="87"/>
      <c r="HSP35" s="87"/>
      <c r="HSQ35" s="87"/>
      <c r="HSR35" s="87"/>
      <c r="HSS35" s="87"/>
      <c r="HST35" s="87"/>
      <c r="HSU35" s="87"/>
      <c r="HSV35" s="87"/>
      <c r="HSW35" s="87"/>
      <c r="HSX35" s="87"/>
      <c r="HSY35" s="87"/>
      <c r="HSZ35" s="87"/>
      <c r="HTA35" s="87"/>
      <c r="HTB35" s="87"/>
      <c r="HTC35" s="87"/>
      <c r="HTD35" s="87"/>
      <c r="HTE35" s="87"/>
      <c r="HTF35" s="87"/>
      <c r="HTG35" s="87"/>
      <c r="HTH35" s="87"/>
      <c r="HTI35" s="87"/>
      <c r="HTJ35" s="87"/>
      <c r="HTK35" s="87"/>
      <c r="HTL35" s="87"/>
      <c r="HTM35" s="87"/>
      <c r="HTN35" s="87"/>
      <c r="HTO35" s="87"/>
      <c r="HTP35" s="87"/>
      <c r="HTQ35" s="87"/>
      <c r="HTR35" s="87"/>
      <c r="HTS35" s="87"/>
      <c r="HTT35" s="87"/>
      <c r="HTU35" s="87"/>
      <c r="HTV35" s="87"/>
      <c r="HTW35" s="87"/>
      <c r="HTX35" s="87"/>
      <c r="HTY35" s="87"/>
      <c r="HTZ35" s="87"/>
      <c r="HUA35" s="87"/>
      <c r="HUB35" s="87"/>
      <c r="HUC35" s="87"/>
      <c r="HUD35" s="87"/>
      <c r="HUE35" s="87"/>
      <c r="HUF35" s="87"/>
      <c r="HUG35" s="87"/>
      <c r="HUH35" s="87"/>
      <c r="HUI35" s="87"/>
      <c r="HUJ35" s="87"/>
      <c r="HUK35" s="87"/>
      <c r="HUL35" s="87"/>
      <c r="HUM35" s="87"/>
      <c r="HUN35" s="87"/>
      <c r="HUO35" s="87"/>
      <c r="HUP35" s="87"/>
      <c r="HUQ35" s="87"/>
      <c r="HUR35" s="87"/>
      <c r="HUS35" s="87"/>
      <c r="HUT35" s="87"/>
      <c r="HUU35" s="87"/>
      <c r="HUV35" s="87"/>
      <c r="HUW35" s="87"/>
      <c r="HUX35" s="87"/>
      <c r="HUY35" s="87"/>
      <c r="HUZ35" s="87"/>
      <c r="HVA35" s="87"/>
      <c r="HVB35" s="87"/>
      <c r="HVC35" s="87"/>
      <c r="HVD35" s="87"/>
      <c r="HVE35" s="87"/>
      <c r="HVF35" s="87"/>
      <c r="HVG35" s="87"/>
      <c r="HVH35" s="87"/>
      <c r="HVI35" s="87"/>
      <c r="HVJ35" s="87"/>
      <c r="HVK35" s="87"/>
      <c r="HVL35" s="87"/>
      <c r="HVM35" s="87"/>
      <c r="HVN35" s="87"/>
      <c r="HVO35" s="87"/>
      <c r="HVP35" s="87"/>
      <c r="HVQ35" s="87"/>
      <c r="HVR35" s="87"/>
      <c r="HVS35" s="87"/>
      <c r="HVT35" s="87"/>
      <c r="HVU35" s="87"/>
      <c r="HVV35" s="87"/>
      <c r="HVW35" s="87"/>
      <c r="HVX35" s="87"/>
      <c r="HVY35" s="87"/>
      <c r="HVZ35" s="87"/>
      <c r="HWA35" s="87"/>
      <c r="HWB35" s="87"/>
      <c r="HWC35" s="87"/>
      <c r="HWD35" s="87"/>
      <c r="HWE35" s="87"/>
      <c r="HWF35" s="87"/>
      <c r="HWG35" s="87"/>
      <c r="HWH35" s="87"/>
      <c r="HWI35" s="87"/>
      <c r="HWJ35" s="87"/>
      <c r="HWK35" s="87"/>
      <c r="HWL35" s="87"/>
      <c r="HWM35" s="87"/>
      <c r="HWN35" s="87"/>
      <c r="HWO35" s="87"/>
      <c r="HWP35" s="87"/>
      <c r="HWQ35" s="87"/>
      <c r="HWR35" s="87"/>
      <c r="HWS35" s="87"/>
      <c r="HWT35" s="87"/>
      <c r="HWU35" s="87"/>
      <c r="HWV35" s="87"/>
      <c r="HWW35" s="87"/>
      <c r="HWX35" s="87"/>
      <c r="HWY35" s="87"/>
      <c r="HWZ35" s="87"/>
      <c r="HXA35" s="87"/>
      <c r="HXB35" s="87"/>
      <c r="HXC35" s="87"/>
      <c r="HXD35" s="87"/>
      <c r="HXE35" s="87"/>
      <c r="HXF35" s="87"/>
      <c r="HXG35" s="87"/>
      <c r="HXH35" s="87"/>
      <c r="HXI35" s="87"/>
      <c r="HXJ35" s="87"/>
      <c r="HXK35" s="87"/>
      <c r="HXL35" s="87"/>
      <c r="HXM35" s="87"/>
      <c r="HXN35" s="87"/>
      <c r="HXO35" s="87"/>
      <c r="HXP35" s="87"/>
      <c r="HXQ35" s="87"/>
      <c r="HXR35" s="87"/>
      <c r="HXS35" s="87"/>
      <c r="HXT35" s="87"/>
      <c r="HXU35" s="87"/>
      <c r="HXV35" s="87"/>
      <c r="HXW35" s="87"/>
      <c r="HXX35" s="87"/>
      <c r="HXY35" s="87"/>
      <c r="HXZ35" s="87"/>
      <c r="HYA35" s="87"/>
      <c r="HYB35" s="87"/>
      <c r="HYC35" s="87"/>
      <c r="HYD35" s="87"/>
      <c r="HYE35" s="87"/>
      <c r="HYF35" s="87"/>
      <c r="HYG35" s="87"/>
      <c r="HYH35" s="87"/>
      <c r="HYI35" s="87"/>
      <c r="HYJ35" s="87"/>
      <c r="HYK35" s="87"/>
      <c r="HYL35" s="87"/>
      <c r="HYM35" s="87"/>
      <c r="HYN35" s="87"/>
      <c r="HYO35" s="87"/>
      <c r="HYP35" s="87"/>
      <c r="HYQ35" s="87"/>
      <c r="HYR35" s="87"/>
      <c r="HYS35" s="87"/>
      <c r="HYT35" s="87"/>
      <c r="HYU35" s="87"/>
      <c r="HYV35" s="87"/>
      <c r="HYW35" s="87"/>
      <c r="HYX35" s="87"/>
      <c r="HYY35" s="87"/>
      <c r="HYZ35" s="87"/>
      <c r="HZA35" s="87"/>
      <c r="HZB35" s="87"/>
      <c r="HZC35" s="87"/>
      <c r="HZD35" s="87"/>
      <c r="HZE35" s="87"/>
      <c r="HZF35" s="87"/>
      <c r="HZG35" s="87"/>
      <c r="HZH35" s="87"/>
      <c r="HZI35" s="87"/>
      <c r="HZJ35" s="87"/>
      <c r="HZK35" s="87"/>
      <c r="HZL35" s="87"/>
      <c r="HZM35" s="87"/>
      <c r="HZN35" s="87"/>
      <c r="HZO35" s="87"/>
      <c r="HZP35" s="87"/>
      <c r="HZQ35" s="87"/>
      <c r="HZR35" s="87"/>
      <c r="HZS35" s="87"/>
      <c r="HZT35" s="87"/>
      <c r="HZU35" s="87"/>
      <c r="HZV35" s="87"/>
      <c r="HZW35" s="87"/>
      <c r="HZX35" s="87"/>
      <c r="HZY35" s="87"/>
      <c r="HZZ35" s="87"/>
      <c r="IAA35" s="87"/>
      <c r="IAB35" s="87"/>
      <c r="IAC35" s="87"/>
      <c r="IAD35" s="87"/>
      <c r="IAE35" s="87"/>
      <c r="IAF35" s="87"/>
      <c r="IAG35" s="87"/>
      <c r="IAH35" s="87"/>
      <c r="IAI35" s="87"/>
      <c r="IAJ35" s="87"/>
      <c r="IAK35" s="87"/>
      <c r="IAL35" s="87"/>
      <c r="IAM35" s="87"/>
      <c r="IAN35" s="87"/>
      <c r="IAO35" s="87"/>
      <c r="IAP35" s="87"/>
      <c r="IAQ35" s="87"/>
      <c r="IAR35" s="87"/>
      <c r="IAS35" s="87"/>
      <c r="IAT35" s="87"/>
      <c r="IAU35" s="87"/>
      <c r="IAV35" s="87"/>
      <c r="IAW35" s="87"/>
      <c r="IAX35" s="87"/>
      <c r="IAY35" s="87"/>
      <c r="IAZ35" s="87"/>
      <c r="IBA35" s="87"/>
      <c r="IBB35" s="87"/>
      <c r="IBC35" s="87"/>
      <c r="IBD35" s="87"/>
      <c r="IBE35" s="87"/>
      <c r="IBF35" s="87"/>
      <c r="IBG35" s="87"/>
      <c r="IBH35" s="87"/>
      <c r="IBI35" s="87"/>
      <c r="IBJ35" s="87"/>
      <c r="IBK35" s="87"/>
      <c r="IBL35" s="87"/>
      <c r="IBM35" s="87"/>
      <c r="IBN35" s="87"/>
      <c r="IBO35" s="87"/>
      <c r="IBP35" s="87"/>
      <c r="IBQ35" s="87"/>
      <c r="IBR35" s="87"/>
      <c r="IBS35" s="87"/>
      <c r="IBT35" s="87"/>
      <c r="IBU35" s="87"/>
      <c r="IBV35" s="87"/>
      <c r="IBW35" s="87"/>
      <c r="IBX35" s="87"/>
      <c r="IBY35" s="87"/>
      <c r="IBZ35" s="87"/>
      <c r="ICA35" s="87"/>
      <c r="ICB35" s="87"/>
      <c r="ICC35" s="87"/>
      <c r="ICD35" s="87"/>
      <c r="ICE35" s="87"/>
      <c r="ICF35" s="87"/>
      <c r="ICG35" s="87"/>
      <c r="ICH35" s="87"/>
      <c r="ICI35" s="87"/>
      <c r="ICJ35" s="87"/>
      <c r="ICK35" s="87"/>
      <c r="ICL35" s="87"/>
      <c r="ICM35" s="87"/>
      <c r="ICN35" s="87"/>
      <c r="ICO35" s="87"/>
      <c r="ICP35" s="87"/>
      <c r="ICQ35" s="87"/>
      <c r="ICR35" s="87"/>
      <c r="ICS35" s="87"/>
      <c r="ICT35" s="87"/>
      <c r="ICU35" s="87"/>
      <c r="ICV35" s="87"/>
      <c r="ICW35" s="87"/>
      <c r="ICX35" s="87"/>
      <c r="ICY35" s="87"/>
      <c r="ICZ35" s="87"/>
      <c r="IDA35" s="87"/>
      <c r="IDB35" s="87"/>
      <c r="IDC35" s="87"/>
      <c r="IDD35" s="87"/>
      <c r="IDE35" s="87"/>
      <c r="IDF35" s="87"/>
      <c r="IDG35" s="87"/>
      <c r="IDH35" s="87"/>
      <c r="IDI35" s="87"/>
      <c r="IDJ35" s="87"/>
      <c r="IDK35" s="87"/>
      <c r="IDL35" s="87"/>
      <c r="IDM35" s="87"/>
      <c r="IDN35" s="87"/>
      <c r="IDO35" s="87"/>
      <c r="IDP35" s="87"/>
      <c r="IDQ35" s="87"/>
      <c r="IDR35" s="87"/>
      <c r="IDS35" s="87"/>
      <c r="IDT35" s="87"/>
      <c r="IDU35" s="87"/>
      <c r="IDV35" s="87"/>
      <c r="IDW35" s="87"/>
      <c r="IDX35" s="87"/>
      <c r="IDY35" s="87"/>
      <c r="IDZ35" s="87"/>
      <c r="IEA35" s="87"/>
      <c r="IEB35" s="87"/>
      <c r="IEC35" s="87"/>
      <c r="IED35" s="87"/>
      <c r="IEE35" s="87"/>
      <c r="IEF35" s="87"/>
      <c r="IEG35" s="87"/>
      <c r="IEH35" s="87"/>
      <c r="IEI35" s="87"/>
      <c r="IEJ35" s="87"/>
      <c r="IEK35" s="87"/>
      <c r="IEL35" s="87"/>
      <c r="IEM35" s="87"/>
      <c r="IEN35" s="87"/>
      <c r="IEO35" s="87"/>
      <c r="IEP35" s="87"/>
      <c r="IEQ35" s="87"/>
      <c r="IER35" s="87"/>
      <c r="IES35" s="87"/>
      <c r="IET35" s="87"/>
      <c r="IEU35" s="87"/>
      <c r="IEV35" s="87"/>
      <c r="IEW35" s="87"/>
      <c r="IEX35" s="87"/>
      <c r="IEY35" s="87"/>
      <c r="IEZ35" s="87"/>
      <c r="IFA35" s="87"/>
      <c r="IFB35" s="87"/>
      <c r="IFC35" s="87"/>
      <c r="IFD35" s="87"/>
      <c r="IFE35" s="87"/>
      <c r="IFF35" s="87"/>
      <c r="IFG35" s="87"/>
      <c r="IFH35" s="87"/>
      <c r="IFI35" s="87"/>
      <c r="IFJ35" s="87"/>
      <c r="IFK35" s="87"/>
      <c r="IFL35" s="87"/>
      <c r="IFM35" s="87"/>
      <c r="IFN35" s="87"/>
      <c r="IFO35" s="87"/>
      <c r="IFP35" s="87"/>
      <c r="IFQ35" s="87"/>
      <c r="IFR35" s="87"/>
      <c r="IFS35" s="87"/>
      <c r="IFT35" s="87"/>
      <c r="IFU35" s="87"/>
      <c r="IFV35" s="87"/>
      <c r="IFW35" s="87"/>
      <c r="IFX35" s="87"/>
      <c r="IFY35" s="87"/>
      <c r="IFZ35" s="87"/>
      <c r="IGA35" s="87"/>
      <c r="IGB35" s="87"/>
      <c r="IGC35" s="87"/>
      <c r="IGD35" s="87"/>
      <c r="IGE35" s="87"/>
      <c r="IGF35" s="87"/>
      <c r="IGG35" s="87"/>
      <c r="IGH35" s="87"/>
      <c r="IGI35" s="87"/>
      <c r="IGJ35" s="87"/>
      <c r="IGK35" s="87"/>
      <c r="IGL35" s="87"/>
      <c r="IGM35" s="87"/>
      <c r="IGN35" s="87"/>
      <c r="IGO35" s="87"/>
      <c r="IGP35" s="87"/>
      <c r="IGQ35" s="87"/>
      <c r="IGR35" s="87"/>
      <c r="IGS35" s="87"/>
      <c r="IGT35" s="87"/>
      <c r="IGU35" s="87"/>
      <c r="IGV35" s="87"/>
      <c r="IGW35" s="87"/>
      <c r="IGX35" s="87"/>
      <c r="IGY35" s="87"/>
      <c r="IGZ35" s="87"/>
      <c r="IHA35" s="87"/>
      <c r="IHB35" s="87"/>
      <c r="IHC35" s="87"/>
      <c r="IHD35" s="87"/>
      <c r="IHE35" s="87"/>
      <c r="IHF35" s="87"/>
      <c r="IHG35" s="87"/>
      <c r="IHH35" s="87"/>
      <c r="IHI35" s="87"/>
      <c r="IHJ35" s="87"/>
      <c r="IHK35" s="87"/>
      <c r="IHL35" s="87"/>
      <c r="IHM35" s="87"/>
      <c r="IHN35" s="87"/>
      <c r="IHO35" s="87"/>
      <c r="IHP35" s="87"/>
      <c r="IHQ35" s="87"/>
      <c r="IHR35" s="87"/>
      <c r="IHS35" s="87"/>
      <c r="IHT35" s="87"/>
      <c r="IHU35" s="87"/>
      <c r="IHV35" s="87"/>
      <c r="IHW35" s="87"/>
      <c r="IHX35" s="87"/>
      <c r="IHY35" s="87"/>
      <c r="IHZ35" s="87"/>
      <c r="IIA35" s="87"/>
      <c r="IIB35" s="87"/>
      <c r="IIC35" s="87"/>
      <c r="IID35" s="87"/>
      <c r="IIE35" s="87"/>
      <c r="IIF35" s="87"/>
      <c r="IIG35" s="87"/>
      <c r="IIH35" s="87"/>
      <c r="III35" s="87"/>
      <c r="IIJ35" s="87"/>
      <c r="IIK35" s="87"/>
      <c r="IIL35" s="87"/>
      <c r="IIM35" s="87"/>
      <c r="IIN35" s="87"/>
      <c r="IIO35" s="87"/>
      <c r="IIP35" s="87"/>
      <c r="IIQ35" s="87"/>
      <c r="IIR35" s="87"/>
      <c r="IIS35" s="87"/>
      <c r="IIT35" s="87"/>
      <c r="IIU35" s="87"/>
      <c r="IIV35" s="87"/>
      <c r="IIW35" s="87"/>
      <c r="IIX35" s="87"/>
      <c r="IIY35" s="87"/>
      <c r="IIZ35" s="87"/>
      <c r="IJA35" s="87"/>
      <c r="IJB35" s="87"/>
      <c r="IJC35" s="87"/>
      <c r="IJD35" s="87"/>
      <c r="IJE35" s="87"/>
      <c r="IJF35" s="87"/>
      <c r="IJG35" s="87"/>
      <c r="IJH35" s="87"/>
      <c r="IJI35" s="87"/>
      <c r="IJJ35" s="87"/>
      <c r="IJK35" s="87"/>
      <c r="IJL35" s="87"/>
      <c r="IJM35" s="87"/>
      <c r="IJN35" s="87"/>
      <c r="IJO35" s="87"/>
      <c r="IJP35" s="87"/>
      <c r="IJQ35" s="87"/>
      <c r="IJR35" s="87"/>
      <c r="IJS35" s="87"/>
      <c r="IJT35" s="87"/>
      <c r="IJU35" s="87"/>
      <c r="IJV35" s="87"/>
      <c r="IJW35" s="87"/>
      <c r="IJX35" s="87"/>
      <c r="IJY35" s="87"/>
      <c r="IJZ35" s="87"/>
      <c r="IKA35" s="87"/>
      <c r="IKB35" s="87"/>
      <c r="IKC35" s="87"/>
      <c r="IKD35" s="87"/>
      <c r="IKE35" s="87"/>
      <c r="IKF35" s="87"/>
      <c r="IKG35" s="87"/>
      <c r="IKH35" s="87"/>
      <c r="IKI35" s="87"/>
      <c r="IKJ35" s="87"/>
      <c r="IKK35" s="87"/>
      <c r="IKL35" s="87"/>
      <c r="IKM35" s="87"/>
      <c r="IKN35" s="87"/>
      <c r="IKO35" s="87"/>
      <c r="IKP35" s="87"/>
      <c r="IKQ35" s="87"/>
      <c r="IKR35" s="87"/>
      <c r="IKS35" s="87"/>
      <c r="IKT35" s="87"/>
      <c r="IKU35" s="87"/>
      <c r="IKV35" s="87"/>
      <c r="IKW35" s="87"/>
      <c r="IKX35" s="87"/>
      <c r="IKY35" s="87"/>
      <c r="IKZ35" s="87"/>
      <c r="ILA35" s="87"/>
      <c r="ILB35" s="87"/>
      <c r="ILC35" s="87"/>
      <c r="ILD35" s="87"/>
      <c r="ILE35" s="87"/>
      <c r="ILF35" s="87"/>
      <c r="ILG35" s="87"/>
      <c r="ILH35" s="87"/>
      <c r="ILI35" s="87"/>
      <c r="ILJ35" s="87"/>
      <c r="ILK35" s="87"/>
      <c r="ILL35" s="87"/>
      <c r="ILM35" s="87"/>
      <c r="ILN35" s="87"/>
      <c r="ILO35" s="87"/>
      <c r="ILP35" s="87"/>
      <c r="ILQ35" s="87"/>
      <c r="ILR35" s="87"/>
      <c r="ILS35" s="87"/>
      <c r="ILT35" s="87"/>
      <c r="ILU35" s="87"/>
      <c r="ILV35" s="87"/>
      <c r="ILW35" s="87"/>
      <c r="ILX35" s="87"/>
      <c r="ILY35" s="87"/>
      <c r="ILZ35" s="87"/>
      <c r="IMA35" s="87"/>
      <c r="IMB35" s="87"/>
      <c r="IMC35" s="87"/>
      <c r="IMD35" s="87"/>
      <c r="IME35" s="87"/>
      <c r="IMF35" s="87"/>
      <c r="IMG35" s="87"/>
      <c r="IMH35" s="87"/>
      <c r="IMI35" s="87"/>
      <c r="IMJ35" s="87"/>
      <c r="IMK35" s="87"/>
      <c r="IML35" s="87"/>
      <c r="IMM35" s="87"/>
      <c r="IMN35" s="87"/>
      <c r="IMO35" s="87"/>
      <c r="IMP35" s="87"/>
      <c r="IMQ35" s="87"/>
      <c r="IMR35" s="87"/>
      <c r="IMS35" s="87"/>
      <c r="IMT35" s="87"/>
      <c r="IMU35" s="87"/>
      <c r="IMV35" s="87"/>
      <c r="IMW35" s="87"/>
      <c r="IMX35" s="87"/>
      <c r="IMY35" s="87"/>
      <c r="IMZ35" s="87"/>
      <c r="INA35" s="87"/>
      <c r="INB35" s="87"/>
      <c r="INC35" s="87"/>
      <c r="IND35" s="87"/>
      <c r="INE35" s="87"/>
      <c r="INF35" s="87"/>
      <c r="ING35" s="87"/>
      <c r="INH35" s="87"/>
      <c r="INI35" s="87"/>
      <c r="INJ35" s="87"/>
      <c r="INK35" s="87"/>
      <c r="INL35" s="87"/>
      <c r="INM35" s="87"/>
      <c r="INN35" s="87"/>
      <c r="INO35" s="87"/>
      <c r="INP35" s="87"/>
      <c r="INQ35" s="87"/>
      <c r="INR35" s="87"/>
      <c r="INS35" s="87"/>
      <c r="INT35" s="87"/>
      <c r="INU35" s="87"/>
      <c r="INV35" s="87"/>
      <c r="INW35" s="87"/>
      <c r="INX35" s="87"/>
      <c r="INY35" s="87"/>
      <c r="INZ35" s="87"/>
      <c r="IOA35" s="87"/>
      <c r="IOB35" s="87"/>
      <c r="IOC35" s="87"/>
      <c r="IOD35" s="87"/>
      <c r="IOE35" s="87"/>
      <c r="IOF35" s="87"/>
      <c r="IOG35" s="87"/>
      <c r="IOH35" s="87"/>
      <c r="IOI35" s="87"/>
      <c r="IOJ35" s="87"/>
      <c r="IOK35" s="87"/>
      <c r="IOL35" s="87"/>
      <c r="IOM35" s="87"/>
      <c r="ION35" s="87"/>
      <c r="IOO35" s="87"/>
      <c r="IOP35" s="87"/>
      <c r="IOQ35" s="87"/>
      <c r="IOR35" s="87"/>
      <c r="IOS35" s="87"/>
      <c r="IOT35" s="87"/>
      <c r="IOU35" s="87"/>
      <c r="IOV35" s="87"/>
      <c r="IOW35" s="87"/>
      <c r="IOX35" s="87"/>
      <c r="IOY35" s="87"/>
      <c r="IOZ35" s="87"/>
      <c r="IPA35" s="87"/>
      <c r="IPB35" s="87"/>
      <c r="IPC35" s="87"/>
      <c r="IPD35" s="87"/>
      <c r="IPE35" s="87"/>
      <c r="IPF35" s="87"/>
      <c r="IPG35" s="87"/>
      <c r="IPH35" s="87"/>
      <c r="IPI35" s="87"/>
      <c r="IPJ35" s="87"/>
      <c r="IPK35" s="87"/>
      <c r="IPL35" s="87"/>
      <c r="IPM35" s="87"/>
      <c r="IPN35" s="87"/>
      <c r="IPO35" s="87"/>
      <c r="IPP35" s="87"/>
      <c r="IPQ35" s="87"/>
      <c r="IPR35" s="87"/>
      <c r="IPS35" s="87"/>
      <c r="IPT35" s="87"/>
      <c r="IPU35" s="87"/>
      <c r="IPV35" s="87"/>
      <c r="IPW35" s="87"/>
      <c r="IPX35" s="87"/>
      <c r="IPY35" s="87"/>
      <c r="IPZ35" s="87"/>
      <c r="IQA35" s="87"/>
      <c r="IQB35" s="87"/>
      <c r="IQC35" s="87"/>
      <c r="IQD35" s="87"/>
      <c r="IQE35" s="87"/>
      <c r="IQF35" s="87"/>
      <c r="IQG35" s="87"/>
      <c r="IQH35" s="87"/>
      <c r="IQI35" s="87"/>
      <c r="IQJ35" s="87"/>
      <c r="IQK35" s="87"/>
      <c r="IQL35" s="87"/>
      <c r="IQM35" s="87"/>
      <c r="IQN35" s="87"/>
      <c r="IQO35" s="87"/>
      <c r="IQP35" s="87"/>
      <c r="IQQ35" s="87"/>
      <c r="IQR35" s="87"/>
      <c r="IQS35" s="87"/>
      <c r="IQT35" s="87"/>
      <c r="IQU35" s="87"/>
      <c r="IQV35" s="87"/>
      <c r="IQW35" s="87"/>
      <c r="IQX35" s="87"/>
      <c r="IQY35" s="87"/>
      <c r="IQZ35" s="87"/>
      <c r="IRA35" s="87"/>
      <c r="IRB35" s="87"/>
      <c r="IRC35" s="87"/>
      <c r="IRD35" s="87"/>
      <c r="IRE35" s="87"/>
      <c r="IRF35" s="87"/>
      <c r="IRG35" s="87"/>
      <c r="IRH35" s="87"/>
      <c r="IRI35" s="87"/>
      <c r="IRJ35" s="87"/>
      <c r="IRK35" s="87"/>
      <c r="IRL35" s="87"/>
      <c r="IRM35" s="87"/>
      <c r="IRN35" s="87"/>
      <c r="IRO35" s="87"/>
      <c r="IRP35" s="87"/>
      <c r="IRQ35" s="87"/>
      <c r="IRR35" s="87"/>
      <c r="IRS35" s="87"/>
      <c r="IRT35" s="87"/>
      <c r="IRU35" s="87"/>
      <c r="IRV35" s="87"/>
      <c r="IRW35" s="87"/>
      <c r="IRX35" s="87"/>
      <c r="IRY35" s="87"/>
      <c r="IRZ35" s="87"/>
      <c r="ISA35" s="87"/>
      <c r="ISB35" s="87"/>
      <c r="ISC35" s="87"/>
      <c r="ISD35" s="87"/>
      <c r="ISE35" s="87"/>
      <c r="ISF35" s="87"/>
      <c r="ISG35" s="87"/>
      <c r="ISH35" s="87"/>
      <c r="ISI35" s="87"/>
      <c r="ISJ35" s="87"/>
      <c r="ISK35" s="87"/>
      <c r="ISL35" s="87"/>
      <c r="ISM35" s="87"/>
      <c r="ISN35" s="87"/>
      <c r="ISO35" s="87"/>
      <c r="ISP35" s="87"/>
      <c r="ISQ35" s="87"/>
      <c r="ISR35" s="87"/>
      <c r="ISS35" s="87"/>
      <c r="IST35" s="87"/>
      <c r="ISU35" s="87"/>
      <c r="ISV35" s="87"/>
      <c r="ISW35" s="87"/>
      <c r="ISX35" s="87"/>
      <c r="ISY35" s="87"/>
      <c r="ISZ35" s="87"/>
      <c r="ITA35" s="87"/>
      <c r="ITB35" s="87"/>
      <c r="ITC35" s="87"/>
      <c r="ITD35" s="87"/>
      <c r="ITE35" s="87"/>
      <c r="ITF35" s="87"/>
      <c r="ITG35" s="87"/>
      <c r="ITH35" s="87"/>
      <c r="ITI35" s="87"/>
      <c r="ITJ35" s="87"/>
      <c r="ITK35" s="87"/>
      <c r="ITL35" s="87"/>
      <c r="ITM35" s="87"/>
      <c r="ITN35" s="87"/>
      <c r="ITO35" s="87"/>
      <c r="ITP35" s="87"/>
      <c r="ITQ35" s="87"/>
      <c r="ITR35" s="87"/>
      <c r="ITS35" s="87"/>
      <c r="ITT35" s="87"/>
      <c r="ITU35" s="87"/>
      <c r="ITV35" s="87"/>
      <c r="ITW35" s="87"/>
      <c r="ITX35" s="87"/>
      <c r="ITY35" s="87"/>
      <c r="ITZ35" s="87"/>
      <c r="IUA35" s="87"/>
      <c r="IUB35" s="87"/>
      <c r="IUC35" s="87"/>
      <c r="IUD35" s="87"/>
      <c r="IUE35" s="87"/>
      <c r="IUF35" s="87"/>
      <c r="IUG35" s="87"/>
      <c r="IUH35" s="87"/>
      <c r="IUI35" s="87"/>
      <c r="IUJ35" s="87"/>
      <c r="IUK35" s="87"/>
      <c r="IUL35" s="87"/>
      <c r="IUM35" s="87"/>
      <c r="IUN35" s="87"/>
      <c r="IUO35" s="87"/>
      <c r="IUP35" s="87"/>
      <c r="IUQ35" s="87"/>
      <c r="IUR35" s="87"/>
      <c r="IUS35" s="87"/>
      <c r="IUT35" s="87"/>
      <c r="IUU35" s="87"/>
      <c r="IUV35" s="87"/>
      <c r="IUW35" s="87"/>
      <c r="IUX35" s="87"/>
      <c r="IUY35" s="87"/>
      <c r="IUZ35" s="87"/>
      <c r="IVA35" s="87"/>
      <c r="IVB35" s="87"/>
      <c r="IVC35" s="87"/>
      <c r="IVD35" s="87"/>
      <c r="IVE35" s="87"/>
      <c r="IVF35" s="87"/>
      <c r="IVG35" s="87"/>
      <c r="IVH35" s="87"/>
      <c r="IVI35" s="87"/>
      <c r="IVJ35" s="87"/>
      <c r="IVK35" s="87"/>
      <c r="IVL35" s="87"/>
      <c r="IVM35" s="87"/>
      <c r="IVN35" s="87"/>
      <c r="IVO35" s="87"/>
      <c r="IVP35" s="87"/>
      <c r="IVQ35" s="87"/>
      <c r="IVR35" s="87"/>
      <c r="IVS35" s="87"/>
      <c r="IVT35" s="87"/>
      <c r="IVU35" s="87"/>
      <c r="IVV35" s="87"/>
      <c r="IVW35" s="87"/>
      <c r="IVX35" s="87"/>
      <c r="IVY35" s="87"/>
      <c r="IVZ35" s="87"/>
      <c r="IWA35" s="87"/>
      <c r="IWB35" s="87"/>
      <c r="IWC35" s="87"/>
      <c r="IWD35" s="87"/>
      <c r="IWE35" s="87"/>
      <c r="IWF35" s="87"/>
      <c r="IWG35" s="87"/>
      <c r="IWH35" s="87"/>
      <c r="IWI35" s="87"/>
      <c r="IWJ35" s="87"/>
      <c r="IWK35" s="87"/>
      <c r="IWL35" s="87"/>
      <c r="IWM35" s="87"/>
      <c r="IWN35" s="87"/>
      <c r="IWO35" s="87"/>
      <c r="IWP35" s="87"/>
      <c r="IWQ35" s="87"/>
      <c r="IWR35" s="87"/>
      <c r="IWS35" s="87"/>
      <c r="IWT35" s="87"/>
      <c r="IWU35" s="87"/>
      <c r="IWV35" s="87"/>
      <c r="IWW35" s="87"/>
      <c r="IWX35" s="87"/>
      <c r="IWY35" s="87"/>
      <c r="IWZ35" s="87"/>
      <c r="IXA35" s="87"/>
      <c r="IXB35" s="87"/>
      <c r="IXC35" s="87"/>
      <c r="IXD35" s="87"/>
      <c r="IXE35" s="87"/>
      <c r="IXF35" s="87"/>
      <c r="IXG35" s="87"/>
      <c r="IXH35" s="87"/>
      <c r="IXI35" s="87"/>
      <c r="IXJ35" s="87"/>
      <c r="IXK35" s="87"/>
      <c r="IXL35" s="87"/>
      <c r="IXM35" s="87"/>
      <c r="IXN35" s="87"/>
      <c r="IXO35" s="87"/>
      <c r="IXP35" s="87"/>
      <c r="IXQ35" s="87"/>
      <c r="IXR35" s="87"/>
      <c r="IXS35" s="87"/>
      <c r="IXT35" s="87"/>
      <c r="IXU35" s="87"/>
      <c r="IXV35" s="87"/>
      <c r="IXW35" s="87"/>
      <c r="IXX35" s="87"/>
      <c r="IXY35" s="87"/>
      <c r="IXZ35" s="87"/>
      <c r="IYA35" s="87"/>
      <c r="IYB35" s="87"/>
      <c r="IYC35" s="87"/>
      <c r="IYD35" s="87"/>
      <c r="IYE35" s="87"/>
      <c r="IYF35" s="87"/>
      <c r="IYG35" s="87"/>
      <c r="IYH35" s="87"/>
      <c r="IYI35" s="87"/>
      <c r="IYJ35" s="87"/>
      <c r="IYK35" s="87"/>
      <c r="IYL35" s="87"/>
      <c r="IYM35" s="87"/>
      <c r="IYN35" s="87"/>
      <c r="IYO35" s="87"/>
      <c r="IYP35" s="87"/>
      <c r="IYQ35" s="87"/>
      <c r="IYR35" s="87"/>
      <c r="IYS35" s="87"/>
      <c r="IYT35" s="87"/>
      <c r="IYU35" s="87"/>
      <c r="IYV35" s="87"/>
      <c r="IYW35" s="87"/>
      <c r="IYX35" s="87"/>
      <c r="IYY35" s="87"/>
      <c r="IYZ35" s="87"/>
      <c r="IZA35" s="87"/>
      <c r="IZB35" s="87"/>
      <c r="IZC35" s="87"/>
      <c r="IZD35" s="87"/>
      <c r="IZE35" s="87"/>
      <c r="IZF35" s="87"/>
      <c r="IZG35" s="87"/>
      <c r="IZH35" s="87"/>
      <c r="IZI35" s="87"/>
      <c r="IZJ35" s="87"/>
      <c r="IZK35" s="87"/>
      <c r="IZL35" s="87"/>
      <c r="IZM35" s="87"/>
      <c r="IZN35" s="87"/>
      <c r="IZO35" s="87"/>
      <c r="IZP35" s="87"/>
      <c r="IZQ35" s="87"/>
      <c r="IZR35" s="87"/>
      <c r="IZS35" s="87"/>
      <c r="IZT35" s="87"/>
      <c r="IZU35" s="87"/>
      <c r="IZV35" s="87"/>
      <c r="IZW35" s="87"/>
      <c r="IZX35" s="87"/>
      <c r="IZY35" s="87"/>
      <c r="IZZ35" s="87"/>
      <c r="JAA35" s="87"/>
      <c r="JAB35" s="87"/>
      <c r="JAC35" s="87"/>
      <c r="JAD35" s="87"/>
      <c r="JAE35" s="87"/>
      <c r="JAF35" s="87"/>
      <c r="JAG35" s="87"/>
      <c r="JAH35" s="87"/>
      <c r="JAI35" s="87"/>
      <c r="JAJ35" s="87"/>
      <c r="JAK35" s="87"/>
      <c r="JAL35" s="87"/>
      <c r="JAM35" s="87"/>
      <c r="JAN35" s="87"/>
      <c r="JAO35" s="87"/>
      <c r="JAP35" s="87"/>
      <c r="JAQ35" s="87"/>
      <c r="JAR35" s="87"/>
      <c r="JAS35" s="87"/>
      <c r="JAT35" s="87"/>
      <c r="JAU35" s="87"/>
      <c r="JAV35" s="87"/>
      <c r="JAW35" s="87"/>
      <c r="JAX35" s="87"/>
      <c r="JAY35" s="87"/>
      <c r="JAZ35" s="87"/>
      <c r="JBA35" s="87"/>
      <c r="JBB35" s="87"/>
      <c r="JBC35" s="87"/>
      <c r="JBD35" s="87"/>
      <c r="JBE35" s="87"/>
      <c r="JBF35" s="87"/>
      <c r="JBG35" s="87"/>
      <c r="JBH35" s="87"/>
      <c r="JBI35" s="87"/>
      <c r="JBJ35" s="87"/>
      <c r="JBK35" s="87"/>
      <c r="JBL35" s="87"/>
      <c r="JBM35" s="87"/>
      <c r="JBN35" s="87"/>
      <c r="JBO35" s="87"/>
      <c r="JBP35" s="87"/>
      <c r="JBQ35" s="87"/>
      <c r="JBR35" s="87"/>
      <c r="JBS35" s="87"/>
      <c r="JBT35" s="87"/>
      <c r="JBU35" s="87"/>
      <c r="JBV35" s="87"/>
      <c r="JBW35" s="87"/>
      <c r="JBX35" s="87"/>
      <c r="JBY35" s="87"/>
      <c r="JBZ35" s="87"/>
      <c r="JCA35" s="87"/>
      <c r="JCB35" s="87"/>
      <c r="JCC35" s="87"/>
      <c r="JCD35" s="87"/>
      <c r="JCE35" s="87"/>
      <c r="JCF35" s="87"/>
      <c r="JCG35" s="87"/>
      <c r="JCH35" s="87"/>
      <c r="JCI35" s="87"/>
      <c r="JCJ35" s="87"/>
      <c r="JCK35" s="87"/>
      <c r="JCL35" s="87"/>
      <c r="JCM35" s="87"/>
      <c r="JCN35" s="87"/>
      <c r="JCO35" s="87"/>
      <c r="JCP35" s="87"/>
      <c r="JCQ35" s="87"/>
      <c r="JCR35" s="87"/>
      <c r="JCS35" s="87"/>
      <c r="JCT35" s="87"/>
      <c r="JCU35" s="87"/>
      <c r="JCV35" s="87"/>
      <c r="JCW35" s="87"/>
      <c r="JCX35" s="87"/>
      <c r="JCY35" s="87"/>
      <c r="JCZ35" s="87"/>
      <c r="JDA35" s="87"/>
      <c r="JDB35" s="87"/>
      <c r="JDC35" s="87"/>
      <c r="JDD35" s="87"/>
      <c r="JDE35" s="87"/>
      <c r="JDF35" s="87"/>
      <c r="JDG35" s="87"/>
      <c r="JDH35" s="87"/>
      <c r="JDI35" s="87"/>
      <c r="JDJ35" s="87"/>
      <c r="JDK35" s="87"/>
      <c r="JDL35" s="87"/>
      <c r="JDM35" s="87"/>
      <c r="JDN35" s="87"/>
      <c r="JDO35" s="87"/>
      <c r="JDP35" s="87"/>
      <c r="JDQ35" s="87"/>
      <c r="JDR35" s="87"/>
      <c r="JDS35" s="87"/>
      <c r="JDT35" s="87"/>
      <c r="JDU35" s="87"/>
      <c r="JDV35" s="87"/>
      <c r="JDW35" s="87"/>
      <c r="JDX35" s="87"/>
      <c r="JDY35" s="87"/>
      <c r="JDZ35" s="87"/>
      <c r="JEA35" s="87"/>
      <c r="JEB35" s="87"/>
      <c r="JEC35" s="87"/>
      <c r="JED35" s="87"/>
      <c r="JEE35" s="87"/>
      <c r="JEF35" s="87"/>
      <c r="JEG35" s="87"/>
      <c r="JEH35" s="87"/>
      <c r="JEI35" s="87"/>
      <c r="JEJ35" s="87"/>
      <c r="JEK35" s="87"/>
      <c r="JEL35" s="87"/>
      <c r="JEM35" s="87"/>
      <c r="JEN35" s="87"/>
      <c r="JEO35" s="87"/>
      <c r="JEP35" s="87"/>
      <c r="JEQ35" s="87"/>
      <c r="JER35" s="87"/>
      <c r="JES35" s="87"/>
      <c r="JET35" s="87"/>
      <c r="JEU35" s="87"/>
      <c r="JEV35" s="87"/>
      <c r="JEW35" s="87"/>
      <c r="JEX35" s="87"/>
      <c r="JEY35" s="87"/>
      <c r="JEZ35" s="87"/>
      <c r="JFA35" s="87"/>
      <c r="JFB35" s="87"/>
      <c r="JFC35" s="87"/>
      <c r="JFD35" s="87"/>
      <c r="JFE35" s="87"/>
      <c r="JFF35" s="87"/>
      <c r="JFG35" s="87"/>
      <c r="JFH35" s="87"/>
      <c r="JFI35" s="87"/>
      <c r="JFJ35" s="87"/>
      <c r="JFK35" s="87"/>
      <c r="JFL35" s="87"/>
      <c r="JFM35" s="87"/>
      <c r="JFN35" s="87"/>
      <c r="JFO35" s="87"/>
      <c r="JFP35" s="87"/>
      <c r="JFQ35" s="87"/>
      <c r="JFR35" s="87"/>
      <c r="JFS35" s="87"/>
      <c r="JFT35" s="87"/>
      <c r="JFU35" s="87"/>
      <c r="JFV35" s="87"/>
      <c r="JFW35" s="87"/>
      <c r="JFX35" s="87"/>
      <c r="JFY35" s="87"/>
      <c r="JFZ35" s="87"/>
      <c r="JGA35" s="87"/>
      <c r="JGB35" s="87"/>
      <c r="JGC35" s="87"/>
      <c r="JGD35" s="87"/>
      <c r="JGE35" s="87"/>
      <c r="JGF35" s="87"/>
      <c r="JGG35" s="87"/>
      <c r="JGH35" s="87"/>
      <c r="JGI35" s="87"/>
      <c r="JGJ35" s="87"/>
      <c r="JGK35" s="87"/>
      <c r="JGL35" s="87"/>
      <c r="JGM35" s="87"/>
      <c r="JGN35" s="87"/>
      <c r="JGO35" s="87"/>
      <c r="JGP35" s="87"/>
      <c r="JGQ35" s="87"/>
      <c r="JGR35" s="87"/>
      <c r="JGS35" s="87"/>
      <c r="JGT35" s="87"/>
      <c r="JGU35" s="87"/>
      <c r="JGV35" s="87"/>
      <c r="JGW35" s="87"/>
      <c r="JGX35" s="87"/>
      <c r="JGY35" s="87"/>
      <c r="JGZ35" s="87"/>
      <c r="JHA35" s="87"/>
      <c r="JHB35" s="87"/>
      <c r="JHC35" s="87"/>
      <c r="JHD35" s="87"/>
      <c r="JHE35" s="87"/>
      <c r="JHF35" s="87"/>
      <c r="JHG35" s="87"/>
      <c r="JHH35" s="87"/>
      <c r="JHI35" s="87"/>
      <c r="JHJ35" s="87"/>
      <c r="JHK35" s="87"/>
      <c r="JHL35" s="87"/>
      <c r="JHM35" s="87"/>
      <c r="JHN35" s="87"/>
      <c r="JHO35" s="87"/>
      <c r="JHP35" s="87"/>
      <c r="JHQ35" s="87"/>
      <c r="JHR35" s="87"/>
      <c r="JHS35" s="87"/>
      <c r="JHT35" s="87"/>
      <c r="JHU35" s="87"/>
      <c r="JHV35" s="87"/>
      <c r="JHW35" s="87"/>
      <c r="JHX35" s="87"/>
      <c r="JHY35" s="87"/>
      <c r="JHZ35" s="87"/>
      <c r="JIA35" s="87"/>
      <c r="JIB35" s="87"/>
      <c r="JIC35" s="87"/>
      <c r="JID35" s="87"/>
      <c r="JIE35" s="87"/>
      <c r="JIF35" s="87"/>
      <c r="JIG35" s="87"/>
      <c r="JIH35" s="87"/>
      <c r="JII35" s="87"/>
      <c r="JIJ35" s="87"/>
      <c r="JIK35" s="87"/>
      <c r="JIL35" s="87"/>
      <c r="JIM35" s="87"/>
      <c r="JIN35" s="87"/>
      <c r="JIO35" s="87"/>
      <c r="JIP35" s="87"/>
      <c r="JIQ35" s="87"/>
      <c r="JIR35" s="87"/>
      <c r="JIS35" s="87"/>
      <c r="JIT35" s="87"/>
      <c r="JIU35" s="87"/>
      <c r="JIV35" s="87"/>
      <c r="JIW35" s="87"/>
      <c r="JIX35" s="87"/>
      <c r="JIY35" s="87"/>
      <c r="JIZ35" s="87"/>
      <c r="JJA35" s="87"/>
      <c r="JJB35" s="87"/>
      <c r="JJC35" s="87"/>
      <c r="JJD35" s="87"/>
      <c r="JJE35" s="87"/>
      <c r="JJF35" s="87"/>
      <c r="JJG35" s="87"/>
      <c r="JJH35" s="87"/>
      <c r="JJI35" s="87"/>
      <c r="JJJ35" s="87"/>
      <c r="JJK35" s="87"/>
      <c r="JJL35" s="87"/>
      <c r="JJM35" s="87"/>
      <c r="JJN35" s="87"/>
      <c r="JJO35" s="87"/>
      <c r="JJP35" s="87"/>
      <c r="JJQ35" s="87"/>
      <c r="JJR35" s="87"/>
      <c r="JJS35" s="87"/>
      <c r="JJT35" s="87"/>
      <c r="JJU35" s="87"/>
      <c r="JJV35" s="87"/>
      <c r="JJW35" s="87"/>
      <c r="JJX35" s="87"/>
      <c r="JJY35" s="87"/>
      <c r="JJZ35" s="87"/>
      <c r="JKA35" s="87"/>
      <c r="JKB35" s="87"/>
      <c r="JKC35" s="87"/>
      <c r="JKD35" s="87"/>
      <c r="JKE35" s="87"/>
      <c r="JKF35" s="87"/>
      <c r="JKG35" s="87"/>
      <c r="JKH35" s="87"/>
      <c r="JKI35" s="87"/>
      <c r="JKJ35" s="87"/>
      <c r="JKK35" s="87"/>
      <c r="JKL35" s="87"/>
      <c r="JKM35" s="87"/>
      <c r="JKN35" s="87"/>
      <c r="JKO35" s="87"/>
      <c r="JKP35" s="87"/>
      <c r="JKQ35" s="87"/>
      <c r="JKR35" s="87"/>
      <c r="JKS35" s="87"/>
      <c r="JKT35" s="87"/>
      <c r="JKU35" s="87"/>
      <c r="JKV35" s="87"/>
      <c r="JKW35" s="87"/>
      <c r="JKX35" s="87"/>
      <c r="JKY35" s="87"/>
      <c r="JKZ35" s="87"/>
      <c r="JLA35" s="87"/>
      <c r="JLB35" s="87"/>
      <c r="JLC35" s="87"/>
      <c r="JLD35" s="87"/>
      <c r="JLE35" s="87"/>
      <c r="JLF35" s="87"/>
      <c r="JLG35" s="87"/>
      <c r="JLH35" s="87"/>
      <c r="JLI35" s="87"/>
      <c r="JLJ35" s="87"/>
      <c r="JLK35" s="87"/>
      <c r="JLL35" s="87"/>
      <c r="JLM35" s="87"/>
      <c r="JLN35" s="87"/>
      <c r="JLO35" s="87"/>
      <c r="JLP35" s="87"/>
      <c r="JLQ35" s="87"/>
      <c r="JLR35" s="87"/>
      <c r="JLS35" s="87"/>
      <c r="JLT35" s="87"/>
      <c r="JLU35" s="87"/>
      <c r="JLV35" s="87"/>
      <c r="JLW35" s="87"/>
      <c r="JLX35" s="87"/>
      <c r="JLY35" s="87"/>
      <c r="JLZ35" s="87"/>
      <c r="JMA35" s="87"/>
      <c r="JMB35" s="87"/>
      <c r="JMC35" s="87"/>
      <c r="JMD35" s="87"/>
      <c r="JME35" s="87"/>
      <c r="JMF35" s="87"/>
      <c r="JMG35" s="87"/>
      <c r="JMH35" s="87"/>
      <c r="JMI35" s="87"/>
      <c r="JMJ35" s="87"/>
      <c r="JMK35" s="87"/>
      <c r="JML35" s="87"/>
      <c r="JMM35" s="87"/>
      <c r="JMN35" s="87"/>
      <c r="JMO35" s="87"/>
      <c r="JMP35" s="87"/>
      <c r="JMQ35" s="87"/>
      <c r="JMR35" s="87"/>
      <c r="JMS35" s="87"/>
      <c r="JMT35" s="87"/>
      <c r="JMU35" s="87"/>
      <c r="JMV35" s="87"/>
      <c r="JMW35" s="87"/>
      <c r="JMX35" s="87"/>
      <c r="JMY35" s="87"/>
      <c r="JMZ35" s="87"/>
      <c r="JNA35" s="87"/>
      <c r="JNB35" s="87"/>
      <c r="JNC35" s="87"/>
      <c r="JND35" s="87"/>
      <c r="JNE35" s="87"/>
      <c r="JNF35" s="87"/>
      <c r="JNG35" s="87"/>
      <c r="JNH35" s="87"/>
      <c r="JNI35" s="87"/>
      <c r="JNJ35" s="87"/>
      <c r="JNK35" s="87"/>
      <c r="JNL35" s="87"/>
      <c r="JNM35" s="87"/>
      <c r="JNN35" s="87"/>
      <c r="JNO35" s="87"/>
      <c r="JNP35" s="87"/>
      <c r="JNQ35" s="87"/>
      <c r="JNR35" s="87"/>
      <c r="JNS35" s="87"/>
      <c r="JNT35" s="87"/>
      <c r="JNU35" s="87"/>
      <c r="JNV35" s="87"/>
      <c r="JNW35" s="87"/>
      <c r="JNX35" s="87"/>
      <c r="JNY35" s="87"/>
      <c r="JNZ35" s="87"/>
      <c r="JOA35" s="87"/>
      <c r="JOB35" s="87"/>
      <c r="JOC35" s="87"/>
      <c r="JOD35" s="87"/>
      <c r="JOE35" s="87"/>
      <c r="JOF35" s="87"/>
      <c r="JOG35" s="87"/>
      <c r="JOH35" s="87"/>
      <c r="JOI35" s="87"/>
      <c r="JOJ35" s="87"/>
      <c r="JOK35" s="87"/>
      <c r="JOL35" s="87"/>
      <c r="JOM35" s="87"/>
      <c r="JON35" s="87"/>
      <c r="JOO35" s="87"/>
      <c r="JOP35" s="87"/>
      <c r="JOQ35" s="87"/>
      <c r="JOR35" s="87"/>
      <c r="JOS35" s="87"/>
      <c r="JOT35" s="87"/>
      <c r="JOU35" s="87"/>
      <c r="JOV35" s="87"/>
      <c r="JOW35" s="87"/>
      <c r="JOX35" s="87"/>
      <c r="JOY35" s="87"/>
      <c r="JOZ35" s="87"/>
      <c r="JPA35" s="87"/>
      <c r="JPB35" s="87"/>
      <c r="JPC35" s="87"/>
      <c r="JPD35" s="87"/>
      <c r="JPE35" s="87"/>
      <c r="JPF35" s="87"/>
      <c r="JPG35" s="87"/>
      <c r="JPH35" s="87"/>
      <c r="JPI35" s="87"/>
      <c r="JPJ35" s="87"/>
      <c r="JPK35" s="87"/>
      <c r="JPL35" s="87"/>
      <c r="JPM35" s="87"/>
      <c r="JPN35" s="87"/>
      <c r="JPO35" s="87"/>
      <c r="JPP35" s="87"/>
      <c r="JPQ35" s="87"/>
      <c r="JPR35" s="87"/>
      <c r="JPS35" s="87"/>
      <c r="JPT35" s="87"/>
      <c r="JPU35" s="87"/>
      <c r="JPV35" s="87"/>
      <c r="JPW35" s="87"/>
      <c r="JPX35" s="87"/>
      <c r="JPY35" s="87"/>
      <c r="JPZ35" s="87"/>
      <c r="JQA35" s="87"/>
      <c r="JQB35" s="87"/>
      <c r="JQC35" s="87"/>
      <c r="JQD35" s="87"/>
      <c r="JQE35" s="87"/>
      <c r="JQF35" s="87"/>
      <c r="JQG35" s="87"/>
      <c r="JQH35" s="87"/>
      <c r="JQI35" s="87"/>
      <c r="JQJ35" s="87"/>
      <c r="JQK35" s="87"/>
      <c r="JQL35" s="87"/>
      <c r="JQM35" s="87"/>
      <c r="JQN35" s="87"/>
      <c r="JQO35" s="87"/>
      <c r="JQP35" s="87"/>
      <c r="JQQ35" s="87"/>
      <c r="JQR35" s="87"/>
      <c r="JQS35" s="87"/>
      <c r="JQT35" s="87"/>
      <c r="JQU35" s="87"/>
      <c r="JQV35" s="87"/>
      <c r="JQW35" s="87"/>
      <c r="JQX35" s="87"/>
      <c r="JQY35" s="87"/>
      <c r="JQZ35" s="87"/>
      <c r="JRA35" s="87"/>
      <c r="JRB35" s="87"/>
      <c r="JRC35" s="87"/>
      <c r="JRD35" s="87"/>
      <c r="JRE35" s="87"/>
      <c r="JRF35" s="87"/>
      <c r="JRG35" s="87"/>
      <c r="JRH35" s="87"/>
      <c r="JRI35" s="87"/>
      <c r="JRJ35" s="87"/>
      <c r="JRK35" s="87"/>
      <c r="JRL35" s="87"/>
      <c r="JRM35" s="87"/>
      <c r="JRN35" s="87"/>
      <c r="JRO35" s="87"/>
      <c r="JRP35" s="87"/>
      <c r="JRQ35" s="87"/>
      <c r="JRR35" s="87"/>
      <c r="JRS35" s="87"/>
      <c r="JRT35" s="87"/>
      <c r="JRU35" s="87"/>
      <c r="JRV35" s="87"/>
      <c r="JRW35" s="87"/>
      <c r="JRX35" s="87"/>
      <c r="JRY35" s="87"/>
      <c r="JRZ35" s="87"/>
      <c r="JSA35" s="87"/>
      <c r="JSB35" s="87"/>
      <c r="JSC35" s="87"/>
      <c r="JSD35" s="87"/>
      <c r="JSE35" s="87"/>
      <c r="JSF35" s="87"/>
      <c r="JSG35" s="87"/>
      <c r="JSH35" s="87"/>
      <c r="JSI35" s="87"/>
      <c r="JSJ35" s="87"/>
      <c r="JSK35" s="87"/>
      <c r="JSL35" s="87"/>
      <c r="JSM35" s="87"/>
      <c r="JSN35" s="87"/>
      <c r="JSO35" s="87"/>
      <c r="JSP35" s="87"/>
      <c r="JSQ35" s="87"/>
      <c r="JSR35" s="87"/>
      <c r="JSS35" s="87"/>
      <c r="JST35" s="87"/>
      <c r="JSU35" s="87"/>
      <c r="JSV35" s="87"/>
      <c r="JSW35" s="87"/>
      <c r="JSX35" s="87"/>
      <c r="JSY35" s="87"/>
      <c r="JSZ35" s="87"/>
      <c r="JTA35" s="87"/>
      <c r="JTB35" s="87"/>
      <c r="JTC35" s="87"/>
      <c r="JTD35" s="87"/>
      <c r="JTE35" s="87"/>
      <c r="JTF35" s="87"/>
      <c r="JTG35" s="87"/>
      <c r="JTH35" s="87"/>
      <c r="JTI35" s="87"/>
      <c r="JTJ35" s="87"/>
      <c r="JTK35" s="87"/>
      <c r="JTL35" s="87"/>
      <c r="JTM35" s="87"/>
      <c r="JTN35" s="87"/>
      <c r="JTO35" s="87"/>
      <c r="JTP35" s="87"/>
      <c r="JTQ35" s="87"/>
      <c r="JTR35" s="87"/>
      <c r="JTS35" s="87"/>
      <c r="JTT35" s="87"/>
      <c r="JTU35" s="87"/>
      <c r="JTV35" s="87"/>
      <c r="JTW35" s="87"/>
      <c r="JTX35" s="87"/>
      <c r="JTY35" s="87"/>
      <c r="JTZ35" s="87"/>
      <c r="JUA35" s="87"/>
      <c r="JUB35" s="87"/>
      <c r="JUC35" s="87"/>
      <c r="JUD35" s="87"/>
      <c r="JUE35" s="87"/>
      <c r="JUF35" s="87"/>
      <c r="JUG35" s="87"/>
      <c r="JUH35" s="87"/>
      <c r="JUI35" s="87"/>
      <c r="JUJ35" s="87"/>
      <c r="JUK35" s="87"/>
      <c r="JUL35" s="87"/>
      <c r="JUM35" s="87"/>
      <c r="JUN35" s="87"/>
      <c r="JUO35" s="87"/>
      <c r="JUP35" s="87"/>
      <c r="JUQ35" s="87"/>
      <c r="JUR35" s="87"/>
      <c r="JUS35" s="87"/>
      <c r="JUT35" s="87"/>
      <c r="JUU35" s="87"/>
      <c r="JUV35" s="87"/>
      <c r="JUW35" s="87"/>
      <c r="JUX35" s="87"/>
      <c r="JUY35" s="87"/>
      <c r="JUZ35" s="87"/>
      <c r="JVA35" s="87"/>
      <c r="JVB35" s="87"/>
      <c r="JVC35" s="87"/>
      <c r="JVD35" s="87"/>
      <c r="JVE35" s="87"/>
      <c r="JVF35" s="87"/>
      <c r="JVG35" s="87"/>
      <c r="JVH35" s="87"/>
      <c r="JVI35" s="87"/>
      <c r="JVJ35" s="87"/>
      <c r="JVK35" s="87"/>
      <c r="JVL35" s="87"/>
      <c r="JVM35" s="87"/>
      <c r="JVN35" s="87"/>
      <c r="JVO35" s="87"/>
      <c r="JVP35" s="87"/>
      <c r="JVQ35" s="87"/>
      <c r="JVR35" s="87"/>
      <c r="JVS35" s="87"/>
      <c r="JVT35" s="87"/>
      <c r="JVU35" s="87"/>
      <c r="JVV35" s="87"/>
      <c r="JVW35" s="87"/>
      <c r="JVX35" s="87"/>
      <c r="JVY35" s="87"/>
      <c r="JVZ35" s="87"/>
      <c r="JWA35" s="87"/>
      <c r="JWB35" s="87"/>
      <c r="JWC35" s="87"/>
      <c r="JWD35" s="87"/>
      <c r="JWE35" s="87"/>
      <c r="JWF35" s="87"/>
      <c r="JWG35" s="87"/>
      <c r="JWH35" s="87"/>
      <c r="JWI35" s="87"/>
      <c r="JWJ35" s="87"/>
      <c r="JWK35" s="87"/>
      <c r="JWL35" s="87"/>
      <c r="JWM35" s="87"/>
      <c r="JWN35" s="87"/>
      <c r="JWO35" s="87"/>
      <c r="JWP35" s="87"/>
      <c r="JWQ35" s="87"/>
      <c r="JWR35" s="87"/>
      <c r="JWS35" s="87"/>
      <c r="JWT35" s="87"/>
      <c r="JWU35" s="87"/>
      <c r="JWV35" s="87"/>
      <c r="JWW35" s="87"/>
      <c r="JWX35" s="87"/>
      <c r="JWY35" s="87"/>
      <c r="JWZ35" s="87"/>
      <c r="JXA35" s="87"/>
      <c r="JXB35" s="87"/>
      <c r="JXC35" s="87"/>
      <c r="JXD35" s="87"/>
      <c r="JXE35" s="87"/>
      <c r="JXF35" s="87"/>
      <c r="JXG35" s="87"/>
      <c r="JXH35" s="87"/>
      <c r="JXI35" s="87"/>
      <c r="JXJ35" s="87"/>
      <c r="JXK35" s="87"/>
      <c r="JXL35" s="87"/>
      <c r="JXM35" s="87"/>
      <c r="JXN35" s="87"/>
      <c r="JXO35" s="87"/>
      <c r="JXP35" s="87"/>
      <c r="JXQ35" s="87"/>
      <c r="JXR35" s="87"/>
      <c r="JXS35" s="87"/>
      <c r="JXT35" s="87"/>
      <c r="JXU35" s="87"/>
      <c r="JXV35" s="87"/>
      <c r="JXW35" s="87"/>
      <c r="JXX35" s="87"/>
      <c r="JXY35" s="87"/>
      <c r="JXZ35" s="87"/>
      <c r="JYA35" s="87"/>
      <c r="JYB35" s="87"/>
      <c r="JYC35" s="87"/>
      <c r="JYD35" s="87"/>
      <c r="JYE35" s="87"/>
      <c r="JYF35" s="87"/>
      <c r="JYG35" s="87"/>
      <c r="JYH35" s="87"/>
      <c r="JYI35" s="87"/>
      <c r="JYJ35" s="87"/>
      <c r="JYK35" s="87"/>
      <c r="JYL35" s="87"/>
      <c r="JYM35" s="87"/>
      <c r="JYN35" s="87"/>
      <c r="JYO35" s="87"/>
      <c r="JYP35" s="87"/>
      <c r="JYQ35" s="87"/>
      <c r="JYR35" s="87"/>
      <c r="JYS35" s="87"/>
      <c r="JYT35" s="87"/>
      <c r="JYU35" s="87"/>
      <c r="JYV35" s="87"/>
      <c r="JYW35" s="87"/>
      <c r="JYX35" s="87"/>
      <c r="JYY35" s="87"/>
      <c r="JYZ35" s="87"/>
      <c r="JZA35" s="87"/>
      <c r="JZB35" s="87"/>
      <c r="JZC35" s="87"/>
      <c r="JZD35" s="87"/>
      <c r="JZE35" s="87"/>
      <c r="JZF35" s="87"/>
      <c r="JZG35" s="87"/>
      <c r="JZH35" s="87"/>
      <c r="JZI35" s="87"/>
      <c r="JZJ35" s="87"/>
      <c r="JZK35" s="87"/>
      <c r="JZL35" s="87"/>
      <c r="JZM35" s="87"/>
      <c r="JZN35" s="87"/>
      <c r="JZO35" s="87"/>
      <c r="JZP35" s="87"/>
      <c r="JZQ35" s="87"/>
      <c r="JZR35" s="87"/>
      <c r="JZS35" s="87"/>
      <c r="JZT35" s="87"/>
      <c r="JZU35" s="87"/>
      <c r="JZV35" s="87"/>
      <c r="JZW35" s="87"/>
      <c r="JZX35" s="87"/>
      <c r="JZY35" s="87"/>
      <c r="JZZ35" s="87"/>
      <c r="KAA35" s="87"/>
      <c r="KAB35" s="87"/>
      <c r="KAC35" s="87"/>
      <c r="KAD35" s="87"/>
      <c r="KAE35" s="87"/>
      <c r="KAF35" s="87"/>
      <c r="KAG35" s="87"/>
      <c r="KAH35" s="87"/>
      <c r="KAI35" s="87"/>
      <c r="KAJ35" s="87"/>
      <c r="KAK35" s="87"/>
      <c r="KAL35" s="87"/>
      <c r="KAM35" s="87"/>
      <c r="KAN35" s="87"/>
      <c r="KAO35" s="87"/>
      <c r="KAP35" s="87"/>
      <c r="KAQ35" s="87"/>
      <c r="KAR35" s="87"/>
      <c r="KAS35" s="87"/>
      <c r="KAT35" s="87"/>
      <c r="KAU35" s="87"/>
      <c r="KAV35" s="87"/>
      <c r="KAW35" s="87"/>
      <c r="KAX35" s="87"/>
      <c r="KAY35" s="87"/>
      <c r="KAZ35" s="87"/>
      <c r="KBA35" s="87"/>
      <c r="KBB35" s="87"/>
      <c r="KBC35" s="87"/>
      <c r="KBD35" s="87"/>
      <c r="KBE35" s="87"/>
      <c r="KBF35" s="87"/>
      <c r="KBG35" s="87"/>
      <c r="KBH35" s="87"/>
      <c r="KBI35" s="87"/>
      <c r="KBJ35" s="87"/>
      <c r="KBK35" s="87"/>
      <c r="KBL35" s="87"/>
      <c r="KBM35" s="87"/>
      <c r="KBN35" s="87"/>
      <c r="KBO35" s="87"/>
      <c r="KBP35" s="87"/>
      <c r="KBQ35" s="87"/>
      <c r="KBR35" s="87"/>
      <c r="KBS35" s="87"/>
      <c r="KBT35" s="87"/>
      <c r="KBU35" s="87"/>
      <c r="KBV35" s="87"/>
      <c r="KBW35" s="87"/>
      <c r="KBX35" s="87"/>
      <c r="KBY35" s="87"/>
      <c r="KBZ35" s="87"/>
      <c r="KCA35" s="87"/>
      <c r="KCB35" s="87"/>
      <c r="KCC35" s="87"/>
      <c r="KCD35" s="87"/>
      <c r="KCE35" s="87"/>
      <c r="KCF35" s="87"/>
      <c r="KCG35" s="87"/>
      <c r="KCH35" s="87"/>
      <c r="KCI35" s="87"/>
      <c r="KCJ35" s="87"/>
      <c r="KCK35" s="87"/>
      <c r="KCL35" s="87"/>
      <c r="KCM35" s="87"/>
      <c r="KCN35" s="87"/>
      <c r="KCO35" s="87"/>
      <c r="KCP35" s="87"/>
      <c r="KCQ35" s="87"/>
      <c r="KCR35" s="87"/>
      <c r="KCS35" s="87"/>
      <c r="KCT35" s="87"/>
      <c r="KCU35" s="87"/>
      <c r="KCV35" s="87"/>
      <c r="KCW35" s="87"/>
      <c r="KCX35" s="87"/>
      <c r="KCY35" s="87"/>
      <c r="KCZ35" s="87"/>
      <c r="KDA35" s="87"/>
      <c r="KDB35" s="87"/>
      <c r="KDC35" s="87"/>
      <c r="KDD35" s="87"/>
      <c r="KDE35" s="87"/>
      <c r="KDF35" s="87"/>
      <c r="KDG35" s="87"/>
      <c r="KDH35" s="87"/>
      <c r="KDI35" s="87"/>
      <c r="KDJ35" s="87"/>
      <c r="KDK35" s="87"/>
      <c r="KDL35" s="87"/>
      <c r="KDM35" s="87"/>
      <c r="KDN35" s="87"/>
      <c r="KDO35" s="87"/>
      <c r="KDP35" s="87"/>
      <c r="KDQ35" s="87"/>
      <c r="KDR35" s="87"/>
      <c r="KDS35" s="87"/>
      <c r="KDT35" s="87"/>
      <c r="KDU35" s="87"/>
      <c r="KDV35" s="87"/>
      <c r="KDW35" s="87"/>
      <c r="KDX35" s="87"/>
      <c r="KDY35" s="87"/>
      <c r="KDZ35" s="87"/>
      <c r="KEA35" s="87"/>
      <c r="KEB35" s="87"/>
      <c r="KEC35" s="87"/>
      <c r="KED35" s="87"/>
      <c r="KEE35" s="87"/>
      <c r="KEF35" s="87"/>
      <c r="KEG35" s="87"/>
      <c r="KEH35" s="87"/>
      <c r="KEI35" s="87"/>
      <c r="KEJ35" s="87"/>
      <c r="KEK35" s="87"/>
      <c r="KEL35" s="87"/>
      <c r="KEM35" s="87"/>
      <c r="KEN35" s="87"/>
      <c r="KEO35" s="87"/>
      <c r="KEP35" s="87"/>
      <c r="KEQ35" s="87"/>
      <c r="KER35" s="87"/>
      <c r="KES35" s="87"/>
      <c r="KET35" s="87"/>
      <c r="KEU35" s="87"/>
      <c r="KEV35" s="87"/>
      <c r="KEW35" s="87"/>
      <c r="KEX35" s="87"/>
      <c r="KEY35" s="87"/>
      <c r="KEZ35" s="87"/>
      <c r="KFA35" s="87"/>
      <c r="KFB35" s="87"/>
      <c r="KFC35" s="87"/>
      <c r="KFD35" s="87"/>
      <c r="KFE35" s="87"/>
      <c r="KFF35" s="87"/>
      <c r="KFG35" s="87"/>
      <c r="KFH35" s="87"/>
      <c r="KFI35" s="87"/>
      <c r="KFJ35" s="87"/>
      <c r="KFK35" s="87"/>
      <c r="KFL35" s="87"/>
      <c r="KFM35" s="87"/>
      <c r="KFN35" s="87"/>
      <c r="KFO35" s="87"/>
      <c r="KFP35" s="87"/>
      <c r="KFQ35" s="87"/>
      <c r="KFR35" s="87"/>
      <c r="KFS35" s="87"/>
      <c r="KFT35" s="87"/>
      <c r="KFU35" s="87"/>
      <c r="KFV35" s="87"/>
      <c r="KFW35" s="87"/>
      <c r="KFX35" s="87"/>
      <c r="KFY35" s="87"/>
      <c r="KFZ35" s="87"/>
      <c r="KGA35" s="87"/>
      <c r="KGB35" s="87"/>
      <c r="KGC35" s="87"/>
      <c r="KGD35" s="87"/>
      <c r="KGE35" s="87"/>
      <c r="KGF35" s="87"/>
      <c r="KGG35" s="87"/>
      <c r="KGH35" s="87"/>
      <c r="KGI35" s="87"/>
      <c r="KGJ35" s="87"/>
      <c r="KGK35" s="87"/>
      <c r="KGL35" s="87"/>
      <c r="KGM35" s="87"/>
      <c r="KGN35" s="87"/>
      <c r="KGO35" s="87"/>
      <c r="KGP35" s="87"/>
      <c r="KGQ35" s="87"/>
      <c r="KGR35" s="87"/>
      <c r="KGS35" s="87"/>
      <c r="KGT35" s="87"/>
      <c r="KGU35" s="87"/>
      <c r="KGV35" s="87"/>
      <c r="KGW35" s="87"/>
      <c r="KGX35" s="87"/>
      <c r="KGY35" s="87"/>
      <c r="KGZ35" s="87"/>
      <c r="KHA35" s="87"/>
      <c r="KHB35" s="87"/>
      <c r="KHC35" s="87"/>
      <c r="KHD35" s="87"/>
      <c r="KHE35" s="87"/>
      <c r="KHF35" s="87"/>
      <c r="KHG35" s="87"/>
      <c r="KHH35" s="87"/>
      <c r="KHI35" s="87"/>
      <c r="KHJ35" s="87"/>
      <c r="KHK35" s="87"/>
      <c r="KHL35" s="87"/>
      <c r="KHM35" s="87"/>
      <c r="KHN35" s="87"/>
      <c r="KHO35" s="87"/>
      <c r="KHP35" s="87"/>
      <c r="KHQ35" s="87"/>
      <c r="KHR35" s="87"/>
      <c r="KHS35" s="87"/>
      <c r="KHT35" s="87"/>
      <c r="KHU35" s="87"/>
      <c r="KHV35" s="87"/>
      <c r="KHW35" s="87"/>
      <c r="KHX35" s="87"/>
      <c r="KHY35" s="87"/>
      <c r="KHZ35" s="87"/>
      <c r="KIA35" s="87"/>
      <c r="KIB35" s="87"/>
      <c r="KIC35" s="87"/>
      <c r="KID35" s="87"/>
      <c r="KIE35" s="87"/>
      <c r="KIF35" s="87"/>
      <c r="KIG35" s="87"/>
      <c r="KIH35" s="87"/>
      <c r="KII35" s="87"/>
      <c r="KIJ35" s="87"/>
      <c r="KIK35" s="87"/>
      <c r="KIL35" s="87"/>
      <c r="KIM35" s="87"/>
      <c r="KIN35" s="87"/>
      <c r="KIO35" s="87"/>
      <c r="KIP35" s="87"/>
      <c r="KIQ35" s="87"/>
      <c r="KIR35" s="87"/>
      <c r="KIS35" s="87"/>
      <c r="KIT35" s="87"/>
      <c r="KIU35" s="87"/>
      <c r="KIV35" s="87"/>
      <c r="KIW35" s="87"/>
      <c r="KIX35" s="87"/>
      <c r="KIY35" s="87"/>
      <c r="KIZ35" s="87"/>
      <c r="KJA35" s="87"/>
      <c r="KJB35" s="87"/>
      <c r="KJC35" s="87"/>
      <c r="KJD35" s="87"/>
      <c r="KJE35" s="87"/>
      <c r="KJF35" s="87"/>
      <c r="KJG35" s="87"/>
      <c r="KJH35" s="87"/>
      <c r="KJI35" s="87"/>
      <c r="KJJ35" s="87"/>
      <c r="KJK35" s="87"/>
      <c r="KJL35" s="87"/>
      <c r="KJM35" s="87"/>
      <c r="KJN35" s="87"/>
      <c r="KJO35" s="87"/>
      <c r="KJP35" s="87"/>
      <c r="KJQ35" s="87"/>
      <c r="KJR35" s="87"/>
      <c r="KJS35" s="87"/>
      <c r="KJT35" s="87"/>
      <c r="KJU35" s="87"/>
      <c r="KJV35" s="87"/>
      <c r="KJW35" s="87"/>
      <c r="KJX35" s="87"/>
      <c r="KJY35" s="87"/>
      <c r="KJZ35" s="87"/>
      <c r="KKA35" s="87"/>
      <c r="KKB35" s="87"/>
      <c r="KKC35" s="87"/>
      <c r="KKD35" s="87"/>
      <c r="KKE35" s="87"/>
      <c r="KKF35" s="87"/>
      <c r="KKG35" s="87"/>
      <c r="KKH35" s="87"/>
      <c r="KKI35" s="87"/>
      <c r="KKJ35" s="87"/>
      <c r="KKK35" s="87"/>
      <c r="KKL35" s="87"/>
      <c r="KKM35" s="87"/>
      <c r="KKN35" s="87"/>
      <c r="KKO35" s="87"/>
      <c r="KKP35" s="87"/>
      <c r="KKQ35" s="87"/>
      <c r="KKR35" s="87"/>
      <c r="KKS35" s="87"/>
      <c r="KKT35" s="87"/>
      <c r="KKU35" s="87"/>
      <c r="KKV35" s="87"/>
      <c r="KKW35" s="87"/>
      <c r="KKX35" s="87"/>
      <c r="KKY35" s="87"/>
      <c r="KKZ35" s="87"/>
      <c r="KLA35" s="87"/>
      <c r="KLB35" s="87"/>
      <c r="KLC35" s="87"/>
      <c r="KLD35" s="87"/>
      <c r="KLE35" s="87"/>
      <c r="KLF35" s="87"/>
      <c r="KLG35" s="87"/>
      <c r="KLH35" s="87"/>
      <c r="KLI35" s="87"/>
      <c r="KLJ35" s="87"/>
      <c r="KLK35" s="87"/>
      <c r="KLL35" s="87"/>
      <c r="KLM35" s="87"/>
      <c r="KLN35" s="87"/>
      <c r="KLO35" s="87"/>
      <c r="KLP35" s="87"/>
      <c r="KLQ35" s="87"/>
      <c r="KLR35" s="87"/>
      <c r="KLS35" s="87"/>
      <c r="KLT35" s="87"/>
      <c r="KLU35" s="87"/>
      <c r="KLV35" s="87"/>
      <c r="KLW35" s="87"/>
      <c r="KLX35" s="87"/>
      <c r="KLY35" s="87"/>
      <c r="KLZ35" s="87"/>
      <c r="KMA35" s="87"/>
      <c r="KMB35" s="87"/>
      <c r="KMC35" s="87"/>
      <c r="KMD35" s="87"/>
      <c r="KME35" s="87"/>
      <c r="KMF35" s="87"/>
      <c r="KMG35" s="87"/>
      <c r="KMH35" s="87"/>
      <c r="KMI35" s="87"/>
      <c r="KMJ35" s="87"/>
      <c r="KMK35" s="87"/>
      <c r="KML35" s="87"/>
      <c r="KMM35" s="87"/>
      <c r="KMN35" s="87"/>
      <c r="KMO35" s="87"/>
      <c r="KMP35" s="87"/>
      <c r="KMQ35" s="87"/>
      <c r="KMR35" s="87"/>
      <c r="KMS35" s="87"/>
      <c r="KMT35" s="87"/>
      <c r="KMU35" s="87"/>
      <c r="KMV35" s="87"/>
      <c r="KMW35" s="87"/>
      <c r="KMX35" s="87"/>
      <c r="KMY35" s="87"/>
      <c r="KMZ35" s="87"/>
      <c r="KNA35" s="87"/>
      <c r="KNB35" s="87"/>
      <c r="KNC35" s="87"/>
      <c r="KND35" s="87"/>
      <c r="KNE35" s="87"/>
      <c r="KNF35" s="87"/>
      <c r="KNG35" s="87"/>
      <c r="KNH35" s="87"/>
      <c r="KNI35" s="87"/>
      <c r="KNJ35" s="87"/>
      <c r="KNK35" s="87"/>
      <c r="KNL35" s="87"/>
      <c r="KNM35" s="87"/>
      <c r="KNN35" s="87"/>
      <c r="KNO35" s="87"/>
      <c r="KNP35" s="87"/>
      <c r="KNQ35" s="87"/>
      <c r="KNR35" s="87"/>
      <c r="KNS35" s="87"/>
      <c r="KNT35" s="87"/>
      <c r="KNU35" s="87"/>
      <c r="KNV35" s="87"/>
      <c r="KNW35" s="87"/>
      <c r="KNX35" s="87"/>
      <c r="KNY35" s="87"/>
      <c r="KNZ35" s="87"/>
      <c r="KOA35" s="87"/>
      <c r="KOB35" s="87"/>
      <c r="KOC35" s="87"/>
      <c r="KOD35" s="87"/>
      <c r="KOE35" s="87"/>
      <c r="KOF35" s="87"/>
      <c r="KOG35" s="87"/>
      <c r="KOH35" s="87"/>
      <c r="KOI35" s="87"/>
      <c r="KOJ35" s="87"/>
      <c r="KOK35" s="87"/>
      <c r="KOL35" s="87"/>
      <c r="KOM35" s="87"/>
      <c r="KON35" s="87"/>
      <c r="KOO35" s="87"/>
      <c r="KOP35" s="87"/>
      <c r="KOQ35" s="87"/>
      <c r="KOR35" s="87"/>
      <c r="KOS35" s="87"/>
      <c r="KOT35" s="87"/>
      <c r="KOU35" s="87"/>
      <c r="KOV35" s="87"/>
      <c r="KOW35" s="87"/>
      <c r="KOX35" s="87"/>
      <c r="KOY35" s="87"/>
      <c r="KOZ35" s="87"/>
      <c r="KPA35" s="87"/>
      <c r="KPB35" s="87"/>
      <c r="KPC35" s="87"/>
      <c r="KPD35" s="87"/>
      <c r="KPE35" s="87"/>
      <c r="KPF35" s="87"/>
      <c r="KPG35" s="87"/>
      <c r="KPH35" s="87"/>
      <c r="KPI35" s="87"/>
      <c r="KPJ35" s="87"/>
      <c r="KPK35" s="87"/>
      <c r="KPL35" s="87"/>
      <c r="KPM35" s="87"/>
      <c r="KPN35" s="87"/>
      <c r="KPO35" s="87"/>
      <c r="KPP35" s="87"/>
      <c r="KPQ35" s="87"/>
      <c r="KPR35" s="87"/>
      <c r="KPS35" s="87"/>
      <c r="KPT35" s="87"/>
      <c r="KPU35" s="87"/>
      <c r="KPV35" s="87"/>
      <c r="KPW35" s="87"/>
      <c r="KPX35" s="87"/>
      <c r="KPY35" s="87"/>
      <c r="KPZ35" s="87"/>
      <c r="KQA35" s="87"/>
      <c r="KQB35" s="87"/>
      <c r="KQC35" s="87"/>
      <c r="KQD35" s="87"/>
      <c r="KQE35" s="87"/>
      <c r="KQF35" s="87"/>
      <c r="KQG35" s="87"/>
      <c r="KQH35" s="87"/>
      <c r="KQI35" s="87"/>
      <c r="KQJ35" s="87"/>
      <c r="KQK35" s="87"/>
      <c r="KQL35" s="87"/>
      <c r="KQM35" s="87"/>
      <c r="KQN35" s="87"/>
      <c r="KQO35" s="87"/>
      <c r="KQP35" s="87"/>
      <c r="KQQ35" s="87"/>
      <c r="KQR35" s="87"/>
      <c r="KQS35" s="87"/>
      <c r="KQT35" s="87"/>
      <c r="KQU35" s="87"/>
      <c r="KQV35" s="87"/>
      <c r="KQW35" s="87"/>
      <c r="KQX35" s="87"/>
      <c r="KQY35" s="87"/>
      <c r="KQZ35" s="87"/>
      <c r="KRA35" s="87"/>
      <c r="KRB35" s="87"/>
      <c r="KRC35" s="87"/>
      <c r="KRD35" s="87"/>
      <c r="KRE35" s="87"/>
      <c r="KRF35" s="87"/>
      <c r="KRG35" s="87"/>
      <c r="KRH35" s="87"/>
      <c r="KRI35" s="87"/>
      <c r="KRJ35" s="87"/>
      <c r="KRK35" s="87"/>
      <c r="KRL35" s="87"/>
      <c r="KRM35" s="87"/>
      <c r="KRN35" s="87"/>
      <c r="KRO35" s="87"/>
      <c r="KRP35" s="87"/>
      <c r="KRQ35" s="87"/>
      <c r="KRR35" s="87"/>
      <c r="KRS35" s="87"/>
      <c r="KRT35" s="87"/>
      <c r="KRU35" s="87"/>
      <c r="KRV35" s="87"/>
      <c r="KRW35" s="87"/>
      <c r="KRX35" s="87"/>
      <c r="KRY35" s="87"/>
      <c r="KRZ35" s="87"/>
      <c r="KSA35" s="87"/>
      <c r="KSB35" s="87"/>
      <c r="KSC35" s="87"/>
      <c r="KSD35" s="87"/>
      <c r="KSE35" s="87"/>
      <c r="KSF35" s="87"/>
      <c r="KSG35" s="87"/>
      <c r="KSH35" s="87"/>
      <c r="KSI35" s="87"/>
      <c r="KSJ35" s="87"/>
      <c r="KSK35" s="87"/>
      <c r="KSL35" s="87"/>
      <c r="KSM35" s="87"/>
      <c r="KSN35" s="87"/>
      <c r="KSO35" s="87"/>
      <c r="KSP35" s="87"/>
      <c r="KSQ35" s="87"/>
      <c r="KSR35" s="87"/>
      <c r="KSS35" s="87"/>
      <c r="KST35" s="87"/>
      <c r="KSU35" s="87"/>
      <c r="KSV35" s="87"/>
      <c r="KSW35" s="87"/>
      <c r="KSX35" s="87"/>
      <c r="KSY35" s="87"/>
      <c r="KSZ35" s="87"/>
      <c r="KTA35" s="87"/>
      <c r="KTB35" s="87"/>
      <c r="KTC35" s="87"/>
      <c r="KTD35" s="87"/>
      <c r="KTE35" s="87"/>
      <c r="KTF35" s="87"/>
      <c r="KTG35" s="87"/>
      <c r="KTH35" s="87"/>
      <c r="KTI35" s="87"/>
      <c r="KTJ35" s="87"/>
      <c r="KTK35" s="87"/>
      <c r="KTL35" s="87"/>
      <c r="KTM35" s="87"/>
      <c r="KTN35" s="87"/>
      <c r="KTO35" s="87"/>
      <c r="KTP35" s="87"/>
      <c r="KTQ35" s="87"/>
      <c r="KTR35" s="87"/>
      <c r="KTS35" s="87"/>
      <c r="KTT35" s="87"/>
      <c r="KTU35" s="87"/>
      <c r="KTV35" s="87"/>
      <c r="KTW35" s="87"/>
      <c r="KTX35" s="87"/>
      <c r="KTY35" s="87"/>
      <c r="KTZ35" s="87"/>
      <c r="KUA35" s="87"/>
      <c r="KUB35" s="87"/>
      <c r="KUC35" s="87"/>
      <c r="KUD35" s="87"/>
      <c r="KUE35" s="87"/>
      <c r="KUF35" s="87"/>
      <c r="KUG35" s="87"/>
      <c r="KUH35" s="87"/>
      <c r="KUI35" s="87"/>
      <c r="KUJ35" s="87"/>
      <c r="KUK35" s="87"/>
      <c r="KUL35" s="87"/>
      <c r="KUM35" s="87"/>
      <c r="KUN35" s="87"/>
      <c r="KUO35" s="87"/>
      <c r="KUP35" s="87"/>
      <c r="KUQ35" s="87"/>
      <c r="KUR35" s="87"/>
      <c r="KUS35" s="87"/>
      <c r="KUT35" s="87"/>
      <c r="KUU35" s="87"/>
      <c r="KUV35" s="87"/>
      <c r="KUW35" s="87"/>
      <c r="KUX35" s="87"/>
      <c r="KUY35" s="87"/>
      <c r="KUZ35" s="87"/>
      <c r="KVA35" s="87"/>
      <c r="KVB35" s="87"/>
      <c r="KVC35" s="87"/>
      <c r="KVD35" s="87"/>
      <c r="KVE35" s="87"/>
      <c r="KVF35" s="87"/>
      <c r="KVG35" s="87"/>
      <c r="KVH35" s="87"/>
      <c r="KVI35" s="87"/>
      <c r="KVJ35" s="87"/>
      <c r="KVK35" s="87"/>
      <c r="KVL35" s="87"/>
      <c r="KVM35" s="87"/>
      <c r="KVN35" s="87"/>
      <c r="KVO35" s="87"/>
      <c r="KVP35" s="87"/>
      <c r="KVQ35" s="87"/>
      <c r="KVR35" s="87"/>
      <c r="KVS35" s="87"/>
      <c r="KVT35" s="87"/>
      <c r="KVU35" s="87"/>
      <c r="KVV35" s="87"/>
      <c r="KVW35" s="87"/>
      <c r="KVX35" s="87"/>
      <c r="KVY35" s="87"/>
      <c r="KVZ35" s="87"/>
      <c r="KWA35" s="87"/>
      <c r="KWB35" s="87"/>
      <c r="KWC35" s="87"/>
      <c r="KWD35" s="87"/>
      <c r="KWE35" s="87"/>
      <c r="KWF35" s="87"/>
      <c r="KWG35" s="87"/>
      <c r="KWH35" s="87"/>
      <c r="KWI35" s="87"/>
      <c r="KWJ35" s="87"/>
      <c r="KWK35" s="87"/>
      <c r="KWL35" s="87"/>
      <c r="KWM35" s="87"/>
      <c r="KWN35" s="87"/>
      <c r="KWO35" s="87"/>
      <c r="KWP35" s="87"/>
      <c r="KWQ35" s="87"/>
      <c r="KWR35" s="87"/>
      <c r="KWS35" s="87"/>
      <c r="KWT35" s="87"/>
      <c r="KWU35" s="87"/>
      <c r="KWV35" s="87"/>
      <c r="KWW35" s="87"/>
      <c r="KWX35" s="87"/>
      <c r="KWY35" s="87"/>
      <c r="KWZ35" s="87"/>
      <c r="KXA35" s="87"/>
      <c r="KXB35" s="87"/>
      <c r="KXC35" s="87"/>
      <c r="KXD35" s="87"/>
      <c r="KXE35" s="87"/>
      <c r="KXF35" s="87"/>
      <c r="KXG35" s="87"/>
      <c r="KXH35" s="87"/>
      <c r="KXI35" s="87"/>
      <c r="KXJ35" s="87"/>
      <c r="KXK35" s="87"/>
      <c r="KXL35" s="87"/>
      <c r="KXM35" s="87"/>
      <c r="KXN35" s="87"/>
      <c r="KXO35" s="87"/>
      <c r="KXP35" s="87"/>
      <c r="KXQ35" s="87"/>
      <c r="KXR35" s="87"/>
      <c r="KXS35" s="87"/>
      <c r="KXT35" s="87"/>
      <c r="KXU35" s="87"/>
      <c r="KXV35" s="87"/>
      <c r="KXW35" s="87"/>
      <c r="KXX35" s="87"/>
      <c r="KXY35" s="87"/>
      <c r="KXZ35" s="87"/>
      <c r="KYA35" s="87"/>
      <c r="KYB35" s="87"/>
      <c r="KYC35" s="87"/>
      <c r="KYD35" s="87"/>
      <c r="KYE35" s="87"/>
      <c r="KYF35" s="87"/>
      <c r="KYG35" s="87"/>
      <c r="KYH35" s="87"/>
      <c r="KYI35" s="87"/>
      <c r="KYJ35" s="87"/>
      <c r="KYK35" s="87"/>
      <c r="KYL35" s="87"/>
      <c r="KYM35" s="87"/>
      <c r="KYN35" s="87"/>
      <c r="KYO35" s="87"/>
      <c r="KYP35" s="87"/>
      <c r="KYQ35" s="87"/>
      <c r="KYR35" s="87"/>
      <c r="KYS35" s="87"/>
      <c r="KYT35" s="87"/>
      <c r="KYU35" s="87"/>
      <c r="KYV35" s="87"/>
      <c r="KYW35" s="87"/>
      <c r="KYX35" s="87"/>
      <c r="KYY35" s="87"/>
      <c r="KYZ35" s="87"/>
      <c r="KZA35" s="87"/>
      <c r="KZB35" s="87"/>
      <c r="KZC35" s="87"/>
      <c r="KZD35" s="87"/>
      <c r="KZE35" s="87"/>
      <c r="KZF35" s="87"/>
      <c r="KZG35" s="87"/>
      <c r="KZH35" s="87"/>
      <c r="KZI35" s="87"/>
      <c r="KZJ35" s="87"/>
      <c r="KZK35" s="87"/>
      <c r="KZL35" s="87"/>
      <c r="KZM35" s="87"/>
      <c r="KZN35" s="87"/>
      <c r="KZO35" s="87"/>
      <c r="KZP35" s="87"/>
      <c r="KZQ35" s="87"/>
      <c r="KZR35" s="87"/>
      <c r="KZS35" s="87"/>
      <c r="KZT35" s="87"/>
      <c r="KZU35" s="87"/>
      <c r="KZV35" s="87"/>
      <c r="KZW35" s="87"/>
      <c r="KZX35" s="87"/>
      <c r="KZY35" s="87"/>
      <c r="KZZ35" s="87"/>
      <c r="LAA35" s="87"/>
      <c r="LAB35" s="87"/>
      <c r="LAC35" s="87"/>
      <c r="LAD35" s="87"/>
      <c r="LAE35" s="87"/>
      <c r="LAF35" s="87"/>
      <c r="LAG35" s="87"/>
      <c r="LAH35" s="87"/>
      <c r="LAI35" s="87"/>
      <c r="LAJ35" s="87"/>
      <c r="LAK35" s="87"/>
      <c r="LAL35" s="87"/>
      <c r="LAM35" s="87"/>
      <c r="LAN35" s="87"/>
      <c r="LAO35" s="87"/>
      <c r="LAP35" s="87"/>
      <c r="LAQ35" s="87"/>
      <c r="LAR35" s="87"/>
      <c r="LAS35" s="87"/>
      <c r="LAT35" s="87"/>
      <c r="LAU35" s="87"/>
      <c r="LAV35" s="87"/>
      <c r="LAW35" s="87"/>
      <c r="LAX35" s="87"/>
      <c r="LAY35" s="87"/>
      <c r="LAZ35" s="87"/>
      <c r="LBA35" s="87"/>
      <c r="LBB35" s="87"/>
      <c r="LBC35" s="87"/>
      <c r="LBD35" s="87"/>
      <c r="LBE35" s="87"/>
      <c r="LBF35" s="87"/>
      <c r="LBG35" s="87"/>
      <c r="LBH35" s="87"/>
      <c r="LBI35" s="87"/>
      <c r="LBJ35" s="87"/>
      <c r="LBK35" s="87"/>
      <c r="LBL35" s="87"/>
      <c r="LBM35" s="87"/>
      <c r="LBN35" s="87"/>
      <c r="LBO35" s="87"/>
      <c r="LBP35" s="87"/>
      <c r="LBQ35" s="87"/>
      <c r="LBR35" s="87"/>
      <c r="LBS35" s="87"/>
      <c r="LBT35" s="87"/>
      <c r="LBU35" s="87"/>
      <c r="LBV35" s="87"/>
      <c r="LBW35" s="87"/>
      <c r="LBX35" s="87"/>
      <c r="LBY35" s="87"/>
      <c r="LBZ35" s="87"/>
      <c r="LCA35" s="87"/>
      <c r="LCB35" s="87"/>
      <c r="LCC35" s="87"/>
      <c r="LCD35" s="87"/>
      <c r="LCE35" s="87"/>
      <c r="LCF35" s="87"/>
      <c r="LCG35" s="87"/>
      <c r="LCH35" s="87"/>
      <c r="LCI35" s="87"/>
      <c r="LCJ35" s="87"/>
      <c r="LCK35" s="87"/>
      <c r="LCL35" s="87"/>
      <c r="LCM35" s="87"/>
      <c r="LCN35" s="87"/>
      <c r="LCO35" s="87"/>
      <c r="LCP35" s="87"/>
      <c r="LCQ35" s="87"/>
      <c r="LCR35" s="87"/>
      <c r="LCS35" s="87"/>
      <c r="LCT35" s="87"/>
      <c r="LCU35" s="87"/>
      <c r="LCV35" s="87"/>
      <c r="LCW35" s="87"/>
      <c r="LCX35" s="87"/>
      <c r="LCY35" s="87"/>
      <c r="LCZ35" s="87"/>
      <c r="LDA35" s="87"/>
      <c r="LDB35" s="87"/>
      <c r="LDC35" s="87"/>
      <c r="LDD35" s="87"/>
      <c r="LDE35" s="87"/>
      <c r="LDF35" s="87"/>
      <c r="LDG35" s="87"/>
      <c r="LDH35" s="87"/>
      <c r="LDI35" s="87"/>
      <c r="LDJ35" s="87"/>
      <c r="LDK35" s="87"/>
      <c r="LDL35" s="87"/>
      <c r="LDM35" s="87"/>
      <c r="LDN35" s="87"/>
      <c r="LDO35" s="87"/>
      <c r="LDP35" s="87"/>
      <c r="LDQ35" s="87"/>
      <c r="LDR35" s="87"/>
      <c r="LDS35" s="87"/>
      <c r="LDT35" s="87"/>
      <c r="LDU35" s="87"/>
      <c r="LDV35" s="87"/>
      <c r="LDW35" s="87"/>
      <c r="LDX35" s="87"/>
      <c r="LDY35" s="87"/>
      <c r="LDZ35" s="87"/>
      <c r="LEA35" s="87"/>
      <c r="LEB35" s="87"/>
      <c r="LEC35" s="87"/>
      <c r="LED35" s="87"/>
      <c r="LEE35" s="87"/>
      <c r="LEF35" s="87"/>
      <c r="LEG35" s="87"/>
      <c r="LEH35" s="87"/>
      <c r="LEI35" s="87"/>
      <c r="LEJ35" s="87"/>
      <c r="LEK35" s="87"/>
      <c r="LEL35" s="87"/>
      <c r="LEM35" s="87"/>
      <c r="LEN35" s="87"/>
      <c r="LEO35" s="87"/>
      <c r="LEP35" s="87"/>
      <c r="LEQ35" s="87"/>
      <c r="LER35" s="87"/>
      <c r="LES35" s="87"/>
      <c r="LET35" s="87"/>
      <c r="LEU35" s="87"/>
      <c r="LEV35" s="87"/>
      <c r="LEW35" s="87"/>
      <c r="LEX35" s="87"/>
      <c r="LEY35" s="87"/>
      <c r="LEZ35" s="87"/>
      <c r="LFA35" s="87"/>
      <c r="LFB35" s="87"/>
      <c r="LFC35" s="87"/>
      <c r="LFD35" s="87"/>
      <c r="LFE35" s="87"/>
      <c r="LFF35" s="87"/>
      <c r="LFG35" s="87"/>
      <c r="LFH35" s="87"/>
      <c r="LFI35" s="87"/>
      <c r="LFJ35" s="87"/>
      <c r="LFK35" s="87"/>
      <c r="LFL35" s="87"/>
      <c r="LFM35" s="87"/>
      <c r="LFN35" s="87"/>
      <c r="LFO35" s="87"/>
      <c r="LFP35" s="87"/>
      <c r="LFQ35" s="87"/>
      <c r="LFR35" s="87"/>
      <c r="LFS35" s="87"/>
      <c r="LFT35" s="87"/>
      <c r="LFU35" s="87"/>
      <c r="LFV35" s="87"/>
      <c r="LFW35" s="87"/>
      <c r="LFX35" s="87"/>
      <c r="LFY35" s="87"/>
      <c r="LFZ35" s="87"/>
      <c r="LGA35" s="87"/>
      <c r="LGB35" s="87"/>
      <c r="LGC35" s="87"/>
      <c r="LGD35" s="87"/>
      <c r="LGE35" s="87"/>
      <c r="LGF35" s="87"/>
      <c r="LGG35" s="87"/>
      <c r="LGH35" s="87"/>
      <c r="LGI35" s="87"/>
      <c r="LGJ35" s="87"/>
      <c r="LGK35" s="87"/>
      <c r="LGL35" s="87"/>
      <c r="LGM35" s="87"/>
      <c r="LGN35" s="87"/>
      <c r="LGO35" s="87"/>
      <c r="LGP35" s="87"/>
      <c r="LGQ35" s="87"/>
      <c r="LGR35" s="87"/>
      <c r="LGS35" s="87"/>
      <c r="LGT35" s="87"/>
      <c r="LGU35" s="87"/>
      <c r="LGV35" s="87"/>
      <c r="LGW35" s="87"/>
      <c r="LGX35" s="87"/>
      <c r="LGY35" s="87"/>
      <c r="LGZ35" s="87"/>
      <c r="LHA35" s="87"/>
      <c r="LHB35" s="87"/>
      <c r="LHC35" s="87"/>
      <c r="LHD35" s="87"/>
      <c r="LHE35" s="87"/>
      <c r="LHF35" s="87"/>
      <c r="LHG35" s="87"/>
      <c r="LHH35" s="87"/>
      <c r="LHI35" s="87"/>
      <c r="LHJ35" s="87"/>
      <c r="LHK35" s="87"/>
      <c r="LHL35" s="87"/>
      <c r="LHM35" s="87"/>
      <c r="LHN35" s="87"/>
      <c r="LHO35" s="87"/>
      <c r="LHP35" s="87"/>
      <c r="LHQ35" s="87"/>
      <c r="LHR35" s="87"/>
      <c r="LHS35" s="87"/>
      <c r="LHT35" s="87"/>
      <c r="LHU35" s="87"/>
      <c r="LHV35" s="87"/>
      <c r="LHW35" s="87"/>
      <c r="LHX35" s="87"/>
      <c r="LHY35" s="87"/>
      <c r="LHZ35" s="87"/>
      <c r="LIA35" s="87"/>
      <c r="LIB35" s="87"/>
      <c r="LIC35" s="87"/>
      <c r="LID35" s="87"/>
      <c r="LIE35" s="87"/>
      <c r="LIF35" s="87"/>
      <c r="LIG35" s="87"/>
      <c r="LIH35" s="87"/>
      <c r="LII35" s="87"/>
      <c r="LIJ35" s="87"/>
      <c r="LIK35" s="87"/>
      <c r="LIL35" s="87"/>
      <c r="LIM35" s="87"/>
      <c r="LIN35" s="87"/>
      <c r="LIO35" s="87"/>
      <c r="LIP35" s="87"/>
      <c r="LIQ35" s="87"/>
      <c r="LIR35" s="87"/>
      <c r="LIS35" s="87"/>
      <c r="LIT35" s="87"/>
      <c r="LIU35" s="87"/>
      <c r="LIV35" s="87"/>
      <c r="LIW35" s="87"/>
      <c r="LIX35" s="87"/>
      <c r="LIY35" s="87"/>
      <c r="LIZ35" s="87"/>
      <c r="LJA35" s="87"/>
      <c r="LJB35" s="87"/>
      <c r="LJC35" s="87"/>
      <c r="LJD35" s="87"/>
      <c r="LJE35" s="87"/>
      <c r="LJF35" s="87"/>
      <c r="LJG35" s="87"/>
      <c r="LJH35" s="87"/>
      <c r="LJI35" s="87"/>
      <c r="LJJ35" s="87"/>
      <c r="LJK35" s="87"/>
      <c r="LJL35" s="87"/>
      <c r="LJM35" s="87"/>
      <c r="LJN35" s="87"/>
      <c r="LJO35" s="87"/>
      <c r="LJP35" s="87"/>
      <c r="LJQ35" s="87"/>
      <c r="LJR35" s="87"/>
      <c r="LJS35" s="87"/>
      <c r="LJT35" s="87"/>
      <c r="LJU35" s="87"/>
      <c r="LJV35" s="87"/>
      <c r="LJW35" s="87"/>
      <c r="LJX35" s="87"/>
      <c r="LJY35" s="87"/>
      <c r="LJZ35" s="87"/>
      <c r="LKA35" s="87"/>
      <c r="LKB35" s="87"/>
      <c r="LKC35" s="87"/>
      <c r="LKD35" s="87"/>
      <c r="LKE35" s="87"/>
      <c r="LKF35" s="87"/>
      <c r="LKG35" s="87"/>
      <c r="LKH35" s="87"/>
      <c r="LKI35" s="87"/>
      <c r="LKJ35" s="87"/>
      <c r="LKK35" s="87"/>
      <c r="LKL35" s="87"/>
      <c r="LKM35" s="87"/>
      <c r="LKN35" s="87"/>
      <c r="LKO35" s="87"/>
      <c r="LKP35" s="87"/>
      <c r="LKQ35" s="87"/>
      <c r="LKR35" s="87"/>
      <c r="LKS35" s="87"/>
      <c r="LKT35" s="87"/>
      <c r="LKU35" s="87"/>
      <c r="LKV35" s="87"/>
      <c r="LKW35" s="87"/>
      <c r="LKX35" s="87"/>
      <c r="LKY35" s="87"/>
      <c r="LKZ35" s="87"/>
      <c r="LLA35" s="87"/>
      <c r="LLB35" s="87"/>
      <c r="LLC35" s="87"/>
      <c r="LLD35" s="87"/>
      <c r="LLE35" s="87"/>
      <c r="LLF35" s="87"/>
      <c r="LLG35" s="87"/>
      <c r="LLH35" s="87"/>
      <c r="LLI35" s="87"/>
      <c r="LLJ35" s="87"/>
      <c r="LLK35" s="87"/>
      <c r="LLL35" s="87"/>
      <c r="LLM35" s="87"/>
      <c r="LLN35" s="87"/>
      <c r="LLO35" s="87"/>
      <c r="LLP35" s="87"/>
      <c r="LLQ35" s="87"/>
      <c r="LLR35" s="87"/>
      <c r="LLS35" s="87"/>
      <c r="LLT35" s="87"/>
      <c r="LLU35" s="87"/>
      <c r="LLV35" s="87"/>
      <c r="LLW35" s="87"/>
      <c r="LLX35" s="87"/>
      <c r="LLY35" s="87"/>
      <c r="LLZ35" s="87"/>
      <c r="LMA35" s="87"/>
      <c r="LMB35" s="87"/>
      <c r="LMC35" s="87"/>
      <c r="LMD35" s="87"/>
      <c r="LME35" s="87"/>
      <c r="LMF35" s="87"/>
      <c r="LMG35" s="87"/>
      <c r="LMH35" s="87"/>
      <c r="LMI35" s="87"/>
      <c r="LMJ35" s="87"/>
      <c r="LMK35" s="87"/>
      <c r="LML35" s="87"/>
      <c r="LMM35" s="87"/>
      <c r="LMN35" s="87"/>
      <c r="LMO35" s="87"/>
      <c r="LMP35" s="87"/>
      <c r="LMQ35" s="87"/>
      <c r="LMR35" s="87"/>
      <c r="LMS35" s="87"/>
      <c r="LMT35" s="87"/>
      <c r="LMU35" s="87"/>
      <c r="LMV35" s="87"/>
      <c r="LMW35" s="87"/>
      <c r="LMX35" s="87"/>
      <c r="LMY35" s="87"/>
      <c r="LMZ35" s="87"/>
      <c r="LNA35" s="87"/>
      <c r="LNB35" s="87"/>
      <c r="LNC35" s="87"/>
      <c r="LND35" s="87"/>
      <c r="LNE35" s="87"/>
      <c r="LNF35" s="87"/>
      <c r="LNG35" s="87"/>
      <c r="LNH35" s="87"/>
      <c r="LNI35" s="87"/>
      <c r="LNJ35" s="87"/>
      <c r="LNK35" s="87"/>
      <c r="LNL35" s="87"/>
      <c r="LNM35" s="87"/>
      <c r="LNN35" s="87"/>
      <c r="LNO35" s="87"/>
      <c r="LNP35" s="87"/>
      <c r="LNQ35" s="87"/>
      <c r="LNR35" s="87"/>
      <c r="LNS35" s="87"/>
      <c r="LNT35" s="87"/>
      <c r="LNU35" s="87"/>
      <c r="LNV35" s="87"/>
      <c r="LNW35" s="87"/>
      <c r="LNX35" s="87"/>
      <c r="LNY35" s="87"/>
      <c r="LNZ35" s="87"/>
      <c r="LOA35" s="87"/>
      <c r="LOB35" s="87"/>
      <c r="LOC35" s="87"/>
      <c r="LOD35" s="87"/>
      <c r="LOE35" s="87"/>
      <c r="LOF35" s="87"/>
      <c r="LOG35" s="87"/>
      <c r="LOH35" s="87"/>
      <c r="LOI35" s="87"/>
      <c r="LOJ35" s="87"/>
      <c r="LOK35" s="87"/>
      <c r="LOL35" s="87"/>
      <c r="LOM35" s="87"/>
      <c r="LON35" s="87"/>
      <c r="LOO35" s="87"/>
      <c r="LOP35" s="87"/>
      <c r="LOQ35" s="87"/>
      <c r="LOR35" s="87"/>
      <c r="LOS35" s="87"/>
      <c r="LOT35" s="87"/>
      <c r="LOU35" s="87"/>
      <c r="LOV35" s="87"/>
      <c r="LOW35" s="87"/>
      <c r="LOX35" s="87"/>
      <c r="LOY35" s="87"/>
      <c r="LOZ35" s="87"/>
      <c r="LPA35" s="87"/>
      <c r="LPB35" s="87"/>
      <c r="LPC35" s="87"/>
      <c r="LPD35" s="87"/>
      <c r="LPE35" s="87"/>
      <c r="LPF35" s="87"/>
      <c r="LPG35" s="87"/>
      <c r="LPH35" s="87"/>
      <c r="LPI35" s="87"/>
      <c r="LPJ35" s="87"/>
      <c r="LPK35" s="87"/>
      <c r="LPL35" s="87"/>
      <c r="LPM35" s="87"/>
      <c r="LPN35" s="87"/>
      <c r="LPO35" s="87"/>
      <c r="LPP35" s="87"/>
      <c r="LPQ35" s="87"/>
      <c r="LPR35" s="87"/>
      <c r="LPS35" s="87"/>
      <c r="LPT35" s="87"/>
      <c r="LPU35" s="87"/>
      <c r="LPV35" s="87"/>
      <c r="LPW35" s="87"/>
      <c r="LPX35" s="87"/>
      <c r="LPY35" s="87"/>
      <c r="LPZ35" s="87"/>
      <c r="LQA35" s="87"/>
      <c r="LQB35" s="87"/>
      <c r="LQC35" s="87"/>
      <c r="LQD35" s="87"/>
      <c r="LQE35" s="87"/>
      <c r="LQF35" s="87"/>
      <c r="LQG35" s="87"/>
      <c r="LQH35" s="87"/>
      <c r="LQI35" s="87"/>
      <c r="LQJ35" s="87"/>
      <c r="LQK35" s="87"/>
      <c r="LQL35" s="87"/>
      <c r="LQM35" s="87"/>
      <c r="LQN35" s="87"/>
      <c r="LQO35" s="87"/>
      <c r="LQP35" s="87"/>
      <c r="LQQ35" s="87"/>
      <c r="LQR35" s="87"/>
      <c r="LQS35" s="87"/>
      <c r="LQT35" s="87"/>
      <c r="LQU35" s="87"/>
      <c r="LQV35" s="87"/>
      <c r="LQW35" s="87"/>
      <c r="LQX35" s="87"/>
      <c r="LQY35" s="87"/>
      <c r="LQZ35" s="87"/>
      <c r="LRA35" s="87"/>
      <c r="LRB35" s="87"/>
      <c r="LRC35" s="87"/>
      <c r="LRD35" s="87"/>
      <c r="LRE35" s="87"/>
      <c r="LRF35" s="87"/>
      <c r="LRG35" s="87"/>
      <c r="LRH35" s="87"/>
      <c r="LRI35" s="87"/>
      <c r="LRJ35" s="87"/>
      <c r="LRK35" s="87"/>
      <c r="LRL35" s="87"/>
      <c r="LRM35" s="87"/>
      <c r="LRN35" s="87"/>
      <c r="LRO35" s="87"/>
      <c r="LRP35" s="87"/>
      <c r="LRQ35" s="87"/>
      <c r="LRR35" s="87"/>
      <c r="LRS35" s="87"/>
      <c r="LRT35" s="87"/>
      <c r="LRU35" s="87"/>
      <c r="LRV35" s="87"/>
      <c r="LRW35" s="87"/>
      <c r="LRX35" s="87"/>
      <c r="LRY35" s="87"/>
      <c r="LRZ35" s="87"/>
      <c r="LSA35" s="87"/>
      <c r="LSB35" s="87"/>
      <c r="LSC35" s="87"/>
      <c r="LSD35" s="87"/>
      <c r="LSE35" s="87"/>
      <c r="LSF35" s="87"/>
      <c r="LSG35" s="87"/>
      <c r="LSH35" s="87"/>
      <c r="LSI35" s="87"/>
      <c r="LSJ35" s="87"/>
      <c r="LSK35" s="87"/>
      <c r="LSL35" s="87"/>
      <c r="LSM35" s="87"/>
      <c r="LSN35" s="87"/>
      <c r="LSO35" s="87"/>
      <c r="LSP35" s="87"/>
      <c r="LSQ35" s="87"/>
      <c r="LSR35" s="87"/>
      <c r="LSS35" s="87"/>
      <c r="LST35" s="87"/>
      <c r="LSU35" s="87"/>
      <c r="LSV35" s="87"/>
      <c r="LSW35" s="87"/>
      <c r="LSX35" s="87"/>
      <c r="LSY35" s="87"/>
      <c r="LSZ35" s="87"/>
      <c r="LTA35" s="87"/>
      <c r="LTB35" s="87"/>
      <c r="LTC35" s="87"/>
      <c r="LTD35" s="87"/>
      <c r="LTE35" s="87"/>
      <c r="LTF35" s="87"/>
      <c r="LTG35" s="87"/>
      <c r="LTH35" s="87"/>
      <c r="LTI35" s="87"/>
      <c r="LTJ35" s="87"/>
      <c r="LTK35" s="87"/>
      <c r="LTL35" s="87"/>
      <c r="LTM35" s="87"/>
      <c r="LTN35" s="87"/>
      <c r="LTO35" s="87"/>
      <c r="LTP35" s="87"/>
      <c r="LTQ35" s="87"/>
      <c r="LTR35" s="87"/>
      <c r="LTS35" s="87"/>
      <c r="LTT35" s="87"/>
      <c r="LTU35" s="87"/>
      <c r="LTV35" s="87"/>
      <c r="LTW35" s="87"/>
      <c r="LTX35" s="87"/>
      <c r="LTY35" s="87"/>
      <c r="LTZ35" s="87"/>
      <c r="LUA35" s="87"/>
      <c r="LUB35" s="87"/>
      <c r="LUC35" s="87"/>
      <c r="LUD35" s="87"/>
      <c r="LUE35" s="87"/>
      <c r="LUF35" s="87"/>
      <c r="LUG35" s="87"/>
      <c r="LUH35" s="87"/>
      <c r="LUI35" s="87"/>
      <c r="LUJ35" s="87"/>
      <c r="LUK35" s="87"/>
      <c r="LUL35" s="87"/>
      <c r="LUM35" s="87"/>
      <c r="LUN35" s="87"/>
      <c r="LUO35" s="87"/>
      <c r="LUP35" s="87"/>
      <c r="LUQ35" s="87"/>
      <c r="LUR35" s="87"/>
      <c r="LUS35" s="87"/>
      <c r="LUT35" s="87"/>
      <c r="LUU35" s="87"/>
      <c r="LUV35" s="87"/>
      <c r="LUW35" s="87"/>
      <c r="LUX35" s="87"/>
      <c r="LUY35" s="87"/>
      <c r="LUZ35" s="87"/>
      <c r="LVA35" s="87"/>
      <c r="LVB35" s="87"/>
      <c r="LVC35" s="87"/>
      <c r="LVD35" s="87"/>
      <c r="LVE35" s="87"/>
      <c r="LVF35" s="87"/>
      <c r="LVG35" s="87"/>
      <c r="LVH35" s="87"/>
      <c r="LVI35" s="87"/>
      <c r="LVJ35" s="87"/>
      <c r="LVK35" s="87"/>
      <c r="LVL35" s="87"/>
      <c r="LVM35" s="87"/>
      <c r="LVN35" s="87"/>
      <c r="LVO35" s="87"/>
      <c r="LVP35" s="87"/>
      <c r="LVQ35" s="87"/>
      <c r="LVR35" s="87"/>
      <c r="LVS35" s="87"/>
      <c r="LVT35" s="87"/>
      <c r="LVU35" s="87"/>
      <c r="LVV35" s="87"/>
      <c r="LVW35" s="87"/>
      <c r="LVX35" s="87"/>
      <c r="LVY35" s="87"/>
      <c r="LVZ35" s="87"/>
      <c r="LWA35" s="87"/>
      <c r="LWB35" s="87"/>
      <c r="LWC35" s="87"/>
      <c r="LWD35" s="87"/>
      <c r="LWE35" s="87"/>
      <c r="LWF35" s="87"/>
      <c r="LWG35" s="87"/>
      <c r="LWH35" s="87"/>
      <c r="LWI35" s="87"/>
      <c r="LWJ35" s="87"/>
      <c r="LWK35" s="87"/>
      <c r="LWL35" s="87"/>
      <c r="LWM35" s="87"/>
      <c r="LWN35" s="87"/>
      <c r="LWO35" s="87"/>
      <c r="LWP35" s="87"/>
      <c r="LWQ35" s="87"/>
      <c r="LWR35" s="87"/>
      <c r="LWS35" s="87"/>
      <c r="LWT35" s="87"/>
      <c r="LWU35" s="87"/>
      <c r="LWV35" s="87"/>
      <c r="LWW35" s="87"/>
      <c r="LWX35" s="87"/>
      <c r="LWY35" s="87"/>
      <c r="LWZ35" s="87"/>
      <c r="LXA35" s="87"/>
      <c r="LXB35" s="87"/>
      <c r="LXC35" s="87"/>
      <c r="LXD35" s="87"/>
      <c r="LXE35" s="87"/>
      <c r="LXF35" s="87"/>
      <c r="LXG35" s="87"/>
      <c r="LXH35" s="87"/>
      <c r="LXI35" s="87"/>
      <c r="LXJ35" s="87"/>
      <c r="LXK35" s="87"/>
      <c r="LXL35" s="87"/>
      <c r="LXM35" s="87"/>
      <c r="LXN35" s="87"/>
      <c r="LXO35" s="87"/>
      <c r="LXP35" s="87"/>
      <c r="LXQ35" s="87"/>
      <c r="LXR35" s="87"/>
      <c r="LXS35" s="87"/>
      <c r="LXT35" s="87"/>
      <c r="LXU35" s="87"/>
      <c r="LXV35" s="87"/>
      <c r="LXW35" s="87"/>
      <c r="LXX35" s="87"/>
      <c r="LXY35" s="87"/>
      <c r="LXZ35" s="87"/>
      <c r="LYA35" s="87"/>
      <c r="LYB35" s="87"/>
      <c r="LYC35" s="87"/>
      <c r="LYD35" s="87"/>
      <c r="LYE35" s="87"/>
      <c r="LYF35" s="87"/>
      <c r="LYG35" s="87"/>
      <c r="LYH35" s="87"/>
      <c r="LYI35" s="87"/>
      <c r="LYJ35" s="87"/>
      <c r="LYK35" s="87"/>
      <c r="LYL35" s="87"/>
      <c r="LYM35" s="87"/>
      <c r="LYN35" s="87"/>
      <c r="LYO35" s="87"/>
      <c r="LYP35" s="87"/>
      <c r="LYQ35" s="87"/>
      <c r="LYR35" s="87"/>
      <c r="LYS35" s="87"/>
      <c r="LYT35" s="87"/>
      <c r="LYU35" s="87"/>
      <c r="LYV35" s="87"/>
      <c r="LYW35" s="87"/>
      <c r="LYX35" s="87"/>
      <c r="LYY35" s="87"/>
      <c r="LYZ35" s="87"/>
      <c r="LZA35" s="87"/>
      <c r="LZB35" s="87"/>
      <c r="LZC35" s="87"/>
      <c r="LZD35" s="87"/>
      <c r="LZE35" s="87"/>
      <c r="LZF35" s="87"/>
      <c r="LZG35" s="87"/>
      <c r="LZH35" s="87"/>
      <c r="LZI35" s="87"/>
      <c r="LZJ35" s="87"/>
      <c r="LZK35" s="87"/>
      <c r="LZL35" s="87"/>
      <c r="LZM35" s="87"/>
      <c r="LZN35" s="87"/>
      <c r="LZO35" s="87"/>
      <c r="LZP35" s="87"/>
      <c r="LZQ35" s="87"/>
      <c r="LZR35" s="87"/>
      <c r="LZS35" s="87"/>
      <c r="LZT35" s="87"/>
      <c r="LZU35" s="87"/>
      <c r="LZV35" s="87"/>
      <c r="LZW35" s="87"/>
      <c r="LZX35" s="87"/>
      <c r="LZY35" s="87"/>
      <c r="LZZ35" s="87"/>
      <c r="MAA35" s="87"/>
      <c r="MAB35" s="87"/>
      <c r="MAC35" s="87"/>
      <c r="MAD35" s="87"/>
      <c r="MAE35" s="87"/>
      <c r="MAF35" s="87"/>
      <c r="MAG35" s="87"/>
      <c r="MAH35" s="87"/>
      <c r="MAI35" s="87"/>
      <c r="MAJ35" s="87"/>
      <c r="MAK35" s="87"/>
      <c r="MAL35" s="87"/>
      <c r="MAM35" s="87"/>
      <c r="MAN35" s="87"/>
      <c r="MAO35" s="87"/>
      <c r="MAP35" s="87"/>
      <c r="MAQ35" s="87"/>
      <c r="MAR35" s="87"/>
      <c r="MAS35" s="87"/>
      <c r="MAT35" s="87"/>
      <c r="MAU35" s="87"/>
      <c r="MAV35" s="87"/>
      <c r="MAW35" s="87"/>
      <c r="MAX35" s="87"/>
      <c r="MAY35" s="87"/>
      <c r="MAZ35" s="87"/>
      <c r="MBA35" s="87"/>
      <c r="MBB35" s="87"/>
      <c r="MBC35" s="87"/>
      <c r="MBD35" s="87"/>
      <c r="MBE35" s="87"/>
      <c r="MBF35" s="87"/>
      <c r="MBG35" s="87"/>
      <c r="MBH35" s="87"/>
      <c r="MBI35" s="87"/>
      <c r="MBJ35" s="87"/>
      <c r="MBK35" s="87"/>
      <c r="MBL35" s="87"/>
      <c r="MBM35" s="87"/>
      <c r="MBN35" s="87"/>
      <c r="MBO35" s="87"/>
      <c r="MBP35" s="87"/>
      <c r="MBQ35" s="87"/>
      <c r="MBR35" s="87"/>
      <c r="MBS35" s="87"/>
      <c r="MBT35" s="87"/>
      <c r="MBU35" s="87"/>
      <c r="MBV35" s="87"/>
      <c r="MBW35" s="87"/>
      <c r="MBX35" s="87"/>
      <c r="MBY35" s="87"/>
      <c r="MBZ35" s="87"/>
      <c r="MCA35" s="87"/>
      <c r="MCB35" s="87"/>
      <c r="MCC35" s="87"/>
      <c r="MCD35" s="87"/>
      <c r="MCE35" s="87"/>
      <c r="MCF35" s="87"/>
      <c r="MCG35" s="87"/>
      <c r="MCH35" s="87"/>
      <c r="MCI35" s="87"/>
      <c r="MCJ35" s="87"/>
      <c r="MCK35" s="87"/>
      <c r="MCL35" s="87"/>
      <c r="MCM35" s="87"/>
      <c r="MCN35" s="87"/>
      <c r="MCO35" s="87"/>
      <c r="MCP35" s="87"/>
      <c r="MCQ35" s="87"/>
      <c r="MCR35" s="87"/>
      <c r="MCS35" s="87"/>
      <c r="MCT35" s="87"/>
      <c r="MCU35" s="87"/>
      <c r="MCV35" s="87"/>
      <c r="MCW35" s="87"/>
      <c r="MCX35" s="87"/>
      <c r="MCY35" s="87"/>
      <c r="MCZ35" s="87"/>
      <c r="MDA35" s="87"/>
      <c r="MDB35" s="87"/>
      <c r="MDC35" s="87"/>
      <c r="MDD35" s="87"/>
      <c r="MDE35" s="87"/>
      <c r="MDF35" s="87"/>
      <c r="MDG35" s="87"/>
      <c r="MDH35" s="87"/>
      <c r="MDI35" s="87"/>
      <c r="MDJ35" s="87"/>
      <c r="MDK35" s="87"/>
      <c r="MDL35" s="87"/>
      <c r="MDM35" s="87"/>
      <c r="MDN35" s="87"/>
      <c r="MDO35" s="87"/>
      <c r="MDP35" s="87"/>
      <c r="MDQ35" s="87"/>
      <c r="MDR35" s="87"/>
      <c r="MDS35" s="87"/>
      <c r="MDT35" s="87"/>
      <c r="MDU35" s="87"/>
      <c r="MDV35" s="87"/>
      <c r="MDW35" s="87"/>
      <c r="MDX35" s="87"/>
      <c r="MDY35" s="87"/>
      <c r="MDZ35" s="87"/>
      <c r="MEA35" s="87"/>
      <c r="MEB35" s="87"/>
      <c r="MEC35" s="87"/>
      <c r="MED35" s="87"/>
      <c r="MEE35" s="87"/>
      <c r="MEF35" s="87"/>
      <c r="MEG35" s="87"/>
      <c r="MEH35" s="87"/>
      <c r="MEI35" s="87"/>
      <c r="MEJ35" s="87"/>
      <c r="MEK35" s="87"/>
      <c r="MEL35" s="87"/>
      <c r="MEM35" s="87"/>
      <c r="MEN35" s="87"/>
      <c r="MEO35" s="87"/>
      <c r="MEP35" s="87"/>
      <c r="MEQ35" s="87"/>
      <c r="MER35" s="87"/>
      <c r="MES35" s="87"/>
      <c r="MET35" s="87"/>
      <c r="MEU35" s="87"/>
      <c r="MEV35" s="87"/>
      <c r="MEW35" s="87"/>
      <c r="MEX35" s="87"/>
      <c r="MEY35" s="87"/>
      <c r="MEZ35" s="87"/>
      <c r="MFA35" s="87"/>
      <c r="MFB35" s="87"/>
      <c r="MFC35" s="87"/>
      <c r="MFD35" s="87"/>
      <c r="MFE35" s="87"/>
      <c r="MFF35" s="87"/>
      <c r="MFG35" s="87"/>
      <c r="MFH35" s="87"/>
      <c r="MFI35" s="87"/>
      <c r="MFJ35" s="87"/>
      <c r="MFK35" s="87"/>
      <c r="MFL35" s="87"/>
      <c r="MFM35" s="87"/>
      <c r="MFN35" s="87"/>
      <c r="MFO35" s="87"/>
      <c r="MFP35" s="87"/>
      <c r="MFQ35" s="87"/>
      <c r="MFR35" s="87"/>
      <c r="MFS35" s="87"/>
      <c r="MFT35" s="87"/>
      <c r="MFU35" s="87"/>
      <c r="MFV35" s="87"/>
      <c r="MFW35" s="87"/>
      <c r="MFX35" s="87"/>
      <c r="MFY35" s="87"/>
      <c r="MFZ35" s="87"/>
      <c r="MGA35" s="87"/>
      <c r="MGB35" s="87"/>
      <c r="MGC35" s="87"/>
      <c r="MGD35" s="87"/>
      <c r="MGE35" s="87"/>
      <c r="MGF35" s="87"/>
      <c r="MGG35" s="87"/>
      <c r="MGH35" s="87"/>
      <c r="MGI35" s="87"/>
      <c r="MGJ35" s="87"/>
      <c r="MGK35" s="87"/>
      <c r="MGL35" s="87"/>
      <c r="MGM35" s="87"/>
      <c r="MGN35" s="87"/>
      <c r="MGO35" s="87"/>
      <c r="MGP35" s="87"/>
      <c r="MGQ35" s="87"/>
      <c r="MGR35" s="87"/>
      <c r="MGS35" s="87"/>
      <c r="MGT35" s="87"/>
      <c r="MGU35" s="87"/>
      <c r="MGV35" s="87"/>
      <c r="MGW35" s="87"/>
      <c r="MGX35" s="87"/>
      <c r="MGY35" s="87"/>
      <c r="MGZ35" s="87"/>
      <c r="MHA35" s="87"/>
      <c r="MHB35" s="87"/>
      <c r="MHC35" s="87"/>
      <c r="MHD35" s="87"/>
      <c r="MHE35" s="87"/>
      <c r="MHF35" s="87"/>
      <c r="MHG35" s="87"/>
      <c r="MHH35" s="87"/>
      <c r="MHI35" s="87"/>
      <c r="MHJ35" s="87"/>
      <c r="MHK35" s="87"/>
      <c r="MHL35" s="87"/>
      <c r="MHM35" s="87"/>
      <c r="MHN35" s="87"/>
      <c r="MHO35" s="87"/>
      <c r="MHP35" s="87"/>
      <c r="MHQ35" s="87"/>
      <c r="MHR35" s="87"/>
      <c r="MHS35" s="87"/>
      <c r="MHT35" s="87"/>
      <c r="MHU35" s="87"/>
      <c r="MHV35" s="87"/>
      <c r="MHW35" s="87"/>
      <c r="MHX35" s="87"/>
      <c r="MHY35" s="87"/>
      <c r="MHZ35" s="87"/>
      <c r="MIA35" s="87"/>
      <c r="MIB35" s="87"/>
      <c r="MIC35" s="87"/>
      <c r="MID35" s="87"/>
      <c r="MIE35" s="87"/>
      <c r="MIF35" s="87"/>
      <c r="MIG35" s="87"/>
      <c r="MIH35" s="87"/>
      <c r="MII35" s="87"/>
      <c r="MIJ35" s="87"/>
      <c r="MIK35" s="87"/>
      <c r="MIL35" s="87"/>
      <c r="MIM35" s="87"/>
      <c r="MIN35" s="87"/>
      <c r="MIO35" s="87"/>
      <c r="MIP35" s="87"/>
      <c r="MIQ35" s="87"/>
      <c r="MIR35" s="87"/>
      <c r="MIS35" s="87"/>
      <c r="MIT35" s="87"/>
      <c r="MIU35" s="87"/>
      <c r="MIV35" s="87"/>
      <c r="MIW35" s="87"/>
      <c r="MIX35" s="87"/>
      <c r="MIY35" s="87"/>
      <c r="MIZ35" s="87"/>
      <c r="MJA35" s="87"/>
      <c r="MJB35" s="87"/>
      <c r="MJC35" s="87"/>
      <c r="MJD35" s="87"/>
      <c r="MJE35" s="87"/>
      <c r="MJF35" s="87"/>
      <c r="MJG35" s="87"/>
      <c r="MJH35" s="87"/>
      <c r="MJI35" s="87"/>
      <c r="MJJ35" s="87"/>
      <c r="MJK35" s="87"/>
      <c r="MJL35" s="87"/>
      <c r="MJM35" s="87"/>
      <c r="MJN35" s="87"/>
      <c r="MJO35" s="87"/>
      <c r="MJP35" s="87"/>
      <c r="MJQ35" s="87"/>
      <c r="MJR35" s="87"/>
      <c r="MJS35" s="87"/>
      <c r="MJT35" s="87"/>
      <c r="MJU35" s="87"/>
      <c r="MJV35" s="87"/>
      <c r="MJW35" s="87"/>
      <c r="MJX35" s="87"/>
      <c r="MJY35" s="87"/>
      <c r="MJZ35" s="87"/>
      <c r="MKA35" s="87"/>
      <c r="MKB35" s="87"/>
      <c r="MKC35" s="87"/>
      <c r="MKD35" s="87"/>
      <c r="MKE35" s="87"/>
      <c r="MKF35" s="87"/>
      <c r="MKG35" s="87"/>
      <c r="MKH35" s="87"/>
      <c r="MKI35" s="87"/>
      <c r="MKJ35" s="87"/>
      <c r="MKK35" s="87"/>
      <c r="MKL35" s="87"/>
      <c r="MKM35" s="87"/>
      <c r="MKN35" s="87"/>
      <c r="MKO35" s="87"/>
      <c r="MKP35" s="87"/>
      <c r="MKQ35" s="87"/>
      <c r="MKR35" s="87"/>
      <c r="MKS35" s="87"/>
      <c r="MKT35" s="87"/>
      <c r="MKU35" s="87"/>
      <c r="MKV35" s="87"/>
      <c r="MKW35" s="87"/>
      <c r="MKX35" s="87"/>
      <c r="MKY35" s="87"/>
      <c r="MKZ35" s="87"/>
      <c r="MLA35" s="87"/>
      <c r="MLB35" s="87"/>
      <c r="MLC35" s="87"/>
      <c r="MLD35" s="87"/>
      <c r="MLE35" s="87"/>
      <c r="MLF35" s="87"/>
      <c r="MLG35" s="87"/>
      <c r="MLH35" s="87"/>
      <c r="MLI35" s="87"/>
      <c r="MLJ35" s="87"/>
      <c r="MLK35" s="87"/>
      <c r="MLL35" s="87"/>
      <c r="MLM35" s="87"/>
      <c r="MLN35" s="87"/>
      <c r="MLO35" s="87"/>
      <c r="MLP35" s="87"/>
      <c r="MLQ35" s="87"/>
      <c r="MLR35" s="87"/>
      <c r="MLS35" s="87"/>
      <c r="MLT35" s="87"/>
      <c r="MLU35" s="87"/>
      <c r="MLV35" s="87"/>
      <c r="MLW35" s="87"/>
      <c r="MLX35" s="87"/>
      <c r="MLY35" s="87"/>
      <c r="MLZ35" s="87"/>
      <c r="MMA35" s="87"/>
      <c r="MMB35" s="87"/>
      <c r="MMC35" s="87"/>
      <c r="MMD35" s="87"/>
      <c r="MME35" s="87"/>
      <c r="MMF35" s="87"/>
      <c r="MMG35" s="87"/>
      <c r="MMH35" s="87"/>
      <c r="MMI35" s="87"/>
      <c r="MMJ35" s="87"/>
      <c r="MMK35" s="87"/>
      <c r="MML35" s="87"/>
      <c r="MMM35" s="87"/>
      <c r="MMN35" s="87"/>
      <c r="MMO35" s="87"/>
      <c r="MMP35" s="87"/>
      <c r="MMQ35" s="87"/>
      <c r="MMR35" s="87"/>
      <c r="MMS35" s="87"/>
      <c r="MMT35" s="87"/>
      <c r="MMU35" s="87"/>
      <c r="MMV35" s="87"/>
      <c r="MMW35" s="87"/>
      <c r="MMX35" s="87"/>
      <c r="MMY35" s="87"/>
      <c r="MMZ35" s="87"/>
      <c r="MNA35" s="87"/>
      <c r="MNB35" s="87"/>
      <c r="MNC35" s="87"/>
      <c r="MND35" s="87"/>
      <c r="MNE35" s="87"/>
      <c r="MNF35" s="87"/>
      <c r="MNG35" s="87"/>
      <c r="MNH35" s="87"/>
      <c r="MNI35" s="87"/>
      <c r="MNJ35" s="87"/>
      <c r="MNK35" s="87"/>
      <c r="MNL35" s="87"/>
      <c r="MNM35" s="87"/>
      <c r="MNN35" s="87"/>
      <c r="MNO35" s="87"/>
      <c r="MNP35" s="87"/>
      <c r="MNQ35" s="87"/>
      <c r="MNR35" s="87"/>
      <c r="MNS35" s="87"/>
      <c r="MNT35" s="87"/>
      <c r="MNU35" s="87"/>
      <c r="MNV35" s="87"/>
      <c r="MNW35" s="87"/>
      <c r="MNX35" s="87"/>
      <c r="MNY35" s="87"/>
      <c r="MNZ35" s="87"/>
      <c r="MOA35" s="87"/>
      <c r="MOB35" s="87"/>
      <c r="MOC35" s="87"/>
      <c r="MOD35" s="87"/>
      <c r="MOE35" s="87"/>
      <c r="MOF35" s="87"/>
      <c r="MOG35" s="87"/>
      <c r="MOH35" s="87"/>
      <c r="MOI35" s="87"/>
      <c r="MOJ35" s="87"/>
      <c r="MOK35" s="87"/>
      <c r="MOL35" s="87"/>
      <c r="MOM35" s="87"/>
      <c r="MON35" s="87"/>
      <c r="MOO35" s="87"/>
      <c r="MOP35" s="87"/>
      <c r="MOQ35" s="87"/>
      <c r="MOR35" s="87"/>
      <c r="MOS35" s="87"/>
      <c r="MOT35" s="87"/>
      <c r="MOU35" s="87"/>
      <c r="MOV35" s="87"/>
      <c r="MOW35" s="87"/>
      <c r="MOX35" s="87"/>
      <c r="MOY35" s="87"/>
      <c r="MOZ35" s="87"/>
      <c r="MPA35" s="87"/>
      <c r="MPB35" s="87"/>
      <c r="MPC35" s="87"/>
      <c r="MPD35" s="87"/>
      <c r="MPE35" s="87"/>
      <c r="MPF35" s="87"/>
      <c r="MPG35" s="87"/>
      <c r="MPH35" s="87"/>
      <c r="MPI35" s="87"/>
      <c r="MPJ35" s="87"/>
      <c r="MPK35" s="87"/>
      <c r="MPL35" s="87"/>
      <c r="MPM35" s="87"/>
      <c r="MPN35" s="87"/>
      <c r="MPO35" s="87"/>
      <c r="MPP35" s="87"/>
      <c r="MPQ35" s="87"/>
      <c r="MPR35" s="87"/>
      <c r="MPS35" s="87"/>
      <c r="MPT35" s="87"/>
      <c r="MPU35" s="87"/>
      <c r="MPV35" s="87"/>
      <c r="MPW35" s="87"/>
      <c r="MPX35" s="87"/>
      <c r="MPY35" s="87"/>
      <c r="MPZ35" s="87"/>
      <c r="MQA35" s="87"/>
      <c r="MQB35" s="87"/>
      <c r="MQC35" s="87"/>
      <c r="MQD35" s="87"/>
      <c r="MQE35" s="87"/>
      <c r="MQF35" s="87"/>
      <c r="MQG35" s="87"/>
      <c r="MQH35" s="87"/>
      <c r="MQI35" s="87"/>
      <c r="MQJ35" s="87"/>
      <c r="MQK35" s="87"/>
      <c r="MQL35" s="87"/>
      <c r="MQM35" s="87"/>
      <c r="MQN35" s="87"/>
      <c r="MQO35" s="87"/>
      <c r="MQP35" s="87"/>
      <c r="MQQ35" s="87"/>
      <c r="MQR35" s="87"/>
      <c r="MQS35" s="87"/>
      <c r="MQT35" s="87"/>
      <c r="MQU35" s="87"/>
      <c r="MQV35" s="87"/>
      <c r="MQW35" s="87"/>
      <c r="MQX35" s="87"/>
      <c r="MQY35" s="87"/>
      <c r="MQZ35" s="87"/>
      <c r="MRA35" s="87"/>
      <c r="MRB35" s="87"/>
      <c r="MRC35" s="87"/>
      <c r="MRD35" s="87"/>
      <c r="MRE35" s="87"/>
      <c r="MRF35" s="87"/>
      <c r="MRG35" s="87"/>
      <c r="MRH35" s="87"/>
      <c r="MRI35" s="87"/>
      <c r="MRJ35" s="87"/>
      <c r="MRK35" s="87"/>
      <c r="MRL35" s="87"/>
      <c r="MRM35" s="87"/>
      <c r="MRN35" s="87"/>
      <c r="MRO35" s="87"/>
      <c r="MRP35" s="87"/>
      <c r="MRQ35" s="87"/>
      <c r="MRR35" s="87"/>
      <c r="MRS35" s="87"/>
      <c r="MRT35" s="87"/>
      <c r="MRU35" s="87"/>
      <c r="MRV35" s="87"/>
      <c r="MRW35" s="87"/>
      <c r="MRX35" s="87"/>
      <c r="MRY35" s="87"/>
      <c r="MRZ35" s="87"/>
      <c r="MSA35" s="87"/>
      <c r="MSB35" s="87"/>
      <c r="MSC35" s="87"/>
      <c r="MSD35" s="87"/>
      <c r="MSE35" s="87"/>
      <c r="MSF35" s="87"/>
      <c r="MSG35" s="87"/>
      <c r="MSH35" s="87"/>
      <c r="MSI35" s="87"/>
      <c r="MSJ35" s="87"/>
      <c r="MSK35" s="87"/>
      <c r="MSL35" s="87"/>
      <c r="MSM35" s="87"/>
      <c r="MSN35" s="87"/>
      <c r="MSO35" s="87"/>
      <c r="MSP35" s="87"/>
      <c r="MSQ35" s="87"/>
      <c r="MSR35" s="87"/>
      <c r="MSS35" s="87"/>
      <c r="MST35" s="87"/>
      <c r="MSU35" s="87"/>
      <c r="MSV35" s="87"/>
      <c r="MSW35" s="87"/>
      <c r="MSX35" s="87"/>
      <c r="MSY35" s="87"/>
      <c r="MSZ35" s="87"/>
      <c r="MTA35" s="87"/>
      <c r="MTB35" s="87"/>
      <c r="MTC35" s="87"/>
      <c r="MTD35" s="87"/>
      <c r="MTE35" s="87"/>
      <c r="MTF35" s="87"/>
      <c r="MTG35" s="87"/>
      <c r="MTH35" s="87"/>
      <c r="MTI35" s="87"/>
      <c r="MTJ35" s="87"/>
      <c r="MTK35" s="87"/>
      <c r="MTL35" s="87"/>
      <c r="MTM35" s="87"/>
      <c r="MTN35" s="87"/>
      <c r="MTO35" s="87"/>
      <c r="MTP35" s="87"/>
      <c r="MTQ35" s="87"/>
      <c r="MTR35" s="87"/>
      <c r="MTS35" s="87"/>
      <c r="MTT35" s="87"/>
      <c r="MTU35" s="87"/>
      <c r="MTV35" s="87"/>
      <c r="MTW35" s="87"/>
      <c r="MTX35" s="87"/>
      <c r="MTY35" s="87"/>
      <c r="MTZ35" s="87"/>
      <c r="MUA35" s="87"/>
      <c r="MUB35" s="87"/>
      <c r="MUC35" s="87"/>
      <c r="MUD35" s="87"/>
      <c r="MUE35" s="87"/>
      <c r="MUF35" s="87"/>
      <c r="MUG35" s="87"/>
      <c r="MUH35" s="87"/>
      <c r="MUI35" s="87"/>
      <c r="MUJ35" s="87"/>
      <c r="MUK35" s="87"/>
      <c r="MUL35" s="87"/>
      <c r="MUM35" s="87"/>
      <c r="MUN35" s="87"/>
      <c r="MUO35" s="87"/>
      <c r="MUP35" s="87"/>
      <c r="MUQ35" s="87"/>
      <c r="MUR35" s="87"/>
      <c r="MUS35" s="87"/>
      <c r="MUT35" s="87"/>
      <c r="MUU35" s="87"/>
      <c r="MUV35" s="87"/>
      <c r="MUW35" s="87"/>
      <c r="MUX35" s="87"/>
      <c r="MUY35" s="87"/>
      <c r="MUZ35" s="87"/>
      <c r="MVA35" s="87"/>
      <c r="MVB35" s="87"/>
      <c r="MVC35" s="87"/>
      <c r="MVD35" s="87"/>
      <c r="MVE35" s="87"/>
      <c r="MVF35" s="87"/>
      <c r="MVG35" s="87"/>
      <c r="MVH35" s="87"/>
      <c r="MVI35" s="87"/>
      <c r="MVJ35" s="87"/>
      <c r="MVK35" s="87"/>
      <c r="MVL35" s="87"/>
      <c r="MVM35" s="87"/>
      <c r="MVN35" s="87"/>
      <c r="MVO35" s="87"/>
      <c r="MVP35" s="87"/>
      <c r="MVQ35" s="87"/>
      <c r="MVR35" s="87"/>
      <c r="MVS35" s="87"/>
      <c r="MVT35" s="87"/>
      <c r="MVU35" s="87"/>
      <c r="MVV35" s="87"/>
      <c r="MVW35" s="87"/>
      <c r="MVX35" s="87"/>
      <c r="MVY35" s="87"/>
      <c r="MVZ35" s="87"/>
      <c r="MWA35" s="87"/>
      <c r="MWB35" s="87"/>
      <c r="MWC35" s="87"/>
      <c r="MWD35" s="87"/>
      <c r="MWE35" s="87"/>
      <c r="MWF35" s="87"/>
      <c r="MWG35" s="87"/>
      <c r="MWH35" s="87"/>
      <c r="MWI35" s="87"/>
      <c r="MWJ35" s="87"/>
      <c r="MWK35" s="87"/>
      <c r="MWL35" s="87"/>
      <c r="MWM35" s="87"/>
      <c r="MWN35" s="87"/>
      <c r="MWO35" s="87"/>
      <c r="MWP35" s="87"/>
      <c r="MWQ35" s="87"/>
      <c r="MWR35" s="87"/>
      <c r="MWS35" s="87"/>
      <c r="MWT35" s="87"/>
      <c r="MWU35" s="87"/>
      <c r="MWV35" s="87"/>
      <c r="MWW35" s="87"/>
      <c r="MWX35" s="87"/>
      <c r="MWY35" s="87"/>
      <c r="MWZ35" s="87"/>
      <c r="MXA35" s="87"/>
      <c r="MXB35" s="87"/>
      <c r="MXC35" s="87"/>
      <c r="MXD35" s="87"/>
      <c r="MXE35" s="87"/>
      <c r="MXF35" s="87"/>
      <c r="MXG35" s="87"/>
      <c r="MXH35" s="87"/>
      <c r="MXI35" s="87"/>
      <c r="MXJ35" s="87"/>
      <c r="MXK35" s="87"/>
      <c r="MXL35" s="87"/>
      <c r="MXM35" s="87"/>
      <c r="MXN35" s="87"/>
      <c r="MXO35" s="87"/>
      <c r="MXP35" s="87"/>
      <c r="MXQ35" s="87"/>
      <c r="MXR35" s="87"/>
      <c r="MXS35" s="87"/>
      <c r="MXT35" s="87"/>
      <c r="MXU35" s="87"/>
      <c r="MXV35" s="87"/>
      <c r="MXW35" s="87"/>
      <c r="MXX35" s="87"/>
      <c r="MXY35" s="87"/>
      <c r="MXZ35" s="87"/>
      <c r="MYA35" s="87"/>
      <c r="MYB35" s="87"/>
      <c r="MYC35" s="87"/>
      <c r="MYD35" s="87"/>
      <c r="MYE35" s="87"/>
      <c r="MYF35" s="87"/>
      <c r="MYG35" s="87"/>
      <c r="MYH35" s="87"/>
      <c r="MYI35" s="87"/>
      <c r="MYJ35" s="87"/>
      <c r="MYK35" s="87"/>
      <c r="MYL35" s="87"/>
      <c r="MYM35" s="87"/>
      <c r="MYN35" s="87"/>
      <c r="MYO35" s="87"/>
      <c r="MYP35" s="87"/>
      <c r="MYQ35" s="87"/>
      <c r="MYR35" s="87"/>
      <c r="MYS35" s="87"/>
      <c r="MYT35" s="87"/>
      <c r="MYU35" s="87"/>
      <c r="MYV35" s="87"/>
      <c r="MYW35" s="87"/>
      <c r="MYX35" s="87"/>
      <c r="MYY35" s="87"/>
      <c r="MYZ35" s="87"/>
      <c r="MZA35" s="87"/>
      <c r="MZB35" s="87"/>
      <c r="MZC35" s="87"/>
      <c r="MZD35" s="87"/>
      <c r="MZE35" s="87"/>
      <c r="MZF35" s="87"/>
      <c r="MZG35" s="87"/>
      <c r="MZH35" s="87"/>
      <c r="MZI35" s="87"/>
      <c r="MZJ35" s="87"/>
      <c r="MZK35" s="87"/>
      <c r="MZL35" s="87"/>
      <c r="MZM35" s="87"/>
      <c r="MZN35" s="87"/>
      <c r="MZO35" s="87"/>
      <c r="MZP35" s="87"/>
      <c r="MZQ35" s="87"/>
      <c r="MZR35" s="87"/>
      <c r="MZS35" s="87"/>
      <c r="MZT35" s="87"/>
      <c r="MZU35" s="87"/>
      <c r="MZV35" s="87"/>
      <c r="MZW35" s="87"/>
      <c r="MZX35" s="87"/>
      <c r="MZY35" s="87"/>
      <c r="MZZ35" s="87"/>
      <c r="NAA35" s="87"/>
      <c r="NAB35" s="87"/>
      <c r="NAC35" s="87"/>
      <c r="NAD35" s="87"/>
      <c r="NAE35" s="87"/>
      <c r="NAF35" s="87"/>
      <c r="NAG35" s="87"/>
      <c r="NAH35" s="87"/>
      <c r="NAI35" s="87"/>
      <c r="NAJ35" s="87"/>
      <c r="NAK35" s="87"/>
      <c r="NAL35" s="87"/>
      <c r="NAM35" s="87"/>
      <c r="NAN35" s="87"/>
      <c r="NAO35" s="87"/>
      <c r="NAP35" s="87"/>
      <c r="NAQ35" s="87"/>
      <c r="NAR35" s="87"/>
      <c r="NAS35" s="87"/>
      <c r="NAT35" s="87"/>
      <c r="NAU35" s="87"/>
      <c r="NAV35" s="87"/>
      <c r="NAW35" s="87"/>
      <c r="NAX35" s="87"/>
      <c r="NAY35" s="87"/>
      <c r="NAZ35" s="87"/>
      <c r="NBA35" s="87"/>
      <c r="NBB35" s="87"/>
      <c r="NBC35" s="87"/>
      <c r="NBD35" s="87"/>
      <c r="NBE35" s="87"/>
      <c r="NBF35" s="87"/>
      <c r="NBG35" s="87"/>
      <c r="NBH35" s="87"/>
      <c r="NBI35" s="87"/>
      <c r="NBJ35" s="87"/>
      <c r="NBK35" s="87"/>
      <c r="NBL35" s="87"/>
      <c r="NBM35" s="87"/>
      <c r="NBN35" s="87"/>
      <c r="NBO35" s="87"/>
      <c r="NBP35" s="87"/>
      <c r="NBQ35" s="87"/>
      <c r="NBR35" s="87"/>
      <c r="NBS35" s="87"/>
      <c r="NBT35" s="87"/>
      <c r="NBU35" s="87"/>
      <c r="NBV35" s="87"/>
      <c r="NBW35" s="87"/>
      <c r="NBX35" s="87"/>
      <c r="NBY35" s="87"/>
      <c r="NBZ35" s="87"/>
      <c r="NCA35" s="87"/>
      <c r="NCB35" s="87"/>
      <c r="NCC35" s="87"/>
      <c r="NCD35" s="87"/>
      <c r="NCE35" s="87"/>
      <c r="NCF35" s="87"/>
      <c r="NCG35" s="87"/>
      <c r="NCH35" s="87"/>
      <c r="NCI35" s="87"/>
      <c r="NCJ35" s="87"/>
      <c r="NCK35" s="87"/>
      <c r="NCL35" s="87"/>
      <c r="NCM35" s="87"/>
      <c r="NCN35" s="87"/>
      <c r="NCO35" s="87"/>
      <c r="NCP35" s="87"/>
      <c r="NCQ35" s="87"/>
      <c r="NCR35" s="87"/>
      <c r="NCS35" s="87"/>
      <c r="NCT35" s="87"/>
      <c r="NCU35" s="87"/>
      <c r="NCV35" s="87"/>
      <c r="NCW35" s="87"/>
      <c r="NCX35" s="87"/>
      <c r="NCY35" s="87"/>
      <c r="NCZ35" s="87"/>
      <c r="NDA35" s="87"/>
      <c r="NDB35" s="87"/>
      <c r="NDC35" s="87"/>
      <c r="NDD35" s="87"/>
      <c r="NDE35" s="87"/>
      <c r="NDF35" s="87"/>
      <c r="NDG35" s="87"/>
      <c r="NDH35" s="87"/>
      <c r="NDI35" s="87"/>
      <c r="NDJ35" s="87"/>
      <c r="NDK35" s="87"/>
      <c r="NDL35" s="87"/>
      <c r="NDM35" s="87"/>
      <c r="NDN35" s="87"/>
      <c r="NDO35" s="87"/>
      <c r="NDP35" s="87"/>
      <c r="NDQ35" s="87"/>
      <c r="NDR35" s="87"/>
      <c r="NDS35" s="87"/>
      <c r="NDT35" s="87"/>
      <c r="NDU35" s="87"/>
      <c r="NDV35" s="87"/>
      <c r="NDW35" s="87"/>
      <c r="NDX35" s="87"/>
      <c r="NDY35" s="87"/>
      <c r="NDZ35" s="87"/>
      <c r="NEA35" s="87"/>
      <c r="NEB35" s="87"/>
      <c r="NEC35" s="87"/>
      <c r="NED35" s="87"/>
      <c r="NEE35" s="87"/>
      <c r="NEF35" s="87"/>
      <c r="NEG35" s="87"/>
      <c r="NEH35" s="87"/>
      <c r="NEI35" s="87"/>
      <c r="NEJ35" s="87"/>
      <c r="NEK35" s="87"/>
      <c r="NEL35" s="87"/>
      <c r="NEM35" s="87"/>
      <c r="NEN35" s="87"/>
      <c r="NEO35" s="87"/>
      <c r="NEP35" s="87"/>
      <c r="NEQ35" s="87"/>
      <c r="NER35" s="87"/>
      <c r="NES35" s="87"/>
      <c r="NET35" s="87"/>
      <c r="NEU35" s="87"/>
      <c r="NEV35" s="87"/>
      <c r="NEW35" s="87"/>
      <c r="NEX35" s="87"/>
      <c r="NEY35" s="87"/>
      <c r="NEZ35" s="87"/>
      <c r="NFA35" s="87"/>
      <c r="NFB35" s="87"/>
      <c r="NFC35" s="87"/>
      <c r="NFD35" s="87"/>
      <c r="NFE35" s="87"/>
      <c r="NFF35" s="87"/>
      <c r="NFG35" s="87"/>
      <c r="NFH35" s="87"/>
      <c r="NFI35" s="87"/>
      <c r="NFJ35" s="87"/>
      <c r="NFK35" s="87"/>
      <c r="NFL35" s="87"/>
      <c r="NFM35" s="87"/>
      <c r="NFN35" s="87"/>
      <c r="NFO35" s="87"/>
      <c r="NFP35" s="87"/>
      <c r="NFQ35" s="87"/>
      <c r="NFR35" s="87"/>
      <c r="NFS35" s="87"/>
      <c r="NFT35" s="87"/>
      <c r="NFU35" s="87"/>
      <c r="NFV35" s="87"/>
      <c r="NFW35" s="87"/>
      <c r="NFX35" s="87"/>
      <c r="NFY35" s="87"/>
      <c r="NFZ35" s="87"/>
      <c r="NGA35" s="87"/>
      <c r="NGB35" s="87"/>
      <c r="NGC35" s="87"/>
      <c r="NGD35" s="87"/>
      <c r="NGE35" s="87"/>
      <c r="NGF35" s="87"/>
      <c r="NGG35" s="87"/>
      <c r="NGH35" s="87"/>
      <c r="NGI35" s="87"/>
      <c r="NGJ35" s="87"/>
      <c r="NGK35" s="87"/>
      <c r="NGL35" s="87"/>
      <c r="NGM35" s="87"/>
      <c r="NGN35" s="87"/>
      <c r="NGO35" s="87"/>
      <c r="NGP35" s="87"/>
      <c r="NGQ35" s="87"/>
      <c r="NGR35" s="87"/>
      <c r="NGS35" s="87"/>
      <c r="NGT35" s="87"/>
      <c r="NGU35" s="87"/>
      <c r="NGV35" s="87"/>
      <c r="NGW35" s="87"/>
      <c r="NGX35" s="87"/>
      <c r="NGY35" s="87"/>
      <c r="NGZ35" s="87"/>
      <c r="NHA35" s="87"/>
      <c r="NHB35" s="87"/>
      <c r="NHC35" s="87"/>
      <c r="NHD35" s="87"/>
      <c r="NHE35" s="87"/>
      <c r="NHF35" s="87"/>
      <c r="NHG35" s="87"/>
      <c r="NHH35" s="87"/>
      <c r="NHI35" s="87"/>
      <c r="NHJ35" s="87"/>
      <c r="NHK35" s="87"/>
      <c r="NHL35" s="87"/>
      <c r="NHM35" s="87"/>
      <c r="NHN35" s="87"/>
      <c r="NHO35" s="87"/>
      <c r="NHP35" s="87"/>
      <c r="NHQ35" s="87"/>
      <c r="NHR35" s="87"/>
      <c r="NHS35" s="87"/>
      <c r="NHT35" s="87"/>
      <c r="NHU35" s="87"/>
      <c r="NHV35" s="87"/>
      <c r="NHW35" s="87"/>
      <c r="NHX35" s="87"/>
      <c r="NHY35" s="87"/>
      <c r="NHZ35" s="87"/>
      <c r="NIA35" s="87"/>
      <c r="NIB35" s="87"/>
      <c r="NIC35" s="87"/>
      <c r="NID35" s="87"/>
      <c r="NIE35" s="87"/>
      <c r="NIF35" s="87"/>
      <c r="NIG35" s="87"/>
      <c r="NIH35" s="87"/>
      <c r="NII35" s="87"/>
      <c r="NIJ35" s="87"/>
      <c r="NIK35" s="87"/>
      <c r="NIL35" s="87"/>
      <c r="NIM35" s="87"/>
      <c r="NIN35" s="87"/>
      <c r="NIO35" s="87"/>
      <c r="NIP35" s="87"/>
      <c r="NIQ35" s="87"/>
      <c r="NIR35" s="87"/>
      <c r="NIS35" s="87"/>
      <c r="NIT35" s="87"/>
      <c r="NIU35" s="87"/>
      <c r="NIV35" s="87"/>
      <c r="NIW35" s="87"/>
      <c r="NIX35" s="87"/>
      <c r="NIY35" s="87"/>
      <c r="NIZ35" s="87"/>
      <c r="NJA35" s="87"/>
      <c r="NJB35" s="87"/>
      <c r="NJC35" s="87"/>
      <c r="NJD35" s="87"/>
      <c r="NJE35" s="87"/>
      <c r="NJF35" s="87"/>
      <c r="NJG35" s="87"/>
      <c r="NJH35" s="87"/>
      <c r="NJI35" s="87"/>
      <c r="NJJ35" s="87"/>
      <c r="NJK35" s="87"/>
      <c r="NJL35" s="87"/>
      <c r="NJM35" s="87"/>
      <c r="NJN35" s="87"/>
      <c r="NJO35" s="87"/>
      <c r="NJP35" s="87"/>
      <c r="NJQ35" s="87"/>
      <c r="NJR35" s="87"/>
      <c r="NJS35" s="87"/>
      <c r="NJT35" s="87"/>
      <c r="NJU35" s="87"/>
      <c r="NJV35" s="87"/>
      <c r="NJW35" s="87"/>
      <c r="NJX35" s="87"/>
      <c r="NJY35" s="87"/>
      <c r="NJZ35" s="87"/>
      <c r="NKA35" s="87"/>
      <c r="NKB35" s="87"/>
      <c r="NKC35" s="87"/>
      <c r="NKD35" s="87"/>
      <c r="NKE35" s="87"/>
      <c r="NKF35" s="87"/>
      <c r="NKG35" s="87"/>
      <c r="NKH35" s="87"/>
      <c r="NKI35" s="87"/>
      <c r="NKJ35" s="87"/>
      <c r="NKK35" s="87"/>
      <c r="NKL35" s="87"/>
      <c r="NKM35" s="87"/>
      <c r="NKN35" s="87"/>
      <c r="NKO35" s="87"/>
      <c r="NKP35" s="87"/>
      <c r="NKQ35" s="87"/>
      <c r="NKR35" s="87"/>
      <c r="NKS35" s="87"/>
      <c r="NKT35" s="87"/>
      <c r="NKU35" s="87"/>
      <c r="NKV35" s="87"/>
      <c r="NKW35" s="87"/>
      <c r="NKX35" s="87"/>
      <c r="NKY35" s="87"/>
      <c r="NKZ35" s="87"/>
      <c r="NLA35" s="87"/>
      <c r="NLB35" s="87"/>
      <c r="NLC35" s="87"/>
      <c r="NLD35" s="87"/>
      <c r="NLE35" s="87"/>
      <c r="NLF35" s="87"/>
      <c r="NLG35" s="87"/>
      <c r="NLH35" s="87"/>
      <c r="NLI35" s="87"/>
      <c r="NLJ35" s="87"/>
      <c r="NLK35" s="87"/>
      <c r="NLL35" s="87"/>
      <c r="NLM35" s="87"/>
      <c r="NLN35" s="87"/>
      <c r="NLO35" s="87"/>
      <c r="NLP35" s="87"/>
      <c r="NLQ35" s="87"/>
      <c r="NLR35" s="87"/>
      <c r="NLS35" s="87"/>
      <c r="NLT35" s="87"/>
      <c r="NLU35" s="87"/>
      <c r="NLV35" s="87"/>
      <c r="NLW35" s="87"/>
      <c r="NLX35" s="87"/>
      <c r="NLY35" s="87"/>
      <c r="NLZ35" s="87"/>
      <c r="NMA35" s="87"/>
      <c r="NMB35" s="87"/>
      <c r="NMC35" s="87"/>
      <c r="NMD35" s="87"/>
      <c r="NME35" s="87"/>
      <c r="NMF35" s="87"/>
      <c r="NMG35" s="87"/>
      <c r="NMH35" s="87"/>
      <c r="NMI35" s="87"/>
      <c r="NMJ35" s="87"/>
      <c r="NMK35" s="87"/>
      <c r="NML35" s="87"/>
      <c r="NMM35" s="87"/>
      <c r="NMN35" s="87"/>
      <c r="NMO35" s="87"/>
      <c r="NMP35" s="87"/>
      <c r="NMQ35" s="87"/>
      <c r="NMR35" s="87"/>
      <c r="NMS35" s="87"/>
      <c r="NMT35" s="87"/>
      <c r="NMU35" s="87"/>
      <c r="NMV35" s="87"/>
      <c r="NMW35" s="87"/>
      <c r="NMX35" s="87"/>
      <c r="NMY35" s="87"/>
      <c r="NMZ35" s="87"/>
      <c r="NNA35" s="87"/>
      <c r="NNB35" s="87"/>
      <c r="NNC35" s="87"/>
      <c r="NND35" s="87"/>
      <c r="NNE35" s="87"/>
      <c r="NNF35" s="87"/>
      <c r="NNG35" s="87"/>
      <c r="NNH35" s="87"/>
      <c r="NNI35" s="87"/>
      <c r="NNJ35" s="87"/>
      <c r="NNK35" s="87"/>
      <c r="NNL35" s="87"/>
      <c r="NNM35" s="87"/>
      <c r="NNN35" s="87"/>
      <c r="NNO35" s="87"/>
      <c r="NNP35" s="87"/>
      <c r="NNQ35" s="87"/>
      <c r="NNR35" s="87"/>
      <c r="NNS35" s="87"/>
      <c r="NNT35" s="87"/>
      <c r="NNU35" s="87"/>
      <c r="NNV35" s="87"/>
      <c r="NNW35" s="87"/>
      <c r="NNX35" s="87"/>
      <c r="NNY35" s="87"/>
      <c r="NNZ35" s="87"/>
      <c r="NOA35" s="87"/>
      <c r="NOB35" s="87"/>
      <c r="NOC35" s="87"/>
      <c r="NOD35" s="87"/>
      <c r="NOE35" s="87"/>
      <c r="NOF35" s="87"/>
      <c r="NOG35" s="87"/>
      <c r="NOH35" s="87"/>
      <c r="NOI35" s="87"/>
      <c r="NOJ35" s="87"/>
      <c r="NOK35" s="87"/>
      <c r="NOL35" s="87"/>
      <c r="NOM35" s="87"/>
      <c r="NON35" s="87"/>
      <c r="NOO35" s="87"/>
      <c r="NOP35" s="87"/>
      <c r="NOQ35" s="87"/>
      <c r="NOR35" s="87"/>
      <c r="NOS35" s="87"/>
      <c r="NOT35" s="87"/>
      <c r="NOU35" s="87"/>
      <c r="NOV35" s="87"/>
      <c r="NOW35" s="87"/>
      <c r="NOX35" s="87"/>
      <c r="NOY35" s="87"/>
      <c r="NOZ35" s="87"/>
      <c r="NPA35" s="87"/>
      <c r="NPB35" s="87"/>
      <c r="NPC35" s="87"/>
      <c r="NPD35" s="87"/>
      <c r="NPE35" s="87"/>
      <c r="NPF35" s="87"/>
      <c r="NPG35" s="87"/>
      <c r="NPH35" s="87"/>
      <c r="NPI35" s="87"/>
      <c r="NPJ35" s="87"/>
      <c r="NPK35" s="87"/>
      <c r="NPL35" s="87"/>
      <c r="NPM35" s="87"/>
      <c r="NPN35" s="87"/>
      <c r="NPO35" s="87"/>
      <c r="NPP35" s="87"/>
      <c r="NPQ35" s="87"/>
      <c r="NPR35" s="87"/>
      <c r="NPS35" s="87"/>
      <c r="NPT35" s="87"/>
      <c r="NPU35" s="87"/>
      <c r="NPV35" s="87"/>
      <c r="NPW35" s="87"/>
      <c r="NPX35" s="87"/>
      <c r="NPY35" s="87"/>
      <c r="NPZ35" s="87"/>
      <c r="NQA35" s="87"/>
      <c r="NQB35" s="87"/>
      <c r="NQC35" s="87"/>
      <c r="NQD35" s="87"/>
      <c r="NQE35" s="87"/>
      <c r="NQF35" s="87"/>
      <c r="NQG35" s="87"/>
      <c r="NQH35" s="87"/>
      <c r="NQI35" s="87"/>
      <c r="NQJ35" s="87"/>
      <c r="NQK35" s="87"/>
      <c r="NQL35" s="87"/>
      <c r="NQM35" s="87"/>
      <c r="NQN35" s="87"/>
      <c r="NQO35" s="87"/>
      <c r="NQP35" s="87"/>
      <c r="NQQ35" s="87"/>
      <c r="NQR35" s="87"/>
      <c r="NQS35" s="87"/>
      <c r="NQT35" s="87"/>
      <c r="NQU35" s="87"/>
      <c r="NQV35" s="87"/>
      <c r="NQW35" s="87"/>
      <c r="NQX35" s="87"/>
      <c r="NQY35" s="87"/>
      <c r="NQZ35" s="87"/>
      <c r="NRA35" s="87"/>
      <c r="NRB35" s="87"/>
      <c r="NRC35" s="87"/>
      <c r="NRD35" s="87"/>
      <c r="NRE35" s="87"/>
      <c r="NRF35" s="87"/>
      <c r="NRG35" s="87"/>
      <c r="NRH35" s="87"/>
      <c r="NRI35" s="87"/>
      <c r="NRJ35" s="87"/>
      <c r="NRK35" s="87"/>
      <c r="NRL35" s="87"/>
      <c r="NRM35" s="87"/>
      <c r="NRN35" s="87"/>
      <c r="NRO35" s="87"/>
      <c r="NRP35" s="87"/>
      <c r="NRQ35" s="87"/>
      <c r="NRR35" s="87"/>
      <c r="NRS35" s="87"/>
      <c r="NRT35" s="87"/>
      <c r="NRU35" s="87"/>
      <c r="NRV35" s="87"/>
      <c r="NRW35" s="87"/>
      <c r="NRX35" s="87"/>
      <c r="NRY35" s="87"/>
      <c r="NRZ35" s="87"/>
      <c r="NSA35" s="87"/>
      <c r="NSB35" s="87"/>
      <c r="NSC35" s="87"/>
      <c r="NSD35" s="87"/>
      <c r="NSE35" s="87"/>
      <c r="NSF35" s="87"/>
      <c r="NSG35" s="87"/>
      <c r="NSH35" s="87"/>
      <c r="NSI35" s="87"/>
      <c r="NSJ35" s="87"/>
      <c r="NSK35" s="87"/>
      <c r="NSL35" s="87"/>
      <c r="NSM35" s="87"/>
      <c r="NSN35" s="87"/>
      <c r="NSO35" s="87"/>
      <c r="NSP35" s="87"/>
      <c r="NSQ35" s="87"/>
      <c r="NSR35" s="87"/>
      <c r="NSS35" s="87"/>
      <c r="NST35" s="87"/>
      <c r="NSU35" s="87"/>
      <c r="NSV35" s="87"/>
      <c r="NSW35" s="87"/>
      <c r="NSX35" s="87"/>
      <c r="NSY35" s="87"/>
      <c r="NSZ35" s="87"/>
      <c r="NTA35" s="87"/>
      <c r="NTB35" s="87"/>
      <c r="NTC35" s="87"/>
      <c r="NTD35" s="87"/>
      <c r="NTE35" s="87"/>
      <c r="NTF35" s="87"/>
      <c r="NTG35" s="87"/>
      <c r="NTH35" s="87"/>
      <c r="NTI35" s="87"/>
      <c r="NTJ35" s="87"/>
      <c r="NTK35" s="87"/>
      <c r="NTL35" s="87"/>
      <c r="NTM35" s="87"/>
      <c r="NTN35" s="87"/>
      <c r="NTO35" s="87"/>
      <c r="NTP35" s="87"/>
      <c r="NTQ35" s="87"/>
      <c r="NTR35" s="87"/>
      <c r="NTS35" s="87"/>
      <c r="NTT35" s="87"/>
      <c r="NTU35" s="87"/>
      <c r="NTV35" s="87"/>
      <c r="NTW35" s="87"/>
      <c r="NTX35" s="87"/>
      <c r="NTY35" s="87"/>
      <c r="NTZ35" s="87"/>
      <c r="NUA35" s="87"/>
      <c r="NUB35" s="87"/>
      <c r="NUC35" s="87"/>
      <c r="NUD35" s="87"/>
      <c r="NUE35" s="87"/>
      <c r="NUF35" s="87"/>
      <c r="NUG35" s="87"/>
      <c r="NUH35" s="87"/>
      <c r="NUI35" s="87"/>
      <c r="NUJ35" s="87"/>
      <c r="NUK35" s="87"/>
      <c r="NUL35" s="87"/>
      <c r="NUM35" s="87"/>
      <c r="NUN35" s="87"/>
      <c r="NUO35" s="87"/>
      <c r="NUP35" s="87"/>
      <c r="NUQ35" s="87"/>
      <c r="NUR35" s="87"/>
      <c r="NUS35" s="87"/>
      <c r="NUT35" s="87"/>
      <c r="NUU35" s="87"/>
      <c r="NUV35" s="87"/>
      <c r="NUW35" s="87"/>
      <c r="NUX35" s="87"/>
      <c r="NUY35" s="87"/>
      <c r="NUZ35" s="87"/>
      <c r="NVA35" s="87"/>
      <c r="NVB35" s="87"/>
      <c r="NVC35" s="87"/>
      <c r="NVD35" s="87"/>
      <c r="NVE35" s="87"/>
      <c r="NVF35" s="87"/>
      <c r="NVG35" s="87"/>
      <c r="NVH35" s="87"/>
      <c r="NVI35" s="87"/>
      <c r="NVJ35" s="87"/>
      <c r="NVK35" s="87"/>
      <c r="NVL35" s="87"/>
      <c r="NVM35" s="87"/>
      <c r="NVN35" s="87"/>
      <c r="NVO35" s="87"/>
      <c r="NVP35" s="87"/>
      <c r="NVQ35" s="87"/>
      <c r="NVR35" s="87"/>
      <c r="NVS35" s="87"/>
      <c r="NVT35" s="87"/>
      <c r="NVU35" s="87"/>
      <c r="NVV35" s="87"/>
      <c r="NVW35" s="87"/>
      <c r="NVX35" s="87"/>
      <c r="NVY35" s="87"/>
      <c r="NVZ35" s="87"/>
      <c r="NWA35" s="87"/>
      <c r="NWB35" s="87"/>
      <c r="NWC35" s="87"/>
      <c r="NWD35" s="87"/>
      <c r="NWE35" s="87"/>
      <c r="NWF35" s="87"/>
      <c r="NWG35" s="87"/>
      <c r="NWH35" s="87"/>
      <c r="NWI35" s="87"/>
      <c r="NWJ35" s="87"/>
      <c r="NWK35" s="87"/>
      <c r="NWL35" s="87"/>
      <c r="NWM35" s="87"/>
      <c r="NWN35" s="87"/>
      <c r="NWO35" s="87"/>
      <c r="NWP35" s="87"/>
      <c r="NWQ35" s="87"/>
      <c r="NWR35" s="87"/>
      <c r="NWS35" s="87"/>
      <c r="NWT35" s="87"/>
      <c r="NWU35" s="87"/>
      <c r="NWV35" s="87"/>
      <c r="NWW35" s="87"/>
      <c r="NWX35" s="87"/>
      <c r="NWY35" s="87"/>
      <c r="NWZ35" s="87"/>
      <c r="NXA35" s="87"/>
      <c r="NXB35" s="87"/>
      <c r="NXC35" s="87"/>
      <c r="NXD35" s="87"/>
      <c r="NXE35" s="87"/>
      <c r="NXF35" s="87"/>
      <c r="NXG35" s="87"/>
      <c r="NXH35" s="87"/>
      <c r="NXI35" s="87"/>
      <c r="NXJ35" s="87"/>
      <c r="NXK35" s="87"/>
      <c r="NXL35" s="87"/>
      <c r="NXM35" s="87"/>
      <c r="NXN35" s="87"/>
      <c r="NXO35" s="87"/>
      <c r="NXP35" s="87"/>
      <c r="NXQ35" s="87"/>
      <c r="NXR35" s="87"/>
      <c r="NXS35" s="87"/>
      <c r="NXT35" s="87"/>
      <c r="NXU35" s="87"/>
      <c r="NXV35" s="87"/>
      <c r="NXW35" s="87"/>
      <c r="NXX35" s="87"/>
      <c r="NXY35" s="87"/>
      <c r="NXZ35" s="87"/>
      <c r="NYA35" s="87"/>
      <c r="NYB35" s="87"/>
      <c r="NYC35" s="87"/>
      <c r="NYD35" s="87"/>
      <c r="NYE35" s="87"/>
      <c r="NYF35" s="87"/>
      <c r="NYG35" s="87"/>
      <c r="NYH35" s="87"/>
      <c r="NYI35" s="87"/>
      <c r="NYJ35" s="87"/>
      <c r="NYK35" s="87"/>
      <c r="NYL35" s="87"/>
      <c r="NYM35" s="87"/>
      <c r="NYN35" s="87"/>
      <c r="NYO35" s="87"/>
      <c r="NYP35" s="87"/>
      <c r="NYQ35" s="87"/>
      <c r="NYR35" s="87"/>
      <c r="NYS35" s="87"/>
      <c r="NYT35" s="87"/>
      <c r="NYU35" s="87"/>
      <c r="NYV35" s="87"/>
      <c r="NYW35" s="87"/>
      <c r="NYX35" s="87"/>
      <c r="NYY35" s="87"/>
      <c r="NYZ35" s="87"/>
      <c r="NZA35" s="87"/>
      <c r="NZB35" s="87"/>
      <c r="NZC35" s="87"/>
      <c r="NZD35" s="87"/>
      <c r="NZE35" s="87"/>
      <c r="NZF35" s="87"/>
      <c r="NZG35" s="87"/>
      <c r="NZH35" s="87"/>
      <c r="NZI35" s="87"/>
      <c r="NZJ35" s="87"/>
      <c r="NZK35" s="87"/>
      <c r="NZL35" s="87"/>
      <c r="NZM35" s="87"/>
      <c r="NZN35" s="87"/>
      <c r="NZO35" s="87"/>
      <c r="NZP35" s="87"/>
      <c r="NZQ35" s="87"/>
      <c r="NZR35" s="87"/>
      <c r="NZS35" s="87"/>
      <c r="NZT35" s="87"/>
      <c r="NZU35" s="87"/>
      <c r="NZV35" s="87"/>
      <c r="NZW35" s="87"/>
      <c r="NZX35" s="87"/>
      <c r="NZY35" s="87"/>
      <c r="NZZ35" s="87"/>
      <c r="OAA35" s="87"/>
      <c r="OAB35" s="87"/>
      <c r="OAC35" s="87"/>
      <c r="OAD35" s="87"/>
      <c r="OAE35" s="87"/>
      <c r="OAF35" s="87"/>
      <c r="OAG35" s="87"/>
      <c r="OAH35" s="87"/>
      <c r="OAI35" s="87"/>
      <c r="OAJ35" s="87"/>
      <c r="OAK35" s="87"/>
      <c r="OAL35" s="87"/>
      <c r="OAM35" s="87"/>
      <c r="OAN35" s="87"/>
      <c r="OAO35" s="87"/>
      <c r="OAP35" s="87"/>
      <c r="OAQ35" s="87"/>
      <c r="OAR35" s="87"/>
      <c r="OAS35" s="87"/>
      <c r="OAT35" s="87"/>
      <c r="OAU35" s="87"/>
      <c r="OAV35" s="87"/>
      <c r="OAW35" s="87"/>
      <c r="OAX35" s="87"/>
      <c r="OAY35" s="87"/>
      <c r="OAZ35" s="87"/>
      <c r="OBA35" s="87"/>
      <c r="OBB35" s="87"/>
      <c r="OBC35" s="87"/>
      <c r="OBD35" s="87"/>
      <c r="OBE35" s="87"/>
      <c r="OBF35" s="87"/>
      <c r="OBG35" s="87"/>
      <c r="OBH35" s="87"/>
      <c r="OBI35" s="87"/>
      <c r="OBJ35" s="87"/>
      <c r="OBK35" s="87"/>
      <c r="OBL35" s="87"/>
      <c r="OBM35" s="87"/>
      <c r="OBN35" s="87"/>
      <c r="OBO35" s="87"/>
      <c r="OBP35" s="87"/>
      <c r="OBQ35" s="87"/>
      <c r="OBR35" s="87"/>
      <c r="OBS35" s="87"/>
      <c r="OBT35" s="87"/>
      <c r="OBU35" s="87"/>
      <c r="OBV35" s="87"/>
      <c r="OBW35" s="87"/>
      <c r="OBX35" s="87"/>
      <c r="OBY35" s="87"/>
      <c r="OBZ35" s="87"/>
      <c r="OCA35" s="87"/>
      <c r="OCB35" s="87"/>
      <c r="OCC35" s="87"/>
      <c r="OCD35" s="87"/>
      <c r="OCE35" s="87"/>
      <c r="OCF35" s="87"/>
      <c r="OCG35" s="87"/>
      <c r="OCH35" s="87"/>
      <c r="OCI35" s="87"/>
      <c r="OCJ35" s="87"/>
      <c r="OCK35" s="87"/>
      <c r="OCL35" s="87"/>
      <c r="OCM35" s="87"/>
      <c r="OCN35" s="87"/>
      <c r="OCO35" s="87"/>
      <c r="OCP35" s="87"/>
      <c r="OCQ35" s="87"/>
      <c r="OCR35" s="87"/>
      <c r="OCS35" s="87"/>
      <c r="OCT35" s="87"/>
      <c r="OCU35" s="87"/>
      <c r="OCV35" s="87"/>
      <c r="OCW35" s="87"/>
      <c r="OCX35" s="87"/>
      <c r="OCY35" s="87"/>
      <c r="OCZ35" s="87"/>
      <c r="ODA35" s="87"/>
      <c r="ODB35" s="87"/>
      <c r="ODC35" s="87"/>
      <c r="ODD35" s="87"/>
      <c r="ODE35" s="87"/>
      <c r="ODF35" s="87"/>
      <c r="ODG35" s="87"/>
      <c r="ODH35" s="87"/>
      <c r="ODI35" s="87"/>
      <c r="ODJ35" s="87"/>
      <c r="ODK35" s="87"/>
      <c r="ODL35" s="87"/>
      <c r="ODM35" s="87"/>
      <c r="ODN35" s="87"/>
      <c r="ODO35" s="87"/>
      <c r="ODP35" s="87"/>
      <c r="ODQ35" s="87"/>
      <c r="ODR35" s="87"/>
      <c r="ODS35" s="87"/>
      <c r="ODT35" s="87"/>
      <c r="ODU35" s="87"/>
      <c r="ODV35" s="87"/>
      <c r="ODW35" s="87"/>
      <c r="ODX35" s="87"/>
      <c r="ODY35" s="87"/>
      <c r="ODZ35" s="87"/>
      <c r="OEA35" s="87"/>
      <c r="OEB35" s="87"/>
      <c r="OEC35" s="87"/>
      <c r="OED35" s="87"/>
      <c r="OEE35" s="87"/>
      <c r="OEF35" s="87"/>
      <c r="OEG35" s="87"/>
      <c r="OEH35" s="87"/>
      <c r="OEI35" s="87"/>
      <c r="OEJ35" s="87"/>
      <c r="OEK35" s="87"/>
      <c r="OEL35" s="87"/>
      <c r="OEM35" s="87"/>
      <c r="OEN35" s="87"/>
      <c r="OEO35" s="87"/>
      <c r="OEP35" s="87"/>
      <c r="OEQ35" s="87"/>
      <c r="OER35" s="87"/>
      <c r="OES35" s="87"/>
      <c r="OET35" s="87"/>
      <c r="OEU35" s="87"/>
      <c r="OEV35" s="87"/>
      <c r="OEW35" s="87"/>
      <c r="OEX35" s="87"/>
      <c r="OEY35" s="87"/>
      <c r="OEZ35" s="87"/>
      <c r="OFA35" s="87"/>
      <c r="OFB35" s="87"/>
      <c r="OFC35" s="87"/>
      <c r="OFD35" s="87"/>
      <c r="OFE35" s="87"/>
      <c r="OFF35" s="87"/>
      <c r="OFG35" s="87"/>
      <c r="OFH35" s="87"/>
      <c r="OFI35" s="87"/>
      <c r="OFJ35" s="87"/>
      <c r="OFK35" s="87"/>
      <c r="OFL35" s="87"/>
      <c r="OFM35" s="87"/>
      <c r="OFN35" s="87"/>
      <c r="OFO35" s="87"/>
      <c r="OFP35" s="87"/>
      <c r="OFQ35" s="87"/>
      <c r="OFR35" s="87"/>
      <c r="OFS35" s="87"/>
      <c r="OFT35" s="87"/>
      <c r="OFU35" s="87"/>
      <c r="OFV35" s="87"/>
      <c r="OFW35" s="87"/>
      <c r="OFX35" s="87"/>
      <c r="OFY35" s="87"/>
      <c r="OFZ35" s="87"/>
      <c r="OGA35" s="87"/>
      <c r="OGB35" s="87"/>
      <c r="OGC35" s="87"/>
      <c r="OGD35" s="87"/>
      <c r="OGE35" s="87"/>
      <c r="OGF35" s="87"/>
      <c r="OGG35" s="87"/>
      <c r="OGH35" s="87"/>
      <c r="OGI35" s="87"/>
      <c r="OGJ35" s="87"/>
      <c r="OGK35" s="87"/>
      <c r="OGL35" s="87"/>
      <c r="OGM35" s="87"/>
      <c r="OGN35" s="87"/>
      <c r="OGO35" s="87"/>
      <c r="OGP35" s="87"/>
      <c r="OGQ35" s="87"/>
      <c r="OGR35" s="87"/>
      <c r="OGS35" s="87"/>
      <c r="OGT35" s="87"/>
      <c r="OGU35" s="87"/>
      <c r="OGV35" s="87"/>
      <c r="OGW35" s="87"/>
      <c r="OGX35" s="87"/>
      <c r="OGY35" s="87"/>
      <c r="OGZ35" s="87"/>
      <c r="OHA35" s="87"/>
      <c r="OHB35" s="87"/>
      <c r="OHC35" s="87"/>
      <c r="OHD35" s="87"/>
      <c r="OHE35" s="87"/>
      <c r="OHF35" s="87"/>
      <c r="OHG35" s="87"/>
      <c r="OHH35" s="87"/>
      <c r="OHI35" s="87"/>
      <c r="OHJ35" s="87"/>
      <c r="OHK35" s="87"/>
      <c r="OHL35" s="87"/>
      <c r="OHM35" s="87"/>
      <c r="OHN35" s="87"/>
      <c r="OHO35" s="87"/>
      <c r="OHP35" s="87"/>
      <c r="OHQ35" s="87"/>
      <c r="OHR35" s="87"/>
      <c r="OHS35" s="87"/>
      <c r="OHT35" s="87"/>
      <c r="OHU35" s="87"/>
      <c r="OHV35" s="87"/>
      <c r="OHW35" s="87"/>
      <c r="OHX35" s="87"/>
      <c r="OHY35" s="87"/>
      <c r="OHZ35" s="87"/>
      <c r="OIA35" s="87"/>
      <c r="OIB35" s="87"/>
      <c r="OIC35" s="87"/>
      <c r="OID35" s="87"/>
      <c r="OIE35" s="87"/>
      <c r="OIF35" s="87"/>
      <c r="OIG35" s="87"/>
      <c r="OIH35" s="87"/>
      <c r="OII35" s="87"/>
      <c r="OIJ35" s="87"/>
      <c r="OIK35" s="87"/>
      <c r="OIL35" s="87"/>
      <c r="OIM35" s="87"/>
      <c r="OIN35" s="87"/>
      <c r="OIO35" s="87"/>
      <c r="OIP35" s="87"/>
      <c r="OIQ35" s="87"/>
      <c r="OIR35" s="87"/>
      <c r="OIS35" s="87"/>
      <c r="OIT35" s="87"/>
      <c r="OIU35" s="87"/>
      <c r="OIV35" s="87"/>
      <c r="OIW35" s="87"/>
      <c r="OIX35" s="87"/>
      <c r="OIY35" s="87"/>
      <c r="OIZ35" s="87"/>
      <c r="OJA35" s="87"/>
      <c r="OJB35" s="87"/>
      <c r="OJC35" s="87"/>
      <c r="OJD35" s="87"/>
      <c r="OJE35" s="87"/>
      <c r="OJF35" s="87"/>
      <c r="OJG35" s="87"/>
      <c r="OJH35" s="87"/>
      <c r="OJI35" s="87"/>
      <c r="OJJ35" s="87"/>
      <c r="OJK35" s="87"/>
      <c r="OJL35" s="87"/>
      <c r="OJM35" s="87"/>
      <c r="OJN35" s="87"/>
      <c r="OJO35" s="87"/>
      <c r="OJP35" s="87"/>
      <c r="OJQ35" s="87"/>
      <c r="OJR35" s="87"/>
      <c r="OJS35" s="87"/>
      <c r="OJT35" s="87"/>
      <c r="OJU35" s="87"/>
      <c r="OJV35" s="87"/>
      <c r="OJW35" s="87"/>
      <c r="OJX35" s="87"/>
      <c r="OJY35" s="87"/>
      <c r="OJZ35" s="87"/>
      <c r="OKA35" s="87"/>
      <c r="OKB35" s="87"/>
      <c r="OKC35" s="87"/>
      <c r="OKD35" s="87"/>
      <c r="OKE35" s="87"/>
      <c r="OKF35" s="87"/>
      <c r="OKG35" s="87"/>
      <c r="OKH35" s="87"/>
      <c r="OKI35" s="87"/>
      <c r="OKJ35" s="87"/>
      <c r="OKK35" s="87"/>
      <c r="OKL35" s="87"/>
      <c r="OKM35" s="87"/>
      <c r="OKN35" s="87"/>
      <c r="OKO35" s="87"/>
      <c r="OKP35" s="87"/>
      <c r="OKQ35" s="87"/>
      <c r="OKR35" s="87"/>
      <c r="OKS35" s="87"/>
      <c r="OKT35" s="87"/>
      <c r="OKU35" s="87"/>
      <c r="OKV35" s="87"/>
      <c r="OKW35" s="87"/>
      <c r="OKX35" s="87"/>
      <c r="OKY35" s="87"/>
      <c r="OKZ35" s="87"/>
      <c r="OLA35" s="87"/>
      <c r="OLB35" s="87"/>
      <c r="OLC35" s="87"/>
      <c r="OLD35" s="87"/>
      <c r="OLE35" s="87"/>
      <c r="OLF35" s="87"/>
      <c r="OLG35" s="87"/>
      <c r="OLH35" s="87"/>
      <c r="OLI35" s="87"/>
      <c r="OLJ35" s="87"/>
      <c r="OLK35" s="87"/>
      <c r="OLL35" s="87"/>
      <c r="OLM35" s="87"/>
      <c r="OLN35" s="87"/>
      <c r="OLO35" s="87"/>
      <c r="OLP35" s="87"/>
      <c r="OLQ35" s="87"/>
      <c r="OLR35" s="87"/>
      <c r="OLS35" s="87"/>
      <c r="OLT35" s="87"/>
      <c r="OLU35" s="87"/>
      <c r="OLV35" s="87"/>
      <c r="OLW35" s="87"/>
      <c r="OLX35" s="87"/>
      <c r="OLY35" s="87"/>
      <c r="OLZ35" s="87"/>
      <c r="OMA35" s="87"/>
      <c r="OMB35" s="87"/>
      <c r="OMC35" s="87"/>
      <c r="OMD35" s="87"/>
      <c r="OME35" s="87"/>
      <c r="OMF35" s="87"/>
      <c r="OMG35" s="87"/>
      <c r="OMH35" s="87"/>
      <c r="OMI35" s="87"/>
      <c r="OMJ35" s="87"/>
      <c r="OMK35" s="87"/>
      <c r="OML35" s="87"/>
      <c r="OMM35" s="87"/>
      <c r="OMN35" s="87"/>
      <c r="OMO35" s="87"/>
      <c r="OMP35" s="87"/>
      <c r="OMQ35" s="87"/>
      <c r="OMR35" s="87"/>
      <c r="OMS35" s="87"/>
      <c r="OMT35" s="87"/>
      <c r="OMU35" s="87"/>
      <c r="OMV35" s="87"/>
      <c r="OMW35" s="87"/>
      <c r="OMX35" s="87"/>
      <c r="OMY35" s="87"/>
      <c r="OMZ35" s="87"/>
      <c r="ONA35" s="87"/>
      <c r="ONB35" s="87"/>
      <c r="ONC35" s="87"/>
      <c r="OND35" s="87"/>
      <c r="ONE35" s="87"/>
      <c r="ONF35" s="87"/>
      <c r="ONG35" s="87"/>
      <c r="ONH35" s="87"/>
      <c r="ONI35" s="87"/>
      <c r="ONJ35" s="87"/>
      <c r="ONK35" s="87"/>
      <c r="ONL35" s="87"/>
      <c r="ONM35" s="87"/>
      <c r="ONN35" s="87"/>
      <c r="ONO35" s="87"/>
      <c r="ONP35" s="87"/>
      <c r="ONQ35" s="87"/>
      <c r="ONR35" s="87"/>
      <c r="ONS35" s="87"/>
      <c r="ONT35" s="87"/>
      <c r="ONU35" s="87"/>
      <c r="ONV35" s="87"/>
      <c r="ONW35" s="87"/>
      <c r="ONX35" s="87"/>
      <c r="ONY35" s="87"/>
      <c r="ONZ35" s="87"/>
      <c r="OOA35" s="87"/>
      <c r="OOB35" s="87"/>
      <c r="OOC35" s="87"/>
      <c r="OOD35" s="87"/>
      <c r="OOE35" s="87"/>
      <c r="OOF35" s="87"/>
      <c r="OOG35" s="87"/>
      <c r="OOH35" s="87"/>
      <c r="OOI35" s="87"/>
      <c r="OOJ35" s="87"/>
      <c r="OOK35" s="87"/>
      <c r="OOL35" s="87"/>
      <c r="OOM35" s="87"/>
      <c r="OON35" s="87"/>
      <c r="OOO35" s="87"/>
      <c r="OOP35" s="87"/>
      <c r="OOQ35" s="87"/>
      <c r="OOR35" s="87"/>
      <c r="OOS35" s="87"/>
      <c r="OOT35" s="87"/>
      <c r="OOU35" s="87"/>
      <c r="OOV35" s="87"/>
      <c r="OOW35" s="87"/>
      <c r="OOX35" s="87"/>
      <c r="OOY35" s="87"/>
      <c r="OOZ35" s="87"/>
      <c r="OPA35" s="87"/>
      <c r="OPB35" s="87"/>
      <c r="OPC35" s="87"/>
      <c r="OPD35" s="87"/>
      <c r="OPE35" s="87"/>
      <c r="OPF35" s="87"/>
      <c r="OPG35" s="87"/>
      <c r="OPH35" s="87"/>
      <c r="OPI35" s="87"/>
      <c r="OPJ35" s="87"/>
      <c r="OPK35" s="87"/>
      <c r="OPL35" s="87"/>
      <c r="OPM35" s="87"/>
      <c r="OPN35" s="87"/>
      <c r="OPO35" s="87"/>
      <c r="OPP35" s="87"/>
      <c r="OPQ35" s="87"/>
      <c r="OPR35" s="87"/>
      <c r="OPS35" s="87"/>
      <c r="OPT35" s="87"/>
      <c r="OPU35" s="87"/>
      <c r="OPV35" s="87"/>
      <c r="OPW35" s="87"/>
      <c r="OPX35" s="87"/>
      <c r="OPY35" s="87"/>
      <c r="OPZ35" s="87"/>
      <c r="OQA35" s="87"/>
      <c r="OQB35" s="87"/>
      <c r="OQC35" s="87"/>
      <c r="OQD35" s="87"/>
      <c r="OQE35" s="87"/>
      <c r="OQF35" s="87"/>
      <c r="OQG35" s="87"/>
      <c r="OQH35" s="87"/>
      <c r="OQI35" s="87"/>
      <c r="OQJ35" s="87"/>
      <c r="OQK35" s="87"/>
      <c r="OQL35" s="87"/>
      <c r="OQM35" s="87"/>
      <c r="OQN35" s="87"/>
      <c r="OQO35" s="87"/>
      <c r="OQP35" s="87"/>
      <c r="OQQ35" s="87"/>
      <c r="OQR35" s="87"/>
      <c r="OQS35" s="87"/>
      <c r="OQT35" s="87"/>
      <c r="OQU35" s="87"/>
      <c r="OQV35" s="87"/>
      <c r="OQW35" s="87"/>
      <c r="OQX35" s="87"/>
      <c r="OQY35" s="87"/>
      <c r="OQZ35" s="87"/>
      <c r="ORA35" s="87"/>
      <c r="ORB35" s="87"/>
      <c r="ORC35" s="87"/>
      <c r="ORD35" s="87"/>
      <c r="ORE35" s="87"/>
      <c r="ORF35" s="87"/>
      <c r="ORG35" s="87"/>
      <c r="ORH35" s="87"/>
      <c r="ORI35" s="87"/>
      <c r="ORJ35" s="87"/>
      <c r="ORK35" s="87"/>
      <c r="ORL35" s="87"/>
      <c r="ORM35" s="87"/>
      <c r="ORN35" s="87"/>
      <c r="ORO35" s="87"/>
      <c r="ORP35" s="87"/>
      <c r="ORQ35" s="87"/>
      <c r="ORR35" s="87"/>
      <c r="ORS35" s="87"/>
      <c r="ORT35" s="87"/>
      <c r="ORU35" s="87"/>
      <c r="ORV35" s="87"/>
      <c r="ORW35" s="87"/>
      <c r="ORX35" s="87"/>
      <c r="ORY35" s="87"/>
      <c r="ORZ35" s="87"/>
      <c r="OSA35" s="87"/>
      <c r="OSB35" s="87"/>
      <c r="OSC35" s="87"/>
      <c r="OSD35" s="87"/>
      <c r="OSE35" s="87"/>
      <c r="OSF35" s="87"/>
      <c r="OSG35" s="87"/>
      <c r="OSH35" s="87"/>
      <c r="OSI35" s="87"/>
      <c r="OSJ35" s="87"/>
      <c r="OSK35" s="87"/>
      <c r="OSL35" s="87"/>
      <c r="OSM35" s="87"/>
      <c r="OSN35" s="87"/>
      <c r="OSO35" s="87"/>
      <c r="OSP35" s="87"/>
      <c r="OSQ35" s="87"/>
      <c r="OSR35" s="87"/>
      <c r="OSS35" s="87"/>
      <c r="OST35" s="87"/>
      <c r="OSU35" s="87"/>
      <c r="OSV35" s="87"/>
      <c r="OSW35" s="87"/>
      <c r="OSX35" s="87"/>
      <c r="OSY35" s="87"/>
      <c r="OSZ35" s="87"/>
      <c r="OTA35" s="87"/>
      <c r="OTB35" s="87"/>
      <c r="OTC35" s="87"/>
      <c r="OTD35" s="87"/>
      <c r="OTE35" s="87"/>
      <c r="OTF35" s="87"/>
      <c r="OTG35" s="87"/>
      <c r="OTH35" s="87"/>
      <c r="OTI35" s="87"/>
      <c r="OTJ35" s="87"/>
      <c r="OTK35" s="87"/>
      <c r="OTL35" s="87"/>
      <c r="OTM35" s="87"/>
      <c r="OTN35" s="87"/>
      <c r="OTO35" s="87"/>
      <c r="OTP35" s="87"/>
      <c r="OTQ35" s="87"/>
      <c r="OTR35" s="87"/>
      <c r="OTS35" s="87"/>
      <c r="OTT35" s="87"/>
      <c r="OTU35" s="87"/>
      <c r="OTV35" s="87"/>
      <c r="OTW35" s="87"/>
      <c r="OTX35" s="87"/>
      <c r="OTY35" s="87"/>
      <c r="OTZ35" s="87"/>
      <c r="OUA35" s="87"/>
      <c r="OUB35" s="87"/>
      <c r="OUC35" s="87"/>
      <c r="OUD35" s="87"/>
      <c r="OUE35" s="87"/>
      <c r="OUF35" s="87"/>
      <c r="OUG35" s="87"/>
      <c r="OUH35" s="87"/>
      <c r="OUI35" s="87"/>
      <c r="OUJ35" s="87"/>
      <c r="OUK35" s="87"/>
      <c r="OUL35" s="87"/>
      <c r="OUM35" s="87"/>
      <c r="OUN35" s="87"/>
      <c r="OUO35" s="87"/>
      <c r="OUP35" s="87"/>
      <c r="OUQ35" s="87"/>
      <c r="OUR35" s="87"/>
      <c r="OUS35" s="87"/>
      <c r="OUT35" s="87"/>
      <c r="OUU35" s="87"/>
      <c r="OUV35" s="87"/>
      <c r="OUW35" s="87"/>
      <c r="OUX35" s="87"/>
      <c r="OUY35" s="87"/>
      <c r="OUZ35" s="87"/>
      <c r="OVA35" s="87"/>
      <c r="OVB35" s="87"/>
      <c r="OVC35" s="87"/>
      <c r="OVD35" s="87"/>
      <c r="OVE35" s="87"/>
      <c r="OVF35" s="87"/>
      <c r="OVG35" s="87"/>
      <c r="OVH35" s="87"/>
      <c r="OVI35" s="87"/>
      <c r="OVJ35" s="87"/>
      <c r="OVK35" s="87"/>
      <c r="OVL35" s="87"/>
      <c r="OVM35" s="87"/>
      <c r="OVN35" s="87"/>
      <c r="OVO35" s="87"/>
      <c r="OVP35" s="87"/>
      <c r="OVQ35" s="87"/>
      <c r="OVR35" s="87"/>
      <c r="OVS35" s="87"/>
      <c r="OVT35" s="87"/>
      <c r="OVU35" s="87"/>
      <c r="OVV35" s="87"/>
      <c r="OVW35" s="87"/>
      <c r="OVX35" s="87"/>
      <c r="OVY35" s="87"/>
      <c r="OVZ35" s="87"/>
      <c r="OWA35" s="87"/>
      <c r="OWB35" s="87"/>
      <c r="OWC35" s="87"/>
      <c r="OWD35" s="87"/>
      <c r="OWE35" s="87"/>
      <c r="OWF35" s="87"/>
      <c r="OWG35" s="87"/>
      <c r="OWH35" s="87"/>
      <c r="OWI35" s="87"/>
      <c r="OWJ35" s="87"/>
      <c r="OWK35" s="87"/>
      <c r="OWL35" s="87"/>
      <c r="OWM35" s="87"/>
      <c r="OWN35" s="87"/>
      <c r="OWO35" s="87"/>
      <c r="OWP35" s="87"/>
      <c r="OWQ35" s="87"/>
      <c r="OWR35" s="87"/>
      <c r="OWS35" s="87"/>
      <c r="OWT35" s="87"/>
      <c r="OWU35" s="87"/>
      <c r="OWV35" s="87"/>
      <c r="OWW35" s="87"/>
      <c r="OWX35" s="87"/>
      <c r="OWY35" s="87"/>
      <c r="OWZ35" s="87"/>
      <c r="OXA35" s="87"/>
      <c r="OXB35" s="87"/>
      <c r="OXC35" s="87"/>
      <c r="OXD35" s="87"/>
      <c r="OXE35" s="87"/>
      <c r="OXF35" s="87"/>
      <c r="OXG35" s="87"/>
      <c r="OXH35" s="87"/>
      <c r="OXI35" s="87"/>
      <c r="OXJ35" s="87"/>
      <c r="OXK35" s="87"/>
      <c r="OXL35" s="87"/>
      <c r="OXM35" s="87"/>
      <c r="OXN35" s="87"/>
      <c r="OXO35" s="87"/>
      <c r="OXP35" s="87"/>
      <c r="OXQ35" s="87"/>
      <c r="OXR35" s="87"/>
      <c r="OXS35" s="87"/>
      <c r="OXT35" s="87"/>
      <c r="OXU35" s="87"/>
      <c r="OXV35" s="87"/>
      <c r="OXW35" s="87"/>
      <c r="OXX35" s="87"/>
      <c r="OXY35" s="87"/>
      <c r="OXZ35" s="87"/>
      <c r="OYA35" s="87"/>
      <c r="OYB35" s="87"/>
      <c r="OYC35" s="87"/>
      <c r="OYD35" s="87"/>
      <c r="OYE35" s="87"/>
      <c r="OYF35" s="87"/>
      <c r="OYG35" s="87"/>
      <c r="OYH35" s="87"/>
      <c r="OYI35" s="87"/>
      <c r="OYJ35" s="87"/>
      <c r="OYK35" s="87"/>
      <c r="OYL35" s="87"/>
      <c r="OYM35" s="87"/>
      <c r="OYN35" s="87"/>
      <c r="OYO35" s="87"/>
      <c r="OYP35" s="87"/>
      <c r="OYQ35" s="87"/>
      <c r="OYR35" s="87"/>
      <c r="OYS35" s="87"/>
      <c r="OYT35" s="87"/>
      <c r="OYU35" s="87"/>
      <c r="OYV35" s="87"/>
      <c r="OYW35" s="87"/>
      <c r="OYX35" s="87"/>
      <c r="OYY35" s="87"/>
      <c r="OYZ35" s="87"/>
      <c r="OZA35" s="87"/>
      <c r="OZB35" s="87"/>
      <c r="OZC35" s="87"/>
      <c r="OZD35" s="87"/>
      <c r="OZE35" s="87"/>
      <c r="OZF35" s="87"/>
      <c r="OZG35" s="87"/>
      <c r="OZH35" s="87"/>
      <c r="OZI35" s="87"/>
      <c r="OZJ35" s="87"/>
      <c r="OZK35" s="87"/>
      <c r="OZL35" s="87"/>
      <c r="OZM35" s="87"/>
      <c r="OZN35" s="87"/>
      <c r="OZO35" s="87"/>
      <c r="OZP35" s="87"/>
      <c r="OZQ35" s="87"/>
      <c r="OZR35" s="87"/>
      <c r="OZS35" s="87"/>
      <c r="OZT35" s="87"/>
      <c r="OZU35" s="87"/>
      <c r="OZV35" s="87"/>
      <c r="OZW35" s="87"/>
      <c r="OZX35" s="87"/>
      <c r="OZY35" s="87"/>
      <c r="OZZ35" s="87"/>
      <c r="PAA35" s="87"/>
      <c r="PAB35" s="87"/>
      <c r="PAC35" s="87"/>
      <c r="PAD35" s="87"/>
      <c r="PAE35" s="87"/>
      <c r="PAF35" s="87"/>
      <c r="PAG35" s="87"/>
      <c r="PAH35" s="87"/>
      <c r="PAI35" s="87"/>
      <c r="PAJ35" s="87"/>
      <c r="PAK35" s="87"/>
      <c r="PAL35" s="87"/>
      <c r="PAM35" s="87"/>
      <c r="PAN35" s="87"/>
      <c r="PAO35" s="87"/>
      <c r="PAP35" s="87"/>
      <c r="PAQ35" s="87"/>
      <c r="PAR35" s="87"/>
      <c r="PAS35" s="87"/>
      <c r="PAT35" s="87"/>
      <c r="PAU35" s="87"/>
      <c r="PAV35" s="87"/>
      <c r="PAW35" s="87"/>
      <c r="PAX35" s="87"/>
      <c r="PAY35" s="87"/>
      <c r="PAZ35" s="87"/>
      <c r="PBA35" s="87"/>
      <c r="PBB35" s="87"/>
      <c r="PBC35" s="87"/>
      <c r="PBD35" s="87"/>
      <c r="PBE35" s="87"/>
      <c r="PBF35" s="87"/>
      <c r="PBG35" s="87"/>
      <c r="PBH35" s="87"/>
      <c r="PBI35" s="87"/>
      <c r="PBJ35" s="87"/>
      <c r="PBK35" s="87"/>
      <c r="PBL35" s="87"/>
      <c r="PBM35" s="87"/>
      <c r="PBN35" s="87"/>
      <c r="PBO35" s="87"/>
      <c r="PBP35" s="87"/>
      <c r="PBQ35" s="87"/>
      <c r="PBR35" s="87"/>
      <c r="PBS35" s="87"/>
      <c r="PBT35" s="87"/>
      <c r="PBU35" s="87"/>
      <c r="PBV35" s="87"/>
      <c r="PBW35" s="87"/>
      <c r="PBX35" s="87"/>
      <c r="PBY35" s="87"/>
      <c r="PBZ35" s="87"/>
      <c r="PCA35" s="87"/>
      <c r="PCB35" s="87"/>
      <c r="PCC35" s="87"/>
      <c r="PCD35" s="87"/>
      <c r="PCE35" s="87"/>
      <c r="PCF35" s="87"/>
      <c r="PCG35" s="87"/>
      <c r="PCH35" s="87"/>
      <c r="PCI35" s="87"/>
      <c r="PCJ35" s="87"/>
      <c r="PCK35" s="87"/>
      <c r="PCL35" s="87"/>
      <c r="PCM35" s="87"/>
      <c r="PCN35" s="87"/>
      <c r="PCO35" s="87"/>
      <c r="PCP35" s="87"/>
      <c r="PCQ35" s="87"/>
      <c r="PCR35" s="87"/>
      <c r="PCS35" s="87"/>
      <c r="PCT35" s="87"/>
      <c r="PCU35" s="87"/>
      <c r="PCV35" s="87"/>
      <c r="PCW35" s="87"/>
      <c r="PCX35" s="87"/>
      <c r="PCY35" s="87"/>
      <c r="PCZ35" s="87"/>
      <c r="PDA35" s="87"/>
      <c r="PDB35" s="87"/>
      <c r="PDC35" s="87"/>
      <c r="PDD35" s="87"/>
      <c r="PDE35" s="87"/>
      <c r="PDF35" s="87"/>
      <c r="PDG35" s="87"/>
      <c r="PDH35" s="87"/>
      <c r="PDI35" s="87"/>
      <c r="PDJ35" s="87"/>
      <c r="PDK35" s="87"/>
      <c r="PDL35" s="87"/>
      <c r="PDM35" s="87"/>
      <c r="PDN35" s="87"/>
      <c r="PDO35" s="87"/>
      <c r="PDP35" s="87"/>
      <c r="PDQ35" s="87"/>
      <c r="PDR35" s="87"/>
      <c r="PDS35" s="87"/>
      <c r="PDT35" s="87"/>
      <c r="PDU35" s="87"/>
      <c r="PDV35" s="87"/>
      <c r="PDW35" s="87"/>
      <c r="PDX35" s="87"/>
      <c r="PDY35" s="87"/>
      <c r="PDZ35" s="87"/>
      <c r="PEA35" s="87"/>
      <c r="PEB35" s="87"/>
      <c r="PEC35" s="87"/>
      <c r="PED35" s="87"/>
      <c r="PEE35" s="87"/>
      <c r="PEF35" s="87"/>
      <c r="PEG35" s="87"/>
      <c r="PEH35" s="87"/>
      <c r="PEI35" s="87"/>
      <c r="PEJ35" s="87"/>
      <c r="PEK35" s="87"/>
      <c r="PEL35" s="87"/>
      <c r="PEM35" s="87"/>
      <c r="PEN35" s="87"/>
      <c r="PEO35" s="87"/>
      <c r="PEP35" s="87"/>
      <c r="PEQ35" s="87"/>
      <c r="PER35" s="87"/>
      <c r="PES35" s="87"/>
      <c r="PET35" s="87"/>
      <c r="PEU35" s="87"/>
      <c r="PEV35" s="87"/>
      <c r="PEW35" s="87"/>
      <c r="PEX35" s="87"/>
      <c r="PEY35" s="87"/>
      <c r="PEZ35" s="87"/>
      <c r="PFA35" s="87"/>
      <c r="PFB35" s="87"/>
      <c r="PFC35" s="87"/>
      <c r="PFD35" s="87"/>
      <c r="PFE35" s="87"/>
      <c r="PFF35" s="87"/>
      <c r="PFG35" s="87"/>
      <c r="PFH35" s="87"/>
      <c r="PFI35" s="87"/>
      <c r="PFJ35" s="87"/>
      <c r="PFK35" s="87"/>
      <c r="PFL35" s="87"/>
      <c r="PFM35" s="87"/>
      <c r="PFN35" s="87"/>
      <c r="PFO35" s="87"/>
      <c r="PFP35" s="87"/>
      <c r="PFQ35" s="87"/>
      <c r="PFR35" s="87"/>
      <c r="PFS35" s="87"/>
      <c r="PFT35" s="87"/>
      <c r="PFU35" s="87"/>
      <c r="PFV35" s="87"/>
      <c r="PFW35" s="87"/>
      <c r="PFX35" s="87"/>
      <c r="PFY35" s="87"/>
      <c r="PFZ35" s="87"/>
      <c r="PGA35" s="87"/>
      <c r="PGB35" s="87"/>
      <c r="PGC35" s="87"/>
      <c r="PGD35" s="87"/>
      <c r="PGE35" s="87"/>
      <c r="PGF35" s="87"/>
      <c r="PGG35" s="87"/>
      <c r="PGH35" s="87"/>
      <c r="PGI35" s="87"/>
      <c r="PGJ35" s="87"/>
      <c r="PGK35" s="87"/>
      <c r="PGL35" s="87"/>
      <c r="PGM35" s="87"/>
      <c r="PGN35" s="87"/>
      <c r="PGO35" s="87"/>
      <c r="PGP35" s="87"/>
      <c r="PGQ35" s="87"/>
      <c r="PGR35" s="87"/>
      <c r="PGS35" s="87"/>
      <c r="PGT35" s="87"/>
      <c r="PGU35" s="87"/>
      <c r="PGV35" s="87"/>
      <c r="PGW35" s="87"/>
      <c r="PGX35" s="87"/>
      <c r="PGY35" s="87"/>
      <c r="PGZ35" s="87"/>
      <c r="PHA35" s="87"/>
      <c r="PHB35" s="87"/>
      <c r="PHC35" s="87"/>
      <c r="PHD35" s="87"/>
      <c r="PHE35" s="87"/>
      <c r="PHF35" s="87"/>
      <c r="PHG35" s="87"/>
      <c r="PHH35" s="87"/>
      <c r="PHI35" s="87"/>
      <c r="PHJ35" s="87"/>
      <c r="PHK35" s="87"/>
      <c r="PHL35" s="87"/>
      <c r="PHM35" s="87"/>
      <c r="PHN35" s="87"/>
      <c r="PHO35" s="87"/>
      <c r="PHP35" s="87"/>
      <c r="PHQ35" s="87"/>
      <c r="PHR35" s="87"/>
      <c r="PHS35" s="87"/>
      <c r="PHT35" s="87"/>
      <c r="PHU35" s="87"/>
      <c r="PHV35" s="87"/>
      <c r="PHW35" s="87"/>
      <c r="PHX35" s="87"/>
      <c r="PHY35" s="87"/>
      <c r="PHZ35" s="87"/>
      <c r="PIA35" s="87"/>
      <c r="PIB35" s="87"/>
      <c r="PIC35" s="87"/>
      <c r="PID35" s="87"/>
      <c r="PIE35" s="87"/>
      <c r="PIF35" s="87"/>
      <c r="PIG35" s="87"/>
      <c r="PIH35" s="87"/>
      <c r="PII35" s="87"/>
      <c r="PIJ35" s="87"/>
      <c r="PIK35" s="87"/>
      <c r="PIL35" s="87"/>
      <c r="PIM35" s="87"/>
      <c r="PIN35" s="87"/>
      <c r="PIO35" s="87"/>
      <c r="PIP35" s="87"/>
      <c r="PIQ35" s="87"/>
      <c r="PIR35" s="87"/>
      <c r="PIS35" s="87"/>
      <c r="PIT35" s="87"/>
      <c r="PIU35" s="87"/>
      <c r="PIV35" s="87"/>
      <c r="PIW35" s="87"/>
      <c r="PIX35" s="87"/>
      <c r="PIY35" s="87"/>
      <c r="PIZ35" s="87"/>
      <c r="PJA35" s="87"/>
      <c r="PJB35" s="87"/>
      <c r="PJC35" s="87"/>
      <c r="PJD35" s="87"/>
      <c r="PJE35" s="87"/>
      <c r="PJF35" s="87"/>
      <c r="PJG35" s="87"/>
      <c r="PJH35" s="87"/>
      <c r="PJI35" s="87"/>
      <c r="PJJ35" s="87"/>
      <c r="PJK35" s="87"/>
      <c r="PJL35" s="87"/>
      <c r="PJM35" s="87"/>
      <c r="PJN35" s="87"/>
      <c r="PJO35" s="87"/>
      <c r="PJP35" s="87"/>
      <c r="PJQ35" s="87"/>
      <c r="PJR35" s="87"/>
      <c r="PJS35" s="87"/>
      <c r="PJT35" s="87"/>
      <c r="PJU35" s="87"/>
      <c r="PJV35" s="87"/>
      <c r="PJW35" s="87"/>
      <c r="PJX35" s="87"/>
      <c r="PJY35" s="87"/>
      <c r="PJZ35" s="87"/>
      <c r="PKA35" s="87"/>
      <c r="PKB35" s="87"/>
      <c r="PKC35" s="87"/>
      <c r="PKD35" s="87"/>
      <c r="PKE35" s="87"/>
      <c r="PKF35" s="87"/>
      <c r="PKG35" s="87"/>
      <c r="PKH35" s="87"/>
      <c r="PKI35" s="87"/>
      <c r="PKJ35" s="87"/>
      <c r="PKK35" s="87"/>
      <c r="PKL35" s="87"/>
      <c r="PKM35" s="87"/>
      <c r="PKN35" s="87"/>
      <c r="PKO35" s="87"/>
      <c r="PKP35" s="87"/>
      <c r="PKQ35" s="87"/>
      <c r="PKR35" s="87"/>
      <c r="PKS35" s="87"/>
      <c r="PKT35" s="87"/>
      <c r="PKU35" s="87"/>
      <c r="PKV35" s="87"/>
      <c r="PKW35" s="87"/>
      <c r="PKX35" s="87"/>
      <c r="PKY35" s="87"/>
      <c r="PKZ35" s="87"/>
      <c r="PLA35" s="87"/>
      <c r="PLB35" s="87"/>
      <c r="PLC35" s="87"/>
      <c r="PLD35" s="87"/>
      <c r="PLE35" s="87"/>
      <c r="PLF35" s="87"/>
      <c r="PLG35" s="87"/>
      <c r="PLH35" s="87"/>
      <c r="PLI35" s="87"/>
      <c r="PLJ35" s="87"/>
      <c r="PLK35" s="87"/>
      <c r="PLL35" s="87"/>
      <c r="PLM35" s="87"/>
      <c r="PLN35" s="87"/>
      <c r="PLO35" s="87"/>
      <c r="PLP35" s="87"/>
      <c r="PLQ35" s="87"/>
      <c r="PLR35" s="87"/>
      <c r="PLS35" s="87"/>
      <c r="PLT35" s="87"/>
      <c r="PLU35" s="87"/>
      <c r="PLV35" s="87"/>
      <c r="PLW35" s="87"/>
      <c r="PLX35" s="87"/>
      <c r="PLY35" s="87"/>
      <c r="PLZ35" s="87"/>
      <c r="PMA35" s="87"/>
      <c r="PMB35" s="87"/>
      <c r="PMC35" s="87"/>
      <c r="PMD35" s="87"/>
      <c r="PME35" s="87"/>
      <c r="PMF35" s="87"/>
      <c r="PMG35" s="87"/>
      <c r="PMH35" s="87"/>
      <c r="PMI35" s="87"/>
      <c r="PMJ35" s="87"/>
      <c r="PMK35" s="87"/>
      <c r="PML35" s="87"/>
      <c r="PMM35" s="87"/>
      <c r="PMN35" s="87"/>
      <c r="PMO35" s="87"/>
      <c r="PMP35" s="87"/>
      <c r="PMQ35" s="87"/>
      <c r="PMR35" s="87"/>
      <c r="PMS35" s="87"/>
      <c r="PMT35" s="87"/>
      <c r="PMU35" s="87"/>
      <c r="PMV35" s="87"/>
      <c r="PMW35" s="87"/>
      <c r="PMX35" s="87"/>
      <c r="PMY35" s="87"/>
      <c r="PMZ35" s="87"/>
      <c r="PNA35" s="87"/>
      <c r="PNB35" s="87"/>
      <c r="PNC35" s="87"/>
      <c r="PND35" s="87"/>
      <c r="PNE35" s="87"/>
      <c r="PNF35" s="87"/>
      <c r="PNG35" s="87"/>
      <c r="PNH35" s="87"/>
      <c r="PNI35" s="87"/>
      <c r="PNJ35" s="87"/>
      <c r="PNK35" s="87"/>
      <c r="PNL35" s="87"/>
      <c r="PNM35" s="87"/>
      <c r="PNN35" s="87"/>
      <c r="PNO35" s="87"/>
      <c r="PNP35" s="87"/>
      <c r="PNQ35" s="87"/>
      <c r="PNR35" s="87"/>
      <c r="PNS35" s="87"/>
      <c r="PNT35" s="87"/>
      <c r="PNU35" s="87"/>
      <c r="PNV35" s="87"/>
      <c r="PNW35" s="87"/>
      <c r="PNX35" s="87"/>
      <c r="PNY35" s="87"/>
      <c r="PNZ35" s="87"/>
      <c r="POA35" s="87"/>
      <c r="POB35" s="87"/>
      <c r="POC35" s="87"/>
      <c r="POD35" s="87"/>
      <c r="POE35" s="87"/>
      <c r="POF35" s="87"/>
      <c r="POG35" s="87"/>
      <c r="POH35" s="87"/>
      <c r="POI35" s="87"/>
      <c r="POJ35" s="87"/>
      <c r="POK35" s="87"/>
      <c r="POL35" s="87"/>
      <c r="POM35" s="87"/>
      <c r="PON35" s="87"/>
      <c r="POO35" s="87"/>
      <c r="POP35" s="87"/>
      <c r="POQ35" s="87"/>
      <c r="POR35" s="87"/>
      <c r="POS35" s="87"/>
      <c r="POT35" s="87"/>
      <c r="POU35" s="87"/>
      <c r="POV35" s="87"/>
      <c r="POW35" s="87"/>
      <c r="POX35" s="87"/>
      <c r="POY35" s="87"/>
      <c r="POZ35" s="87"/>
      <c r="PPA35" s="87"/>
      <c r="PPB35" s="87"/>
      <c r="PPC35" s="87"/>
      <c r="PPD35" s="87"/>
      <c r="PPE35" s="87"/>
      <c r="PPF35" s="87"/>
      <c r="PPG35" s="87"/>
      <c r="PPH35" s="87"/>
      <c r="PPI35" s="87"/>
      <c r="PPJ35" s="87"/>
      <c r="PPK35" s="87"/>
      <c r="PPL35" s="87"/>
      <c r="PPM35" s="87"/>
      <c r="PPN35" s="87"/>
      <c r="PPO35" s="87"/>
      <c r="PPP35" s="87"/>
      <c r="PPQ35" s="87"/>
      <c r="PPR35" s="87"/>
      <c r="PPS35" s="87"/>
      <c r="PPT35" s="87"/>
      <c r="PPU35" s="87"/>
      <c r="PPV35" s="87"/>
      <c r="PPW35" s="87"/>
      <c r="PPX35" s="87"/>
      <c r="PPY35" s="87"/>
      <c r="PPZ35" s="87"/>
      <c r="PQA35" s="87"/>
      <c r="PQB35" s="87"/>
      <c r="PQC35" s="87"/>
      <c r="PQD35" s="87"/>
      <c r="PQE35" s="87"/>
      <c r="PQF35" s="87"/>
      <c r="PQG35" s="87"/>
      <c r="PQH35" s="87"/>
      <c r="PQI35" s="87"/>
      <c r="PQJ35" s="87"/>
      <c r="PQK35" s="87"/>
      <c r="PQL35" s="87"/>
      <c r="PQM35" s="87"/>
      <c r="PQN35" s="87"/>
      <c r="PQO35" s="87"/>
      <c r="PQP35" s="87"/>
      <c r="PQQ35" s="87"/>
      <c r="PQR35" s="87"/>
      <c r="PQS35" s="87"/>
      <c r="PQT35" s="87"/>
      <c r="PQU35" s="87"/>
      <c r="PQV35" s="87"/>
      <c r="PQW35" s="87"/>
      <c r="PQX35" s="87"/>
      <c r="PQY35" s="87"/>
      <c r="PQZ35" s="87"/>
      <c r="PRA35" s="87"/>
      <c r="PRB35" s="87"/>
      <c r="PRC35" s="87"/>
      <c r="PRD35" s="87"/>
      <c r="PRE35" s="87"/>
      <c r="PRF35" s="87"/>
      <c r="PRG35" s="87"/>
      <c r="PRH35" s="87"/>
      <c r="PRI35" s="87"/>
      <c r="PRJ35" s="87"/>
      <c r="PRK35" s="87"/>
      <c r="PRL35" s="87"/>
      <c r="PRM35" s="87"/>
      <c r="PRN35" s="87"/>
      <c r="PRO35" s="87"/>
      <c r="PRP35" s="87"/>
      <c r="PRQ35" s="87"/>
      <c r="PRR35" s="87"/>
      <c r="PRS35" s="87"/>
      <c r="PRT35" s="87"/>
      <c r="PRU35" s="87"/>
      <c r="PRV35" s="87"/>
      <c r="PRW35" s="87"/>
      <c r="PRX35" s="87"/>
      <c r="PRY35" s="87"/>
      <c r="PRZ35" s="87"/>
      <c r="PSA35" s="87"/>
      <c r="PSB35" s="87"/>
      <c r="PSC35" s="87"/>
      <c r="PSD35" s="87"/>
      <c r="PSE35" s="87"/>
      <c r="PSF35" s="87"/>
      <c r="PSG35" s="87"/>
      <c r="PSH35" s="87"/>
      <c r="PSI35" s="87"/>
      <c r="PSJ35" s="87"/>
      <c r="PSK35" s="87"/>
      <c r="PSL35" s="87"/>
      <c r="PSM35" s="87"/>
      <c r="PSN35" s="87"/>
      <c r="PSO35" s="87"/>
      <c r="PSP35" s="87"/>
      <c r="PSQ35" s="87"/>
      <c r="PSR35" s="87"/>
      <c r="PSS35" s="87"/>
      <c r="PST35" s="87"/>
      <c r="PSU35" s="87"/>
      <c r="PSV35" s="87"/>
      <c r="PSW35" s="87"/>
      <c r="PSX35" s="87"/>
      <c r="PSY35" s="87"/>
      <c r="PSZ35" s="87"/>
      <c r="PTA35" s="87"/>
      <c r="PTB35" s="87"/>
      <c r="PTC35" s="87"/>
      <c r="PTD35" s="87"/>
      <c r="PTE35" s="87"/>
      <c r="PTF35" s="87"/>
      <c r="PTG35" s="87"/>
      <c r="PTH35" s="87"/>
      <c r="PTI35" s="87"/>
      <c r="PTJ35" s="87"/>
      <c r="PTK35" s="87"/>
      <c r="PTL35" s="87"/>
      <c r="PTM35" s="87"/>
      <c r="PTN35" s="87"/>
      <c r="PTO35" s="87"/>
      <c r="PTP35" s="87"/>
      <c r="PTQ35" s="87"/>
      <c r="PTR35" s="87"/>
      <c r="PTS35" s="87"/>
      <c r="PTT35" s="87"/>
      <c r="PTU35" s="87"/>
      <c r="PTV35" s="87"/>
      <c r="PTW35" s="87"/>
      <c r="PTX35" s="87"/>
      <c r="PTY35" s="87"/>
      <c r="PTZ35" s="87"/>
      <c r="PUA35" s="87"/>
      <c r="PUB35" s="87"/>
      <c r="PUC35" s="87"/>
      <c r="PUD35" s="87"/>
      <c r="PUE35" s="87"/>
      <c r="PUF35" s="87"/>
      <c r="PUG35" s="87"/>
      <c r="PUH35" s="87"/>
      <c r="PUI35" s="87"/>
      <c r="PUJ35" s="87"/>
      <c r="PUK35" s="87"/>
      <c r="PUL35" s="87"/>
      <c r="PUM35" s="87"/>
      <c r="PUN35" s="87"/>
      <c r="PUO35" s="87"/>
      <c r="PUP35" s="87"/>
      <c r="PUQ35" s="87"/>
      <c r="PUR35" s="87"/>
      <c r="PUS35" s="87"/>
      <c r="PUT35" s="87"/>
      <c r="PUU35" s="87"/>
      <c r="PUV35" s="87"/>
      <c r="PUW35" s="87"/>
      <c r="PUX35" s="87"/>
      <c r="PUY35" s="87"/>
      <c r="PUZ35" s="87"/>
      <c r="PVA35" s="87"/>
      <c r="PVB35" s="87"/>
      <c r="PVC35" s="87"/>
      <c r="PVD35" s="87"/>
      <c r="PVE35" s="87"/>
      <c r="PVF35" s="87"/>
      <c r="PVG35" s="87"/>
      <c r="PVH35" s="87"/>
      <c r="PVI35" s="87"/>
      <c r="PVJ35" s="87"/>
      <c r="PVK35" s="87"/>
      <c r="PVL35" s="87"/>
      <c r="PVM35" s="87"/>
      <c r="PVN35" s="87"/>
      <c r="PVO35" s="87"/>
      <c r="PVP35" s="87"/>
      <c r="PVQ35" s="87"/>
      <c r="PVR35" s="87"/>
      <c r="PVS35" s="87"/>
      <c r="PVT35" s="87"/>
      <c r="PVU35" s="87"/>
      <c r="PVV35" s="87"/>
      <c r="PVW35" s="87"/>
      <c r="PVX35" s="87"/>
      <c r="PVY35" s="87"/>
      <c r="PVZ35" s="87"/>
      <c r="PWA35" s="87"/>
      <c r="PWB35" s="87"/>
      <c r="PWC35" s="87"/>
      <c r="PWD35" s="87"/>
      <c r="PWE35" s="87"/>
      <c r="PWF35" s="87"/>
      <c r="PWG35" s="87"/>
      <c r="PWH35" s="87"/>
      <c r="PWI35" s="87"/>
      <c r="PWJ35" s="87"/>
      <c r="PWK35" s="87"/>
      <c r="PWL35" s="87"/>
      <c r="PWM35" s="87"/>
      <c r="PWN35" s="87"/>
      <c r="PWO35" s="87"/>
      <c r="PWP35" s="87"/>
      <c r="PWQ35" s="87"/>
      <c r="PWR35" s="87"/>
      <c r="PWS35" s="87"/>
      <c r="PWT35" s="87"/>
      <c r="PWU35" s="87"/>
      <c r="PWV35" s="87"/>
      <c r="PWW35" s="87"/>
      <c r="PWX35" s="87"/>
      <c r="PWY35" s="87"/>
      <c r="PWZ35" s="87"/>
      <c r="PXA35" s="87"/>
      <c r="PXB35" s="87"/>
      <c r="PXC35" s="87"/>
      <c r="PXD35" s="87"/>
      <c r="PXE35" s="87"/>
      <c r="PXF35" s="87"/>
      <c r="PXG35" s="87"/>
      <c r="PXH35" s="87"/>
      <c r="PXI35" s="87"/>
      <c r="PXJ35" s="87"/>
      <c r="PXK35" s="87"/>
      <c r="PXL35" s="87"/>
      <c r="PXM35" s="87"/>
      <c r="PXN35" s="87"/>
      <c r="PXO35" s="87"/>
      <c r="PXP35" s="87"/>
      <c r="PXQ35" s="87"/>
      <c r="PXR35" s="87"/>
      <c r="PXS35" s="87"/>
      <c r="PXT35" s="87"/>
      <c r="PXU35" s="87"/>
      <c r="PXV35" s="87"/>
      <c r="PXW35" s="87"/>
      <c r="PXX35" s="87"/>
      <c r="PXY35" s="87"/>
      <c r="PXZ35" s="87"/>
      <c r="PYA35" s="87"/>
      <c r="PYB35" s="87"/>
      <c r="PYC35" s="87"/>
      <c r="PYD35" s="87"/>
      <c r="PYE35" s="87"/>
      <c r="PYF35" s="87"/>
      <c r="PYG35" s="87"/>
      <c r="PYH35" s="87"/>
      <c r="PYI35" s="87"/>
      <c r="PYJ35" s="87"/>
      <c r="PYK35" s="87"/>
      <c r="PYL35" s="87"/>
      <c r="PYM35" s="87"/>
      <c r="PYN35" s="87"/>
      <c r="PYO35" s="87"/>
      <c r="PYP35" s="87"/>
      <c r="PYQ35" s="87"/>
      <c r="PYR35" s="87"/>
      <c r="PYS35" s="87"/>
      <c r="PYT35" s="87"/>
      <c r="PYU35" s="87"/>
      <c r="PYV35" s="87"/>
      <c r="PYW35" s="87"/>
      <c r="PYX35" s="87"/>
      <c r="PYY35" s="87"/>
      <c r="PYZ35" s="87"/>
      <c r="PZA35" s="87"/>
      <c r="PZB35" s="87"/>
      <c r="PZC35" s="87"/>
      <c r="PZD35" s="87"/>
      <c r="PZE35" s="87"/>
      <c r="PZF35" s="87"/>
      <c r="PZG35" s="87"/>
      <c r="PZH35" s="87"/>
      <c r="PZI35" s="87"/>
      <c r="PZJ35" s="87"/>
      <c r="PZK35" s="87"/>
      <c r="PZL35" s="87"/>
      <c r="PZM35" s="87"/>
      <c r="PZN35" s="87"/>
      <c r="PZO35" s="87"/>
      <c r="PZP35" s="87"/>
      <c r="PZQ35" s="87"/>
      <c r="PZR35" s="87"/>
      <c r="PZS35" s="87"/>
      <c r="PZT35" s="87"/>
      <c r="PZU35" s="87"/>
      <c r="PZV35" s="87"/>
      <c r="PZW35" s="87"/>
      <c r="PZX35" s="87"/>
      <c r="PZY35" s="87"/>
      <c r="PZZ35" s="87"/>
      <c r="QAA35" s="87"/>
      <c r="QAB35" s="87"/>
      <c r="QAC35" s="87"/>
      <c r="QAD35" s="87"/>
      <c r="QAE35" s="87"/>
      <c r="QAF35" s="87"/>
      <c r="QAG35" s="87"/>
      <c r="QAH35" s="87"/>
      <c r="QAI35" s="87"/>
      <c r="QAJ35" s="87"/>
      <c r="QAK35" s="87"/>
      <c r="QAL35" s="87"/>
      <c r="QAM35" s="87"/>
      <c r="QAN35" s="87"/>
      <c r="QAO35" s="87"/>
      <c r="QAP35" s="87"/>
      <c r="QAQ35" s="87"/>
      <c r="QAR35" s="87"/>
      <c r="QAS35" s="87"/>
      <c r="QAT35" s="87"/>
      <c r="QAU35" s="87"/>
      <c r="QAV35" s="87"/>
      <c r="QAW35" s="87"/>
      <c r="QAX35" s="87"/>
      <c r="QAY35" s="87"/>
      <c r="QAZ35" s="87"/>
      <c r="QBA35" s="87"/>
      <c r="QBB35" s="87"/>
      <c r="QBC35" s="87"/>
      <c r="QBD35" s="87"/>
      <c r="QBE35" s="87"/>
      <c r="QBF35" s="87"/>
      <c r="QBG35" s="87"/>
      <c r="QBH35" s="87"/>
      <c r="QBI35" s="87"/>
      <c r="QBJ35" s="87"/>
      <c r="QBK35" s="87"/>
      <c r="QBL35" s="87"/>
      <c r="QBM35" s="87"/>
      <c r="QBN35" s="87"/>
      <c r="QBO35" s="87"/>
      <c r="QBP35" s="87"/>
      <c r="QBQ35" s="87"/>
      <c r="QBR35" s="87"/>
      <c r="QBS35" s="87"/>
      <c r="QBT35" s="87"/>
      <c r="QBU35" s="87"/>
      <c r="QBV35" s="87"/>
      <c r="QBW35" s="87"/>
      <c r="QBX35" s="87"/>
      <c r="QBY35" s="87"/>
      <c r="QBZ35" s="87"/>
      <c r="QCA35" s="87"/>
      <c r="QCB35" s="87"/>
      <c r="QCC35" s="87"/>
      <c r="QCD35" s="87"/>
      <c r="QCE35" s="87"/>
      <c r="QCF35" s="87"/>
      <c r="QCG35" s="87"/>
      <c r="QCH35" s="87"/>
      <c r="QCI35" s="87"/>
      <c r="QCJ35" s="87"/>
      <c r="QCK35" s="87"/>
      <c r="QCL35" s="87"/>
      <c r="QCM35" s="87"/>
      <c r="QCN35" s="87"/>
      <c r="QCO35" s="87"/>
      <c r="QCP35" s="87"/>
      <c r="QCQ35" s="87"/>
      <c r="QCR35" s="87"/>
      <c r="QCS35" s="87"/>
      <c r="QCT35" s="87"/>
      <c r="QCU35" s="87"/>
      <c r="QCV35" s="87"/>
      <c r="QCW35" s="87"/>
      <c r="QCX35" s="87"/>
      <c r="QCY35" s="87"/>
      <c r="QCZ35" s="87"/>
      <c r="QDA35" s="87"/>
      <c r="QDB35" s="87"/>
      <c r="QDC35" s="87"/>
      <c r="QDD35" s="87"/>
      <c r="QDE35" s="87"/>
      <c r="QDF35" s="87"/>
      <c r="QDG35" s="87"/>
      <c r="QDH35" s="87"/>
      <c r="QDI35" s="87"/>
      <c r="QDJ35" s="87"/>
      <c r="QDK35" s="87"/>
      <c r="QDL35" s="87"/>
      <c r="QDM35" s="87"/>
      <c r="QDN35" s="87"/>
      <c r="QDO35" s="87"/>
      <c r="QDP35" s="87"/>
      <c r="QDQ35" s="87"/>
      <c r="QDR35" s="87"/>
      <c r="QDS35" s="87"/>
      <c r="QDT35" s="87"/>
      <c r="QDU35" s="87"/>
      <c r="QDV35" s="87"/>
      <c r="QDW35" s="87"/>
      <c r="QDX35" s="87"/>
      <c r="QDY35" s="87"/>
      <c r="QDZ35" s="87"/>
      <c r="QEA35" s="87"/>
      <c r="QEB35" s="87"/>
      <c r="QEC35" s="87"/>
      <c r="QED35" s="87"/>
      <c r="QEE35" s="87"/>
      <c r="QEF35" s="87"/>
      <c r="QEG35" s="87"/>
      <c r="QEH35" s="87"/>
      <c r="QEI35" s="87"/>
      <c r="QEJ35" s="87"/>
      <c r="QEK35" s="87"/>
      <c r="QEL35" s="87"/>
      <c r="QEM35" s="87"/>
      <c r="QEN35" s="87"/>
      <c r="QEO35" s="87"/>
      <c r="QEP35" s="87"/>
      <c r="QEQ35" s="87"/>
      <c r="QER35" s="87"/>
      <c r="QES35" s="87"/>
      <c r="QET35" s="87"/>
      <c r="QEU35" s="87"/>
      <c r="QEV35" s="87"/>
      <c r="QEW35" s="87"/>
      <c r="QEX35" s="87"/>
      <c r="QEY35" s="87"/>
      <c r="QEZ35" s="87"/>
      <c r="QFA35" s="87"/>
      <c r="QFB35" s="87"/>
      <c r="QFC35" s="87"/>
      <c r="QFD35" s="87"/>
      <c r="QFE35" s="87"/>
      <c r="QFF35" s="87"/>
      <c r="QFG35" s="87"/>
      <c r="QFH35" s="87"/>
      <c r="QFI35" s="87"/>
      <c r="QFJ35" s="87"/>
      <c r="QFK35" s="87"/>
      <c r="QFL35" s="87"/>
      <c r="QFM35" s="87"/>
      <c r="QFN35" s="87"/>
      <c r="QFO35" s="87"/>
      <c r="QFP35" s="87"/>
      <c r="QFQ35" s="87"/>
      <c r="QFR35" s="87"/>
      <c r="QFS35" s="87"/>
      <c r="QFT35" s="87"/>
      <c r="QFU35" s="87"/>
      <c r="QFV35" s="87"/>
      <c r="QFW35" s="87"/>
      <c r="QFX35" s="87"/>
      <c r="QFY35" s="87"/>
      <c r="QFZ35" s="87"/>
      <c r="QGA35" s="87"/>
      <c r="QGB35" s="87"/>
      <c r="QGC35" s="87"/>
      <c r="QGD35" s="87"/>
      <c r="QGE35" s="87"/>
      <c r="QGF35" s="87"/>
      <c r="QGG35" s="87"/>
      <c r="QGH35" s="87"/>
      <c r="QGI35" s="87"/>
      <c r="QGJ35" s="87"/>
      <c r="QGK35" s="87"/>
      <c r="QGL35" s="87"/>
      <c r="QGM35" s="87"/>
      <c r="QGN35" s="87"/>
      <c r="QGO35" s="87"/>
      <c r="QGP35" s="87"/>
      <c r="QGQ35" s="87"/>
      <c r="QGR35" s="87"/>
      <c r="QGS35" s="87"/>
      <c r="QGT35" s="87"/>
      <c r="QGU35" s="87"/>
      <c r="QGV35" s="87"/>
      <c r="QGW35" s="87"/>
      <c r="QGX35" s="87"/>
      <c r="QGY35" s="87"/>
      <c r="QGZ35" s="87"/>
      <c r="QHA35" s="87"/>
      <c r="QHB35" s="87"/>
      <c r="QHC35" s="87"/>
      <c r="QHD35" s="87"/>
      <c r="QHE35" s="87"/>
      <c r="QHF35" s="87"/>
      <c r="QHG35" s="87"/>
      <c r="QHH35" s="87"/>
      <c r="QHI35" s="87"/>
      <c r="QHJ35" s="87"/>
      <c r="QHK35" s="87"/>
      <c r="QHL35" s="87"/>
      <c r="QHM35" s="87"/>
      <c r="QHN35" s="87"/>
      <c r="QHO35" s="87"/>
      <c r="QHP35" s="87"/>
      <c r="QHQ35" s="87"/>
      <c r="QHR35" s="87"/>
      <c r="QHS35" s="87"/>
      <c r="QHT35" s="87"/>
      <c r="QHU35" s="87"/>
      <c r="QHV35" s="87"/>
      <c r="QHW35" s="87"/>
      <c r="QHX35" s="87"/>
      <c r="QHY35" s="87"/>
      <c r="QHZ35" s="87"/>
      <c r="QIA35" s="87"/>
      <c r="QIB35" s="87"/>
      <c r="QIC35" s="87"/>
      <c r="QID35" s="87"/>
      <c r="QIE35" s="87"/>
      <c r="QIF35" s="87"/>
      <c r="QIG35" s="87"/>
      <c r="QIH35" s="87"/>
      <c r="QII35" s="87"/>
      <c r="QIJ35" s="87"/>
      <c r="QIK35" s="87"/>
      <c r="QIL35" s="87"/>
      <c r="QIM35" s="87"/>
      <c r="QIN35" s="87"/>
      <c r="QIO35" s="87"/>
      <c r="QIP35" s="87"/>
      <c r="QIQ35" s="87"/>
      <c r="QIR35" s="87"/>
      <c r="QIS35" s="87"/>
      <c r="QIT35" s="87"/>
      <c r="QIU35" s="87"/>
      <c r="QIV35" s="87"/>
      <c r="QIW35" s="87"/>
      <c r="QIX35" s="87"/>
      <c r="QIY35" s="87"/>
      <c r="QIZ35" s="87"/>
      <c r="QJA35" s="87"/>
      <c r="QJB35" s="87"/>
      <c r="QJC35" s="87"/>
      <c r="QJD35" s="87"/>
      <c r="QJE35" s="87"/>
      <c r="QJF35" s="87"/>
      <c r="QJG35" s="87"/>
      <c r="QJH35" s="87"/>
      <c r="QJI35" s="87"/>
      <c r="QJJ35" s="87"/>
      <c r="QJK35" s="87"/>
      <c r="QJL35" s="87"/>
      <c r="QJM35" s="87"/>
      <c r="QJN35" s="87"/>
      <c r="QJO35" s="87"/>
      <c r="QJP35" s="87"/>
      <c r="QJQ35" s="87"/>
      <c r="QJR35" s="87"/>
      <c r="QJS35" s="87"/>
      <c r="QJT35" s="87"/>
      <c r="QJU35" s="87"/>
      <c r="QJV35" s="87"/>
      <c r="QJW35" s="87"/>
      <c r="QJX35" s="87"/>
      <c r="QJY35" s="87"/>
      <c r="QJZ35" s="87"/>
      <c r="QKA35" s="87"/>
      <c r="QKB35" s="87"/>
      <c r="QKC35" s="87"/>
      <c r="QKD35" s="87"/>
      <c r="QKE35" s="87"/>
      <c r="QKF35" s="87"/>
      <c r="QKG35" s="87"/>
      <c r="QKH35" s="87"/>
      <c r="QKI35" s="87"/>
      <c r="QKJ35" s="87"/>
      <c r="QKK35" s="87"/>
      <c r="QKL35" s="87"/>
      <c r="QKM35" s="87"/>
      <c r="QKN35" s="87"/>
      <c r="QKO35" s="87"/>
      <c r="QKP35" s="87"/>
      <c r="QKQ35" s="87"/>
      <c r="QKR35" s="87"/>
      <c r="QKS35" s="87"/>
      <c r="QKT35" s="87"/>
      <c r="QKU35" s="87"/>
      <c r="QKV35" s="87"/>
      <c r="QKW35" s="87"/>
      <c r="QKX35" s="87"/>
      <c r="QKY35" s="87"/>
      <c r="QKZ35" s="87"/>
      <c r="QLA35" s="87"/>
      <c r="QLB35" s="87"/>
      <c r="QLC35" s="87"/>
      <c r="QLD35" s="87"/>
      <c r="QLE35" s="87"/>
      <c r="QLF35" s="87"/>
      <c r="QLG35" s="87"/>
      <c r="QLH35" s="87"/>
      <c r="QLI35" s="87"/>
      <c r="QLJ35" s="87"/>
      <c r="QLK35" s="87"/>
      <c r="QLL35" s="87"/>
      <c r="QLM35" s="87"/>
      <c r="QLN35" s="87"/>
      <c r="QLO35" s="87"/>
      <c r="QLP35" s="87"/>
      <c r="QLQ35" s="87"/>
      <c r="QLR35" s="87"/>
      <c r="QLS35" s="87"/>
      <c r="QLT35" s="87"/>
      <c r="QLU35" s="87"/>
      <c r="QLV35" s="87"/>
      <c r="QLW35" s="87"/>
      <c r="QLX35" s="87"/>
      <c r="QLY35" s="87"/>
      <c r="QLZ35" s="87"/>
      <c r="QMA35" s="87"/>
      <c r="QMB35" s="87"/>
      <c r="QMC35" s="87"/>
      <c r="QMD35" s="87"/>
      <c r="QME35" s="87"/>
      <c r="QMF35" s="87"/>
      <c r="QMG35" s="87"/>
      <c r="QMH35" s="87"/>
      <c r="QMI35" s="87"/>
      <c r="QMJ35" s="87"/>
      <c r="QMK35" s="87"/>
      <c r="QML35" s="87"/>
      <c r="QMM35" s="87"/>
      <c r="QMN35" s="87"/>
      <c r="QMO35" s="87"/>
      <c r="QMP35" s="87"/>
      <c r="QMQ35" s="87"/>
      <c r="QMR35" s="87"/>
      <c r="QMS35" s="87"/>
      <c r="QMT35" s="87"/>
      <c r="QMU35" s="87"/>
      <c r="QMV35" s="87"/>
      <c r="QMW35" s="87"/>
      <c r="QMX35" s="87"/>
      <c r="QMY35" s="87"/>
      <c r="QMZ35" s="87"/>
      <c r="QNA35" s="87"/>
      <c r="QNB35" s="87"/>
      <c r="QNC35" s="87"/>
      <c r="QND35" s="87"/>
      <c r="QNE35" s="87"/>
      <c r="QNF35" s="87"/>
      <c r="QNG35" s="87"/>
      <c r="QNH35" s="87"/>
      <c r="QNI35" s="87"/>
      <c r="QNJ35" s="87"/>
      <c r="QNK35" s="87"/>
      <c r="QNL35" s="87"/>
      <c r="QNM35" s="87"/>
      <c r="QNN35" s="87"/>
      <c r="QNO35" s="87"/>
      <c r="QNP35" s="87"/>
      <c r="QNQ35" s="87"/>
      <c r="QNR35" s="87"/>
      <c r="QNS35" s="87"/>
      <c r="QNT35" s="87"/>
      <c r="QNU35" s="87"/>
      <c r="QNV35" s="87"/>
      <c r="QNW35" s="87"/>
      <c r="QNX35" s="87"/>
      <c r="QNY35" s="87"/>
      <c r="QNZ35" s="87"/>
      <c r="QOA35" s="87"/>
      <c r="QOB35" s="87"/>
      <c r="QOC35" s="87"/>
      <c r="QOD35" s="87"/>
      <c r="QOE35" s="87"/>
      <c r="QOF35" s="87"/>
      <c r="QOG35" s="87"/>
      <c r="QOH35" s="87"/>
      <c r="QOI35" s="87"/>
      <c r="QOJ35" s="87"/>
      <c r="QOK35" s="87"/>
      <c r="QOL35" s="87"/>
      <c r="QOM35" s="87"/>
      <c r="QON35" s="87"/>
      <c r="QOO35" s="87"/>
      <c r="QOP35" s="87"/>
      <c r="QOQ35" s="87"/>
      <c r="QOR35" s="87"/>
      <c r="QOS35" s="87"/>
      <c r="QOT35" s="87"/>
      <c r="QOU35" s="87"/>
      <c r="QOV35" s="87"/>
      <c r="QOW35" s="87"/>
      <c r="QOX35" s="87"/>
      <c r="QOY35" s="87"/>
      <c r="QOZ35" s="87"/>
      <c r="QPA35" s="87"/>
      <c r="QPB35" s="87"/>
      <c r="QPC35" s="87"/>
      <c r="QPD35" s="87"/>
      <c r="QPE35" s="87"/>
      <c r="QPF35" s="87"/>
      <c r="QPG35" s="87"/>
      <c r="QPH35" s="87"/>
      <c r="QPI35" s="87"/>
      <c r="QPJ35" s="87"/>
      <c r="QPK35" s="87"/>
      <c r="QPL35" s="87"/>
      <c r="QPM35" s="87"/>
      <c r="QPN35" s="87"/>
      <c r="QPO35" s="87"/>
      <c r="QPP35" s="87"/>
      <c r="QPQ35" s="87"/>
      <c r="QPR35" s="87"/>
      <c r="QPS35" s="87"/>
      <c r="QPT35" s="87"/>
      <c r="QPU35" s="87"/>
      <c r="QPV35" s="87"/>
      <c r="QPW35" s="87"/>
      <c r="QPX35" s="87"/>
      <c r="QPY35" s="87"/>
      <c r="QPZ35" s="87"/>
      <c r="QQA35" s="87"/>
      <c r="QQB35" s="87"/>
      <c r="QQC35" s="87"/>
      <c r="QQD35" s="87"/>
      <c r="QQE35" s="87"/>
      <c r="QQF35" s="87"/>
      <c r="QQG35" s="87"/>
      <c r="QQH35" s="87"/>
      <c r="QQI35" s="87"/>
      <c r="QQJ35" s="87"/>
      <c r="QQK35" s="87"/>
      <c r="QQL35" s="87"/>
      <c r="QQM35" s="87"/>
      <c r="QQN35" s="87"/>
      <c r="QQO35" s="87"/>
      <c r="QQP35" s="87"/>
      <c r="QQQ35" s="87"/>
      <c r="QQR35" s="87"/>
      <c r="QQS35" s="87"/>
      <c r="QQT35" s="87"/>
      <c r="QQU35" s="87"/>
      <c r="QQV35" s="87"/>
      <c r="QQW35" s="87"/>
      <c r="QQX35" s="87"/>
      <c r="QQY35" s="87"/>
      <c r="QQZ35" s="87"/>
      <c r="QRA35" s="87"/>
      <c r="QRB35" s="87"/>
      <c r="QRC35" s="87"/>
      <c r="QRD35" s="87"/>
      <c r="QRE35" s="87"/>
      <c r="QRF35" s="87"/>
      <c r="QRG35" s="87"/>
      <c r="QRH35" s="87"/>
      <c r="QRI35" s="87"/>
      <c r="QRJ35" s="87"/>
      <c r="QRK35" s="87"/>
      <c r="QRL35" s="87"/>
      <c r="QRM35" s="87"/>
      <c r="QRN35" s="87"/>
      <c r="QRO35" s="87"/>
      <c r="QRP35" s="87"/>
      <c r="QRQ35" s="87"/>
      <c r="QRR35" s="87"/>
      <c r="QRS35" s="87"/>
      <c r="QRT35" s="87"/>
      <c r="QRU35" s="87"/>
      <c r="QRV35" s="87"/>
      <c r="QRW35" s="87"/>
      <c r="QRX35" s="87"/>
      <c r="QRY35" s="87"/>
      <c r="QRZ35" s="87"/>
      <c r="QSA35" s="87"/>
      <c r="QSB35" s="87"/>
      <c r="QSC35" s="87"/>
      <c r="QSD35" s="87"/>
      <c r="QSE35" s="87"/>
      <c r="QSF35" s="87"/>
      <c r="QSG35" s="87"/>
      <c r="QSH35" s="87"/>
      <c r="QSI35" s="87"/>
      <c r="QSJ35" s="87"/>
      <c r="QSK35" s="87"/>
      <c r="QSL35" s="87"/>
      <c r="QSM35" s="87"/>
      <c r="QSN35" s="87"/>
      <c r="QSO35" s="87"/>
      <c r="QSP35" s="87"/>
      <c r="QSQ35" s="87"/>
      <c r="QSR35" s="87"/>
      <c r="QSS35" s="87"/>
      <c r="QST35" s="87"/>
      <c r="QSU35" s="87"/>
      <c r="QSV35" s="87"/>
      <c r="QSW35" s="87"/>
      <c r="QSX35" s="87"/>
      <c r="QSY35" s="87"/>
      <c r="QSZ35" s="87"/>
      <c r="QTA35" s="87"/>
      <c r="QTB35" s="87"/>
      <c r="QTC35" s="87"/>
      <c r="QTD35" s="87"/>
      <c r="QTE35" s="87"/>
      <c r="QTF35" s="87"/>
      <c r="QTG35" s="87"/>
      <c r="QTH35" s="87"/>
      <c r="QTI35" s="87"/>
      <c r="QTJ35" s="87"/>
      <c r="QTK35" s="87"/>
      <c r="QTL35" s="87"/>
      <c r="QTM35" s="87"/>
      <c r="QTN35" s="87"/>
      <c r="QTO35" s="87"/>
      <c r="QTP35" s="87"/>
      <c r="QTQ35" s="87"/>
      <c r="QTR35" s="87"/>
      <c r="QTS35" s="87"/>
      <c r="QTT35" s="87"/>
      <c r="QTU35" s="87"/>
      <c r="QTV35" s="87"/>
      <c r="QTW35" s="87"/>
      <c r="QTX35" s="87"/>
      <c r="QTY35" s="87"/>
      <c r="QTZ35" s="87"/>
      <c r="QUA35" s="87"/>
      <c r="QUB35" s="87"/>
      <c r="QUC35" s="87"/>
      <c r="QUD35" s="87"/>
      <c r="QUE35" s="87"/>
      <c r="QUF35" s="87"/>
      <c r="QUG35" s="87"/>
      <c r="QUH35" s="87"/>
      <c r="QUI35" s="87"/>
      <c r="QUJ35" s="87"/>
      <c r="QUK35" s="87"/>
      <c r="QUL35" s="87"/>
      <c r="QUM35" s="87"/>
      <c r="QUN35" s="87"/>
      <c r="QUO35" s="87"/>
      <c r="QUP35" s="87"/>
      <c r="QUQ35" s="87"/>
      <c r="QUR35" s="87"/>
      <c r="QUS35" s="87"/>
      <c r="QUT35" s="87"/>
      <c r="QUU35" s="87"/>
      <c r="QUV35" s="87"/>
      <c r="QUW35" s="87"/>
      <c r="QUX35" s="87"/>
      <c r="QUY35" s="87"/>
      <c r="QUZ35" s="87"/>
      <c r="QVA35" s="87"/>
      <c r="QVB35" s="87"/>
      <c r="QVC35" s="87"/>
      <c r="QVD35" s="87"/>
      <c r="QVE35" s="87"/>
      <c r="QVF35" s="87"/>
      <c r="QVG35" s="87"/>
      <c r="QVH35" s="87"/>
      <c r="QVI35" s="87"/>
      <c r="QVJ35" s="87"/>
      <c r="QVK35" s="87"/>
      <c r="QVL35" s="87"/>
      <c r="QVM35" s="87"/>
      <c r="QVN35" s="87"/>
      <c r="QVO35" s="87"/>
      <c r="QVP35" s="87"/>
      <c r="QVQ35" s="87"/>
      <c r="QVR35" s="87"/>
      <c r="QVS35" s="87"/>
      <c r="QVT35" s="87"/>
      <c r="QVU35" s="87"/>
      <c r="QVV35" s="87"/>
      <c r="QVW35" s="87"/>
      <c r="QVX35" s="87"/>
      <c r="QVY35" s="87"/>
      <c r="QVZ35" s="87"/>
      <c r="QWA35" s="87"/>
      <c r="QWB35" s="87"/>
      <c r="QWC35" s="87"/>
      <c r="QWD35" s="87"/>
      <c r="QWE35" s="87"/>
      <c r="QWF35" s="87"/>
      <c r="QWG35" s="87"/>
      <c r="QWH35" s="87"/>
      <c r="QWI35" s="87"/>
      <c r="QWJ35" s="87"/>
      <c r="QWK35" s="87"/>
      <c r="QWL35" s="87"/>
      <c r="QWM35" s="87"/>
      <c r="QWN35" s="87"/>
      <c r="QWO35" s="87"/>
      <c r="QWP35" s="87"/>
      <c r="QWQ35" s="87"/>
      <c r="QWR35" s="87"/>
      <c r="QWS35" s="87"/>
      <c r="QWT35" s="87"/>
      <c r="QWU35" s="87"/>
      <c r="QWV35" s="87"/>
      <c r="QWW35" s="87"/>
      <c r="QWX35" s="87"/>
      <c r="QWY35" s="87"/>
      <c r="QWZ35" s="87"/>
      <c r="QXA35" s="87"/>
      <c r="QXB35" s="87"/>
      <c r="QXC35" s="87"/>
      <c r="QXD35" s="87"/>
      <c r="QXE35" s="87"/>
      <c r="QXF35" s="87"/>
      <c r="QXG35" s="87"/>
      <c r="QXH35" s="87"/>
      <c r="QXI35" s="87"/>
      <c r="QXJ35" s="87"/>
      <c r="QXK35" s="87"/>
      <c r="QXL35" s="87"/>
      <c r="QXM35" s="87"/>
      <c r="QXN35" s="87"/>
      <c r="QXO35" s="87"/>
      <c r="QXP35" s="87"/>
      <c r="QXQ35" s="87"/>
      <c r="QXR35" s="87"/>
      <c r="QXS35" s="87"/>
      <c r="QXT35" s="87"/>
      <c r="QXU35" s="87"/>
      <c r="QXV35" s="87"/>
      <c r="QXW35" s="87"/>
      <c r="QXX35" s="87"/>
      <c r="QXY35" s="87"/>
      <c r="QXZ35" s="87"/>
      <c r="QYA35" s="87"/>
      <c r="QYB35" s="87"/>
      <c r="QYC35" s="87"/>
      <c r="QYD35" s="87"/>
      <c r="QYE35" s="87"/>
      <c r="QYF35" s="87"/>
      <c r="QYG35" s="87"/>
      <c r="QYH35" s="87"/>
      <c r="QYI35" s="87"/>
      <c r="QYJ35" s="87"/>
      <c r="QYK35" s="87"/>
      <c r="QYL35" s="87"/>
      <c r="QYM35" s="87"/>
      <c r="QYN35" s="87"/>
      <c r="QYO35" s="87"/>
      <c r="QYP35" s="87"/>
      <c r="QYQ35" s="87"/>
      <c r="QYR35" s="87"/>
      <c r="QYS35" s="87"/>
      <c r="QYT35" s="87"/>
      <c r="QYU35" s="87"/>
      <c r="QYV35" s="87"/>
      <c r="QYW35" s="87"/>
      <c r="QYX35" s="87"/>
      <c r="QYY35" s="87"/>
      <c r="QYZ35" s="87"/>
      <c r="QZA35" s="87"/>
      <c r="QZB35" s="87"/>
      <c r="QZC35" s="87"/>
      <c r="QZD35" s="87"/>
      <c r="QZE35" s="87"/>
      <c r="QZF35" s="87"/>
      <c r="QZG35" s="87"/>
      <c r="QZH35" s="87"/>
      <c r="QZI35" s="87"/>
      <c r="QZJ35" s="87"/>
      <c r="QZK35" s="87"/>
      <c r="QZL35" s="87"/>
      <c r="QZM35" s="87"/>
      <c r="QZN35" s="87"/>
      <c r="QZO35" s="87"/>
      <c r="QZP35" s="87"/>
      <c r="QZQ35" s="87"/>
      <c r="QZR35" s="87"/>
      <c r="QZS35" s="87"/>
      <c r="QZT35" s="87"/>
      <c r="QZU35" s="87"/>
      <c r="QZV35" s="87"/>
      <c r="QZW35" s="87"/>
      <c r="QZX35" s="87"/>
      <c r="QZY35" s="87"/>
      <c r="QZZ35" s="87"/>
      <c r="RAA35" s="87"/>
      <c r="RAB35" s="87"/>
      <c r="RAC35" s="87"/>
      <c r="RAD35" s="87"/>
      <c r="RAE35" s="87"/>
      <c r="RAF35" s="87"/>
      <c r="RAG35" s="87"/>
      <c r="RAH35" s="87"/>
      <c r="RAI35" s="87"/>
      <c r="RAJ35" s="87"/>
      <c r="RAK35" s="87"/>
      <c r="RAL35" s="87"/>
      <c r="RAM35" s="87"/>
      <c r="RAN35" s="87"/>
      <c r="RAO35" s="87"/>
      <c r="RAP35" s="87"/>
      <c r="RAQ35" s="87"/>
      <c r="RAR35" s="87"/>
      <c r="RAS35" s="87"/>
      <c r="RAT35" s="87"/>
      <c r="RAU35" s="87"/>
      <c r="RAV35" s="87"/>
      <c r="RAW35" s="87"/>
      <c r="RAX35" s="87"/>
      <c r="RAY35" s="87"/>
      <c r="RAZ35" s="87"/>
      <c r="RBA35" s="87"/>
      <c r="RBB35" s="87"/>
      <c r="RBC35" s="87"/>
      <c r="RBD35" s="87"/>
      <c r="RBE35" s="87"/>
      <c r="RBF35" s="87"/>
      <c r="RBG35" s="87"/>
      <c r="RBH35" s="87"/>
      <c r="RBI35" s="87"/>
      <c r="RBJ35" s="87"/>
      <c r="RBK35" s="87"/>
      <c r="RBL35" s="87"/>
      <c r="RBM35" s="87"/>
      <c r="RBN35" s="87"/>
      <c r="RBO35" s="87"/>
      <c r="RBP35" s="87"/>
      <c r="RBQ35" s="87"/>
      <c r="RBR35" s="87"/>
      <c r="RBS35" s="87"/>
      <c r="RBT35" s="87"/>
      <c r="RBU35" s="87"/>
      <c r="RBV35" s="87"/>
      <c r="RBW35" s="87"/>
      <c r="RBX35" s="87"/>
      <c r="RBY35" s="87"/>
      <c r="RBZ35" s="87"/>
      <c r="RCA35" s="87"/>
      <c r="RCB35" s="87"/>
      <c r="RCC35" s="87"/>
      <c r="RCD35" s="87"/>
      <c r="RCE35" s="87"/>
      <c r="RCF35" s="87"/>
      <c r="RCG35" s="87"/>
      <c r="RCH35" s="87"/>
      <c r="RCI35" s="87"/>
      <c r="RCJ35" s="87"/>
      <c r="RCK35" s="87"/>
      <c r="RCL35" s="87"/>
      <c r="RCM35" s="87"/>
      <c r="RCN35" s="87"/>
      <c r="RCO35" s="87"/>
      <c r="RCP35" s="87"/>
      <c r="RCQ35" s="87"/>
      <c r="RCR35" s="87"/>
      <c r="RCS35" s="87"/>
      <c r="RCT35" s="87"/>
      <c r="RCU35" s="87"/>
      <c r="RCV35" s="87"/>
      <c r="RCW35" s="87"/>
      <c r="RCX35" s="87"/>
      <c r="RCY35" s="87"/>
      <c r="RCZ35" s="87"/>
      <c r="RDA35" s="87"/>
      <c r="RDB35" s="87"/>
      <c r="RDC35" s="87"/>
      <c r="RDD35" s="87"/>
      <c r="RDE35" s="87"/>
      <c r="RDF35" s="87"/>
      <c r="RDG35" s="87"/>
      <c r="RDH35" s="87"/>
      <c r="RDI35" s="87"/>
      <c r="RDJ35" s="87"/>
      <c r="RDK35" s="87"/>
      <c r="RDL35" s="87"/>
      <c r="RDM35" s="87"/>
      <c r="RDN35" s="87"/>
      <c r="RDO35" s="87"/>
      <c r="RDP35" s="87"/>
      <c r="RDQ35" s="87"/>
      <c r="RDR35" s="87"/>
      <c r="RDS35" s="87"/>
      <c r="RDT35" s="87"/>
      <c r="RDU35" s="87"/>
      <c r="RDV35" s="87"/>
      <c r="RDW35" s="87"/>
      <c r="RDX35" s="87"/>
      <c r="RDY35" s="87"/>
      <c r="RDZ35" s="87"/>
      <c r="REA35" s="87"/>
      <c r="REB35" s="87"/>
      <c r="REC35" s="87"/>
      <c r="RED35" s="87"/>
      <c r="REE35" s="87"/>
      <c r="REF35" s="87"/>
      <c r="REG35" s="87"/>
      <c r="REH35" s="87"/>
      <c r="REI35" s="87"/>
      <c r="REJ35" s="87"/>
      <c r="REK35" s="87"/>
      <c r="REL35" s="87"/>
      <c r="REM35" s="87"/>
      <c r="REN35" s="87"/>
      <c r="REO35" s="87"/>
      <c r="REP35" s="87"/>
      <c r="REQ35" s="87"/>
      <c r="RER35" s="87"/>
      <c r="RES35" s="87"/>
      <c r="RET35" s="87"/>
      <c r="REU35" s="87"/>
      <c r="REV35" s="87"/>
      <c r="REW35" s="87"/>
      <c r="REX35" s="87"/>
      <c r="REY35" s="87"/>
      <c r="REZ35" s="87"/>
      <c r="RFA35" s="87"/>
      <c r="RFB35" s="87"/>
      <c r="RFC35" s="87"/>
      <c r="RFD35" s="87"/>
      <c r="RFE35" s="87"/>
      <c r="RFF35" s="87"/>
      <c r="RFG35" s="87"/>
      <c r="RFH35" s="87"/>
      <c r="RFI35" s="87"/>
      <c r="RFJ35" s="87"/>
      <c r="RFK35" s="87"/>
      <c r="RFL35" s="87"/>
      <c r="RFM35" s="87"/>
      <c r="RFN35" s="87"/>
      <c r="RFO35" s="87"/>
      <c r="RFP35" s="87"/>
      <c r="RFQ35" s="87"/>
      <c r="RFR35" s="87"/>
      <c r="RFS35" s="87"/>
      <c r="RFT35" s="87"/>
      <c r="RFU35" s="87"/>
      <c r="RFV35" s="87"/>
      <c r="RFW35" s="87"/>
      <c r="RFX35" s="87"/>
      <c r="RFY35" s="87"/>
      <c r="RFZ35" s="87"/>
      <c r="RGA35" s="87"/>
      <c r="RGB35" s="87"/>
      <c r="RGC35" s="87"/>
      <c r="RGD35" s="87"/>
      <c r="RGE35" s="87"/>
      <c r="RGF35" s="87"/>
      <c r="RGG35" s="87"/>
      <c r="RGH35" s="87"/>
      <c r="RGI35" s="87"/>
      <c r="RGJ35" s="87"/>
      <c r="RGK35" s="87"/>
      <c r="RGL35" s="87"/>
      <c r="RGM35" s="87"/>
      <c r="RGN35" s="87"/>
      <c r="RGO35" s="87"/>
      <c r="RGP35" s="87"/>
      <c r="RGQ35" s="87"/>
      <c r="RGR35" s="87"/>
      <c r="RGS35" s="87"/>
      <c r="RGT35" s="87"/>
      <c r="RGU35" s="87"/>
      <c r="RGV35" s="87"/>
      <c r="RGW35" s="87"/>
      <c r="RGX35" s="87"/>
      <c r="RGY35" s="87"/>
      <c r="RGZ35" s="87"/>
      <c r="RHA35" s="87"/>
      <c r="RHB35" s="87"/>
      <c r="RHC35" s="87"/>
      <c r="RHD35" s="87"/>
      <c r="RHE35" s="87"/>
      <c r="RHF35" s="87"/>
      <c r="RHG35" s="87"/>
      <c r="RHH35" s="87"/>
      <c r="RHI35" s="87"/>
      <c r="RHJ35" s="87"/>
      <c r="RHK35" s="87"/>
      <c r="RHL35" s="87"/>
      <c r="RHM35" s="87"/>
      <c r="RHN35" s="87"/>
      <c r="RHO35" s="87"/>
      <c r="RHP35" s="87"/>
      <c r="RHQ35" s="87"/>
      <c r="RHR35" s="87"/>
      <c r="RHS35" s="87"/>
      <c r="RHT35" s="87"/>
      <c r="RHU35" s="87"/>
      <c r="RHV35" s="87"/>
      <c r="RHW35" s="87"/>
      <c r="RHX35" s="87"/>
      <c r="RHY35" s="87"/>
      <c r="RHZ35" s="87"/>
      <c r="RIA35" s="87"/>
      <c r="RIB35" s="87"/>
      <c r="RIC35" s="87"/>
      <c r="RID35" s="87"/>
      <c r="RIE35" s="87"/>
      <c r="RIF35" s="87"/>
      <c r="RIG35" s="87"/>
      <c r="RIH35" s="87"/>
      <c r="RII35" s="87"/>
      <c r="RIJ35" s="87"/>
      <c r="RIK35" s="87"/>
      <c r="RIL35" s="87"/>
      <c r="RIM35" s="87"/>
      <c r="RIN35" s="87"/>
      <c r="RIO35" s="87"/>
      <c r="RIP35" s="87"/>
      <c r="RIQ35" s="87"/>
      <c r="RIR35" s="87"/>
      <c r="RIS35" s="87"/>
      <c r="RIT35" s="87"/>
      <c r="RIU35" s="87"/>
      <c r="RIV35" s="87"/>
      <c r="RIW35" s="87"/>
      <c r="RIX35" s="87"/>
      <c r="RIY35" s="87"/>
      <c r="RIZ35" s="87"/>
      <c r="RJA35" s="87"/>
      <c r="RJB35" s="87"/>
      <c r="RJC35" s="87"/>
      <c r="RJD35" s="87"/>
      <c r="RJE35" s="87"/>
      <c r="RJF35" s="87"/>
      <c r="RJG35" s="87"/>
      <c r="RJH35" s="87"/>
      <c r="RJI35" s="87"/>
      <c r="RJJ35" s="87"/>
      <c r="RJK35" s="87"/>
      <c r="RJL35" s="87"/>
      <c r="RJM35" s="87"/>
      <c r="RJN35" s="87"/>
      <c r="RJO35" s="87"/>
      <c r="RJP35" s="87"/>
      <c r="RJQ35" s="87"/>
      <c r="RJR35" s="87"/>
      <c r="RJS35" s="87"/>
      <c r="RJT35" s="87"/>
      <c r="RJU35" s="87"/>
      <c r="RJV35" s="87"/>
      <c r="RJW35" s="87"/>
      <c r="RJX35" s="87"/>
      <c r="RJY35" s="87"/>
      <c r="RJZ35" s="87"/>
      <c r="RKA35" s="87"/>
      <c r="RKB35" s="87"/>
      <c r="RKC35" s="87"/>
      <c r="RKD35" s="87"/>
      <c r="RKE35" s="87"/>
      <c r="RKF35" s="87"/>
      <c r="RKG35" s="87"/>
      <c r="RKH35" s="87"/>
      <c r="RKI35" s="87"/>
      <c r="RKJ35" s="87"/>
      <c r="RKK35" s="87"/>
      <c r="RKL35" s="87"/>
      <c r="RKM35" s="87"/>
      <c r="RKN35" s="87"/>
      <c r="RKO35" s="87"/>
      <c r="RKP35" s="87"/>
      <c r="RKQ35" s="87"/>
      <c r="RKR35" s="87"/>
      <c r="RKS35" s="87"/>
      <c r="RKT35" s="87"/>
      <c r="RKU35" s="87"/>
      <c r="RKV35" s="87"/>
      <c r="RKW35" s="87"/>
      <c r="RKX35" s="87"/>
      <c r="RKY35" s="87"/>
      <c r="RKZ35" s="87"/>
      <c r="RLA35" s="87"/>
      <c r="RLB35" s="87"/>
      <c r="RLC35" s="87"/>
      <c r="RLD35" s="87"/>
      <c r="RLE35" s="87"/>
      <c r="RLF35" s="87"/>
      <c r="RLG35" s="87"/>
      <c r="RLH35" s="87"/>
      <c r="RLI35" s="87"/>
      <c r="RLJ35" s="87"/>
      <c r="RLK35" s="87"/>
      <c r="RLL35" s="87"/>
      <c r="RLM35" s="87"/>
      <c r="RLN35" s="87"/>
      <c r="RLO35" s="87"/>
      <c r="RLP35" s="87"/>
      <c r="RLQ35" s="87"/>
      <c r="RLR35" s="87"/>
      <c r="RLS35" s="87"/>
      <c r="RLT35" s="87"/>
      <c r="RLU35" s="87"/>
      <c r="RLV35" s="87"/>
      <c r="RLW35" s="87"/>
      <c r="RLX35" s="87"/>
      <c r="RLY35" s="87"/>
      <c r="RLZ35" s="87"/>
      <c r="RMA35" s="87"/>
      <c r="RMB35" s="87"/>
      <c r="RMC35" s="87"/>
      <c r="RMD35" s="87"/>
      <c r="RME35" s="87"/>
      <c r="RMF35" s="87"/>
      <c r="RMG35" s="87"/>
      <c r="RMH35" s="87"/>
      <c r="RMI35" s="87"/>
      <c r="RMJ35" s="87"/>
      <c r="RMK35" s="87"/>
      <c r="RML35" s="87"/>
      <c r="RMM35" s="87"/>
      <c r="RMN35" s="87"/>
      <c r="RMO35" s="87"/>
      <c r="RMP35" s="87"/>
      <c r="RMQ35" s="87"/>
      <c r="RMR35" s="87"/>
      <c r="RMS35" s="87"/>
      <c r="RMT35" s="87"/>
      <c r="RMU35" s="87"/>
      <c r="RMV35" s="87"/>
      <c r="RMW35" s="87"/>
      <c r="RMX35" s="87"/>
      <c r="RMY35" s="87"/>
      <c r="RMZ35" s="87"/>
      <c r="RNA35" s="87"/>
      <c r="RNB35" s="87"/>
      <c r="RNC35" s="87"/>
      <c r="RND35" s="87"/>
      <c r="RNE35" s="87"/>
      <c r="RNF35" s="87"/>
      <c r="RNG35" s="87"/>
      <c r="RNH35" s="87"/>
      <c r="RNI35" s="87"/>
      <c r="RNJ35" s="87"/>
      <c r="RNK35" s="87"/>
      <c r="RNL35" s="87"/>
      <c r="RNM35" s="87"/>
      <c r="RNN35" s="87"/>
      <c r="RNO35" s="87"/>
      <c r="RNP35" s="87"/>
      <c r="RNQ35" s="87"/>
      <c r="RNR35" s="87"/>
      <c r="RNS35" s="87"/>
      <c r="RNT35" s="87"/>
      <c r="RNU35" s="87"/>
      <c r="RNV35" s="87"/>
      <c r="RNW35" s="87"/>
      <c r="RNX35" s="87"/>
      <c r="RNY35" s="87"/>
      <c r="RNZ35" s="87"/>
      <c r="ROA35" s="87"/>
      <c r="ROB35" s="87"/>
      <c r="ROC35" s="87"/>
      <c r="ROD35" s="87"/>
      <c r="ROE35" s="87"/>
      <c r="ROF35" s="87"/>
      <c r="ROG35" s="87"/>
      <c r="ROH35" s="87"/>
      <c r="ROI35" s="87"/>
      <c r="ROJ35" s="87"/>
      <c r="ROK35" s="87"/>
      <c r="ROL35" s="87"/>
      <c r="ROM35" s="87"/>
      <c r="RON35" s="87"/>
      <c r="ROO35" s="87"/>
      <c r="ROP35" s="87"/>
      <c r="ROQ35" s="87"/>
      <c r="ROR35" s="87"/>
      <c r="ROS35" s="87"/>
      <c r="ROT35" s="87"/>
      <c r="ROU35" s="87"/>
      <c r="ROV35" s="87"/>
      <c r="ROW35" s="87"/>
      <c r="ROX35" s="87"/>
      <c r="ROY35" s="87"/>
      <c r="ROZ35" s="87"/>
      <c r="RPA35" s="87"/>
      <c r="RPB35" s="87"/>
      <c r="RPC35" s="87"/>
      <c r="RPD35" s="87"/>
      <c r="RPE35" s="87"/>
      <c r="RPF35" s="87"/>
      <c r="RPG35" s="87"/>
      <c r="RPH35" s="87"/>
      <c r="RPI35" s="87"/>
      <c r="RPJ35" s="87"/>
      <c r="RPK35" s="87"/>
      <c r="RPL35" s="87"/>
      <c r="RPM35" s="87"/>
      <c r="RPN35" s="87"/>
      <c r="RPO35" s="87"/>
      <c r="RPP35" s="87"/>
      <c r="RPQ35" s="87"/>
      <c r="RPR35" s="87"/>
      <c r="RPS35" s="87"/>
      <c r="RPT35" s="87"/>
      <c r="RPU35" s="87"/>
      <c r="RPV35" s="87"/>
      <c r="RPW35" s="87"/>
      <c r="RPX35" s="87"/>
      <c r="RPY35" s="87"/>
      <c r="RPZ35" s="87"/>
      <c r="RQA35" s="87"/>
      <c r="RQB35" s="87"/>
      <c r="RQC35" s="87"/>
      <c r="RQD35" s="87"/>
      <c r="RQE35" s="87"/>
      <c r="RQF35" s="87"/>
      <c r="RQG35" s="87"/>
      <c r="RQH35" s="87"/>
      <c r="RQI35" s="87"/>
      <c r="RQJ35" s="87"/>
      <c r="RQK35" s="87"/>
      <c r="RQL35" s="87"/>
      <c r="RQM35" s="87"/>
      <c r="RQN35" s="87"/>
      <c r="RQO35" s="87"/>
      <c r="RQP35" s="87"/>
      <c r="RQQ35" s="87"/>
      <c r="RQR35" s="87"/>
      <c r="RQS35" s="87"/>
      <c r="RQT35" s="87"/>
      <c r="RQU35" s="87"/>
      <c r="RQV35" s="87"/>
      <c r="RQW35" s="87"/>
      <c r="RQX35" s="87"/>
      <c r="RQY35" s="87"/>
      <c r="RQZ35" s="87"/>
      <c r="RRA35" s="87"/>
      <c r="RRB35" s="87"/>
      <c r="RRC35" s="87"/>
      <c r="RRD35" s="87"/>
      <c r="RRE35" s="87"/>
      <c r="RRF35" s="87"/>
      <c r="RRG35" s="87"/>
      <c r="RRH35" s="87"/>
      <c r="RRI35" s="87"/>
      <c r="RRJ35" s="87"/>
      <c r="RRK35" s="87"/>
      <c r="RRL35" s="87"/>
      <c r="RRM35" s="87"/>
      <c r="RRN35" s="87"/>
      <c r="RRO35" s="87"/>
      <c r="RRP35" s="87"/>
      <c r="RRQ35" s="87"/>
      <c r="RRR35" s="87"/>
      <c r="RRS35" s="87"/>
      <c r="RRT35" s="87"/>
      <c r="RRU35" s="87"/>
      <c r="RRV35" s="87"/>
      <c r="RRW35" s="87"/>
      <c r="RRX35" s="87"/>
      <c r="RRY35" s="87"/>
      <c r="RRZ35" s="87"/>
      <c r="RSA35" s="87"/>
      <c r="RSB35" s="87"/>
      <c r="RSC35" s="87"/>
      <c r="RSD35" s="87"/>
      <c r="RSE35" s="87"/>
      <c r="RSF35" s="87"/>
      <c r="RSG35" s="87"/>
      <c r="RSH35" s="87"/>
      <c r="RSI35" s="87"/>
      <c r="RSJ35" s="87"/>
      <c r="RSK35" s="87"/>
      <c r="RSL35" s="87"/>
      <c r="RSM35" s="87"/>
      <c r="RSN35" s="87"/>
      <c r="RSO35" s="87"/>
      <c r="RSP35" s="87"/>
      <c r="RSQ35" s="87"/>
      <c r="RSR35" s="87"/>
      <c r="RSS35" s="87"/>
      <c r="RST35" s="87"/>
      <c r="RSU35" s="87"/>
      <c r="RSV35" s="87"/>
      <c r="RSW35" s="87"/>
      <c r="RSX35" s="87"/>
      <c r="RSY35" s="87"/>
      <c r="RSZ35" s="87"/>
      <c r="RTA35" s="87"/>
      <c r="RTB35" s="87"/>
      <c r="RTC35" s="87"/>
      <c r="RTD35" s="87"/>
      <c r="RTE35" s="87"/>
      <c r="RTF35" s="87"/>
      <c r="RTG35" s="87"/>
      <c r="RTH35" s="87"/>
      <c r="RTI35" s="87"/>
      <c r="RTJ35" s="87"/>
      <c r="RTK35" s="87"/>
      <c r="RTL35" s="87"/>
      <c r="RTM35" s="87"/>
      <c r="RTN35" s="87"/>
      <c r="RTO35" s="87"/>
      <c r="RTP35" s="87"/>
      <c r="RTQ35" s="87"/>
      <c r="RTR35" s="87"/>
      <c r="RTS35" s="87"/>
      <c r="RTT35" s="87"/>
      <c r="RTU35" s="87"/>
      <c r="RTV35" s="87"/>
      <c r="RTW35" s="87"/>
      <c r="RTX35" s="87"/>
      <c r="RTY35" s="87"/>
      <c r="RTZ35" s="87"/>
      <c r="RUA35" s="87"/>
      <c r="RUB35" s="87"/>
      <c r="RUC35" s="87"/>
      <c r="RUD35" s="87"/>
      <c r="RUE35" s="87"/>
      <c r="RUF35" s="87"/>
      <c r="RUG35" s="87"/>
      <c r="RUH35" s="87"/>
      <c r="RUI35" s="87"/>
      <c r="RUJ35" s="87"/>
      <c r="RUK35" s="87"/>
      <c r="RUL35" s="87"/>
      <c r="RUM35" s="87"/>
      <c r="RUN35" s="87"/>
      <c r="RUO35" s="87"/>
      <c r="RUP35" s="87"/>
      <c r="RUQ35" s="87"/>
      <c r="RUR35" s="87"/>
      <c r="RUS35" s="87"/>
      <c r="RUT35" s="87"/>
      <c r="RUU35" s="87"/>
      <c r="RUV35" s="87"/>
      <c r="RUW35" s="87"/>
      <c r="RUX35" s="87"/>
      <c r="RUY35" s="87"/>
      <c r="RUZ35" s="87"/>
      <c r="RVA35" s="87"/>
      <c r="RVB35" s="87"/>
      <c r="RVC35" s="87"/>
      <c r="RVD35" s="87"/>
      <c r="RVE35" s="87"/>
      <c r="RVF35" s="87"/>
      <c r="RVG35" s="87"/>
      <c r="RVH35" s="87"/>
      <c r="RVI35" s="87"/>
      <c r="RVJ35" s="87"/>
      <c r="RVK35" s="87"/>
      <c r="RVL35" s="87"/>
      <c r="RVM35" s="87"/>
      <c r="RVN35" s="87"/>
      <c r="RVO35" s="87"/>
      <c r="RVP35" s="87"/>
      <c r="RVQ35" s="87"/>
      <c r="RVR35" s="87"/>
      <c r="RVS35" s="87"/>
      <c r="RVT35" s="87"/>
      <c r="RVU35" s="87"/>
      <c r="RVV35" s="87"/>
      <c r="RVW35" s="87"/>
      <c r="RVX35" s="87"/>
      <c r="RVY35" s="87"/>
      <c r="RVZ35" s="87"/>
      <c r="RWA35" s="87"/>
      <c r="RWB35" s="87"/>
      <c r="RWC35" s="87"/>
      <c r="RWD35" s="87"/>
      <c r="RWE35" s="87"/>
      <c r="RWF35" s="87"/>
      <c r="RWG35" s="87"/>
      <c r="RWH35" s="87"/>
      <c r="RWI35" s="87"/>
      <c r="RWJ35" s="87"/>
      <c r="RWK35" s="87"/>
      <c r="RWL35" s="87"/>
      <c r="RWM35" s="87"/>
      <c r="RWN35" s="87"/>
      <c r="RWO35" s="87"/>
      <c r="RWP35" s="87"/>
      <c r="RWQ35" s="87"/>
      <c r="RWR35" s="87"/>
      <c r="RWS35" s="87"/>
      <c r="RWT35" s="87"/>
      <c r="RWU35" s="87"/>
      <c r="RWV35" s="87"/>
      <c r="RWW35" s="87"/>
      <c r="RWX35" s="87"/>
      <c r="RWY35" s="87"/>
      <c r="RWZ35" s="87"/>
      <c r="RXA35" s="87"/>
      <c r="RXB35" s="87"/>
      <c r="RXC35" s="87"/>
      <c r="RXD35" s="87"/>
      <c r="RXE35" s="87"/>
      <c r="RXF35" s="87"/>
      <c r="RXG35" s="87"/>
      <c r="RXH35" s="87"/>
      <c r="RXI35" s="87"/>
      <c r="RXJ35" s="87"/>
      <c r="RXK35" s="87"/>
      <c r="RXL35" s="87"/>
      <c r="RXM35" s="87"/>
      <c r="RXN35" s="87"/>
      <c r="RXO35" s="87"/>
      <c r="RXP35" s="87"/>
      <c r="RXQ35" s="87"/>
      <c r="RXR35" s="87"/>
      <c r="RXS35" s="87"/>
      <c r="RXT35" s="87"/>
      <c r="RXU35" s="87"/>
      <c r="RXV35" s="87"/>
      <c r="RXW35" s="87"/>
      <c r="RXX35" s="87"/>
      <c r="RXY35" s="87"/>
      <c r="RXZ35" s="87"/>
      <c r="RYA35" s="87"/>
      <c r="RYB35" s="87"/>
      <c r="RYC35" s="87"/>
      <c r="RYD35" s="87"/>
      <c r="RYE35" s="87"/>
      <c r="RYF35" s="87"/>
      <c r="RYG35" s="87"/>
      <c r="RYH35" s="87"/>
      <c r="RYI35" s="87"/>
      <c r="RYJ35" s="87"/>
      <c r="RYK35" s="87"/>
      <c r="RYL35" s="87"/>
      <c r="RYM35" s="87"/>
      <c r="RYN35" s="87"/>
      <c r="RYO35" s="87"/>
      <c r="RYP35" s="87"/>
      <c r="RYQ35" s="87"/>
      <c r="RYR35" s="87"/>
      <c r="RYS35" s="87"/>
      <c r="RYT35" s="87"/>
      <c r="RYU35" s="87"/>
      <c r="RYV35" s="87"/>
      <c r="RYW35" s="87"/>
      <c r="RYX35" s="87"/>
      <c r="RYY35" s="87"/>
      <c r="RYZ35" s="87"/>
      <c r="RZA35" s="87"/>
      <c r="RZB35" s="87"/>
      <c r="RZC35" s="87"/>
      <c r="RZD35" s="87"/>
      <c r="RZE35" s="87"/>
      <c r="RZF35" s="87"/>
      <c r="RZG35" s="87"/>
      <c r="RZH35" s="87"/>
      <c r="RZI35" s="87"/>
      <c r="RZJ35" s="87"/>
      <c r="RZK35" s="87"/>
      <c r="RZL35" s="87"/>
      <c r="RZM35" s="87"/>
      <c r="RZN35" s="87"/>
      <c r="RZO35" s="87"/>
      <c r="RZP35" s="87"/>
      <c r="RZQ35" s="87"/>
      <c r="RZR35" s="87"/>
      <c r="RZS35" s="87"/>
      <c r="RZT35" s="87"/>
      <c r="RZU35" s="87"/>
      <c r="RZV35" s="87"/>
      <c r="RZW35" s="87"/>
      <c r="RZX35" s="87"/>
      <c r="RZY35" s="87"/>
      <c r="RZZ35" s="87"/>
      <c r="SAA35" s="87"/>
      <c r="SAB35" s="87"/>
      <c r="SAC35" s="87"/>
      <c r="SAD35" s="87"/>
      <c r="SAE35" s="87"/>
      <c r="SAF35" s="87"/>
      <c r="SAG35" s="87"/>
      <c r="SAH35" s="87"/>
      <c r="SAI35" s="87"/>
      <c r="SAJ35" s="87"/>
      <c r="SAK35" s="87"/>
      <c r="SAL35" s="87"/>
      <c r="SAM35" s="87"/>
      <c r="SAN35" s="87"/>
      <c r="SAO35" s="87"/>
      <c r="SAP35" s="87"/>
      <c r="SAQ35" s="87"/>
      <c r="SAR35" s="87"/>
      <c r="SAS35" s="87"/>
      <c r="SAT35" s="87"/>
      <c r="SAU35" s="87"/>
      <c r="SAV35" s="87"/>
      <c r="SAW35" s="87"/>
      <c r="SAX35" s="87"/>
      <c r="SAY35" s="87"/>
      <c r="SAZ35" s="87"/>
      <c r="SBA35" s="87"/>
      <c r="SBB35" s="87"/>
      <c r="SBC35" s="87"/>
      <c r="SBD35" s="87"/>
      <c r="SBE35" s="87"/>
      <c r="SBF35" s="87"/>
      <c r="SBG35" s="87"/>
      <c r="SBH35" s="87"/>
      <c r="SBI35" s="87"/>
      <c r="SBJ35" s="87"/>
      <c r="SBK35" s="87"/>
      <c r="SBL35" s="87"/>
      <c r="SBM35" s="87"/>
      <c r="SBN35" s="87"/>
      <c r="SBO35" s="87"/>
      <c r="SBP35" s="87"/>
      <c r="SBQ35" s="87"/>
      <c r="SBR35" s="87"/>
      <c r="SBS35" s="87"/>
      <c r="SBT35" s="87"/>
      <c r="SBU35" s="87"/>
      <c r="SBV35" s="87"/>
      <c r="SBW35" s="87"/>
      <c r="SBX35" s="87"/>
      <c r="SBY35" s="87"/>
      <c r="SBZ35" s="87"/>
      <c r="SCA35" s="87"/>
      <c r="SCB35" s="87"/>
      <c r="SCC35" s="87"/>
      <c r="SCD35" s="87"/>
      <c r="SCE35" s="87"/>
      <c r="SCF35" s="87"/>
      <c r="SCG35" s="87"/>
      <c r="SCH35" s="87"/>
      <c r="SCI35" s="87"/>
      <c r="SCJ35" s="87"/>
      <c r="SCK35" s="87"/>
      <c r="SCL35" s="87"/>
      <c r="SCM35" s="87"/>
      <c r="SCN35" s="87"/>
      <c r="SCO35" s="87"/>
      <c r="SCP35" s="87"/>
      <c r="SCQ35" s="87"/>
      <c r="SCR35" s="87"/>
      <c r="SCS35" s="87"/>
      <c r="SCT35" s="87"/>
      <c r="SCU35" s="87"/>
      <c r="SCV35" s="87"/>
      <c r="SCW35" s="87"/>
      <c r="SCX35" s="87"/>
      <c r="SCY35" s="87"/>
      <c r="SCZ35" s="87"/>
      <c r="SDA35" s="87"/>
      <c r="SDB35" s="87"/>
      <c r="SDC35" s="87"/>
      <c r="SDD35" s="87"/>
      <c r="SDE35" s="87"/>
      <c r="SDF35" s="87"/>
      <c r="SDG35" s="87"/>
      <c r="SDH35" s="87"/>
      <c r="SDI35" s="87"/>
      <c r="SDJ35" s="87"/>
      <c r="SDK35" s="87"/>
      <c r="SDL35" s="87"/>
      <c r="SDM35" s="87"/>
      <c r="SDN35" s="87"/>
      <c r="SDO35" s="87"/>
      <c r="SDP35" s="87"/>
      <c r="SDQ35" s="87"/>
      <c r="SDR35" s="87"/>
      <c r="SDS35" s="87"/>
      <c r="SDT35" s="87"/>
      <c r="SDU35" s="87"/>
      <c r="SDV35" s="87"/>
      <c r="SDW35" s="87"/>
      <c r="SDX35" s="87"/>
      <c r="SDY35" s="87"/>
      <c r="SDZ35" s="87"/>
      <c r="SEA35" s="87"/>
      <c r="SEB35" s="87"/>
      <c r="SEC35" s="87"/>
      <c r="SED35" s="87"/>
      <c r="SEE35" s="87"/>
      <c r="SEF35" s="87"/>
      <c r="SEG35" s="87"/>
      <c r="SEH35" s="87"/>
      <c r="SEI35" s="87"/>
      <c r="SEJ35" s="87"/>
      <c r="SEK35" s="87"/>
      <c r="SEL35" s="87"/>
      <c r="SEM35" s="87"/>
      <c r="SEN35" s="87"/>
      <c r="SEO35" s="87"/>
      <c r="SEP35" s="87"/>
      <c r="SEQ35" s="87"/>
      <c r="SER35" s="87"/>
      <c r="SES35" s="87"/>
      <c r="SET35" s="87"/>
      <c r="SEU35" s="87"/>
      <c r="SEV35" s="87"/>
      <c r="SEW35" s="87"/>
      <c r="SEX35" s="87"/>
      <c r="SEY35" s="87"/>
      <c r="SEZ35" s="87"/>
      <c r="SFA35" s="87"/>
      <c r="SFB35" s="87"/>
      <c r="SFC35" s="87"/>
      <c r="SFD35" s="87"/>
      <c r="SFE35" s="87"/>
      <c r="SFF35" s="87"/>
      <c r="SFG35" s="87"/>
      <c r="SFH35" s="87"/>
      <c r="SFI35" s="87"/>
      <c r="SFJ35" s="87"/>
      <c r="SFK35" s="87"/>
      <c r="SFL35" s="87"/>
      <c r="SFM35" s="87"/>
      <c r="SFN35" s="87"/>
      <c r="SFO35" s="87"/>
      <c r="SFP35" s="87"/>
      <c r="SFQ35" s="87"/>
      <c r="SFR35" s="87"/>
      <c r="SFS35" s="87"/>
      <c r="SFT35" s="87"/>
      <c r="SFU35" s="87"/>
      <c r="SFV35" s="87"/>
      <c r="SFW35" s="87"/>
      <c r="SFX35" s="87"/>
      <c r="SFY35" s="87"/>
      <c r="SFZ35" s="87"/>
      <c r="SGA35" s="87"/>
      <c r="SGB35" s="87"/>
      <c r="SGC35" s="87"/>
      <c r="SGD35" s="87"/>
      <c r="SGE35" s="87"/>
      <c r="SGF35" s="87"/>
      <c r="SGG35" s="87"/>
      <c r="SGH35" s="87"/>
      <c r="SGI35" s="87"/>
      <c r="SGJ35" s="87"/>
      <c r="SGK35" s="87"/>
      <c r="SGL35" s="87"/>
      <c r="SGM35" s="87"/>
      <c r="SGN35" s="87"/>
      <c r="SGO35" s="87"/>
      <c r="SGP35" s="87"/>
      <c r="SGQ35" s="87"/>
      <c r="SGR35" s="87"/>
      <c r="SGS35" s="87"/>
      <c r="SGT35" s="87"/>
      <c r="SGU35" s="87"/>
      <c r="SGV35" s="87"/>
      <c r="SGW35" s="87"/>
      <c r="SGX35" s="87"/>
      <c r="SGY35" s="87"/>
      <c r="SGZ35" s="87"/>
      <c r="SHA35" s="87"/>
      <c r="SHB35" s="87"/>
      <c r="SHC35" s="87"/>
      <c r="SHD35" s="87"/>
      <c r="SHE35" s="87"/>
      <c r="SHF35" s="87"/>
      <c r="SHG35" s="87"/>
      <c r="SHH35" s="87"/>
      <c r="SHI35" s="87"/>
      <c r="SHJ35" s="87"/>
      <c r="SHK35" s="87"/>
      <c r="SHL35" s="87"/>
      <c r="SHM35" s="87"/>
      <c r="SHN35" s="87"/>
      <c r="SHO35" s="87"/>
      <c r="SHP35" s="87"/>
      <c r="SHQ35" s="87"/>
      <c r="SHR35" s="87"/>
      <c r="SHS35" s="87"/>
      <c r="SHT35" s="87"/>
      <c r="SHU35" s="87"/>
      <c r="SHV35" s="87"/>
      <c r="SHW35" s="87"/>
      <c r="SHX35" s="87"/>
      <c r="SHY35" s="87"/>
      <c r="SHZ35" s="87"/>
      <c r="SIA35" s="87"/>
      <c r="SIB35" s="87"/>
      <c r="SIC35" s="87"/>
      <c r="SID35" s="87"/>
      <c r="SIE35" s="87"/>
      <c r="SIF35" s="87"/>
      <c r="SIG35" s="87"/>
      <c r="SIH35" s="87"/>
      <c r="SII35" s="87"/>
      <c r="SIJ35" s="87"/>
      <c r="SIK35" s="87"/>
      <c r="SIL35" s="87"/>
      <c r="SIM35" s="87"/>
      <c r="SIN35" s="87"/>
      <c r="SIO35" s="87"/>
      <c r="SIP35" s="87"/>
      <c r="SIQ35" s="87"/>
      <c r="SIR35" s="87"/>
      <c r="SIS35" s="87"/>
      <c r="SIT35" s="87"/>
      <c r="SIU35" s="87"/>
      <c r="SIV35" s="87"/>
      <c r="SIW35" s="87"/>
      <c r="SIX35" s="87"/>
      <c r="SIY35" s="87"/>
      <c r="SIZ35" s="87"/>
      <c r="SJA35" s="87"/>
      <c r="SJB35" s="87"/>
      <c r="SJC35" s="87"/>
      <c r="SJD35" s="87"/>
      <c r="SJE35" s="87"/>
      <c r="SJF35" s="87"/>
      <c r="SJG35" s="87"/>
      <c r="SJH35" s="87"/>
      <c r="SJI35" s="87"/>
      <c r="SJJ35" s="87"/>
      <c r="SJK35" s="87"/>
      <c r="SJL35" s="87"/>
      <c r="SJM35" s="87"/>
      <c r="SJN35" s="87"/>
      <c r="SJO35" s="87"/>
      <c r="SJP35" s="87"/>
      <c r="SJQ35" s="87"/>
      <c r="SJR35" s="87"/>
      <c r="SJS35" s="87"/>
      <c r="SJT35" s="87"/>
      <c r="SJU35" s="87"/>
      <c r="SJV35" s="87"/>
      <c r="SJW35" s="87"/>
      <c r="SJX35" s="87"/>
      <c r="SJY35" s="87"/>
      <c r="SJZ35" s="87"/>
      <c r="SKA35" s="87"/>
      <c r="SKB35" s="87"/>
      <c r="SKC35" s="87"/>
      <c r="SKD35" s="87"/>
      <c r="SKE35" s="87"/>
      <c r="SKF35" s="87"/>
      <c r="SKG35" s="87"/>
      <c r="SKH35" s="87"/>
      <c r="SKI35" s="87"/>
      <c r="SKJ35" s="87"/>
      <c r="SKK35" s="87"/>
      <c r="SKL35" s="87"/>
      <c r="SKM35" s="87"/>
      <c r="SKN35" s="87"/>
      <c r="SKO35" s="87"/>
      <c r="SKP35" s="87"/>
      <c r="SKQ35" s="87"/>
      <c r="SKR35" s="87"/>
      <c r="SKS35" s="87"/>
      <c r="SKT35" s="87"/>
      <c r="SKU35" s="87"/>
      <c r="SKV35" s="87"/>
      <c r="SKW35" s="87"/>
      <c r="SKX35" s="87"/>
      <c r="SKY35" s="87"/>
      <c r="SKZ35" s="87"/>
      <c r="SLA35" s="87"/>
      <c r="SLB35" s="87"/>
      <c r="SLC35" s="87"/>
      <c r="SLD35" s="87"/>
      <c r="SLE35" s="87"/>
      <c r="SLF35" s="87"/>
      <c r="SLG35" s="87"/>
      <c r="SLH35" s="87"/>
      <c r="SLI35" s="87"/>
      <c r="SLJ35" s="87"/>
      <c r="SLK35" s="87"/>
      <c r="SLL35" s="87"/>
      <c r="SLM35" s="87"/>
      <c r="SLN35" s="87"/>
      <c r="SLO35" s="87"/>
      <c r="SLP35" s="87"/>
      <c r="SLQ35" s="87"/>
      <c r="SLR35" s="87"/>
      <c r="SLS35" s="87"/>
      <c r="SLT35" s="87"/>
      <c r="SLU35" s="87"/>
      <c r="SLV35" s="87"/>
      <c r="SLW35" s="87"/>
      <c r="SLX35" s="87"/>
      <c r="SLY35" s="87"/>
      <c r="SLZ35" s="87"/>
      <c r="SMA35" s="87"/>
      <c r="SMB35" s="87"/>
      <c r="SMC35" s="87"/>
      <c r="SMD35" s="87"/>
      <c r="SME35" s="87"/>
      <c r="SMF35" s="87"/>
      <c r="SMG35" s="87"/>
      <c r="SMH35" s="87"/>
      <c r="SMI35" s="87"/>
      <c r="SMJ35" s="87"/>
      <c r="SMK35" s="87"/>
      <c r="SML35" s="87"/>
      <c r="SMM35" s="87"/>
      <c r="SMN35" s="87"/>
      <c r="SMO35" s="87"/>
      <c r="SMP35" s="87"/>
      <c r="SMQ35" s="87"/>
      <c r="SMR35" s="87"/>
      <c r="SMS35" s="87"/>
      <c r="SMT35" s="87"/>
      <c r="SMU35" s="87"/>
      <c r="SMV35" s="87"/>
      <c r="SMW35" s="87"/>
      <c r="SMX35" s="87"/>
      <c r="SMY35" s="87"/>
      <c r="SMZ35" s="87"/>
      <c r="SNA35" s="87"/>
      <c r="SNB35" s="87"/>
      <c r="SNC35" s="87"/>
      <c r="SND35" s="87"/>
      <c r="SNE35" s="87"/>
      <c r="SNF35" s="87"/>
      <c r="SNG35" s="87"/>
      <c r="SNH35" s="87"/>
      <c r="SNI35" s="87"/>
      <c r="SNJ35" s="87"/>
      <c r="SNK35" s="87"/>
      <c r="SNL35" s="87"/>
      <c r="SNM35" s="87"/>
      <c r="SNN35" s="87"/>
      <c r="SNO35" s="87"/>
      <c r="SNP35" s="87"/>
      <c r="SNQ35" s="87"/>
      <c r="SNR35" s="87"/>
      <c r="SNS35" s="87"/>
      <c r="SNT35" s="87"/>
      <c r="SNU35" s="87"/>
      <c r="SNV35" s="87"/>
      <c r="SNW35" s="87"/>
      <c r="SNX35" s="87"/>
      <c r="SNY35" s="87"/>
      <c r="SNZ35" s="87"/>
      <c r="SOA35" s="87"/>
      <c r="SOB35" s="87"/>
      <c r="SOC35" s="87"/>
      <c r="SOD35" s="87"/>
      <c r="SOE35" s="87"/>
      <c r="SOF35" s="87"/>
      <c r="SOG35" s="87"/>
      <c r="SOH35" s="87"/>
      <c r="SOI35" s="87"/>
      <c r="SOJ35" s="87"/>
      <c r="SOK35" s="87"/>
      <c r="SOL35" s="87"/>
      <c r="SOM35" s="87"/>
      <c r="SON35" s="87"/>
      <c r="SOO35" s="87"/>
      <c r="SOP35" s="87"/>
      <c r="SOQ35" s="87"/>
      <c r="SOR35" s="87"/>
      <c r="SOS35" s="87"/>
      <c r="SOT35" s="87"/>
      <c r="SOU35" s="87"/>
      <c r="SOV35" s="87"/>
      <c r="SOW35" s="87"/>
      <c r="SOX35" s="87"/>
      <c r="SOY35" s="87"/>
      <c r="SOZ35" s="87"/>
      <c r="SPA35" s="87"/>
      <c r="SPB35" s="87"/>
      <c r="SPC35" s="87"/>
      <c r="SPD35" s="87"/>
      <c r="SPE35" s="87"/>
      <c r="SPF35" s="87"/>
      <c r="SPG35" s="87"/>
      <c r="SPH35" s="87"/>
      <c r="SPI35" s="87"/>
      <c r="SPJ35" s="87"/>
      <c r="SPK35" s="87"/>
      <c r="SPL35" s="87"/>
      <c r="SPM35" s="87"/>
      <c r="SPN35" s="87"/>
      <c r="SPO35" s="87"/>
      <c r="SPP35" s="87"/>
      <c r="SPQ35" s="87"/>
      <c r="SPR35" s="87"/>
      <c r="SPS35" s="87"/>
      <c r="SPT35" s="87"/>
      <c r="SPU35" s="87"/>
      <c r="SPV35" s="87"/>
      <c r="SPW35" s="87"/>
      <c r="SPX35" s="87"/>
      <c r="SPY35" s="87"/>
      <c r="SPZ35" s="87"/>
      <c r="SQA35" s="87"/>
      <c r="SQB35" s="87"/>
      <c r="SQC35" s="87"/>
      <c r="SQD35" s="87"/>
      <c r="SQE35" s="87"/>
      <c r="SQF35" s="87"/>
      <c r="SQG35" s="87"/>
      <c r="SQH35" s="87"/>
      <c r="SQI35" s="87"/>
      <c r="SQJ35" s="87"/>
      <c r="SQK35" s="87"/>
      <c r="SQL35" s="87"/>
      <c r="SQM35" s="87"/>
      <c r="SQN35" s="87"/>
      <c r="SQO35" s="87"/>
      <c r="SQP35" s="87"/>
      <c r="SQQ35" s="87"/>
      <c r="SQR35" s="87"/>
      <c r="SQS35" s="87"/>
      <c r="SQT35" s="87"/>
      <c r="SQU35" s="87"/>
      <c r="SQV35" s="87"/>
      <c r="SQW35" s="87"/>
      <c r="SQX35" s="87"/>
      <c r="SQY35" s="87"/>
      <c r="SQZ35" s="87"/>
      <c r="SRA35" s="87"/>
      <c r="SRB35" s="87"/>
      <c r="SRC35" s="87"/>
      <c r="SRD35" s="87"/>
      <c r="SRE35" s="87"/>
      <c r="SRF35" s="87"/>
      <c r="SRG35" s="87"/>
      <c r="SRH35" s="87"/>
      <c r="SRI35" s="87"/>
      <c r="SRJ35" s="87"/>
      <c r="SRK35" s="87"/>
      <c r="SRL35" s="87"/>
      <c r="SRM35" s="87"/>
      <c r="SRN35" s="87"/>
      <c r="SRO35" s="87"/>
      <c r="SRP35" s="87"/>
      <c r="SRQ35" s="87"/>
      <c r="SRR35" s="87"/>
      <c r="SRS35" s="87"/>
      <c r="SRT35" s="87"/>
      <c r="SRU35" s="87"/>
      <c r="SRV35" s="87"/>
      <c r="SRW35" s="87"/>
      <c r="SRX35" s="87"/>
      <c r="SRY35" s="87"/>
      <c r="SRZ35" s="87"/>
      <c r="SSA35" s="87"/>
      <c r="SSB35" s="87"/>
      <c r="SSC35" s="87"/>
      <c r="SSD35" s="87"/>
      <c r="SSE35" s="87"/>
      <c r="SSF35" s="87"/>
      <c r="SSG35" s="87"/>
      <c r="SSH35" s="87"/>
      <c r="SSI35" s="87"/>
      <c r="SSJ35" s="87"/>
      <c r="SSK35" s="87"/>
      <c r="SSL35" s="87"/>
      <c r="SSM35" s="87"/>
      <c r="SSN35" s="87"/>
      <c r="SSO35" s="87"/>
      <c r="SSP35" s="87"/>
      <c r="SSQ35" s="87"/>
      <c r="SSR35" s="87"/>
      <c r="SSS35" s="87"/>
      <c r="SST35" s="87"/>
      <c r="SSU35" s="87"/>
      <c r="SSV35" s="87"/>
      <c r="SSW35" s="87"/>
      <c r="SSX35" s="87"/>
      <c r="SSY35" s="87"/>
      <c r="SSZ35" s="87"/>
      <c r="STA35" s="87"/>
      <c r="STB35" s="87"/>
      <c r="STC35" s="87"/>
      <c r="STD35" s="87"/>
      <c r="STE35" s="87"/>
      <c r="STF35" s="87"/>
      <c r="STG35" s="87"/>
      <c r="STH35" s="87"/>
      <c r="STI35" s="87"/>
      <c r="STJ35" s="87"/>
      <c r="STK35" s="87"/>
      <c r="STL35" s="87"/>
      <c r="STM35" s="87"/>
      <c r="STN35" s="87"/>
      <c r="STO35" s="87"/>
      <c r="STP35" s="87"/>
      <c r="STQ35" s="87"/>
      <c r="STR35" s="87"/>
      <c r="STS35" s="87"/>
      <c r="STT35" s="87"/>
      <c r="STU35" s="87"/>
      <c r="STV35" s="87"/>
      <c r="STW35" s="87"/>
      <c r="STX35" s="87"/>
      <c r="STY35" s="87"/>
      <c r="STZ35" s="87"/>
      <c r="SUA35" s="87"/>
      <c r="SUB35" s="87"/>
      <c r="SUC35" s="87"/>
      <c r="SUD35" s="87"/>
      <c r="SUE35" s="87"/>
      <c r="SUF35" s="87"/>
      <c r="SUG35" s="87"/>
      <c r="SUH35" s="87"/>
      <c r="SUI35" s="87"/>
      <c r="SUJ35" s="87"/>
      <c r="SUK35" s="87"/>
      <c r="SUL35" s="87"/>
      <c r="SUM35" s="87"/>
      <c r="SUN35" s="87"/>
      <c r="SUO35" s="87"/>
      <c r="SUP35" s="87"/>
      <c r="SUQ35" s="87"/>
      <c r="SUR35" s="87"/>
      <c r="SUS35" s="87"/>
      <c r="SUT35" s="87"/>
      <c r="SUU35" s="87"/>
      <c r="SUV35" s="87"/>
      <c r="SUW35" s="87"/>
      <c r="SUX35" s="87"/>
      <c r="SUY35" s="87"/>
      <c r="SUZ35" s="87"/>
      <c r="SVA35" s="87"/>
      <c r="SVB35" s="87"/>
      <c r="SVC35" s="87"/>
      <c r="SVD35" s="87"/>
      <c r="SVE35" s="87"/>
      <c r="SVF35" s="87"/>
      <c r="SVG35" s="87"/>
      <c r="SVH35" s="87"/>
      <c r="SVI35" s="87"/>
      <c r="SVJ35" s="87"/>
      <c r="SVK35" s="87"/>
      <c r="SVL35" s="87"/>
      <c r="SVM35" s="87"/>
      <c r="SVN35" s="87"/>
      <c r="SVO35" s="87"/>
      <c r="SVP35" s="87"/>
      <c r="SVQ35" s="87"/>
      <c r="SVR35" s="87"/>
      <c r="SVS35" s="87"/>
      <c r="SVT35" s="87"/>
      <c r="SVU35" s="87"/>
      <c r="SVV35" s="87"/>
      <c r="SVW35" s="87"/>
      <c r="SVX35" s="87"/>
      <c r="SVY35" s="87"/>
      <c r="SVZ35" s="87"/>
      <c r="SWA35" s="87"/>
      <c r="SWB35" s="87"/>
      <c r="SWC35" s="87"/>
      <c r="SWD35" s="87"/>
      <c r="SWE35" s="87"/>
      <c r="SWF35" s="87"/>
      <c r="SWG35" s="87"/>
      <c r="SWH35" s="87"/>
      <c r="SWI35" s="87"/>
      <c r="SWJ35" s="87"/>
      <c r="SWK35" s="87"/>
      <c r="SWL35" s="87"/>
      <c r="SWM35" s="87"/>
      <c r="SWN35" s="87"/>
      <c r="SWO35" s="87"/>
      <c r="SWP35" s="87"/>
      <c r="SWQ35" s="87"/>
      <c r="SWR35" s="87"/>
      <c r="SWS35" s="87"/>
      <c r="SWT35" s="87"/>
      <c r="SWU35" s="87"/>
      <c r="SWV35" s="87"/>
      <c r="SWW35" s="87"/>
      <c r="SWX35" s="87"/>
      <c r="SWY35" s="87"/>
      <c r="SWZ35" s="87"/>
      <c r="SXA35" s="87"/>
      <c r="SXB35" s="87"/>
      <c r="SXC35" s="87"/>
      <c r="SXD35" s="87"/>
      <c r="SXE35" s="87"/>
      <c r="SXF35" s="87"/>
      <c r="SXG35" s="87"/>
      <c r="SXH35" s="87"/>
      <c r="SXI35" s="87"/>
      <c r="SXJ35" s="87"/>
      <c r="SXK35" s="87"/>
      <c r="SXL35" s="87"/>
      <c r="SXM35" s="87"/>
      <c r="SXN35" s="87"/>
      <c r="SXO35" s="87"/>
      <c r="SXP35" s="87"/>
      <c r="SXQ35" s="87"/>
      <c r="SXR35" s="87"/>
      <c r="SXS35" s="87"/>
      <c r="SXT35" s="87"/>
      <c r="SXU35" s="87"/>
      <c r="SXV35" s="87"/>
      <c r="SXW35" s="87"/>
      <c r="SXX35" s="87"/>
      <c r="SXY35" s="87"/>
      <c r="SXZ35" s="87"/>
      <c r="SYA35" s="87"/>
      <c r="SYB35" s="87"/>
      <c r="SYC35" s="87"/>
      <c r="SYD35" s="87"/>
      <c r="SYE35" s="87"/>
      <c r="SYF35" s="87"/>
      <c r="SYG35" s="87"/>
      <c r="SYH35" s="87"/>
      <c r="SYI35" s="87"/>
      <c r="SYJ35" s="87"/>
      <c r="SYK35" s="87"/>
      <c r="SYL35" s="87"/>
      <c r="SYM35" s="87"/>
      <c r="SYN35" s="87"/>
      <c r="SYO35" s="87"/>
      <c r="SYP35" s="87"/>
      <c r="SYQ35" s="87"/>
      <c r="SYR35" s="87"/>
      <c r="SYS35" s="87"/>
      <c r="SYT35" s="87"/>
      <c r="SYU35" s="87"/>
      <c r="SYV35" s="87"/>
      <c r="SYW35" s="87"/>
      <c r="SYX35" s="87"/>
      <c r="SYY35" s="87"/>
      <c r="SYZ35" s="87"/>
      <c r="SZA35" s="87"/>
      <c r="SZB35" s="87"/>
      <c r="SZC35" s="87"/>
      <c r="SZD35" s="87"/>
      <c r="SZE35" s="87"/>
      <c r="SZF35" s="87"/>
      <c r="SZG35" s="87"/>
      <c r="SZH35" s="87"/>
      <c r="SZI35" s="87"/>
      <c r="SZJ35" s="87"/>
      <c r="SZK35" s="87"/>
      <c r="SZL35" s="87"/>
      <c r="SZM35" s="87"/>
      <c r="SZN35" s="87"/>
      <c r="SZO35" s="87"/>
      <c r="SZP35" s="87"/>
      <c r="SZQ35" s="87"/>
      <c r="SZR35" s="87"/>
      <c r="SZS35" s="87"/>
      <c r="SZT35" s="87"/>
      <c r="SZU35" s="87"/>
      <c r="SZV35" s="87"/>
      <c r="SZW35" s="87"/>
      <c r="SZX35" s="87"/>
      <c r="SZY35" s="87"/>
      <c r="SZZ35" s="87"/>
      <c r="TAA35" s="87"/>
      <c r="TAB35" s="87"/>
      <c r="TAC35" s="87"/>
      <c r="TAD35" s="87"/>
      <c r="TAE35" s="87"/>
      <c r="TAF35" s="87"/>
      <c r="TAG35" s="87"/>
      <c r="TAH35" s="87"/>
      <c r="TAI35" s="87"/>
      <c r="TAJ35" s="87"/>
      <c r="TAK35" s="87"/>
      <c r="TAL35" s="87"/>
      <c r="TAM35" s="87"/>
      <c r="TAN35" s="87"/>
      <c r="TAO35" s="87"/>
      <c r="TAP35" s="87"/>
      <c r="TAQ35" s="87"/>
      <c r="TAR35" s="87"/>
      <c r="TAS35" s="87"/>
      <c r="TAT35" s="87"/>
      <c r="TAU35" s="87"/>
      <c r="TAV35" s="87"/>
      <c r="TAW35" s="87"/>
      <c r="TAX35" s="87"/>
      <c r="TAY35" s="87"/>
      <c r="TAZ35" s="87"/>
      <c r="TBA35" s="87"/>
      <c r="TBB35" s="87"/>
      <c r="TBC35" s="87"/>
      <c r="TBD35" s="87"/>
      <c r="TBE35" s="87"/>
      <c r="TBF35" s="87"/>
      <c r="TBG35" s="87"/>
      <c r="TBH35" s="87"/>
      <c r="TBI35" s="87"/>
      <c r="TBJ35" s="87"/>
      <c r="TBK35" s="87"/>
      <c r="TBL35" s="87"/>
      <c r="TBM35" s="87"/>
      <c r="TBN35" s="87"/>
      <c r="TBO35" s="87"/>
      <c r="TBP35" s="87"/>
      <c r="TBQ35" s="87"/>
      <c r="TBR35" s="87"/>
      <c r="TBS35" s="87"/>
      <c r="TBT35" s="87"/>
      <c r="TBU35" s="87"/>
      <c r="TBV35" s="87"/>
      <c r="TBW35" s="87"/>
      <c r="TBX35" s="87"/>
      <c r="TBY35" s="87"/>
      <c r="TBZ35" s="87"/>
      <c r="TCA35" s="87"/>
      <c r="TCB35" s="87"/>
      <c r="TCC35" s="87"/>
      <c r="TCD35" s="87"/>
      <c r="TCE35" s="87"/>
      <c r="TCF35" s="87"/>
      <c r="TCG35" s="87"/>
      <c r="TCH35" s="87"/>
      <c r="TCI35" s="87"/>
      <c r="TCJ35" s="87"/>
      <c r="TCK35" s="87"/>
      <c r="TCL35" s="87"/>
      <c r="TCM35" s="87"/>
      <c r="TCN35" s="87"/>
      <c r="TCO35" s="87"/>
      <c r="TCP35" s="87"/>
      <c r="TCQ35" s="87"/>
      <c r="TCR35" s="87"/>
      <c r="TCS35" s="87"/>
      <c r="TCT35" s="87"/>
      <c r="TCU35" s="87"/>
      <c r="TCV35" s="87"/>
      <c r="TCW35" s="87"/>
      <c r="TCX35" s="87"/>
      <c r="TCY35" s="87"/>
      <c r="TCZ35" s="87"/>
      <c r="TDA35" s="87"/>
      <c r="TDB35" s="87"/>
      <c r="TDC35" s="87"/>
      <c r="TDD35" s="87"/>
      <c r="TDE35" s="87"/>
      <c r="TDF35" s="87"/>
      <c r="TDG35" s="87"/>
      <c r="TDH35" s="87"/>
      <c r="TDI35" s="87"/>
      <c r="TDJ35" s="87"/>
      <c r="TDK35" s="87"/>
      <c r="TDL35" s="87"/>
      <c r="TDM35" s="87"/>
      <c r="TDN35" s="87"/>
      <c r="TDO35" s="87"/>
      <c r="TDP35" s="87"/>
      <c r="TDQ35" s="87"/>
      <c r="TDR35" s="87"/>
      <c r="TDS35" s="87"/>
      <c r="TDT35" s="87"/>
      <c r="TDU35" s="87"/>
      <c r="TDV35" s="87"/>
      <c r="TDW35" s="87"/>
      <c r="TDX35" s="87"/>
      <c r="TDY35" s="87"/>
      <c r="TDZ35" s="87"/>
      <c r="TEA35" s="87"/>
      <c r="TEB35" s="87"/>
      <c r="TEC35" s="87"/>
      <c r="TED35" s="87"/>
      <c r="TEE35" s="87"/>
      <c r="TEF35" s="87"/>
      <c r="TEG35" s="87"/>
      <c r="TEH35" s="87"/>
      <c r="TEI35" s="87"/>
      <c r="TEJ35" s="87"/>
      <c r="TEK35" s="87"/>
      <c r="TEL35" s="87"/>
      <c r="TEM35" s="87"/>
      <c r="TEN35" s="87"/>
      <c r="TEO35" s="87"/>
      <c r="TEP35" s="87"/>
      <c r="TEQ35" s="87"/>
      <c r="TER35" s="87"/>
      <c r="TES35" s="87"/>
      <c r="TET35" s="87"/>
      <c r="TEU35" s="87"/>
      <c r="TEV35" s="87"/>
      <c r="TEW35" s="87"/>
      <c r="TEX35" s="87"/>
      <c r="TEY35" s="87"/>
      <c r="TEZ35" s="87"/>
      <c r="TFA35" s="87"/>
      <c r="TFB35" s="87"/>
      <c r="TFC35" s="87"/>
      <c r="TFD35" s="87"/>
      <c r="TFE35" s="87"/>
      <c r="TFF35" s="87"/>
      <c r="TFG35" s="87"/>
      <c r="TFH35" s="87"/>
      <c r="TFI35" s="87"/>
      <c r="TFJ35" s="87"/>
      <c r="TFK35" s="87"/>
      <c r="TFL35" s="87"/>
      <c r="TFM35" s="87"/>
      <c r="TFN35" s="87"/>
      <c r="TFO35" s="87"/>
      <c r="TFP35" s="87"/>
      <c r="TFQ35" s="87"/>
      <c r="TFR35" s="87"/>
      <c r="TFS35" s="87"/>
      <c r="TFT35" s="87"/>
      <c r="TFU35" s="87"/>
      <c r="TFV35" s="87"/>
      <c r="TFW35" s="87"/>
      <c r="TFX35" s="87"/>
      <c r="TFY35" s="87"/>
      <c r="TFZ35" s="87"/>
      <c r="TGA35" s="87"/>
      <c r="TGB35" s="87"/>
      <c r="TGC35" s="87"/>
      <c r="TGD35" s="87"/>
      <c r="TGE35" s="87"/>
      <c r="TGF35" s="87"/>
      <c r="TGG35" s="87"/>
      <c r="TGH35" s="87"/>
      <c r="TGI35" s="87"/>
      <c r="TGJ35" s="87"/>
      <c r="TGK35" s="87"/>
      <c r="TGL35" s="87"/>
      <c r="TGM35" s="87"/>
      <c r="TGN35" s="87"/>
      <c r="TGO35" s="87"/>
      <c r="TGP35" s="87"/>
      <c r="TGQ35" s="87"/>
      <c r="TGR35" s="87"/>
      <c r="TGS35" s="87"/>
      <c r="TGT35" s="87"/>
      <c r="TGU35" s="87"/>
      <c r="TGV35" s="87"/>
      <c r="TGW35" s="87"/>
      <c r="TGX35" s="87"/>
      <c r="TGY35" s="87"/>
      <c r="TGZ35" s="87"/>
      <c r="THA35" s="87"/>
      <c r="THB35" s="87"/>
      <c r="THC35" s="87"/>
      <c r="THD35" s="87"/>
      <c r="THE35" s="87"/>
      <c r="THF35" s="87"/>
      <c r="THG35" s="87"/>
      <c r="THH35" s="87"/>
      <c r="THI35" s="87"/>
      <c r="THJ35" s="87"/>
      <c r="THK35" s="87"/>
      <c r="THL35" s="87"/>
      <c r="THM35" s="87"/>
      <c r="THN35" s="87"/>
      <c r="THO35" s="87"/>
      <c r="THP35" s="87"/>
      <c r="THQ35" s="87"/>
      <c r="THR35" s="87"/>
      <c r="THS35" s="87"/>
      <c r="THT35" s="87"/>
      <c r="THU35" s="87"/>
      <c r="THV35" s="87"/>
      <c r="THW35" s="87"/>
      <c r="THX35" s="87"/>
      <c r="THY35" s="87"/>
      <c r="THZ35" s="87"/>
      <c r="TIA35" s="87"/>
      <c r="TIB35" s="87"/>
      <c r="TIC35" s="87"/>
      <c r="TID35" s="87"/>
      <c r="TIE35" s="87"/>
      <c r="TIF35" s="87"/>
      <c r="TIG35" s="87"/>
      <c r="TIH35" s="87"/>
      <c r="TII35" s="87"/>
      <c r="TIJ35" s="87"/>
      <c r="TIK35" s="87"/>
      <c r="TIL35" s="87"/>
      <c r="TIM35" s="87"/>
      <c r="TIN35" s="87"/>
      <c r="TIO35" s="87"/>
      <c r="TIP35" s="87"/>
      <c r="TIQ35" s="87"/>
      <c r="TIR35" s="87"/>
      <c r="TIS35" s="87"/>
      <c r="TIT35" s="87"/>
      <c r="TIU35" s="87"/>
      <c r="TIV35" s="87"/>
      <c r="TIW35" s="87"/>
      <c r="TIX35" s="87"/>
      <c r="TIY35" s="87"/>
      <c r="TIZ35" s="87"/>
      <c r="TJA35" s="87"/>
      <c r="TJB35" s="87"/>
      <c r="TJC35" s="87"/>
      <c r="TJD35" s="87"/>
      <c r="TJE35" s="87"/>
      <c r="TJF35" s="87"/>
      <c r="TJG35" s="87"/>
      <c r="TJH35" s="87"/>
      <c r="TJI35" s="87"/>
      <c r="TJJ35" s="87"/>
      <c r="TJK35" s="87"/>
      <c r="TJL35" s="87"/>
      <c r="TJM35" s="87"/>
      <c r="TJN35" s="87"/>
      <c r="TJO35" s="87"/>
      <c r="TJP35" s="87"/>
      <c r="TJQ35" s="87"/>
      <c r="TJR35" s="87"/>
      <c r="TJS35" s="87"/>
      <c r="TJT35" s="87"/>
      <c r="TJU35" s="87"/>
      <c r="TJV35" s="87"/>
      <c r="TJW35" s="87"/>
      <c r="TJX35" s="87"/>
      <c r="TJY35" s="87"/>
      <c r="TJZ35" s="87"/>
      <c r="TKA35" s="87"/>
      <c r="TKB35" s="87"/>
      <c r="TKC35" s="87"/>
      <c r="TKD35" s="87"/>
      <c r="TKE35" s="87"/>
      <c r="TKF35" s="87"/>
      <c r="TKG35" s="87"/>
      <c r="TKH35" s="87"/>
      <c r="TKI35" s="87"/>
      <c r="TKJ35" s="87"/>
      <c r="TKK35" s="87"/>
      <c r="TKL35" s="87"/>
      <c r="TKM35" s="87"/>
      <c r="TKN35" s="87"/>
      <c r="TKO35" s="87"/>
      <c r="TKP35" s="87"/>
      <c r="TKQ35" s="87"/>
      <c r="TKR35" s="87"/>
      <c r="TKS35" s="87"/>
      <c r="TKT35" s="87"/>
      <c r="TKU35" s="87"/>
      <c r="TKV35" s="87"/>
      <c r="TKW35" s="87"/>
      <c r="TKX35" s="87"/>
      <c r="TKY35" s="87"/>
      <c r="TKZ35" s="87"/>
      <c r="TLA35" s="87"/>
      <c r="TLB35" s="87"/>
      <c r="TLC35" s="87"/>
      <c r="TLD35" s="87"/>
      <c r="TLE35" s="87"/>
      <c r="TLF35" s="87"/>
      <c r="TLG35" s="87"/>
      <c r="TLH35" s="87"/>
      <c r="TLI35" s="87"/>
      <c r="TLJ35" s="87"/>
      <c r="TLK35" s="87"/>
      <c r="TLL35" s="87"/>
      <c r="TLM35" s="87"/>
      <c r="TLN35" s="87"/>
      <c r="TLO35" s="87"/>
      <c r="TLP35" s="87"/>
      <c r="TLQ35" s="87"/>
      <c r="TLR35" s="87"/>
      <c r="TLS35" s="87"/>
      <c r="TLT35" s="87"/>
      <c r="TLU35" s="87"/>
      <c r="TLV35" s="87"/>
      <c r="TLW35" s="87"/>
      <c r="TLX35" s="87"/>
      <c r="TLY35" s="87"/>
      <c r="TLZ35" s="87"/>
      <c r="TMA35" s="87"/>
      <c r="TMB35" s="87"/>
      <c r="TMC35" s="87"/>
      <c r="TMD35" s="87"/>
      <c r="TME35" s="87"/>
      <c r="TMF35" s="87"/>
      <c r="TMG35" s="87"/>
      <c r="TMH35" s="87"/>
      <c r="TMI35" s="87"/>
      <c r="TMJ35" s="87"/>
      <c r="TMK35" s="87"/>
      <c r="TML35" s="87"/>
      <c r="TMM35" s="87"/>
      <c r="TMN35" s="87"/>
      <c r="TMO35" s="87"/>
      <c r="TMP35" s="87"/>
      <c r="TMQ35" s="87"/>
      <c r="TMR35" s="87"/>
      <c r="TMS35" s="87"/>
      <c r="TMT35" s="87"/>
      <c r="TMU35" s="87"/>
      <c r="TMV35" s="87"/>
      <c r="TMW35" s="87"/>
      <c r="TMX35" s="87"/>
      <c r="TMY35" s="87"/>
      <c r="TMZ35" s="87"/>
      <c r="TNA35" s="87"/>
      <c r="TNB35" s="87"/>
      <c r="TNC35" s="87"/>
      <c r="TND35" s="87"/>
      <c r="TNE35" s="87"/>
      <c r="TNF35" s="87"/>
      <c r="TNG35" s="87"/>
      <c r="TNH35" s="87"/>
      <c r="TNI35" s="87"/>
      <c r="TNJ35" s="87"/>
      <c r="TNK35" s="87"/>
      <c r="TNL35" s="87"/>
      <c r="TNM35" s="87"/>
      <c r="TNN35" s="87"/>
      <c r="TNO35" s="87"/>
      <c r="TNP35" s="87"/>
      <c r="TNQ35" s="87"/>
      <c r="TNR35" s="87"/>
      <c r="TNS35" s="87"/>
      <c r="TNT35" s="87"/>
      <c r="TNU35" s="87"/>
      <c r="TNV35" s="87"/>
      <c r="TNW35" s="87"/>
      <c r="TNX35" s="87"/>
      <c r="TNY35" s="87"/>
      <c r="TNZ35" s="87"/>
      <c r="TOA35" s="87"/>
      <c r="TOB35" s="87"/>
      <c r="TOC35" s="87"/>
      <c r="TOD35" s="87"/>
      <c r="TOE35" s="87"/>
      <c r="TOF35" s="87"/>
      <c r="TOG35" s="87"/>
      <c r="TOH35" s="87"/>
      <c r="TOI35" s="87"/>
      <c r="TOJ35" s="87"/>
      <c r="TOK35" s="87"/>
      <c r="TOL35" s="87"/>
      <c r="TOM35" s="87"/>
      <c r="TON35" s="87"/>
      <c r="TOO35" s="87"/>
      <c r="TOP35" s="87"/>
      <c r="TOQ35" s="87"/>
      <c r="TOR35" s="87"/>
      <c r="TOS35" s="87"/>
      <c r="TOT35" s="87"/>
      <c r="TOU35" s="87"/>
      <c r="TOV35" s="87"/>
      <c r="TOW35" s="87"/>
      <c r="TOX35" s="87"/>
      <c r="TOY35" s="87"/>
      <c r="TOZ35" s="87"/>
      <c r="TPA35" s="87"/>
      <c r="TPB35" s="87"/>
      <c r="TPC35" s="87"/>
      <c r="TPD35" s="87"/>
      <c r="TPE35" s="87"/>
      <c r="TPF35" s="87"/>
      <c r="TPG35" s="87"/>
      <c r="TPH35" s="87"/>
      <c r="TPI35" s="87"/>
      <c r="TPJ35" s="87"/>
      <c r="TPK35" s="87"/>
      <c r="TPL35" s="87"/>
      <c r="TPM35" s="87"/>
      <c r="TPN35" s="87"/>
      <c r="TPO35" s="87"/>
      <c r="TPP35" s="87"/>
      <c r="TPQ35" s="87"/>
      <c r="TPR35" s="87"/>
      <c r="TPS35" s="87"/>
      <c r="TPT35" s="87"/>
      <c r="TPU35" s="87"/>
      <c r="TPV35" s="87"/>
      <c r="TPW35" s="87"/>
      <c r="TPX35" s="87"/>
      <c r="TPY35" s="87"/>
      <c r="TPZ35" s="87"/>
      <c r="TQA35" s="87"/>
      <c r="TQB35" s="87"/>
      <c r="TQC35" s="87"/>
      <c r="TQD35" s="87"/>
      <c r="TQE35" s="87"/>
      <c r="TQF35" s="87"/>
      <c r="TQG35" s="87"/>
      <c r="TQH35" s="87"/>
      <c r="TQI35" s="87"/>
      <c r="TQJ35" s="87"/>
      <c r="TQK35" s="87"/>
      <c r="TQL35" s="87"/>
      <c r="TQM35" s="87"/>
      <c r="TQN35" s="87"/>
      <c r="TQO35" s="87"/>
      <c r="TQP35" s="87"/>
      <c r="TQQ35" s="87"/>
      <c r="TQR35" s="87"/>
      <c r="TQS35" s="87"/>
      <c r="TQT35" s="87"/>
      <c r="TQU35" s="87"/>
      <c r="TQV35" s="87"/>
      <c r="TQW35" s="87"/>
      <c r="TQX35" s="87"/>
      <c r="TQY35" s="87"/>
      <c r="TQZ35" s="87"/>
      <c r="TRA35" s="87"/>
      <c r="TRB35" s="87"/>
      <c r="TRC35" s="87"/>
      <c r="TRD35" s="87"/>
      <c r="TRE35" s="87"/>
      <c r="TRF35" s="87"/>
      <c r="TRG35" s="87"/>
      <c r="TRH35" s="87"/>
      <c r="TRI35" s="87"/>
      <c r="TRJ35" s="87"/>
      <c r="TRK35" s="87"/>
      <c r="TRL35" s="87"/>
      <c r="TRM35" s="87"/>
      <c r="TRN35" s="87"/>
      <c r="TRO35" s="87"/>
      <c r="TRP35" s="87"/>
      <c r="TRQ35" s="87"/>
      <c r="TRR35" s="87"/>
      <c r="TRS35" s="87"/>
      <c r="TRT35" s="87"/>
      <c r="TRU35" s="87"/>
      <c r="TRV35" s="87"/>
      <c r="TRW35" s="87"/>
      <c r="TRX35" s="87"/>
      <c r="TRY35" s="87"/>
      <c r="TRZ35" s="87"/>
      <c r="TSA35" s="87"/>
      <c r="TSB35" s="87"/>
      <c r="TSC35" s="87"/>
      <c r="TSD35" s="87"/>
      <c r="TSE35" s="87"/>
      <c r="TSF35" s="87"/>
      <c r="TSG35" s="87"/>
      <c r="TSH35" s="87"/>
      <c r="TSI35" s="87"/>
      <c r="TSJ35" s="87"/>
      <c r="TSK35" s="87"/>
      <c r="TSL35" s="87"/>
      <c r="TSM35" s="87"/>
      <c r="TSN35" s="87"/>
      <c r="TSO35" s="87"/>
      <c r="TSP35" s="87"/>
      <c r="TSQ35" s="87"/>
      <c r="TSR35" s="87"/>
      <c r="TSS35" s="87"/>
      <c r="TST35" s="87"/>
      <c r="TSU35" s="87"/>
      <c r="TSV35" s="87"/>
      <c r="TSW35" s="87"/>
      <c r="TSX35" s="87"/>
      <c r="TSY35" s="87"/>
      <c r="TSZ35" s="87"/>
      <c r="TTA35" s="87"/>
      <c r="TTB35" s="87"/>
      <c r="TTC35" s="87"/>
      <c r="TTD35" s="87"/>
      <c r="TTE35" s="87"/>
      <c r="TTF35" s="87"/>
      <c r="TTG35" s="87"/>
      <c r="TTH35" s="87"/>
      <c r="TTI35" s="87"/>
      <c r="TTJ35" s="87"/>
      <c r="TTK35" s="87"/>
      <c r="TTL35" s="87"/>
      <c r="TTM35" s="87"/>
      <c r="TTN35" s="87"/>
      <c r="TTO35" s="87"/>
      <c r="TTP35" s="87"/>
      <c r="TTQ35" s="87"/>
      <c r="TTR35" s="87"/>
      <c r="TTS35" s="87"/>
      <c r="TTT35" s="87"/>
      <c r="TTU35" s="87"/>
      <c r="TTV35" s="87"/>
      <c r="TTW35" s="87"/>
      <c r="TTX35" s="87"/>
      <c r="TTY35" s="87"/>
      <c r="TTZ35" s="87"/>
      <c r="TUA35" s="87"/>
      <c r="TUB35" s="87"/>
      <c r="TUC35" s="87"/>
      <c r="TUD35" s="87"/>
      <c r="TUE35" s="87"/>
      <c r="TUF35" s="87"/>
      <c r="TUG35" s="87"/>
      <c r="TUH35" s="87"/>
      <c r="TUI35" s="87"/>
      <c r="TUJ35" s="87"/>
      <c r="TUK35" s="87"/>
      <c r="TUL35" s="87"/>
      <c r="TUM35" s="87"/>
      <c r="TUN35" s="87"/>
      <c r="TUO35" s="87"/>
      <c r="TUP35" s="87"/>
      <c r="TUQ35" s="87"/>
      <c r="TUR35" s="87"/>
      <c r="TUS35" s="87"/>
      <c r="TUT35" s="87"/>
      <c r="TUU35" s="87"/>
      <c r="TUV35" s="87"/>
      <c r="TUW35" s="87"/>
      <c r="TUX35" s="87"/>
      <c r="TUY35" s="87"/>
      <c r="TUZ35" s="87"/>
      <c r="TVA35" s="87"/>
      <c r="TVB35" s="87"/>
      <c r="TVC35" s="87"/>
      <c r="TVD35" s="87"/>
      <c r="TVE35" s="87"/>
      <c r="TVF35" s="87"/>
      <c r="TVG35" s="87"/>
      <c r="TVH35" s="87"/>
      <c r="TVI35" s="87"/>
      <c r="TVJ35" s="87"/>
      <c r="TVK35" s="87"/>
      <c r="TVL35" s="87"/>
      <c r="TVM35" s="87"/>
      <c r="TVN35" s="87"/>
      <c r="TVO35" s="87"/>
      <c r="TVP35" s="87"/>
      <c r="TVQ35" s="87"/>
      <c r="TVR35" s="87"/>
      <c r="TVS35" s="87"/>
      <c r="TVT35" s="87"/>
      <c r="TVU35" s="87"/>
      <c r="TVV35" s="87"/>
      <c r="TVW35" s="87"/>
      <c r="TVX35" s="87"/>
      <c r="TVY35" s="87"/>
      <c r="TVZ35" s="87"/>
      <c r="TWA35" s="87"/>
      <c r="TWB35" s="87"/>
      <c r="TWC35" s="87"/>
      <c r="TWD35" s="87"/>
      <c r="TWE35" s="87"/>
      <c r="TWF35" s="87"/>
      <c r="TWG35" s="87"/>
      <c r="TWH35" s="87"/>
      <c r="TWI35" s="87"/>
      <c r="TWJ35" s="87"/>
      <c r="TWK35" s="87"/>
      <c r="TWL35" s="87"/>
      <c r="TWM35" s="87"/>
      <c r="TWN35" s="87"/>
      <c r="TWO35" s="87"/>
      <c r="TWP35" s="87"/>
      <c r="TWQ35" s="87"/>
      <c r="TWR35" s="87"/>
      <c r="TWS35" s="87"/>
      <c r="TWT35" s="87"/>
      <c r="TWU35" s="87"/>
      <c r="TWV35" s="87"/>
      <c r="TWW35" s="87"/>
      <c r="TWX35" s="87"/>
      <c r="TWY35" s="87"/>
      <c r="TWZ35" s="87"/>
      <c r="TXA35" s="87"/>
      <c r="TXB35" s="87"/>
      <c r="TXC35" s="87"/>
      <c r="TXD35" s="87"/>
      <c r="TXE35" s="87"/>
      <c r="TXF35" s="87"/>
      <c r="TXG35" s="87"/>
      <c r="TXH35" s="87"/>
      <c r="TXI35" s="87"/>
      <c r="TXJ35" s="87"/>
      <c r="TXK35" s="87"/>
      <c r="TXL35" s="87"/>
      <c r="TXM35" s="87"/>
      <c r="TXN35" s="87"/>
      <c r="TXO35" s="87"/>
      <c r="TXP35" s="87"/>
      <c r="TXQ35" s="87"/>
      <c r="TXR35" s="87"/>
      <c r="TXS35" s="87"/>
      <c r="TXT35" s="87"/>
      <c r="TXU35" s="87"/>
      <c r="TXV35" s="87"/>
      <c r="TXW35" s="87"/>
      <c r="TXX35" s="87"/>
      <c r="TXY35" s="87"/>
      <c r="TXZ35" s="87"/>
      <c r="TYA35" s="87"/>
      <c r="TYB35" s="87"/>
      <c r="TYC35" s="87"/>
      <c r="TYD35" s="87"/>
      <c r="TYE35" s="87"/>
      <c r="TYF35" s="87"/>
      <c r="TYG35" s="87"/>
      <c r="TYH35" s="87"/>
      <c r="TYI35" s="87"/>
      <c r="TYJ35" s="87"/>
      <c r="TYK35" s="87"/>
      <c r="TYL35" s="87"/>
      <c r="TYM35" s="87"/>
      <c r="TYN35" s="87"/>
      <c r="TYO35" s="87"/>
      <c r="TYP35" s="87"/>
      <c r="TYQ35" s="87"/>
      <c r="TYR35" s="87"/>
      <c r="TYS35" s="87"/>
      <c r="TYT35" s="87"/>
      <c r="TYU35" s="87"/>
      <c r="TYV35" s="87"/>
      <c r="TYW35" s="87"/>
      <c r="TYX35" s="87"/>
      <c r="TYY35" s="87"/>
      <c r="TYZ35" s="87"/>
      <c r="TZA35" s="87"/>
      <c r="TZB35" s="87"/>
      <c r="TZC35" s="87"/>
      <c r="TZD35" s="87"/>
      <c r="TZE35" s="87"/>
      <c r="TZF35" s="87"/>
      <c r="TZG35" s="87"/>
      <c r="TZH35" s="87"/>
      <c r="TZI35" s="87"/>
      <c r="TZJ35" s="87"/>
      <c r="TZK35" s="87"/>
      <c r="TZL35" s="87"/>
      <c r="TZM35" s="87"/>
      <c r="TZN35" s="87"/>
      <c r="TZO35" s="87"/>
      <c r="TZP35" s="87"/>
      <c r="TZQ35" s="87"/>
      <c r="TZR35" s="87"/>
      <c r="TZS35" s="87"/>
      <c r="TZT35" s="87"/>
      <c r="TZU35" s="87"/>
      <c r="TZV35" s="87"/>
      <c r="TZW35" s="87"/>
      <c r="TZX35" s="87"/>
      <c r="TZY35" s="87"/>
      <c r="TZZ35" s="87"/>
      <c r="UAA35" s="87"/>
      <c r="UAB35" s="87"/>
      <c r="UAC35" s="87"/>
      <c r="UAD35" s="87"/>
      <c r="UAE35" s="87"/>
      <c r="UAF35" s="87"/>
      <c r="UAG35" s="87"/>
      <c r="UAH35" s="87"/>
      <c r="UAI35" s="87"/>
      <c r="UAJ35" s="87"/>
      <c r="UAK35" s="87"/>
      <c r="UAL35" s="87"/>
      <c r="UAM35" s="87"/>
      <c r="UAN35" s="87"/>
      <c r="UAO35" s="87"/>
      <c r="UAP35" s="87"/>
      <c r="UAQ35" s="87"/>
      <c r="UAR35" s="87"/>
      <c r="UAS35" s="87"/>
      <c r="UAT35" s="87"/>
      <c r="UAU35" s="87"/>
      <c r="UAV35" s="87"/>
      <c r="UAW35" s="87"/>
      <c r="UAX35" s="87"/>
      <c r="UAY35" s="87"/>
      <c r="UAZ35" s="87"/>
      <c r="UBA35" s="87"/>
      <c r="UBB35" s="87"/>
      <c r="UBC35" s="87"/>
      <c r="UBD35" s="87"/>
      <c r="UBE35" s="87"/>
      <c r="UBF35" s="87"/>
      <c r="UBG35" s="87"/>
      <c r="UBH35" s="87"/>
      <c r="UBI35" s="87"/>
      <c r="UBJ35" s="87"/>
      <c r="UBK35" s="87"/>
      <c r="UBL35" s="87"/>
      <c r="UBM35" s="87"/>
      <c r="UBN35" s="87"/>
      <c r="UBO35" s="87"/>
      <c r="UBP35" s="87"/>
      <c r="UBQ35" s="87"/>
      <c r="UBR35" s="87"/>
      <c r="UBS35" s="87"/>
      <c r="UBT35" s="87"/>
      <c r="UBU35" s="87"/>
      <c r="UBV35" s="87"/>
      <c r="UBW35" s="87"/>
      <c r="UBX35" s="87"/>
      <c r="UBY35" s="87"/>
      <c r="UBZ35" s="87"/>
      <c r="UCA35" s="87"/>
      <c r="UCB35" s="87"/>
      <c r="UCC35" s="87"/>
      <c r="UCD35" s="87"/>
      <c r="UCE35" s="87"/>
      <c r="UCF35" s="87"/>
      <c r="UCG35" s="87"/>
      <c r="UCH35" s="87"/>
      <c r="UCI35" s="87"/>
      <c r="UCJ35" s="87"/>
      <c r="UCK35" s="87"/>
      <c r="UCL35" s="87"/>
      <c r="UCM35" s="87"/>
      <c r="UCN35" s="87"/>
      <c r="UCO35" s="87"/>
      <c r="UCP35" s="87"/>
      <c r="UCQ35" s="87"/>
      <c r="UCR35" s="87"/>
      <c r="UCS35" s="87"/>
      <c r="UCT35" s="87"/>
      <c r="UCU35" s="87"/>
      <c r="UCV35" s="87"/>
      <c r="UCW35" s="87"/>
      <c r="UCX35" s="87"/>
      <c r="UCY35" s="87"/>
      <c r="UCZ35" s="87"/>
      <c r="UDA35" s="87"/>
      <c r="UDB35" s="87"/>
      <c r="UDC35" s="87"/>
      <c r="UDD35" s="87"/>
      <c r="UDE35" s="87"/>
      <c r="UDF35" s="87"/>
      <c r="UDG35" s="87"/>
      <c r="UDH35" s="87"/>
      <c r="UDI35" s="87"/>
      <c r="UDJ35" s="87"/>
      <c r="UDK35" s="87"/>
      <c r="UDL35" s="87"/>
      <c r="UDM35" s="87"/>
      <c r="UDN35" s="87"/>
      <c r="UDO35" s="87"/>
      <c r="UDP35" s="87"/>
      <c r="UDQ35" s="87"/>
      <c r="UDR35" s="87"/>
      <c r="UDS35" s="87"/>
      <c r="UDT35" s="87"/>
      <c r="UDU35" s="87"/>
      <c r="UDV35" s="87"/>
      <c r="UDW35" s="87"/>
      <c r="UDX35" s="87"/>
      <c r="UDY35" s="87"/>
      <c r="UDZ35" s="87"/>
      <c r="UEA35" s="87"/>
      <c r="UEB35" s="87"/>
      <c r="UEC35" s="87"/>
      <c r="UED35" s="87"/>
      <c r="UEE35" s="87"/>
      <c r="UEF35" s="87"/>
      <c r="UEG35" s="87"/>
      <c r="UEH35" s="87"/>
      <c r="UEI35" s="87"/>
      <c r="UEJ35" s="87"/>
      <c r="UEK35" s="87"/>
      <c r="UEL35" s="87"/>
      <c r="UEM35" s="87"/>
      <c r="UEN35" s="87"/>
      <c r="UEO35" s="87"/>
      <c r="UEP35" s="87"/>
      <c r="UEQ35" s="87"/>
      <c r="UER35" s="87"/>
      <c r="UES35" s="87"/>
      <c r="UET35" s="87"/>
      <c r="UEU35" s="87"/>
      <c r="UEV35" s="87"/>
      <c r="UEW35" s="87"/>
      <c r="UEX35" s="87"/>
      <c r="UEY35" s="87"/>
      <c r="UEZ35" s="87"/>
      <c r="UFA35" s="87"/>
      <c r="UFB35" s="87"/>
      <c r="UFC35" s="87"/>
      <c r="UFD35" s="87"/>
      <c r="UFE35" s="87"/>
      <c r="UFF35" s="87"/>
      <c r="UFG35" s="87"/>
      <c r="UFH35" s="87"/>
      <c r="UFI35" s="87"/>
      <c r="UFJ35" s="87"/>
      <c r="UFK35" s="87"/>
      <c r="UFL35" s="87"/>
      <c r="UFM35" s="87"/>
      <c r="UFN35" s="87"/>
      <c r="UFO35" s="87"/>
      <c r="UFP35" s="87"/>
      <c r="UFQ35" s="87"/>
      <c r="UFR35" s="87"/>
      <c r="UFS35" s="87"/>
      <c r="UFT35" s="87"/>
      <c r="UFU35" s="87"/>
      <c r="UFV35" s="87"/>
      <c r="UFW35" s="87"/>
      <c r="UFX35" s="87"/>
      <c r="UFY35" s="87"/>
      <c r="UFZ35" s="87"/>
      <c r="UGA35" s="87"/>
      <c r="UGB35" s="87"/>
      <c r="UGC35" s="87"/>
      <c r="UGD35" s="87"/>
      <c r="UGE35" s="87"/>
      <c r="UGF35" s="87"/>
      <c r="UGG35" s="87"/>
      <c r="UGH35" s="87"/>
      <c r="UGI35" s="87"/>
      <c r="UGJ35" s="87"/>
      <c r="UGK35" s="87"/>
      <c r="UGL35" s="87"/>
      <c r="UGM35" s="87"/>
      <c r="UGN35" s="87"/>
      <c r="UGO35" s="87"/>
      <c r="UGP35" s="87"/>
      <c r="UGQ35" s="87"/>
      <c r="UGR35" s="87"/>
      <c r="UGS35" s="87"/>
      <c r="UGT35" s="87"/>
      <c r="UGU35" s="87"/>
      <c r="UGV35" s="87"/>
      <c r="UGW35" s="87"/>
      <c r="UGX35" s="87"/>
      <c r="UGY35" s="87"/>
      <c r="UGZ35" s="87"/>
      <c r="UHA35" s="87"/>
      <c r="UHB35" s="87"/>
      <c r="UHC35" s="87"/>
      <c r="UHD35" s="87"/>
      <c r="UHE35" s="87"/>
      <c r="UHF35" s="87"/>
      <c r="UHG35" s="87"/>
      <c r="UHH35" s="87"/>
      <c r="UHI35" s="87"/>
      <c r="UHJ35" s="87"/>
      <c r="UHK35" s="87"/>
      <c r="UHL35" s="87"/>
      <c r="UHM35" s="87"/>
      <c r="UHN35" s="87"/>
      <c r="UHO35" s="87"/>
      <c r="UHP35" s="87"/>
      <c r="UHQ35" s="87"/>
      <c r="UHR35" s="87"/>
      <c r="UHS35" s="87"/>
      <c r="UHT35" s="87"/>
      <c r="UHU35" s="87"/>
      <c r="UHV35" s="87"/>
      <c r="UHW35" s="87"/>
      <c r="UHX35" s="87"/>
      <c r="UHY35" s="87"/>
      <c r="UHZ35" s="87"/>
      <c r="UIA35" s="87"/>
      <c r="UIB35" s="87"/>
      <c r="UIC35" s="87"/>
      <c r="UID35" s="87"/>
      <c r="UIE35" s="87"/>
      <c r="UIF35" s="87"/>
      <c r="UIG35" s="87"/>
      <c r="UIH35" s="87"/>
      <c r="UII35" s="87"/>
      <c r="UIJ35" s="87"/>
      <c r="UIK35" s="87"/>
      <c r="UIL35" s="87"/>
      <c r="UIM35" s="87"/>
      <c r="UIN35" s="87"/>
      <c r="UIO35" s="87"/>
      <c r="UIP35" s="87"/>
      <c r="UIQ35" s="87"/>
      <c r="UIR35" s="87"/>
      <c r="UIS35" s="87"/>
      <c r="UIT35" s="87"/>
      <c r="UIU35" s="87"/>
      <c r="UIV35" s="87"/>
      <c r="UIW35" s="87"/>
      <c r="UIX35" s="87"/>
      <c r="UIY35" s="87"/>
      <c r="UIZ35" s="87"/>
      <c r="UJA35" s="87"/>
      <c r="UJB35" s="87"/>
      <c r="UJC35" s="87"/>
      <c r="UJD35" s="87"/>
      <c r="UJE35" s="87"/>
      <c r="UJF35" s="87"/>
      <c r="UJG35" s="87"/>
      <c r="UJH35" s="87"/>
      <c r="UJI35" s="87"/>
      <c r="UJJ35" s="87"/>
      <c r="UJK35" s="87"/>
      <c r="UJL35" s="87"/>
      <c r="UJM35" s="87"/>
      <c r="UJN35" s="87"/>
      <c r="UJO35" s="87"/>
      <c r="UJP35" s="87"/>
      <c r="UJQ35" s="87"/>
      <c r="UJR35" s="87"/>
      <c r="UJS35" s="87"/>
      <c r="UJT35" s="87"/>
      <c r="UJU35" s="87"/>
      <c r="UJV35" s="87"/>
      <c r="UJW35" s="87"/>
      <c r="UJX35" s="87"/>
      <c r="UJY35" s="87"/>
      <c r="UJZ35" s="87"/>
      <c r="UKA35" s="87"/>
      <c r="UKB35" s="87"/>
      <c r="UKC35" s="87"/>
      <c r="UKD35" s="87"/>
      <c r="UKE35" s="87"/>
      <c r="UKF35" s="87"/>
      <c r="UKG35" s="87"/>
      <c r="UKH35" s="87"/>
      <c r="UKI35" s="87"/>
      <c r="UKJ35" s="87"/>
      <c r="UKK35" s="87"/>
      <c r="UKL35" s="87"/>
      <c r="UKM35" s="87"/>
      <c r="UKN35" s="87"/>
      <c r="UKO35" s="87"/>
      <c r="UKP35" s="87"/>
      <c r="UKQ35" s="87"/>
      <c r="UKR35" s="87"/>
      <c r="UKS35" s="87"/>
      <c r="UKT35" s="87"/>
      <c r="UKU35" s="87"/>
      <c r="UKV35" s="87"/>
      <c r="UKW35" s="87"/>
      <c r="UKX35" s="87"/>
      <c r="UKY35" s="87"/>
      <c r="UKZ35" s="87"/>
      <c r="ULA35" s="87"/>
      <c r="ULB35" s="87"/>
      <c r="ULC35" s="87"/>
      <c r="ULD35" s="87"/>
      <c r="ULE35" s="87"/>
      <c r="ULF35" s="87"/>
      <c r="ULG35" s="87"/>
      <c r="ULH35" s="87"/>
      <c r="ULI35" s="87"/>
      <c r="ULJ35" s="87"/>
      <c r="ULK35" s="87"/>
      <c r="ULL35" s="87"/>
      <c r="ULM35" s="87"/>
      <c r="ULN35" s="87"/>
      <c r="ULO35" s="87"/>
      <c r="ULP35" s="87"/>
      <c r="ULQ35" s="87"/>
      <c r="ULR35" s="87"/>
      <c r="ULS35" s="87"/>
      <c r="ULT35" s="87"/>
      <c r="ULU35" s="87"/>
      <c r="ULV35" s="87"/>
      <c r="ULW35" s="87"/>
      <c r="ULX35" s="87"/>
      <c r="ULY35" s="87"/>
      <c r="ULZ35" s="87"/>
      <c r="UMA35" s="87"/>
      <c r="UMB35" s="87"/>
      <c r="UMC35" s="87"/>
      <c r="UMD35" s="87"/>
      <c r="UME35" s="87"/>
      <c r="UMF35" s="87"/>
      <c r="UMG35" s="87"/>
      <c r="UMH35" s="87"/>
      <c r="UMI35" s="87"/>
      <c r="UMJ35" s="87"/>
      <c r="UMK35" s="87"/>
      <c r="UML35" s="87"/>
      <c r="UMM35" s="87"/>
      <c r="UMN35" s="87"/>
      <c r="UMO35" s="87"/>
      <c r="UMP35" s="87"/>
      <c r="UMQ35" s="87"/>
      <c r="UMR35" s="87"/>
      <c r="UMS35" s="87"/>
      <c r="UMT35" s="87"/>
      <c r="UMU35" s="87"/>
      <c r="UMV35" s="87"/>
      <c r="UMW35" s="87"/>
      <c r="UMX35" s="87"/>
      <c r="UMY35" s="87"/>
      <c r="UMZ35" s="87"/>
      <c r="UNA35" s="87"/>
      <c r="UNB35" s="87"/>
      <c r="UNC35" s="87"/>
      <c r="UND35" s="87"/>
      <c r="UNE35" s="87"/>
      <c r="UNF35" s="87"/>
      <c r="UNG35" s="87"/>
      <c r="UNH35" s="87"/>
      <c r="UNI35" s="87"/>
      <c r="UNJ35" s="87"/>
      <c r="UNK35" s="87"/>
      <c r="UNL35" s="87"/>
      <c r="UNM35" s="87"/>
      <c r="UNN35" s="87"/>
      <c r="UNO35" s="87"/>
      <c r="UNP35" s="87"/>
      <c r="UNQ35" s="87"/>
      <c r="UNR35" s="87"/>
      <c r="UNS35" s="87"/>
      <c r="UNT35" s="87"/>
      <c r="UNU35" s="87"/>
      <c r="UNV35" s="87"/>
      <c r="UNW35" s="87"/>
      <c r="UNX35" s="87"/>
      <c r="UNY35" s="87"/>
      <c r="UNZ35" s="87"/>
      <c r="UOA35" s="87"/>
      <c r="UOB35" s="87"/>
      <c r="UOC35" s="87"/>
      <c r="UOD35" s="87"/>
      <c r="UOE35" s="87"/>
      <c r="UOF35" s="87"/>
      <c r="UOG35" s="87"/>
      <c r="UOH35" s="87"/>
      <c r="UOI35" s="87"/>
      <c r="UOJ35" s="87"/>
      <c r="UOK35" s="87"/>
      <c r="UOL35" s="87"/>
      <c r="UOM35" s="87"/>
      <c r="UON35" s="87"/>
      <c r="UOO35" s="87"/>
      <c r="UOP35" s="87"/>
      <c r="UOQ35" s="87"/>
      <c r="UOR35" s="87"/>
      <c r="UOS35" s="87"/>
      <c r="UOT35" s="87"/>
      <c r="UOU35" s="87"/>
      <c r="UOV35" s="87"/>
      <c r="UOW35" s="87"/>
      <c r="UOX35" s="87"/>
      <c r="UOY35" s="87"/>
      <c r="UOZ35" s="87"/>
      <c r="UPA35" s="87"/>
      <c r="UPB35" s="87"/>
      <c r="UPC35" s="87"/>
      <c r="UPD35" s="87"/>
      <c r="UPE35" s="87"/>
      <c r="UPF35" s="87"/>
      <c r="UPG35" s="87"/>
      <c r="UPH35" s="87"/>
      <c r="UPI35" s="87"/>
      <c r="UPJ35" s="87"/>
      <c r="UPK35" s="87"/>
      <c r="UPL35" s="87"/>
      <c r="UPM35" s="87"/>
      <c r="UPN35" s="87"/>
      <c r="UPO35" s="87"/>
      <c r="UPP35" s="87"/>
      <c r="UPQ35" s="87"/>
      <c r="UPR35" s="87"/>
      <c r="UPS35" s="87"/>
      <c r="UPT35" s="87"/>
      <c r="UPU35" s="87"/>
      <c r="UPV35" s="87"/>
      <c r="UPW35" s="87"/>
      <c r="UPX35" s="87"/>
      <c r="UPY35" s="87"/>
      <c r="UPZ35" s="87"/>
      <c r="UQA35" s="87"/>
      <c r="UQB35" s="87"/>
      <c r="UQC35" s="87"/>
      <c r="UQD35" s="87"/>
      <c r="UQE35" s="87"/>
      <c r="UQF35" s="87"/>
      <c r="UQG35" s="87"/>
      <c r="UQH35" s="87"/>
      <c r="UQI35" s="87"/>
      <c r="UQJ35" s="87"/>
      <c r="UQK35" s="87"/>
      <c r="UQL35" s="87"/>
      <c r="UQM35" s="87"/>
      <c r="UQN35" s="87"/>
      <c r="UQO35" s="87"/>
      <c r="UQP35" s="87"/>
      <c r="UQQ35" s="87"/>
      <c r="UQR35" s="87"/>
      <c r="UQS35" s="87"/>
      <c r="UQT35" s="87"/>
      <c r="UQU35" s="87"/>
      <c r="UQV35" s="87"/>
      <c r="UQW35" s="87"/>
      <c r="UQX35" s="87"/>
      <c r="UQY35" s="87"/>
      <c r="UQZ35" s="87"/>
      <c r="URA35" s="87"/>
      <c r="URB35" s="87"/>
      <c r="URC35" s="87"/>
      <c r="URD35" s="87"/>
      <c r="URE35" s="87"/>
      <c r="URF35" s="87"/>
      <c r="URG35" s="87"/>
      <c r="URH35" s="87"/>
      <c r="URI35" s="87"/>
      <c r="URJ35" s="87"/>
      <c r="URK35" s="87"/>
      <c r="URL35" s="87"/>
      <c r="URM35" s="87"/>
      <c r="URN35" s="87"/>
      <c r="URO35" s="87"/>
      <c r="URP35" s="87"/>
      <c r="URQ35" s="87"/>
      <c r="URR35" s="87"/>
      <c r="URS35" s="87"/>
      <c r="URT35" s="87"/>
      <c r="URU35" s="87"/>
      <c r="URV35" s="87"/>
      <c r="URW35" s="87"/>
      <c r="URX35" s="87"/>
      <c r="URY35" s="87"/>
      <c r="URZ35" s="87"/>
      <c r="USA35" s="87"/>
      <c r="USB35" s="87"/>
      <c r="USC35" s="87"/>
      <c r="USD35" s="87"/>
      <c r="USE35" s="87"/>
      <c r="USF35" s="87"/>
      <c r="USG35" s="87"/>
      <c r="USH35" s="87"/>
      <c r="USI35" s="87"/>
      <c r="USJ35" s="87"/>
      <c r="USK35" s="87"/>
      <c r="USL35" s="87"/>
      <c r="USM35" s="87"/>
      <c r="USN35" s="87"/>
      <c r="USO35" s="87"/>
      <c r="USP35" s="87"/>
      <c r="USQ35" s="87"/>
      <c r="USR35" s="87"/>
      <c r="USS35" s="87"/>
      <c r="UST35" s="87"/>
      <c r="USU35" s="87"/>
      <c r="USV35" s="87"/>
      <c r="USW35" s="87"/>
      <c r="USX35" s="87"/>
      <c r="USY35" s="87"/>
      <c r="USZ35" s="87"/>
      <c r="UTA35" s="87"/>
      <c r="UTB35" s="87"/>
      <c r="UTC35" s="87"/>
      <c r="UTD35" s="87"/>
      <c r="UTE35" s="87"/>
      <c r="UTF35" s="87"/>
      <c r="UTG35" s="87"/>
      <c r="UTH35" s="87"/>
      <c r="UTI35" s="87"/>
      <c r="UTJ35" s="87"/>
      <c r="UTK35" s="87"/>
      <c r="UTL35" s="87"/>
      <c r="UTM35" s="87"/>
      <c r="UTN35" s="87"/>
      <c r="UTO35" s="87"/>
      <c r="UTP35" s="87"/>
      <c r="UTQ35" s="87"/>
      <c r="UTR35" s="87"/>
      <c r="UTS35" s="87"/>
      <c r="UTT35" s="87"/>
      <c r="UTU35" s="87"/>
      <c r="UTV35" s="87"/>
      <c r="UTW35" s="87"/>
      <c r="UTX35" s="87"/>
      <c r="UTY35" s="87"/>
      <c r="UTZ35" s="87"/>
      <c r="UUA35" s="87"/>
      <c r="UUB35" s="87"/>
      <c r="UUC35" s="87"/>
      <c r="UUD35" s="87"/>
      <c r="UUE35" s="87"/>
      <c r="UUF35" s="87"/>
      <c r="UUG35" s="87"/>
      <c r="UUH35" s="87"/>
      <c r="UUI35" s="87"/>
      <c r="UUJ35" s="87"/>
      <c r="UUK35" s="87"/>
      <c r="UUL35" s="87"/>
      <c r="UUM35" s="87"/>
      <c r="UUN35" s="87"/>
      <c r="UUO35" s="87"/>
      <c r="UUP35" s="87"/>
      <c r="UUQ35" s="87"/>
      <c r="UUR35" s="87"/>
      <c r="UUS35" s="87"/>
      <c r="UUT35" s="87"/>
      <c r="UUU35" s="87"/>
      <c r="UUV35" s="87"/>
      <c r="UUW35" s="87"/>
      <c r="UUX35" s="87"/>
      <c r="UUY35" s="87"/>
      <c r="UUZ35" s="87"/>
      <c r="UVA35" s="87"/>
      <c r="UVB35" s="87"/>
      <c r="UVC35" s="87"/>
      <c r="UVD35" s="87"/>
      <c r="UVE35" s="87"/>
      <c r="UVF35" s="87"/>
      <c r="UVG35" s="87"/>
      <c r="UVH35" s="87"/>
      <c r="UVI35" s="87"/>
      <c r="UVJ35" s="87"/>
      <c r="UVK35" s="87"/>
      <c r="UVL35" s="87"/>
      <c r="UVM35" s="87"/>
      <c r="UVN35" s="87"/>
      <c r="UVO35" s="87"/>
      <c r="UVP35" s="87"/>
      <c r="UVQ35" s="87"/>
      <c r="UVR35" s="87"/>
      <c r="UVS35" s="87"/>
      <c r="UVT35" s="87"/>
      <c r="UVU35" s="87"/>
      <c r="UVV35" s="87"/>
      <c r="UVW35" s="87"/>
      <c r="UVX35" s="87"/>
      <c r="UVY35" s="87"/>
      <c r="UVZ35" s="87"/>
      <c r="UWA35" s="87"/>
      <c r="UWB35" s="87"/>
      <c r="UWC35" s="87"/>
      <c r="UWD35" s="87"/>
      <c r="UWE35" s="87"/>
      <c r="UWF35" s="87"/>
      <c r="UWG35" s="87"/>
      <c r="UWH35" s="87"/>
      <c r="UWI35" s="87"/>
      <c r="UWJ35" s="87"/>
      <c r="UWK35" s="87"/>
      <c r="UWL35" s="87"/>
      <c r="UWM35" s="87"/>
      <c r="UWN35" s="87"/>
      <c r="UWO35" s="87"/>
      <c r="UWP35" s="87"/>
      <c r="UWQ35" s="87"/>
      <c r="UWR35" s="87"/>
      <c r="UWS35" s="87"/>
      <c r="UWT35" s="87"/>
      <c r="UWU35" s="87"/>
      <c r="UWV35" s="87"/>
      <c r="UWW35" s="87"/>
      <c r="UWX35" s="87"/>
      <c r="UWY35" s="87"/>
      <c r="UWZ35" s="87"/>
      <c r="UXA35" s="87"/>
      <c r="UXB35" s="87"/>
      <c r="UXC35" s="87"/>
      <c r="UXD35" s="87"/>
      <c r="UXE35" s="87"/>
      <c r="UXF35" s="87"/>
      <c r="UXG35" s="87"/>
      <c r="UXH35" s="87"/>
      <c r="UXI35" s="87"/>
      <c r="UXJ35" s="87"/>
      <c r="UXK35" s="87"/>
      <c r="UXL35" s="87"/>
      <c r="UXM35" s="87"/>
      <c r="UXN35" s="87"/>
      <c r="UXO35" s="87"/>
      <c r="UXP35" s="87"/>
      <c r="UXQ35" s="87"/>
      <c r="UXR35" s="87"/>
      <c r="UXS35" s="87"/>
      <c r="UXT35" s="87"/>
      <c r="UXU35" s="87"/>
      <c r="UXV35" s="87"/>
      <c r="UXW35" s="87"/>
      <c r="UXX35" s="87"/>
      <c r="UXY35" s="87"/>
      <c r="UXZ35" s="87"/>
      <c r="UYA35" s="87"/>
      <c r="UYB35" s="87"/>
      <c r="UYC35" s="87"/>
      <c r="UYD35" s="87"/>
      <c r="UYE35" s="87"/>
      <c r="UYF35" s="87"/>
      <c r="UYG35" s="87"/>
      <c r="UYH35" s="87"/>
      <c r="UYI35" s="87"/>
      <c r="UYJ35" s="87"/>
      <c r="UYK35" s="87"/>
      <c r="UYL35" s="87"/>
      <c r="UYM35" s="87"/>
      <c r="UYN35" s="87"/>
      <c r="UYO35" s="87"/>
      <c r="UYP35" s="87"/>
      <c r="UYQ35" s="87"/>
      <c r="UYR35" s="87"/>
      <c r="UYS35" s="87"/>
      <c r="UYT35" s="87"/>
      <c r="UYU35" s="87"/>
      <c r="UYV35" s="87"/>
      <c r="UYW35" s="87"/>
      <c r="UYX35" s="87"/>
      <c r="UYY35" s="87"/>
      <c r="UYZ35" s="87"/>
      <c r="UZA35" s="87"/>
      <c r="UZB35" s="87"/>
      <c r="UZC35" s="87"/>
      <c r="UZD35" s="87"/>
      <c r="UZE35" s="87"/>
      <c r="UZF35" s="87"/>
      <c r="UZG35" s="87"/>
      <c r="UZH35" s="87"/>
      <c r="UZI35" s="87"/>
      <c r="UZJ35" s="87"/>
      <c r="UZK35" s="87"/>
      <c r="UZL35" s="87"/>
      <c r="UZM35" s="87"/>
      <c r="UZN35" s="87"/>
      <c r="UZO35" s="87"/>
      <c r="UZP35" s="87"/>
      <c r="UZQ35" s="87"/>
      <c r="UZR35" s="87"/>
      <c r="UZS35" s="87"/>
      <c r="UZT35" s="87"/>
      <c r="UZU35" s="87"/>
      <c r="UZV35" s="87"/>
      <c r="UZW35" s="87"/>
      <c r="UZX35" s="87"/>
      <c r="UZY35" s="87"/>
      <c r="UZZ35" s="87"/>
      <c r="VAA35" s="87"/>
      <c r="VAB35" s="87"/>
      <c r="VAC35" s="87"/>
      <c r="VAD35" s="87"/>
      <c r="VAE35" s="87"/>
      <c r="VAF35" s="87"/>
      <c r="VAG35" s="87"/>
      <c r="VAH35" s="87"/>
      <c r="VAI35" s="87"/>
      <c r="VAJ35" s="87"/>
      <c r="VAK35" s="87"/>
      <c r="VAL35" s="87"/>
      <c r="VAM35" s="87"/>
      <c r="VAN35" s="87"/>
      <c r="VAO35" s="87"/>
      <c r="VAP35" s="87"/>
      <c r="VAQ35" s="87"/>
      <c r="VAR35" s="87"/>
      <c r="VAS35" s="87"/>
      <c r="VAT35" s="87"/>
      <c r="VAU35" s="87"/>
      <c r="VAV35" s="87"/>
      <c r="VAW35" s="87"/>
      <c r="VAX35" s="87"/>
      <c r="VAY35" s="87"/>
      <c r="VAZ35" s="87"/>
      <c r="VBA35" s="87"/>
      <c r="VBB35" s="87"/>
      <c r="VBC35" s="87"/>
      <c r="VBD35" s="87"/>
      <c r="VBE35" s="87"/>
      <c r="VBF35" s="87"/>
      <c r="VBG35" s="87"/>
      <c r="VBH35" s="87"/>
      <c r="VBI35" s="87"/>
      <c r="VBJ35" s="87"/>
      <c r="VBK35" s="87"/>
      <c r="VBL35" s="87"/>
      <c r="VBM35" s="87"/>
      <c r="VBN35" s="87"/>
      <c r="VBO35" s="87"/>
      <c r="VBP35" s="87"/>
      <c r="VBQ35" s="87"/>
      <c r="VBR35" s="87"/>
      <c r="VBS35" s="87"/>
      <c r="VBT35" s="87"/>
      <c r="VBU35" s="87"/>
      <c r="VBV35" s="87"/>
      <c r="VBW35" s="87"/>
      <c r="VBX35" s="87"/>
      <c r="VBY35" s="87"/>
      <c r="VBZ35" s="87"/>
      <c r="VCA35" s="87"/>
      <c r="VCB35" s="87"/>
      <c r="VCC35" s="87"/>
      <c r="VCD35" s="87"/>
      <c r="VCE35" s="87"/>
      <c r="VCF35" s="87"/>
      <c r="VCG35" s="87"/>
      <c r="VCH35" s="87"/>
      <c r="VCI35" s="87"/>
      <c r="VCJ35" s="87"/>
      <c r="VCK35" s="87"/>
      <c r="VCL35" s="87"/>
      <c r="VCM35" s="87"/>
      <c r="VCN35" s="87"/>
      <c r="VCO35" s="87"/>
      <c r="VCP35" s="87"/>
      <c r="VCQ35" s="87"/>
      <c r="VCR35" s="87"/>
      <c r="VCS35" s="87"/>
      <c r="VCT35" s="87"/>
      <c r="VCU35" s="87"/>
      <c r="VCV35" s="87"/>
      <c r="VCW35" s="87"/>
      <c r="VCX35" s="87"/>
      <c r="VCY35" s="87"/>
      <c r="VCZ35" s="87"/>
      <c r="VDA35" s="87"/>
      <c r="VDB35" s="87"/>
      <c r="VDC35" s="87"/>
      <c r="VDD35" s="87"/>
      <c r="VDE35" s="87"/>
      <c r="VDF35" s="87"/>
      <c r="VDG35" s="87"/>
      <c r="VDH35" s="87"/>
      <c r="VDI35" s="87"/>
      <c r="VDJ35" s="87"/>
      <c r="VDK35" s="87"/>
      <c r="VDL35" s="87"/>
      <c r="VDM35" s="87"/>
      <c r="VDN35" s="87"/>
      <c r="VDO35" s="87"/>
      <c r="VDP35" s="87"/>
      <c r="VDQ35" s="87"/>
      <c r="VDR35" s="87"/>
      <c r="VDS35" s="87"/>
      <c r="VDT35" s="87"/>
      <c r="VDU35" s="87"/>
      <c r="VDV35" s="87"/>
      <c r="VDW35" s="87"/>
      <c r="VDX35" s="87"/>
      <c r="VDY35" s="87"/>
      <c r="VDZ35" s="87"/>
      <c r="VEA35" s="87"/>
      <c r="VEB35" s="87"/>
      <c r="VEC35" s="87"/>
      <c r="VED35" s="87"/>
      <c r="VEE35" s="87"/>
      <c r="VEF35" s="87"/>
      <c r="VEG35" s="87"/>
      <c r="VEH35" s="87"/>
      <c r="VEI35" s="87"/>
      <c r="VEJ35" s="87"/>
      <c r="VEK35" s="87"/>
      <c r="VEL35" s="87"/>
      <c r="VEM35" s="87"/>
      <c r="VEN35" s="87"/>
      <c r="VEO35" s="87"/>
      <c r="VEP35" s="87"/>
      <c r="VEQ35" s="87"/>
      <c r="VER35" s="87"/>
      <c r="VES35" s="87"/>
      <c r="VET35" s="87"/>
      <c r="VEU35" s="87"/>
      <c r="VEV35" s="87"/>
      <c r="VEW35" s="87"/>
      <c r="VEX35" s="87"/>
      <c r="VEY35" s="87"/>
      <c r="VEZ35" s="87"/>
      <c r="VFA35" s="87"/>
      <c r="VFB35" s="87"/>
      <c r="VFC35" s="87"/>
      <c r="VFD35" s="87"/>
      <c r="VFE35" s="87"/>
      <c r="VFF35" s="87"/>
      <c r="VFG35" s="87"/>
      <c r="VFH35" s="87"/>
      <c r="VFI35" s="87"/>
      <c r="VFJ35" s="87"/>
      <c r="VFK35" s="87"/>
      <c r="VFL35" s="87"/>
      <c r="VFM35" s="87"/>
      <c r="VFN35" s="87"/>
      <c r="VFO35" s="87"/>
      <c r="VFP35" s="87"/>
      <c r="VFQ35" s="87"/>
      <c r="VFR35" s="87"/>
      <c r="VFS35" s="87"/>
      <c r="VFT35" s="87"/>
      <c r="VFU35" s="87"/>
      <c r="VFV35" s="87"/>
      <c r="VFW35" s="87"/>
      <c r="VFX35" s="87"/>
      <c r="VFY35" s="87"/>
      <c r="VFZ35" s="87"/>
      <c r="VGA35" s="87"/>
      <c r="VGB35" s="87"/>
      <c r="VGC35" s="87"/>
      <c r="VGD35" s="87"/>
      <c r="VGE35" s="87"/>
      <c r="VGF35" s="87"/>
      <c r="VGG35" s="87"/>
      <c r="VGH35" s="87"/>
      <c r="VGI35" s="87"/>
      <c r="VGJ35" s="87"/>
      <c r="VGK35" s="87"/>
      <c r="VGL35" s="87"/>
      <c r="VGM35" s="87"/>
      <c r="VGN35" s="87"/>
      <c r="VGO35" s="87"/>
      <c r="VGP35" s="87"/>
      <c r="VGQ35" s="87"/>
      <c r="VGR35" s="87"/>
      <c r="VGS35" s="87"/>
      <c r="VGT35" s="87"/>
      <c r="VGU35" s="87"/>
      <c r="VGV35" s="87"/>
      <c r="VGW35" s="87"/>
      <c r="VGX35" s="87"/>
      <c r="VGY35" s="87"/>
      <c r="VGZ35" s="87"/>
      <c r="VHA35" s="87"/>
      <c r="VHB35" s="87"/>
      <c r="VHC35" s="87"/>
      <c r="VHD35" s="87"/>
      <c r="VHE35" s="87"/>
      <c r="VHF35" s="87"/>
      <c r="VHG35" s="87"/>
      <c r="VHH35" s="87"/>
      <c r="VHI35" s="87"/>
      <c r="VHJ35" s="87"/>
      <c r="VHK35" s="87"/>
      <c r="VHL35" s="87"/>
      <c r="VHM35" s="87"/>
      <c r="VHN35" s="87"/>
      <c r="VHO35" s="87"/>
      <c r="VHP35" s="87"/>
      <c r="VHQ35" s="87"/>
      <c r="VHR35" s="87"/>
      <c r="VHS35" s="87"/>
      <c r="VHT35" s="87"/>
      <c r="VHU35" s="87"/>
      <c r="VHV35" s="87"/>
      <c r="VHW35" s="87"/>
      <c r="VHX35" s="87"/>
      <c r="VHY35" s="87"/>
      <c r="VHZ35" s="87"/>
      <c r="VIA35" s="87"/>
      <c r="VIB35" s="87"/>
      <c r="VIC35" s="87"/>
      <c r="VID35" s="87"/>
      <c r="VIE35" s="87"/>
      <c r="VIF35" s="87"/>
      <c r="VIG35" s="87"/>
      <c r="VIH35" s="87"/>
      <c r="VII35" s="87"/>
      <c r="VIJ35" s="87"/>
      <c r="VIK35" s="87"/>
      <c r="VIL35" s="87"/>
      <c r="VIM35" s="87"/>
      <c r="VIN35" s="87"/>
      <c r="VIO35" s="87"/>
      <c r="VIP35" s="87"/>
      <c r="VIQ35" s="87"/>
      <c r="VIR35" s="87"/>
      <c r="VIS35" s="87"/>
      <c r="VIT35" s="87"/>
      <c r="VIU35" s="87"/>
      <c r="VIV35" s="87"/>
      <c r="VIW35" s="87"/>
      <c r="VIX35" s="87"/>
      <c r="VIY35" s="87"/>
      <c r="VIZ35" s="87"/>
      <c r="VJA35" s="87"/>
      <c r="VJB35" s="87"/>
      <c r="VJC35" s="87"/>
      <c r="VJD35" s="87"/>
      <c r="VJE35" s="87"/>
      <c r="VJF35" s="87"/>
      <c r="VJG35" s="87"/>
      <c r="VJH35" s="87"/>
      <c r="VJI35" s="87"/>
      <c r="VJJ35" s="87"/>
      <c r="VJK35" s="87"/>
      <c r="VJL35" s="87"/>
      <c r="VJM35" s="87"/>
      <c r="VJN35" s="87"/>
      <c r="VJO35" s="87"/>
      <c r="VJP35" s="87"/>
      <c r="VJQ35" s="87"/>
      <c r="VJR35" s="87"/>
      <c r="VJS35" s="87"/>
      <c r="VJT35" s="87"/>
      <c r="VJU35" s="87"/>
      <c r="VJV35" s="87"/>
      <c r="VJW35" s="87"/>
      <c r="VJX35" s="87"/>
      <c r="VJY35" s="87"/>
      <c r="VJZ35" s="87"/>
      <c r="VKA35" s="87"/>
      <c r="VKB35" s="87"/>
      <c r="VKC35" s="87"/>
      <c r="VKD35" s="87"/>
      <c r="VKE35" s="87"/>
      <c r="VKF35" s="87"/>
      <c r="VKG35" s="87"/>
      <c r="VKH35" s="87"/>
      <c r="VKI35" s="87"/>
      <c r="VKJ35" s="87"/>
      <c r="VKK35" s="87"/>
      <c r="VKL35" s="87"/>
      <c r="VKM35" s="87"/>
      <c r="VKN35" s="87"/>
      <c r="VKO35" s="87"/>
      <c r="VKP35" s="87"/>
      <c r="VKQ35" s="87"/>
      <c r="VKR35" s="87"/>
      <c r="VKS35" s="87"/>
      <c r="VKT35" s="87"/>
      <c r="VKU35" s="87"/>
      <c r="VKV35" s="87"/>
      <c r="VKW35" s="87"/>
      <c r="VKX35" s="87"/>
      <c r="VKY35" s="87"/>
      <c r="VKZ35" s="87"/>
      <c r="VLA35" s="87"/>
      <c r="VLB35" s="87"/>
      <c r="VLC35" s="87"/>
      <c r="VLD35" s="87"/>
      <c r="VLE35" s="87"/>
      <c r="VLF35" s="87"/>
      <c r="VLG35" s="87"/>
      <c r="VLH35" s="87"/>
      <c r="VLI35" s="87"/>
      <c r="VLJ35" s="87"/>
      <c r="VLK35" s="87"/>
      <c r="VLL35" s="87"/>
      <c r="VLM35" s="87"/>
      <c r="VLN35" s="87"/>
      <c r="VLO35" s="87"/>
      <c r="VLP35" s="87"/>
      <c r="VLQ35" s="87"/>
      <c r="VLR35" s="87"/>
      <c r="VLS35" s="87"/>
      <c r="VLT35" s="87"/>
      <c r="VLU35" s="87"/>
      <c r="VLV35" s="87"/>
      <c r="VLW35" s="87"/>
      <c r="VLX35" s="87"/>
      <c r="VLY35" s="87"/>
      <c r="VLZ35" s="87"/>
      <c r="VMA35" s="87"/>
      <c r="VMB35" s="87"/>
      <c r="VMC35" s="87"/>
      <c r="VMD35" s="87"/>
      <c r="VME35" s="87"/>
      <c r="VMF35" s="87"/>
      <c r="VMG35" s="87"/>
      <c r="VMH35" s="87"/>
      <c r="VMI35" s="87"/>
      <c r="VMJ35" s="87"/>
      <c r="VMK35" s="87"/>
      <c r="VML35" s="87"/>
      <c r="VMM35" s="87"/>
      <c r="VMN35" s="87"/>
      <c r="VMO35" s="87"/>
      <c r="VMP35" s="87"/>
      <c r="VMQ35" s="87"/>
      <c r="VMR35" s="87"/>
      <c r="VMS35" s="87"/>
      <c r="VMT35" s="87"/>
      <c r="VMU35" s="87"/>
      <c r="VMV35" s="87"/>
      <c r="VMW35" s="87"/>
      <c r="VMX35" s="87"/>
      <c r="VMY35" s="87"/>
      <c r="VMZ35" s="87"/>
      <c r="VNA35" s="87"/>
      <c r="VNB35" s="87"/>
      <c r="VNC35" s="87"/>
      <c r="VND35" s="87"/>
      <c r="VNE35" s="87"/>
      <c r="VNF35" s="87"/>
      <c r="VNG35" s="87"/>
      <c r="VNH35" s="87"/>
      <c r="VNI35" s="87"/>
      <c r="VNJ35" s="87"/>
      <c r="VNK35" s="87"/>
      <c r="VNL35" s="87"/>
      <c r="VNM35" s="87"/>
      <c r="VNN35" s="87"/>
      <c r="VNO35" s="87"/>
      <c r="VNP35" s="87"/>
      <c r="VNQ35" s="87"/>
      <c r="VNR35" s="87"/>
      <c r="VNS35" s="87"/>
      <c r="VNT35" s="87"/>
      <c r="VNU35" s="87"/>
      <c r="VNV35" s="87"/>
      <c r="VNW35" s="87"/>
      <c r="VNX35" s="87"/>
      <c r="VNY35" s="87"/>
      <c r="VNZ35" s="87"/>
      <c r="VOA35" s="87"/>
      <c r="VOB35" s="87"/>
      <c r="VOC35" s="87"/>
      <c r="VOD35" s="87"/>
      <c r="VOE35" s="87"/>
      <c r="VOF35" s="87"/>
      <c r="VOG35" s="87"/>
      <c r="VOH35" s="87"/>
      <c r="VOI35" s="87"/>
      <c r="VOJ35" s="87"/>
      <c r="VOK35" s="87"/>
      <c r="VOL35" s="87"/>
      <c r="VOM35" s="87"/>
      <c r="VON35" s="87"/>
      <c r="VOO35" s="87"/>
      <c r="VOP35" s="87"/>
      <c r="VOQ35" s="87"/>
      <c r="VOR35" s="87"/>
      <c r="VOS35" s="87"/>
      <c r="VOT35" s="87"/>
      <c r="VOU35" s="87"/>
      <c r="VOV35" s="87"/>
      <c r="VOW35" s="87"/>
      <c r="VOX35" s="87"/>
      <c r="VOY35" s="87"/>
      <c r="VOZ35" s="87"/>
      <c r="VPA35" s="87"/>
      <c r="VPB35" s="87"/>
      <c r="VPC35" s="87"/>
      <c r="VPD35" s="87"/>
      <c r="VPE35" s="87"/>
      <c r="VPF35" s="87"/>
      <c r="VPG35" s="87"/>
      <c r="VPH35" s="87"/>
      <c r="VPI35" s="87"/>
      <c r="VPJ35" s="87"/>
      <c r="VPK35" s="87"/>
      <c r="VPL35" s="87"/>
      <c r="VPM35" s="87"/>
      <c r="VPN35" s="87"/>
      <c r="VPO35" s="87"/>
      <c r="VPP35" s="87"/>
      <c r="VPQ35" s="87"/>
      <c r="VPR35" s="87"/>
      <c r="VPS35" s="87"/>
      <c r="VPT35" s="87"/>
      <c r="VPU35" s="87"/>
      <c r="VPV35" s="87"/>
      <c r="VPW35" s="87"/>
      <c r="VPX35" s="87"/>
      <c r="VPY35" s="87"/>
      <c r="VPZ35" s="87"/>
      <c r="VQA35" s="87"/>
      <c r="VQB35" s="87"/>
      <c r="VQC35" s="87"/>
      <c r="VQD35" s="87"/>
      <c r="VQE35" s="87"/>
      <c r="VQF35" s="87"/>
      <c r="VQG35" s="87"/>
      <c r="VQH35" s="87"/>
      <c r="VQI35" s="87"/>
      <c r="VQJ35" s="87"/>
      <c r="VQK35" s="87"/>
      <c r="VQL35" s="87"/>
      <c r="VQM35" s="87"/>
      <c r="VQN35" s="87"/>
      <c r="VQO35" s="87"/>
      <c r="VQP35" s="87"/>
      <c r="VQQ35" s="87"/>
      <c r="VQR35" s="87"/>
      <c r="VQS35" s="87"/>
      <c r="VQT35" s="87"/>
      <c r="VQU35" s="87"/>
      <c r="VQV35" s="87"/>
      <c r="VQW35" s="87"/>
      <c r="VQX35" s="87"/>
      <c r="VQY35" s="87"/>
      <c r="VQZ35" s="87"/>
      <c r="VRA35" s="87"/>
      <c r="VRB35" s="87"/>
      <c r="VRC35" s="87"/>
      <c r="VRD35" s="87"/>
      <c r="VRE35" s="87"/>
      <c r="VRF35" s="87"/>
      <c r="VRG35" s="87"/>
      <c r="VRH35" s="87"/>
      <c r="VRI35" s="87"/>
      <c r="VRJ35" s="87"/>
      <c r="VRK35" s="87"/>
      <c r="VRL35" s="87"/>
      <c r="VRM35" s="87"/>
      <c r="VRN35" s="87"/>
      <c r="VRO35" s="87"/>
      <c r="VRP35" s="87"/>
      <c r="VRQ35" s="87"/>
      <c r="VRR35" s="87"/>
      <c r="VRS35" s="87"/>
      <c r="VRT35" s="87"/>
      <c r="VRU35" s="87"/>
      <c r="VRV35" s="87"/>
      <c r="VRW35" s="87"/>
      <c r="VRX35" s="87"/>
      <c r="VRY35" s="87"/>
      <c r="VRZ35" s="87"/>
      <c r="VSA35" s="87"/>
      <c r="VSB35" s="87"/>
      <c r="VSC35" s="87"/>
      <c r="VSD35" s="87"/>
      <c r="VSE35" s="87"/>
      <c r="VSF35" s="87"/>
      <c r="VSG35" s="87"/>
      <c r="VSH35" s="87"/>
      <c r="VSI35" s="87"/>
      <c r="VSJ35" s="87"/>
      <c r="VSK35" s="87"/>
      <c r="VSL35" s="87"/>
      <c r="VSM35" s="87"/>
      <c r="VSN35" s="87"/>
      <c r="VSO35" s="87"/>
      <c r="VSP35" s="87"/>
      <c r="VSQ35" s="87"/>
      <c r="VSR35" s="87"/>
      <c r="VSS35" s="87"/>
      <c r="VST35" s="87"/>
      <c r="VSU35" s="87"/>
      <c r="VSV35" s="87"/>
      <c r="VSW35" s="87"/>
      <c r="VSX35" s="87"/>
      <c r="VSY35" s="87"/>
      <c r="VSZ35" s="87"/>
      <c r="VTA35" s="87"/>
      <c r="VTB35" s="87"/>
      <c r="VTC35" s="87"/>
      <c r="VTD35" s="87"/>
      <c r="VTE35" s="87"/>
      <c r="VTF35" s="87"/>
      <c r="VTG35" s="87"/>
      <c r="VTH35" s="87"/>
      <c r="VTI35" s="87"/>
      <c r="VTJ35" s="87"/>
      <c r="VTK35" s="87"/>
      <c r="VTL35" s="87"/>
      <c r="VTM35" s="87"/>
      <c r="VTN35" s="87"/>
      <c r="VTO35" s="87"/>
      <c r="VTP35" s="87"/>
      <c r="VTQ35" s="87"/>
      <c r="VTR35" s="87"/>
      <c r="VTS35" s="87"/>
      <c r="VTT35" s="87"/>
      <c r="VTU35" s="87"/>
      <c r="VTV35" s="87"/>
      <c r="VTW35" s="87"/>
      <c r="VTX35" s="87"/>
      <c r="VTY35" s="87"/>
      <c r="VTZ35" s="87"/>
      <c r="VUA35" s="87"/>
      <c r="VUB35" s="87"/>
      <c r="VUC35" s="87"/>
      <c r="VUD35" s="87"/>
      <c r="VUE35" s="87"/>
      <c r="VUF35" s="87"/>
      <c r="VUG35" s="87"/>
      <c r="VUH35" s="87"/>
      <c r="VUI35" s="87"/>
      <c r="VUJ35" s="87"/>
      <c r="VUK35" s="87"/>
      <c r="VUL35" s="87"/>
      <c r="VUM35" s="87"/>
      <c r="VUN35" s="87"/>
      <c r="VUO35" s="87"/>
      <c r="VUP35" s="87"/>
      <c r="VUQ35" s="87"/>
      <c r="VUR35" s="87"/>
      <c r="VUS35" s="87"/>
      <c r="VUT35" s="87"/>
      <c r="VUU35" s="87"/>
      <c r="VUV35" s="87"/>
      <c r="VUW35" s="87"/>
      <c r="VUX35" s="87"/>
      <c r="VUY35" s="87"/>
      <c r="VUZ35" s="87"/>
      <c r="VVA35" s="87"/>
      <c r="VVB35" s="87"/>
      <c r="VVC35" s="87"/>
      <c r="VVD35" s="87"/>
      <c r="VVE35" s="87"/>
      <c r="VVF35" s="87"/>
      <c r="VVG35" s="87"/>
      <c r="VVH35" s="87"/>
      <c r="VVI35" s="87"/>
      <c r="VVJ35" s="87"/>
      <c r="VVK35" s="87"/>
      <c r="VVL35" s="87"/>
      <c r="VVM35" s="87"/>
      <c r="VVN35" s="87"/>
      <c r="VVO35" s="87"/>
      <c r="VVP35" s="87"/>
      <c r="VVQ35" s="87"/>
      <c r="VVR35" s="87"/>
      <c r="VVS35" s="87"/>
      <c r="VVT35" s="87"/>
      <c r="VVU35" s="87"/>
      <c r="VVV35" s="87"/>
      <c r="VVW35" s="87"/>
      <c r="VVX35" s="87"/>
      <c r="VVY35" s="87"/>
      <c r="VVZ35" s="87"/>
      <c r="VWA35" s="87"/>
      <c r="VWB35" s="87"/>
      <c r="VWC35" s="87"/>
      <c r="VWD35" s="87"/>
      <c r="VWE35" s="87"/>
      <c r="VWF35" s="87"/>
      <c r="VWG35" s="87"/>
      <c r="VWH35" s="87"/>
      <c r="VWI35" s="87"/>
      <c r="VWJ35" s="87"/>
      <c r="VWK35" s="87"/>
      <c r="VWL35" s="87"/>
      <c r="VWM35" s="87"/>
      <c r="VWN35" s="87"/>
      <c r="VWO35" s="87"/>
      <c r="VWP35" s="87"/>
      <c r="VWQ35" s="87"/>
      <c r="VWR35" s="87"/>
      <c r="VWS35" s="87"/>
      <c r="VWT35" s="87"/>
      <c r="VWU35" s="87"/>
      <c r="VWV35" s="87"/>
      <c r="VWW35" s="87"/>
      <c r="VWX35" s="87"/>
      <c r="VWY35" s="87"/>
      <c r="VWZ35" s="87"/>
      <c r="VXA35" s="87"/>
      <c r="VXB35" s="87"/>
      <c r="VXC35" s="87"/>
      <c r="VXD35" s="87"/>
      <c r="VXE35" s="87"/>
      <c r="VXF35" s="87"/>
      <c r="VXG35" s="87"/>
      <c r="VXH35" s="87"/>
      <c r="VXI35" s="87"/>
      <c r="VXJ35" s="87"/>
      <c r="VXK35" s="87"/>
      <c r="VXL35" s="87"/>
      <c r="VXM35" s="87"/>
      <c r="VXN35" s="87"/>
      <c r="VXO35" s="87"/>
      <c r="VXP35" s="87"/>
      <c r="VXQ35" s="87"/>
      <c r="VXR35" s="87"/>
      <c r="VXS35" s="87"/>
      <c r="VXT35" s="87"/>
      <c r="VXU35" s="87"/>
      <c r="VXV35" s="87"/>
      <c r="VXW35" s="87"/>
      <c r="VXX35" s="87"/>
      <c r="VXY35" s="87"/>
      <c r="VXZ35" s="87"/>
      <c r="VYA35" s="87"/>
      <c r="VYB35" s="87"/>
      <c r="VYC35" s="87"/>
      <c r="VYD35" s="87"/>
      <c r="VYE35" s="87"/>
      <c r="VYF35" s="87"/>
      <c r="VYG35" s="87"/>
      <c r="VYH35" s="87"/>
      <c r="VYI35" s="87"/>
      <c r="VYJ35" s="87"/>
      <c r="VYK35" s="87"/>
      <c r="VYL35" s="87"/>
      <c r="VYM35" s="87"/>
      <c r="VYN35" s="87"/>
      <c r="VYO35" s="87"/>
      <c r="VYP35" s="87"/>
      <c r="VYQ35" s="87"/>
      <c r="VYR35" s="87"/>
      <c r="VYS35" s="87"/>
      <c r="VYT35" s="87"/>
      <c r="VYU35" s="87"/>
      <c r="VYV35" s="87"/>
      <c r="VYW35" s="87"/>
      <c r="VYX35" s="87"/>
      <c r="VYY35" s="87"/>
      <c r="VYZ35" s="87"/>
      <c r="VZA35" s="87"/>
      <c r="VZB35" s="87"/>
      <c r="VZC35" s="87"/>
      <c r="VZD35" s="87"/>
      <c r="VZE35" s="87"/>
      <c r="VZF35" s="87"/>
      <c r="VZG35" s="87"/>
      <c r="VZH35" s="87"/>
      <c r="VZI35" s="87"/>
      <c r="VZJ35" s="87"/>
      <c r="VZK35" s="87"/>
      <c r="VZL35" s="87"/>
      <c r="VZM35" s="87"/>
      <c r="VZN35" s="87"/>
      <c r="VZO35" s="87"/>
      <c r="VZP35" s="87"/>
      <c r="VZQ35" s="87"/>
      <c r="VZR35" s="87"/>
      <c r="VZS35" s="87"/>
      <c r="VZT35" s="87"/>
      <c r="VZU35" s="87"/>
      <c r="VZV35" s="87"/>
      <c r="VZW35" s="87"/>
      <c r="VZX35" s="87"/>
      <c r="VZY35" s="87"/>
      <c r="VZZ35" s="87"/>
      <c r="WAA35" s="87"/>
      <c r="WAB35" s="87"/>
      <c r="WAC35" s="87"/>
      <c r="WAD35" s="87"/>
      <c r="WAE35" s="87"/>
      <c r="WAF35" s="87"/>
      <c r="WAG35" s="87"/>
      <c r="WAH35" s="87"/>
      <c r="WAI35" s="87"/>
      <c r="WAJ35" s="87"/>
      <c r="WAK35" s="87"/>
      <c r="WAL35" s="87"/>
      <c r="WAM35" s="87"/>
      <c r="WAN35" s="87"/>
      <c r="WAO35" s="87"/>
      <c r="WAP35" s="87"/>
      <c r="WAQ35" s="87"/>
      <c r="WAR35" s="87"/>
      <c r="WAS35" s="87"/>
      <c r="WAT35" s="87"/>
      <c r="WAU35" s="87"/>
      <c r="WAV35" s="87"/>
      <c r="WAW35" s="87"/>
      <c r="WAX35" s="87"/>
      <c r="WAY35" s="87"/>
      <c r="WAZ35" s="87"/>
      <c r="WBA35" s="87"/>
      <c r="WBB35" s="87"/>
      <c r="WBC35" s="87"/>
      <c r="WBD35" s="87"/>
      <c r="WBE35" s="87"/>
      <c r="WBF35" s="87"/>
      <c r="WBG35" s="87"/>
      <c r="WBH35" s="87"/>
      <c r="WBI35" s="87"/>
      <c r="WBJ35" s="87"/>
      <c r="WBK35" s="87"/>
      <c r="WBL35" s="87"/>
      <c r="WBM35" s="87"/>
      <c r="WBN35" s="87"/>
      <c r="WBO35" s="87"/>
      <c r="WBP35" s="87"/>
      <c r="WBQ35" s="87"/>
      <c r="WBR35" s="87"/>
      <c r="WBS35" s="87"/>
      <c r="WBT35" s="87"/>
      <c r="WBU35" s="87"/>
      <c r="WBV35" s="87"/>
      <c r="WBW35" s="87"/>
      <c r="WBX35" s="87"/>
      <c r="WBY35" s="87"/>
      <c r="WBZ35" s="87"/>
      <c r="WCA35" s="87"/>
      <c r="WCB35" s="87"/>
      <c r="WCC35" s="87"/>
      <c r="WCD35" s="87"/>
      <c r="WCE35" s="87"/>
      <c r="WCF35" s="87"/>
      <c r="WCG35" s="87"/>
      <c r="WCH35" s="87"/>
      <c r="WCI35" s="87"/>
      <c r="WCJ35" s="87"/>
      <c r="WCK35" s="87"/>
      <c r="WCL35" s="87"/>
      <c r="WCM35" s="87"/>
      <c r="WCN35" s="87"/>
      <c r="WCO35" s="87"/>
      <c r="WCP35" s="87"/>
      <c r="WCQ35" s="87"/>
      <c r="WCR35" s="87"/>
      <c r="WCS35" s="87"/>
      <c r="WCT35" s="87"/>
      <c r="WCU35" s="87"/>
      <c r="WCV35" s="87"/>
      <c r="WCW35" s="87"/>
      <c r="WCX35" s="87"/>
      <c r="WCY35" s="87"/>
      <c r="WCZ35" s="87"/>
      <c r="WDA35" s="87"/>
      <c r="WDB35" s="87"/>
      <c r="WDC35" s="87"/>
      <c r="WDD35" s="87"/>
      <c r="WDE35" s="87"/>
      <c r="WDF35" s="87"/>
      <c r="WDG35" s="87"/>
      <c r="WDH35" s="87"/>
      <c r="WDI35" s="87"/>
      <c r="WDJ35" s="87"/>
      <c r="WDK35" s="87"/>
      <c r="WDL35" s="87"/>
      <c r="WDM35" s="87"/>
      <c r="WDN35" s="87"/>
      <c r="WDO35" s="87"/>
      <c r="WDP35" s="87"/>
      <c r="WDQ35" s="87"/>
      <c r="WDR35" s="87"/>
      <c r="WDS35" s="87"/>
      <c r="WDT35" s="87"/>
      <c r="WDU35" s="87"/>
      <c r="WDV35" s="87"/>
      <c r="WDW35" s="87"/>
      <c r="WDX35" s="87"/>
      <c r="WDY35" s="87"/>
      <c r="WDZ35" s="87"/>
      <c r="WEA35" s="87"/>
      <c r="WEB35" s="87"/>
      <c r="WEC35" s="87"/>
      <c r="WED35" s="87"/>
      <c r="WEE35" s="87"/>
      <c r="WEF35" s="87"/>
      <c r="WEG35" s="87"/>
      <c r="WEH35" s="87"/>
      <c r="WEI35" s="87"/>
      <c r="WEJ35" s="87"/>
      <c r="WEK35" s="87"/>
      <c r="WEL35" s="87"/>
      <c r="WEM35" s="87"/>
      <c r="WEN35" s="87"/>
      <c r="WEO35" s="87"/>
      <c r="WEP35" s="87"/>
      <c r="WEQ35" s="87"/>
      <c r="WER35" s="87"/>
      <c r="WES35" s="87"/>
      <c r="WET35" s="87"/>
      <c r="WEU35" s="87"/>
      <c r="WEV35" s="87"/>
      <c r="WEW35" s="87"/>
      <c r="WEX35" s="87"/>
      <c r="WEY35" s="87"/>
      <c r="WEZ35" s="87"/>
      <c r="WFA35" s="87"/>
      <c r="WFB35" s="87"/>
      <c r="WFC35" s="87"/>
      <c r="WFD35" s="87"/>
      <c r="WFE35" s="87"/>
      <c r="WFF35" s="87"/>
      <c r="WFG35" s="87"/>
      <c r="WFH35" s="87"/>
      <c r="WFI35" s="87"/>
      <c r="WFJ35" s="87"/>
      <c r="WFK35" s="87"/>
      <c r="WFL35" s="87"/>
      <c r="WFM35" s="87"/>
      <c r="WFN35" s="87"/>
      <c r="WFO35" s="87"/>
      <c r="WFP35" s="87"/>
      <c r="WFQ35" s="87"/>
      <c r="WFR35" s="87"/>
      <c r="WFS35" s="87"/>
      <c r="WFT35" s="87"/>
      <c r="WFU35" s="87"/>
      <c r="WFV35" s="87"/>
      <c r="WFW35" s="87"/>
      <c r="WFX35" s="87"/>
      <c r="WFY35" s="87"/>
      <c r="WFZ35" s="87"/>
      <c r="WGA35" s="87"/>
      <c r="WGB35" s="87"/>
      <c r="WGC35" s="87"/>
      <c r="WGD35" s="87"/>
      <c r="WGE35" s="87"/>
      <c r="WGF35" s="87"/>
      <c r="WGG35" s="87"/>
      <c r="WGH35" s="87"/>
      <c r="WGI35" s="87"/>
      <c r="WGJ35" s="87"/>
      <c r="WGK35" s="87"/>
      <c r="WGL35" s="87"/>
      <c r="WGM35" s="87"/>
      <c r="WGN35" s="87"/>
      <c r="WGO35" s="87"/>
      <c r="WGP35" s="87"/>
      <c r="WGQ35" s="87"/>
      <c r="WGR35" s="87"/>
      <c r="WGS35" s="87"/>
      <c r="WGT35" s="87"/>
      <c r="WGU35" s="87"/>
      <c r="WGV35" s="87"/>
      <c r="WGW35" s="87"/>
      <c r="WGX35" s="87"/>
      <c r="WGY35" s="87"/>
      <c r="WGZ35" s="87"/>
      <c r="WHA35" s="87"/>
      <c r="WHB35" s="87"/>
      <c r="WHC35" s="87"/>
      <c r="WHD35" s="87"/>
      <c r="WHE35" s="87"/>
      <c r="WHF35" s="87"/>
      <c r="WHG35" s="87"/>
      <c r="WHH35" s="87"/>
      <c r="WHI35" s="87"/>
      <c r="WHJ35" s="87"/>
      <c r="WHK35" s="87"/>
      <c r="WHL35" s="87"/>
      <c r="WHM35" s="87"/>
      <c r="WHN35" s="87"/>
      <c r="WHO35" s="87"/>
      <c r="WHP35" s="87"/>
      <c r="WHQ35" s="87"/>
      <c r="WHR35" s="87"/>
      <c r="WHS35" s="87"/>
      <c r="WHT35" s="87"/>
      <c r="WHU35" s="87"/>
      <c r="WHV35" s="87"/>
      <c r="WHW35" s="87"/>
      <c r="WHX35" s="87"/>
      <c r="WHY35" s="87"/>
      <c r="WHZ35" s="87"/>
      <c r="WIA35" s="87"/>
      <c r="WIB35" s="87"/>
      <c r="WIC35" s="87"/>
      <c r="WID35" s="87"/>
      <c r="WIE35" s="87"/>
      <c r="WIF35" s="87"/>
      <c r="WIG35" s="87"/>
      <c r="WIH35" s="87"/>
      <c r="WII35" s="87"/>
      <c r="WIJ35" s="87"/>
      <c r="WIK35" s="87"/>
      <c r="WIL35" s="87"/>
      <c r="WIM35" s="87"/>
      <c r="WIN35" s="87"/>
      <c r="WIO35" s="87"/>
      <c r="WIP35" s="87"/>
      <c r="WIQ35" s="87"/>
      <c r="WIR35" s="87"/>
      <c r="WIS35" s="87"/>
      <c r="WIT35" s="87"/>
      <c r="WIU35" s="87"/>
      <c r="WIV35" s="87"/>
      <c r="WIW35" s="87"/>
      <c r="WIX35" s="87"/>
      <c r="WIY35" s="87"/>
      <c r="WIZ35" s="87"/>
      <c r="WJA35" s="87"/>
      <c r="WJB35" s="87"/>
      <c r="WJC35" s="87"/>
      <c r="WJD35" s="87"/>
      <c r="WJE35" s="87"/>
      <c r="WJF35" s="87"/>
      <c r="WJG35" s="87"/>
      <c r="WJH35" s="87"/>
      <c r="WJI35" s="87"/>
      <c r="WJJ35" s="87"/>
      <c r="WJK35" s="87"/>
      <c r="WJL35" s="87"/>
      <c r="WJM35" s="87"/>
      <c r="WJN35" s="87"/>
      <c r="WJO35" s="87"/>
      <c r="WJP35" s="87"/>
      <c r="WJQ35" s="87"/>
      <c r="WJR35" s="87"/>
      <c r="WJS35" s="87"/>
      <c r="WJT35" s="87"/>
      <c r="WJU35" s="87"/>
      <c r="WJV35" s="87"/>
      <c r="WJW35" s="87"/>
      <c r="WJX35" s="87"/>
      <c r="WJY35" s="87"/>
      <c r="WJZ35" s="87"/>
      <c r="WKA35" s="87"/>
      <c r="WKB35" s="87"/>
      <c r="WKC35" s="87"/>
      <c r="WKD35" s="87"/>
      <c r="WKE35" s="87"/>
      <c r="WKF35" s="87"/>
      <c r="WKG35" s="87"/>
      <c r="WKH35" s="87"/>
      <c r="WKI35" s="87"/>
      <c r="WKJ35" s="87"/>
      <c r="WKK35" s="87"/>
      <c r="WKL35" s="87"/>
      <c r="WKM35" s="87"/>
      <c r="WKN35" s="87"/>
      <c r="WKO35" s="87"/>
      <c r="WKP35" s="87"/>
      <c r="WKQ35" s="87"/>
      <c r="WKR35" s="87"/>
      <c r="WKS35" s="87"/>
      <c r="WKT35" s="87"/>
      <c r="WKU35" s="87"/>
      <c r="WKV35" s="87"/>
      <c r="WKW35" s="87"/>
      <c r="WKX35" s="87"/>
      <c r="WKY35" s="87"/>
      <c r="WKZ35" s="87"/>
      <c r="WLA35" s="87"/>
      <c r="WLB35" s="87"/>
      <c r="WLC35" s="87"/>
      <c r="WLD35" s="87"/>
      <c r="WLE35" s="87"/>
      <c r="WLF35" s="87"/>
      <c r="WLG35" s="87"/>
      <c r="WLH35" s="87"/>
      <c r="WLI35" s="87"/>
      <c r="WLJ35" s="87"/>
      <c r="WLK35" s="87"/>
      <c r="WLL35" s="87"/>
      <c r="WLM35" s="87"/>
      <c r="WLN35" s="87"/>
      <c r="WLO35" s="87"/>
      <c r="WLP35" s="87"/>
      <c r="WLQ35" s="87"/>
      <c r="WLR35" s="87"/>
      <c r="WLS35" s="87"/>
      <c r="WLT35" s="87"/>
      <c r="WLU35" s="87"/>
      <c r="WLV35" s="87"/>
      <c r="WLW35" s="87"/>
      <c r="WLX35" s="87"/>
      <c r="WLY35" s="87"/>
      <c r="WLZ35" s="87"/>
      <c r="WMA35" s="87"/>
      <c r="WMB35" s="87"/>
      <c r="WMC35" s="87"/>
      <c r="WMD35" s="87"/>
      <c r="WME35" s="87"/>
      <c r="WMF35" s="87"/>
      <c r="WMG35" s="87"/>
      <c r="WMH35" s="87"/>
      <c r="WMI35" s="87"/>
      <c r="WMJ35" s="87"/>
      <c r="WMK35" s="87"/>
      <c r="WML35" s="87"/>
      <c r="WMM35" s="87"/>
      <c r="WMN35" s="87"/>
      <c r="WMO35" s="87"/>
      <c r="WMP35" s="87"/>
      <c r="WMQ35" s="87"/>
      <c r="WMR35" s="87"/>
      <c r="WMS35" s="87"/>
      <c r="WMT35" s="87"/>
      <c r="WMU35" s="87"/>
      <c r="WMV35" s="87"/>
      <c r="WMW35" s="87"/>
      <c r="WMX35" s="87"/>
      <c r="WMY35" s="87"/>
      <c r="WMZ35" s="87"/>
      <c r="WNA35" s="87"/>
      <c r="WNB35" s="87"/>
      <c r="WNC35" s="87"/>
      <c r="WND35" s="87"/>
      <c r="WNE35" s="87"/>
      <c r="WNF35" s="87"/>
      <c r="WNG35" s="87"/>
      <c r="WNH35" s="87"/>
      <c r="WNI35" s="87"/>
      <c r="WNJ35" s="87"/>
      <c r="WNK35" s="87"/>
      <c r="WNL35" s="87"/>
      <c r="WNM35" s="87"/>
      <c r="WNN35" s="87"/>
      <c r="WNO35" s="87"/>
      <c r="WNP35" s="87"/>
      <c r="WNQ35" s="87"/>
      <c r="WNR35" s="87"/>
      <c r="WNS35" s="87"/>
      <c r="WNT35" s="87"/>
      <c r="WNU35" s="87"/>
      <c r="WNV35" s="87"/>
      <c r="WNW35" s="87"/>
      <c r="WNX35" s="87"/>
      <c r="WNY35" s="87"/>
      <c r="WNZ35" s="87"/>
      <c r="WOA35" s="87"/>
      <c r="WOB35" s="87"/>
      <c r="WOC35" s="87"/>
      <c r="WOD35" s="87"/>
      <c r="WOE35" s="87"/>
      <c r="WOF35" s="87"/>
      <c r="WOG35" s="87"/>
      <c r="WOH35" s="87"/>
      <c r="WOI35" s="87"/>
      <c r="WOJ35" s="87"/>
      <c r="WOK35" s="87"/>
      <c r="WOL35" s="87"/>
      <c r="WOM35" s="87"/>
      <c r="WON35" s="87"/>
      <c r="WOO35" s="87"/>
      <c r="WOP35" s="87"/>
      <c r="WOQ35" s="87"/>
      <c r="WOR35" s="87"/>
      <c r="WOS35" s="87"/>
      <c r="WOT35" s="87"/>
      <c r="WOU35" s="87"/>
      <c r="WOV35" s="87"/>
      <c r="WOW35" s="87"/>
      <c r="WOX35" s="87"/>
      <c r="WOY35" s="87"/>
      <c r="WOZ35" s="87"/>
      <c r="WPA35" s="87"/>
      <c r="WPB35" s="87"/>
      <c r="WPC35" s="87"/>
      <c r="WPD35" s="87"/>
      <c r="WPE35" s="87"/>
      <c r="WPF35" s="87"/>
      <c r="WPG35" s="87"/>
      <c r="WPH35" s="87"/>
      <c r="WPI35" s="87"/>
      <c r="WPJ35" s="87"/>
      <c r="WPK35" s="87"/>
      <c r="WPL35" s="87"/>
      <c r="WPM35" s="87"/>
      <c r="WPN35" s="87"/>
      <c r="WPO35" s="87"/>
      <c r="WPP35" s="87"/>
      <c r="WPQ35" s="87"/>
      <c r="WPR35" s="87"/>
      <c r="WPS35" s="87"/>
      <c r="WPT35" s="87"/>
      <c r="WPU35" s="87"/>
      <c r="WPV35" s="87"/>
      <c r="WPW35" s="87"/>
      <c r="WPX35" s="87"/>
      <c r="WPY35" s="87"/>
      <c r="WPZ35" s="87"/>
      <c r="WQA35" s="87"/>
      <c r="WQB35" s="87"/>
      <c r="WQC35" s="87"/>
      <c r="WQD35" s="87"/>
      <c r="WQE35" s="87"/>
      <c r="WQF35" s="87"/>
      <c r="WQG35" s="87"/>
      <c r="WQH35" s="87"/>
      <c r="WQI35" s="87"/>
      <c r="WQJ35" s="87"/>
      <c r="WQK35" s="87"/>
      <c r="WQL35" s="87"/>
      <c r="WQM35" s="87"/>
      <c r="WQN35" s="87"/>
      <c r="WQO35" s="87"/>
      <c r="WQP35" s="87"/>
      <c r="WQQ35" s="87"/>
      <c r="WQR35" s="87"/>
      <c r="WQS35" s="87"/>
      <c r="WQT35" s="87"/>
      <c r="WQU35" s="87"/>
      <c r="WQV35" s="87"/>
      <c r="WQW35" s="87"/>
      <c r="WQX35" s="87"/>
      <c r="WQY35" s="87"/>
      <c r="WQZ35" s="87"/>
      <c r="WRA35" s="87"/>
      <c r="WRB35" s="87"/>
      <c r="WRC35" s="87"/>
      <c r="WRD35" s="87"/>
      <c r="WRE35" s="87"/>
      <c r="WRF35" s="87"/>
      <c r="WRG35" s="87"/>
      <c r="WRH35" s="87"/>
      <c r="WRI35" s="87"/>
      <c r="WRJ35" s="87"/>
      <c r="WRK35" s="87"/>
      <c r="WRL35" s="87"/>
      <c r="WRM35" s="87"/>
      <c r="WRN35" s="87"/>
      <c r="WRO35" s="87"/>
      <c r="WRP35" s="87"/>
      <c r="WRQ35" s="87"/>
      <c r="WRR35" s="87"/>
      <c r="WRS35" s="87"/>
      <c r="WRT35" s="87"/>
      <c r="WRU35" s="87"/>
      <c r="WRV35" s="87"/>
      <c r="WRW35" s="87"/>
      <c r="WRX35" s="87"/>
      <c r="WRY35" s="87"/>
      <c r="WRZ35" s="87"/>
      <c r="WSA35" s="87"/>
      <c r="WSB35" s="87"/>
      <c r="WSC35" s="87"/>
      <c r="WSD35" s="87"/>
      <c r="WSE35" s="87"/>
      <c r="WSF35" s="87"/>
      <c r="WSG35" s="87"/>
      <c r="WSH35" s="87"/>
      <c r="WSI35" s="87"/>
      <c r="WSJ35" s="87"/>
      <c r="WSK35" s="87"/>
      <c r="WSL35" s="87"/>
      <c r="WSM35" s="87"/>
      <c r="WSN35" s="87"/>
      <c r="WSO35" s="87"/>
      <c r="WSP35" s="87"/>
      <c r="WSQ35" s="87"/>
      <c r="WSR35" s="87"/>
      <c r="WSS35" s="87"/>
      <c r="WST35" s="87"/>
      <c r="WSU35" s="87"/>
      <c r="WSV35" s="87"/>
      <c r="WSW35" s="87"/>
      <c r="WSX35" s="87"/>
      <c r="WSY35" s="87"/>
      <c r="WSZ35" s="87"/>
      <c r="WTA35" s="87"/>
      <c r="WTB35" s="87"/>
      <c r="WTC35" s="87"/>
      <c r="WTD35" s="87"/>
      <c r="WTE35" s="87"/>
      <c r="WTF35" s="87"/>
      <c r="WTG35" s="87"/>
      <c r="WTH35" s="87"/>
      <c r="WTI35" s="87"/>
      <c r="WTJ35" s="87"/>
      <c r="WTK35" s="87"/>
      <c r="WTL35" s="87"/>
      <c r="WTM35" s="87"/>
      <c r="WTN35" s="87"/>
      <c r="WTO35" s="87"/>
      <c r="WTP35" s="87"/>
      <c r="WTQ35" s="87"/>
      <c r="WTR35" s="87"/>
      <c r="WTS35" s="87"/>
      <c r="WTT35" s="87"/>
      <c r="WTU35" s="87"/>
      <c r="WTV35" s="87"/>
      <c r="WTW35" s="87"/>
      <c r="WTX35" s="87"/>
      <c r="WTY35" s="87"/>
      <c r="WTZ35" s="87"/>
      <c r="WUA35" s="87"/>
      <c r="WUB35" s="87"/>
      <c r="WUC35" s="87"/>
      <c r="WUD35" s="87"/>
      <c r="WUE35" s="87"/>
      <c r="WUF35" s="87"/>
      <c r="WUG35" s="87"/>
      <c r="WUH35" s="87"/>
      <c r="WUI35" s="87"/>
      <c r="WUJ35" s="87"/>
      <c r="WUK35" s="87"/>
      <c r="WUL35" s="87"/>
      <c r="WUM35" s="87"/>
      <c r="WUN35" s="87"/>
      <c r="WUO35" s="87"/>
      <c r="WUP35" s="87"/>
      <c r="WUQ35" s="87"/>
      <c r="WUR35" s="87"/>
      <c r="WUS35" s="87"/>
      <c r="WUT35" s="87"/>
      <c r="WUU35" s="87"/>
      <c r="WUV35" s="87"/>
      <c r="WUW35" s="87"/>
      <c r="WUX35" s="87"/>
      <c r="WUY35" s="87"/>
      <c r="WUZ35" s="87"/>
      <c r="WVA35" s="87"/>
      <c r="WVB35" s="87"/>
      <c r="WVC35" s="87"/>
      <c r="WVD35" s="87"/>
      <c r="WVE35" s="87"/>
      <c r="WVF35" s="87"/>
      <c r="WVG35" s="87"/>
      <c r="WVH35" s="87"/>
      <c r="WVI35" s="87"/>
      <c r="WVJ35" s="87"/>
      <c r="WVK35" s="87"/>
      <c r="WVL35" s="87"/>
      <c r="WVM35" s="87"/>
      <c r="WVN35" s="87"/>
      <c r="WVO35" s="87"/>
      <c r="WVP35" s="87"/>
      <c r="WVQ35" s="87"/>
      <c r="WVR35" s="87"/>
      <c r="WVS35" s="87"/>
      <c r="WVT35" s="87"/>
      <c r="WVU35" s="87"/>
      <c r="WVV35" s="87"/>
      <c r="WVW35" s="87"/>
      <c r="WVX35" s="87"/>
      <c r="WVY35" s="87"/>
      <c r="WVZ35" s="87"/>
      <c r="WWA35" s="87"/>
      <c r="WWB35" s="87"/>
      <c r="WWC35" s="87"/>
      <c r="WWD35" s="87"/>
      <c r="WWE35" s="87"/>
      <c r="WWF35" s="87"/>
      <c r="WWG35" s="87"/>
      <c r="WWH35" s="87"/>
      <c r="WWI35" s="87"/>
      <c r="WWJ35" s="87"/>
      <c r="WWK35" s="87"/>
      <c r="WWL35" s="87"/>
      <c r="WWM35" s="87"/>
      <c r="WWN35" s="87"/>
      <c r="WWO35" s="87"/>
      <c r="WWP35" s="87"/>
      <c r="WWQ35" s="87"/>
      <c r="WWR35" s="87"/>
      <c r="WWS35" s="87"/>
      <c r="WWT35" s="87"/>
      <c r="WWU35" s="87"/>
      <c r="WWV35" s="87"/>
      <c r="WWW35" s="87"/>
      <c r="WWX35" s="87"/>
      <c r="WWY35" s="87"/>
      <c r="WWZ35" s="87"/>
      <c r="WXA35" s="87"/>
      <c r="WXB35" s="87"/>
      <c r="WXC35" s="87"/>
      <c r="WXD35" s="87"/>
      <c r="WXE35" s="87"/>
      <c r="WXF35" s="87"/>
      <c r="WXG35" s="87"/>
      <c r="WXH35" s="87"/>
      <c r="WXI35" s="87"/>
      <c r="WXJ35" s="87"/>
      <c r="WXK35" s="87"/>
      <c r="WXL35" s="87"/>
      <c r="WXM35" s="87"/>
      <c r="WXN35" s="87"/>
      <c r="WXO35" s="87"/>
      <c r="WXP35" s="87"/>
      <c r="WXQ35" s="87"/>
      <c r="WXR35" s="87"/>
      <c r="WXS35" s="87"/>
      <c r="WXT35" s="87"/>
      <c r="WXU35" s="87"/>
      <c r="WXV35" s="87"/>
      <c r="WXW35" s="87"/>
      <c r="WXX35" s="87"/>
      <c r="WXY35" s="87"/>
      <c r="WXZ35" s="87"/>
      <c r="WYA35" s="87"/>
      <c r="WYB35" s="87"/>
      <c r="WYC35" s="87"/>
      <c r="WYD35" s="87"/>
      <c r="WYE35" s="87"/>
      <c r="WYF35" s="87"/>
      <c r="WYG35" s="87"/>
      <c r="WYH35" s="87"/>
      <c r="WYI35" s="87"/>
      <c r="WYJ35" s="87"/>
      <c r="WYK35" s="87"/>
      <c r="WYL35" s="87"/>
      <c r="WYM35" s="87"/>
      <c r="WYN35" s="87"/>
      <c r="WYO35" s="87"/>
    </row>
    <row r="36" spans="1:16213" s="8" customFormat="1" ht="20.100000000000001" customHeight="1">
      <c r="A36" s="123"/>
      <c r="B36" s="123"/>
      <c r="C36" s="123"/>
      <c r="D36" s="123"/>
      <c r="E36" s="123"/>
      <c r="F36" s="117"/>
      <c r="G36" s="118"/>
      <c r="H36" s="117"/>
      <c r="I36" s="154">
        <v>35</v>
      </c>
      <c r="J36" s="132" t="s">
        <v>128</v>
      </c>
      <c r="K36" s="141" t="s">
        <v>88</v>
      </c>
      <c r="L36" s="141" t="s">
        <v>85</v>
      </c>
      <c r="M36" s="131">
        <v>7581549</v>
      </c>
      <c r="N36" s="131">
        <v>813500</v>
      </c>
      <c r="O36" s="130"/>
      <c r="P36" s="9" t="s">
        <v>137</v>
      </c>
    </row>
    <row r="37" spans="1:16213" s="8" customFormat="1" ht="20.100000000000001" customHeight="1">
      <c r="A37" s="123"/>
      <c r="B37" s="123"/>
      <c r="C37" s="123"/>
      <c r="D37" s="123"/>
      <c r="E37" s="123"/>
      <c r="F37" s="117"/>
      <c r="G37" s="118"/>
      <c r="H37" s="117"/>
      <c r="I37" s="154">
        <v>36</v>
      </c>
      <c r="J37" s="133" t="s">
        <v>129</v>
      </c>
      <c r="K37" s="141" t="s">
        <v>87</v>
      </c>
      <c r="L37" s="141" t="s">
        <v>89</v>
      </c>
      <c r="M37" s="131">
        <v>13696152</v>
      </c>
      <c r="N37" s="131">
        <v>1469598</v>
      </c>
      <c r="O37" s="139"/>
      <c r="P37" s="9" t="s">
        <v>137</v>
      </c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  <c r="BM37" s="87"/>
      <c r="BN37" s="87"/>
      <c r="BO37" s="87"/>
      <c r="BP37" s="87"/>
      <c r="BQ37" s="87"/>
      <c r="BR37" s="87"/>
      <c r="BS37" s="87"/>
      <c r="BT37" s="87"/>
      <c r="BU37" s="87"/>
      <c r="BV37" s="87"/>
      <c r="BW37" s="87"/>
      <c r="BX37" s="87"/>
      <c r="BY37" s="87"/>
      <c r="BZ37" s="87"/>
      <c r="CA37" s="87"/>
      <c r="CB37" s="87"/>
      <c r="CC37" s="87"/>
      <c r="CD37" s="87"/>
      <c r="CE37" s="87"/>
      <c r="CF37" s="87"/>
      <c r="CG37" s="87"/>
      <c r="CH37" s="87"/>
      <c r="CI37" s="87"/>
      <c r="CJ37" s="87"/>
      <c r="CK37" s="87"/>
      <c r="CL37" s="87"/>
      <c r="CM37" s="87"/>
      <c r="CN37" s="87"/>
      <c r="CO37" s="87"/>
      <c r="CP37" s="87"/>
      <c r="CQ37" s="87"/>
      <c r="CR37" s="87"/>
      <c r="CS37" s="87"/>
      <c r="CT37" s="87"/>
      <c r="CU37" s="87"/>
      <c r="CV37" s="87"/>
      <c r="CW37" s="87"/>
      <c r="CX37" s="87"/>
      <c r="CY37" s="87"/>
      <c r="CZ37" s="87"/>
      <c r="DA37" s="87"/>
      <c r="DB37" s="87"/>
      <c r="DC37" s="87"/>
      <c r="DD37" s="87"/>
      <c r="DE37" s="87"/>
      <c r="DF37" s="87"/>
      <c r="DG37" s="87"/>
      <c r="DH37" s="87"/>
      <c r="DI37" s="87"/>
      <c r="DJ37" s="87"/>
      <c r="DK37" s="87"/>
      <c r="DL37" s="87"/>
      <c r="DM37" s="87"/>
      <c r="DN37" s="87"/>
      <c r="DO37" s="87"/>
      <c r="DP37" s="87"/>
      <c r="DQ37" s="87"/>
      <c r="DR37" s="87"/>
      <c r="DS37" s="87"/>
      <c r="DT37" s="87"/>
      <c r="DU37" s="87"/>
      <c r="DV37" s="87"/>
      <c r="DW37" s="87"/>
      <c r="DX37" s="87"/>
      <c r="DY37" s="87"/>
      <c r="DZ37" s="87"/>
      <c r="EA37" s="87"/>
      <c r="EB37" s="87"/>
      <c r="EC37" s="87"/>
      <c r="ED37" s="87"/>
      <c r="EE37" s="87"/>
      <c r="EF37" s="87"/>
      <c r="EG37" s="87"/>
      <c r="EH37" s="87"/>
      <c r="EI37" s="87"/>
      <c r="EJ37" s="87"/>
      <c r="EK37" s="87"/>
      <c r="EL37" s="87"/>
      <c r="EM37" s="87"/>
      <c r="EN37" s="87"/>
      <c r="EO37" s="87"/>
      <c r="EP37" s="87"/>
      <c r="EQ37" s="87"/>
      <c r="ER37" s="87"/>
      <c r="ES37" s="87"/>
      <c r="ET37" s="87"/>
      <c r="EU37" s="87"/>
      <c r="EV37" s="87"/>
      <c r="EW37" s="87"/>
      <c r="EX37" s="87"/>
      <c r="EY37" s="87"/>
      <c r="EZ37" s="87"/>
      <c r="FA37" s="87"/>
      <c r="FB37" s="87"/>
      <c r="FC37" s="87"/>
      <c r="FD37" s="87"/>
      <c r="FE37" s="87"/>
      <c r="FF37" s="87"/>
      <c r="FG37" s="87"/>
      <c r="FH37" s="87"/>
      <c r="FI37" s="87"/>
      <c r="FJ37" s="87"/>
      <c r="FK37" s="87"/>
      <c r="FL37" s="87"/>
      <c r="FM37" s="87"/>
      <c r="FN37" s="87"/>
      <c r="FO37" s="87"/>
      <c r="FP37" s="87"/>
      <c r="FQ37" s="87"/>
      <c r="FR37" s="87"/>
      <c r="FS37" s="87"/>
      <c r="FT37" s="87"/>
      <c r="FU37" s="87"/>
      <c r="FV37" s="87"/>
      <c r="FW37" s="87"/>
      <c r="FX37" s="87"/>
      <c r="FY37" s="87"/>
      <c r="FZ37" s="87"/>
      <c r="GA37" s="87"/>
      <c r="GB37" s="87"/>
      <c r="GC37" s="87"/>
      <c r="GD37" s="87"/>
      <c r="GE37" s="87"/>
      <c r="GF37" s="87"/>
      <c r="GG37" s="87"/>
      <c r="GH37" s="87"/>
      <c r="GI37" s="87"/>
      <c r="GJ37" s="87"/>
      <c r="GK37" s="87"/>
      <c r="GL37" s="87"/>
      <c r="GM37" s="87"/>
      <c r="GN37" s="87"/>
      <c r="GO37" s="87"/>
      <c r="GP37" s="87"/>
      <c r="GQ37" s="87"/>
      <c r="GR37" s="87"/>
      <c r="GS37" s="87"/>
      <c r="GT37" s="87"/>
      <c r="GU37" s="87"/>
      <c r="GV37" s="87"/>
      <c r="GW37" s="87"/>
      <c r="GX37" s="87"/>
      <c r="GY37" s="87"/>
      <c r="GZ37" s="87"/>
      <c r="HA37" s="87"/>
      <c r="HB37" s="87"/>
      <c r="HC37" s="87"/>
      <c r="HD37" s="87"/>
      <c r="HE37" s="87"/>
      <c r="HF37" s="87"/>
      <c r="HG37" s="87"/>
      <c r="HH37" s="87"/>
      <c r="HI37" s="87"/>
      <c r="HJ37" s="87"/>
      <c r="HK37" s="87"/>
      <c r="HL37" s="87"/>
      <c r="HM37" s="87"/>
      <c r="HN37" s="87"/>
      <c r="HO37" s="87"/>
      <c r="HP37" s="87"/>
      <c r="HQ37" s="87"/>
      <c r="HR37" s="87"/>
      <c r="HS37" s="87"/>
      <c r="HT37" s="87"/>
      <c r="HU37" s="87"/>
      <c r="HV37" s="87"/>
      <c r="HW37" s="87"/>
      <c r="HX37" s="87"/>
      <c r="HY37" s="87"/>
      <c r="HZ37" s="87"/>
      <c r="IA37" s="87"/>
      <c r="IB37" s="87"/>
      <c r="IC37" s="87"/>
      <c r="ID37" s="87"/>
      <c r="IE37" s="87"/>
      <c r="IF37" s="87"/>
      <c r="IG37" s="87"/>
      <c r="IH37" s="87"/>
      <c r="II37" s="87"/>
      <c r="IJ37" s="87"/>
      <c r="IK37" s="87"/>
      <c r="IL37" s="87"/>
      <c r="IM37" s="87"/>
      <c r="IN37" s="87"/>
      <c r="IO37" s="87"/>
      <c r="IP37" s="87"/>
      <c r="IQ37" s="87"/>
      <c r="IR37" s="87"/>
      <c r="IS37" s="87"/>
      <c r="IT37" s="87"/>
      <c r="IU37" s="87"/>
      <c r="IV37" s="87"/>
      <c r="IW37" s="87"/>
      <c r="IX37" s="87"/>
      <c r="IY37" s="87"/>
      <c r="IZ37" s="87"/>
      <c r="JA37" s="87"/>
      <c r="JB37" s="87"/>
      <c r="JC37" s="87"/>
      <c r="JD37" s="87"/>
      <c r="JE37" s="87"/>
      <c r="JF37" s="87"/>
      <c r="JG37" s="87"/>
      <c r="JH37" s="87"/>
      <c r="JI37" s="87"/>
      <c r="JJ37" s="87"/>
      <c r="JK37" s="87"/>
      <c r="JL37" s="87"/>
      <c r="JM37" s="87"/>
      <c r="JN37" s="87"/>
      <c r="JO37" s="87"/>
      <c r="JP37" s="87"/>
      <c r="JQ37" s="87"/>
      <c r="JR37" s="87"/>
      <c r="JS37" s="87"/>
      <c r="JT37" s="87"/>
      <c r="JU37" s="87"/>
      <c r="JV37" s="87"/>
      <c r="JW37" s="87"/>
      <c r="JX37" s="87"/>
      <c r="JY37" s="87"/>
      <c r="JZ37" s="87"/>
      <c r="KA37" s="87"/>
      <c r="KB37" s="87"/>
      <c r="KC37" s="87"/>
      <c r="KD37" s="87"/>
      <c r="KE37" s="87"/>
      <c r="KF37" s="87"/>
      <c r="KG37" s="87"/>
      <c r="KH37" s="87"/>
      <c r="KI37" s="87"/>
      <c r="KJ37" s="87"/>
      <c r="KK37" s="87"/>
      <c r="KL37" s="87"/>
      <c r="KM37" s="87"/>
      <c r="KN37" s="87"/>
      <c r="KO37" s="87"/>
      <c r="KP37" s="87"/>
      <c r="KQ37" s="87"/>
      <c r="KR37" s="87"/>
      <c r="KS37" s="87"/>
      <c r="KT37" s="87"/>
      <c r="KU37" s="87"/>
      <c r="KV37" s="87"/>
      <c r="KW37" s="87"/>
      <c r="KX37" s="87"/>
      <c r="KY37" s="87"/>
      <c r="KZ37" s="87"/>
      <c r="LA37" s="87"/>
      <c r="LB37" s="87"/>
      <c r="LC37" s="87"/>
      <c r="LD37" s="87"/>
      <c r="LE37" s="87"/>
      <c r="LF37" s="87"/>
      <c r="LG37" s="87"/>
      <c r="LH37" s="87"/>
      <c r="LI37" s="87"/>
      <c r="LJ37" s="87"/>
      <c r="LK37" s="87"/>
      <c r="LL37" s="87"/>
      <c r="LM37" s="87"/>
      <c r="LN37" s="87"/>
      <c r="LO37" s="87"/>
      <c r="LP37" s="87"/>
      <c r="LQ37" s="87"/>
      <c r="LR37" s="87"/>
      <c r="LS37" s="87"/>
      <c r="LT37" s="87"/>
      <c r="LU37" s="87"/>
      <c r="LV37" s="87"/>
      <c r="LW37" s="87"/>
      <c r="LX37" s="87"/>
      <c r="LY37" s="87"/>
      <c r="LZ37" s="87"/>
      <c r="MA37" s="87"/>
      <c r="MB37" s="87"/>
      <c r="MC37" s="87"/>
      <c r="MD37" s="87"/>
      <c r="ME37" s="87"/>
      <c r="MF37" s="87"/>
      <c r="MG37" s="87"/>
      <c r="MH37" s="87"/>
      <c r="MI37" s="87"/>
      <c r="MJ37" s="87"/>
      <c r="MK37" s="87"/>
      <c r="ML37" s="87"/>
      <c r="MM37" s="87"/>
      <c r="MN37" s="87"/>
      <c r="MO37" s="87"/>
      <c r="MP37" s="87"/>
      <c r="MQ37" s="87"/>
      <c r="MR37" s="87"/>
      <c r="MS37" s="87"/>
      <c r="MT37" s="87"/>
      <c r="MU37" s="87"/>
      <c r="MV37" s="87"/>
      <c r="MW37" s="87"/>
      <c r="MX37" s="87"/>
      <c r="MY37" s="87"/>
      <c r="MZ37" s="87"/>
      <c r="NA37" s="87"/>
      <c r="NB37" s="87"/>
      <c r="NC37" s="87"/>
      <c r="ND37" s="87"/>
      <c r="NE37" s="87"/>
      <c r="NF37" s="87"/>
      <c r="NG37" s="87"/>
      <c r="NH37" s="87"/>
      <c r="NI37" s="87"/>
      <c r="NJ37" s="87"/>
      <c r="NK37" s="87"/>
      <c r="NL37" s="87"/>
      <c r="NM37" s="87"/>
      <c r="NN37" s="87"/>
      <c r="NO37" s="87"/>
      <c r="NP37" s="87"/>
      <c r="NQ37" s="87"/>
      <c r="NR37" s="87"/>
      <c r="NS37" s="87"/>
      <c r="NT37" s="87"/>
      <c r="NU37" s="87"/>
      <c r="NV37" s="87"/>
      <c r="NW37" s="87"/>
      <c r="NX37" s="87"/>
      <c r="NY37" s="87"/>
      <c r="NZ37" s="87"/>
      <c r="OA37" s="87"/>
      <c r="OB37" s="87"/>
      <c r="OC37" s="87"/>
      <c r="OD37" s="87"/>
      <c r="OE37" s="87"/>
      <c r="OF37" s="87"/>
      <c r="OG37" s="87"/>
      <c r="OH37" s="87"/>
      <c r="OI37" s="87"/>
      <c r="OJ37" s="87"/>
      <c r="OK37" s="87"/>
      <c r="OL37" s="87"/>
      <c r="OM37" s="87"/>
      <c r="ON37" s="87"/>
      <c r="OO37" s="87"/>
      <c r="OP37" s="87"/>
      <c r="OQ37" s="87"/>
      <c r="OR37" s="87"/>
      <c r="OS37" s="87"/>
      <c r="OT37" s="87"/>
      <c r="OU37" s="87"/>
      <c r="OV37" s="87"/>
      <c r="OW37" s="87"/>
      <c r="OX37" s="87"/>
      <c r="OY37" s="87"/>
      <c r="OZ37" s="87"/>
      <c r="PA37" s="87"/>
      <c r="PB37" s="87"/>
      <c r="PC37" s="87"/>
      <c r="PD37" s="87"/>
      <c r="PE37" s="87"/>
      <c r="PF37" s="87"/>
      <c r="PG37" s="87"/>
      <c r="PH37" s="87"/>
      <c r="PI37" s="87"/>
      <c r="PJ37" s="87"/>
      <c r="PK37" s="87"/>
      <c r="PL37" s="87"/>
      <c r="PM37" s="87"/>
      <c r="PN37" s="87"/>
      <c r="PO37" s="87"/>
      <c r="PP37" s="87"/>
      <c r="PQ37" s="87"/>
      <c r="PR37" s="87"/>
      <c r="PS37" s="87"/>
      <c r="PT37" s="87"/>
      <c r="PU37" s="87"/>
      <c r="PV37" s="87"/>
      <c r="PW37" s="87"/>
      <c r="PX37" s="87"/>
      <c r="PY37" s="87"/>
      <c r="PZ37" s="87"/>
      <c r="QA37" s="87"/>
      <c r="QB37" s="87"/>
      <c r="QC37" s="87"/>
      <c r="QD37" s="87"/>
      <c r="QE37" s="87"/>
      <c r="QF37" s="87"/>
      <c r="QG37" s="87"/>
      <c r="QH37" s="87"/>
      <c r="QI37" s="87"/>
      <c r="QJ37" s="87"/>
      <c r="QK37" s="87"/>
      <c r="QL37" s="87"/>
      <c r="QM37" s="87"/>
      <c r="QN37" s="87"/>
      <c r="QO37" s="87"/>
      <c r="QP37" s="87"/>
      <c r="QQ37" s="87"/>
      <c r="QR37" s="87"/>
      <c r="QS37" s="87"/>
      <c r="QT37" s="87"/>
      <c r="QU37" s="87"/>
      <c r="QV37" s="87"/>
      <c r="QW37" s="87"/>
      <c r="QX37" s="87"/>
      <c r="QY37" s="87"/>
      <c r="QZ37" s="87"/>
      <c r="RA37" s="87"/>
      <c r="RB37" s="87"/>
      <c r="RC37" s="87"/>
      <c r="RD37" s="87"/>
      <c r="RE37" s="87"/>
      <c r="RF37" s="87"/>
      <c r="RG37" s="87"/>
      <c r="RH37" s="87"/>
      <c r="RI37" s="87"/>
      <c r="RJ37" s="87"/>
      <c r="RK37" s="87"/>
      <c r="RL37" s="87"/>
      <c r="RM37" s="87"/>
      <c r="RN37" s="87"/>
      <c r="RO37" s="87"/>
      <c r="RP37" s="87"/>
      <c r="RQ37" s="87"/>
      <c r="RR37" s="87"/>
      <c r="RS37" s="87"/>
      <c r="RT37" s="87"/>
      <c r="RU37" s="87"/>
      <c r="RV37" s="87"/>
      <c r="RW37" s="87"/>
      <c r="RX37" s="87"/>
      <c r="RY37" s="87"/>
      <c r="RZ37" s="87"/>
      <c r="SA37" s="87"/>
      <c r="SB37" s="87"/>
      <c r="SC37" s="87"/>
      <c r="SD37" s="87"/>
      <c r="SE37" s="87"/>
      <c r="SF37" s="87"/>
      <c r="SG37" s="87"/>
      <c r="SH37" s="87"/>
      <c r="SI37" s="87"/>
      <c r="SJ37" s="87"/>
      <c r="SK37" s="87"/>
      <c r="SL37" s="87"/>
      <c r="SM37" s="87"/>
      <c r="SN37" s="87"/>
      <c r="SO37" s="87"/>
      <c r="SP37" s="87"/>
      <c r="SQ37" s="87"/>
      <c r="SR37" s="87"/>
      <c r="SS37" s="87"/>
      <c r="ST37" s="87"/>
      <c r="SU37" s="87"/>
      <c r="SV37" s="87"/>
      <c r="SW37" s="87"/>
      <c r="SX37" s="87"/>
      <c r="SY37" s="87"/>
      <c r="SZ37" s="87"/>
      <c r="TA37" s="87"/>
      <c r="TB37" s="87"/>
      <c r="TC37" s="87"/>
      <c r="TD37" s="87"/>
      <c r="TE37" s="87"/>
      <c r="TF37" s="87"/>
      <c r="TG37" s="87"/>
      <c r="TH37" s="87"/>
      <c r="TI37" s="87"/>
      <c r="TJ37" s="87"/>
      <c r="TK37" s="87"/>
      <c r="TL37" s="87"/>
      <c r="TM37" s="87"/>
      <c r="TN37" s="87"/>
      <c r="TO37" s="87"/>
      <c r="TP37" s="87"/>
      <c r="TQ37" s="87"/>
      <c r="TR37" s="87"/>
      <c r="TS37" s="87"/>
      <c r="TT37" s="87"/>
      <c r="TU37" s="87"/>
      <c r="TV37" s="87"/>
      <c r="TW37" s="87"/>
      <c r="TX37" s="87"/>
      <c r="TY37" s="87"/>
      <c r="TZ37" s="87"/>
      <c r="UA37" s="87"/>
      <c r="UB37" s="87"/>
      <c r="UC37" s="87"/>
      <c r="UD37" s="87"/>
      <c r="UE37" s="87"/>
      <c r="UF37" s="87"/>
      <c r="UG37" s="87"/>
      <c r="UH37" s="87"/>
      <c r="UI37" s="87"/>
      <c r="UJ37" s="87"/>
      <c r="UK37" s="87"/>
      <c r="UL37" s="87"/>
      <c r="UM37" s="87"/>
      <c r="UN37" s="87"/>
      <c r="UO37" s="87"/>
      <c r="UP37" s="87"/>
      <c r="UQ37" s="87"/>
      <c r="UR37" s="87"/>
      <c r="US37" s="87"/>
      <c r="UT37" s="87"/>
      <c r="UU37" s="87"/>
      <c r="UV37" s="87"/>
      <c r="UW37" s="87"/>
      <c r="UX37" s="87"/>
      <c r="UY37" s="87"/>
      <c r="UZ37" s="87"/>
      <c r="VA37" s="87"/>
      <c r="VB37" s="87"/>
      <c r="VC37" s="87"/>
      <c r="VD37" s="87"/>
      <c r="VE37" s="87"/>
      <c r="VF37" s="87"/>
      <c r="VG37" s="87"/>
      <c r="VH37" s="87"/>
      <c r="VI37" s="87"/>
      <c r="VJ37" s="87"/>
      <c r="VK37" s="87"/>
      <c r="VL37" s="87"/>
      <c r="VM37" s="87"/>
      <c r="VN37" s="87"/>
      <c r="VO37" s="87"/>
      <c r="VP37" s="87"/>
      <c r="VQ37" s="87"/>
      <c r="VR37" s="87"/>
      <c r="VS37" s="87"/>
      <c r="VT37" s="87"/>
      <c r="VU37" s="87"/>
      <c r="VV37" s="87"/>
      <c r="VW37" s="87"/>
      <c r="VX37" s="87"/>
      <c r="VY37" s="87"/>
      <c r="VZ37" s="87"/>
      <c r="WA37" s="87"/>
      <c r="WB37" s="87"/>
      <c r="WC37" s="87"/>
      <c r="WD37" s="87"/>
      <c r="WE37" s="87"/>
      <c r="WF37" s="87"/>
      <c r="WG37" s="87"/>
      <c r="WH37" s="87"/>
      <c r="WI37" s="87"/>
      <c r="WJ37" s="87"/>
      <c r="WK37" s="87"/>
      <c r="WL37" s="87"/>
      <c r="WM37" s="87"/>
      <c r="WN37" s="87"/>
      <c r="WO37" s="87"/>
      <c r="WP37" s="87"/>
      <c r="WQ37" s="87"/>
      <c r="WR37" s="87"/>
      <c r="WS37" s="87"/>
      <c r="WT37" s="87"/>
      <c r="WU37" s="87"/>
      <c r="WV37" s="87"/>
      <c r="WW37" s="87"/>
      <c r="WX37" s="87"/>
      <c r="WY37" s="87"/>
      <c r="WZ37" s="87"/>
      <c r="XA37" s="87"/>
      <c r="XB37" s="87"/>
      <c r="XC37" s="87"/>
      <c r="XD37" s="87"/>
      <c r="XE37" s="87"/>
      <c r="XF37" s="87"/>
      <c r="XG37" s="87"/>
      <c r="XH37" s="87"/>
      <c r="XI37" s="87"/>
      <c r="XJ37" s="87"/>
      <c r="XK37" s="87"/>
      <c r="XL37" s="87"/>
      <c r="XM37" s="87"/>
      <c r="XN37" s="87"/>
      <c r="XO37" s="87"/>
      <c r="XP37" s="87"/>
      <c r="XQ37" s="87"/>
      <c r="XR37" s="87"/>
      <c r="XS37" s="87"/>
      <c r="XT37" s="87"/>
      <c r="XU37" s="87"/>
      <c r="XV37" s="87"/>
      <c r="XW37" s="87"/>
      <c r="XX37" s="87"/>
      <c r="XY37" s="87"/>
      <c r="XZ37" s="87"/>
      <c r="YA37" s="87"/>
      <c r="YB37" s="87"/>
      <c r="YC37" s="87"/>
      <c r="YD37" s="87"/>
      <c r="YE37" s="87"/>
      <c r="YF37" s="87"/>
      <c r="YG37" s="87"/>
      <c r="YH37" s="87"/>
      <c r="YI37" s="87"/>
      <c r="YJ37" s="87"/>
      <c r="YK37" s="87"/>
      <c r="YL37" s="87"/>
      <c r="YM37" s="87"/>
      <c r="YN37" s="87"/>
      <c r="YO37" s="87"/>
      <c r="YP37" s="87"/>
      <c r="YQ37" s="87"/>
      <c r="YR37" s="87"/>
      <c r="YS37" s="87"/>
      <c r="YT37" s="87"/>
      <c r="YU37" s="87"/>
      <c r="YV37" s="87"/>
      <c r="YW37" s="87"/>
      <c r="YX37" s="87"/>
      <c r="YY37" s="87"/>
      <c r="YZ37" s="87"/>
      <c r="ZA37" s="87"/>
      <c r="ZB37" s="87"/>
      <c r="ZC37" s="87"/>
      <c r="ZD37" s="87"/>
      <c r="ZE37" s="87"/>
      <c r="ZF37" s="87"/>
      <c r="ZG37" s="87"/>
      <c r="ZH37" s="87"/>
      <c r="ZI37" s="87"/>
      <c r="ZJ37" s="87"/>
      <c r="ZK37" s="87"/>
      <c r="ZL37" s="87"/>
      <c r="ZM37" s="87"/>
      <c r="ZN37" s="87"/>
      <c r="ZO37" s="87"/>
      <c r="ZP37" s="87"/>
      <c r="ZQ37" s="87"/>
      <c r="ZR37" s="87"/>
      <c r="ZS37" s="87"/>
      <c r="ZT37" s="87"/>
      <c r="ZU37" s="87"/>
      <c r="ZV37" s="87"/>
      <c r="ZW37" s="87"/>
      <c r="ZX37" s="87"/>
      <c r="ZY37" s="87"/>
      <c r="ZZ37" s="87"/>
      <c r="AAA37" s="87"/>
      <c r="AAB37" s="87"/>
      <c r="AAC37" s="87"/>
      <c r="AAD37" s="87"/>
      <c r="AAE37" s="87"/>
      <c r="AAF37" s="87"/>
      <c r="AAG37" s="87"/>
      <c r="AAH37" s="87"/>
      <c r="AAI37" s="87"/>
      <c r="AAJ37" s="87"/>
      <c r="AAK37" s="87"/>
      <c r="AAL37" s="87"/>
      <c r="AAM37" s="87"/>
      <c r="AAN37" s="87"/>
      <c r="AAO37" s="87"/>
      <c r="AAP37" s="87"/>
      <c r="AAQ37" s="87"/>
      <c r="AAR37" s="87"/>
      <c r="AAS37" s="87"/>
      <c r="AAT37" s="87"/>
      <c r="AAU37" s="87"/>
      <c r="AAV37" s="87"/>
      <c r="AAW37" s="87"/>
      <c r="AAX37" s="87"/>
      <c r="AAY37" s="87"/>
      <c r="AAZ37" s="87"/>
      <c r="ABA37" s="87"/>
      <c r="ABB37" s="87"/>
      <c r="ABC37" s="87"/>
      <c r="ABD37" s="87"/>
      <c r="ABE37" s="87"/>
      <c r="ABF37" s="87"/>
      <c r="ABG37" s="87"/>
      <c r="ABH37" s="87"/>
      <c r="ABI37" s="87"/>
      <c r="ABJ37" s="87"/>
      <c r="ABK37" s="87"/>
      <c r="ABL37" s="87"/>
      <c r="ABM37" s="87"/>
      <c r="ABN37" s="87"/>
      <c r="ABO37" s="87"/>
      <c r="ABP37" s="87"/>
      <c r="ABQ37" s="87"/>
      <c r="ABR37" s="87"/>
      <c r="ABS37" s="87"/>
      <c r="ABT37" s="87"/>
      <c r="ABU37" s="87"/>
      <c r="ABV37" s="87"/>
      <c r="ABW37" s="87"/>
      <c r="ABX37" s="87"/>
      <c r="ABY37" s="87"/>
      <c r="ABZ37" s="87"/>
      <c r="ACA37" s="87"/>
      <c r="ACB37" s="87"/>
      <c r="ACC37" s="87"/>
      <c r="ACD37" s="87"/>
      <c r="ACE37" s="87"/>
      <c r="ACF37" s="87"/>
      <c r="ACG37" s="87"/>
      <c r="ACH37" s="87"/>
      <c r="ACI37" s="87"/>
      <c r="ACJ37" s="87"/>
      <c r="ACK37" s="87"/>
      <c r="ACL37" s="87"/>
      <c r="ACM37" s="87"/>
      <c r="ACN37" s="87"/>
      <c r="ACO37" s="87"/>
      <c r="ACP37" s="87"/>
      <c r="ACQ37" s="87"/>
      <c r="ACR37" s="87"/>
      <c r="ACS37" s="87"/>
      <c r="ACT37" s="87"/>
      <c r="ACU37" s="87"/>
      <c r="ACV37" s="87"/>
      <c r="ACW37" s="87"/>
      <c r="ACX37" s="87"/>
      <c r="ACY37" s="87"/>
      <c r="ACZ37" s="87"/>
      <c r="ADA37" s="87"/>
      <c r="ADB37" s="87"/>
      <c r="ADC37" s="87"/>
      <c r="ADD37" s="87"/>
      <c r="ADE37" s="87"/>
      <c r="ADF37" s="87"/>
      <c r="ADG37" s="87"/>
      <c r="ADH37" s="87"/>
      <c r="ADI37" s="87"/>
      <c r="ADJ37" s="87"/>
      <c r="ADK37" s="87"/>
      <c r="ADL37" s="87"/>
      <c r="ADM37" s="87"/>
      <c r="ADN37" s="87"/>
      <c r="ADO37" s="87"/>
      <c r="ADP37" s="87"/>
      <c r="ADQ37" s="87"/>
      <c r="ADR37" s="87"/>
      <c r="ADS37" s="87"/>
      <c r="ADT37" s="87"/>
      <c r="ADU37" s="87"/>
      <c r="ADV37" s="87"/>
      <c r="ADW37" s="87"/>
      <c r="ADX37" s="87"/>
      <c r="ADY37" s="87"/>
      <c r="ADZ37" s="87"/>
      <c r="AEA37" s="87"/>
      <c r="AEB37" s="87"/>
      <c r="AEC37" s="87"/>
      <c r="AED37" s="87"/>
      <c r="AEE37" s="87"/>
      <c r="AEF37" s="87"/>
      <c r="AEG37" s="87"/>
      <c r="AEH37" s="87"/>
      <c r="AEI37" s="87"/>
      <c r="AEJ37" s="87"/>
      <c r="AEK37" s="87"/>
      <c r="AEL37" s="87"/>
      <c r="AEM37" s="87"/>
      <c r="AEN37" s="87"/>
      <c r="AEO37" s="87"/>
      <c r="AEP37" s="87"/>
      <c r="AEQ37" s="87"/>
      <c r="AER37" s="87"/>
      <c r="AES37" s="87"/>
      <c r="AET37" s="87"/>
      <c r="AEU37" s="87"/>
      <c r="AEV37" s="87"/>
      <c r="AEW37" s="87"/>
      <c r="AEX37" s="87"/>
      <c r="AEY37" s="87"/>
      <c r="AEZ37" s="87"/>
      <c r="AFA37" s="87"/>
      <c r="AFB37" s="87"/>
      <c r="AFC37" s="87"/>
      <c r="AFD37" s="87"/>
      <c r="AFE37" s="87"/>
      <c r="AFF37" s="87"/>
      <c r="AFG37" s="87"/>
      <c r="AFH37" s="87"/>
      <c r="AFI37" s="87"/>
      <c r="AFJ37" s="87"/>
      <c r="AFK37" s="87"/>
      <c r="AFL37" s="87"/>
      <c r="AFM37" s="87"/>
      <c r="AFN37" s="87"/>
      <c r="AFO37" s="87"/>
      <c r="AFP37" s="87"/>
      <c r="AFQ37" s="87"/>
      <c r="AFR37" s="87"/>
      <c r="AFS37" s="87"/>
      <c r="AFT37" s="87"/>
      <c r="AFU37" s="87"/>
      <c r="AFV37" s="87"/>
      <c r="AFW37" s="87"/>
      <c r="AFX37" s="87"/>
      <c r="AFY37" s="87"/>
      <c r="AFZ37" s="87"/>
      <c r="AGA37" s="87"/>
      <c r="AGB37" s="87"/>
      <c r="AGC37" s="87"/>
      <c r="AGD37" s="87"/>
      <c r="AGE37" s="87"/>
      <c r="AGF37" s="87"/>
      <c r="AGG37" s="87"/>
      <c r="AGH37" s="87"/>
      <c r="AGI37" s="87"/>
      <c r="AGJ37" s="87"/>
      <c r="AGK37" s="87"/>
      <c r="AGL37" s="87"/>
      <c r="AGM37" s="87"/>
      <c r="AGN37" s="87"/>
      <c r="AGO37" s="87"/>
      <c r="AGP37" s="87"/>
      <c r="AGQ37" s="87"/>
      <c r="AGR37" s="87"/>
      <c r="AGS37" s="87"/>
      <c r="AGT37" s="87"/>
      <c r="AGU37" s="87"/>
      <c r="AGV37" s="87"/>
      <c r="AGW37" s="87"/>
      <c r="AGX37" s="87"/>
      <c r="AGY37" s="87"/>
      <c r="AGZ37" s="87"/>
      <c r="AHA37" s="87"/>
      <c r="AHB37" s="87"/>
      <c r="AHC37" s="87"/>
      <c r="AHD37" s="87"/>
      <c r="AHE37" s="87"/>
      <c r="AHF37" s="87"/>
      <c r="AHG37" s="87"/>
      <c r="AHH37" s="87"/>
      <c r="AHI37" s="87"/>
      <c r="AHJ37" s="87"/>
      <c r="AHK37" s="87"/>
      <c r="AHL37" s="87"/>
      <c r="AHM37" s="87"/>
      <c r="AHN37" s="87"/>
      <c r="AHO37" s="87"/>
      <c r="AHP37" s="87"/>
      <c r="AHQ37" s="87"/>
      <c r="AHR37" s="87"/>
      <c r="AHS37" s="87"/>
      <c r="AHT37" s="87"/>
      <c r="AHU37" s="87"/>
      <c r="AHV37" s="87"/>
      <c r="AHW37" s="87"/>
      <c r="AHX37" s="87"/>
      <c r="AHY37" s="87"/>
      <c r="AHZ37" s="87"/>
      <c r="AIA37" s="87"/>
      <c r="AIB37" s="87"/>
      <c r="AIC37" s="87"/>
      <c r="AID37" s="87"/>
      <c r="AIE37" s="87"/>
      <c r="AIF37" s="87"/>
      <c r="AIG37" s="87"/>
      <c r="AIH37" s="87"/>
      <c r="AII37" s="87"/>
      <c r="AIJ37" s="87"/>
      <c r="AIK37" s="87"/>
      <c r="AIL37" s="87"/>
      <c r="AIM37" s="87"/>
      <c r="AIN37" s="87"/>
      <c r="AIO37" s="87"/>
      <c r="AIP37" s="87"/>
      <c r="AIQ37" s="87"/>
      <c r="AIR37" s="87"/>
      <c r="AIS37" s="87"/>
      <c r="AIT37" s="87"/>
      <c r="AIU37" s="87"/>
      <c r="AIV37" s="87"/>
      <c r="AIW37" s="87"/>
      <c r="AIX37" s="87"/>
      <c r="AIY37" s="87"/>
      <c r="AIZ37" s="87"/>
      <c r="AJA37" s="87"/>
      <c r="AJB37" s="87"/>
      <c r="AJC37" s="87"/>
      <c r="AJD37" s="87"/>
      <c r="AJE37" s="87"/>
      <c r="AJF37" s="87"/>
      <c r="AJG37" s="87"/>
      <c r="AJH37" s="87"/>
      <c r="AJI37" s="87"/>
      <c r="AJJ37" s="87"/>
      <c r="AJK37" s="87"/>
      <c r="AJL37" s="87"/>
      <c r="AJM37" s="87"/>
      <c r="AJN37" s="87"/>
      <c r="AJO37" s="87"/>
      <c r="AJP37" s="87"/>
      <c r="AJQ37" s="87"/>
      <c r="AJR37" s="87"/>
      <c r="AJS37" s="87"/>
      <c r="AJT37" s="87"/>
      <c r="AJU37" s="87"/>
      <c r="AJV37" s="87"/>
      <c r="AJW37" s="87"/>
      <c r="AJX37" s="87"/>
      <c r="AJY37" s="87"/>
      <c r="AJZ37" s="87"/>
      <c r="AKA37" s="87"/>
      <c r="AKB37" s="87"/>
      <c r="AKC37" s="87"/>
      <c r="AKD37" s="87"/>
      <c r="AKE37" s="87"/>
      <c r="AKF37" s="87"/>
      <c r="AKG37" s="87"/>
      <c r="AKH37" s="87"/>
      <c r="AKI37" s="87"/>
      <c r="AKJ37" s="87"/>
      <c r="AKK37" s="87"/>
      <c r="AKL37" s="87"/>
      <c r="AKM37" s="87"/>
      <c r="AKN37" s="87"/>
      <c r="AKO37" s="87"/>
      <c r="AKP37" s="87"/>
      <c r="AKQ37" s="87"/>
      <c r="AKR37" s="87"/>
      <c r="AKS37" s="87"/>
      <c r="AKT37" s="87"/>
      <c r="AKU37" s="87"/>
      <c r="AKV37" s="87"/>
      <c r="AKW37" s="87"/>
      <c r="AKX37" s="87"/>
      <c r="AKY37" s="87"/>
      <c r="AKZ37" s="87"/>
      <c r="ALA37" s="87"/>
      <c r="ALB37" s="87"/>
      <c r="ALC37" s="87"/>
      <c r="ALD37" s="87"/>
      <c r="ALE37" s="87"/>
      <c r="ALF37" s="87"/>
      <c r="ALG37" s="87"/>
      <c r="ALH37" s="87"/>
      <c r="ALI37" s="87"/>
      <c r="ALJ37" s="87"/>
      <c r="ALK37" s="87"/>
      <c r="ALL37" s="87"/>
      <c r="ALM37" s="87"/>
      <c r="ALN37" s="87"/>
      <c r="ALO37" s="87"/>
      <c r="ALP37" s="87"/>
      <c r="ALQ37" s="87"/>
      <c r="ALR37" s="87"/>
      <c r="ALS37" s="87"/>
      <c r="ALT37" s="87"/>
      <c r="ALU37" s="87"/>
      <c r="ALV37" s="87"/>
      <c r="ALW37" s="87"/>
      <c r="ALX37" s="87"/>
      <c r="ALY37" s="87"/>
      <c r="ALZ37" s="87"/>
      <c r="AMA37" s="87"/>
      <c r="AMB37" s="87"/>
      <c r="AMC37" s="87"/>
      <c r="AMD37" s="87"/>
      <c r="AME37" s="87"/>
      <c r="AMF37" s="87"/>
      <c r="AMG37" s="87"/>
      <c r="AMH37" s="87"/>
      <c r="AMI37" s="87"/>
      <c r="AMJ37" s="87"/>
      <c r="AMK37" s="87"/>
      <c r="AML37" s="87"/>
      <c r="AMM37" s="87"/>
      <c r="AMN37" s="87"/>
      <c r="AMO37" s="87"/>
      <c r="AMP37" s="87"/>
      <c r="AMQ37" s="87"/>
      <c r="AMR37" s="87"/>
      <c r="AMS37" s="87"/>
      <c r="AMT37" s="87"/>
      <c r="AMU37" s="87"/>
      <c r="AMV37" s="87"/>
      <c r="AMW37" s="87"/>
      <c r="AMX37" s="87"/>
      <c r="AMY37" s="87"/>
      <c r="AMZ37" s="87"/>
      <c r="ANA37" s="87"/>
      <c r="ANB37" s="87"/>
      <c r="ANC37" s="87"/>
      <c r="AND37" s="87"/>
      <c r="ANE37" s="87"/>
      <c r="ANF37" s="87"/>
      <c r="ANG37" s="87"/>
      <c r="ANH37" s="87"/>
      <c r="ANI37" s="87"/>
      <c r="ANJ37" s="87"/>
      <c r="ANK37" s="87"/>
      <c r="ANL37" s="87"/>
      <c r="ANM37" s="87"/>
      <c r="ANN37" s="87"/>
      <c r="ANO37" s="87"/>
      <c r="ANP37" s="87"/>
      <c r="ANQ37" s="87"/>
      <c r="ANR37" s="87"/>
      <c r="ANS37" s="87"/>
      <c r="ANT37" s="87"/>
      <c r="ANU37" s="87"/>
      <c r="ANV37" s="87"/>
      <c r="ANW37" s="87"/>
      <c r="ANX37" s="87"/>
      <c r="ANY37" s="87"/>
      <c r="ANZ37" s="87"/>
      <c r="AOA37" s="87"/>
      <c r="AOB37" s="87"/>
      <c r="AOC37" s="87"/>
      <c r="AOD37" s="87"/>
      <c r="AOE37" s="87"/>
      <c r="AOF37" s="87"/>
      <c r="AOG37" s="87"/>
      <c r="AOH37" s="87"/>
      <c r="AOI37" s="87"/>
      <c r="AOJ37" s="87"/>
      <c r="AOK37" s="87"/>
      <c r="AOL37" s="87"/>
      <c r="AOM37" s="87"/>
      <c r="AON37" s="87"/>
      <c r="AOO37" s="87"/>
      <c r="AOP37" s="87"/>
      <c r="AOQ37" s="87"/>
      <c r="AOR37" s="87"/>
      <c r="AOS37" s="87"/>
      <c r="AOT37" s="87"/>
      <c r="AOU37" s="87"/>
      <c r="AOV37" s="87"/>
      <c r="AOW37" s="87"/>
      <c r="AOX37" s="87"/>
      <c r="AOY37" s="87"/>
      <c r="AOZ37" s="87"/>
      <c r="APA37" s="87"/>
      <c r="APB37" s="87"/>
      <c r="APC37" s="87"/>
      <c r="APD37" s="87"/>
      <c r="APE37" s="87"/>
      <c r="APF37" s="87"/>
      <c r="APG37" s="87"/>
      <c r="APH37" s="87"/>
      <c r="API37" s="87"/>
      <c r="APJ37" s="87"/>
      <c r="APK37" s="87"/>
      <c r="APL37" s="87"/>
      <c r="APM37" s="87"/>
      <c r="APN37" s="87"/>
      <c r="APO37" s="87"/>
      <c r="APP37" s="87"/>
      <c r="APQ37" s="87"/>
      <c r="APR37" s="87"/>
      <c r="APS37" s="87"/>
      <c r="APT37" s="87"/>
      <c r="APU37" s="87"/>
      <c r="APV37" s="87"/>
      <c r="APW37" s="87"/>
      <c r="APX37" s="87"/>
      <c r="APY37" s="87"/>
      <c r="APZ37" s="87"/>
      <c r="AQA37" s="87"/>
      <c r="AQB37" s="87"/>
      <c r="AQC37" s="87"/>
      <c r="AQD37" s="87"/>
      <c r="AQE37" s="87"/>
      <c r="AQF37" s="87"/>
      <c r="AQG37" s="87"/>
      <c r="AQH37" s="87"/>
      <c r="AQI37" s="87"/>
      <c r="AQJ37" s="87"/>
      <c r="AQK37" s="87"/>
      <c r="AQL37" s="87"/>
      <c r="AQM37" s="87"/>
      <c r="AQN37" s="87"/>
      <c r="AQO37" s="87"/>
      <c r="AQP37" s="87"/>
      <c r="AQQ37" s="87"/>
      <c r="AQR37" s="87"/>
      <c r="AQS37" s="87"/>
      <c r="AQT37" s="87"/>
      <c r="AQU37" s="87"/>
      <c r="AQV37" s="87"/>
      <c r="AQW37" s="87"/>
      <c r="AQX37" s="87"/>
      <c r="AQY37" s="87"/>
      <c r="AQZ37" s="87"/>
      <c r="ARA37" s="87"/>
      <c r="ARB37" s="87"/>
      <c r="ARC37" s="87"/>
      <c r="ARD37" s="87"/>
      <c r="ARE37" s="87"/>
      <c r="ARF37" s="87"/>
      <c r="ARG37" s="87"/>
      <c r="ARH37" s="87"/>
      <c r="ARI37" s="87"/>
      <c r="ARJ37" s="87"/>
      <c r="ARK37" s="87"/>
      <c r="ARL37" s="87"/>
      <c r="ARM37" s="87"/>
      <c r="ARN37" s="87"/>
      <c r="ARO37" s="87"/>
      <c r="ARP37" s="87"/>
      <c r="ARQ37" s="87"/>
      <c r="ARR37" s="87"/>
      <c r="ARS37" s="87"/>
      <c r="ART37" s="87"/>
      <c r="ARU37" s="87"/>
      <c r="ARV37" s="87"/>
      <c r="ARW37" s="87"/>
      <c r="ARX37" s="87"/>
      <c r="ARY37" s="87"/>
      <c r="ARZ37" s="87"/>
      <c r="ASA37" s="87"/>
      <c r="ASB37" s="87"/>
      <c r="ASC37" s="87"/>
      <c r="ASD37" s="87"/>
      <c r="ASE37" s="87"/>
      <c r="ASF37" s="87"/>
      <c r="ASG37" s="87"/>
      <c r="ASH37" s="87"/>
      <c r="ASI37" s="87"/>
      <c r="ASJ37" s="87"/>
      <c r="ASK37" s="87"/>
      <c r="ASL37" s="87"/>
      <c r="ASM37" s="87"/>
      <c r="ASN37" s="87"/>
      <c r="ASO37" s="87"/>
      <c r="ASP37" s="87"/>
      <c r="ASQ37" s="87"/>
      <c r="ASR37" s="87"/>
      <c r="ASS37" s="87"/>
      <c r="AST37" s="87"/>
      <c r="ASU37" s="87"/>
      <c r="ASV37" s="87"/>
      <c r="ASW37" s="87"/>
      <c r="ASX37" s="87"/>
      <c r="ASY37" s="87"/>
      <c r="ASZ37" s="87"/>
      <c r="ATA37" s="87"/>
      <c r="ATB37" s="87"/>
      <c r="ATC37" s="87"/>
      <c r="ATD37" s="87"/>
      <c r="ATE37" s="87"/>
      <c r="ATF37" s="87"/>
      <c r="ATG37" s="87"/>
      <c r="ATH37" s="87"/>
      <c r="ATI37" s="87"/>
      <c r="ATJ37" s="87"/>
      <c r="ATK37" s="87"/>
      <c r="ATL37" s="87"/>
      <c r="ATM37" s="87"/>
      <c r="ATN37" s="87"/>
      <c r="ATO37" s="87"/>
      <c r="ATP37" s="87"/>
      <c r="ATQ37" s="87"/>
      <c r="ATR37" s="87"/>
      <c r="ATS37" s="87"/>
      <c r="ATT37" s="87"/>
      <c r="ATU37" s="87"/>
      <c r="ATV37" s="87"/>
      <c r="ATW37" s="87"/>
      <c r="ATX37" s="87"/>
      <c r="ATY37" s="87"/>
      <c r="ATZ37" s="87"/>
      <c r="AUA37" s="87"/>
      <c r="AUB37" s="87"/>
      <c r="AUC37" s="87"/>
      <c r="AUD37" s="87"/>
      <c r="AUE37" s="87"/>
      <c r="AUF37" s="87"/>
      <c r="AUG37" s="87"/>
      <c r="AUH37" s="87"/>
      <c r="AUI37" s="87"/>
      <c r="AUJ37" s="87"/>
      <c r="AUK37" s="87"/>
      <c r="AUL37" s="87"/>
      <c r="AUM37" s="87"/>
      <c r="AUN37" s="87"/>
      <c r="AUO37" s="87"/>
      <c r="AUP37" s="87"/>
      <c r="AUQ37" s="87"/>
      <c r="AUR37" s="87"/>
      <c r="AUS37" s="87"/>
      <c r="AUT37" s="87"/>
      <c r="AUU37" s="87"/>
      <c r="AUV37" s="87"/>
      <c r="AUW37" s="87"/>
      <c r="AUX37" s="87"/>
      <c r="AUY37" s="87"/>
      <c r="AUZ37" s="87"/>
      <c r="AVA37" s="87"/>
      <c r="AVB37" s="87"/>
      <c r="AVC37" s="87"/>
      <c r="AVD37" s="87"/>
      <c r="AVE37" s="87"/>
      <c r="AVF37" s="87"/>
      <c r="AVG37" s="87"/>
      <c r="AVH37" s="87"/>
      <c r="AVI37" s="87"/>
      <c r="AVJ37" s="87"/>
      <c r="AVK37" s="87"/>
      <c r="AVL37" s="87"/>
      <c r="AVM37" s="87"/>
      <c r="AVN37" s="87"/>
      <c r="AVO37" s="87"/>
      <c r="AVP37" s="87"/>
      <c r="AVQ37" s="87"/>
      <c r="AVR37" s="87"/>
      <c r="AVS37" s="87"/>
      <c r="AVT37" s="87"/>
      <c r="AVU37" s="87"/>
      <c r="AVV37" s="87"/>
      <c r="AVW37" s="87"/>
      <c r="AVX37" s="87"/>
      <c r="AVY37" s="87"/>
      <c r="AVZ37" s="87"/>
      <c r="AWA37" s="87"/>
      <c r="AWB37" s="87"/>
      <c r="AWC37" s="87"/>
      <c r="AWD37" s="87"/>
      <c r="AWE37" s="87"/>
      <c r="AWF37" s="87"/>
      <c r="AWG37" s="87"/>
      <c r="AWH37" s="87"/>
      <c r="AWI37" s="87"/>
      <c r="AWJ37" s="87"/>
      <c r="AWK37" s="87"/>
      <c r="AWL37" s="87"/>
      <c r="AWM37" s="87"/>
      <c r="AWN37" s="87"/>
      <c r="AWO37" s="87"/>
      <c r="AWP37" s="87"/>
      <c r="AWQ37" s="87"/>
      <c r="AWR37" s="87"/>
      <c r="AWS37" s="87"/>
      <c r="AWT37" s="87"/>
      <c r="AWU37" s="87"/>
      <c r="AWV37" s="87"/>
      <c r="AWW37" s="87"/>
      <c r="AWX37" s="87"/>
      <c r="AWY37" s="87"/>
      <c r="AWZ37" s="87"/>
      <c r="AXA37" s="87"/>
      <c r="AXB37" s="87"/>
      <c r="AXC37" s="87"/>
      <c r="AXD37" s="87"/>
      <c r="AXE37" s="87"/>
      <c r="AXF37" s="87"/>
      <c r="AXG37" s="87"/>
      <c r="AXH37" s="87"/>
      <c r="AXI37" s="87"/>
      <c r="AXJ37" s="87"/>
      <c r="AXK37" s="87"/>
      <c r="AXL37" s="87"/>
      <c r="AXM37" s="87"/>
      <c r="AXN37" s="87"/>
      <c r="AXO37" s="87"/>
      <c r="AXP37" s="87"/>
      <c r="AXQ37" s="87"/>
      <c r="AXR37" s="87"/>
      <c r="AXS37" s="87"/>
      <c r="AXT37" s="87"/>
      <c r="AXU37" s="87"/>
      <c r="AXV37" s="87"/>
      <c r="AXW37" s="87"/>
      <c r="AXX37" s="87"/>
      <c r="AXY37" s="87"/>
      <c r="AXZ37" s="87"/>
      <c r="AYA37" s="87"/>
      <c r="AYB37" s="87"/>
      <c r="AYC37" s="87"/>
      <c r="AYD37" s="87"/>
      <c r="AYE37" s="87"/>
      <c r="AYF37" s="87"/>
      <c r="AYG37" s="87"/>
      <c r="AYH37" s="87"/>
      <c r="AYI37" s="87"/>
      <c r="AYJ37" s="87"/>
      <c r="AYK37" s="87"/>
      <c r="AYL37" s="87"/>
      <c r="AYM37" s="87"/>
      <c r="AYN37" s="87"/>
      <c r="AYO37" s="87"/>
      <c r="AYP37" s="87"/>
      <c r="AYQ37" s="87"/>
      <c r="AYR37" s="87"/>
      <c r="AYS37" s="87"/>
      <c r="AYT37" s="87"/>
      <c r="AYU37" s="87"/>
      <c r="AYV37" s="87"/>
      <c r="AYW37" s="87"/>
      <c r="AYX37" s="87"/>
      <c r="AYY37" s="87"/>
      <c r="AYZ37" s="87"/>
      <c r="AZA37" s="87"/>
      <c r="AZB37" s="87"/>
      <c r="AZC37" s="87"/>
      <c r="AZD37" s="87"/>
      <c r="AZE37" s="87"/>
      <c r="AZF37" s="87"/>
      <c r="AZG37" s="87"/>
      <c r="AZH37" s="87"/>
      <c r="AZI37" s="87"/>
      <c r="AZJ37" s="87"/>
      <c r="AZK37" s="87"/>
      <c r="AZL37" s="87"/>
      <c r="AZM37" s="87"/>
      <c r="AZN37" s="87"/>
      <c r="AZO37" s="87"/>
      <c r="AZP37" s="87"/>
      <c r="AZQ37" s="87"/>
      <c r="AZR37" s="87"/>
      <c r="AZS37" s="87"/>
      <c r="AZT37" s="87"/>
      <c r="AZU37" s="87"/>
      <c r="AZV37" s="87"/>
      <c r="AZW37" s="87"/>
      <c r="AZX37" s="87"/>
      <c r="AZY37" s="87"/>
      <c r="AZZ37" s="87"/>
      <c r="BAA37" s="87"/>
      <c r="BAB37" s="87"/>
      <c r="BAC37" s="87"/>
      <c r="BAD37" s="87"/>
      <c r="BAE37" s="87"/>
      <c r="BAF37" s="87"/>
      <c r="BAG37" s="87"/>
      <c r="BAH37" s="87"/>
      <c r="BAI37" s="87"/>
      <c r="BAJ37" s="87"/>
      <c r="BAK37" s="87"/>
      <c r="BAL37" s="87"/>
      <c r="BAM37" s="87"/>
      <c r="BAN37" s="87"/>
      <c r="BAO37" s="87"/>
      <c r="BAP37" s="87"/>
      <c r="BAQ37" s="87"/>
      <c r="BAR37" s="87"/>
      <c r="BAS37" s="87"/>
      <c r="BAT37" s="87"/>
      <c r="BAU37" s="87"/>
      <c r="BAV37" s="87"/>
      <c r="BAW37" s="87"/>
      <c r="BAX37" s="87"/>
      <c r="BAY37" s="87"/>
      <c r="BAZ37" s="87"/>
      <c r="BBA37" s="87"/>
      <c r="BBB37" s="87"/>
      <c r="BBC37" s="87"/>
      <c r="BBD37" s="87"/>
      <c r="BBE37" s="87"/>
      <c r="BBF37" s="87"/>
      <c r="BBG37" s="87"/>
      <c r="BBH37" s="87"/>
      <c r="BBI37" s="87"/>
      <c r="BBJ37" s="87"/>
      <c r="BBK37" s="87"/>
      <c r="BBL37" s="87"/>
      <c r="BBM37" s="87"/>
      <c r="BBN37" s="87"/>
      <c r="BBO37" s="87"/>
      <c r="BBP37" s="87"/>
      <c r="BBQ37" s="87"/>
      <c r="BBR37" s="87"/>
      <c r="BBS37" s="87"/>
      <c r="BBT37" s="87"/>
      <c r="BBU37" s="87"/>
      <c r="BBV37" s="87"/>
      <c r="BBW37" s="87"/>
      <c r="BBX37" s="87"/>
      <c r="BBY37" s="87"/>
      <c r="BBZ37" s="87"/>
      <c r="BCA37" s="87"/>
      <c r="BCB37" s="87"/>
      <c r="BCC37" s="87"/>
      <c r="BCD37" s="87"/>
      <c r="BCE37" s="87"/>
      <c r="BCF37" s="87"/>
      <c r="BCG37" s="87"/>
      <c r="BCH37" s="87"/>
      <c r="BCI37" s="87"/>
      <c r="BCJ37" s="87"/>
      <c r="BCK37" s="87"/>
      <c r="BCL37" s="87"/>
      <c r="BCM37" s="87"/>
      <c r="BCN37" s="87"/>
      <c r="BCO37" s="87"/>
      <c r="BCP37" s="87"/>
      <c r="BCQ37" s="87"/>
      <c r="BCR37" s="87"/>
      <c r="BCS37" s="87"/>
      <c r="BCT37" s="87"/>
      <c r="BCU37" s="87"/>
      <c r="BCV37" s="87"/>
      <c r="BCW37" s="87"/>
      <c r="BCX37" s="87"/>
      <c r="BCY37" s="87"/>
      <c r="BCZ37" s="87"/>
      <c r="BDA37" s="87"/>
      <c r="BDB37" s="87"/>
      <c r="BDC37" s="87"/>
      <c r="BDD37" s="87"/>
      <c r="BDE37" s="87"/>
      <c r="BDF37" s="87"/>
      <c r="BDG37" s="87"/>
      <c r="BDH37" s="87"/>
      <c r="BDI37" s="87"/>
      <c r="BDJ37" s="87"/>
      <c r="BDK37" s="87"/>
      <c r="BDL37" s="87"/>
      <c r="BDM37" s="87"/>
      <c r="BDN37" s="87"/>
      <c r="BDO37" s="87"/>
      <c r="BDP37" s="87"/>
      <c r="BDQ37" s="87"/>
      <c r="BDR37" s="87"/>
      <c r="BDS37" s="87"/>
      <c r="BDT37" s="87"/>
      <c r="BDU37" s="87"/>
      <c r="BDV37" s="87"/>
      <c r="BDW37" s="87"/>
      <c r="BDX37" s="87"/>
      <c r="BDY37" s="87"/>
      <c r="BDZ37" s="87"/>
      <c r="BEA37" s="87"/>
      <c r="BEB37" s="87"/>
      <c r="BEC37" s="87"/>
      <c r="BED37" s="87"/>
      <c r="BEE37" s="87"/>
      <c r="BEF37" s="87"/>
      <c r="BEG37" s="87"/>
      <c r="BEH37" s="87"/>
      <c r="BEI37" s="87"/>
      <c r="BEJ37" s="87"/>
      <c r="BEK37" s="87"/>
      <c r="BEL37" s="87"/>
      <c r="BEM37" s="87"/>
      <c r="BEN37" s="87"/>
      <c r="BEO37" s="87"/>
      <c r="BEP37" s="87"/>
      <c r="BEQ37" s="87"/>
      <c r="BER37" s="87"/>
      <c r="BES37" s="87"/>
      <c r="BET37" s="87"/>
      <c r="BEU37" s="87"/>
      <c r="BEV37" s="87"/>
      <c r="BEW37" s="87"/>
      <c r="BEX37" s="87"/>
      <c r="BEY37" s="87"/>
      <c r="BEZ37" s="87"/>
      <c r="BFA37" s="87"/>
      <c r="BFB37" s="87"/>
      <c r="BFC37" s="87"/>
      <c r="BFD37" s="87"/>
      <c r="BFE37" s="87"/>
      <c r="BFF37" s="87"/>
      <c r="BFG37" s="87"/>
      <c r="BFH37" s="87"/>
      <c r="BFI37" s="87"/>
      <c r="BFJ37" s="87"/>
      <c r="BFK37" s="87"/>
      <c r="BFL37" s="87"/>
      <c r="BFM37" s="87"/>
      <c r="BFN37" s="87"/>
      <c r="BFO37" s="87"/>
      <c r="BFP37" s="87"/>
      <c r="BFQ37" s="87"/>
      <c r="BFR37" s="87"/>
      <c r="BFS37" s="87"/>
      <c r="BFT37" s="87"/>
      <c r="BFU37" s="87"/>
      <c r="BFV37" s="87"/>
      <c r="BFW37" s="87"/>
      <c r="BFX37" s="87"/>
      <c r="BFY37" s="87"/>
      <c r="BFZ37" s="87"/>
      <c r="BGA37" s="87"/>
      <c r="BGB37" s="87"/>
      <c r="BGC37" s="87"/>
      <c r="BGD37" s="87"/>
      <c r="BGE37" s="87"/>
      <c r="BGF37" s="87"/>
      <c r="BGG37" s="87"/>
      <c r="BGH37" s="87"/>
      <c r="BGI37" s="87"/>
      <c r="BGJ37" s="87"/>
      <c r="BGK37" s="87"/>
      <c r="BGL37" s="87"/>
      <c r="BGM37" s="87"/>
      <c r="BGN37" s="87"/>
      <c r="BGO37" s="87"/>
      <c r="BGP37" s="87"/>
      <c r="BGQ37" s="87"/>
      <c r="BGR37" s="87"/>
      <c r="BGS37" s="87"/>
      <c r="BGT37" s="87"/>
      <c r="BGU37" s="87"/>
      <c r="BGV37" s="87"/>
      <c r="BGW37" s="87"/>
      <c r="BGX37" s="87"/>
      <c r="BGY37" s="87"/>
      <c r="BGZ37" s="87"/>
      <c r="BHA37" s="87"/>
      <c r="BHB37" s="87"/>
      <c r="BHC37" s="87"/>
      <c r="BHD37" s="87"/>
      <c r="BHE37" s="87"/>
      <c r="BHF37" s="87"/>
      <c r="BHG37" s="87"/>
      <c r="BHH37" s="87"/>
      <c r="BHI37" s="87"/>
      <c r="BHJ37" s="87"/>
      <c r="BHK37" s="87"/>
      <c r="BHL37" s="87"/>
      <c r="BHM37" s="87"/>
      <c r="BHN37" s="87"/>
      <c r="BHO37" s="87"/>
      <c r="BHP37" s="87"/>
      <c r="BHQ37" s="87"/>
      <c r="BHR37" s="87"/>
      <c r="BHS37" s="87"/>
      <c r="BHT37" s="87"/>
      <c r="BHU37" s="87"/>
      <c r="BHV37" s="87"/>
      <c r="BHW37" s="87"/>
      <c r="BHX37" s="87"/>
      <c r="BHY37" s="87"/>
      <c r="BHZ37" s="87"/>
      <c r="BIA37" s="87"/>
      <c r="BIB37" s="87"/>
      <c r="BIC37" s="87"/>
      <c r="BID37" s="87"/>
      <c r="BIE37" s="87"/>
      <c r="BIF37" s="87"/>
      <c r="BIG37" s="87"/>
      <c r="BIH37" s="87"/>
      <c r="BII37" s="87"/>
      <c r="BIJ37" s="87"/>
      <c r="BIK37" s="87"/>
      <c r="BIL37" s="87"/>
      <c r="BIM37" s="87"/>
      <c r="BIN37" s="87"/>
      <c r="BIO37" s="87"/>
      <c r="BIP37" s="87"/>
      <c r="BIQ37" s="87"/>
      <c r="BIR37" s="87"/>
      <c r="BIS37" s="87"/>
      <c r="BIT37" s="87"/>
      <c r="BIU37" s="87"/>
      <c r="BIV37" s="87"/>
      <c r="BIW37" s="87"/>
      <c r="BIX37" s="87"/>
      <c r="BIY37" s="87"/>
      <c r="BIZ37" s="87"/>
      <c r="BJA37" s="87"/>
      <c r="BJB37" s="87"/>
      <c r="BJC37" s="87"/>
      <c r="BJD37" s="87"/>
      <c r="BJE37" s="87"/>
      <c r="BJF37" s="87"/>
      <c r="BJG37" s="87"/>
      <c r="BJH37" s="87"/>
      <c r="BJI37" s="87"/>
      <c r="BJJ37" s="87"/>
      <c r="BJK37" s="87"/>
      <c r="BJL37" s="87"/>
      <c r="BJM37" s="87"/>
      <c r="BJN37" s="87"/>
      <c r="BJO37" s="87"/>
      <c r="BJP37" s="87"/>
      <c r="BJQ37" s="87"/>
      <c r="BJR37" s="87"/>
      <c r="BJS37" s="87"/>
      <c r="BJT37" s="87"/>
      <c r="BJU37" s="87"/>
      <c r="BJV37" s="87"/>
      <c r="BJW37" s="87"/>
      <c r="BJX37" s="87"/>
      <c r="BJY37" s="87"/>
      <c r="BJZ37" s="87"/>
      <c r="BKA37" s="87"/>
      <c r="BKB37" s="87"/>
      <c r="BKC37" s="87"/>
      <c r="BKD37" s="87"/>
      <c r="BKE37" s="87"/>
      <c r="BKF37" s="87"/>
      <c r="BKG37" s="87"/>
      <c r="BKH37" s="87"/>
      <c r="BKI37" s="87"/>
      <c r="BKJ37" s="87"/>
      <c r="BKK37" s="87"/>
      <c r="BKL37" s="87"/>
      <c r="BKM37" s="87"/>
      <c r="BKN37" s="87"/>
      <c r="BKO37" s="87"/>
      <c r="BKP37" s="87"/>
      <c r="BKQ37" s="87"/>
      <c r="BKR37" s="87"/>
      <c r="BKS37" s="87"/>
      <c r="BKT37" s="87"/>
      <c r="BKU37" s="87"/>
      <c r="BKV37" s="87"/>
      <c r="BKW37" s="87"/>
      <c r="BKX37" s="87"/>
      <c r="BKY37" s="87"/>
      <c r="BKZ37" s="87"/>
      <c r="BLA37" s="87"/>
      <c r="BLB37" s="87"/>
      <c r="BLC37" s="87"/>
      <c r="BLD37" s="87"/>
      <c r="BLE37" s="87"/>
      <c r="BLF37" s="87"/>
      <c r="BLG37" s="87"/>
      <c r="BLH37" s="87"/>
      <c r="BLI37" s="87"/>
      <c r="BLJ37" s="87"/>
      <c r="BLK37" s="87"/>
      <c r="BLL37" s="87"/>
      <c r="BLM37" s="87"/>
      <c r="BLN37" s="87"/>
      <c r="BLO37" s="87"/>
      <c r="BLP37" s="87"/>
      <c r="BLQ37" s="87"/>
      <c r="BLR37" s="87"/>
      <c r="BLS37" s="87"/>
      <c r="BLT37" s="87"/>
      <c r="BLU37" s="87"/>
      <c r="BLV37" s="87"/>
      <c r="BLW37" s="87"/>
      <c r="BLX37" s="87"/>
      <c r="BLY37" s="87"/>
      <c r="BLZ37" s="87"/>
      <c r="BMA37" s="87"/>
      <c r="BMB37" s="87"/>
      <c r="BMC37" s="87"/>
      <c r="BMD37" s="87"/>
      <c r="BME37" s="87"/>
      <c r="BMF37" s="87"/>
      <c r="BMG37" s="87"/>
      <c r="BMH37" s="87"/>
      <c r="BMI37" s="87"/>
      <c r="BMJ37" s="87"/>
      <c r="BMK37" s="87"/>
      <c r="BML37" s="87"/>
      <c r="BMM37" s="87"/>
      <c r="BMN37" s="87"/>
      <c r="BMO37" s="87"/>
      <c r="BMP37" s="87"/>
      <c r="BMQ37" s="87"/>
      <c r="BMR37" s="87"/>
      <c r="BMS37" s="87"/>
      <c r="BMT37" s="87"/>
      <c r="BMU37" s="87"/>
      <c r="BMV37" s="87"/>
      <c r="BMW37" s="87"/>
      <c r="BMX37" s="87"/>
      <c r="BMY37" s="87"/>
      <c r="BMZ37" s="87"/>
      <c r="BNA37" s="87"/>
      <c r="BNB37" s="87"/>
      <c r="BNC37" s="87"/>
      <c r="BND37" s="87"/>
      <c r="BNE37" s="87"/>
      <c r="BNF37" s="87"/>
      <c r="BNG37" s="87"/>
      <c r="BNH37" s="87"/>
      <c r="BNI37" s="87"/>
      <c r="BNJ37" s="87"/>
      <c r="BNK37" s="87"/>
      <c r="BNL37" s="87"/>
      <c r="BNM37" s="87"/>
      <c r="BNN37" s="87"/>
      <c r="BNO37" s="87"/>
      <c r="BNP37" s="87"/>
      <c r="BNQ37" s="87"/>
      <c r="BNR37" s="87"/>
      <c r="BNS37" s="87"/>
      <c r="BNT37" s="87"/>
      <c r="BNU37" s="87"/>
      <c r="BNV37" s="87"/>
      <c r="BNW37" s="87"/>
      <c r="BNX37" s="87"/>
      <c r="BNY37" s="87"/>
      <c r="BNZ37" s="87"/>
      <c r="BOA37" s="87"/>
      <c r="BOB37" s="87"/>
      <c r="BOC37" s="87"/>
      <c r="BOD37" s="87"/>
      <c r="BOE37" s="87"/>
      <c r="BOF37" s="87"/>
      <c r="BOG37" s="87"/>
      <c r="BOH37" s="87"/>
      <c r="BOI37" s="87"/>
      <c r="BOJ37" s="87"/>
      <c r="BOK37" s="87"/>
      <c r="BOL37" s="87"/>
      <c r="BOM37" s="87"/>
      <c r="BON37" s="87"/>
      <c r="BOO37" s="87"/>
      <c r="BOP37" s="87"/>
      <c r="BOQ37" s="87"/>
      <c r="BOR37" s="87"/>
      <c r="BOS37" s="87"/>
      <c r="BOT37" s="87"/>
      <c r="BOU37" s="87"/>
      <c r="BOV37" s="87"/>
      <c r="BOW37" s="87"/>
      <c r="BOX37" s="87"/>
      <c r="BOY37" s="87"/>
      <c r="BOZ37" s="87"/>
      <c r="BPA37" s="87"/>
      <c r="BPB37" s="87"/>
      <c r="BPC37" s="87"/>
      <c r="BPD37" s="87"/>
      <c r="BPE37" s="87"/>
      <c r="BPF37" s="87"/>
      <c r="BPG37" s="87"/>
      <c r="BPH37" s="87"/>
      <c r="BPI37" s="87"/>
      <c r="BPJ37" s="87"/>
      <c r="BPK37" s="87"/>
      <c r="BPL37" s="87"/>
      <c r="BPM37" s="87"/>
      <c r="BPN37" s="87"/>
      <c r="BPO37" s="87"/>
      <c r="BPP37" s="87"/>
      <c r="BPQ37" s="87"/>
      <c r="BPR37" s="87"/>
      <c r="BPS37" s="87"/>
      <c r="BPT37" s="87"/>
      <c r="BPU37" s="87"/>
      <c r="BPV37" s="87"/>
      <c r="BPW37" s="87"/>
      <c r="BPX37" s="87"/>
      <c r="BPY37" s="87"/>
      <c r="BPZ37" s="87"/>
      <c r="BQA37" s="87"/>
      <c r="BQB37" s="87"/>
      <c r="BQC37" s="87"/>
      <c r="BQD37" s="87"/>
      <c r="BQE37" s="87"/>
      <c r="BQF37" s="87"/>
      <c r="BQG37" s="87"/>
      <c r="BQH37" s="87"/>
      <c r="BQI37" s="87"/>
      <c r="BQJ37" s="87"/>
      <c r="BQK37" s="87"/>
      <c r="BQL37" s="87"/>
      <c r="BQM37" s="87"/>
      <c r="BQN37" s="87"/>
      <c r="BQO37" s="87"/>
      <c r="BQP37" s="87"/>
      <c r="BQQ37" s="87"/>
      <c r="BQR37" s="87"/>
      <c r="BQS37" s="87"/>
      <c r="BQT37" s="87"/>
      <c r="BQU37" s="87"/>
      <c r="BQV37" s="87"/>
      <c r="BQW37" s="87"/>
      <c r="BQX37" s="87"/>
      <c r="BQY37" s="87"/>
      <c r="BQZ37" s="87"/>
      <c r="BRA37" s="87"/>
      <c r="BRB37" s="87"/>
      <c r="BRC37" s="87"/>
      <c r="BRD37" s="87"/>
      <c r="BRE37" s="87"/>
      <c r="BRF37" s="87"/>
      <c r="BRG37" s="87"/>
      <c r="BRH37" s="87"/>
      <c r="BRI37" s="87"/>
      <c r="BRJ37" s="87"/>
      <c r="BRK37" s="87"/>
      <c r="BRL37" s="87"/>
      <c r="BRM37" s="87"/>
      <c r="BRN37" s="87"/>
      <c r="BRO37" s="87"/>
      <c r="BRP37" s="87"/>
      <c r="BRQ37" s="87"/>
      <c r="BRR37" s="87"/>
      <c r="BRS37" s="87"/>
      <c r="BRT37" s="87"/>
      <c r="BRU37" s="87"/>
      <c r="BRV37" s="87"/>
      <c r="BRW37" s="87"/>
      <c r="BRX37" s="87"/>
      <c r="BRY37" s="87"/>
      <c r="BRZ37" s="87"/>
      <c r="BSA37" s="87"/>
      <c r="BSB37" s="87"/>
      <c r="BSC37" s="87"/>
      <c r="BSD37" s="87"/>
      <c r="BSE37" s="87"/>
      <c r="BSF37" s="87"/>
      <c r="BSG37" s="87"/>
      <c r="BSH37" s="87"/>
      <c r="BSI37" s="87"/>
      <c r="BSJ37" s="87"/>
      <c r="BSK37" s="87"/>
      <c r="BSL37" s="87"/>
      <c r="BSM37" s="87"/>
      <c r="BSN37" s="87"/>
      <c r="BSO37" s="87"/>
      <c r="BSP37" s="87"/>
      <c r="BSQ37" s="87"/>
      <c r="BSR37" s="87"/>
      <c r="BSS37" s="87"/>
      <c r="BST37" s="87"/>
      <c r="BSU37" s="87"/>
      <c r="BSV37" s="87"/>
      <c r="BSW37" s="87"/>
      <c r="BSX37" s="87"/>
      <c r="BSY37" s="87"/>
      <c r="BSZ37" s="87"/>
      <c r="BTA37" s="87"/>
      <c r="BTB37" s="87"/>
      <c r="BTC37" s="87"/>
      <c r="BTD37" s="87"/>
      <c r="BTE37" s="87"/>
      <c r="BTF37" s="87"/>
      <c r="BTG37" s="87"/>
      <c r="BTH37" s="87"/>
      <c r="BTI37" s="87"/>
      <c r="BTJ37" s="87"/>
      <c r="BTK37" s="87"/>
      <c r="BTL37" s="87"/>
      <c r="BTM37" s="87"/>
      <c r="BTN37" s="87"/>
      <c r="BTO37" s="87"/>
      <c r="BTP37" s="87"/>
      <c r="BTQ37" s="87"/>
      <c r="BTR37" s="87"/>
      <c r="BTS37" s="87"/>
      <c r="BTT37" s="87"/>
      <c r="BTU37" s="87"/>
      <c r="BTV37" s="87"/>
      <c r="BTW37" s="87"/>
      <c r="BTX37" s="87"/>
      <c r="BTY37" s="87"/>
      <c r="BTZ37" s="87"/>
      <c r="BUA37" s="87"/>
      <c r="BUB37" s="87"/>
      <c r="BUC37" s="87"/>
      <c r="BUD37" s="87"/>
      <c r="BUE37" s="87"/>
      <c r="BUF37" s="87"/>
      <c r="BUG37" s="87"/>
      <c r="BUH37" s="87"/>
      <c r="BUI37" s="87"/>
      <c r="BUJ37" s="87"/>
      <c r="BUK37" s="87"/>
      <c r="BUL37" s="87"/>
      <c r="BUM37" s="87"/>
      <c r="BUN37" s="87"/>
      <c r="BUO37" s="87"/>
      <c r="BUP37" s="87"/>
      <c r="BUQ37" s="87"/>
      <c r="BUR37" s="87"/>
      <c r="BUS37" s="87"/>
      <c r="BUT37" s="87"/>
      <c r="BUU37" s="87"/>
      <c r="BUV37" s="87"/>
      <c r="BUW37" s="87"/>
      <c r="BUX37" s="87"/>
      <c r="BUY37" s="87"/>
      <c r="BUZ37" s="87"/>
      <c r="BVA37" s="87"/>
      <c r="BVB37" s="87"/>
      <c r="BVC37" s="87"/>
      <c r="BVD37" s="87"/>
      <c r="BVE37" s="87"/>
      <c r="BVF37" s="87"/>
      <c r="BVG37" s="87"/>
      <c r="BVH37" s="87"/>
      <c r="BVI37" s="87"/>
      <c r="BVJ37" s="87"/>
      <c r="BVK37" s="87"/>
      <c r="BVL37" s="87"/>
      <c r="BVM37" s="87"/>
      <c r="BVN37" s="87"/>
      <c r="BVO37" s="87"/>
      <c r="BVP37" s="87"/>
      <c r="BVQ37" s="87"/>
      <c r="BVR37" s="87"/>
      <c r="BVS37" s="87"/>
      <c r="BVT37" s="87"/>
      <c r="BVU37" s="87"/>
      <c r="BVV37" s="87"/>
      <c r="BVW37" s="87"/>
      <c r="BVX37" s="87"/>
      <c r="BVY37" s="87"/>
      <c r="BVZ37" s="87"/>
      <c r="BWA37" s="87"/>
      <c r="BWB37" s="87"/>
      <c r="BWC37" s="87"/>
      <c r="BWD37" s="87"/>
      <c r="BWE37" s="87"/>
      <c r="BWF37" s="87"/>
      <c r="BWG37" s="87"/>
      <c r="BWH37" s="87"/>
      <c r="BWI37" s="87"/>
      <c r="BWJ37" s="87"/>
      <c r="BWK37" s="87"/>
      <c r="BWL37" s="87"/>
      <c r="BWM37" s="87"/>
      <c r="BWN37" s="87"/>
      <c r="BWO37" s="87"/>
      <c r="BWP37" s="87"/>
      <c r="BWQ37" s="87"/>
      <c r="BWR37" s="87"/>
      <c r="BWS37" s="87"/>
      <c r="BWT37" s="87"/>
      <c r="BWU37" s="87"/>
      <c r="BWV37" s="87"/>
      <c r="BWW37" s="87"/>
      <c r="BWX37" s="87"/>
      <c r="BWY37" s="87"/>
      <c r="BWZ37" s="87"/>
      <c r="BXA37" s="87"/>
      <c r="BXB37" s="87"/>
      <c r="BXC37" s="87"/>
      <c r="BXD37" s="87"/>
      <c r="BXE37" s="87"/>
      <c r="BXF37" s="87"/>
      <c r="BXG37" s="87"/>
      <c r="BXH37" s="87"/>
      <c r="BXI37" s="87"/>
      <c r="BXJ37" s="87"/>
      <c r="BXK37" s="87"/>
      <c r="BXL37" s="87"/>
      <c r="BXM37" s="87"/>
      <c r="BXN37" s="87"/>
      <c r="BXO37" s="87"/>
      <c r="BXP37" s="87"/>
      <c r="BXQ37" s="87"/>
      <c r="BXR37" s="87"/>
      <c r="BXS37" s="87"/>
      <c r="BXT37" s="87"/>
      <c r="BXU37" s="87"/>
      <c r="BXV37" s="87"/>
      <c r="BXW37" s="87"/>
      <c r="BXX37" s="87"/>
      <c r="BXY37" s="87"/>
      <c r="BXZ37" s="87"/>
      <c r="BYA37" s="87"/>
      <c r="BYB37" s="87"/>
      <c r="BYC37" s="87"/>
      <c r="BYD37" s="87"/>
      <c r="BYE37" s="87"/>
      <c r="BYF37" s="87"/>
      <c r="BYG37" s="87"/>
      <c r="BYH37" s="87"/>
      <c r="BYI37" s="87"/>
      <c r="BYJ37" s="87"/>
      <c r="BYK37" s="87"/>
      <c r="BYL37" s="87"/>
      <c r="BYM37" s="87"/>
      <c r="BYN37" s="87"/>
      <c r="BYO37" s="87"/>
      <c r="BYP37" s="87"/>
      <c r="BYQ37" s="87"/>
      <c r="BYR37" s="87"/>
      <c r="BYS37" s="87"/>
      <c r="BYT37" s="87"/>
      <c r="BYU37" s="87"/>
      <c r="BYV37" s="87"/>
      <c r="BYW37" s="87"/>
      <c r="BYX37" s="87"/>
      <c r="BYY37" s="87"/>
      <c r="BYZ37" s="87"/>
      <c r="BZA37" s="87"/>
      <c r="BZB37" s="87"/>
      <c r="BZC37" s="87"/>
      <c r="BZD37" s="87"/>
      <c r="BZE37" s="87"/>
      <c r="BZF37" s="87"/>
      <c r="BZG37" s="87"/>
      <c r="BZH37" s="87"/>
      <c r="BZI37" s="87"/>
      <c r="BZJ37" s="87"/>
      <c r="BZK37" s="87"/>
      <c r="BZL37" s="87"/>
      <c r="BZM37" s="87"/>
      <c r="BZN37" s="87"/>
      <c r="BZO37" s="87"/>
      <c r="BZP37" s="87"/>
      <c r="BZQ37" s="87"/>
      <c r="BZR37" s="87"/>
      <c r="BZS37" s="87"/>
      <c r="BZT37" s="87"/>
      <c r="BZU37" s="87"/>
      <c r="BZV37" s="87"/>
      <c r="BZW37" s="87"/>
      <c r="BZX37" s="87"/>
      <c r="BZY37" s="87"/>
      <c r="BZZ37" s="87"/>
      <c r="CAA37" s="87"/>
      <c r="CAB37" s="87"/>
      <c r="CAC37" s="87"/>
      <c r="CAD37" s="87"/>
      <c r="CAE37" s="87"/>
      <c r="CAF37" s="87"/>
      <c r="CAG37" s="87"/>
      <c r="CAH37" s="87"/>
      <c r="CAI37" s="87"/>
      <c r="CAJ37" s="87"/>
      <c r="CAK37" s="87"/>
      <c r="CAL37" s="87"/>
      <c r="CAM37" s="87"/>
      <c r="CAN37" s="87"/>
      <c r="CAO37" s="87"/>
      <c r="CAP37" s="87"/>
      <c r="CAQ37" s="87"/>
      <c r="CAR37" s="87"/>
      <c r="CAS37" s="87"/>
      <c r="CAT37" s="87"/>
      <c r="CAU37" s="87"/>
      <c r="CAV37" s="87"/>
      <c r="CAW37" s="87"/>
      <c r="CAX37" s="87"/>
      <c r="CAY37" s="87"/>
      <c r="CAZ37" s="87"/>
      <c r="CBA37" s="87"/>
      <c r="CBB37" s="87"/>
      <c r="CBC37" s="87"/>
      <c r="CBD37" s="87"/>
      <c r="CBE37" s="87"/>
      <c r="CBF37" s="87"/>
      <c r="CBG37" s="87"/>
      <c r="CBH37" s="87"/>
      <c r="CBI37" s="87"/>
      <c r="CBJ37" s="87"/>
      <c r="CBK37" s="87"/>
      <c r="CBL37" s="87"/>
      <c r="CBM37" s="87"/>
      <c r="CBN37" s="87"/>
      <c r="CBO37" s="87"/>
      <c r="CBP37" s="87"/>
      <c r="CBQ37" s="87"/>
      <c r="CBR37" s="87"/>
      <c r="CBS37" s="87"/>
      <c r="CBT37" s="87"/>
      <c r="CBU37" s="87"/>
      <c r="CBV37" s="87"/>
      <c r="CBW37" s="87"/>
      <c r="CBX37" s="87"/>
      <c r="CBY37" s="87"/>
      <c r="CBZ37" s="87"/>
      <c r="CCA37" s="87"/>
      <c r="CCB37" s="87"/>
      <c r="CCC37" s="87"/>
      <c r="CCD37" s="87"/>
      <c r="CCE37" s="87"/>
      <c r="CCF37" s="87"/>
      <c r="CCG37" s="87"/>
      <c r="CCH37" s="87"/>
      <c r="CCI37" s="87"/>
      <c r="CCJ37" s="87"/>
      <c r="CCK37" s="87"/>
      <c r="CCL37" s="87"/>
      <c r="CCM37" s="87"/>
      <c r="CCN37" s="87"/>
      <c r="CCO37" s="87"/>
      <c r="CCP37" s="87"/>
      <c r="CCQ37" s="87"/>
      <c r="CCR37" s="87"/>
      <c r="CCS37" s="87"/>
      <c r="CCT37" s="87"/>
      <c r="CCU37" s="87"/>
      <c r="CCV37" s="87"/>
      <c r="CCW37" s="87"/>
      <c r="CCX37" s="87"/>
      <c r="CCY37" s="87"/>
      <c r="CCZ37" s="87"/>
      <c r="CDA37" s="87"/>
      <c r="CDB37" s="87"/>
      <c r="CDC37" s="87"/>
      <c r="CDD37" s="87"/>
      <c r="CDE37" s="87"/>
      <c r="CDF37" s="87"/>
      <c r="CDG37" s="87"/>
      <c r="CDH37" s="87"/>
      <c r="CDI37" s="87"/>
      <c r="CDJ37" s="87"/>
      <c r="CDK37" s="87"/>
      <c r="CDL37" s="87"/>
      <c r="CDM37" s="87"/>
      <c r="CDN37" s="87"/>
      <c r="CDO37" s="87"/>
      <c r="CDP37" s="87"/>
      <c r="CDQ37" s="87"/>
      <c r="CDR37" s="87"/>
      <c r="CDS37" s="87"/>
      <c r="CDT37" s="87"/>
      <c r="CDU37" s="87"/>
      <c r="CDV37" s="87"/>
      <c r="CDW37" s="87"/>
      <c r="CDX37" s="87"/>
      <c r="CDY37" s="87"/>
      <c r="CDZ37" s="87"/>
      <c r="CEA37" s="87"/>
      <c r="CEB37" s="87"/>
      <c r="CEC37" s="87"/>
      <c r="CED37" s="87"/>
      <c r="CEE37" s="87"/>
      <c r="CEF37" s="87"/>
      <c r="CEG37" s="87"/>
      <c r="CEH37" s="87"/>
      <c r="CEI37" s="87"/>
      <c r="CEJ37" s="87"/>
      <c r="CEK37" s="87"/>
      <c r="CEL37" s="87"/>
      <c r="CEM37" s="87"/>
      <c r="CEN37" s="87"/>
      <c r="CEO37" s="87"/>
      <c r="CEP37" s="87"/>
      <c r="CEQ37" s="87"/>
      <c r="CER37" s="87"/>
      <c r="CES37" s="87"/>
      <c r="CET37" s="87"/>
      <c r="CEU37" s="87"/>
      <c r="CEV37" s="87"/>
      <c r="CEW37" s="87"/>
      <c r="CEX37" s="87"/>
      <c r="CEY37" s="87"/>
      <c r="CEZ37" s="87"/>
      <c r="CFA37" s="87"/>
      <c r="CFB37" s="87"/>
      <c r="CFC37" s="87"/>
      <c r="CFD37" s="87"/>
      <c r="CFE37" s="87"/>
      <c r="CFF37" s="87"/>
      <c r="CFG37" s="87"/>
      <c r="CFH37" s="87"/>
      <c r="CFI37" s="87"/>
      <c r="CFJ37" s="87"/>
      <c r="CFK37" s="87"/>
      <c r="CFL37" s="87"/>
      <c r="CFM37" s="87"/>
      <c r="CFN37" s="87"/>
      <c r="CFO37" s="87"/>
      <c r="CFP37" s="87"/>
      <c r="CFQ37" s="87"/>
      <c r="CFR37" s="87"/>
      <c r="CFS37" s="87"/>
      <c r="CFT37" s="87"/>
      <c r="CFU37" s="87"/>
      <c r="CFV37" s="87"/>
      <c r="CFW37" s="87"/>
      <c r="CFX37" s="87"/>
      <c r="CFY37" s="87"/>
      <c r="CFZ37" s="87"/>
      <c r="CGA37" s="87"/>
      <c r="CGB37" s="87"/>
      <c r="CGC37" s="87"/>
      <c r="CGD37" s="87"/>
      <c r="CGE37" s="87"/>
      <c r="CGF37" s="87"/>
      <c r="CGG37" s="87"/>
      <c r="CGH37" s="87"/>
      <c r="CGI37" s="87"/>
      <c r="CGJ37" s="87"/>
      <c r="CGK37" s="87"/>
      <c r="CGL37" s="87"/>
      <c r="CGM37" s="87"/>
      <c r="CGN37" s="87"/>
      <c r="CGO37" s="87"/>
      <c r="CGP37" s="87"/>
      <c r="CGQ37" s="87"/>
      <c r="CGR37" s="87"/>
      <c r="CGS37" s="87"/>
      <c r="CGT37" s="87"/>
      <c r="CGU37" s="87"/>
      <c r="CGV37" s="87"/>
      <c r="CGW37" s="87"/>
      <c r="CGX37" s="87"/>
      <c r="CGY37" s="87"/>
      <c r="CGZ37" s="87"/>
      <c r="CHA37" s="87"/>
      <c r="CHB37" s="87"/>
      <c r="CHC37" s="87"/>
      <c r="CHD37" s="87"/>
      <c r="CHE37" s="87"/>
      <c r="CHF37" s="87"/>
      <c r="CHG37" s="87"/>
      <c r="CHH37" s="87"/>
      <c r="CHI37" s="87"/>
      <c r="CHJ37" s="87"/>
      <c r="CHK37" s="87"/>
      <c r="CHL37" s="87"/>
      <c r="CHM37" s="87"/>
      <c r="CHN37" s="87"/>
      <c r="CHO37" s="87"/>
      <c r="CHP37" s="87"/>
      <c r="CHQ37" s="87"/>
      <c r="CHR37" s="87"/>
      <c r="CHS37" s="87"/>
      <c r="CHT37" s="87"/>
      <c r="CHU37" s="87"/>
      <c r="CHV37" s="87"/>
      <c r="CHW37" s="87"/>
      <c r="CHX37" s="87"/>
      <c r="CHY37" s="87"/>
      <c r="CHZ37" s="87"/>
      <c r="CIA37" s="87"/>
      <c r="CIB37" s="87"/>
      <c r="CIC37" s="87"/>
      <c r="CID37" s="87"/>
      <c r="CIE37" s="87"/>
      <c r="CIF37" s="87"/>
      <c r="CIG37" s="87"/>
      <c r="CIH37" s="87"/>
      <c r="CII37" s="87"/>
      <c r="CIJ37" s="87"/>
      <c r="CIK37" s="87"/>
      <c r="CIL37" s="87"/>
      <c r="CIM37" s="87"/>
      <c r="CIN37" s="87"/>
      <c r="CIO37" s="87"/>
      <c r="CIP37" s="87"/>
      <c r="CIQ37" s="87"/>
      <c r="CIR37" s="87"/>
      <c r="CIS37" s="87"/>
      <c r="CIT37" s="87"/>
      <c r="CIU37" s="87"/>
      <c r="CIV37" s="87"/>
      <c r="CIW37" s="87"/>
      <c r="CIX37" s="87"/>
      <c r="CIY37" s="87"/>
      <c r="CIZ37" s="87"/>
      <c r="CJA37" s="87"/>
      <c r="CJB37" s="87"/>
      <c r="CJC37" s="87"/>
      <c r="CJD37" s="87"/>
      <c r="CJE37" s="87"/>
      <c r="CJF37" s="87"/>
      <c r="CJG37" s="87"/>
      <c r="CJH37" s="87"/>
      <c r="CJI37" s="87"/>
      <c r="CJJ37" s="87"/>
      <c r="CJK37" s="87"/>
      <c r="CJL37" s="87"/>
      <c r="CJM37" s="87"/>
      <c r="CJN37" s="87"/>
      <c r="CJO37" s="87"/>
      <c r="CJP37" s="87"/>
      <c r="CJQ37" s="87"/>
      <c r="CJR37" s="87"/>
      <c r="CJS37" s="87"/>
      <c r="CJT37" s="87"/>
      <c r="CJU37" s="87"/>
      <c r="CJV37" s="87"/>
      <c r="CJW37" s="87"/>
      <c r="CJX37" s="87"/>
      <c r="CJY37" s="87"/>
      <c r="CJZ37" s="87"/>
      <c r="CKA37" s="87"/>
      <c r="CKB37" s="87"/>
      <c r="CKC37" s="87"/>
      <c r="CKD37" s="87"/>
      <c r="CKE37" s="87"/>
      <c r="CKF37" s="87"/>
      <c r="CKG37" s="87"/>
      <c r="CKH37" s="87"/>
      <c r="CKI37" s="87"/>
      <c r="CKJ37" s="87"/>
      <c r="CKK37" s="87"/>
      <c r="CKL37" s="87"/>
      <c r="CKM37" s="87"/>
      <c r="CKN37" s="87"/>
      <c r="CKO37" s="87"/>
      <c r="CKP37" s="87"/>
      <c r="CKQ37" s="87"/>
      <c r="CKR37" s="87"/>
      <c r="CKS37" s="87"/>
      <c r="CKT37" s="87"/>
      <c r="CKU37" s="87"/>
      <c r="CKV37" s="87"/>
      <c r="CKW37" s="87"/>
      <c r="CKX37" s="87"/>
      <c r="CKY37" s="87"/>
      <c r="CKZ37" s="87"/>
      <c r="CLA37" s="87"/>
      <c r="CLB37" s="87"/>
      <c r="CLC37" s="87"/>
      <c r="CLD37" s="87"/>
      <c r="CLE37" s="87"/>
      <c r="CLF37" s="87"/>
      <c r="CLG37" s="87"/>
      <c r="CLH37" s="87"/>
      <c r="CLI37" s="87"/>
      <c r="CLJ37" s="87"/>
      <c r="CLK37" s="87"/>
      <c r="CLL37" s="87"/>
      <c r="CLM37" s="87"/>
      <c r="CLN37" s="87"/>
      <c r="CLO37" s="87"/>
      <c r="CLP37" s="87"/>
      <c r="CLQ37" s="87"/>
      <c r="CLR37" s="87"/>
      <c r="CLS37" s="87"/>
      <c r="CLT37" s="87"/>
      <c r="CLU37" s="87"/>
      <c r="CLV37" s="87"/>
      <c r="CLW37" s="87"/>
      <c r="CLX37" s="87"/>
      <c r="CLY37" s="87"/>
      <c r="CLZ37" s="87"/>
      <c r="CMA37" s="87"/>
      <c r="CMB37" s="87"/>
      <c r="CMC37" s="87"/>
      <c r="CMD37" s="87"/>
      <c r="CME37" s="87"/>
      <c r="CMF37" s="87"/>
      <c r="CMG37" s="87"/>
      <c r="CMH37" s="87"/>
      <c r="CMI37" s="87"/>
      <c r="CMJ37" s="87"/>
      <c r="CMK37" s="87"/>
      <c r="CML37" s="87"/>
      <c r="CMM37" s="87"/>
      <c r="CMN37" s="87"/>
      <c r="CMO37" s="87"/>
      <c r="CMP37" s="87"/>
      <c r="CMQ37" s="87"/>
      <c r="CMR37" s="87"/>
      <c r="CMS37" s="87"/>
      <c r="CMT37" s="87"/>
      <c r="CMU37" s="87"/>
      <c r="CMV37" s="87"/>
      <c r="CMW37" s="87"/>
      <c r="CMX37" s="87"/>
      <c r="CMY37" s="87"/>
      <c r="CMZ37" s="87"/>
      <c r="CNA37" s="87"/>
      <c r="CNB37" s="87"/>
      <c r="CNC37" s="87"/>
      <c r="CND37" s="87"/>
      <c r="CNE37" s="87"/>
      <c r="CNF37" s="87"/>
      <c r="CNG37" s="87"/>
      <c r="CNH37" s="87"/>
      <c r="CNI37" s="87"/>
      <c r="CNJ37" s="87"/>
      <c r="CNK37" s="87"/>
      <c r="CNL37" s="87"/>
      <c r="CNM37" s="87"/>
      <c r="CNN37" s="87"/>
      <c r="CNO37" s="87"/>
      <c r="CNP37" s="87"/>
      <c r="CNQ37" s="87"/>
      <c r="CNR37" s="87"/>
      <c r="CNS37" s="87"/>
      <c r="CNT37" s="87"/>
      <c r="CNU37" s="87"/>
      <c r="CNV37" s="87"/>
      <c r="CNW37" s="87"/>
      <c r="CNX37" s="87"/>
      <c r="CNY37" s="87"/>
      <c r="CNZ37" s="87"/>
      <c r="COA37" s="87"/>
      <c r="COB37" s="87"/>
      <c r="COC37" s="87"/>
      <c r="COD37" s="87"/>
      <c r="COE37" s="87"/>
      <c r="COF37" s="87"/>
      <c r="COG37" s="87"/>
      <c r="COH37" s="87"/>
      <c r="COI37" s="87"/>
      <c r="COJ37" s="87"/>
      <c r="COK37" s="87"/>
      <c r="COL37" s="87"/>
      <c r="COM37" s="87"/>
      <c r="CON37" s="87"/>
      <c r="COO37" s="87"/>
      <c r="COP37" s="87"/>
      <c r="COQ37" s="87"/>
      <c r="COR37" s="87"/>
      <c r="COS37" s="87"/>
      <c r="COT37" s="87"/>
      <c r="COU37" s="87"/>
      <c r="COV37" s="87"/>
      <c r="COW37" s="87"/>
      <c r="COX37" s="87"/>
      <c r="COY37" s="87"/>
      <c r="COZ37" s="87"/>
      <c r="CPA37" s="87"/>
      <c r="CPB37" s="87"/>
      <c r="CPC37" s="87"/>
      <c r="CPD37" s="87"/>
      <c r="CPE37" s="87"/>
      <c r="CPF37" s="87"/>
      <c r="CPG37" s="87"/>
      <c r="CPH37" s="87"/>
      <c r="CPI37" s="87"/>
      <c r="CPJ37" s="87"/>
      <c r="CPK37" s="87"/>
      <c r="CPL37" s="87"/>
      <c r="CPM37" s="87"/>
      <c r="CPN37" s="87"/>
      <c r="CPO37" s="87"/>
      <c r="CPP37" s="87"/>
      <c r="CPQ37" s="87"/>
      <c r="CPR37" s="87"/>
      <c r="CPS37" s="87"/>
      <c r="CPT37" s="87"/>
      <c r="CPU37" s="87"/>
      <c r="CPV37" s="87"/>
      <c r="CPW37" s="87"/>
      <c r="CPX37" s="87"/>
      <c r="CPY37" s="87"/>
      <c r="CPZ37" s="87"/>
      <c r="CQA37" s="87"/>
      <c r="CQB37" s="87"/>
      <c r="CQC37" s="87"/>
      <c r="CQD37" s="87"/>
      <c r="CQE37" s="87"/>
      <c r="CQF37" s="87"/>
      <c r="CQG37" s="87"/>
      <c r="CQH37" s="87"/>
      <c r="CQI37" s="87"/>
      <c r="CQJ37" s="87"/>
      <c r="CQK37" s="87"/>
      <c r="CQL37" s="87"/>
      <c r="CQM37" s="87"/>
      <c r="CQN37" s="87"/>
      <c r="CQO37" s="87"/>
      <c r="CQP37" s="87"/>
      <c r="CQQ37" s="87"/>
      <c r="CQR37" s="87"/>
      <c r="CQS37" s="87"/>
      <c r="CQT37" s="87"/>
      <c r="CQU37" s="87"/>
      <c r="CQV37" s="87"/>
      <c r="CQW37" s="87"/>
      <c r="CQX37" s="87"/>
      <c r="CQY37" s="87"/>
      <c r="CQZ37" s="87"/>
      <c r="CRA37" s="87"/>
      <c r="CRB37" s="87"/>
      <c r="CRC37" s="87"/>
      <c r="CRD37" s="87"/>
      <c r="CRE37" s="87"/>
      <c r="CRF37" s="87"/>
      <c r="CRG37" s="87"/>
      <c r="CRH37" s="87"/>
      <c r="CRI37" s="87"/>
      <c r="CRJ37" s="87"/>
      <c r="CRK37" s="87"/>
      <c r="CRL37" s="87"/>
      <c r="CRM37" s="87"/>
      <c r="CRN37" s="87"/>
      <c r="CRO37" s="87"/>
      <c r="CRP37" s="87"/>
      <c r="CRQ37" s="87"/>
      <c r="CRR37" s="87"/>
      <c r="CRS37" s="87"/>
      <c r="CRT37" s="87"/>
      <c r="CRU37" s="87"/>
      <c r="CRV37" s="87"/>
      <c r="CRW37" s="87"/>
      <c r="CRX37" s="87"/>
      <c r="CRY37" s="87"/>
      <c r="CRZ37" s="87"/>
      <c r="CSA37" s="87"/>
      <c r="CSB37" s="87"/>
      <c r="CSC37" s="87"/>
      <c r="CSD37" s="87"/>
      <c r="CSE37" s="87"/>
      <c r="CSF37" s="87"/>
      <c r="CSG37" s="87"/>
      <c r="CSH37" s="87"/>
      <c r="CSI37" s="87"/>
      <c r="CSJ37" s="87"/>
      <c r="CSK37" s="87"/>
      <c r="CSL37" s="87"/>
      <c r="CSM37" s="87"/>
      <c r="CSN37" s="87"/>
      <c r="CSO37" s="87"/>
      <c r="CSP37" s="87"/>
      <c r="CSQ37" s="87"/>
      <c r="CSR37" s="87"/>
      <c r="CSS37" s="87"/>
      <c r="CST37" s="87"/>
      <c r="CSU37" s="87"/>
      <c r="CSV37" s="87"/>
      <c r="CSW37" s="87"/>
      <c r="CSX37" s="87"/>
      <c r="CSY37" s="87"/>
      <c r="CSZ37" s="87"/>
      <c r="CTA37" s="87"/>
      <c r="CTB37" s="87"/>
      <c r="CTC37" s="87"/>
      <c r="CTD37" s="87"/>
      <c r="CTE37" s="87"/>
      <c r="CTF37" s="87"/>
      <c r="CTG37" s="87"/>
      <c r="CTH37" s="87"/>
      <c r="CTI37" s="87"/>
      <c r="CTJ37" s="87"/>
      <c r="CTK37" s="87"/>
      <c r="CTL37" s="87"/>
      <c r="CTM37" s="87"/>
      <c r="CTN37" s="87"/>
      <c r="CTO37" s="87"/>
      <c r="CTP37" s="87"/>
      <c r="CTQ37" s="87"/>
      <c r="CTR37" s="87"/>
      <c r="CTS37" s="87"/>
      <c r="CTT37" s="87"/>
      <c r="CTU37" s="87"/>
      <c r="CTV37" s="87"/>
      <c r="CTW37" s="87"/>
      <c r="CTX37" s="87"/>
      <c r="CTY37" s="87"/>
      <c r="CTZ37" s="87"/>
      <c r="CUA37" s="87"/>
      <c r="CUB37" s="87"/>
      <c r="CUC37" s="87"/>
      <c r="CUD37" s="87"/>
      <c r="CUE37" s="87"/>
      <c r="CUF37" s="87"/>
      <c r="CUG37" s="87"/>
      <c r="CUH37" s="87"/>
      <c r="CUI37" s="87"/>
      <c r="CUJ37" s="87"/>
      <c r="CUK37" s="87"/>
      <c r="CUL37" s="87"/>
      <c r="CUM37" s="87"/>
      <c r="CUN37" s="87"/>
      <c r="CUO37" s="87"/>
      <c r="CUP37" s="87"/>
      <c r="CUQ37" s="87"/>
      <c r="CUR37" s="87"/>
      <c r="CUS37" s="87"/>
      <c r="CUT37" s="87"/>
      <c r="CUU37" s="87"/>
      <c r="CUV37" s="87"/>
      <c r="CUW37" s="87"/>
      <c r="CUX37" s="87"/>
      <c r="CUY37" s="87"/>
      <c r="CUZ37" s="87"/>
      <c r="CVA37" s="87"/>
      <c r="CVB37" s="87"/>
      <c r="CVC37" s="87"/>
      <c r="CVD37" s="87"/>
      <c r="CVE37" s="87"/>
      <c r="CVF37" s="87"/>
      <c r="CVG37" s="87"/>
      <c r="CVH37" s="87"/>
      <c r="CVI37" s="87"/>
      <c r="CVJ37" s="87"/>
      <c r="CVK37" s="87"/>
      <c r="CVL37" s="87"/>
      <c r="CVM37" s="87"/>
      <c r="CVN37" s="87"/>
      <c r="CVO37" s="87"/>
      <c r="CVP37" s="87"/>
      <c r="CVQ37" s="87"/>
      <c r="CVR37" s="87"/>
      <c r="CVS37" s="87"/>
      <c r="CVT37" s="87"/>
      <c r="CVU37" s="87"/>
      <c r="CVV37" s="87"/>
      <c r="CVW37" s="87"/>
      <c r="CVX37" s="87"/>
      <c r="CVY37" s="87"/>
      <c r="CVZ37" s="87"/>
      <c r="CWA37" s="87"/>
      <c r="CWB37" s="87"/>
      <c r="CWC37" s="87"/>
      <c r="CWD37" s="87"/>
      <c r="CWE37" s="87"/>
      <c r="CWF37" s="87"/>
      <c r="CWG37" s="87"/>
      <c r="CWH37" s="87"/>
      <c r="CWI37" s="87"/>
      <c r="CWJ37" s="87"/>
      <c r="CWK37" s="87"/>
      <c r="CWL37" s="87"/>
      <c r="CWM37" s="87"/>
      <c r="CWN37" s="87"/>
      <c r="CWO37" s="87"/>
      <c r="CWP37" s="87"/>
      <c r="CWQ37" s="87"/>
      <c r="CWR37" s="87"/>
      <c r="CWS37" s="87"/>
      <c r="CWT37" s="87"/>
      <c r="CWU37" s="87"/>
      <c r="CWV37" s="87"/>
      <c r="CWW37" s="87"/>
      <c r="CWX37" s="87"/>
      <c r="CWY37" s="87"/>
      <c r="CWZ37" s="87"/>
      <c r="CXA37" s="87"/>
      <c r="CXB37" s="87"/>
      <c r="CXC37" s="87"/>
      <c r="CXD37" s="87"/>
      <c r="CXE37" s="87"/>
      <c r="CXF37" s="87"/>
      <c r="CXG37" s="87"/>
      <c r="CXH37" s="87"/>
      <c r="CXI37" s="87"/>
      <c r="CXJ37" s="87"/>
      <c r="CXK37" s="87"/>
      <c r="CXL37" s="87"/>
      <c r="CXM37" s="87"/>
      <c r="CXN37" s="87"/>
      <c r="CXO37" s="87"/>
      <c r="CXP37" s="87"/>
      <c r="CXQ37" s="87"/>
      <c r="CXR37" s="87"/>
      <c r="CXS37" s="87"/>
      <c r="CXT37" s="87"/>
      <c r="CXU37" s="87"/>
      <c r="CXV37" s="87"/>
      <c r="CXW37" s="87"/>
      <c r="CXX37" s="87"/>
      <c r="CXY37" s="87"/>
      <c r="CXZ37" s="87"/>
      <c r="CYA37" s="87"/>
      <c r="CYB37" s="87"/>
      <c r="CYC37" s="87"/>
      <c r="CYD37" s="87"/>
      <c r="CYE37" s="87"/>
      <c r="CYF37" s="87"/>
      <c r="CYG37" s="87"/>
      <c r="CYH37" s="87"/>
      <c r="CYI37" s="87"/>
      <c r="CYJ37" s="87"/>
      <c r="CYK37" s="87"/>
      <c r="CYL37" s="87"/>
      <c r="CYM37" s="87"/>
      <c r="CYN37" s="87"/>
      <c r="CYO37" s="87"/>
      <c r="CYP37" s="87"/>
      <c r="CYQ37" s="87"/>
      <c r="CYR37" s="87"/>
      <c r="CYS37" s="87"/>
      <c r="CYT37" s="87"/>
      <c r="CYU37" s="87"/>
      <c r="CYV37" s="87"/>
      <c r="CYW37" s="87"/>
      <c r="CYX37" s="87"/>
      <c r="CYY37" s="87"/>
      <c r="CYZ37" s="87"/>
      <c r="CZA37" s="87"/>
      <c r="CZB37" s="87"/>
      <c r="CZC37" s="87"/>
      <c r="CZD37" s="87"/>
      <c r="CZE37" s="87"/>
      <c r="CZF37" s="87"/>
      <c r="CZG37" s="87"/>
      <c r="CZH37" s="87"/>
      <c r="CZI37" s="87"/>
      <c r="CZJ37" s="87"/>
      <c r="CZK37" s="87"/>
      <c r="CZL37" s="87"/>
      <c r="CZM37" s="87"/>
      <c r="CZN37" s="87"/>
      <c r="CZO37" s="87"/>
      <c r="CZP37" s="87"/>
      <c r="CZQ37" s="87"/>
      <c r="CZR37" s="87"/>
      <c r="CZS37" s="87"/>
      <c r="CZT37" s="87"/>
      <c r="CZU37" s="87"/>
      <c r="CZV37" s="87"/>
      <c r="CZW37" s="87"/>
      <c r="CZX37" s="87"/>
      <c r="CZY37" s="87"/>
      <c r="CZZ37" s="87"/>
      <c r="DAA37" s="87"/>
      <c r="DAB37" s="87"/>
      <c r="DAC37" s="87"/>
      <c r="DAD37" s="87"/>
      <c r="DAE37" s="87"/>
      <c r="DAF37" s="87"/>
      <c r="DAG37" s="87"/>
      <c r="DAH37" s="87"/>
      <c r="DAI37" s="87"/>
      <c r="DAJ37" s="87"/>
      <c r="DAK37" s="87"/>
      <c r="DAL37" s="87"/>
      <c r="DAM37" s="87"/>
      <c r="DAN37" s="87"/>
      <c r="DAO37" s="87"/>
      <c r="DAP37" s="87"/>
      <c r="DAQ37" s="87"/>
      <c r="DAR37" s="87"/>
      <c r="DAS37" s="87"/>
      <c r="DAT37" s="87"/>
      <c r="DAU37" s="87"/>
      <c r="DAV37" s="87"/>
      <c r="DAW37" s="87"/>
      <c r="DAX37" s="87"/>
      <c r="DAY37" s="87"/>
      <c r="DAZ37" s="87"/>
      <c r="DBA37" s="87"/>
      <c r="DBB37" s="87"/>
      <c r="DBC37" s="87"/>
      <c r="DBD37" s="87"/>
      <c r="DBE37" s="87"/>
      <c r="DBF37" s="87"/>
      <c r="DBG37" s="87"/>
      <c r="DBH37" s="87"/>
      <c r="DBI37" s="87"/>
      <c r="DBJ37" s="87"/>
      <c r="DBK37" s="87"/>
      <c r="DBL37" s="87"/>
      <c r="DBM37" s="87"/>
      <c r="DBN37" s="87"/>
      <c r="DBO37" s="87"/>
      <c r="DBP37" s="87"/>
      <c r="DBQ37" s="87"/>
      <c r="DBR37" s="87"/>
      <c r="DBS37" s="87"/>
      <c r="DBT37" s="87"/>
      <c r="DBU37" s="87"/>
      <c r="DBV37" s="87"/>
      <c r="DBW37" s="87"/>
      <c r="DBX37" s="87"/>
      <c r="DBY37" s="87"/>
      <c r="DBZ37" s="87"/>
      <c r="DCA37" s="87"/>
      <c r="DCB37" s="87"/>
      <c r="DCC37" s="87"/>
      <c r="DCD37" s="87"/>
      <c r="DCE37" s="87"/>
      <c r="DCF37" s="87"/>
      <c r="DCG37" s="87"/>
      <c r="DCH37" s="87"/>
      <c r="DCI37" s="87"/>
      <c r="DCJ37" s="87"/>
      <c r="DCK37" s="87"/>
      <c r="DCL37" s="87"/>
      <c r="DCM37" s="87"/>
      <c r="DCN37" s="87"/>
      <c r="DCO37" s="87"/>
      <c r="DCP37" s="87"/>
      <c r="DCQ37" s="87"/>
      <c r="DCR37" s="87"/>
      <c r="DCS37" s="87"/>
      <c r="DCT37" s="87"/>
      <c r="DCU37" s="87"/>
      <c r="DCV37" s="87"/>
      <c r="DCW37" s="87"/>
      <c r="DCX37" s="87"/>
      <c r="DCY37" s="87"/>
      <c r="DCZ37" s="87"/>
      <c r="DDA37" s="87"/>
      <c r="DDB37" s="87"/>
      <c r="DDC37" s="87"/>
      <c r="DDD37" s="87"/>
      <c r="DDE37" s="87"/>
      <c r="DDF37" s="87"/>
      <c r="DDG37" s="87"/>
      <c r="DDH37" s="87"/>
      <c r="DDI37" s="87"/>
      <c r="DDJ37" s="87"/>
      <c r="DDK37" s="87"/>
      <c r="DDL37" s="87"/>
      <c r="DDM37" s="87"/>
      <c r="DDN37" s="87"/>
      <c r="DDO37" s="87"/>
      <c r="DDP37" s="87"/>
      <c r="DDQ37" s="87"/>
      <c r="DDR37" s="87"/>
      <c r="DDS37" s="87"/>
      <c r="DDT37" s="87"/>
      <c r="DDU37" s="87"/>
      <c r="DDV37" s="87"/>
      <c r="DDW37" s="87"/>
      <c r="DDX37" s="87"/>
      <c r="DDY37" s="87"/>
      <c r="DDZ37" s="87"/>
      <c r="DEA37" s="87"/>
      <c r="DEB37" s="87"/>
      <c r="DEC37" s="87"/>
      <c r="DED37" s="87"/>
      <c r="DEE37" s="87"/>
      <c r="DEF37" s="87"/>
      <c r="DEG37" s="87"/>
      <c r="DEH37" s="87"/>
      <c r="DEI37" s="87"/>
      <c r="DEJ37" s="87"/>
      <c r="DEK37" s="87"/>
      <c r="DEL37" s="87"/>
      <c r="DEM37" s="87"/>
      <c r="DEN37" s="87"/>
      <c r="DEO37" s="87"/>
      <c r="DEP37" s="87"/>
      <c r="DEQ37" s="87"/>
      <c r="DER37" s="87"/>
      <c r="DES37" s="87"/>
      <c r="DET37" s="87"/>
      <c r="DEU37" s="87"/>
      <c r="DEV37" s="87"/>
      <c r="DEW37" s="87"/>
      <c r="DEX37" s="87"/>
      <c r="DEY37" s="87"/>
      <c r="DEZ37" s="87"/>
      <c r="DFA37" s="87"/>
      <c r="DFB37" s="87"/>
      <c r="DFC37" s="87"/>
      <c r="DFD37" s="87"/>
      <c r="DFE37" s="87"/>
      <c r="DFF37" s="87"/>
      <c r="DFG37" s="87"/>
      <c r="DFH37" s="87"/>
      <c r="DFI37" s="87"/>
      <c r="DFJ37" s="87"/>
      <c r="DFK37" s="87"/>
      <c r="DFL37" s="87"/>
      <c r="DFM37" s="87"/>
      <c r="DFN37" s="87"/>
      <c r="DFO37" s="87"/>
      <c r="DFP37" s="87"/>
      <c r="DFQ37" s="87"/>
      <c r="DFR37" s="87"/>
      <c r="DFS37" s="87"/>
      <c r="DFT37" s="87"/>
      <c r="DFU37" s="87"/>
      <c r="DFV37" s="87"/>
      <c r="DFW37" s="87"/>
      <c r="DFX37" s="87"/>
      <c r="DFY37" s="87"/>
      <c r="DFZ37" s="87"/>
      <c r="DGA37" s="87"/>
      <c r="DGB37" s="87"/>
      <c r="DGC37" s="87"/>
      <c r="DGD37" s="87"/>
      <c r="DGE37" s="87"/>
      <c r="DGF37" s="87"/>
      <c r="DGG37" s="87"/>
      <c r="DGH37" s="87"/>
      <c r="DGI37" s="87"/>
      <c r="DGJ37" s="87"/>
      <c r="DGK37" s="87"/>
      <c r="DGL37" s="87"/>
      <c r="DGM37" s="87"/>
      <c r="DGN37" s="87"/>
      <c r="DGO37" s="87"/>
      <c r="DGP37" s="87"/>
      <c r="DGQ37" s="87"/>
      <c r="DGR37" s="87"/>
      <c r="DGS37" s="87"/>
      <c r="DGT37" s="87"/>
      <c r="DGU37" s="87"/>
      <c r="DGV37" s="87"/>
      <c r="DGW37" s="87"/>
      <c r="DGX37" s="87"/>
      <c r="DGY37" s="87"/>
      <c r="DGZ37" s="87"/>
      <c r="DHA37" s="87"/>
      <c r="DHB37" s="87"/>
      <c r="DHC37" s="87"/>
      <c r="DHD37" s="87"/>
      <c r="DHE37" s="87"/>
      <c r="DHF37" s="87"/>
      <c r="DHG37" s="87"/>
      <c r="DHH37" s="87"/>
      <c r="DHI37" s="87"/>
      <c r="DHJ37" s="87"/>
      <c r="DHK37" s="87"/>
      <c r="DHL37" s="87"/>
      <c r="DHM37" s="87"/>
      <c r="DHN37" s="87"/>
      <c r="DHO37" s="87"/>
      <c r="DHP37" s="87"/>
      <c r="DHQ37" s="87"/>
      <c r="DHR37" s="87"/>
      <c r="DHS37" s="87"/>
      <c r="DHT37" s="87"/>
      <c r="DHU37" s="87"/>
      <c r="DHV37" s="87"/>
      <c r="DHW37" s="87"/>
      <c r="DHX37" s="87"/>
      <c r="DHY37" s="87"/>
      <c r="DHZ37" s="87"/>
      <c r="DIA37" s="87"/>
      <c r="DIB37" s="87"/>
      <c r="DIC37" s="87"/>
      <c r="DID37" s="87"/>
      <c r="DIE37" s="87"/>
      <c r="DIF37" s="87"/>
      <c r="DIG37" s="87"/>
      <c r="DIH37" s="87"/>
      <c r="DII37" s="87"/>
      <c r="DIJ37" s="87"/>
      <c r="DIK37" s="87"/>
      <c r="DIL37" s="87"/>
      <c r="DIM37" s="87"/>
      <c r="DIN37" s="87"/>
      <c r="DIO37" s="87"/>
      <c r="DIP37" s="87"/>
      <c r="DIQ37" s="87"/>
      <c r="DIR37" s="87"/>
      <c r="DIS37" s="87"/>
      <c r="DIT37" s="87"/>
      <c r="DIU37" s="87"/>
      <c r="DIV37" s="87"/>
      <c r="DIW37" s="87"/>
      <c r="DIX37" s="87"/>
      <c r="DIY37" s="87"/>
      <c r="DIZ37" s="87"/>
      <c r="DJA37" s="87"/>
      <c r="DJB37" s="87"/>
      <c r="DJC37" s="87"/>
      <c r="DJD37" s="87"/>
      <c r="DJE37" s="87"/>
      <c r="DJF37" s="87"/>
      <c r="DJG37" s="87"/>
      <c r="DJH37" s="87"/>
      <c r="DJI37" s="87"/>
      <c r="DJJ37" s="87"/>
      <c r="DJK37" s="87"/>
      <c r="DJL37" s="87"/>
      <c r="DJM37" s="87"/>
      <c r="DJN37" s="87"/>
      <c r="DJO37" s="87"/>
      <c r="DJP37" s="87"/>
      <c r="DJQ37" s="87"/>
      <c r="DJR37" s="87"/>
      <c r="DJS37" s="87"/>
      <c r="DJT37" s="87"/>
      <c r="DJU37" s="87"/>
      <c r="DJV37" s="87"/>
      <c r="DJW37" s="87"/>
      <c r="DJX37" s="87"/>
      <c r="DJY37" s="87"/>
      <c r="DJZ37" s="87"/>
      <c r="DKA37" s="87"/>
      <c r="DKB37" s="87"/>
      <c r="DKC37" s="87"/>
      <c r="DKD37" s="87"/>
      <c r="DKE37" s="87"/>
      <c r="DKF37" s="87"/>
      <c r="DKG37" s="87"/>
      <c r="DKH37" s="87"/>
      <c r="DKI37" s="87"/>
      <c r="DKJ37" s="87"/>
      <c r="DKK37" s="87"/>
      <c r="DKL37" s="87"/>
      <c r="DKM37" s="87"/>
      <c r="DKN37" s="87"/>
      <c r="DKO37" s="87"/>
      <c r="DKP37" s="87"/>
      <c r="DKQ37" s="87"/>
      <c r="DKR37" s="87"/>
      <c r="DKS37" s="87"/>
      <c r="DKT37" s="87"/>
      <c r="DKU37" s="87"/>
      <c r="DKV37" s="87"/>
      <c r="DKW37" s="87"/>
      <c r="DKX37" s="87"/>
      <c r="DKY37" s="87"/>
      <c r="DKZ37" s="87"/>
      <c r="DLA37" s="87"/>
      <c r="DLB37" s="87"/>
      <c r="DLC37" s="87"/>
      <c r="DLD37" s="87"/>
      <c r="DLE37" s="87"/>
      <c r="DLF37" s="87"/>
      <c r="DLG37" s="87"/>
      <c r="DLH37" s="87"/>
      <c r="DLI37" s="87"/>
      <c r="DLJ37" s="87"/>
      <c r="DLK37" s="87"/>
      <c r="DLL37" s="87"/>
      <c r="DLM37" s="87"/>
      <c r="DLN37" s="87"/>
      <c r="DLO37" s="87"/>
      <c r="DLP37" s="87"/>
      <c r="DLQ37" s="87"/>
      <c r="DLR37" s="87"/>
      <c r="DLS37" s="87"/>
      <c r="DLT37" s="87"/>
      <c r="DLU37" s="87"/>
      <c r="DLV37" s="87"/>
      <c r="DLW37" s="87"/>
      <c r="DLX37" s="87"/>
      <c r="DLY37" s="87"/>
      <c r="DLZ37" s="87"/>
      <c r="DMA37" s="87"/>
      <c r="DMB37" s="87"/>
      <c r="DMC37" s="87"/>
      <c r="DMD37" s="87"/>
      <c r="DME37" s="87"/>
      <c r="DMF37" s="87"/>
      <c r="DMG37" s="87"/>
      <c r="DMH37" s="87"/>
      <c r="DMI37" s="87"/>
      <c r="DMJ37" s="87"/>
      <c r="DMK37" s="87"/>
      <c r="DML37" s="87"/>
      <c r="DMM37" s="87"/>
      <c r="DMN37" s="87"/>
      <c r="DMO37" s="87"/>
      <c r="DMP37" s="87"/>
      <c r="DMQ37" s="87"/>
      <c r="DMR37" s="87"/>
      <c r="DMS37" s="87"/>
      <c r="DMT37" s="87"/>
      <c r="DMU37" s="87"/>
      <c r="DMV37" s="87"/>
      <c r="DMW37" s="87"/>
      <c r="DMX37" s="87"/>
      <c r="DMY37" s="87"/>
      <c r="DMZ37" s="87"/>
      <c r="DNA37" s="87"/>
      <c r="DNB37" s="87"/>
      <c r="DNC37" s="87"/>
      <c r="DND37" s="87"/>
      <c r="DNE37" s="87"/>
      <c r="DNF37" s="87"/>
      <c r="DNG37" s="87"/>
      <c r="DNH37" s="87"/>
      <c r="DNI37" s="87"/>
      <c r="DNJ37" s="87"/>
      <c r="DNK37" s="87"/>
      <c r="DNL37" s="87"/>
      <c r="DNM37" s="87"/>
      <c r="DNN37" s="87"/>
      <c r="DNO37" s="87"/>
      <c r="DNP37" s="87"/>
      <c r="DNQ37" s="87"/>
      <c r="DNR37" s="87"/>
      <c r="DNS37" s="87"/>
      <c r="DNT37" s="87"/>
      <c r="DNU37" s="87"/>
      <c r="DNV37" s="87"/>
      <c r="DNW37" s="87"/>
      <c r="DNX37" s="87"/>
      <c r="DNY37" s="87"/>
      <c r="DNZ37" s="87"/>
      <c r="DOA37" s="87"/>
      <c r="DOB37" s="87"/>
      <c r="DOC37" s="87"/>
      <c r="DOD37" s="87"/>
      <c r="DOE37" s="87"/>
      <c r="DOF37" s="87"/>
      <c r="DOG37" s="87"/>
      <c r="DOH37" s="87"/>
      <c r="DOI37" s="87"/>
      <c r="DOJ37" s="87"/>
      <c r="DOK37" s="87"/>
      <c r="DOL37" s="87"/>
      <c r="DOM37" s="87"/>
      <c r="DON37" s="87"/>
      <c r="DOO37" s="87"/>
      <c r="DOP37" s="87"/>
      <c r="DOQ37" s="87"/>
      <c r="DOR37" s="87"/>
      <c r="DOS37" s="87"/>
      <c r="DOT37" s="87"/>
      <c r="DOU37" s="87"/>
      <c r="DOV37" s="87"/>
      <c r="DOW37" s="87"/>
      <c r="DOX37" s="87"/>
      <c r="DOY37" s="87"/>
      <c r="DOZ37" s="87"/>
      <c r="DPA37" s="87"/>
      <c r="DPB37" s="87"/>
      <c r="DPC37" s="87"/>
      <c r="DPD37" s="87"/>
      <c r="DPE37" s="87"/>
      <c r="DPF37" s="87"/>
      <c r="DPG37" s="87"/>
      <c r="DPH37" s="87"/>
      <c r="DPI37" s="87"/>
      <c r="DPJ37" s="87"/>
      <c r="DPK37" s="87"/>
      <c r="DPL37" s="87"/>
      <c r="DPM37" s="87"/>
      <c r="DPN37" s="87"/>
      <c r="DPO37" s="87"/>
      <c r="DPP37" s="87"/>
      <c r="DPQ37" s="87"/>
      <c r="DPR37" s="87"/>
      <c r="DPS37" s="87"/>
      <c r="DPT37" s="87"/>
      <c r="DPU37" s="87"/>
      <c r="DPV37" s="87"/>
      <c r="DPW37" s="87"/>
      <c r="DPX37" s="87"/>
      <c r="DPY37" s="87"/>
      <c r="DPZ37" s="87"/>
      <c r="DQA37" s="87"/>
      <c r="DQB37" s="87"/>
      <c r="DQC37" s="87"/>
      <c r="DQD37" s="87"/>
      <c r="DQE37" s="87"/>
      <c r="DQF37" s="87"/>
      <c r="DQG37" s="87"/>
      <c r="DQH37" s="87"/>
      <c r="DQI37" s="87"/>
      <c r="DQJ37" s="87"/>
      <c r="DQK37" s="87"/>
      <c r="DQL37" s="87"/>
      <c r="DQM37" s="87"/>
      <c r="DQN37" s="87"/>
      <c r="DQO37" s="87"/>
      <c r="DQP37" s="87"/>
      <c r="DQQ37" s="87"/>
      <c r="DQR37" s="87"/>
      <c r="DQS37" s="87"/>
      <c r="DQT37" s="87"/>
      <c r="DQU37" s="87"/>
      <c r="DQV37" s="87"/>
      <c r="DQW37" s="87"/>
      <c r="DQX37" s="87"/>
      <c r="DQY37" s="87"/>
      <c r="DQZ37" s="87"/>
      <c r="DRA37" s="87"/>
      <c r="DRB37" s="87"/>
      <c r="DRC37" s="87"/>
      <c r="DRD37" s="87"/>
      <c r="DRE37" s="87"/>
      <c r="DRF37" s="87"/>
      <c r="DRG37" s="87"/>
      <c r="DRH37" s="87"/>
      <c r="DRI37" s="87"/>
      <c r="DRJ37" s="87"/>
      <c r="DRK37" s="87"/>
      <c r="DRL37" s="87"/>
      <c r="DRM37" s="87"/>
      <c r="DRN37" s="87"/>
      <c r="DRO37" s="87"/>
      <c r="DRP37" s="87"/>
      <c r="DRQ37" s="87"/>
      <c r="DRR37" s="87"/>
      <c r="DRS37" s="87"/>
      <c r="DRT37" s="87"/>
      <c r="DRU37" s="87"/>
      <c r="DRV37" s="87"/>
      <c r="DRW37" s="87"/>
      <c r="DRX37" s="87"/>
      <c r="DRY37" s="87"/>
      <c r="DRZ37" s="87"/>
      <c r="DSA37" s="87"/>
      <c r="DSB37" s="87"/>
      <c r="DSC37" s="87"/>
      <c r="DSD37" s="87"/>
      <c r="DSE37" s="87"/>
      <c r="DSF37" s="87"/>
      <c r="DSG37" s="87"/>
      <c r="DSH37" s="87"/>
      <c r="DSI37" s="87"/>
      <c r="DSJ37" s="87"/>
      <c r="DSK37" s="87"/>
      <c r="DSL37" s="87"/>
      <c r="DSM37" s="87"/>
      <c r="DSN37" s="87"/>
      <c r="DSO37" s="87"/>
      <c r="DSP37" s="87"/>
      <c r="DSQ37" s="87"/>
      <c r="DSR37" s="87"/>
      <c r="DSS37" s="87"/>
      <c r="DST37" s="87"/>
      <c r="DSU37" s="87"/>
      <c r="DSV37" s="87"/>
      <c r="DSW37" s="87"/>
      <c r="DSX37" s="87"/>
      <c r="DSY37" s="87"/>
      <c r="DSZ37" s="87"/>
      <c r="DTA37" s="87"/>
      <c r="DTB37" s="87"/>
      <c r="DTC37" s="87"/>
      <c r="DTD37" s="87"/>
      <c r="DTE37" s="87"/>
      <c r="DTF37" s="87"/>
      <c r="DTG37" s="87"/>
      <c r="DTH37" s="87"/>
      <c r="DTI37" s="87"/>
      <c r="DTJ37" s="87"/>
      <c r="DTK37" s="87"/>
      <c r="DTL37" s="87"/>
      <c r="DTM37" s="87"/>
      <c r="DTN37" s="87"/>
      <c r="DTO37" s="87"/>
      <c r="DTP37" s="87"/>
      <c r="DTQ37" s="87"/>
      <c r="DTR37" s="87"/>
      <c r="DTS37" s="87"/>
      <c r="DTT37" s="87"/>
      <c r="DTU37" s="87"/>
      <c r="DTV37" s="87"/>
      <c r="DTW37" s="87"/>
      <c r="DTX37" s="87"/>
      <c r="DTY37" s="87"/>
      <c r="DTZ37" s="87"/>
      <c r="DUA37" s="87"/>
      <c r="DUB37" s="87"/>
      <c r="DUC37" s="87"/>
      <c r="DUD37" s="87"/>
      <c r="DUE37" s="87"/>
      <c r="DUF37" s="87"/>
      <c r="DUG37" s="87"/>
      <c r="DUH37" s="87"/>
      <c r="DUI37" s="87"/>
      <c r="DUJ37" s="87"/>
      <c r="DUK37" s="87"/>
      <c r="DUL37" s="87"/>
      <c r="DUM37" s="87"/>
      <c r="DUN37" s="87"/>
      <c r="DUO37" s="87"/>
      <c r="DUP37" s="87"/>
      <c r="DUQ37" s="87"/>
      <c r="DUR37" s="87"/>
      <c r="DUS37" s="87"/>
      <c r="DUT37" s="87"/>
      <c r="DUU37" s="87"/>
      <c r="DUV37" s="87"/>
      <c r="DUW37" s="87"/>
      <c r="DUX37" s="87"/>
      <c r="DUY37" s="87"/>
      <c r="DUZ37" s="87"/>
      <c r="DVA37" s="87"/>
      <c r="DVB37" s="87"/>
      <c r="DVC37" s="87"/>
      <c r="DVD37" s="87"/>
      <c r="DVE37" s="87"/>
      <c r="DVF37" s="87"/>
      <c r="DVG37" s="87"/>
      <c r="DVH37" s="87"/>
      <c r="DVI37" s="87"/>
      <c r="DVJ37" s="87"/>
      <c r="DVK37" s="87"/>
      <c r="DVL37" s="87"/>
      <c r="DVM37" s="87"/>
      <c r="DVN37" s="87"/>
      <c r="DVO37" s="87"/>
      <c r="DVP37" s="87"/>
      <c r="DVQ37" s="87"/>
      <c r="DVR37" s="87"/>
      <c r="DVS37" s="87"/>
      <c r="DVT37" s="87"/>
      <c r="DVU37" s="87"/>
      <c r="DVV37" s="87"/>
      <c r="DVW37" s="87"/>
      <c r="DVX37" s="87"/>
      <c r="DVY37" s="87"/>
      <c r="DVZ37" s="87"/>
      <c r="DWA37" s="87"/>
      <c r="DWB37" s="87"/>
      <c r="DWC37" s="87"/>
      <c r="DWD37" s="87"/>
      <c r="DWE37" s="87"/>
      <c r="DWF37" s="87"/>
      <c r="DWG37" s="87"/>
      <c r="DWH37" s="87"/>
      <c r="DWI37" s="87"/>
      <c r="DWJ37" s="87"/>
      <c r="DWK37" s="87"/>
      <c r="DWL37" s="87"/>
      <c r="DWM37" s="87"/>
      <c r="DWN37" s="87"/>
      <c r="DWO37" s="87"/>
      <c r="DWP37" s="87"/>
      <c r="DWQ37" s="87"/>
      <c r="DWR37" s="87"/>
      <c r="DWS37" s="87"/>
      <c r="DWT37" s="87"/>
      <c r="DWU37" s="87"/>
      <c r="DWV37" s="87"/>
      <c r="DWW37" s="87"/>
      <c r="DWX37" s="87"/>
      <c r="DWY37" s="87"/>
      <c r="DWZ37" s="87"/>
      <c r="DXA37" s="87"/>
      <c r="DXB37" s="87"/>
      <c r="DXC37" s="87"/>
      <c r="DXD37" s="87"/>
      <c r="DXE37" s="87"/>
      <c r="DXF37" s="87"/>
      <c r="DXG37" s="87"/>
      <c r="DXH37" s="87"/>
      <c r="DXI37" s="87"/>
      <c r="DXJ37" s="87"/>
      <c r="DXK37" s="87"/>
      <c r="DXL37" s="87"/>
      <c r="DXM37" s="87"/>
      <c r="DXN37" s="87"/>
      <c r="DXO37" s="87"/>
      <c r="DXP37" s="87"/>
      <c r="DXQ37" s="87"/>
      <c r="DXR37" s="87"/>
      <c r="DXS37" s="87"/>
      <c r="DXT37" s="87"/>
      <c r="DXU37" s="87"/>
      <c r="DXV37" s="87"/>
      <c r="DXW37" s="87"/>
      <c r="DXX37" s="87"/>
      <c r="DXY37" s="87"/>
      <c r="DXZ37" s="87"/>
      <c r="DYA37" s="87"/>
      <c r="DYB37" s="87"/>
      <c r="DYC37" s="87"/>
      <c r="DYD37" s="87"/>
      <c r="DYE37" s="87"/>
      <c r="DYF37" s="87"/>
      <c r="DYG37" s="87"/>
      <c r="DYH37" s="87"/>
      <c r="DYI37" s="87"/>
      <c r="DYJ37" s="87"/>
      <c r="DYK37" s="87"/>
      <c r="DYL37" s="87"/>
      <c r="DYM37" s="87"/>
      <c r="DYN37" s="87"/>
      <c r="DYO37" s="87"/>
      <c r="DYP37" s="87"/>
      <c r="DYQ37" s="87"/>
      <c r="DYR37" s="87"/>
      <c r="DYS37" s="87"/>
      <c r="DYT37" s="87"/>
      <c r="DYU37" s="87"/>
      <c r="DYV37" s="87"/>
      <c r="DYW37" s="87"/>
      <c r="DYX37" s="87"/>
      <c r="DYY37" s="87"/>
      <c r="DYZ37" s="87"/>
      <c r="DZA37" s="87"/>
      <c r="DZB37" s="87"/>
      <c r="DZC37" s="87"/>
      <c r="DZD37" s="87"/>
      <c r="DZE37" s="87"/>
      <c r="DZF37" s="87"/>
      <c r="DZG37" s="87"/>
      <c r="DZH37" s="87"/>
      <c r="DZI37" s="87"/>
      <c r="DZJ37" s="87"/>
      <c r="DZK37" s="87"/>
      <c r="DZL37" s="87"/>
      <c r="DZM37" s="87"/>
      <c r="DZN37" s="87"/>
      <c r="DZO37" s="87"/>
      <c r="DZP37" s="87"/>
      <c r="DZQ37" s="87"/>
      <c r="DZR37" s="87"/>
      <c r="DZS37" s="87"/>
      <c r="DZT37" s="87"/>
      <c r="DZU37" s="87"/>
      <c r="DZV37" s="87"/>
      <c r="DZW37" s="87"/>
      <c r="DZX37" s="87"/>
      <c r="DZY37" s="87"/>
      <c r="DZZ37" s="87"/>
      <c r="EAA37" s="87"/>
      <c r="EAB37" s="87"/>
      <c r="EAC37" s="87"/>
      <c r="EAD37" s="87"/>
      <c r="EAE37" s="87"/>
      <c r="EAF37" s="87"/>
      <c r="EAG37" s="87"/>
      <c r="EAH37" s="87"/>
      <c r="EAI37" s="87"/>
      <c r="EAJ37" s="87"/>
      <c r="EAK37" s="87"/>
      <c r="EAL37" s="87"/>
      <c r="EAM37" s="87"/>
      <c r="EAN37" s="87"/>
      <c r="EAO37" s="87"/>
      <c r="EAP37" s="87"/>
      <c r="EAQ37" s="87"/>
      <c r="EAR37" s="87"/>
      <c r="EAS37" s="87"/>
      <c r="EAT37" s="87"/>
      <c r="EAU37" s="87"/>
      <c r="EAV37" s="87"/>
      <c r="EAW37" s="87"/>
      <c r="EAX37" s="87"/>
      <c r="EAY37" s="87"/>
      <c r="EAZ37" s="87"/>
      <c r="EBA37" s="87"/>
      <c r="EBB37" s="87"/>
      <c r="EBC37" s="87"/>
      <c r="EBD37" s="87"/>
      <c r="EBE37" s="87"/>
      <c r="EBF37" s="87"/>
      <c r="EBG37" s="87"/>
      <c r="EBH37" s="87"/>
      <c r="EBI37" s="87"/>
      <c r="EBJ37" s="87"/>
      <c r="EBK37" s="87"/>
      <c r="EBL37" s="87"/>
      <c r="EBM37" s="87"/>
      <c r="EBN37" s="87"/>
      <c r="EBO37" s="87"/>
      <c r="EBP37" s="87"/>
      <c r="EBQ37" s="87"/>
      <c r="EBR37" s="87"/>
      <c r="EBS37" s="87"/>
      <c r="EBT37" s="87"/>
      <c r="EBU37" s="87"/>
      <c r="EBV37" s="87"/>
      <c r="EBW37" s="87"/>
      <c r="EBX37" s="87"/>
      <c r="EBY37" s="87"/>
      <c r="EBZ37" s="87"/>
      <c r="ECA37" s="87"/>
      <c r="ECB37" s="87"/>
      <c r="ECC37" s="87"/>
      <c r="ECD37" s="87"/>
      <c r="ECE37" s="87"/>
      <c r="ECF37" s="87"/>
      <c r="ECG37" s="87"/>
      <c r="ECH37" s="87"/>
      <c r="ECI37" s="87"/>
      <c r="ECJ37" s="87"/>
      <c r="ECK37" s="87"/>
      <c r="ECL37" s="87"/>
      <c r="ECM37" s="87"/>
      <c r="ECN37" s="87"/>
      <c r="ECO37" s="87"/>
      <c r="ECP37" s="87"/>
      <c r="ECQ37" s="87"/>
      <c r="ECR37" s="87"/>
      <c r="ECS37" s="87"/>
      <c r="ECT37" s="87"/>
      <c r="ECU37" s="87"/>
      <c r="ECV37" s="87"/>
      <c r="ECW37" s="87"/>
      <c r="ECX37" s="87"/>
      <c r="ECY37" s="87"/>
      <c r="ECZ37" s="87"/>
      <c r="EDA37" s="87"/>
      <c r="EDB37" s="87"/>
      <c r="EDC37" s="87"/>
      <c r="EDD37" s="87"/>
      <c r="EDE37" s="87"/>
      <c r="EDF37" s="87"/>
      <c r="EDG37" s="87"/>
      <c r="EDH37" s="87"/>
      <c r="EDI37" s="87"/>
      <c r="EDJ37" s="87"/>
      <c r="EDK37" s="87"/>
      <c r="EDL37" s="87"/>
      <c r="EDM37" s="87"/>
      <c r="EDN37" s="87"/>
      <c r="EDO37" s="87"/>
      <c r="EDP37" s="87"/>
      <c r="EDQ37" s="87"/>
      <c r="EDR37" s="87"/>
      <c r="EDS37" s="87"/>
      <c r="EDT37" s="87"/>
      <c r="EDU37" s="87"/>
      <c r="EDV37" s="87"/>
      <c r="EDW37" s="87"/>
      <c r="EDX37" s="87"/>
      <c r="EDY37" s="87"/>
      <c r="EDZ37" s="87"/>
      <c r="EEA37" s="87"/>
      <c r="EEB37" s="87"/>
      <c r="EEC37" s="87"/>
      <c r="EED37" s="87"/>
      <c r="EEE37" s="87"/>
      <c r="EEF37" s="87"/>
      <c r="EEG37" s="87"/>
      <c r="EEH37" s="87"/>
      <c r="EEI37" s="87"/>
      <c r="EEJ37" s="87"/>
      <c r="EEK37" s="87"/>
      <c r="EEL37" s="87"/>
      <c r="EEM37" s="87"/>
      <c r="EEN37" s="87"/>
      <c r="EEO37" s="87"/>
      <c r="EEP37" s="87"/>
      <c r="EEQ37" s="87"/>
      <c r="EER37" s="87"/>
      <c r="EES37" s="87"/>
      <c r="EET37" s="87"/>
      <c r="EEU37" s="87"/>
      <c r="EEV37" s="87"/>
      <c r="EEW37" s="87"/>
      <c r="EEX37" s="87"/>
      <c r="EEY37" s="87"/>
      <c r="EEZ37" s="87"/>
      <c r="EFA37" s="87"/>
      <c r="EFB37" s="87"/>
      <c r="EFC37" s="87"/>
      <c r="EFD37" s="87"/>
      <c r="EFE37" s="87"/>
      <c r="EFF37" s="87"/>
      <c r="EFG37" s="87"/>
      <c r="EFH37" s="87"/>
      <c r="EFI37" s="87"/>
      <c r="EFJ37" s="87"/>
      <c r="EFK37" s="87"/>
      <c r="EFL37" s="87"/>
      <c r="EFM37" s="87"/>
      <c r="EFN37" s="87"/>
      <c r="EFO37" s="87"/>
      <c r="EFP37" s="87"/>
      <c r="EFQ37" s="87"/>
      <c r="EFR37" s="87"/>
      <c r="EFS37" s="87"/>
      <c r="EFT37" s="87"/>
      <c r="EFU37" s="87"/>
      <c r="EFV37" s="87"/>
      <c r="EFW37" s="87"/>
      <c r="EFX37" s="87"/>
      <c r="EFY37" s="87"/>
      <c r="EFZ37" s="87"/>
      <c r="EGA37" s="87"/>
      <c r="EGB37" s="87"/>
      <c r="EGC37" s="87"/>
      <c r="EGD37" s="87"/>
      <c r="EGE37" s="87"/>
      <c r="EGF37" s="87"/>
      <c r="EGG37" s="87"/>
      <c r="EGH37" s="87"/>
      <c r="EGI37" s="87"/>
      <c r="EGJ37" s="87"/>
      <c r="EGK37" s="87"/>
      <c r="EGL37" s="87"/>
      <c r="EGM37" s="87"/>
      <c r="EGN37" s="87"/>
      <c r="EGO37" s="87"/>
      <c r="EGP37" s="87"/>
      <c r="EGQ37" s="87"/>
      <c r="EGR37" s="87"/>
      <c r="EGS37" s="87"/>
      <c r="EGT37" s="87"/>
      <c r="EGU37" s="87"/>
      <c r="EGV37" s="87"/>
      <c r="EGW37" s="87"/>
      <c r="EGX37" s="87"/>
      <c r="EGY37" s="87"/>
      <c r="EGZ37" s="87"/>
      <c r="EHA37" s="87"/>
      <c r="EHB37" s="87"/>
      <c r="EHC37" s="87"/>
      <c r="EHD37" s="87"/>
      <c r="EHE37" s="87"/>
      <c r="EHF37" s="87"/>
      <c r="EHG37" s="87"/>
      <c r="EHH37" s="87"/>
      <c r="EHI37" s="87"/>
      <c r="EHJ37" s="87"/>
      <c r="EHK37" s="87"/>
      <c r="EHL37" s="87"/>
      <c r="EHM37" s="87"/>
      <c r="EHN37" s="87"/>
      <c r="EHO37" s="87"/>
      <c r="EHP37" s="87"/>
      <c r="EHQ37" s="87"/>
      <c r="EHR37" s="87"/>
      <c r="EHS37" s="87"/>
      <c r="EHT37" s="87"/>
      <c r="EHU37" s="87"/>
      <c r="EHV37" s="87"/>
      <c r="EHW37" s="87"/>
      <c r="EHX37" s="87"/>
      <c r="EHY37" s="87"/>
      <c r="EHZ37" s="87"/>
      <c r="EIA37" s="87"/>
      <c r="EIB37" s="87"/>
      <c r="EIC37" s="87"/>
      <c r="EID37" s="87"/>
      <c r="EIE37" s="87"/>
      <c r="EIF37" s="87"/>
      <c r="EIG37" s="87"/>
      <c r="EIH37" s="87"/>
      <c r="EII37" s="87"/>
      <c r="EIJ37" s="87"/>
      <c r="EIK37" s="87"/>
      <c r="EIL37" s="87"/>
      <c r="EIM37" s="87"/>
      <c r="EIN37" s="87"/>
      <c r="EIO37" s="87"/>
      <c r="EIP37" s="87"/>
      <c r="EIQ37" s="87"/>
      <c r="EIR37" s="87"/>
      <c r="EIS37" s="87"/>
      <c r="EIT37" s="87"/>
      <c r="EIU37" s="87"/>
      <c r="EIV37" s="87"/>
      <c r="EIW37" s="87"/>
      <c r="EIX37" s="87"/>
      <c r="EIY37" s="87"/>
      <c r="EIZ37" s="87"/>
      <c r="EJA37" s="87"/>
      <c r="EJB37" s="87"/>
      <c r="EJC37" s="87"/>
      <c r="EJD37" s="87"/>
      <c r="EJE37" s="87"/>
      <c r="EJF37" s="87"/>
      <c r="EJG37" s="87"/>
      <c r="EJH37" s="87"/>
      <c r="EJI37" s="87"/>
      <c r="EJJ37" s="87"/>
      <c r="EJK37" s="87"/>
      <c r="EJL37" s="87"/>
      <c r="EJM37" s="87"/>
      <c r="EJN37" s="87"/>
      <c r="EJO37" s="87"/>
      <c r="EJP37" s="87"/>
      <c r="EJQ37" s="87"/>
      <c r="EJR37" s="87"/>
      <c r="EJS37" s="87"/>
      <c r="EJT37" s="87"/>
      <c r="EJU37" s="87"/>
      <c r="EJV37" s="87"/>
      <c r="EJW37" s="87"/>
      <c r="EJX37" s="87"/>
      <c r="EJY37" s="87"/>
      <c r="EJZ37" s="87"/>
      <c r="EKA37" s="87"/>
      <c r="EKB37" s="87"/>
      <c r="EKC37" s="87"/>
      <c r="EKD37" s="87"/>
      <c r="EKE37" s="87"/>
      <c r="EKF37" s="87"/>
      <c r="EKG37" s="87"/>
      <c r="EKH37" s="87"/>
      <c r="EKI37" s="87"/>
      <c r="EKJ37" s="87"/>
      <c r="EKK37" s="87"/>
      <c r="EKL37" s="87"/>
      <c r="EKM37" s="87"/>
      <c r="EKN37" s="87"/>
      <c r="EKO37" s="87"/>
      <c r="EKP37" s="87"/>
      <c r="EKQ37" s="87"/>
      <c r="EKR37" s="87"/>
      <c r="EKS37" s="87"/>
      <c r="EKT37" s="87"/>
      <c r="EKU37" s="87"/>
      <c r="EKV37" s="87"/>
      <c r="EKW37" s="87"/>
      <c r="EKX37" s="87"/>
      <c r="EKY37" s="87"/>
      <c r="EKZ37" s="87"/>
      <c r="ELA37" s="87"/>
      <c r="ELB37" s="87"/>
      <c r="ELC37" s="87"/>
      <c r="ELD37" s="87"/>
      <c r="ELE37" s="87"/>
      <c r="ELF37" s="87"/>
      <c r="ELG37" s="87"/>
      <c r="ELH37" s="87"/>
      <c r="ELI37" s="87"/>
      <c r="ELJ37" s="87"/>
      <c r="ELK37" s="87"/>
      <c r="ELL37" s="87"/>
      <c r="ELM37" s="87"/>
      <c r="ELN37" s="87"/>
      <c r="ELO37" s="87"/>
      <c r="ELP37" s="87"/>
      <c r="ELQ37" s="87"/>
      <c r="ELR37" s="87"/>
      <c r="ELS37" s="87"/>
      <c r="ELT37" s="87"/>
      <c r="ELU37" s="87"/>
      <c r="ELV37" s="87"/>
      <c r="ELW37" s="87"/>
      <c r="ELX37" s="87"/>
      <c r="ELY37" s="87"/>
      <c r="ELZ37" s="87"/>
      <c r="EMA37" s="87"/>
      <c r="EMB37" s="87"/>
      <c r="EMC37" s="87"/>
      <c r="EMD37" s="87"/>
      <c r="EME37" s="87"/>
      <c r="EMF37" s="87"/>
      <c r="EMG37" s="87"/>
      <c r="EMH37" s="87"/>
      <c r="EMI37" s="87"/>
      <c r="EMJ37" s="87"/>
      <c r="EMK37" s="87"/>
      <c r="EML37" s="87"/>
      <c r="EMM37" s="87"/>
      <c r="EMN37" s="87"/>
      <c r="EMO37" s="87"/>
      <c r="EMP37" s="87"/>
      <c r="EMQ37" s="87"/>
      <c r="EMR37" s="87"/>
      <c r="EMS37" s="87"/>
      <c r="EMT37" s="87"/>
      <c r="EMU37" s="87"/>
      <c r="EMV37" s="87"/>
      <c r="EMW37" s="87"/>
      <c r="EMX37" s="87"/>
      <c r="EMY37" s="87"/>
      <c r="EMZ37" s="87"/>
      <c r="ENA37" s="87"/>
      <c r="ENB37" s="87"/>
      <c r="ENC37" s="87"/>
      <c r="END37" s="87"/>
      <c r="ENE37" s="87"/>
      <c r="ENF37" s="87"/>
      <c r="ENG37" s="87"/>
      <c r="ENH37" s="87"/>
      <c r="ENI37" s="87"/>
      <c r="ENJ37" s="87"/>
      <c r="ENK37" s="87"/>
      <c r="ENL37" s="87"/>
      <c r="ENM37" s="87"/>
      <c r="ENN37" s="87"/>
      <c r="ENO37" s="87"/>
      <c r="ENP37" s="87"/>
      <c r="ENQ37" s="87"/>
      <c r="ENR37" s="87"/>
      <c r="ENS37" s="87"/>
      <c r="ENT37" s="87"/>
      <c r="ENU37" s="87"/>
      <c r="ENV37" s="87"/>
      <c r="ENW37" s="87"/>
      <c r="ENX37" s="87"/>
      <c r="ENY37" s="87"/>
      <c r="ENZ37" s="87"/>
      <c r="EOA37" s="87"/>
      <c r="EOB37" s="87"/>
      <c r="EOC37" s="87"/>
      <c r="EOD37" s="87"/>
      <c r="EOE37" s="87"/>
      <c r="EOF37" s="87"/>
      <c r="EOG37" s="87"/>
      <c r="EOH37" s="87"/>
      <c r="EOI37" s="87"/>
      <c r="EOJ37" s="87"/>
      <c r="EOK37" s="87"/>
      <c r="EOL37" s="87"/>
      <c r="EOM37" s="87"/>
      <c r="EON37" s="87"/>
      <c r="EOO37" s="87"/>
      <c r="EOP37" s="87"/>
      <c r="EOQ37" s="87"/>
      <c r="EOR37" s="87"/>
      <c r="EOS37" s="87"/>
      <c r="EOT37" s="87"/>
      <c r="EOU37" s="87"/>
      <c r="EOV37" s="87"/>
      <c r="EOW37" s="87"/>
      <c r="EOX37" s="87"/>
      <c r="EOY37" s="87"/>
      <c r="EOZ37" s="87"/>
      <c r="EPA37" s="87"/>
      <c r="EPB37" s="87"/>
      <c r="EPC37" s="87"/>
      <c r="EPD37" s="87"/>
      <c r="EPE37" s="87"/>
      <c r="EPF37" s="87"/>
      <c r="EPG37" s="87"/>
      <c r="EPH37" s="87"/>
      <c r="EPI37" s="87"/>
      <c r="EPJ37" s="87"/>
      <c r="EPK37" s="87"/>
      <c r="EPL37" s="87"/>
      <c r="EPM37" s="87"/>
      <c r="EPN37" s="87"/>
      <c r="EPO37" s="87"/>
      <c r="EPP37" s="87"/>
      <c r="EPQ37" s="87"/>
      <c r="EPR37" s="87"/>
      <c r="EPS37" s="87"/>
      <c r="EPT37" s="87"/>
      <c r="EPU37" s="87"/>
      <c r="EPV37" s="87"/>
      <c r="EPW37" s="87"/>
      <c r="EPX37" s="87"/>
      <c r="EPY37" s="87"/>
      <c r="EPZ37" s="87"/>
      <c r="EQA37" s="87"/>
      <c r="EQB37" s="87"/>
      <c r="EQC37" s="87"/>
      <c r="EQD37" s="87"/>
      <c r="EQE37" s="87"/>
      <c r="EQF37" s="87"/>
      <c r="EQG37" s="87"/>
      <c r="EQH37" s="87"/>
      <c r="EQI37" s="87"/>
      <c r="EQJ37" s="87"/>
      <c r="EQK37" s="87"/>
      <c r="EQL37" s="87"/>
      <c r="EQM37" s="87"/>
      <c r="EQN37" s="87"/>
      <c r="EQO37" s="87"/>
      <c r="EQP37" s="87"/>
      <c r="EQQ37" s="87"/>
      <c r="EQR37" s="87"/>
      <c r="EQS37" s="87"/>
      <c r="EQT37" s="87"/>
      <c r="EQU37" s="87"/>
      <c r="EQV37" s="87"/>
      <c r="EQW37" s="87"/>
      <c r="EQX37" s="87"/>
      <c r="EQY37" s="87"/>
      <c r="EQZ37" s="87"/>
      <c r="ERA37" s="87"/>
      <c r="ERB37" s="87"/>
      <c r="ERC37" s="87"/>
      <c r="ERD37" s="87"/>
      <c r="ERE37" s="87"/>
      <c r="ERF37" s="87"/>
      <c r="ERG37" s="87"/>
      <c r="ERH37" s="87"/>
      <c r="ERI37" s="87"/>
      <c r="ERJ37" s="87"/>
      <c r="ERK37" s="87"/>
      <c r="ERL37" s="87"/>
      <c r="ERM37" s="87"/>
      <c r="ERN37" s="87"/>
      <c r="ERO37" s="87"/>
      <c r="ERP37" s="87"/>
      <c r="ERQ37" s="87"/>
      <c r="ERR37" s="87"/>
      <c r="ERS37" s="87"/>
      <c r="ERT37" s="87"/>
      <c r="ERU37" s="87"/>
      <c r="ERV37" s="87"/>
      <c r="ERW37" s="87"/>
      <c r="ERX37" s="87"/>
      <c r="ERY37" s="87"/>
      <c r="ERZ37" s="87"/>
      <c r="ESA37" s="87"/>
      <c r="ESB37" s="87"/>
      <c r="ESC37" s="87"/>
      <c r="ESD37" s="87"/>
      <c r="ESE37" s="87"/>
      <c r="ESF37" s="87"/>
      <c r="ESG37" s="87"/>
      <c r="ESH37" s="87"/>
      <c r="ESI37" s="87"/>
      <c r="ESJ37" s="87"/>
      <c r="ESK37" s="87"/>
      <c r="ESL37" s="87"/>
      <c r="ESM37" s="87"/>
      <c r="ESN37" s="87"/>
      <c r="ESO37" s="87"/>
      <c r="ESP37" s="87"/>
      <c r="ESQ37" s="87"/>
      <c r="ESR37" s="87"/>
      <c r="ESS37" s="87"/>
      <c r="EST37" s="87"/>
      <c r="ESU37" s="87"/>
      <c r="ESV37" s="87"/>
      <c r="ESW37" s="87"/>
      <c r="ESX37" s="87"/>
      <c r="ESY37" s="87"/>
      <c r="ESZ37" s="87"/>
      <c r="ETA37" s="87"/>
      <c r="ETB37" s="87"/>
      <c r="ETC37" s="87"/>
      <c r="ETD37" s="87"/>
      <c r="ETE37" s="87"/>
      <c r="ETF37" s="87"/>
      <c r="ETG37" s="87"/>
      <c r="ETH37" s="87"/>
      <c r="ETI37" s="87"/>
      <c r="ETJ37" s="87"/>
      <c r="ETK37" s="87"/>
      <c r="ETL37" s="87"/>
      <c r="ETM37" s="87"/>
      <c r="ETN37" s="87"/>
      <c r="ETO37" s="87"/>
      <c r="ETP37" s="87"/>
      <c r="ETQ37" s="87"/>
      <c r="ETR37" s="87"/>
      <c r="ETS37" s="87"/>
      <c r="ETT37" s="87"/>
      <c r="ETU37" s="87"/>
      <c r="ETV37" s="87"/>
      <c r="ETW37" s="87"/>
      <c r="ETX37" s="87"/>
      <c r="ETY37" s="87"/>
      <c r="ETZ37" s="87"/>
      <c r="EUA37" s="87"/>
      <c r="EUB37" s="87"/>
      <c r="EUC37" s="87"/>
      <c r="EUD37" s="87"/>
      <c r="EUE37" s="87"/>
      <c r="EUF37" s="87"/>
      <c r="EUG37" s="87"/>
      <c r="EUH37" s="87"/>
      <c r="EUI37" s="87"/>
      <c r="EUJ37" s="87"/>
      <c r="EUK37" s="87"/>
      <c r="EUL37" s="87"/>
      <c r="EUM37" s="87"/>
      <c r="EUN37" s="87"/>
      <c r="EUO37" s="87"/>
      <c r="EUP37" s="87"/>
      <c r="EUQ37" s="87"/>
      <c r="EUR37" s="87"/>
      <c r="EUS37" s="87"/>
      <c r="EUT37" s="87"/>
      <c r="EUU37" s="87"/>
      <c r="EUV37" s="87"/>
      <c r="EUW37" s="87"/>
      <c r="EUX37" s="87"/>
      <c r="EUY37" s="87"/>
      <c r="EUZ37" s="87"/>
      <c r="EVA37" s="87"/>
      <c r="EVB37" s="87"/>
      <c r="EVC37" s="87"/>
      <c r="EVD37" s="87"/>
      <c r="EVE37" s="87"/>
      <c r="EVF37" s="87"/>
      <c r="EVG37" s="87"/>
      <c r="EVH37" s="87"/>
      <c r="EVI37" s="87"/>
      <c r="EVJ37" s="87"/>
      <c r="EVK37" s="87"/>
      <c r="EVL37" s="87"/>
      <c r="EVM37" s="87"/>
      <c r="EVN37" s="87"/>
      <c r="EVO37" s="87"/>
      <c r="EVP37" s="87"/>
      <c r="EVQ37" s="87"/>
      <c r="EVR37" s="87"/>
      <c r="EVS37" s="87"/>
      <c r="EVT37" s="87"/>
      <c r="EVU37" s="87"/>
      <c r="EVV37" s="87"/>
      <c r="EVW37" s="87"/>
      <c r="EVX37" s="87"/>
      <c r="EVY37" s="87"/>
      <c r="EVZ37" s="87"/>
      <c r="EWA37" s="87"/>
      <c r="EWB37" s="87"/>
      <c r="EWC37" s="87"/>
      <c r="EWD37" s="87"/>
      <c r="EWE37" s="87"/>
      <c r="EWF37" s="87"/>
      <c r="EWG37" s="87"/>
      <c r="EWH37" s="87"/>
      <c r="EWI37" s="87"/>
      <c r="EWJ37" s="87"/>
      <c r="EWK37" s="87"/>
      <c r="EWL37" s="87"/>
      <c r="EWM37" s="87"/>
      <c r="EWN37" s="87"/>
      <c r="EWO37" s="87"/>
      <c r="EWP37" s="87"/>
      <c r="EWQ37" s="87"/>
      <c r="EWR37" s="87"/>
      <c r="EWS37" s="87"/>
      <c r="EWT37" s="87"/>
      <c r="EWU37" s="87"/>
      <c r="EWV37" s="87"/>
      <c r="EWW37" s="87"/>
      <c r="EWX37" s="87"/>
      <c r="EWY37" s="87"/>
      <c r="EWZ37" s="87"/>
      <c r="EXA37" s="87"/>
      <c r="EXB37" s="87"/>
      <c r="EXC37" s="87"/>
      <c r="EXD37" s="87"/>
      <c r="EXE37" s="87"/>
      <c r="EXF37" s="87"/>
      <c r="EXG37" s="87"/>
      <c r="EXH37" s="87"/>
      <c r="EXI37" s="87"/>
      <c r="EXJ37" s="87"/>
      <c r="EXK37" s="87"/>
      <c r="EXL37" s="87"/>
      <c r="EXM37" s="87"/>
      <c r="EXN37" s="87"/>
      <c r="EXO37" s="87"/>
      <c r="EXP37" s="87"/>
      <c r="EXQ37" s="87"/>
      <c r="EXR37" s="87"/>
      <c r="EXS37" s="87"/>
      <c r="EXT37" s="87"/>
      <c r="EXU37" s="87"/>
      <c r="EXV37" s="87"/>
      <c r="EXW37" s="87"/>
      <c r="EXX37" s="87"/>
      <c r="EXY37" s="87"/>
      <c r="EXZ37" s="87"/>
      <c r="EYA37" s="87"/>
      <c r="EYB37" s="87"/>
      <c r="EYC37" s="87"/>
      <c r="EYD37" s="87"/>
      <c r="EYE37" s="87"/>
      <c r="EYF37" s="87"/>
      <c r="EYG37" s="87"/>
      <c r="EYH37" s="87"/>
      <c r="EYI37" s="87"/>
      <c r="EYJ37" s="87"/>
      <c r="EYK37" s="87"/>
      <c r="EYL37" s="87"/>
      <c r="EYM37" s="87"/>
      <c r="EYN37" s="87"/>
      <c r="EYO37" s="87"/>
      <c r="EYP37" s="87"/>
      <c r="EYQ37" s="87"/>
      <c r="EYR37" s="87"/>
      <c r="EYS37" s="87"/>
      <c r="EYT37" s="87"/>
      <c r="EYU37" s="87"/>
      <c r="EYV37" s="87"/>
      <c r="EYW37" s="87"/>
      <c r="EYX37" s="87"/>
      <c r="EYY37" s="87"/>
      <c r="EYZ37" s="87"/>
      <c r="EZA37" s="87"/>
      <c r="EZB37" s="87"/>
      <c r="EZC37" s="87"/>
      <c r="EZD37" s="87"/>
      <c r="EZE37" s="87"/>
      <c r="EZF37" s="87"/>
      <c r="EZG37" s="87"/>
      <c r="EZH37" s="87"/>
      <c r="EZI37" s="87"/>
      <c r="EZJ37" s="87"/>
      <c r="EZK37" s="87"/>
      <c r="EZL37" s="87"/>
      <c r="EZM37" s="87"/>
      <c r="EZN37" s="87"/>
      <c r="EZO37" s="87"/>
      <c r="EZP37" s="87"/>
      <c r="EZQ37" s="87"/>
      <c r="EZR37" s="87"/>
      <c r="EZS37" s="87"/>
      <c r="EZT37" s="87"/>
      <c r="EZU37" s="87"/>
      <c r="EZV37" s="87"/>
      <c r="EZW37" s="87"/>
      <c r="EZX37" s="87"/>
      <c r="EZY37" s="87"/>
      <c r="EZZ37" s="87"/>
      <c r="FAA37" s="87"/>
      <c r="FAB37" s="87"/>
      <c r="FAC37" s="87"/>
      <c r="FAD37" s="87"/>
      <c r="FAE37" s="87"/>
      <c r="FAF37" s="87"/>
      <c r="FAG37" s="87"/>
      <c r="FAH37" s="87"/>
      <c r="FAI37" s="87"/>
      <c r="FAJ37" s="87"/>
      <c r="FAK37" s="87"/>
      <c r="FAL37" s="87"/>
      <c r="FAM37" s="87"/>
      <c r="FAN37" s="87"/>
      <c r="FAO37" s="87"/>
      <c r="FAP37" s="87"/>
      <c r="FAQ37" s="87"/>
      <c r="FAR37" s="87"/>
      <c r="FAS37" s="87"/>
      <c r="FAT37" s="87"/>
      <c r="FAU37" s="87"/>
      <c r="FAV37" s="87"/>
      <c r="FAW37" s="87"/>
      <c r="FAX37" s="87"/>
      <c r="FAY37" s="87"/>
      <c r="FAZ37" s="87"/>
      <c r="FBA37" s="87"/>
      <c r="FBB37" s="87"/>
      <c r="FBC37" s="87"/>
      <c r="FBD37" s="87"/>
      <c r="FBE37" s="87"/>
      <c r="FBF37" s="87"/>
      <c r="FBG37" s="87"/>
      <c r="FBH37" s="87"/>
      <c r="FBI37" s="87"/>
      <c r="FBJ37" s="87"/>
      <c r="FBK37" s="87"/>
      <c r="FBL37" s="87"/>
      <c r="FBM37" s="87"/>
      <c r="FBN37" s="87"/>
      <c r="FBO37" s="87"/>
      <c r="FBP37" s="87"/>
      <c r="FBQ37" s="87"/>
      <c r="FBR37" s="87"/>
      <c r="FBS37" s="87"/>
      <c r="FBT37" s="87"/>
      <c r="FBU37" s="87"/>
      <c r="FBV37" s="87"/>
      <c r="FBW37" s="87"/>
      <c r="FBX37" s="87"/>
      <c r="FBY37" s="87"/>
      <c r="FBZ37" s="87"/>
      <c r="FCA37" s="87"/>
      <c r="FCB37" s="87"/>
      <c r="FCC37" s="87"/>
      <c r="FCD37" s="87"/>
      <c r="FCE37" s="87"/>
      <c r="FCF37" s="87"/>
      <c r="FCG37" s="87"/>
      <c r="FCH37" s="87"/>
      <c r="FCI37" s="87"/>
      <c r="FCJ37" s="87"/>
      <c r="FCK37" s="87"/>
      <c r="FCL37" s="87"/>
      <c r="FCM37" s="87"/>
      <c r="FCN37" s="87"/>
      <c r="FCO37" s="87"/>
      <c r="FCP37" s="87"/>
      <c r="FCQ37" s="87"/>
      <c r="FCR37" s="87"/>
      <c r="FCS37" s="87"/>
      <c r="FCT37" s="87"/>
      <c r="FCU37" s="87"/>
      <c r="FCV37" s="87"/>
      <c r="FCW37" s="87"/>
      <c r="FCX37" s="87"/>
      <c r="FCY37" s="87"/>
      <c r="FCZ37" s="87"/>
      <c r="FDA37" s="87"/>
      <c r="FDB37" s="87"/>
      <c r="FDC37" s="87"/>
      <c r="FDD37" s="87"/>
      <c r="FDE37" s="87"/>
      <c r="FDF37" s="87"/>
      <c r="FDG37" s="87"/>
      <c r="FDH37" s="87"/>
      <c r="FDI37" s="87"/>
      <c r="FDJ37" s="87"/>
      <c r="FDK37" s="87"/>
      <c r="FDL37" s="87"/>
      <c r="FDM37" s="87"/>
      <c r="FDN37" s="87"/>
      <c r="FDO37" s="87"/>
      <c r="FDP37" s="87"/>
      <c r="FDQ37" s="87"/>
      <c r="FDR37" s="87"/>
      <c r="FDS37" s="87"/>
      <c r="FDT37" s="87"/>
      <c r="FDU37" s="87"/>
      <c r="FDV37" s="87"/>
      <c r="FDW37" s="87"/>
      <c r="FDX37" s="87"/>
      <c r="FDY37" s="87"/>
      <c r="FDZ37" s="87"/>
      <c r="FEA37" s="87"/>
      <c r="FEB37" s="87"/>
      <c r="FEC37" s="87"/>
      <c r="FED37" s="87"/>
      <c r="FEE37" s="87"/>
      <c r="FEF37" s="87"/>
      <c r="FEG37" s="87"/>
      <c r="FEH37" s="87"/>
      <c r="FEI37" s="87"/>
      <c r="FEJ37" s="87"/>
      <c r="FEK37" s="87"/>
      <c r="FEL37" s="87"/>
      <c r="FEM37" s="87"/>
      <c r="FEN37" s="87"/>
      <c r="FEO37" s="87"/>
      <c r="FEP37" s="87"/>
      <c r="FEQ37" s="87"/>
      <c r="FER37" s="87"/>
      <c r="FES37" s="87"/>
      <c r="FET37" s="87"/>
      <c r="FEU37" s="87"/>
      <c r="FEV37" s="87"/>
      <c r="FEW37" s="87"/>
      <c r="FEX37" s="87"/>
      <c r="FEY37" s="87"/>
      <c r="FEZ37" s="87"/>
      <c r="FFA37" s="87"/>
      <c r="FFB37" s="87"/>
      <c r="FFC37" s="87"/>
      <c r="FFD37" s="87"/>
      <c r="FFE37" s="87"/>
      <c r="FFF37" s="87"/>
      <c r="FFG37" s="87"/>
      <c r="FFH37" s="87"/>
      <c r="FFI37" s="87"/>
      <c r="FFJ37" s="87"/>
      <c r="FFK37" s="87"/>
      <c r="FFL37" s="87"/>
      <c r="FFM37" s="87"/>
      <c r="FFN37" s="87"/>
      <c r="FFO37" s="87"/>
      <c r="FFP37" s="87"/>
      <c r="FFQ37" s="87"/>
      <c r="FFR37" s="87"/>
      <c r="FFS37" s="87"/>
      <c r="FFT37" s="87"/>
      <c r="FFU37" s="87"/>
      <c r="FFV37" s="87"/>
      <c r="FFW37" s="87"/>
      <c r="FFX37" s="87"/>
      <c r="FFY37" s="87"/>
      <c r="FFZ37" s="87"/>
      <c r="FGA37" s="87"/>
      <c r="FGB37" s="87"/>
      <c r="FGC37" s="87"/>
      <c r="FGD37" s="87"/>
      <c r="FGE37" s="87"/>
      <c r="FGF37" s="87"/>
      <c r="FGG37" s="87"/>
      <c r="FGH37" s="87"/>
      <c r="FGI37" s="87"/>
      <c r="FGJ37" s="87"/>
      <c r="FGK37" s="87"/>
      <c r="FGL37" s="87"/>
      <c r="FGM37" s="87"/>
      <c r="FGN37" s="87"/>
      <c r="FGO37" s="87"/>
      <c r="FGP37" s="87"/>
      <c r="FGQ37" s="87"/>
      <c r="FGR37" s="87"/>
      <c r="FGS37" s="87"/>
      <c r="FGT37" s="87"/>
      <c r="FGU37" s="87"/>
      <c r="FGV37" s="87"/>
      <c r="FGW37" s="87"/>
      <c r="FGX37" s="87"/>
      <c r="FGY37" s="87"/>
      <c r="FGZ37" s="87"/>
      <c r="FHA37" s="87"/>
      <c r="FHB37" s="87"/>
      <c r="FHC37" s="87"/>
      <c r="FHD37" s="87"/>
      <c r="FHE37" s="87"/>
      <c r="FHF37" s="87"/>
      <c r="FHG37" s="87"/>
      <c r="FHH37" s="87"/>
      <c r="FHI37" s="87"/>
      <c r="FHJ37" s="87"/>
      <c r="FHK37" s="87"/>
      <c r="FHL37" s="87"/>
      <c r="FHM37" s="87"/>
      <c r="FHN37" s="87"/>
      <c r="FHO37" s="87"/>
      <c r="FHP37" s="87"/>
      <c r="FHQ37" s="87"/>
      <c r="FHR37" s="87"/>
      <c r="FHS37" s="87"/>
      <c r="FHT37" s="87"/>
      <c r="FHU37" s="87"/>
      <c r="FHV37" s="87"/>
      <c r="FHW37" s="87"/>
      <c r="FHX37" s="87"/>
      <c r="FHY37" s="87"/>
      <c r="FHZ37" s="87"/>
      <c r="FIA37" s="87"/>
      <c r="FIB37" s="87"/>
      <c r="FIC37" s="87"/>
      <c r="FID37" s="87"/>
      <c r="FIE37" s="87"/>
      <c r="FIF37" s="87"/>
      <c r="FIG37" s="87"/>
      <c r="FIH37" s="87"/>
      <c r="FII37" s="87"/>
      <c r="FIJ37" s="87"/>
      <c r="FIK37" s="87"/>
      <c r="FIL37" s="87"/>
      <c r="FIM37" s="87"/>
      <c r="FIN37" s="87"/>
      <c r="FIO37" s="87"/>
      <c r="FIP37" s="87"/>
      <c r="FIQ37" s="87"/>
      <c r="FIR37" s="87"/>
      <c r="FIS37" s="87"/>
      <c r="FIT37" s="87"/>
      <c r="FIU37" s="87"/>
      <c r="FIV37" s="87"/>
      <c r="FIW37" s="87"/>
      <c r="FIX37" s="87"/>
      <c r="FIY37" s="87"/>
      <c r="FIZ37" s="87"/>
      <c r="FJA37" s="87"/>
      <c r="FJB37" s="87"/>
      <c r="FJC37" s="87"/>
      <c r="FJD37" s="87"/>
      <c r="FJE37" s="87"/>
      <c r="FJF37" s="87"/>
      <c r="FJG37" s="87"/>
      <c r="FJH37" s="87"/>
      <c r="FJI37" s="87"/>
      <c r="FJJ37" s="87"/>
      <c r="FJK37" s="87"/>
      <c r="FJL37" s="87"/>
      <c r="FJM37" s="87"/>
      <c r="FJN37" s="87"/>
      <c r="FJO37" s="87"/>
      <c r="FJP37" s="87"/>
      <c r="FJQ37" s="87"/>
      <c r="FJR37" s="87"/>
      <c r="FJS37" s="87"/>
      <c r="FJT37" s="87"/>
      <c r="FJU37" s="87"/>
      <c r="FJV37" s="87"/>
      <c r="FJW37" s="87"/>
      <c r="FJX37" s="87"/>
      <c r="FJY37" s="87"/>
      <c r="FJZ37" s="87"/>
      <c r="FKA37" s="87"/>
      <c r="FKB37" s="87"/>
      <c r="FKC37" s="87"/>
      <c r="FKD37" s="87"/>
      <c r="FKE37" s="87"/>
      <c r="FKF37" s="87"/>
      <c r="FKG37" s="87"/>
      <c r="FKH37" s="87"/>
      <c r="FKI37" s="87"/>
      <c r="FKJ37" s="87"/>
      <c r="FKK37" s="87"/>
      <c r="FKL37" s="87"/>
      <c r="FKM37" s="87"/>
      <c r="FKN37" s="87"/>
      <c r="FKO37" s="87"/>
      <c r="FKP37" s="87"/>
      <c r="FKQ37" s="87"/>
      <c r="FKR37" s="87"/>
      <c r="FKS37" s="87"/>
      <c r="FKT37" s="87"/>
      <c r="FKU37" s="87"/>
      <c r="FKV37" s="87"/>
      <c r="FKW37" s="87"/>
      <c r="FKX37" s="87"/>
      <c r="FKY37" s="87"/>
      <c r="FKZ37" s="87"/>
      <c r="FLA37" s="87"/>
      <c r="FLB37" s="87"/>
      <c r="FLC37" s="87"/>
      <c r="FLD37" s="87"/>
      <c r="FLE37" s="87"/>
      <c r="FLF37" s="87"/>
      <c r="FLG37" s="87"/>
      <c r="FLH37" s="87"/>
      <c r="FLI37" s="87"/>
      <c r="FLJ37" s="87"/>
      <c r="FLK37" s="87"/>
      <c r="FLL37" s="87"/>
      <c r="FLM37" s="87"/>
      <c r="FLN37" s="87"/>
      <c r="FLO37" s="87"/>
      <c r="FLP37" s="87"/>
      <c r="FLQ37" s="87"/>
      <c r="FLR37" s="87"/>
      <c r="FLS37" s="87"/>
      <c r="FLT37" s="87"/>
      <c r="FLU37" s="87"/>
      <c r="FLV37" s="87"/>
      <c r="FLW37" s="87"/>
      <c r="FLX37" s="87"/>
      <c r="FLY37" s="87"/>
      <c r="FLZ37" s="87"/>
      <c r="FMA37" s="87"/>
      <c r="FMB37" s="87"/>
      <c r="FMC37" s="87"/>
      <c r="FMD37" s="87"/>
      <c r="FME37" s="87"/>
      <c r="FMF37" s="87"/>
      <c r="FMG37" s="87"/>
      <c r="FMH37" s="87"/>
      <c r="FMI37" s="87"/>
      <c r="FMJ37" s="87"/>
      <c r="FMK37" s="87"/>
      <c r="FML37" s="87"/>
      <c r="FMM37" s="87"/>
      <c r="FMN37" s="87"/>
      <c r="FMO37" s="87"/>
      <c r="FMP37" s="87"/>
      <c r="FMQ37" s="87"/>
      <c r="FMR37" s="87"/>
      <c r="FMS37" s="87"/>
      <c r="FMT37" s="87"/>
      <c r="FMU37" s="87"/>
      <c r="FMV37" s="87"/>
      <c r="FMW37" s="87"/>
      <c r="FMX37" s="87"/>
      <c r="FMY37" s="87"/>
      <c r="FMZ37" s="87"/>
      <c r="FNA37" s="87"/>
      <c r="FNB37" s="87"/>
      <c r="FNC37" s="87"/>
      <c r="FND37" s="87"/>
      <c r="FNE37" s="87"/>
      <c r="FNF37" s="87"/>
      <c r="FNG37" s="87"/>
      <c r="FNH37" s="87"/>
      <c r="FNI37" s="87"/>
      <c r="FNJ37" s="87"/>
      <c r="FNK37" s="87"/>
      <c r="FNL37" s="87"/>
      <c r="FNM37" s="87"/>
      <c r="FNN37" s="87"/>
      <c r="FNO37" s="87"/>
      <c r="FNP37" s="87"/>
      <c r="FNQ37" s="87"/>
      <c r="FNR37" s="87"/>
      <c r="FNS37" s="87"/>
      <c r="FNT37" s="87"/>
      <c r="FNU37" s="87"/>
      <c r="FNV37" s="87"/>
      <c r="FNW37" s="87"/>
      <c r="FNX37" s="87"/>
      <c r="FNY37" s="87"/>
      <c r="FNZ37" s="87"/>
      <c r="FOA37" s="87"/>
      <c r="FOB37" s="87"/>
      <c r="FOC37" s="87"/>
      <c r="FOD37" s="87"/>
      <c r="FOE37" s="87"/>
      <c r="FOF37" s="87"/>
      <c r="FOG37" s="87"/>
      <c r="FOH37" s="87"/>
      <c r="FOI37" s="87"/>
      <c r="FOJ37" s="87"/>
      <c r="FOK37" s="87"/>
      <c r="FOL37" s="87"/>
      <c r="FOM37" s="87"/>
      <c r="FON37" s="87"/>
      <c r="FOO37" s="87"/>
      <c r="FOP37" s="87"/>
      <c r="FOQ37" s="87"/>
      <c r="FOR37" s="87"/>
      <c r="FOS37" s="87"/>
      <c r="FOT37" s="87"/>
      <c r="FOU37" s="87"/>
      <c r="FOV37" s="87"/>
      <c r="FOW37" s="87"/>
      <c r="FOX37" s="87"/>
      <c r="FOY37" s="87"/>
      <c r="FOZ37" s="87"/>
      <c r="FPA37" s="87"/>
      <c r="FPB37" s="87"/>
      <c r="FPC37" s="87"/>
      <c r="FPD37" s="87"/>
      <c r="FPE37" s="87"/>
      <c r="FPF37" s="87"/>
      <c r="FPG37" s="87"/>
      <c r="FPH37" s="87"/>
      <c r="FPI37" s="87"/>
      <c r="FPJ37" s="87"/>
      <c r="FPK37" s="87"/>
      <c r="FPL37" s="87"/>
      <c r="FPM37" s="87"/>
      <c r="FPN37" s="87"/>
      <c r="FPO37" s="87"/>
      <c r="FPP37" s="87"/>
      <c r="FPQ37" s="87"/>
      <c r="FPR37" s="87"/>
      <c r="FPS37" s="87"/>
      <c r="FPT37" s="87"/>
      <c r="FPU37" s="87"/>
      <c r="FPV37" s="87"/>
      <c r="FPW37" s="87"/>
      <c r="FPX37" s="87"/>
      <c r="FPY37" s="87"/>
      <c r="FPZ37" s="87"/>
      <c r="FQA37" s="87"/>
      <c r="FQB37" s="87"/>
      <c r="FQC37" s="87"/>
      <c r="FQD37" s="87"/>
      <c r="FQE37" s="87"/>
      <c r="FQF37" s="87"/>
      <c r="FQG37" s="87"/>
      <c r="FQH37" s="87"/>
      <c r="FQI37" s="87"/>
      <c r="FQJ37" s="87"/>
      <c r="FQK37" s="87"/>
      <c r="FQL37" s="87"/>
      <c r="FQM37" s="87"/>
      <c r="FQN37" s="87"/>
      <c r="FQO37" s="87"/>
      <c r="FQP37" s="87"/>
      <c r="FQQ37" s="87"/>
      <c r="FQR37" s="87"/>
      <c r="FQS37" s="87"/>
      <c r="FQT37" s="87"/>
      <c r="FQU37" s="87"/>
      <c r="FQV37" s="87"/>
      <c r="FQW37" s="87"/>
      <c r="FQX37" s="87"/>
      <c r="FQY37" s="87"/>
      <c r="FQZ37" s="87"/>
      <c r="FRA37" s="87"/>
      <c r="FRB37" s="87"/>
      <c r="FRC37" s="87"/>
      <c r="FRD37" s="87"/>
      <c r="FRE37" s="87"/>
      <c r="FRF37" s="87"/>
      <c r="FRG37" s="87"/>
      <c r="FRH37" s="87"/>
      <c r="FRI37" s="87"/>
      <c r="FRJ37" s="87"/>
      <c r="FRK37" s="87"/>
      <c r="FRL37" s="87"/>
      <c r="FRM37" s="87"/>
      <c r="FRN37" s="87"/>
      <c r="FRO37" s="87"/>
      <c r="FRP37" s="87"/>
      <c r="FRQ37" s="87"/>
      <c r="FRR37" s="87"/>
      <c r="FRS37" s="87"/>
      <c r="FRT37" s="87"/>
      <c r="FRU37" s="87"/>
      <c r="FRV37" s="87"/>
      <c r="FRW37" s="87"/>
      <c r="FRX37" s="87"/>
      <c r="FRY37" s="87"/>
      <c r="FRZ37" s="87"/>
      <c r="FSA37" s="87"/>
      <c r="FSB37" s="87"/>
      <c r="FSC37" s="87"/>
      <c r="FSD37" s="87"/>
      <c r="FSE37" s="87"/>
      <c r="FSF37" s="87"/>
      <c r="FSG37" s="87"/>
      <c r="FSH37" s="87"/>
      <c r="FSI37" s="87"/>
      <c r="FSJ37" s="87"/>
      <c r="FSK37" s="87"/>
      <c r="FSL37" s="87"/>
      <c r="FSM37" s="87"/>
      <c r="FSN37" s="87"/>
      <c r="FSO37" s="87"/>
      <c r="FSP37" s="87"/>
      <c r="FSQ37" s="87"/>
      <c r="FSR37" s="87"/>
      <c r="FSS37" s="87"/>
      <c r="FST37" s="87"/>
      <c r="FSU37" s="87"/>
      <c r="FSV37" s="87"/>
      <c r="FSW37" s="87"/>
      <c r="FSX37" s="87"/>
      <c r="FSY37" s="87"/>
      <c r="FSZ37" s="87"/>
      <c r="FTA37" s="87"/>
      <c r="FTB37" s="87"/>
      <c r="FTC37" s="87"/>
      <c r="FTD37" s="87"/>
      <c r="FTE37" s="87"/>
      <c r="FTF37" s="87"/>
      <c r="FTG37" s="87"/>
      <c r="FTH37" s="87"/>
      <c r="FTI37" s="87"/>
      <c r="FTJ37" s="87"/>
      <c r="FTK37" s="87"/>
      <c r="FTL37" s="87"/>
      <c r="FTM37" s="87"/>
      <c r="FTN37" s="87"/>
      <c r="FTO37" s="87"/>
      <c r="FTP37" s="87"/>
      <c r="FTQ37" s="87"/>
      <c r="FTR37" s="87"/>
      <c r="FTS37" s="87"/>
      <c r="FTT37" s="87"/>
      <c r="FTU37" s="87"/>
      <c r="FTV37" s="87"/>
      <c r="FTW37" s="87"/>
      <c r="FTX37" s="87"/>
      <c r="FTY37" s="87"/>
      <c r="FTZ37" s="87"/>
      <c r="FUA37" s="87"/>
      <c r="FUB37" s="87"/>
      <c r="FUC37" s="87"/>
      <c r="FUD37" s="87"/>
      <c r="FUE37" s="87"/>
      <c r="FUF37" s="87"/>
      <c r="FUG37" s="87"/>
      <c r="FUH37" s="87"/>
      <c r="FUI37" s="87"/>
      <c r="FUJ37" s="87"/>
      <c r="FUK37" s="87"/>
      <c r="FUL37" s="87"/>
      <c r="FUM37" s="87"/>
      <c r="FUN37" s="87"/>
      <c r="FUO37" s="87"/>
      <c r="FUP37" s="87"/>
      <c r="FUQ37" s="87"/>
      <c r="FUR37" s="87"/>
      <c r="FUS37" s="87"/>
      <c r="FUT37" s="87"/>
      <c r="FUU37" s="87"/>
      <c r="FUV37" s="87"/>
      <c r="FUW37" s="87"/>
      <c r="FUX37" s="87"/>
      <c r="FUY37" s="87"/>
      <c r="FUZ37" s="87"/>
      <c r="FVA37" s="87"/>
      <c r="FVB37" s="87"/>
      <c r="FVC37" s="87"/>
      <c r="FVD37" s="87"/>
      <c r="FVE37" s="87"/>
      <c r="FVF37" s="87"/>
      <c r="FVG37" s="87"/>
      <c r="FVH37" s="87"/>
      <c r="FVI37" s="87"/>
      <c r="FVJ37" s="87"/>
      <c r="FVK37" s="87"/>
      <c r="FVL37" s="87"/>
      <c r="FVM37" s="87"/>
      <c r="FVN37" s="87"/>
      <c r="FVO37" s="87"/>
      <c r="FVP37" s="87"/>
      <c r="FVQ37" s="87"/>
      <c r="FVR37" s="87"/>
      <c r="FVS37" s="87"/>
      <c r="FVT37" s="87"/>
      <c r="FVU37" s="87"/>
      <c r="FVV37" s="87"/>
      <c r="FVW37" s="87"/>
      <c r="FVX37" s="87"/>
      <c r="FVY37" s="87"/>
      <c r="FVZ37" s="87"/>
      <c r="FWA37" s="87"/>
      <c r="FWB37" s="87"/>
      <c r="FWC37" s="87"/>
      <c r="FWD37" s="87"/>
      <c r="FWE37" s="87"/>
      <c r="FWF37" s="87"/>
      <c r="FWG37" s="87"/>
      <c r="FWH37" s="87"/>
      <c r="FWI37" s="87"/>
      <c r="FWJ37" s="87"/>
      <c r="FWK37" s="87"/>
      <c r="FWL37" s="87"/>
      <c r="FWM37" s="87"/>
      <c r="FWN37" s="87"/>
      <c r="FWO37" s="87"/>
      <c r="FWP37" s="87"/>
      <c r="FWQ37" s="87"/>
      <c r="FWR37" s="87"/>
      <c r="FWS37" s="87"/>
      <c r="FWT37" s="87"/>
      <c r="FWU37" s="87"/>
      <c r="FWV37" s="87"/>
      <c r="FWW37" s="87"/>
      <c r="FWX37" s="87"/>
      <c r="FWY37" s="87"/>
      <c r="FWZ37" s="87"/>
      <c r="FXA37" s="87"/>
      <c r="FXB37" s="87"/>
      <c r="FXC37" s="87"/>
      <c r="FXD37" s="87"/>
      <c r="FXE37" s="87"/>
      <c r="FXF37" s="87"/>
      <c r="FXG37" s="87"/>
      <c r="FXH37" s="87"/>
      <c r="FXI37" s="87"/>
      <c r="FXJ37" s="87"/>
      <c r="FXK37" s="87"/>
      <c r="FXL37" s="87"/>
      <c r="FXM37" s="87"/>
      <c r="FXN37" s="87"/>
      <c r="FXO37" s="87"/>
      <c r="FXP37" s="87"/>
      <c r="FXQ37" s="87"/>
      <c r="FXR37" s="87"/>
      <c r="FXS37" s="87"/>
      <c r="FXT37" s="87"/>
      <c r="FXU37" s="87"/>
      <c r="FXV37" s="87"/>
      <c r="FXW37" s="87"/>
      <c r="FXX37" s="87"/>
      <c r="FXY37" s="87"/>
      <c r="FXZ37" s="87"/>
      <c r="FYA37" s="87"/>
      <c r="FYB37" s="87"/>
      <c r="FYC37" s="87"/>
      <c r="FYD37" s="87"/>
      <c r="FYE37" s="87"/>
      <c r="FYF37" s="87"/>
      <c r="FYG37" s="87"/>
      <c r="FYH37" s="87"/>
      <c r="FYI37" s="87"/>
      <c r="FYJ37" s="87"/>
      <c r="FYK37" s="87"/>
      <c r="FYL37" s="87"/>
      <c r="FYM37" s="87"/>
      <c r="FYN37" s="87"/>
      <c r="FYO37" s="87"/>
      <c r="FYP37" s="87"/>
      <c r="FYQ37" s="87"/>
      <c r="FYR37" s="87"/>
      <c r="FYS37" s="87"/>
      <c r="FYT37" s="87"/>
      <c r="FYU37" s="87"/>
      <c r="FYV37" s="87"/>
      <c r="FYW37" s="87"/>
      <c r="FYX37" s="87"/>
      <c r="FYY37" s="87"/>
      <c r="FYZ37" s="87"/>
      <c r="FZA37" s="87"/>
      <c r="FZB37" s="87"/>
      <c r="FZC37" s="87"/>
      <c r="FZD37" s="87"/>
      <c r="FZE37" s="87"/>
      <c r="FZF37" s="87"/>
      <c r="FZG37" s="87"/>
      <c r="FZH37" s="87"/>
      <c r="FZI37" s="87"/>
      <c r="FZJ37" s="87"/>
      <c r="FZK37" s="87"/>
      <c r="FZL37" s="87"/>
      <c r="FZM37" s="87"/>
      <c r="FZN37" s="87"/>
      <c r="FZO37" s="87"/>
      <c r="FZP37" s="87"/>
      <c r="FZQ37" s="87"/>
      <c r="FZR37" s="87"/>
      <c r="FZS37" s="87"/>
      <c r="FZT37" s="87"/>
      <c r="FZU37" s="87"/>
      <c r="FZV37" s="87"/>
      <c r="FZW37" s="87"/>
      <c r="FZX37" s="87"/>
      <c r="FZY37" s="87"/>
      <c r="FZZ37" s="87"/>
      <c r="GAA37" s="87"/>
      <c r="GAB37" s="87"/>
      <c r="GAC37" s="87"/>
      <c r="GAD37" s="87"/>
      <c r="GAE37" s="87"/>
      <c r="GAF37" s="87"/>
      <c r="GAG37" s="87"/>
      <c r="GAH37" s="87"/>
      <c r="GAI37" s="87"/>
      <c r="GAJ37" s="87"/>
      <c r="GAK37" s="87"/>
      <c r="GAL37" s="87"/>
      <c r="GAM37" s="87"/>
      <c r="GAN37" s="87"/>
      <c r="GAO37" s="87"/>
      <c r="GAP37" s="87"/>
      <c r="GAQ37" s="87"/>
      <c r="GAR37" s="87"/>
      <c r="GAS37" s="87"/>
      <c r="GAT37" s="87"/>
      <c r="GAU37" s="87"/>
      <c r="GAV37" s="87"/>
      <c r="GAW37" s="87"/>
      <c r="GAX37" s="87"/>
      <c r="GAY37" s="87"/>
      <c r="GAZ37" s="87"/>
      <c r="GBA37" s="87"/>
      <c r="GBB37" s="87"/>
      <c r="GBC37" s="87"/>
      <c r="GBD37" s="87"/>
      <c r="GBE37" s="87"/>
      <c r="GBF37" s="87"/>
      <c r="GBG37" s="87"/>
      <c r="GBH37" s="87"/>
      <c r="GBI37" s="87"/>
      <c r="GBJ37" s="87"/>
      <c r="GBK37" s="87"/>
      <c r="GBL37" s="87"/>
      <c r="GBM37" s="87"/>
      <c r="GBN37" s="87"/>
      <c r="GBO37" s="87"/>
      <c r="GBP37" s="87"/>
      <c r="GBQ37" s="87"/>
      <c r="GBR37" s="87"/>
      <c r="GBS37" s="87"/>
      <c r="GBT37" s="87"/>
      <c r="GBU37" s="87"/>
      <c r="GBV37" s="87"/>
      <c r="GBW37" s="87"/>
      <c r="GBX37" s="87"/>
      <c r="GBY37" s="87"/>
      <c r="GBZ37" s="87"/>
      <c r="GCA37" s="87"/>
      <c r="GCB37" s="87"/>
      <c r="GCC37" s="87"/>
      <c r="GCD37" s="87"/>
      <c r="GCE37" s="87"/>
      <c r="GCF37" s="87"/>
      <c r="GCG37" s="87"/>
      <c r="GCH37" s="87"/>
      <c r="GCI37" s="87"/>
      <c r="GCJ37" s="87"/>
      <c r="GCK37" s="87"/>
      <c r="GCL37" s="87"/>
      <c r="GCM37" s="87"/>
      <c r="GCN37" s="87"/>
      <c r="GCO37" s="87"/>
      <c r="GCP37" s="87"/>
      <c r="GCQ37" s="87"/>
      <c r="GCR37" s="87"/>
      <c r="GCS37" s="87"/>
      <c r="GCT37" s="87"/>
      <c r="GCU37" s="87"/>
      <c r="GCV37" s="87"/>
      <c r="GCW37" s="87"/>
      <c r="GCX37" s="87"/>
      <c r="GCY37" s="87"/>
      <c r="GCZ37" s="87"/>
      <c r="GDA37" s="87"/>
      <c r="GDB37" s="87"/>
      <c r="GDC37" s="87"/>
      <c r="GDD37" s="87"/>
      <c r="GDE37" s="87"/>
      <c r="GDF37" s="87"/>
      <c r="GDG37" s="87"/>
      <c r="GDH37" s="87"/>
      <c r="GDI37" s="87"/>
      <c r="GDJ37" s="87"/>
      <c r="GDK37" s="87"/>
      <c r="GDL37" s="87"/>
      <c r="GDM37" s="87"/>
      <c r="GDN37" s="87"/>
      <c r="GDO37" s="87"/>
      <c r="GDP37" s="87"/>
      <c r="GDQ37" s="87"/>
      <c r="GDR37" s="87"/>
      <c r="GDS37" s="87"/>
      <c r="GDT37" s="87"/>
      <c r="GDU37" s="87"/>
      <c r="GDV37" s="87"/>
      <c r="GDW37" s="87"/>
      <c r="GDX37" s="87"/>
      <c r="GDY37" s="87"/>
      <c r="GDZ37" s="87"/>
      <c r="GEA37" s="87"/>
      <c r="GEB37" s="87"/>
      <c r="GEC37" s="87"/>
      <c r="GED37" s="87"/>
      <c r="GEE37" s="87"/>
      <c r="GEF37" s="87"/>
      <c r="GEG37" s="87"/>
      <c r="GEH37" s="87"/>
      <c r="GEI37" s="87"/>
      <c r="GEJ37" s="87"/>
      <c r="GEK37" s="87"/>
      <c r="GEL37" s="87"/>
      <c r="GEM37" s="87"/>
      <c r="GEN37" s="87"/>
      <c r="GEO37" s="87"/>
      <c r="GEP37" s="87"/>
      <c r="GEQ37" s="87"/>
      <c r="GER37" s="87"/>
      <c r="GES37" s="87"/>
      <c r="GET37" s="87"/>
      <c r="GEU37" s="87"/>
      <c r="GEV37" s="87"/>
      <c r="GEW37" s="87"/>
      <c r="GEX37" s="87"/>
      <c r="GEY37" s="87"/>
      <c r="GEZ37" s="87"/>
      <c r="GFA37" s="87"/>
      <c r="GFB37" s="87"/>
      <c r="GFC37" s="87"/>
      <c r="GFD37" s="87"/>
      <c r="GFE37" s="87"/>
      <c r="GFF37" s="87"/>
      <c r="GFG37" s="87"/>
      <c r="GFH37" s="87"/>
      <c r="GFI37" s="87"/>
      <c r="GFJ37" s="87"/>
      <c r="GFK37" s="87"/>
      <c r="GFL37" s="87"/>
      <c r="GFM37" s="87"/>
      <c r="GFN37" s="87"/>
      <c r="GFO37" s="87"/>
      <c r="GFP37" s="87"/>
      <c r="GFQ37" s="87"/>
      <c r="GFR37" s="87"/>
      <c r="GFS37" s="87"/>
      <c r="GFT37" s="87"/>
      <c r="GFU37" s="87"/>
      <c r="GFV37" s="87"/>
      <c r="GFW37" s="87"/>
      <c r="GFX37" s="87"/>
      <c r="GFY37" s="87"/>
      <c r="GFZ37" s="87"/>
      <c r="GGA37" s="87"/>
      <c r="GGB37" s="87"/>
      <c r="GGC37" s="87"/>
      <c r="GGD37" s="87"/>
      <c r="GGE37" s="87"/>
      <c r="GGF37" s="87"/>
      <c r="GGG37" s="87"/>
      <c r="GGH37" s="87"/>
      <c r="GGI37" s="87"/>
      <c r="GGJ37" s="87"/>
      <c r="GGK37" s="87"/>
      <c r="GGL37" s="87"/>
      <c r="GGM37" s="87"/>
      <c r="GGN37" s="87"/>
      <c r="GGO37" s="87"/>
      <c r="GGP37" s="87"/>
      <c r="GGQ37" s="87"/>
      <c r="GGR37" s="87"/>
      <c r="GGS37" s="87"/>
      <c r="GGT37" s="87"/>
      <c r="GGU37" s="87"/>
      <c r="GGV37" s="87"/>
      <c r="GGW37" s="87"/>
      <c r="GGX37" s="87"/>
      <c r="GGY37" s="87"/>
      <c r="GGZ37" s="87"/>
      <c r="GHA37" s="87"/>
      <c r="GHB37" s="87"/>
      <c r="GHC37" s="87"/>
      <c r="GHD37" s="87"/>
      <c r="GHE37" s="87"/>
      <c r="GHF37" s="87"/>
      <c r="GHG37" s="87"/>
      <c r="GHH37" s="87"/>
      <c r="GHI37" s="87"/>
      <c r="GHJ37" s="87"/>
      <c r="GHK37" s="87"/>
      <c r="GHL37" s="87"/>
      <c r="GHM37" s="87"/>
      <c r="GHN37" s="87"/>
      <c r="GHO37" s="87"/>
      <c r="GHP37" s="87"/>
      <c r="GHQ37" s="87"/>
      <c r="GHR37" s="87"/>
      <c r="GHS37" s="87"/>
      <c r="GHT37" s="87"/>
      <c r="GHU37" s="87"/>
      <c r="GHV37" s="87"/>
      <c r="GHW37" s="87"/>
      <c r="GHX37" s="87"/>
      <c r="GHY37" s="87"/>
      <c r="GHZ37" s="87"/>
      <c r="GIA37" s="87"/>
      <c r="GIB37" s="87"/>
      <c r="GIC37" s="87"/>
      <c r="GID37" s="87"/>
      <c r="GIE37" s="87"/>
      <c r="GIF37" s="87"/>
      <c r="GIG37" s="87"/>
      <c r="GIH37" s="87"/>
      <c r="GII37" s="87"/>
      <c r="GIJ37" s="87"/>
      <c r="GIK37" s="87"/>
      <c r="GIL37" s="87"/>
      <c r="GIM37" s="87"/>
      <c r="GIN37" s="87"/>
      <c r="GIO37" s="87"/>
      <c r="GIP37" s="87"/>
      <c r="GIQ37" s="87"/>
      <c r="GIR37" s="87"/>
      <c r="GIS37" s="87"/>
      <c r="GIT37" s="87"/>
      <c r="GIU37" s="87"/>
      <c r="GIV37" s="87"/>
      <c r="GIW37" s="87"/>
      <c r="GIX37" s="87"/>
      <c r="GIY37" s="87"/>
      <c r="GIZ37" s="87"/>
      <c r="GJA37" s="87"/>
      <c r="GJB37" s="87"/>
      <c r="GJC37" s="87"/>
      <c r="GJD37" s="87"/>
      <c r="GJE37" s="87"/>
      <c r="GJF37" s="87"/>
      <c r="GJG37" s="87"/>
      <c r="GJH37" s="87"/>
      <c r="GJI37" s="87"/>
      <c r="GJJ37" s="87"/>
      <c r="GJK37" s="87"/>
      <c r="GJL37" s="87"/>
      <c r="GJM37" s="87"/>
      <c r="GJN37" s="87"/>
      <c r="GJO37" s="87"/>
      <c r="GJP37" s="87"/>
      <c r="GJQ37" s="87"/>
      <c r="GJR37" s="87"/>
      <c r="GJS37" s="87"/>
      <c r="GJT37" s="87"/>
      <c r="GJU37" s="87"/>
      <c r="GJV37" s="87"/>
      <c r="GJW37" s="87"/>
      <c r="GJX37" s="87"/>
      <c r="GJY37" s="87"/>
      <c r="GJZ37" s="87"/>
      <c r="GKA37" s="87"/>
      <c r="GKB37" s="87"/>
      <c r="GKC37" s="87"/>
      <c r="GKD37" s="87"/>
      <c r="GKE37" s="87"/>
      <c r="GKF37" s="87"/>
      <c r="GKG37" s="87"/>
      <c r="GKH37" s="87"/>
      <c r="GKI37" s="87"/>
      <c r="GKJ37" s="87"/>
      <c r="GKK37" s="87"/>
      <c r="GKL37" s="87"/>
      <c r="GKM37" s="87"/>
      <c r="GKN37" s="87"/>
      <c r="GKO37" s="87"/>
      <c r="GKP37" s="87"/>
      <c r="GKQ37" s="87"/>
      <c r="GKR37" s="87"/>
      <c r="GKS37" s="87"/>
      <c r="GKT37" s="87"/>
      <c r="GKU37" s="87"/>
      <c r="GKV37" s="87"/>
      <c r="GKW37" s="87"/>
      <c r="GKX37" s="87"/>
      <c r="GKY37" s="87"/>
      <c r="GKZ37" s="87"/>
      <c r="GLA37" s="87"/>
      <c r="GLB37" s="87"/>
      <c r="GLC37" s="87"/>
      <c r="GLD37" s="87"/>
      <c r="GLE37" s="87"/>
      <c r="GLF37" s="87"/>
      <c r="GLG37" s="87"/>
      <c r="GLH37" s="87"/>
      <c r="GLI37" s="87"/>
      <c r="GLJ37" s="87"/>
      <c r="GLK37" s="87"/>
      <c r="GLL37" s="87"/>
      <c r="GLM37" s="87"/>
      <c r="GLN37" s="87"/>
      <c r="GLO37" s="87"/>
      <c r="GLP37" s="87"/>
      <c r="GLQ37" s="87"/>
      <c r="GLR37" s="87"/>
      <c r="GLS37" s="87"/>
      <c r="GLT37" s="87"/>
      <c r="GLU37" s="87"/>
      <c r="GLV37" s="87"/>
      <c r="GLW37" s="87"/>
      <c r="GLX37" s="87"/>
      <c r="GLY37" s="87"/>
      <c r="GLZ37" s="87"/>
      <c r="GMA37" s="87"/>
      <c r="GMB37" s="87"/>
      <c r="GMC37" s="87"/>
      <c r="GMD37" s="87"/>
      <c r="GME37" s="87"/>
      <c r="GMF37" s="87"/>
      <c r="GMG37" s="87"/>
      <c r="GMH37" s="87"/>
      <c r="GMI37" s="87"/>
      <c r="GMJ37" s="87"/>
      <c r="GMK37" s="87"/>
      <c r="GML37" s="87"/>
      <c r="GMM37" s="87"/>
      <c r="GMN37" s="87"/>
      <c r="GMO37" s="87"/>
      <c r="GMP37" s="87"/>
      <c r="GMQ37" s="87"/>
      <c r="GMR37" s="87"/>
      <c r="GMS37" s="87"/>
      <c r="GMT37" s="87"/>
      <c r="GMU37" s="87"/>
      <c r="GMV37" s="87"/>
      <c r="GMW37" s="87"/>
      <c r="GMX37" s="87"/>
      <c r="GMY37" s="87"/>
      <c r="GMZ37" s="87"/>
      <c r="GNA37" s="87"/>
      <c r="GNB37" s="87"/>
      <c r="GNC37" s="87"/>
      <c r="GND37" s="87"/>
      <c r="GNE37" s="87"/>
      <c r="GNF37" s="87"/>
      <c r="GNG37" s="87"/>
      <c r="GNH37" s="87"/>
      <c r="GNI37" s="87"/>
      <c r="GNJ37" s="87"/>
      <c r="GNK37" s="87"/>
      <c r="GNL37" s="87"/>
      <c r="GNM37" s="87"/>
      <c r="GNN37" s="87"/>
      <c r="GNO37" s="87"/>
      <c r="GNP37" s="87"/>
      <c r="GNQ37" s="87"/>
      <c r="GNR37" s="87"/>
      <c r="GNS37" s="87"/>
      <c r="GNT37" s="87"/>
      <c r="GNU37" s="87"/>
      <c r="GNV37" s="87"/>
      <c r="GNW37" s="87"/>
      <c r="GNX37" s="87"/>
      <c r="GNY37" s="87"/>
      <c r="GNZ37" s="87"/>
      <c r="GOA37" s="87"/>
      <c r="GOB37" s="87"/>
      <c r="GOC37" s="87"/>
      <c r="GOD37" s="87"/>
      <c r="GOE37" s="87"/>
      <c r="GOF37" s="87"/>
      <c r="GOG37" s="87"/>
      <c r="GOH37" s="87"/>
      <c r="GOI37" s="87"/>
      <c r="GOJ37" s="87"/>
      <c r="GOK37" s="87"/>
      <c r="GOL37" s="87"/>
      <c r="GOM37" s="87"/>
      <c r="GON37" s="87"/>
      <c r="GOO37" s="87"/>
      <c r="GOP37" s="87"/>
      <c r="GOQ37" s="87"/>
      <c r="GOR37" s="87"/>
      <c r="GOS37" s="87"/>
      <c r="GOT37" s="87"/>
      <c r="GOU37" s="87"/>
      <c r="GOV37" s="87"/>
      <c r="GOW37" s="87"/>
      <c r="GOX37" s="87"/>
      <c r="GOY37" s="87"/>
      <c r="GOZ37" s="87"/>
      <c r="GPA37" s="87"/>
      <c r="GPB37" s="87"/>
      <c r="GPC37" s="87"/>
      <c r="GPD37" s="87"/>
      <c r="GPE37" s="87"/>
      <c r="GPF37" s="87"/>
      <c r="GPG37" s="87"/>
      <c r="GPH37" s="87"/>
      <c r="GPI37" s="87"/>
      <c r="GPJ37" s="87"/>
      <c r="GPK37" s="87"/>
      <c r="GPL37" s="87"/>
      <c r="GPM37" s="87"/>
      <c r="GPN37" s="87"/>
      <c r="GPO37" s="87"/>
      <c r="GPP37" s="87"/>
      <c r="GPQ37" s="87"/>
      <c r="GPR37" s="87"/>
      <c r="GPS37" s="87"/>
      <c r="GPT37" s="87"/>
      <c r="GPU37" s="87"/>
      <c r="GPV37" s="87"/>
      <c r="GPW37" s="87"/>
      <c r="GPX37" s="87"/>
      <c r="GPY37" s="87"/>
      <c r="GPZ37" s="87"/>
      <c r="GQA37" s="87"/>
      <c r="GQB37" s="87"/>
      <c r="GQC37" s="87"/>
      <c r="GQD37" s="87"/>
      <c r="GQE37" s="87"/>
      <c r="GQF37" s="87"/>
      <c r="GQG37" s="87"/>
      <c r="GQH37" s="87"/>
      <c r="GQI37" s="87"/>
      <c r="GQJ37" s="87"/>
      <c r="GQK37" s="87"/>
      <c r="GQL37" s="87"/>
      <c r="GQM37" s="87"/>
      <c r="GQN37" s="87"/>
      <c r="GQO37" s="87"/>
      <c r="GQP37" s="87"/>
      <c r="GQQ37" s="87"/>
      <c r="GQR37" s="87"/>
      <c r="GQS37" s="87"/>
      <c r="GQT37" s="87"/>
      <c r="GQU37" s="87"/>
      <c r="GQV37" s="87"/>
      <c r="GQW37" s="87"/>
      <c r="GQX37" s="87"/>
      <c r="GQY37" s="87"/>
      <c r="GQZ37" s="87"/>
      <c r="GRA37" s="87"/>
      <c r="GRB37" s="87"/>
      <c r="GRC37" s="87"/>
      <c r="GRD37" s="87"/>
      <c r="GRE37" s="87"/>
      <c r="GRF37" s="87"/>
      <c r="GRG37" s="87"/>
      <c r="GRH37" s="87"/>
      <c r="GRI37" s="87"/>
      <c r="GRJ37" s="87"/>
      <c r="GRK37" s="87"/>
      <c r="GRL37" s="87"/>
      <c r="GRM37" s="87"/>
      <c r="GRN37" s="87"/>
      <c r="GRO37" s="87"/>
      <c r="GRP37" s="87"/>
      <c r="GRQ37" s="87"/>
      <c r="GRR37" s="87"/>
      <c r="GRS37" s="87"/>
      <c r="GRT37" s="87"/>
      <c r="GRU37" s="87"/>
      <c r="GRV37" s="87"/>
      <c r="GRW37" s="87"/>
      <c r="GRX37" s="87"/>
      <c r="GRY37" s="87"/>
      <c r="GRZ37" s="87"/>
      <c r="GSA37" s="87"/>
      <c r="GSB37" s="87"/>
      <c r="GSC37" s="87"/>
      <c r="GSD37" s="87"/>
      <c r="GSE37" s="87"/>
      <c r="GSF37" s="87"/>
      <c r="GSG37" s="87"/>
      <c r="GSH37" s="87"/>
      <c r="GSI37" s="87"/>
      <c r="GSJ37" s="87"/>
      <c r="GSK37" s="87"/>
      <c r="GSL37" s="87"/>
      <c r="GSM37" s="87"/>
      <c r="GSN37" s="87"/>
      <c r="GSO37" s="87"/>
      <c r="GSP37" s="87"/>
      <c r="GSQ37" s="87"/>
      <c r="GSR37" s="87"/>
      <c r="GSS37" s="87"/>
      <c r="GST37" s="87"/>
      <c r="GSU37" s="87"/>
      <c r="GSV37" s="87"/>
      <c r="GSW37" s="87"/>
      <c r="GSX37" s="87"/>
      <c r="GSY37" s="87"/>
      <c r="GSZ37" s="87"/>
      <c r="GTA37" s="87"/>
      <c r="GTB37" s="87"/>
      <c r="GTC37" s="87"/>
      <c r="GTD37" s="87"/>
      <c r="GTE37" s="87"/>
      <c r="GTF37" s="87"/>
      <c r="GTG37" s="87"/>
      <c r="GTH37" s="87"/>
      <c r="GTI37" s="87"/>
      <c r="GTJ37" s="87"/>
      <c r="GTK37" s="87"/>
      <c r="GTL37" s="87"/>
      <c r="GTM37" s="87"/>
      <c r="GTN37" s="87"/>
      <c r="GTO37" s="87"/>
      <c r="GTP37" s="87"/>
      <c r="GTQ37" s="87"/>
      <c r="GTR37" s="87"/>
      <c r="GTS37" s="87"/>
      <c r="GTT37" s="87"/>
      <c r="GTU37" s="87"/>
      <c r="GTV37" s="87"/>
      <c r="GTW37" s="87"/>
      <c r="GTX37" s="87"/>
      <c r="GTY37" s="87"/>
      <c r="GTZ37" s="87"/>
      <c r="GUA37" s="87"/>
      <c r="GUB37" s="87"/>
      <c r="GUC37" s="87"/>
      <c r="GUD37" s="87"/>
      <c r="GUE37" s="87"/>
      <c r="GUF37" s="87"/>
      <c r="GUG37" s="87"/>
      <c r="GUH37" s="87"/>
      <c r="GUI37" s="87"/>
      <c r="GUJ37" s="87"/>
      <c r="GUK37" s="87"/>
      <c r="GUL37" s="87"/>
      <c r="GUM37" s="87"/>
      <c r="GUN37" s="87"/>
      <c r="GUO37" s="87"/>
      <c r="GUP37" s="87"/>
      <c r="GUQ37" s="87"/>
      <c r="GUR37" s="87"/>
      <c r="GUS37" s="87"/>
      <c r="GUT37" s="87"/>
      <c r="GUU37" s="87"/>
      <c r="GUV37" s="87"/>
      <c r="GUW37" s="87"/>
      <c r="GUX37" s="87"/>
      <c r="GUY37" s="87"/>
      <c r="GUZ37" s="87"/>
      <c r="GVA37" s="87"/>
      <c r="GVB37" s="87"/>
      <c r="GVC37" s="87"/>
      <c r="GVD37" s="87"/>
      <c r="GVE37" s="87"/>
      <c r="GVF37" s="87"/>
      <c r="GVG37" s="87"/>
      <c r="GVH37" s="87"/>
      <c r="GVI37" s="87"/>
      <c r="GVJ37" s="87"/>
      <c r="GVK37" s="87"/>
      <c r="GVL37" s="87"/>
      <c r="GVM37" s="87"/>
      <c r="GVN37" s="87"/>
      <c r="GVO37" s="87"/>
      <c r="GVP37" s="87"/>
      <c r="GVQ37" s="87"/>
      <c r="GVR37" s="87"/>
      <c r="GVS37" s="87"/>
      <c r="GVT37" s="87"/>
      <c r="GVU37" s="87"/>
      <c r="GVV37" s="87"/>
      <c r="GVW37" s="87"/>
      <c r="GVX37" s="87"/>
      <c r="GVY37" s="87"/>
      <c r="GVZ37" s="87"/>
      <c r="GWA37" s="87"/>
      <c r="GWB37" s="87"/>
      <c r="GWC37" s="87"/>
      <c r="GWD37" s="87"/>
      <c r="GWE37" s="87"/>
      <c r="GWF37" s="87"/>
      <c r="GWG37" s="87"/>
      <c r="GWH37" s="87"/>
      <c r="GWI37" s="87"/>
      <c r="GWJ37" s="87"/>
      <c r="GWK37" s="87"/>
      <c r="GWL37" s="87"/>
      <c r="GWM37" s="87"/>
      <c r="GWN37" s="87"/>
      <c r="GWO37" s="87"/>
      <c r="GWP37" s="87"/>
      <c r="GWQ37" s="87"/>
      <c r="GWR37" s="87"/>
      <c r="GWS37" s="87"/>
      <c r="GWT37" s="87"/>
      <c r="GWU37" s="87"/>
      <c r="GWV37" s="87"/>
      <c r="GWW37" s="87"/>
      <c r="GWX37" s="87"/>
      <c r="GWY37" s="87"/>
      <c r="GWZ37" s="87"/>
      <c r="GXA37" s="87"/>
      <c r="GXB37" s="87"/>
      <c r="GXC37" s="87"/>
      <c r="GXD37" s="87"/>
      <c r="GXE37" s="87"/>
      <c r="GXF37" s="87"/>
      <c r="GXG37" s="87"/>
      <c r="GXH37" s="87"/>
      <c r="GXI37" s="87"/>
      <c r="GXJ37" s="87"/>
      <c r="GXK37" s="87"/>
      <c r="GXL37" s="87"/>
      <c r="GXM37" s="87"/>
      <c r="GXN37" s="87"/>
      <c r="GXO37" s="87"/>
      <c r="GXP37" s="87"/>
      <c r="GXQ37" s="87"/>
      <c r="GXR37" s="87"/>
      <c r="GXS37" s="87"/>
      <c r="GXT37" s="87"/>
      <c r="GXU37" s="87"/>
      <c r="GXV37" s="87"/>
      <c r="GXW37" s="87"/>
      <c r="GXX37" s="87"/>
      <c r="GXY37" s="87"/>
      <c r="GXZ37" s="87"/>
      <c r="GYA37" s="87"/>
      <c r="GYB37" s="87"/>
      <c r="GYC37" s="87"/>
      <c r="GYD37" s="87"/>
      <c r="GYE37" s="87"/>
      <c r="GYF37" s="87"/>
      <c r="GYG37" s="87"/>
      <c r="GYH37" s="87"/>
      <c r="GYI37" s="87"/>
      <c r="GYJ37" s="87"/>
      <c r="GYK37" s="87"/>
      <c r="GYL37" s="87"/>
      <c r="GYM37" s="87"/>
      <c r="GYN37" s="87"/>
      <c r="GYO37" s="87"/>
      <c r="GYP37" s="87"/>
      <c r="GYQ37" s="87"/>
      <c r="GYR37" s="87"/>
      <c r="GYS37" s="87"/>
      <c r="GYT37" s="87"/>
      <c r="GYU37" s="87"/>
      <c r="GYV37" s="87"/>
      <c r="GYW37" s="87"/>
      <c r="GYX37" s="87"/>
      <c r="GYY37" s="87"/>
      <c r="GYZ37" s="87"/>
      <c r="GZA37" s="87"/>
      <c r="GZB37" s="87"/>
      <c r="GZC37" s="87"/>
      <c r="GZD37" s="87"/>
      <c r="GZE37" s="87"/>
      <c r="GZF37" s="87"/>
      <c r="GZG37" s="87"/>
      <c r="GZH37" s="87"/>
      <c r="GZI37" s="87"/>
      <c r="GZJ37" s="87"/>
      <c r="GZK37" s="87"/>
      <c r="GZL37" s="87"/>
      <c r="GZM37" s="87"/>
      <c r="GZN37" s="87"/>
      <c r="GZO37" s="87"/>
      <c r="GZP37" s="87"/>
      <c r="GZQ37" s="87"/>
      <c r="GZR37" s="87"/>
      <c r="GZS37" s="87"/>
      <c r="GZT37" s="87"/>
      <c r="GZU37" s="87"/>
      <c r="GZV37" s="87"/>
      <c r="GZW37" s="87"/>
      <c r="GZX37" s="87"/>
      <c r="GZY37" s="87"/>
      <c r="GZZ37" s="87"/>
      <c r="HAA37" s="87"/>
      <c r="HAB37" s="87"/>
      <c r="HAC37" s="87"/>
      <c r="HAD37" s="87"/>
      <c r="HAE37" s="87"/>
      <c r="HAF37" s="87"/>
      <c r="HAG37" s="87"/>
      <c r="HAH37" s="87"/>
      <c r="HAI37" s="87"/>
      <c r="HAJ37" s="87"/>
      <c r="HAK37" s="87"/>
      <c r="HAL37" s="87"/>
      <c r="HAM37" s="87"/>
      <c r="HAN37" s="87"/>
      <c r="HAO37" s="87"/>
      <c r="HAP37" s="87"/>
      <c r="HAQ37" s="87"/>
      <c r="HAR37" s="87"/>
      <c r="HAS37" s="87"/>
      <c r="HAT37" s="87"/>
      <c r="HAU37" s="87"/>
      <c r="HAV37" s="87"/>
      <c r="HAW37" s="87"/>
      <c r="HAX37" s="87"/>
      <c r="HAY37" s="87"/>
      <c r="HAZ37" s="87"/>
      <c r="HBA37" s="87"/>
      <c r="HBB37" s="87"/>
      <c r="HBC37" s="87"/>
      <c r="HBD37" s="87"/>
      <c r="HBE37" s="87"/>
      <c r="HBF37" s="87"/>
      <c r="HBG37" s="87"/>
      <c r="HBH37" s="87"/>
      <c r="HBI37" s="87"/>
      <c r="HBJ37" s="87"/>
      <c r="HBK37" s="87"/>
      <c r="HBL37" s="87"/>
      <c r="HBM37" s="87"/>
      <c r="HBN37" s="87"/>
      <c r="HBO37" s="87"/>
      <c r="HBP37" s="87"/>
      <c r="HBQ37" s="87"/>
      <c r="HBR37" s="87"/>
      <c r="HBS37" s="87"/>
      <c r="HBT37" s="87"/>
      <c r="HBU37" s="87"/>
      <c r="HBV37" s="87"/>
      <c r="HBW37" s="87"/>
      <c r="HBX37" s="87"/>
      <c r="HBY37" s="87"/>
      <c r="HBZ37" s="87"/>
      <c r="HCA37" s="87"/>
      <c r="HCB37" s="87"/>
      <c r="HCC37" s="87"/>
      <c r="HCD37" s="87"/>
      <c r="HCE37" s="87"/>
      <c r="HCF37" s="87"/>
      <c r="HCG37" s="87"/>
      <c r="HCH37" s="87"/>
      <c r="HCI37" s="87"/>
      <c r="HCJ37" s="87"/>
      <c r="HCK37" s="87"/>
      <c r="HCL37" s="87"/>
      <c r="HCM37" s="87"/>
      <c r="HCN37" s="87"/>
      <c r="HCO37" s="87"/>
      <c r="HCP37" s="87"/>
      <c r="HCQ37" s="87"/>
      <c r="HCR37" s="87"/>
      <c r="HCS37" s="87"/>
      <c r="HCT37" s="87"/>
      <c r="HCU37" s="87"/>
      <c r="HCV37" s="87"/>
      <c r="HCW37" s="87"/>
      <c r="HCX37" s="87"/>
      <c r="HCY37" s="87"/>
      <c r="HCZ37" s="87"/>
      <c r="HDA37" s="87"/>
      <c r="HDB37" s="87"/>
      <c r="HDC37" s="87"/>
      <c r="HDD37" s="87"/>
      <c r="HDE37" s="87"/>
      <c r="HDF37" s="87"/>
      <c r="HDG37" s="87"/>
      <c r="HDH37" s="87"/>
      <c r="HDI37" s="87"/>
      <c r="HDJ37" s="87"/>
      <c r="HDK37" s="87"/>
      <c r="HDL37" s="87"/>
      <c r="HDM37" s="87"/>
      <c r="HDN37" s="87"/>
      <c r="HDO37" s="87"/>
      <c r="HDP37" s="87"/>
      <c r="HDQ37" s="87"/>
      <c r="HDR37" s="87"/>
      <c r="HDS37" s="87"/>
      <c r="HDT37" s="87"/>
      <c r="HDU37" s="87"/>
      <c r="HDV37" s="87"/>
      <c r="HDW37" s="87"/>
      <c r="HDX37" s="87"/>
      <c r="HDY37" s="87"/>
      <c r="HDZ37" s="87"/>
      <c r="HEA37" s="87"/>
      <c r="HEB37" s="87"/>
      <c r="HEC37" s="87"/>
      <c r="HED37" s="87"/>
      <c r="HEE37" s="87"/>
      <c r="HEF37" s="87"/>
      <c r="HEG37" s="87"/>
      <c r="HEH37" s="87"/>
      <c r="HEI37" s="87"/>
      <c r="HEJ37" s="87"/>
      <c r="HEK37" s="87"/>
      <c r="HEL37" s="87"/>
      <c r="HEM37" s="87"/>
      <c r="HEN37" s="87"/>
      <c r="HEO37" s="87"/>
      <c r="HEP37" s="87"/>
      <c r="HEQ37" s="87"/>
      <c r="HER37" s="87"/>
      <c r="HES37" s="87"/>
      <c r="HET37" s="87"/>
      <c r="HEU37" s="87"/>
      <c r="HEV37" s="87"/>
      <c r="HEW37" s="87"/>
      <c r="HEX37" s="87"/>
      <c r="HEY37" s="87"/>
      <c r="HEZ37" s="87"/>
      <c r="HFA37" s="87"/>
      <c r="HFB37" s="87"/>
      <c r="HFC37" s="87"/>
      <c r="HFD37" s="87"/>
      <c r="HFE37" s="87"/>
      <c r="HFF37" s="87"/>
      <c r="HFG37" s="87"/>
      <c r="HFH37" s="87"/>
      <c r="HFI37" s="87"/>
      <c r="HFJ37" s="87"/>
      <c r="HFK37" s="87"/>
      <c r="HFL37" s="87"/>
      <c r="HFM37" s="87"/>
      <c r="HFN37" s="87"/>
      <c r="HFO37" s="87"/>
      <c r="HFP37" s="87"/>
      <c r="HFQ37" s="87"/>
      <c r="HFR37" s="87"/>
      <c r="HFS37" s="87"/>
      <c r="HFT37" s="87"/>
      <c r="HFU37" s="87"/>
      <c r="HFV37" s="87"/>
      <c r="HFW37" s="87"/>
      <c r="HFX37" s="87"/>
      <c r="HFY37" s="87"/>
      <c r="HFZ37" s="87"/>
      <c r="HGA37" s="87"/>
      <c r="HGB37" s="87"/>
      <c r="HGC37" s="87"/>
      <c r="HGD37" s="87"/>
      <c r="HGE37" s="87"/>
      <c r="HGF37" s="87"/>
      <c r="HGG37" s="87"/>
      <c r="HGH37" s="87"/>
      <c r="HGI37" s="87"/>
      <c r="HGJ37" s="87"/>
      <c r="HGK37" s="87"/>
      <c r="HGL37" s="87"/>
      <c r="HGM37" s="87"/>
      <c r="HGN37" s="87"/>
      <c r="HGO37" s="87"/>
      <c r="HGP37" s="87"/>
      <c r="HGQ37" s="87"/>
      <c r="HGR37" s="87"/>
      <c r="HGS37" s="87"/>
      <c r="HGT37" s="87"/>
      <c r="HGU37" s="87"/>
      <c r="HGV37" s="87"/>
      <c r="HGW37" s="87"/>
      <c r="HGX37" s="87"/>
      <c r="HGY37" s="87"/>
      <c r="HGZ37" s="87"/>
      <c r="HHA37" s="87"/>
      <c r="HHB37" s="87"/>
      <c r="HHC37" s="87"/>
      <c r="HHD37" s="87"/>
      <c r="HHE37" s="87"/>
      <c r="HHF37" s="87"/>
      <c r="HHG37" s="87"/>
      <c r="HHH37" s="87"/>
      <c r="HHI37" s="87"/>
      <c r="HHJ37" s="87"/>
      <c r="HHK37" s="87"/>
      <c r="HHL37" s="87"/>
      <c r="HHM37" s="87"/>
      <c r="HHN37" s="87"/>
      <c r="HHO37" s="87"/>
      <c r="HHP37" s="87"/>
      <c r="HHQ37" s="87"/>
      <c r="HHR37" s="87"/>
      <c r="HHS37" s="87"/>
      <c r="HHT37" s="87"/>
      <c r="HHU37" s="87"/>
      <c r="HHV37" s="87"/>
      <c r="HHW37" s="87"/>
      <c r="HHX37" s="87"/>
      <c r="HHY37" s="87"/>
      <c r="HHZ37" s="87"/>
      <c r="HIA37" s="87"/>
      <c r="HIB37" s="87"/>
      <c r="HIC37" s="87"/>
      <c r="HID37" s="87"/>
      <c r="HIE37" s="87"/>
      <c r="HIF37" s="87"/>
      <c r="HIG37" s="87"/>
      <c r="HIH37" s="87"/>
      <c r="HII37" s="87"/>
      <c r="HIJ37" s="87"/>
      <c r="HIK37" s="87"/>
      <c r="HIL37" s="87"/>
      <c r="HIM37" s="87"/>
      <c r="HIN37" s="87"/>
      <c r="HIO37" s="87"/>
      <c r="HIP37" s="87"/>
      <c r="HIQ37" s="87"/>
      <c r="HIR37" s="87"/>
      <c r="HIS37" s="87"/>
      <c r="HIT37" s="87"/>
      <c r="HIU37" s="87"/>
      <c r="HIV37" s="87"/>
      <c r="HIW37" s="87"/>
      <c r="HIX37" s="87"/>
      <c r="HIY37" s="87"/>
      <c r="HIZ37" s="87"/>
      <c r="HJA37" s="87"/>
      <c r="HJB37" s="87"/>
      <c r="HJC37" s="87"/>
      <c r="HJD37" s="87"/>
      <c r="HJE37" s="87"/>
      <c r="HJF37" s="87"/>
      <c r="HJG37" s="87"/>
      <c r="HJH37" s="87"/>
      <c r="HJI37" s="87"/>
      <c r="HJJ37" s="87"/>
      <c r="HJK37" s="87"/>
      <c r="HJL37" s="87"/>
      <c r="HJM37" s="87"/>
      <c r="HJN37" s="87"/>
      <c r="HJO37" s="87"/>
      <c r="HJP37" s="87"/>
      <c r="HJQ37" s="87"/>
      <c r="HJR37" s="87"/>
      <c r="HJS37" s="87"/>
      <c r="HJT37" s="87"/>
      <c r="HJU37" s="87"/>
      <c r="HJV37" s="87"/>
      <c r="HJW37" s="87"/>
      <c r="HJX37" s="87"/>
      <c r="HJY37" s="87"/>
      <c r="HJZ37" s="87"/>
      <c r="HKA37" s="87"/>
      <c r="HKB37" s="87"/>
      <c r="HKC37" s="87"/>
      <c r="HKD37" s="87"/>
      <c r="HKE37" s="87"/>
      <c r="HKF37" s="87"/>
      <c r="HKG37" s="87"/>
      <c r="HKH37" s="87"/>
      <c r="HKI37" s="87"/>
      <c r="HKJ37" s="87"/>
      <c r="HKK37" s="87"/>
      <c r="HKL37" s="87"/>
      <c r="HKM37" s="87"/>
      <c r="HKN37" s="87"/>
      <c r="HKO37" s="87"/>
      <c r="HKP37" s="87"/>
      <c r="HKQ37" s="87"/>
      <c r="HKR37" s="87"/>
      <c r="HKS37" s="87"/>
      <c r="HKT37" s="87"/>
      <c r="HKU37" s="87"/>
      <c r="HKV37" s="87"/>
      <c r="HKW37" s="87"/>
      <c r="HKX37" s="87"/>
      <c r="HKY37" s="87"/>
      <c r="HKZ37" s="87"/>
      <c r="HLA37" s="87"/>
      <c r="HLB37" s="87"/>
      <c r="HLC37" s="87"/>
      <c r="HLD37" s="87"/>
      <c r="HLE37" s="87"/>
      <c r="HLF37" s="87"/>
      <c r="HLG37" s="87"/>
      <c r="HLH37" s="87"/>
      <c r="HLI37" s="87"/>
      <c r="HLJ37" s="87"/>
      <c r="HLK37" s="87"/>
      <c r="HLL37" s="87"/>
      <c r="HLM37" s="87"/>
      <c r="HLN37" s="87"/>
      <c r="HLO37" s="87"/>
      <c r="HLP37" s="87"/>
      <c r="HLQ37" s="87"/>
      <c r="HLR37" s="87"/>
      <c r="HLS37" s="87"/>
      <c r="HLT37" s="87"/>
      <c r="HLU37" s="87"/>
      <c r="HLV37" s="87"/>
      <c r="HLW37" s="87"/>
      <c r="HLX37" s="87"/>
      <c r="HLY37" s="87"/>
      <c r="HLZ37" s="87"/>
      <c r="HMA37" s="87"/>
      <c r="HMB37" s="87"/>
      <c r="HMC37" s="87"/>
      <c r="HMD37" s="87"/>
      <c r="HME37" s="87"/>
      <c r="HMF37" s="87"/>
      <c r="HMG37" s="87"/>
      <c r="HMH37" s="87"/>
      <c r="HMI37" s="87"/>
      <c r="HMJ37" s="87"/>
      <c r="HMK37" s="87"/>
      <c r="HML37" s="87"/>
      <c r="HMM37" s="87"/>
      <c r="HMN37" s="87"/>
      <c r="HMO37" s="87"/>
      <c r="HMP37" s="87"/>
      <c r="HMQ37" s="87"/>
      <c r="HMR37" s="87"/>
      <c r="HMS37" s="87"/>
      <c r="HMT37" s="87"/>
      <c r="HMU37" s="87"/>
      <c r="HMV37" s="87"/>
      <c r="HMW37" s="87"/>
      <c r="HMX37" s="87"/>
      <c r="HMY37" s="87"/>
      <c r="HMZ37" s="87"/>
      <c r="HNA37" s="87"/>
      <c r="HNB37" s="87"/>
      <c r="HNC37" s="87"/>
      <c r="HND37" s="87"/>
      <c r="HNE37" s="87"/>
      <c r="HNF37" s="87"/>
      <c r="HNG37" s="87"/>
      <c r="HNH37" s="87"/>
      <c r="HNI37" s="87"/>
      <c r="HNJ37" s="87"/>
      <c r="HNK37" s="87"/>
      <c r="HNL37" s="87"/>
      <c r="HNM37" s="87"/>
      <c r="HNN37" s="87"/>
      <c r="HNO37" s="87"/>
      <c r="HNP37" s="87"/>
      <c r="HNQ37" s="87"/>
      <c r="HNR37" s="87"/>
      <c r="HNS37" s="87"/>
      <c r="HNT37" s="87"/>
      <c r="HNU37" s="87"/>
      <c r="HNV37" s="87"/>
      <c r="HNW37" s="87"/>
      <c r="HNX37" s="87"/>
      <c r="HNY37" s="87"/>
      <c r="HNZ37" s="87"/>
      <c r="HOA37" s="87"/>
      <c r="HOB37" s="87"/>
      <c r="HOC37" s="87"/>
      <c r="HOD37" s="87"/>
      <c r="HOE37" s="87"/>
      <c r="HOF37" s="87"/>
      <c r="HOG37" s="87"/>
      <c r="HOH37" s="87"/>
      <c r="HOI37" s="87"/>
      <c r="HOJ37" s="87"/>
      <c r="HOK37" s="87"/>
      <c r="HOL37" s="87"/>
      <c r="HOM37" s="87"/>
      <c r="HON37" s="87"/>
      <c r="HOO37" s="87"/>
      <c r="HOP37" s="87"/>
      <c r="HOQ37" s="87"/>
      <c r="HOR37" s="87"/>
      <c r="HOS37" s="87"/>
      <c r="HOT37" s="87"/>
      <c r="HOU37" s="87"/>
      <c r="HOV37" s="87"/>
      <c r="HOW37" s="87"/>
      <c r="HOX37" s="87"/>
      <c r="HOY37" s="87"/>
      <c r="HOZ37" s="87"/>
      <c r="HPA37" s="87"/>
      <c r="HPB37" s="87"/>
      <c r="HPC37" s="87"/>
      <c r="HPD37" s="87"/>
      <c r="HPE37" s="87"/>
      <c r="HPF37" s="87"/>
      <c r="HPG37" s="87"/>
      <c r="HPH37" s="87"/>
      <c r="HPI37" s="87"/>
      <c r="HPJ37" s="87"/>
      <c r="HPK37" s="87"/>
      <c r="HPL37" s="87"/>
      <c r="HPM37" s="87"/>
      <c r="HPN37" s="87"/>
      <c r="HPO37" s="87"/>
      <c r="HPP37" s="87"/>
      <c r="HPQ37" s="87"/>
      <c r="HPR37" s="87"/>
      <c r="HPS37" s="87"/>
      <c r="HPT37" s="87"/>
      <c r="HPU37" s="87"/>
      <c r="HPV37" s="87"/>
      <c r="HPW37" s="87"/>
      <c r="HPX37" s="87"/>
      <c r="HPY37" s="87"/>
      <c r="HPZ37" s="87"/>
      <c r="HQA37" s="87"/>
      <c r="HQB37" s="87"/>
      <c r="HQC37" s="87"/>
      <c r="HQD37" s="87"/>
      <c r="HQE37" s="87"/>
      <c r="HQF37" s="87"/>
      <c r="HQG37" s="87"/>
      <c r="HQH37" s="87"/>
      <c r="HQI37" s="87"/>
      <c r="HQJ37" s="87"/>
      <c r="HQK37" s="87"/>
      <c r="HQL37" s="87"/>
      <c r="HQM37" s="87"/>
      <c r="HQN37" s="87"/>
      <c r="HQO37" s="87"/>
      <c r="HQP37" s="87"/>
      <c r="HQQ37" s="87"/>
      <c r="HQR37" s="87"/>
      <c r="HQS37" s="87"/>
      <c r="HQT37" s="87"/>
      <c r="HQU37" s="87"/>
      <c r="HQV37" s="87"/>
      <c r="HQW37" s="87"/>
      <c r="HQX37" s="87"/>
      <c r="HQY37" s="87"/>
      <c r="HQZ37" s="87"/>
      <c r="HRA37" s="87"/>
      <c r="HRB37" s="87"/>
      <c r="HRC37" s="87"/>
      <c r="HRD37" s="87"/>
      <c r="HRE37" s="87"/>
      <c r="HRF37" s="87"/>
      <c r="HRG37" s="87"/>
      <c r="HRH37" s="87"/>
      <c r="HRI37" s="87"/>
      <c r="HRJ37" s="87"/>
      <c r="HRK37" s="87"/>
      <c r="HRL37" s="87"/>
      <c r="HRM37" s="87"/>
      <c r="HRN37" s="87"/>
      <c r="HRO37" s="87"/>
      <c r="HRP37" s="87"/>
      <c r="HRQ37" s="87"/>
      <c r="HRR37" s="87"/>
      <c r="HRS37" s="87"/>
      <c r="HRT37" s="87"/>
      <c r="HRU37" s="87"/>
      <c r="HRV37" s="87"/>
      <c r="HRW37" s="87"/>
      <c r="HRX37" s="87"/>
      <c r="HRY37" s="87"/>
      <c r="HRZ37" s="87"/>
      <c r="HSA37" s="87"/>
      <c r="HSB37" s="87"/>
      <c r="HSC37" s="87"/>
      <c r="HSD37" s="87"/>
      <c r="HSE37" s="87"/>
      <c r="HSF37" s="87"/>
      <c r="HSG37" s="87"/>
      <c r="HSH37" s="87"/>
      <c r="HSI37" s="87"/>
      <c r="HSJ37" s="87"/>
      <c r="HSK37" s="87"/>
      <c r="HSL37" s="87"/>
      <c r="HSM37" s="87"/>
      <c r="HSN37" s="87"/>
      <c r="HSO37" s="87"/>
      <c r="HSP37" s="87"/>
      <c r="HSQ37" s="87"/>
      <c r="HSR37" s="87"/>
      <c r="HSS37" s="87"/>
      <c r="HST37" s="87"/>
      <c r="HSU37" s="87"/>
      <c r="HSV37" s="87"/>
      <c r="HSW37" s="87"/>
      <c r="HSX37" s="87"/>
      <c r="HSY37" s="87"/>
      <c r="HSZ37" s="87"/>
      <c r="HTA37" s="87"/>
      <c r="HTB37" s="87"/>
      <c r="HTC37" s="87"/>
      <c r="HTD37" s="87"/>
      <c r="HTE37" s="87"/>
      <c r="HTF37" s="87"/>
      <c r="HTG37" s="87"/>
      <c r="HTH37" s="87"/>
      <c r="HTI37" s="87"/>
      <c r="HTJ37" s="87"/>
      <c r="HTK37" s="87"/>
      <c r="HTL37" s="87"/>
      <c r="HTM37" s="87"/>
      <c r="HTN37" s="87"/>
      <c r="HTO37" s="87"/>
      <c r="HTP37" s="87"/>
      <c r="HTQ37" s="87"/>
      <c r="HTR37" s="87"/>
      <c r="HTS37" s="87"/>
      <c r="HTT37" s="87"/>
      <c r="HTU37" s="87"/>
      <c r="HTV37" s="87"/>
      <c r="HTW37" s="87"/>
      <c r="HTX37" s="87"/>
      <c r="HTY37" s="87"/>
      <c r="HTZ37" s="87"/>
      <c r="HUA37" s="87"/>
      <c r="HUB37" s="87"/>
      <c r="HUC37" s="87"/>
      <c r="HUD37" s="87"/>
      <c r="HUE37" s="87"/>
      <c r="HUF37" s="87"/>
      <c r="HUG37" s="87"/>
      <c r="HUH37" s="87"/>
      <c r="HUI37" s="87"/>
      <c r="HUJ37" s="87"/>
      <c r="HUK37" s="87"/>
      <c r="HUL37" s="87"/>
      <c r="HUM37" s="87"/>
      <c r="HUN37" s="87"/>
      <c r="HUO37" s="87"/>
      <c r="HUP37" s="87"/>
      <c r="HUQ37" s="87"/>
      <c r="HUR37" s="87"/>
      <c r="HUS37" s="87"/>
      <c r="HUT37" s="87"/>
      <c r="HUU37" s="87"/>
      <c r="HUV37" s="87"/>
      <c r="HUW37" s="87"/>
      <c r="HUX37" s="87"/>
      <c r="HUY37" s="87"/>
      <c r="HUZ37" s="87"/>
      <c r="HVA37" s="87"/>
      <c r="HVB37" s="87"/>
      <c r="HVC37" s="87"/>
      <c r="HVD37" s="87"/>
      <c r="HVE37" s="87"/>
      <c r="HVF37" s="87"/>
      <c r="HVG37" s="87"/>
      <c r="HVH37" s="87"/>
      <c r="HVI37" s="87"/>
      <c r="HVJ37" s="87"/>
      <c r="HVK37" s="87"/>
      <c r="HVL37" s="87"/>
      <c r="HVM37" s="87"/>
      <c r="HVN37" s="87"/>
      <c r="HVO37" s="87"/>
      <c r="HVP37" s="87"/>
      <c r="HVQ37" s="87"/>
      <c r="HVR37" s="87"/>
      <c r="HVS37" s="87"/>
      <c r="HVT37" s="87"/>
      <c r="HVU37" s="87"/>
      <c r="HVV37" s="87"/>
      <c r="HVW37" s="87"/>
      <c r="HVX37" s="87"/>
      <c r="HVY37" s="87"/>
      <c r="HVZ37" s="87"/>
      <c r="HWA37" s="87"/>
      <c r="HWB37" s="87"/>
      <c r="HWC37" s="87"/>
      <c r="HWD37" s="87"/>
      <c r="HWE37" s="87"/>
      <c r="HWF37" s="87"/>
      <c r="HWG37" s="87"/>
      <c r="HWH37" s="87"/>
      <c r="HWI37" s="87"/>
      <c r="HWJ37" s="87"/>
      <c r="HWK37" s="87"/>
      <c r="HWL37" s="87"/>
      <c r="HWM37" s="87"/>
      <c r="HWN37" s="87"/>
      <c r="HWO37" s="87"/>
      <c r="HWP37" s="87"/>
      <c r="HWQ37" s="87"/>
      <c r="HWR37" s="87"/>
      <c r="HWS37" s="87"/>
      <c r="HWT37" s="87"/>
      <c r="HWU37" s="87"/>
      <c r="HWV37" s="87"/>
      <c r="HWW37" s="87"/>
      <c r="HWX37" s="87"/>
      <c r="HWY37" s="87"/>
      <c r="HWZ37" s="87"/>
      <c r="HXA37" s="87"/>
      <c r="HXB37" s="87"/>
      <c r="HXC37" s="87"/>
      <c r="HXD37" s="87"/>
      <c r="HXE37" s="87"/>
      <c r="HXF37" s="87"/>
      <c r="HXG37" s="87"/>
      <c r="HXH37" s="87"/>
      <c r="HXI37" s="87"/>
      <c r="HXJ37" s="87"/>
      <c r="HXK37" s="87"/>
      <c r="HXL37" s="87"/>
      <c r="HXM37" s="87"/>
      <c r="HXN37" s="87"/>
      <c r="HXO37" s="87"/>
      <c r="HXP37" s="87"/>
      <c r="HXQ37" s="87"/>
      <c r="HXR37" s="87"/>
      <c r="HXS37" s="87"/>
      <c r="HXT37" s="87"/>
      <c r="HXU37" s="87"/>
      <c r="HXV37" s="87"/>
      <c r="HXW37" s="87"/>
      <c r="HXX37" s="87"/>
      <c r="HXY37" s="87"/>
      <c r="HXZ37" s="87"/>
      <c r="HYA37" s="87"/>
      <c r="HYB37" s="87"/>
      <c r="HYC37" s="87"/>
      <c r="HYD37" s="87"/>
      <c r="HYE37" s="87"/>
      <c r="HYF37" s="87"/>
      <c r="HYG37" s="87"/>
      <c r="HYH37" s="87"/>
      <c r="HYI37" s="87"/>
      <c r="HYJ37" s="87"/>
      <c r="HYK37" s="87"/>
      <c r="HYL37" s="87"/>
      <c r="HYM37" s="87"/>
      <c r="HYN37" s="87"/>
      <c r="HYO37" s="87"/>
      <c r="HYP37" s="87"/>
      <c r="HYQ37" s="87"/>
      <c r="HYR37" s="87"/>
      <c r="HYS37" s="87"/>
      <c r="HYT37" s="87"/>
      <c r="HYU37" s="87"/>
      <c r="HYV37" s="87"/>
      <c r="HYW37" s="87"/>
      <c r="HYX37" s="87"/>
      <c r="HYY37" s="87"/>
      <c r="HYZ37" s="87"/>
      <c r="HZA37" s="87"/>
      <c r="HZB37" s="87"/>
      <c r="HZC37" s="87"/>
      <c r="HZD37" s="87"/>
      <c r="HZE37" s="87"/>
      <c r="HZF37" s="87"/>
      <c r="HZG37" s="87"/>
      <c r="HZH37" s="87"/>
      <c r="HZI37" s="87"/>
      <c r="HZJ37" s="87"/>
      <c r="HZK37" s="87"/>
      <c r="HZL37" s="87"/>
      <c r="HZM37" s="87"/>
      <c r="HZN37" s="87"/>
      <c r="HZO37" s="87"/>
      <c r="HZP37" s="87"/>
      <c r="HZQ37" s="87"/>
      <c r="HZR37" s="87"/>
      <c r="HZS37" s="87"/>
      <c r="HZT37" s="87"/>
      <c r="HZU37" s="87"/>
      <c r="HZV37" s="87"/>
      <c r="HZW37" s="87"/>
      <c r="HZX37" s="87"/>
      <c r="HZY37" s="87"/>
      <c r="HZZ37" s="87"/>
      <c r="IAA37" s="87"/>
      <c r="IAB37" s="87"/>
      <c r="IAC37" s="87"/>
      <c r="IAD37" s="87"/>
      <c r="IAE37" s="87"/>
      <c r="IAF37" s="87"/>
      <c r="IAG37" s="87"/>
      <c r="IAH37" s="87"/>
      <c r="IAI37" s="87"/>
      <c r="IAJ37" s="87"/>
      <c r="IAK37" s="87"/>
      <c r="IAL37" s="87"/>
      <c r="IAM37" s="87"/>
      <c r="IAN37" s="87"/>
      <c r="IAO37" s="87"/>
      <c r="IAP37" s="87"/>
      <c r="IAQ37" s="87"/>
      <c r="IAR37" s="87"/>
      <c r="IAS37" s="87"/>
      <c r="IAT37" s="87"/>
      <c r="IAU37" s="87"/>
      <c r="IAV37" s="87"/>
      <c r="IAW37" s="87"/>
      <c r="IAX37" s="87"/>
      <c r="IAY37" s="87"/>
      <c r="IAZ37" s="87"/>
      <c r="IBA37" s="87"/>
      <c r="IBB37" s="87"/>
      <c r="IBC37" s="87"/>
      <c r="IBD37" s="87"/>
      <c r="IBE37" s="87"/>
      <c r="IBF37" s="87"/>
      <c r="IBG37" s="87"/>
      <c r="IBH37" s="87"/>
      <c r="IBI37" s="87"/>
      <c r="IBJ37" s="87"/>
      <c r="IBK37" s="87"/>
      <c r="IBL37" s="87"/>
      <c r="IBM37" s="87"/>
      <c r="IBN37" s="87"/>
      <c r="IBO37" s="87"/>
      <c r="IBP37" s="87"/>
      <c r="IBQ37" s="87"/>
      <c r="IBR37" s="87"/>
      <c r="IBS37" s="87"/>
      <c r="IBT37" s="87"/>
      <c r="IBU37" s="87"/>
      <c r="IBV37" s="87"/>
      <c r="IBW37" s="87"/>
      <c r="IBX37" s="87"/>
      <c r="IBY37" s="87"/>
      <c r="IBZ37" s="87"/>
      <c r="ICA37" s="87"/>
      <c r="ICB37" s="87"/>
      <c r="ICC37" s="87"/>
      <c r="ICD37" s="87"/>
      <c r="ICE37" s="87"/>
      <c r="ICF37" s="87"/>
      <c r="ICG37" s="87"/>
      <c r="ICH37" s="87"/>
      <c r="ICI37" s="87"/>
      <c r="ICJ37" s="87"/>
      <c r="ICK37" s="87"/>
      <c r="ICL37" s="87"/>
      <c r="ICM37" s="87"/>
      <c r="ICN37" s="87"/>
      <c r="ICO37" s="87"/>
      <c r="ICP37" s="87"/>
      <c r="ICQ37" s="87"/>
      <c r="ICR37" s="87"/>
      <c r="ICS37" s="87"/>
      <c r="ICT37" s="87"/>
      <c r="ICU37" s="87"/>
      <c r="ICV37" s="87"/>
      <c r="ICW37" s="87"/>
      <c r="ICX37" s="87"/>
      <c r="ICY37" s="87"/>
      <c r="ICZ37" s="87"/>
      <c r="IDA37" s="87"/>
      <c r="IDB37" s="87"/>
      <c r="IDC37" s="87"/>
      <c r="IDD37" s="87"/>
      <c r="IDE37" s="87"/>
      <c r="IDF37" s="87"/>
      <c r="IDG37" s="87"/>
      <c r="IDH37" s="87"/>
      <c r="IDI37" s="87"/>
      <c r="IDJ37" s="87"/>
      <c r="IDK37" s="87"/>
      <c r="IDL37" s="87"/>
      <c r="IDM37" s="87"/>
      <c r="IDN37" s="87"/>
      <c r="IDO37" s="87"/>
      <c r="IDP37" s="87"/>
      <c r="IDQ37" s="87"/>
      <c r="IDR37" s="87"/>
      <c r="IDS37" s="87"/>
      <c r="IDT37" s="87"/>
      <c r="IDU37" s="87"/>
      <c r="IDV37" s="87"/>
      <c r="IDW37" s="87"/>
      <c r="IDX37" s="87"/>
      <c r="IDY37" s="87"/>
      <c r="IDZ37" s="87"/>
      <c r="IEA37" s="87"/>
      <c r="IEB37" s="87"/>
      <c r="IEC37" s="87"/>
      <c r="IED37" s="87"/>
      <c r="IEE37" s="87"/>
      <c r="IEF37" s="87"/>
      <c r="IEG37" s="87"/>
      <c r="IEH37" s="87"/>
      <c r="IEI37" s="87"/>
      <c r="IEJ37" s="87"/>
      <c r="IEK37" s="87"/>
      <c r="IEL37" s="87"/>
      <c r="IEM37" s="87"/>
      <c r="IEN37" s="87"/>
      <c r="IEO37" s="87"/>
      <c r="IEP37" s="87"/>
      <c r="IEQ37" s="87"/>
      <c r="IER37" s="87"/>
      <c r="IES37" s="87"/>
      <c r="IET37" s="87"/>
      <c r="IEU37" s="87"/>
      <c r="IEV37" s="87"/>
      <c r="IEW37" s="87"/>
      <c r="IEX37" s="87"/>
      <c r="IEY37" s="87"/>
      <c r="IEZ37" s="87"/>
      <c r="IFA37" s="87"/>
      <c r="IFB37" s="87"/>
      <c r="IFC37" s="87"/>
      <c r="IFD37" s="87"/>
      <c r="IFE37" s="87"/>
      <c r="IFF37" s="87"/>
      <c r="IFG37" s="87"/>
      <c r="IFH37" s="87"/>
      <c r="IFI37" s="87"/>
      <c r="IFJ37" s="87"/>
      <c r="IFK37" s="87"/>
      <c r="IFL37" s="87"/>
      <c r="IFM37" s="87"/>
      <c r="IFN37" s="87"/>
      <c r="IFO37" s="87"/>
      <c r="IFP37" s="87"/>
      <c r="IFQ37" s="87"/>
      <c r="IFR37" s="87"/>
      <c r="IFS37" s="87"/>
      <c r="IFT37" s="87"/>
      <c r="IFU37" s="87"/>
      <c r="IFV37" s="87"/>
      <c r="IFW37" s="87"/>
      <c r="IFX37" s="87"/>
      <c r="IFY37" s="87"/>
      <c r="IFZ37" s="87"/>
      <c r="IGA37" s="87"/>
      <c r="IGB37" s="87"/>
      <c r="IGC37" s="87"/>
      <c r="IGD37" s="87"/>
      <c r="IGE37" s="87"/>
      <c r="IGF37" s="87"/>
      <c r="IGG37" s="87"/>
      <c r="IGH37" s="87"/>
      <c r="IGI37" s="87"/>
      <c r="IGJ37" s="87"/>
      <c r="IGK37" s="87"/>
      <c r="IGL37" s="87"/>
      <c r="IGM37" s="87"/>
      <c r="IGN37" s="87"/>
      <c r="IGO37" s="87"/>
      <c r="IGP37" s="87"/>
      <c r="IGQ37" s="87"/>
      <c r="IGR37" s="87"/>
      <c r="IGS37" s="87"/>
      <c r="IGT37" s="87"/>
      <c r="IGU37" s="87"/>
      <c r="IGV37" s="87"/>
      <c r="IGW37" s="87"/>
      <c r="IGX37" s="87"/>
      <c r="IGY37" s="87"/>
      <c r="IGZ37" s="87"/>
      <c r="IHA37" s="87"/>
      <c r="IHB37" s="87"/>
      <c r="IHC37" s="87"/>
      <c r="IHD37" s="87"/>
      <c r="IHE37" s="87"/>
      <c r="IHF37" s="87"/>
      <c r="IHG37" s="87"/>
      <c r="IHH37" s="87"/>
      <c r="IHI37" s="87"/>
      <c r="IHJ37" s="87"/>
      <c r="IHK37" s="87"/>
      <c r="IHL37" s="87"/>
      <c r="IHM37" s="87"/>
      <c r="IHN37" s="87"/>
      <c r="IHO37" s="87"/>
      <c r="IHP37" s="87"/>
      <c r="IHQ37" s="87"/>
      <c r="IHR37" s="87"/>
      <c r="IHS37" s="87"/>
      <c r="IHT37" s="87"/>
      <c r="IHU37" s="87"/>
      <c r="IHV37" s="87"/>
      <c r="IHW37" s="87"/>
      <c r="IHX37" s="87"/>
      <c r="IHY37" s="87"/>
      <c r="IHZ37" s="87"/>
      <c r="IIA37" s="87"/>
      <c r="IIB37" s="87"/>
      <c r="IIC37" s="87"/>
      <c r="IID37" s="87"/>
      <c r="IIE37" s="87"/>
      <c r="IIF37" s="87"/>
      <c r="IIG37" s="87"/>
      <c r="IIH37" s="87"/>
      <c r="III37" s="87"/>
      <c r="IIJ37" s="87"/>
      <c r="IIK37" s="87"/>
      <c r="IIL37" s="87"/>
      <c r="IIM37" s="87"/>
      <c r="IIN37" s="87"/>
      <c r="IIO37" s="87"/>
      <c r="IIP37" s="87"/>
      <c r="IIQ37" s="87"/>
      <c r="IIR37" s="87"/>
      <c r="IIS37" s="87"/>
      <c r="IIT37" s="87"/>
      <c r="IIU37" s="87"/>
      <c r="IIV37" s="87"/>
      <c r="IIW37" s="87"/>
      <c r="IIX37" s="87"/>
      <c r="IIY37" s="87"/>
      <c r="IIZ37" s="87"/>
      <c r="IJA37" s="87"/>
      <c r="IJB37" s="87"/>
      <c r="IJC37" s="87"/>
      <c r="IJD37" s="87"/>
      <c r="IJE37" s="87"/>
      <c r="IJF37" s="87"/>
      <c r="IJG37" s="87"/>
      <c r="IJH37" s="87"/>
      <c r="IJI37" s="87"/>
      <c r="IJJ37" s="87"/>
      <c r="IJK37" s="87"/>
      <c r="IJL37" s="87"/>
      <c r="IJM37" s="87"/>
      <c r="IJN37" s="87"/>
      <c r="IJO37" s="87"/>
      <c r="IJP37" s="87"/>
      <c r="IJQ37" s="87"/>
      <c r="IJR37" s="87"/>
      <c r="IJS37" s="87"/>
      <c r="IJT37" s="87"/>
      <c r="IJU37" s="87"/>
      <c r="IJV37" s="87"/>
      <c r="IJW37" s="87"/>
      <c r="IJX37" s="87"/>
      <c r="IJY37" s="87"/>
      <c r="IJZ37" s="87"/>
      <c r="IKA37" s="87"/>
      <c r="IKB37" s="87"/>
      <c r="IKC37" s="87"/>
      <c r="IKD37" s="87"/>
      <c r="IKE37" s="87"/>
      <c r="IKF37" s="87"/>
      <c r="IKG37" s="87"/>
      <c r="IKH37" s="87"/>
      <c r="IKI37" s="87"/>
      <c r="IKJ37" s="87"/>
      <c r="IKK37" s="87"/>
      <c r="IKL37" s="87"/>
      <c r="IKM37" s="87"/>
      <c r="IKN37" s="87"/>
      <c r="IKO37" s="87"/>
      <c r="IKP37" s="87"/>
      <c r="IKQ37" s="87"/>
      <c r="IKR37" s="87"/>
      <c r="IKS37" s="87"/>
      <c r="IKT37" s="87"/>
      <c r="IKU37" s="87"/>
      <c r="IKV37" s="87"/>
      <c r="IKW37" s="87"/>
      <c r="IKX37" s="87"/>
      <c r="IKY37" s="87"/>
      <c r="IKZ37" s="87"/>
      <c r="ILA37" s="87"/>
      <c r="ILB37" s="87"/>
      <c r="ILC37" s="87"/>
      <c r="ILD37" s="87"/>
      <c r="ILE37" s="87"/>
      <c r="ILF37" s="87"/>
      <c r="ILG37" s="87"/>
      <c r="ILH37" s="87"/>
      <c r="ILI37" s="87"/>
      <c r="ILJ37" s="87"/>
      <c r="ILK37" s="87"/>
      <c r="ILL37" s="87"/>
      <c r="ILM37" s="87"/>
      <c r="ILN37" s="87"/>
      <c r="ILO37" s="87"/>
      <c r="ILP37" s="87"/>
      <c r="ILQ37" s="87"/>
      <c r="ILR37" s="87"/>
      <c r="ILS37" s="87"/>
      <c r="ILT37" s="87"/>
      <c r="ILU37" s="87"/>
      <c r="ILV37" s="87"/>
      <c r="ILW37" s="87"/>
      <c r="ILX37" s="87"/>
      <c r="ILY37" s="87"/>
      <c r="ILZ37" s="87"/>
      <c r="IMA37" s="87"/>
      <c r="IMB37" s="87"/>
      <c r="IMC37" s="87"/>
      <c r="IMD37" s="87"/>
      <c r="IME37" s="87"/>
      <c r="IMF37" s="87"/>
      <c r="IMG37" s="87"/>
      <c r="IMH37" s="87"/>
      <c r="IMI37" s="87"/>
      <c r="IMJ37" s="87"/>
      <c r="IMK37" s="87"/>
      <c r="IML37" s="87"/>
      <c r="IMM37" s="87"/>
      <c r="IMN37" s="87"/>
      <c r="IMO37" s="87"/>
      <c r="IMP37" s="87"/>
      <c r="IMQ37" s="87"/>
      <c r="IMR37" s="87"/>
      <c r="IMS37" s="87"/>
      <c r="IMT37" s="87"/>
      <c r="IMU37" s="87"/>
      <c r="IMV37" s="87"/>
      <c r="IMW37" s="87"/>
      <c r="IMX37" s="87"/>
      <c r="IMY37" s="87"/>
      <c r="IMZ37" s="87"/>
      <c r="INA37" s="87"/>
      <c r="INB37" s="87"/>
      <c r="INC37" s="87"/>
      <c r="IND37" s="87"/>
      <c r="INE37" s="87"/>
      <c r="INF37" s="87"/>
      <c r="ING37" s="87"/>
      <c r="INH37" s="87"/>
      <c r="INI37" s="87"/>
      <c r="INJ37" s="87"/>
      <c r="INK37" s="87"/>
      <c r="INL37" s="87"/>
      <c r="INM37" s="87"/>
      <c r="INN37" s="87"/>
      <c r="INO37" s="87"/>
      <c r="INP37" s="87"/>
      <c r="INQ37" s="87"/>
      <c r="INR37" s="87"/>
      <c r="INS37" s="87"/>
      <c r="INT37" s="87"/>
      <c r="INU37" s="87"/>
      <c r="INV37" s="87"/>
      <c r="INW37" s="87"/>
      <c r="INX37" s="87"/>
      <c r="INY37" s="87"/>
      <c r="INZ37" s="87"/>
      <c r="IOA37" s="87"/>
      <c r="IOB37" s="87"/>
      <c r="IOC37" s="87"/>
      <c r="IOD37" s="87"/>
      <c r="IOE37" s="87"/>
      <c r="IOF37" s="87"/>
      <c r="IOG37" s="87"/>
      <c r="IOH37" s="87"/>
      <c r="IOI37" s="87"/>
      <c r="IOJ37" s="87"/>
      <c r="IOK37" s="87"/>
      <c r="IOL37" s="87"/>
      <c r="IOM37" s="87"/>
      <c r="ION37" s="87"/>
      <c r="IOO37" s="87"/>
      <c r="IOP37" s="87"/>
      <c r="IOQ37" s="87"/>
      <c r="IOR37" s="87"/>
      <c r="IOS37" s="87"/>
      <c r="IOT37" s="87"/>
      <c r="IOU37" s="87"/>
      <c r="IOV37" s="87"/>
      <c r="IOW37" s="87"/>
      <c r="IOX37" s="87"/>
      <c r="IOY37" s="87"/>
      <c r="IOZ37" s="87"/>
      <c r="IPA37" s="87"/>
      <c r="IPB37" s="87"/>
      <c r="IPC37" s="87"/>
      <c r="IPD37" s="87"/>
      <c r="IPE37" s="87"/>
      <c r="IPF37" s="87"/>
      <c r="IPG37" s="87"/>
      <c r="IPH37" s="87"/>
      <c r="IPI37" s="87"/>
      <c r="IPJ37" s="87"/>
      <c r="IPK37" s="87"/>
      <c r="IPL37" s="87"/>
      <c r="IPM37" s="87"/>
      <c r="IPN37" s="87"/>
      <c r="IPO37" s="87"/>
      <c r="IPP37" s="87"/>
      <c r="IPQ37" s="87"/>
      <c r="IPR37" s="87"/>
      <c r="IPS37" s="87"/>
      <c r="IPT37" s="87"/>
      <c r="IPU37" s="87"/>
      <c r="IPV37" s="87"/>
      <c r="IPW37" s="87"/>
      <c r="IPX37" s="87"/>
      <c r="IPY37" s="87"/>
      <c r="IPZ37" s="87"/>
      <c r="IQA37" s="87"/>
      <c r="IQB37" s="87"/>
      <c r="IQC37" s="87"/>
      <c r="IQD37" s="87"/>
      <c r="IQE37" s="87"/>
      <c r="IQF37" s="87"/>
      <c r="IQG37" s="87"/>
      <c r="IQH37" s="87"/>
      <c r="IQI37" s="87"/>
      <c r="IQJ37" s="87"/>
      <c r="IQK37" s="87"/>
      <c r="IQL37" s="87"/>
      <c r="IQM37" s="87"/>
      <c r="IQN37" s="87"/>
      <c r="IQO37" s="87"/>
      <c r="IQP37" s="87"/>
      <c r="IQQ37" s="87"/>
      <c r="IQR37" s="87"/>
      <c r="IQS37" s="87"/>
      <c r="IQT37" s="87"/>
      <c r="IQU37" s="87"/>
      <c r="IQV37" s="87"/>
      <c r="IQW37" s="87"/>
      <c r="IQX37" s="87"/>
      <c r="IQY37" s="87"/>
      <c r="IQZ37" s="87"/>
      <c r="IRA37" s="87"/>
      <c r="IRB37" s="87"/>
      <c r="IRC37" s="87"/>
      <c r="IRD37" s="87"/>
      <c r="IRE37" s="87"/>
      <c r="IRF37" s="87"/>
      <c r="IRG37" s="87"/>
      <c r="IRH37" s="87"/>
      <c r="IRI37" s="87"/>
      <c r="IRJ37" s="87"/>
      <c r="IRK37" s="87"/>
      <c r="IRL37" s="87"/>
      <c r="IRM37" s="87"/>
      <c r="IRN37" s="87"/>
      <c r="IRO37" s="87"/>
      <c r="IRP37" s="87"/>
      <c r="IRQ37" s="87"/>
      <c r="IRR37" s="87"/>
      <c r="IRS37" s="87"/>
      <c r="IRT37" s="87"/>
      <c r="IRU37" s="87"/>
      <c r="IRV37" s="87"/>
      <c r="IRW37" s="87"/>
      <c r="IRX37" s="87"/>
      <c r="IRY37" s="87"/>
      <c r="IRZ37" s="87"/>
      <c r="ISA37" s="87"/>
      <c r="ISB37" s="87"/>
      <c r="ISC37" s="87"/>
      <c r="ISD37" s="87"/>
      <c r="ISE37" s="87"/>
      <c r="ISF37" s="87"/>
      <c r="ISG37" s="87"/>
      <c r="ISH37" s="87"/>
      <c r="ISI37" s="87"/>
      <c r="ISJ37" s="87"/>
      <c r="ISK37" s="87"/>
      <c r="ISL37" s="87"/>
      <c r="ISM37" s="87"/>
      <c r="ISN37" s="87"/>
      <c r="ISO37" s="87"/>
      <c r="ISP37" s="87"/>
      <c r="ISQ37" s="87"/>
      <c r="ISR37" s="87"/>
      <c r="ISS37" s="87"/>
      <c r="IST37" s="87"/>
      <c r="ISU37" s="87"/>
      <c r="ISV37" s="87"/>
      <c r="ISW37" s="87"/>
      <c r="ISX37" s="87"/>
      <c r="ISY37" s="87"/>
      <c r="ISZ37" s="87"/>
      <c r="ITA37" s="87"/>
      <c r="ITB37" s="87"/>
      <c r="ITC37" s="87"/>
      <c r="ITD37" s="87"/>
      <c r="ITE37" s="87"/>
      <c r="ITF37" s="87"/>
      <c r="ITG37" s="87"/>
      <c r="ITH37" s="87"/>
      <c r="ITI37" s="87"/>
      <c r="ITJ37" s="87"/>
      <c r="ITK37" s="87"/>
      <c r="ITL37" s="87"/>
      <c r="ITM37" s="87"/>
      <c r="ITN37" s="87"/>
      <c r="ITO37" s="87"/>
      <c r="ITP37" s="87"/>
      <c r="ITQ37" s="87"/>
      <c r="ITR37" s="87"/>
      <c r="ITS37" s="87"/>
      <c r="ITT37" s="87"/>
      <c r="ITU37" s="87"/>
      <c r="ITV37" s="87"/>
      <c r="ITW37" s="87"/>
      <c r="ITX37" s="87"/>
      <c r="ITY37" s="87"/>
      <c r="ITZ37" s="87"/>
      <c r="IUA37" s="87"/>
      <c r="IUB37" s="87"/>
      <c r="IUC37" s="87"/>
      <c r="IUD37" s="87"/>
      <c r="IUE37" s="87"/>
      <c r="IUF37" s="87"/>
      <c r="IUG37" s="87"/>
      <c r="IUH37" s="87"/>
      <c r="IUI37" s="87"/>
      <c r="IUJ37" s="87"/>
      <c r="IUK37" s="87"/>
      <c r="IUL37" s="87"/>
      <c r="IUM37" s="87"/>
      <c r="IUN37" s="87"/>
      <c r="IUO37" s="87"/>
      <c r="IUP37" s="87"/>
      <c r="IUQ37" s="87"/>
      <c r="IUR37" s="87"/>
      <c r="IUS37" s="87"/>
      <c r="IUT37" s="87"/>
      <c r="IUU37" s="87"/>
      <c r="IUV37" s="87"/>
      <c r="IUW37" s="87"/>
      <c r="IUX37" s="87"/>
      <c r="IUY37" s="87"/>
      <c r="IUZ37" s="87"/>
      <c r="IVA37" s="87"/>
      <c r="IVB37" s="87"/>
      <c r="IVC37" s="87"/>
      <c r="IVD37" s="87"/>
      <c r="IVE37" s="87"/>
      <c r="IVF37" s="87"/>
      <c r="IVG37" s="87"/>
      <c r="IVH37" s="87"/>
      <c r="IVI37" s="87"/>
      <c r="IVJ37" s="87"/>
      <c r="IVK37" s="87"/>
      <c r="IVL37" s="87"/>
      <c r="IVM37" s="87"/>
      <c r="IVN37" s="87"/>
      <c r="IVO37" s="87"/>
      <c r="IVP37" s="87"/>
      <c r="IVQ37" s="87"/>
      <c r="IVR37" s="87"/>
      <c r="IVS37" s="87"/>
      <c r="IVT37" s="87"/>
      <c r="IVU37" s="87"/>
      <c r="IVV37" s="87"/>
      <c r="IVW37" s="87"/>
      <c r="IVX37" s="87"/>
      <c r="IVY37" s="87"/>
      <c r="IVZ37" s="87"/>
      <c r="IWA37" s="87"/>
      <c r="IWB37" s="87"/>
      <c r="IWC37" s="87"/>
      <c r="IWD37" s="87"/>
      <c r="IWE37" s="87"/>
      <c r="IWF37" s="87"/>
      <c r="IWG37" s="87"/>
      <c r="IWH37" s="87"/>
      <c r="IWI37" s="87"/>
      <c r="IWJ37" s="87"/>
      <c r="IWK37" s="87"/>
      <c r="IWL37" s="87"/>
      <c r="IWM37" s="87"/>
      <c r="IWN37" s="87"/>
      <c r="IWO37" s="87"/>
      <c r="IWP37" s="87"/>
      <c r="IWQ37" s="87"/>
      <c r="IWR37" s="87"/>
      <c r="IWS37" s="87"/>
      <c r="IWT37" s="87"/>
      <c r="IWU37" s="87"/>
      <c r="IWV37" s="87"/>
      <c r="IWW37" s="87"/>
      <c r="IWX37" s="87"/>
      <c r="IWY37" s="87"/>
      <c r="IWZ37" s="87"/>
      <c r="IXA37" s="87"/>
      <c r="IXB37" s="87"/>
      <c r="IXC37" s="87"/>
      <c r="IXD37" s="87"/>
      <c r="IXE37" s="87"/>
      <c r="IXF37" s="87"/>
      <c r="IXG37" s="87"/>
      <c r="IXH37" s="87"/>
      <c r="IXI37" s="87"/>
      <c r="IXJ37" s="87"/>
      <c r="IXK37" s="87"/>
      <c r="IXL37" s="87"/>
      <c r="IXM37" s="87"/>
      <c r="IXN37" s="87"/>
      <c r="IXO37" s="87"/>
      <c r="IXP37" s="87"/>
      <c r="IXQ37" s="87"/>
      <c r="IXR37" s="87"/>
      <c r="IXS37" s="87"/>
      <c r="IXT37" s="87"/>
      <c r="IXU37" s="87"/>
      <c r="IXV37" s="87"/>
      <c r="IXW37" s="87"/>
      <c r="IXX37" s="87"/>
      <c r="IXY37" s="87"/>
      <c r="IXZ37" s="87"/>
      <c r="IYA37" s="87"/>
      <c r="IYB37" s="87"/>
      <c r="IYC37" s="87"/>
      <c r="IYD37" s="87"/>
      <c r="IYE37" s="87"/>
      <c r="IYF37" s="87"/>
      <c r="IYG37" s="87"/>
      <c r="IYH37" s="87"/>
      <c r="IYI37" s="87"/>
      <c r="IYJ37" s="87"/>
      <c r="IYK37" s="87"/>
      <c r="IYL37" s="87"/>
      <c r="IYM37" s="87"/>
      <c r="IYN37" s="87"/>
      <c r="IYO37" s="87"/>
      <c r="IYP37" s="87"/>
      <c r="IYQ37" s="87"/>
      <c r="IYR37" s="87"/>
      <c r="IYS37" s="87"/>
      <c r="IYT37" s="87"/>
      <c r="IYU37" s="87"/>
      <c r="IYV37" s="87"/>
      <c r="IYW37" s="87"/>
      <c r="IYX37" s="87"/>
      <c r="IYY37" s="87"/>
      <c r="IYZ37" s="87"/>
      <c r="IZA37" s="87"/>
      <c r="IZB37" s="87"/>
      <c r="IZC37" s="87"/>
      <c r="IZD37" s="87"/>
      <c r="IZE37" s="87"/>
      <c r="IZF37" s="87"/>
      <c r="IZG37" s="87"/>
      <c r="IZH37" s="87"/>
      <c r="IZI37" s="87"/>
      <c r="IZJ37" s="87"/>
      <c r="IZK37" s="87"/>
      <c r="IZL37" s="87"/>
      <c r="IZM37" s="87"/>
      <c r="IZN37" s="87"/>
      <c r="IZO37" s="87"/>
      <c r="IZP37" s="87"/>
      <c r="IZQ37" s="87"/>
      <c r="IZR37" s="87"/>
      <c r="IZS37" s="87"/>
      <c r="IZT37" s="87"/>
      <c r="IZU37" s="87"/>
      <c r="IZV37" s="87"/>
      <c r="IZW37" s="87"/>
      <c r="IZX37" s="87"/>
      <c r="IZY37" s="87"/>
      <c r="IZZ37" s="87"/>
      <c r="JAA37" s="87"/>
      <c r="JAB37" s="87"/>
      <c r="JAC37" s="87"/>
      <c r="JAD37" s="87"/>
      <c r="JAE37" s="87"/>
      <c r="JAF37" s="87"/>
      <c r="JAG37" s="87"/>
      <c r="JAH37" s="87"/>
      <c r="JAI37" s="87"/>
      <c r="JAJ37" s="87"/>
      <c r="JAK37" s="87"/>
      <c r="JAL37" s="87"/>
      <c r="JAM37" s="87"/>
      <c r="JAN37" s="87"/>
      <c r="JAO37" s="87"/>
      <c r="JAP37" s="87"/>
      <c r="JAQ37" s="87"/>
      <c r="JAR37" s="87"/>
      <c r="JAS37" s="87"/>
      <c r="JAT37" s="87"/>
      <c r="JAU37" s="87"/>
      <c r="JAV37" s="87"/>
      <c r="JAW37" s="87"/>
      <c r="JAX37" s="87"/>
      <c r="JAY37" s="87"/>
      <c r="JAZ37" s="87"/>
      <c r="JBA37" s="87"/>
      <c r="JBB37" s="87"/>
      <c r="JBC37" s="87"/>
      <c r="JBD37" s="87"/>
      <c r="JBE37" s="87"/>
      <c r="JBF37" s="87"/>
      <c r="JBG37" s="87"/>
      <c r="JBH37" s="87"/>
      <c r="JBI37" s="87"/>
      <c r="JBJ37" s="87"/>
      <c r="JBK37" s="87"/>
      <c r="JBL37" s="87"/>
      <c r="JBM37" s="87"/>
      <c r="JBN37" s="87"/>
      <c r="JBO37" s="87"/>
      <c r="JBP37" s="87"/>
      <c r="JBQ37" s="87"/>
      <c r="JBR37" s="87"/>
      <c r="JBS37" s="87"/>
      <c r="JBT37" s="87"/>
      <c r="JBU37" s="87"/>
      <c r="JBV37" s="87"/>
      <c r="JBW37" s="87"/>
      <c r="JBX37" s="87"/>
      <c r="JBY37" s="87"/>
      <c r="JBZ37" s="87"/>
      <c r="JCA37" s="87"/>
      <c r="JCB37" s="87"/>
      <c r="JCC37" s="87"/>
      <c r="JCD37" s="87"/>
      <c r="JCE37" s="87"/>
      <c r="JCF37" s="87"/>
      <c r="JCG37" s="87"/>
      <c r="JCH37" s="87"/>
      <c r="JCI37" s="87"/>
      <c r="JCJ37" s="87"/>
      <c r="JCK37" s="87"/>
      <c r="JCL37" s="87"/>
      <c r="JCM37" s="87"/>
      <c r="JCN37" s="87"/>
      <c r="JCO37" s="87"/>
      <c r="JCP37" s="87"/>
      <c r="JCQ37" s="87"/>
      <c r="JCR37" s="87"/>
      <c r="JCS37" s="87"/>
      <c r="JCT37" s="87"/>
      <c r="JCU37" s="87"/>
      <c r="JCV37" s="87"/>
      <c r="JCW37" s="87"/>
      <c r="JCX37" s="87"/>
      <c r="JCY37" s="87"/>
      <c r="JCZ37" s="87"/>
      <c r="JDA37" s="87"/>
      <c r="JDB37" s="87"/>
      <c r="JDC37" s="87"/>
      <c r="JDD37" s="87"/>
      <c r="JDE37" s="87"/>
      <c r="JDF37" s="87"/>
      <c r="JDG37" s="87"/>
      <c r="JDH37" s="87"/>
      <c r="JDI37" s="87"/>
      <c r="JDJ37" s="87"/>
      <c r="JDK37" s="87"/>
      <c r="JDL37" s="87"/>
      <c r="JDM37" s="87"/>
      <c r="JDN37" s="87"/>
      <c r="JDO37" s="87"/>
      <c r="JDP37" s="87"/>
      <c r="JDQ37" s="87"/>
      <c r="JDR37" s="87"/>
      <c r="JDS37" s="87"/>
      <c r="JDT37" s="87"/>
      <c r="JDU37" s="87"/>
      <c r="JDV37" s="87"/>
      <c r="JDW37" s="87"/>
      <c r="JDX37" s="87"/>
      <c r="JDY37" s="87"/>
      <c r="JDZ37" s="87"/>
      <c r="JEA37" s="87"/>
      <c r="JEB37" s="87"/>
      <c r="JEC37" s="87"/>
      <c r="JED37" s="87"/>
      <c r="JEE37" s="87"/>
      <c r="JEF37" s="87"/>
      <c r="JEG37" s="87"/>
      <c r="JEH37" s="87"/>
      <c r="JEI37" s="87"/>
      <c r="JEJ37" s="87"/>
      <c r="JEK37" s="87"/>
      <c r="JEL37" s="87"/>
      <c r="JEM37" s="87"/>
      <c r="JEN37" s="87"/>
      <c r="JEO37" s="87"/>
      <c r="JEP37" s="87"/>
      <c r="JEQ37" s="87"/>
      <c r="JER37" s="87"/>
      <c r="JES37" s="87"/>
      <c r="JET37" s="87"/>
      <c r="JEU37" s="87"/>
      <c r="JEV37" s="87"/>
      <c r="JEW37" s="87"/>
      <c r="JEX37" s="87"/>
      <c r="JEY37" s="87"/>
      <c r="JEZ37" s="87"/>
      <c r="JFA37" s="87"/>
      <c r="JFB37" s="87"/>
      <c r="JFC37" s="87"/>
      <c r="JFD37" s="87"/>
      <c r="JFE37" s="87"/>
      <c r="JFF37" s="87"/>
      <c r="JFG37" s="87"/>
      <c r="JFH37" s="87"/>
      <c r="JFI37" s="87"/>
      <c r="JFJ37" s="87"/>
      <c r="JFK37" s="87"/>
      <c r="JFL37" s="87"/>
      <c r="JFM37" s="87"/>
      <c r="JFN37" s="87"/>
      <c r="JFO37" s="87"/>
      <c r="JFP37" s="87"/>
      <c r="JFQ37" s="87"/>
      <c r="JFR37" s="87"/>
      <c r="JFS37" s="87"/>
      <c r="JFT37" s="87"/>
      <c r="JFU37" s="87"/>
      <c r="JFV37" s="87"/>
      <c r="JFW37" s="87"/>
      <c r="JFX37" s="87"/>
      <c r="JFY37" s="87"/>
      <c r="JFZ37" s="87"/>
      <c r="JGA37" s="87"/>
      <c r="JGB37" s="87"/>
      <c r="JGC37" s="87"/>
      <c r="JGD37" s="87"/>
      <c r="JGE37" s="87"/>
      <c r="JGF37" s="87"/>
      <c r="JGG37" s="87"/>
      <c r="JGH37" s="87"/>
      <c r="JGI37" s="87"/>
      <c r="JGJ37" s="87"/>
      <c r="JGK37" s="87"/>
      <c r="JGL37" s="87"/>
      <c r="JGM37" s="87"/>
      <c r="JGN37" s="87"/>
      <c r="JGO37" s="87"/>
      <c r="JGP37" s="87"/>
      <c r="JGQ37" s="87"/>
      <c r="JGR37" s="87"/>
      <c r="JGS37" s="87"/>
      <c r="JGT37" s="87"/>
      <c r="JGU37" s="87"/>
      <c r="JGV37" s="87"/>
      <c r="JGW37" s="87"/>
      <c r="JGX37" s="87"/>
      <c r="JGY37" s="87"/>
      <c r="JGZ37" s="87"/>
      <c r="JHA37" s="87"/>
      <c r="JHB37" s="87"/>
      <c r="JHC37" s="87"/>
      <c r="JHD37" s="87"/>
      <c r="JHE37" s="87"/>
      <c r="JHF37" s="87"/>
      <c r="JHG37" s="87"/>
      <c r="JHH37" s="87"/>
      <c r="JHI37" s="87"/>
      <c r="JHJ37" s="87"/>
      <c r="JHK37" s="87"/>
      <c r="JHL37" s="87"/>
      <c r="JHM37" s="87"/>
      <c r="JHN37" s="87"/>
      <c r="JHO37" s="87"/>
      <c r="JHP37" s="87"/>
      <c r="JHQ37" s="87"/>
      <c r="JHR37" s="87"/>
      <c r="JHS37" s="87"/>
      <c r="JHT37" s="87"/>
      <c r="JHU37" s="87"/>
      <c r="JHV37" s="87"/>
      <c r="JHW37" s="87"/>
      <c r="JHX37" s="87"/>
      <c r="JHY37" s="87"/>
      <c r="JHZ37" s="87"/>
      <c r="JIA37" s="87"/>
      <c r="JIB37" s="87"/>
      <c r="JIC37" s="87"/>
      <c r="JID37" s="87"/>
      <c r="JIE37" s="87"/>
      <c r="JIF37" s="87"/>
      <c r="JIG37" s="87"/>
      <c r="JIH37" s="87"/>
      <c r="JII37" s="87"/>
      <c r="JIJ37" s="87"/>
      <c r="JIK37" s="87"/>
      <c r="JIL37" s="87"/>
      <c r="JIM37" s="87"/>
      <c r="JIN37" s="87"/>
      <c r="JIO37" s="87"/>
      <c r="JIP37" s="87"/>
      <c r="JIQ37" s="87"/>
      <c r="JIR37" s="87"/>
      <c r="JIS37" s="87"/>
      <c r="JIT37" s="87"/>
      <c r="JIU37" s="87"/>
      <c r="JIV37" s="87"/>
      <c r="JIW37" s="87"/>
      <c r="JIX37" s="87"/>
      <c r="JIY37" s="87"/>
      <c r="JIZ37" s="87"/>
      <c r="JJA37" s="87"/>
      <c r="JJB37" s="87"/>
      <c r="JJC37" s="87"/>
      <c r="JJD37" s="87"/>
      <c r="JJE37" s="87"/>
      <c r="JJF37" s="87"/>
      <c r="JJG37" s="87"/>
      <c r="JJH37" s="87"/>
      <c r="JJI37" s="87"/>
      <c r="JJJ37" s="87"/>
      <c r="JJK37" s="87"/>
      <c r="JJL37" s="87"/>
      <c r="JJM37" s="87"/>
      <c r="JJN37" s="87"/>
      <c r="JJO37" s="87"/>
      <c r="JJP37" s="87"/>
      <c r="JJQ37" s="87"/>
      <c r="JJR37" s="87"/>
      <c r="JJS37" s="87"/>
      <c r="JJT37" s="87"/>
      <c r="JJU37" s="87"/>
      <c r="JJV37" s="87"/>
      <c r="JJW37" s="87"/>
      <c r="JJX37" s="87"/>
      <c r="JJY37" s="87"/>
      <c r="JJZ37" s="87"/>
      <c r="JKA37" s="87"/>
      <c r="JKB37" s="87"/>
      <c r="JKC37" s="87"/>
      <c r="JKD37" s="87"/>
      <c r="JKE37" s="87"/>
      <c r="JKF37" s="87"/>
      <c r="JKG37" s="87"/>
      <c r="JKH37" s="87"/>
      <c r="JKI37" s="87"/>
      <c r="JKJ37" s="87"/>
      <c r="JKK37" s="87"/>
      <c r="JKL37" s="87"/>
      <c r="JKM37" s="87"/>
      <c r="JKN37" s="87"/>
      <c r="JKO37" s="87"/>
      <c r="JKP37" s="87"/>
      <c r="JKQ37" s="87"/>
      <c r="JKR37" s="87"/>
      <c r="JKS37" s="87"/>
      <c r="JKT37" s="87"/>
      <c r="JKU37" s="87"/>
      <c r="JKV37" s="87"/>
      <c r="JKW37" s="87"/>
      <c r="JKX37" s="87"/>
      <c r="JKY37" s="87"/>
      <c r="JKZ37" s="87"/>
      <c r="JLA37" s="87"/>
      <c r="JLB37" s="87"/>
      <c r="JLC37" s="87"/>
      <c r="JLD37" s="87"/>
      <c r="JLE37" s="87"/>
      <c r="JLF37" s="87"/>
      <c r="JLG37" s="87"/>
      <c r="JLH37" s="87"/>
      <c r="JLI37" s="87"/>
      <c r="JLJ37" s="87"/>
      <c r="JLK37" s="87"/>
      <c r="JLL37" s="87"/>
      <c r="JLM37" s="87"/>
      <c r="JLN37" s="87"/>
      <c r="JLO37" s="87"/>
      <c r="JLP37" s="87"/>
      <c r="JLQ37" s="87"/>
      <c r="JLR37" s="87"/>
      <c r="JLS37" s="87"/>
      <c r="JLT37" s="87"/>
      <c r="JLU37" s="87"/>
      <c r="JLV37" s="87"/>
      <c r="JLW37" s="87"/>
      <c r="JLX37" s="87"/>
      <c r="JLY37" s="87"/>
      <c r="JLZ37" s="87"/>
      <c r="JMA37" s="87"/>
      <c r="JMB37" s="87"/>
      <c r="JMC37" s="87"/>
      <c r="JMD37" s="87"/>
      <c r="JME37" s="87"/>
      <c r="JMF37" s="87"/>
      <c r="JMG37" s="87"/>
      <c r="JMH37" s="87"/>
      <c r="JMI37" s="87"/>
      <c r="JMJ37" s="87"/>
      <c r="JMK37" s="87"/>
      <c r="JML37" s="87"/>
      <c r="JMM37" s="87"/>
      <c r="JMN37" s="87"/>
      <c r="JMO37" s="87"/>
      <c r="JMP37" s="87"/>
      <c r="JMQ37" s="87"/>
      <c r="JMR37" s="87"/>
      <c r="JMS37" s="87"/>
      <c r="JMT37" s="87"/>
      <c r="JMU37" s="87"/>
      <c r="JMV37" s="87"/>
      <c r="JMW37" s="87"/>
      <c r="JMX37" s="87"/>
      <c r="JMY37" s="87"/>
      <c r="JMZ37" s="87"/>
      <c r="JNA37" s="87"/>
      <c r="JNB37" s="87"/>
      <c r="JNC37" s="87"/>
      <c r="JND37" s="87"/>
      <c r="JNE37" s="87"/>
      <c r="JNF37" s="87"/>
      <c r="JNG37" s="87"/>
      <c r="JNH37" s="87"/>
      <c r="JNI37" s="87"/>
      <c r="JNJ37" s="87"/>
      <c r="JNK37" s="87"/>
      <c r="JNL37" s="87"/>
      <c r="JNM37" s="87"/>
      <c r="JNN37" s="87"/>
      <c r="JNO37" s="87"/>
      <c r="JNP37" s="87"/>
      <c r="JNQ37" s="87"/>
      <c r="JNR37" s="87"/>
      <c r="JNS37" s="87"/>
      <c r="JNT37" s="87"/>
      <c r="JNU37" s="87"/>
      <c r="JNV37" s="87"/>
      <c r="JNW37" s="87"/>
      <c r="JNX37" s="87"/>
      <c r="JNY37" s="87"/>
      <c r="JNZ37" s="87"/>
      <c r="JOA37" s="87"/>
      <c r="JOB37" s="87"/>
      <c r="JOC37" s="87"/>
      <c r="JOD37" s="87"/>
      <c r="JOE37" s="87"/>
      <c r="JOF37" s="87"/>
      <c r="JOG37" s="87"/>
      <c r="JOH37" s="87"/>
      <c r="JOI37" s="87"/>
      <c r="JOJ37" s="87"/>
      <c r="JOK37" s="87"/>
      <c r="JOL37" s="87"/>
      <c r="JOM37" s="87"/>
      <c r="JON37" s="87"/>
      <c r="JOO37" s="87"/>
      <c r="JOP37" s="87"/>
      <c r="JOQ37" s="87"/>
      <c r="JOR37" s="87"/>
      <c r="JOS37" s="87"/>
      <c r="JOT37" s="87"/>
      <c r="JOU37" s="87"/>
      <c r="JOV37" s="87"/>
      <c r="JOW37" s="87"/>
      <c r="JOX37" s="87"/>
      <c r="JOY37" s="87"/>
      <c r="JOZ37" s="87"/>
      <c r="JPA37" s="87"/>
      <c r="JPB37" s="87"/>
      <c r="JPC37" s="87"/>
      <c r="JPD37" s="87"/>
      <c r="JPE37" s="87"/>
      <c r="JPF37" s="87"/>
      <c r="JPG37" s="87"/>
      <c r="JPH37" s="87"/>
      <c r="JPI37" s="87"/>
      <c r="JPJ37" s="87"/>
      <c r="JPK37" s="87"/>
      <c r="JPL37" s="87"/>
      <c r="JPM37" s="87"/>
      <c r="JPN37" s="87"/>
      <c r="JPO37" s="87"/>
      <c r="JPP37" s="87"/>
      <c r="JPQ37" s="87"/>
      <c r="JPR37" s="87"/>
      <c r="JPS37" s="87"/>
      <c r="JPT37" s="87"/>
      <c r="JPU37" s="87"/>
      <c r="JPV37" s="87"/>
      <c r="JPW37" s="87"/>
      <c r="JPX37" s="87"/>
      <c r="JPY37" s="87"/>
      <c r="JPZ37" s="87"/>
      <c r="JQA37" s="87"/>
      <c r="JQB37" s="87"/>
      <c r="JQC37" s="87"/>
      <c r="JQD37" s="87"/>
      <c r="JQE37" s="87"/>
      <c r="JQF37" s="87"/>
      <c r="JQG37" s="87"/>
      <c r="JQH37" s="87"/>
      <c r="JQI37" s="87"/>
      <c r="JQJ37" s="87"/>
      <c r="JQK37" s="87"/>
      <c r="JQL37" s="87"/>
      <c r="JQM37" s="87"/>
      <c r="JQN37" s="87"/>
      <c r="JQO37" s="87"/>
      <c r="JQP37" s="87"/>
      <c r="JQQ37" s="87"/>
      <c r="JQR37" s="87"/>
      <c r="JQS37" s="87"/>
      <c r="JQT37" s="87"/>
      <c r="JQU37" s="87"/>
      <c r="JQV37" s="87"/>
      <c r="JQW37" s="87"/>
      <c r="JQX37" s="87"/>
      <c r="JQY37" s="87"/>
      <c r="JQZ37" s="87"/>
      <c r="JRA37" s="87"/>
      <c r="JRB37" s="87"/>
      <c r="JRC37" s="87"/>
      <c r="JRD37" s="87"/>
      <c r="JRE37" s="87"/>
      <c r="JRF37" s="87"/>
      <c r="JRG37" s="87"/>
      <c r="JRH37" s="87"/>
      <c r="JRI37" s="87"/>
      <c r="JRJ37" s="87"/>
      <c r="JRK37" s="87"/>
      <c r="JRL37" s="87"/>
      <c r="JRM37" s="87"/>
      <c r="JRN37" s="87"/>
      <c r="JRO37" s="87"/>
      <c r="JRP37" s="87"/>
      <c r="JRQ37" s="87"/>
      <c r="JRR37" s="87"/>
      <c r="JRS37" s="87"/>
      <c r="JRT37" s="87"/>
      <c r="JRU37" s="87"/>
      <c r="JRV37" s="87"/>
      <c r="JRW37" s="87"/>
      <c r="JRX37" s="87"/>
      <c r="JRY37" s="87"/>
      <c r="JRZ37" s="87"/>
      <c r="JSA37" s="87"/>
      <c r="JSB37" s="87"/>
      <c r="JSC37" s="87"/>
      <c r="JSD37" s="87"/>
      <c r="JSE37" s="87"/>
      <c r="JSF37" s="87"/>
      <c r="JSG37" s="87"/>
      <c r="JSH37" s="87"/>
      <c r="JSI37" s="87"/>
      <c r="JSJ37" s="87"/>
      <c r="JSK37" s="87"/>
      <c r="JSL37" s="87"/>
      <c r="JSM37" s="87"/>
      <c r="JSN37" s="87"/>
      <c r="JSO37" s="87"/>
      <c r="JSP37" s="87"/>
      <c r="JSQ37" s="87"/>
      <c r="JSR37" s="87"/>
      <c r="JSS37" s="87"/>
      <c r="JST37" s="87"/>
      <c r="JSU37" s="87"/>
      <c r="JSV37" s="87"/>
      <c r="JSW37" s="87"/>
      <c r="JSX37" s="87"/>
      <c r="JSY37" s="87"/>
      <c r="JSZ37" s="87"/>
      <c r="JTA37" s="87"/>
      <c r="JTB37" s="87"/>
      <c r="JTC37" s="87"/>
      <c r="JTD37" s="87"/>
      <c r="JTE37" s="87"/>
      <c r="JTF37" s="87"/>
      <c r="JTG37" s="87"/>
      <c r="JTH37" s="87"/>
      <c r="JTI37" s="87"/>
      <c r="JTJ37" s="87"/>
      <c r="JTK37" s="87"/>
      <c r="JTL37" s="87"/>
      <c r="JTM37" s="87"/>
      <c r="JTN37" s="87"/>
      <c r="JTO37" s="87"/>
      <c r="JTP37" s="87"/>
      <c r="JTQ37" s="87"/>
      <c r="JTR37" s="87"/>
      <c r="JTS37" s="87"/>
      <c r="JTT37" s="87"/>
      <c r="JTU37" s="87"/>
      <c r="JTV37" s="87"/>
      <c r="JTW37" s="87"/>
      <c r="JTX37" s="87"/>
      <c r="JTY37" s="87"/>
      <c r="JTZ37" s="87"/>
      <c r="JUA37" s="87"/>
      <c r="JUB37" s="87"/>
      <c r="JUC37" s="87"/>
      <c r="JUD37" s="87"/>
      <c r="JUE37" s="87"/>
      <c r="JUF37" s="87"/>
      <c r="JUG37" s="87"/>
      <c r="JUH37" s="87"/>
      <c r="JUI37" s="87"/>
      <c r="JUJ37" s="87"/>
      <c r="JUK37" s="87"/>
      <c r="JUL37" s="87"/>
      <c r="JUM37" s="87"/>
      <c r="JUN37" s="87"/>
      <c r="JUO37" s="87"/>
      <c r="JUP37" s="87"/>
      <c r="JUQ37" s="87"/>
      <c r="JUR37" s="87"/>
      <c r="JUS37" s="87"/>
      <c r="JUT37" s="87"/>
      <c r="JUU37" s="87"/>
      <c r="JUV37" s="87"/>
      <c r="JUW37" s="87"/>
      <c r="JUX37" s="87"/>
      <c r="JUY37" s="87"/>
      <c r="JUZ37" s="87"/>
      <c r="JVA37" s="87"/>
      <c r="JVB37" s="87"/>
      <c r="JVC37" s="87"/>
      <c r="JVD37" s="87"/>
      <c r="JVE37" s="87"/>
      <c r="JVF37" s="87"/>
      <c r="JVG37" s="87"/>
      <c r="JVH37" s="87"/>
      <c r="JVI37" s="87"/>
      <c r="JVJ37" s="87"/>
      <c r="JVK37" s="87"/>
      <c r="JVL37" s="87"/>
      <c r="JVM37" s="87"/>
      <c r="JVN37" s="87"/>
      <c r="JVO37" s="87"/>
      <c r="JVP37" s="87"/>
      <c r="JVQ37" s="87"/>
      <c r="JVR37" s="87"/>
      <c r="JVS37" s="87"/>
      <c r="JVT37" s="87"/>
      <c r="JVU37" s="87"/>
      <c r="JVV37" s="87"/>
      <c r="JVW37" s="87"/>
      <c r="JVX37" s="87"/>
      <c r="JVY37" s="87"/>
      <c r="JVZ37" s="87"/>
      <c r="JWA37" s="87"/>
      <c r="JWB37" s="87"/>
      <c r="JWC37" s="87"/>
      <c r="JWD37" s="87"/>
      <c r="JWE37" s="87"/>
      <c r="JWF37" s="87"/>
      <c r="JWG37" s="87"/>
      <c r="JWH37" s="87"/>
      <c r="JWI37" s="87"/>
      <c r="JWJ37" s="87"/>
      <c r="JWK37" s="87"/>
      <c r="JWL37" s="87"/>
      <c r="JWM37" s="87"/>
      <c r="JWN37" s="87"/>
      <c r="JWO37" s="87"/>
      <c r="JWP37" s="87"/>
      <c r="JWQ37" s="87"/>
      <c r="JWR37" s="87"/>
      <c r="JWS37" s="87"/>
      <c r="JWT37" s="87"/>
      <c r="JWU37" s="87"/>
      <c r="JWV37" s="87"/>
      <c r="JWW37" s="87"/>
      <c r="JWX37" s="87"/>
      <c r="JWY37" s="87"/>
      <c r="JWZ37" s="87"/>
      <c r="JXA37" s="87"/>
      <c r="JXB37" s="87"/>
      <c r="JXC37" s="87"/>
      <c r="JXD37" s="87"/>
      <c r="JXE37" s="87"/>
      <c r="JXF37" s="87"/>
      <c r="JXG37" s="87"/>
      <c r="JXH37" s="87"/>
      <c r="JXI37" s="87"/>
      <c r="JXJ37" s="87"/>
      <c r="JXK37" s="87"/>
      <c r="JXL37" s="87"/>
      <c r="JXM37" s="87"/>
      <c r="JXN37" s="87"/>
      <c r="JXO37" s="87"/>
      <c r="JXP37" s="87"/>
      <c r="JXQ37" s="87"/>
      <c r="JXR37" s="87"/>
      <c r="JXS37" s="87"/>
      <c r="JXT37" s="87"/>
      <c r="JXU37" s="87"/>
      <c r="JXV37" s="87"/>
      <c r="JXW37" s="87"/>
      <c r="JXX37" s="87"/>
      <c r="JXY37" s="87"/>
      <c r="JXZ37" s="87"/>
      <c r="JYA37" s="87"/>
      <c r="JYB37" s="87"/>
      <c r="JYC37" s="87"/>
      <c r="JYD37" s="87"/>
      <c r="JYE37" s="87"/>
      <c r="JYF37" s="87"/>
      <c r="JYG37" s="87"/>
      <c r="JYH37" s="87"/>
      <c r="JYI37" s="87"/>
      <c r="JYJ37" s="87"/>
      <c r="JYK37" s="87"/>
      <c r="JYL37" s="87"/>
      <c r="JYM37" s="87"/>
      <c r="JYN37" s="87"/>
      <c r="JYO37" s="87"/>
      <c r="JYP37" s="87"/>
      <c r="JYQ37" s="87"/>
      <c r="JYR37" s="87"/>
      <c r="JYS37" s="87"/>
      <c r="JYT37" s="87"/>
      <c r="JYU37" s="87"/>
      <c r="JYV37" s="87"/>
      <c r="JYW37" s="87"/>
      <c r="JYX37" s="87"/>
      <c r="JYY37" s="87"/>
      <c r="JYZ37" s="87"/>
      <c r="JZA37" s="87"/>
      <c r="JZB37" s="87"/>
      <c r="JZC37" s="87"/>
      <c r="JZD37" s="87"/>
      <c r="JZE37" s="87"/>
      <c r="JZF37" s="87"/>
      <c r="JZG37" s="87"/>
      <c r="JZH37" s="87"/>
      <c r="JZI37" s="87"/>
      <c r="JZJ37" s="87"/>
      <c r="JZK37" s="87"/>
      <c r="JZL37" s="87"/>
      <c r="JZM37" s="87"/>
      <c r="JZN37" s="87"/>
      <c r="JZO37" s="87"/>
      <c r="JZP37" s="87"/>
      <c r="JZQ37" s="87"/>
      <c r="JZR37" s="87"/>
      <c r="JZS37" s="87"/>
      <c r="JZT37" s="87"/>
      <c r="JZU37" s="87"/>
      <c r="JZV37" s="87"/>
      <c r="JZW37" s="87"/>
      <c r="JZX37" s="87"/>
      <c r="JZY37" s="87"/>
      <c r="JZZ37" s="87"/>
      <c r="KAA37" s="87"/>
      <c r="KAB37" s="87"/>
      <c r="KAC37" s="87"/>
      <c r="KAD37" s="87"/>
      <c r="KAE37" s="87"/>
      <c r="KAF37" s="87"/>
      <c r="KAG37" s="87"/>
      <c r="KAH37" s="87"/>
      <c r="KAI37" s="87"/>
      <c r="KAJ37" s="87"/>
      <c r="KAK37" s="87"/>
      <c r="KAL37" s="87"/>
      <c r="KAM37" s="87"/>
      <c r="KAN37" s="87"/>
      <c r="KAO37" s="87"/>
      <c r="KAP37" s="87"/>
      <c r="KAQ37" s="87"/>
      <c r="KAR37" s="87"/>
      <c r="KAS37" s="87"/>
      <c r="KAT37" s="87"/>
      <c r="KAU37" s="87"/>
      <c r="KAV37" s="87"/>
      <c r="KAW37" s="87"/>
      <c r="KAX37" s="87"/>
      <c r="KAY37" s="87"/>
      <c r="KAZ37" s="87"/>
      <c r="KBA37" s="87"/>
      <c r="KBB37" s="87"/>
      <c r="KBC37" s="87"/>
      <c r="KBD37" s="87"/>
      <c r="KBE37" s="87"/>
      <c r="KBF37" s="87"/>
      <c r="KBG37" s="87"/>
      <c r="KBH37" s="87"/>
      <c r="KBI37" s="87"/>
      <c r="KBJ37" s="87"/>
      <c r="KBK37" s="87"/>
      <c r="KBL37" s="87"/>
      <c r="KBM37" s="87"/>
      <c r="KBN37" s="87"/>
      <c r="KBO37" s="87"/>
      <c r="KBP37" s="87"/>
      <c r="KBQ37" s="87"/>
      <c r="KBR37" s="87"/>
      <c r="KBS37" s="87"/>
      <c r="KBT37" s="87"/>
      <c r="KBU37" s="87"/>
      <c r="KBV37" s="87"/>
      <c r="KBW37" s="87"/>
      <c r="KBX37" s="87"/>
      <c r="KBY37" s="87"/>
      <c r="KBZ37" s="87"/>
      <c r="KCA37" s="87"/>
      <c r="KCB37" s="87"/>
      <c r="KCC37" s="87"/>
      <c r="KCD37" s="87"/>
      <c r="KCE37" s="87"/>
      <c r="KCF37" s="87"/>
      <c r="KCG37" s="87"/>
      <c r="KCH37" s="87"/>
      <c r="KCI37" s="87"/>
      <c r="KCJ37" s="87"/>
      <c r="KCK37" s="87"/>
      <c r="KCL37" s="87"/>
      <c r="KCM37" s="87"/>
      <c r="KCN37" s="87"/>
      <c r="KCO37" s="87"/>
      <c r="KCP37" s="87"/>
      <c r="KCQ37" s="87"/>
      <c r="KCR37" s="87"/>
      <c r="KCS37" s="87"/>
      <c r="KCT37" s="87"/>
      <c r="KCU37" s="87"/>
      <c r="KCV37" s="87"/>
      <c r="KCW37" s="87"/>
      <c r="KCX37" s="87"/>
      <c r="KCY37" s="87"/>
      <c r="KCZ37" s="87"/>
      <c r="KDA37" s="87"/>
      <c r="KDB37" s="87"/>
      <c r="KDC37" s="87"/>
      <c r="KDD37" s="87"/>
      <c r="KDE37" s="87"/>
      <c r="KDF37" s="87"/>
      <c r="KDG37" s="87"/>
      <c r="KDH37" s="87"/>
      <c r="KDI37" s="87"/>
      <c r="KDJ37" s="87"/>
      <c r="KDK37" s="87"/>
      <c r="KDL37" s="87"/>
      <c r="KDM37" s="87"/>
      <c r="KDN37" s="87"/>
      <c r="KDO37" s="87"/>
      <c r="KDP37" s="87"/>
      <c r="KDQ37" s="87"/>
      <c r="KDR37" s="87"/>
      <c r="KDS37" s="87"/>
      <c r="KDT37" s="87"/>
      <c r="KDU37" s="87"/>
      <c r="KDV37" s="87"/>
      <c r="KDW37" s="87"/>
      <c r="KDX37" s="87"/>
      <c r="KDY37" s="87"/>
      <c r="KDZ37" s="87"/>
      <c r="KEA37" s="87"/>
      <c r="KEB37" s="87"/>
      <c r="KEC37" s="87"/>
      <c r="KED37" s="87"/>
      <c r="KEE37" s="87"/>
      <c r="KEF37" s="87"/>
      <c r="KEG37" s="87"/>
      <c r="KEH37" s="87"/>
      <c r="KEI37" s="87"/>
      <c r="KEJ37" s="87"/>
      <c r="KEK37" s="87"/>
      <c r="KEL37" s="87"/>
      <c r="KEM37" s="87"/>
      <c r="KEN37" s="87"/>
      <c r="KEO37" s="87"/>
      <c r="KEP37" s="87"/>
      <c r="KEQ37" s="87"/>
      <c r="KER37" s="87"/>
      <c r="KES37" s="87"/>
      <c r="KET37" s="87"/>
      <c r="KEU37" s="87"/>
      <c r="KEV37" s="87"/>
      <c r="KEW37" s="87"/>
      <c r="KEX37" s="87"/>
      <c r="KEY37" s="87"/>
      <c r="KEZ37" s="87"/>
      <c r="KFA37" s="87"/>
      <c r="KFB37" s="87"/>
      <c r="KFC37" s="87"/>
      <c r="KFD37" s="87"/>
      <c r="KFE37" s="87"/>
      <c r="KFF37" s="87"/>
      <c r="KFG37" s="87"/>
      <c r="KFH37" s="87"/>
      <c r="KFI37" s="87"/>
      <c r="KFJ37" s="87"/>
      <c r="KFK37" s="87"/>
      <c r="KFL37" s="87"/>
      <c r="KFM37" s="87"/>
      <c r="KFN37" s="87"/>
      <c r="KFO37" s="87"/>
      <c r="KFP37" s="87"/>
      <c r="KFQ37" s="87"/>
      <c r="KFR37" s="87"/>
      <c r="KFS37" s="87"/>
      <c r="KFT37" s="87"/>
      <c r="KFU37" s="87"/>
      <c r="KFV37" s="87"/>
      <c r="KFW37" s="87"/>
      <c r="KFX37" s="87"/>
      <c r="KFY37" s="87"/>
      <c r="KFZ37" s="87"/>
      <c r="KGA37" s="87"/>
      <c r="KGB37" s="87"/>
      <c r="KGC37" s="87"/>
      <c r="KGD37" s="87"/>
      <c r="KGE37" s="87"/>
      <c r="KGF37" s="87"/>
      <c r="KGG37" s="87"/>
      <c r="KGH37" s="87"/>
      <c r="KGI37" s="87"/>
      <c r="KGJ37" s="87"/>
      <c r="KGK37" s="87"/>
      <c r="KGL37" s="87"/>
      <c r="KGM37" s="87"/>
      <c r="KGN37" s="87"/>
      <c r="KGO37" s="87"/>
      <c r="KGP37" s="87"/>
      <c r="KGQ37" s="87"/>
      <c r="KGR37" s="87"/>
      <c r="KGS37" s="87"/>
      <c r="KGT37" s="87"/>
      <c r="KGU37" s="87"/>
      <c r="KGV37" s="87"/>
      <c r="KGW37" s="87"/>
      <c r="KGX37" s="87"/>
      <c r="KGY37" s="87"/>
      <c r="KGZ37" s="87"/>
      <c r="KHA37" s="87"/>
      <c r="KHB37" s="87"/>
      <c r="KHC37" s="87"/>
      <c r="KHD37" s="87"/>
      <c r="KHE37" s="87"/>
      <c r="KHF37" s="87"/>
      <c r="KHG37" s="87"/>
      <c r="KHH37" s="87"/>
      <c r="KHI37" s="87"/>
      <c r="KHJ37" s="87"/>
      <c r="KHK37" s="87"/>
      <c r="KHL37" s="87"/>
      <c r="KHM37" s="87"/>
      <c r="KHN37" s="87"/>
      <c r="KHO37" s="87"/>
      <c r="KHP37" s="87"/>
      <c r="KHQ37" s="87"/>
      <c r="KHR37" s="87"/>
      <c r="KHS37" s="87"/>
      <c r="KHT37" s="87"/>
      <c r="KHU37" s="87"/>
      <c r="KHV37" s="87"/>
      <c r="KHW37" s="87"/>
      <c r="KHX37" s="87"/>
      <c r="KHY37" s="87"/>
      <c r="KHZ37" s="87"/>
      <c r="KIA37" s="87"/>
      <c r="KIB37" s="87"/>
      <c r="KIC37" s="87"/>
      <c r="KID37" s="87"/>
      <c r="KIE37" s="87"/>
      <c r="KIF37" s="87"/>
      <c r="KIG37" s="87"/>
      <c r="KIH37" s="87"/>
      <c r="KII37" s="87"/>
      <c r="KIJ37" s="87"/>
      <c r="KIK37" s="87"/>
      <c r="KIL37" s="87"/>
      <c r="KIM37" s="87"/>
      <c r="KIN37" s="87"/>
      <c r="KIO37" s="87"/>
      <c r="KIP37" s="87"/>
      <c r="KIQ37" s="87"/>
      <c r="KIR37" s="87"/>
      <c r="KIS37" s="87"/>
      <c r="KIT37" s="87"/>
      <c r="KIU37" s="87"/>
      <c r="KIV37" s="87"/>
      <c r="KIW37" s="87"/>
      <c r="KIX37" s="87"/>
      <c r="KIY37" s="87"/>
      <c r="KIZ37" s="87"/>
      <c r="KJA37" s="87"/>
      <c r="KJB37" s="87"/>
      <c r="KJC37" s="87"/>
      <c r="KJD37" s="87"/>
      <c r="KJE37" s="87"/>
      <c r="KJF37" s="87"/>
      <c r="KJG37" s="87"/>
      <c r="KJH37" s="87"/>
      <c r="KJI37" s="87"/>
      <c r="KJJ37" s="87"/>
      <c r="KJK37" s="87"/>
      <c r="KJL37" s="87"/>
      <c r="KJM37" s="87"/>
      <c r="KJN37" s="87"/>
      <c r="KJO37" s="87"/>
      <c r="KJP37" s="87"/>
      <c r="KJQ37" s="87"/>
      <c r="KJR37" s="87"/>
      <c r="KJS37" s="87"/>
      <c r="KJT37" s="87"/>
      <c r="KJU37" s="87"/>
      <c r="KJV37" s="87"/>
      <c r="KJW37" s="87"/>
      <c r="KJX37" s="87"/>
      <c r="KJY37" s="87"/>
      <c r="KJZ37" s="87"/>
      <c r="KKA37" s="87"/>
      <c r="KKB37" s="87"/>
      <c r="KKC37" s="87"/>
      <c r="KKD37" s="87"/>
      <c r="KKE37" s="87"/>
      <c r="KKF37" s="87"/>
      <c r="KKG37" s="87"/>
      <c r="KKH37" s="87"/>
      <c r="KKI37" s="87"/>
      <c r="KKJ37" s="87"/>
      <c r="KKK37" s="87"/>
      <c r="KKL37" s="87"/>
      <c r="KKM37" s="87"/>
      <c r="KKN37" s="87"/>
      <c r="KKO37" s="87"/>
      <c r="KKP37" s="87"/>
      <c r="KKQ37" s="87"/>
      <c r="KKR37" s="87"/>
      <c r="KKS37" s="87"/>
      <c r="KKT37" s="87"/>
      <c r="KKU37" s="87"/>
      <c r="KKV37" s="87"/>
      <c r="KKW37" s="87"/>
      <c r="KKX37" s="87"/>
      <c r="KKY37" s="87"/>
      <c r="KKZ37" s="87"/>
      <c r="KLA37" s="87"/>
      <c r="KLB37" s="87"/>
      <c r="KLC37" s="87"/>
      <c r="KLD37" s="87"/>
      <c r="KLE37" s="87"/>
      <c r="KLF37" s="87"/>
      <c r="KLG37" s="87"/>
      <c r="KLH37" s="87"/>
      <c r="KLI37" s="87"/>
      <c r="KLJ37" s="87"/>
      <c r="KLK37" s="87"/>
      <c r="KLL37" s="87"/>
      <c r="KLM37" s="87"/>
      <c r="KLN37" s="87"/>
      <c r="KLO37" s="87"/>
      <c r="KLP37" s="87"/>
      <c r="KLQ37" s="87"/>
      <c r="KLR37" s="87"/>
      <c r="KLS37" s="87"/>
      <c r="KLT37" s="87"/>
      <c r="KLU37" s="87"/>
      <c r="KLV37" s="87"/>
      <c r="KLW37" s="87"/>
      <c r="KLX37" s="87"/>
      <c r="KLY37" s="87"/>
      <c r="KLZ37" s="87"/>
      <c r="KMA37" s="87"/>
      <c r="KMB37" s="87"/>
      <c r="KMC37" s="87"/>
      <c r="KMD37" s="87"/>
      <c r="KME37" s="87"/>
      <c r="KMF37" s="87"/>
      <c r="KMG37" s="87"/>
      <c r="KMH37" s="87"/>
      <c r="KMI37" s="87"/>
      <c r="KMJ37" s="87"/>
      <c r="KMK37" s="87"/>
      <c r="KML37" s="87"/>
      <c r="KMM37" s="87"/>
      <c r="KMN37" s="87"/>
      <c r="KMO37" s="87"/>
      <c r="KMP37" s="87"/>
      <c r="KMQ37" s="87"/>
      <c r="KMR37" s="87"/>
      <c r="KMS37" s="87"/>
      <c r="KMT37" s="87"/>
      <c r="KMU37" s="87"/>
      <c r="KMV37" s="87"/>
      <c r="KMW37" s="87"/>
      <c r="KMX37" s="87"/>
      <c r="KMY37" s="87"/>
      <c r="KMZ37" s="87"/>
      <c r="KNA37" s="87"/>
      <c r="KNB37" s="87"/>
      <c r="KNC37" s="87"/>
      <c r="KND37" s="87"/>
      <c r="KNE37" s="87"/>
      <c r="KNF37" s="87"/>
      <c r="KNG37" s="87"/>
      <c r="KNH37" s="87"/>
      <c r="KNI37" s="87"/>
      <c r="KNJ37" s="87"/>
      <c r="KNK37" s="87"/>
      <c r="KNL37" s="87"/>
      <c r="KNM37" s="87"/>
      <c r="KNN37" s="87"/>
      <c r="KNO37" s="87"/>
      <c r="KNP37" s="87"/>
      <c r="KNQ37" s="87"/>
      <c r="KNR37" s="87"/>
      <c r="KNS37" s="87"/>
      <c r="KNT37" s="87"/>
      <c r="KNU37" s="87"/>
      <c r="KNV37" s="87"/>
      <c r="KNW37" s="87"/>
      <c r="KNX37" s="87"/>
      <c r="KNY37" s="87"/>
      <c r="KNZ37" s="87"/>
      <c r="KOA37" s="87"/>
      <c r="KOB37" s="87"/>
      <c r="KOC37" s="87"/>
      <c r="KOD37" s="87"/>
      <c r="KOE37" s="87"/>
      <c r="KOF37" s="87"/>
      <c r="KOG37" s="87"/>
      <c r="KOH37" s="87"/>
      <c r="KOI37" s="87"/>
      <c r="KOJ37" s="87"/>
      <c r="KOK37" s="87"/>
      <c r="KOL37" s="87"/>
      <c r="KOM37" s="87"/>
      <c r="KON37" s="87"/>
      <c r="KOO37" s="87"/>
      <c r="KOP37" s="87"/>
      <c r="KOQ37" s="87"/>
      <c r="KOR37" s="87"/>
      <c r="KOS37" s="87"/>
      <c r="KOT37" s="87"/>
      <c r="KOU37" s="87"/>
      <c r="KOV37" s="87"/>
      <c r="KOW37" s="87"/>
      <c r="KOX37" s="87"/>
      <c r="KOY37" s="87"/>
      <c r="KOZ37" s="87"/>
      <c r="KPA37" s="87"/>
      <c r="KPB37" s="87"/>
      <c r="KPC37" s="87"/>
      <c r="KPD37" s="87"/>
      <c r="KPE37" s="87"/>
      <c r="KPF37" s="87"/>
      <c r="KPG37" s="87"/>
      <c r="KPH37" s="87"/>
      <c r="KPI37" s="87"/>
      <c r="KPJ37" s="87"/>
      <c r="KPK37" s="87"/>
      <c r="KPL37" s="87"/>
      <c r="KPM37" s="87"/>
      <c r="KPN37" s="87"/>
      <c r="KPO37" s="87"/>
      <c r="KPP37" s="87"/>
      <c r="KPQ37" s="87"/>
      <c r="KPR37" s="87"/>
      <c r="KPS37" s="87"/>
      <c r="KPT37" s="87"/>
      <c r="KPU37" s="87"/>
      <c r="KPV37" s="87"/>
      <c r="KPW37" s="87"/>
      <c r="KPX37" s="87"/>
      <c r="KPY37" s="87"/>
      <c r="KPZ37" s="87"/>
      <c r="KQA37" s="87"/>
      <c r="KQB37" s="87"/>
      <c r="KQC37" s="87"/>
      <c r="KQD37" s="87"/>
      <c r="KQE37" s="87"/>
      <c r="KQF37" s="87"/>
      <c r="KQG37" s="87"/>
      <c r="KQH37" s="87"/>
      <c r="KQI37" s="87"/>
      <c r="KQJ37" s="87"/>
      <c r="KQK37" s="87"/>
      <c r="KQL37" s="87"/>
      <c r="KQM37" s="87"/>
      <c r="KQN37" s="87"/>
      <c r="KQO37" s="87"/>
      <c r="KQP37" s="87"/>
      <c r="KQQ37" s="87"/>
      <c r="KQR37" s="87"/>
      <c r="KQS37" s="87"/>
      <c r="KQT37" s="87"/>
      <c r="KQU37" s="87"/>
      <c r="KQV37" s="87"/>
      <c r="KQW37" s="87"/>
      <c r="KQX37" s="87"/>
      <c r="KQY37" s="87"/>
      <c r="KQZ37" s="87"/>
      <c r="KRA37" s="87"/>
      <c r="KRB37" s="87"/>
      <c r="KRC37" s="87"/>
      <c r="KRD37" s="87"/>
      <c r="KRE37" s="87"/>
      <c r="KRF37" s="87"/>
      <c r="KRG37" s="87"/>
      <c r="KRH37" s="87"/>
      <c r="KRI37" s="87"/>
      <c r="KRJ37" s="87"/>
      <c r="KRK37" s="87"/>
      <c r="KRL37" s="87"/>
      <c r="KRM37" s="87"/>
      <c r="KRN37" s="87"/>
      <c r="KRO37" s="87"/>
      <c r="KRP37" s="87"/>
      <c r="KRQ37" s="87"/>
      <c r="KRR37" s="87"/>
      <c r="KRS37" s="87"/>
      <c r="KRT37" s="87"/>
      <c r="KRU37" s="87"/>
      <c r="KRV37" s="87"/>
      <c r="KRW37" s="87"/>
      <c r="KRX37" s="87"/>
      <c r="KRY37" s="87"/>
      <c r="KRZ37" s="87"/>
      <c r="KSA37" s="87"/>
      <c r="KSB37" s="87"/>
      <c r="KSC37" s="87"/>
      <c r="KSD37" s="87"/>
      <c r="KSE37" s="87"/>
      <c r="KSF37" s="87"/>
      <c r="KSG37" s="87"/>
      <c r="KSH37" s="87"/>
      <c r="KSI37" s="87"/>
      <c r="KSJ37" s="87"/>
      <c r="KSK37" s="87"/>
      <c r="KSL37" s="87"/>
      <c r="KSM37" s="87"/>
      <c r="KSN37" s="87"/>
      <c r="KSO37" s="87"/>
      <c r="KSP37" s="87"/>
      <c r="KSQ37" s="87"/>
      <c r="KSR37" s="87"/>
      <c r="KSS37" s="87"/>
      <c r="KST37" s="87"/>
      <c r="KSU37" s="87"/>
      <c r="KSV37" s="87"/>
      <c r="KSW37" s="87"/>
      <c r="KSX37" s="87"/>
      <c r="KSY37" s="87"/>
      <c r="KSZ37" s="87"/>
      <c r="KTA37" s="87"/>
      <c r="KTB37" s="87"/>
      <c r="KTC37" s="87"/>
      <c r="KTD37" s="87"/>
      <c r="KTE37" s="87"/>
      <c r="KTF37" s="87"/>
      <c r="KTG37" s="87"/>
      <c r="KTH37" s="87"/>
      <c r="KTI37" s="87"/>
      <c r="KTJ37" s="87"/>
      <c r="KTK37" s="87"/>
      <c r="KTL37" s="87"/>
      <c r="KTM37" s="87"/>
      <c r="KTN37" s="87"/>
      <c r="KTO37" s="87"/>
      <c r="KTP37" s="87"/>
      <c r="KTQ37" s="87"/>
      <c r="KTR37" s="87"/>
      <c r="KTS37" s="87"/>
      <c r="KTT37" s="87"/>
      <c r="KTU37" s="87"/>
      <c r="KTV37" s="87"/>
      <c r="KTW37" s="87"/>
      <c r="KTX37" s="87"/>
      <c r="KTY37" s="87"/>
      <c r="KTZ37" s="87"/>
      <c r="KUA37" s="87"/>
      <c r="KUB37" s="87"/>
      <c r="KUC37" s="87"/>
      <c r="KUD37" s="87"/>
      <c r="KUE37" s="87"/>
      <c r="KUF37" s="87"/>
      <c r="KUG37" s="87"/>
      <c r="KUH37" s="87"/>
      <c r="KUI37" s="87"/>
      <c r="KUJ37" s="87"/>
      <c r="KUK37" s="87"/>
      <c r="KUL37" s="87"/>
      <c r="KUM37" s="87"/>
      <c r="KUN37" s="87"/>
      <c r="KUO37" s="87"/>
      <c r="KUP37" s="87"/>
      <c r="KUQ37" s="87"/>
      <c r="KUR37" s="87"/>
      <c r="KUS37" s="87"/>
      <c r="KUT37" s="87"/>
      <c r="KUU37" s="87"/>
      <c r="KUV37" s="87"/>
      <c r="KUW37" s="87"/>
      <c r="KUX37" s="87"/>
      <c r="KUY37" s="87"/>
      <c r="KUZ37" s="87"/>
      <c r="KVA37" s="87"/>
      <c r="KVB37" s="87"/>
      <c r="KVC37" s="87"/>
      <c r="KVD37" s="87"/>
      <c r="KVE37" s="87"/>
      <c r="KVF37" s="87"/>
      <c r="KVG37" s="87"/>
      <c r="KVH37" s="87"/>
      <c r="KVI37" s="87"/>
      <c r="KVJ37" s="87"/>
      <c r="KVK37" s="87"/>
      <c r="KVL37" s="87"/>
      <c r="KVM37" s="87"/>
      <c r="KVN37" s="87"/>
      <c r="KVO37" s="87"/>
      <c r="KVP37" s="87"/>
      <c r="KVQ37" s="87"/>
      <c r="KVR37" s="87"/>
      <c r="KVS37" s="87"/>
      <c r="KVT37" s="87"/>
      <c r="KVU37" s="87"/>
      <c r="KVV37" s="87"/>
      <c r="KVW37" s="87"/>
      <c r="KVX37" s="87"/>
      <c r="KVY37" s="87"/>
      <c r="KVZ37" s="87"/>
      <c r="KWA37" s="87"/>
      <c r="KWB37" s="87"/>
      <c r="KWC37" s="87"/>
      <c r="KWD37" s="87"/>
      <c r="KWE37" s="87"/>
      <c r="KWF37" s="87"/>
      <c r="KWG37" s="87"/>
      <c r="KWH37" s="87"/>
      <c r="KWI37" s="87"/>
      <c r="KWJ37" s="87"/>
      <c r="KWK37" s="87"/>
      <c r="KWL37" s="87"/>
      <c r="KWM37" s="87"/>
      <c r="KWN37" s="87"/>
      <c r="KWO37" s="87"/>
      <c r="KWP37" s="87"/>
      <c r="KWQ37" s="87"/>
      <c r="KWR37" s="87"/>
      <c r="KWS37" s="87"/>
      <c r="KWT37" s="87"/>
      <c r="KWU37" s="87"/>
      <c r="KWV37" s="87"/>
      <c r="KWW37" s="87"/>
      <c r="KWX37" s="87"/>
      <c r="KWY37" s="87"/>
      <c r="KWZ37" s="87"/>
      <c r="KXA37" s="87"/>
      <c r="KXB37" s="87"/>
      <c r="KXC37" s="87"/>
      <c r="KXD37" s="87"/>
      <c r="KXE37" s="87"/>
      <c r="KXF37" s="87"/>
      <c r="KXG37" s="87"/>
      <c r="KXH37" s="87"/>
      <c r="KXI37" s="87"/>
      <c r="KXJ37" s="87"/>
      <c r="KXK37" s="87"/>
      <c r="KXL37" s="87"/>
      <c r="KXM37" s="87"/>
      <c r="KXN37" s="87"/>
      <c r="KXO37" s="87"/>
      <c r="KXP37" s="87"/>
      <c r="KXQ37" s="87"/>
      <c r="KXR37" s="87"/>
      <c r="KXS37" s="87"/>
      <c r="KXT37" s="87"/>
      <c r="KXU37" s="87"/>
      <c r="KXV37" s="87"/>
      <c r="KXW37" s="87"/>
      <c r="KXX37" s="87"/>
      <c r="KXY37" s="87"/>
      <c r="KXZ37" s="87"/>
      <c r="KYA37" s="87"/>
      <c r="KYB37" s="87"/>
      <c r="KYC37" s="87"/>
      <c r="KYD37" s="87"/>
      <c r="KYE37" s="87"/>
      <c r="KYF37" s="87"/>
      <c r="KYG37" s="87"/>
      <c r="KYH37" s="87"/>
      <c r="KYI37" s="87"/>
      <c r="KYJ37" s="87"/>
      <c r="KYK37" s="87"/>
      <c r="KYL37" s="87"/>
      <c r="KYM37" s="87"/>
      <c r="KYN37" s="87"/>
      <c r="KYO37" s="87"/>
      <c r="KYP37" s="87"/>
      <c r="KYQ37" s="87"/>
      <c r="KYR37" s="87"/>
      <c r="KYS37" s="87"/>
      <c r="KYT37" s="87"/>
      <c r="KYU37" s="87"/>
      <c r="KYV37" s="87"/>
      <c r="KYW37" s="87"/>
      <c r="KYX37" s="87"/>
      <c r="KYY37" s="87"/>
      <c r="KYZ37" s="87"/>
      <c r="KZA37" s="87"/>
      <c r="KZB37" s="87"/>
      <c r="KZC37" s="87"/>
      <c r="KZD37" s="87"/>
      <c r="KZE37" s="87"/>
      <c r="KZF37" s="87"/>
      <c r="KZG37" s="87"/>
      <c r="KZH37" s="87"/>
      <c r="KZI37" s="87"/>
      <c r="KZJ37" s="87"/>
      <c r="KZK37" s="87"/>
      <c r="KZL37" s="87"/>
      <c r="KZM37" s="87"/>
      <c r="KZN37" s="87"/>
      <c r="KZO37" s="87"/>
      <c r="KZP37" s="87"/>
      <c r="KZQ37" s="87"/>
      <c r="KZR37" s="87"/>
      <c r="KZS37" s="87"/>
      <c r="KZT37" s="87"/>
      <c r="KZU37" s="87"/>
      <c r="KZV37" s="87"/>
      <c r="KZW37" s="87"/>
      <c r="KZX37" s="87"/>
      <c r="KZY37" s="87"/>
      <c r="KZZ37" s="87"/>
      <c r="LAA37" s="87"/>
      <c r="LAB37" s="87"/>
      <c r="LAC37" s="87"/>
      <c r="LAD37" s="87"/>
      <c r="LAE37" s="87"/>
      <c r="LAF37" s="87"/>
      <c r="LAG37" s="87"/>
      <c r="LAH37" s="87"/>
      <c r="LAI37" s="87"/>
      <c r="LAJ37" s="87"/>
      <c r="LAK37" s="87"/>
      <c r="LAL37" s="87"/>
      <c r="LAM37" s="87"/>
      <c r="LAN37" s="87"/>
      <c r="LAO37" s="87"/>
      <c r="LAP37" s="87"/>
      <c r="LAQ37" s="87"/>
      <c r="LAR37" s="87"/>
      <c r="LAS37" s="87"/>
      <c r="LAT37" s="87"/>
      <c r="LAU37" s="87"/>
      <c r="LAV37" s="87"/>
      <c r="LAW37" s="87"/>
      <c r="LAX37" s="87"/>
      <c r="LAY37" s="87"/>
      <c r="LAZ37" s="87"/>
      <c r="LBA37" s="87"/>
      <c r="LBB37" s="87"/>
      <c r="LBC37" s="87"/>
      <c r="LBD37" s="87"/>
      <c r="LBE37" s="87"/>
      <c r="LBF37" s="87"/>
      <c r="LBG37" s="87"/>
      <c r="LBH37" s="87"/>
      <c r="LBI37" s="87"/>
      <c r="LBJ37" s="87"/>
      <c r="LBK37" s="87"/>
      <c r="LBL37" s="87"/>
      <c r="LBM37" s="87"/>
      <c r="LBN37" s="87"/>
      <c r="LBO37" s="87"/>
      <c r="LBP37" s="87"/>
      <c r="LBQ37" s="87"/>
      <c r="LBR37" s="87"/>
      <c r="LBS37" s="87"/>
      <c r="LBT37" s="87"/>
      <c r="LBU37" s="87"/>
      <c r="LBV37" s="87"/>
      <c r="LBW37" s="87"/>
      <c r="LBX37" s="87"/>
      <c r="LBY37" s="87"/>
      <c r="LBZ37" s="87"/>
      <c r="LCA37" s="87"/>
      <c r="LCB37" s="87"/>
      <c r="LCC37" s="87"/>
      <c r="LCD37" s="87"/>
      <c r="LCE37" s="87"/>
      <c r="LCF37" s="87"/>
      <c r="LCG37" s="87"/>
      <c r="LCH37" s="87"/>
      <c r="LCI37" s="87"/>
      <c r="LCJ37" s="87"/>
      <c r="LCK37" s="87"/>
      <c r="LCL37" s="87"/>
      <c r="LCM37" s="87"/>
      <c r="LCN37" s="87"/>
      <c r="LCO37" s="87"/>
      <c r="LCP37" s="87"/>
      <c r="LCQ37" s="87"/>
      <c r="LCR37" s="87"/>
      <c r="LCS37" s="87"/>
      <c r="LCT37" s="87"/>
      <c r="LCU37" s="87"/>
      <c r="LCV37" s="87"/>
      <c r="LCW37" s="87"/>
      <c r="LCX37" s="87"/>
      <c r="LCY37" s="87"/>
      <c r="LCZ37" s="87"/>
      <c r="LDA37" s="87"/>
      <c r="LDB37" s="87"/>
      <c r="LDC37" s="87"/>
      <c r="LDD37" s="87"/>
      <c r="LDE37" s="87"/>
      <c r="LDF37" s="87"/>
      <c r="LDG37" s="87"/>
      <c r="LDH37" s="87"/>
      <c r="LDI37" s="87"/>
      <c r="LDJ37" s="87"/>
      <c r="LDK37" s="87"/>
      <c r="LDL37" s="87"/>
      <c r="LDM37" s="87"/>
      <c r="LDN37" s="87"/>
      <c r="LDO37" s="87"/>
      <c r="LDP37" s="87"/>
      <c r="LDQ37" s="87"/>
      <c r="LDR37" s="87"/>
      <c r="LDS37" s="87"/>
      <c r="LDT37" s="87"/>
      <c r="LDU37" s="87"/>
      <c r="LDV37" s="87"/>
      <c r="LDW37" s="87"/>
      <c r="LDX37" s="87"/>
      <c r="LDY37" s="87"/>
      <c r="LDZ37" s="87"/>
      <c r="LEA37" s="87"/>
      <c r="LEB37" s="87"/>
      <c r="LEC37" s="87"/>
      <c r="LED37" s="87"/>
      <c r="LEE37" s="87"/>
      <c r="LEF37" s="87"/>
      <c r="LEG37" s="87"/>
      <c r="LEH37" s="87"/>
      <c r="LEI37" s="87"/>
      <c r="LEJ37" s="87"/>
      <c r="LEK37" s="87"/>
      <c r="LEL37" s="87"/>
      <c r="LEM37" s="87"/>
      <c r="LEN37" s="87"/>
      <c r="LEO37" s="87"/>
      <c r="LEP37" s="87"/>
      <c r="LEQ37" s="87"/>
      <c r="LER37" s="87"/>
      <c r="LES37" s="87"/>
      <c r="LET37" s="87"/>
      <c r="LEU37" s="87"/>
      <c r="LEV37" s="87"/>
      <c r="LEW37" s="87"/>
      <c r="LEX37" s="87"/>
      <c r="LEY37" s="87"/>
      <c r="LEZ37" s="87"/>
      <c r="LFA37" s="87"/>
      <c r="LFB37" s="87"/>
      <c r="LFC37" s="87"/>
      <c r="LFD37" s="87"/>
      <c r="LFE37" s="87"/>
      <c r="LFF37" s="87"/>
      <c r="LFG37" s="87"/>
      <c r="LFH37" s="87"/>
      <c r="LFI37" s="87"/>
      <c r="LFJ37" s="87"/>
      <c r="LFK37" s="87"/>
      <c r="LFL37" s="87"/>
      <c r="LFM37" s="87"/>
      <c r="LFN37" s="87"/>
      <c r="LFO37" s="87"/>
      <c r="LFP37" s="87"/>
      <c r="LFQ37" s="87"/>
      <c r="LFR37" s="87"/>
      <c r="LFS37" s="87"/>
      <c r="LFT37" s="87"/>
      <c r="LFU37" s="87"/>
      <c r="LFV37" s="87"/>
      <c r="LFW37" s="87"/>
      <c r="LFX37" s="87"/>
      <c r="LFY37" s="87"/>
      <c r="LFZ37" s="87"/>
      <c r="LGA37" s="87"/>
      <c r="LGB37" s="87"/>
      <c r="LGC37" s="87"/>
      <c r="LGD37" s="87"/>
      <c r="LGE37" s="87"/>
      <c r="LGF37" s="87"/>
      <c r="LGG37" s="87"/>
      <c r="LGH37" s="87"/>
      <c r="LGI37" s="87"/>
      <c r="LGJ37" s="87"/>
      <c r="LGK37" s="87"/>
      <c r="LGL37" s="87"/>
      <c r="LGM37" s="87"/>
      <c r="LGN37" s="87"/>
      <c r="LGO37" s="87"/>
      <c r="LGP37" s="87"/>
      <c r="LGQ37" s="87"/>
      <c r="LGR37" s="87"/>
      <c r="LGS37" s="87"/>
      <c r="LGT37" s="87"/>
      <c r="LGU37" s="87"/>
      <c r="LGV37" s="87"/>
      <c r="LGW37" s="87"/>
      <c r="LGX37" s="87"/>
      <c r="LGY37" s="87"/>
      <c r="LGZ37" s="87"/>
      <c r="LHA37" s="87"/>
      <c r="LHB37" s="87"/>
      <c r="LHC37" s="87"/>
      <c r="LHD37" s="87"/>
      <c r="LHE37" s="87"/>
      <c r="LHF37" s="87"/>
      <c r="LHG37" s="87"/>
      <c r="LHH37" s="87"/>
      <c r="LHI37" s="87"/>
      <c r="LHJ37" s="87"/>
      <c r="LHK37" s="87"/>
      <c r="LHL37" s="87"/>
      <c r="LHM37" s="87"/>
      <c r="LHN37" s="87"/>
      <c r="LHO37" s="87"/>
      <c r="LHP37" s="87"/>
      <c r="LHQ37" s="87"/>
      <c r="LHR37" s="87"/>
      <c r="LHS37" s="87"/>
      <c r="LHT37" s="87"/>
      <c r="LHU37" s="87"/>
      <c r="LHV37" s="87"/>
      <c r="LHW37" s="87"/>
      <c r="LHX37" s="87"/>
      <c r="LHY37" s="87"/>
      <c r="LHZ37" s="87"/>
      <c r="LIA37" s="87"/>
      <c r="LIB37" s="87"/>
      <c r="LIC37" s="87"/>
      <c r="LID37" s="87"/>
      <c r="LIE37" s="87"/>
      <c r="LIF37" s="87"/>
      <c r="LIG37" s="87"/>
      <c r="LIH37" s="87"/>
      <c r="LII37" s="87"/>
      <c r="LIJ37" s="87"/>
      <c r="LIK37" s="87"/>
      <c r="LIL37" s="87"/>
      <c r="LIM37" s="87"/>
      <c r="LIN37" s="87"/>
      <c r="LIO37" s="87"/>
      <c r="LIP37" s="87"/>
      <c r="LIQ37" s="87"/>
      <c r="LIR37" s="87"/>
      <c r="LIS37" s="87"/>
      <c r="LIT37" s="87"/>
      <c r="LIU37" s="87"/>
      <c r="LIV37" s="87"/>
      <c r="LIW37" s="87"/>
      <c r="LIX37" s="87"/>
      <c r="LIY37" s="87"/>
      <c r="LIZ37" s="87"/>
      <c r="LJA37" s="87"/>
      <c r="LJB37" s="87"/>
      <c r="LJC37" s="87"/>
      <c r="LJD37" s="87"/>
      <c r="LJE37" s="87"/>
      <c r="LJF37" s="87"/>
      <c r="LJG37" s="87"/>
      <c r="LJH37" s="87"/>
      <c r="LJI37" s="87"/>
      <c r="LJJ37" s="87"/>
      <c r="LJK37" s="87"/>
      <c r="LJL37" s="87"/>
      <c r="LJM37" s="87"/>
      <c r="LJN37" s="87"/>
      <c r="LJO37" s="87"/>
      <c r="LJP37" s="87"/>
      <c r="LJQ37" s="87"/>
      <c r="LJR37" s="87"/>
      <c r="LJS37" s="87"/>
      <c r="LJT37" s="87"/>
      <c r="LJU37" s="87"/>
      <c r="LJV37" s="87"/>
      <c r="LJW37" s="87"/>
      <c r="LJX37" s="87"/>
      <c r="LJY37" s="87"/>
      <c r="LJZ37" s="87"/>
      <c r="LKA37" s="87"/>
      <c r="LKB37" s="87"/>
      <c r="LKC37" s="87"/>
      <c r="LKD37" s="87"/>
      <c r="LKE37" s="87"/>
      <c r="LKF37" s="87"/>
      <c r="LKG37" s="87"/>
      <c r="LKH37" s="87"/>
      <c r="LKI37" s="87"/>
      <c r="LKJ37" s="87"/>
      <c r="LKK37" s="87"/>
      <c r="LKL37" s="87"/>
      <c r="LKM37" s="87"/>
      <c r="LKN37" s="87"/>
      <c r="LKO37" s="87"/>
      <c r="LKP37" s="87"/>
      <c r="LKQ37" s="87"/>
      <c r="LKR37" s="87"/>
      <c r="LKS37" s="87"/>
      <c r="LKT37" s="87"/>
      <c r="LKU37" s="87"/>
      <c r="LKV37" s="87"/>
      <c r="LKW37" s="87"/>
      <c r="LKX37" s="87"/>
      <c r="LKY37" s="87"/>
      <c r="LKZ37" s="87"/>
      <c r="LLA37" s="87"/>
      <c r="LLB37" s="87"/>
      <c r="LLC37" s="87"/>
      <c r="LLD37" s="87"/>
      <c r="LLE37" s="87"/>
      <c r="LLF37" s="87"/>
      <c r="LLG37" s="87"/>
      <c r="LLH37" s="87"/>
      <c r="LLI37" s="87"/>
      <c r="LLJ37" s="87"/>
      <c r="LLK37" s="87"/>
      <c r="LLL37" s="87"/>
      <c r="LLM37" s="87"/>
      <c r="LLN37" s="87"/>
      <c r="LLO37" s="87"/>
      <c r="LLP37" s="87"/>
      <c r="LLQ37" s="87"/>
      <c r="LLR37" s="87"/>
      <c r="LLS37" s="87"/>
      <c r="LLT37" s="87"/>
      <c r="LLU37" s="87"/>
      <c r="LLV37" s="87"/>
      <c r="LLW37" s="87"/>
      <c r="LLX37" s="87"/>
      <c r="LLY37" s="87"/>
      <c r="LLZ37" s="87"/>
      <c r="LMA37" s="87"/>
      <c r="LMB37" s="87"/>
      <c r="LMC37" s="87"/>
      <c r="LMD37" s="87"/>
      <c r="LME37" s="87"/>
      <c r="LMF37" s="87"/>
      <c r="LMG37" s="87"/>
      <c r="LMH37" s="87"/>
      <c r="LMI37" s="87"/>
      <c r="LMJ37" s="87"/>
      <c r="LMK37" s="87"/>
      <c r="LML37" s="87"/>
      <c r="LMM37" s="87"/>
      <c r="LMN37" s="87"/>
      <c r="LMO37" s="87"/>
      <c r="LMP37" s="87"/>
      <c r="LMQ37" s="87"/>
      <c r="LMR37" s="87"/>
      <c r="LMS37" s="87"/>
      <c r="LMT37" s="87"/>
      <c r="LMU37" s="87"/>
      <c r="LMV37" s="87"/>
      <c r="LMW37" s="87"/>
      <c r="LMX37" s="87"/>
      <c r="LMY37" s="87"/>
      <c r="LMZ37" s="87"/>
      <c r="LNA37" s="87"/>
      <c r="LNB37" s="87"/>
      <c r="LNC37" s="87"/>
      <c r="LND37" s="87"/>
      <c r="LNE37" s="87"/>
      <c r="LNF37" s="87"/>
      <c r="LNG37" s="87"/>
      <c r="LNH37" s="87"/>
      <c r="LNI37" s="87"/>
      <c r="LNJ37" s="87"/>
      <c r="LNK37" s="87"/>
      <c r="LNL37" s="87"/>
      <c r="LNM37" s="87"/>
      <c r="LNN37" s="87"/>
      <c r="LNO37" s="87"/>
      <c r="LNP37" s="87"/>
      <c r="LNQ37" s="87"/>
      <c r="LNR37" s="87"/>
      <c r="LNS37" s="87"/>
      <c r="LNT37" s="87"/>
      <c r="LNU37" s="87"/>
      <c r="LNV37" s="87"/>
      <c r="LNW37" s="87"/>
      <c r="LNX37" s="87"/>
      <c r="LNY37" s="87"/>
      <c r="LNZ37" s="87"/>
      <c r="LOA37" s="87"/>
      <c r="LOB37" s="87"/>
      <c r="LOC37" s="87"/>
      <c r="LOD37" s="87"/>
      <c r="LOE37" s="87"/>
      <c r="LOF37" s="87"/>
      <c r="LOG37" s="87"/>
      <c r="LOH37" s="87"/>
      <c r="LOI37" s="87"/>
      <c r="LOJ37" s="87"/>
      <c r="LOK37" s="87"/>
      <c r="LOL37" s="87"/>
      <c r="LOM37" s="87"/>
      <c r="LON37" s="87"/>
      <c r="LOO37" s="87"/>
      <c r="LOP37" s="87"/>
      <c r="LOQ37" s="87"/>
      <c r="LOR37" s="87"/>
      <c r="LOS37" s="87"/>
      <c r="LOT37" s="87"/>
      <c r="LOU37" s="87"/>
      <c r="LOV37" s="87"/>
      <c r="LOW37" s="87"/>
      <c r="LOX37" s="87"/>
      <c r="LOY37" s="87"/>
      <c r="LOZ37" s="87"/>
      <c r="LPA37" s="87"/>
      <c r="LPB37" s="87"/>
      <c r="LPC37" s="87"/>
      <c r="LPD37" s="87"/>
      <c r="LPE37" s="87"/>
      <c r="LPF37" s="87"/>
      <c r="LPG37" s="87"/>
      <c r="LPH37" s="87"/>
      <c r="LPI37" s="87"/>
      <c r="LPJ37" s="87"/>
      <c r="LPK37" s="87"/>
      <c r="LPL37" s="87"/>
      <c r="LPM37" s="87"/>
      <c r="LPN37" s="87"/>
      <c r="LPO37" s="87"/>
      <c r="LPP37" s="87"/>
      <c r="LPQ37" s="87"/>
      <c r="LPR37" s="87"/>
      <c r="LPS37" s="87"/>
      <c r="LPT37" s="87"/>
      <c r="LPU37" s="87"/>
      <c r="LPV37" s="87"/>
      <c r="LPW37" s="87"/>
      <c r="LPX37" s="87"/>
      <c r="LPY37" s="87"/>
      <c r="LPZ37" s="87"/>
      <c r="LQA37" s="87"/>
      <c r="LQB37" s="87"/>
      <c r="LQC37" s="87"/>
      <c r="LQD37" s="87"/>
      <c r="LQE37" s="87"/>
      <c r="LQF37" s="87"/>
      <c r="LQG37" s="87"/>
      <c r="LQH37" s="87"/>
      <c r="LQI37" s="87"/>
      <c r="LQJ37" s="87"/>
      <c r="LQK37" s="87"/>
      <c r="LQL37" s="87"/>
      <c r="LQM37" s="87"/>
      <c r="LQN37" s="87"/>
      <c r="LQO37" s="87"/>
      <c r="LQP37" s="87"/>
      <c r="LQQ37" s="87"/>
      <c r="LQR37" s="87"/>
      <c r="LQS37" s="87"/>
      <c r="LQT37" s="87"/>
      <c r="LQU37" s="87"/>
      <c r="LQV37" s="87"/>
      <c r="LQW37" s="87"/>
      <c r="LQX37" s="87"/>
      <c r="LQY37" s="87"/>
      <c r="LQZ37" s="87"/>
      <c r="LRA37" s="87"/>
      <c r="LRB37" s="87"/>
      <c r="LRC37" s="87"/>
      <c r="LRD37" s="87"/>
      <c r="LRE37" s="87"/>
      <c r="LRF37" s="87"/>
      <c r="LRG37" s="87"/>
      <c r="LRH37" s="87"/>
      <c r="LRI37" s="87"/>
      <c r="LRJ37" s="87"/>
      <c r="LRK37" s="87"/>
      <c r="LRL37" s="87"/>
      <c r="LRM37" s="87"/>
      <c r="LRN37" s="87"/>
      <c r="LRO37" s="87"/>
      <c r="LRP37" s="87"/>
      <c r="LRQ37" s="87"/>
      <c r="LRR37" s="87"/>
      <c r="LRS37" s="87"/>
      <c r="LRT37" s="87"/>
      <c r="LRU37" s="87"/>
      <c r="LRV37" s="87"/>
      <c r="LRW37" s="87"/>
      <c r="LRX37" s="87"/>
      <c r="LRY37" s="87"/>
      <c r="LRZ37" s="87"/>
      <c r="LSA37" s="87"/>
      <c r="LSB37" s="87"/>
      <c r="LSC37" s="87"/>
      <c r="LSD37" s="87"/>
      <c r="LSE37" s="87"/>
      <c r="LSF37" s="87"/>
      <c r="LSG37" s="87"/>
      <c r="LSH37" s="87"/>
      <c r="LSI37" s="87"/>
      <c r="LSJ37" s="87"/>
      <c r="LSK37" s="87"/>
      <c r="LSL37" s="87"/>
      <c r="LSM37" s="87"/>
      <c r="LSN37" s="87"/>
      <c r="LSO37" s="87"/>
      <c r="LSP37" s="87"/>
      <c r="LSQ37" s="87"/>
      <c r="LSR37" s="87"/>
      <c r="LSS37" s="87"/>
      <c r="LST37" s="87"/>
      <c r="LSU37" s="87"/>
      <c r="LSV37" s="87"/>
      <c r="LSW37" s="87"/>
      <c r="LSX37" s="87"/>
      <c r="LSY37" s="87"/>
      <c r="LSZ37" s="87"/>
      <c r="LTA37" s="87"/>
      <c r="LTB37" s="87"/>
      <c r="LTC37" s="87"/>
      <c r="LTD37" s="87"/>
      <c r="LTE37" s="87"/>
      <c r="LTF37" s="87"/>
      <c r="LTG37" s="87"/>
      <c r="LTH37" s="87"/>
      <c r="LTI37" s="87"/>
      <c r="LTJ37" s="87"/>
      <c r="LTK37" s="87"/>
      <c r="LTL37" s="87"/>
      <c r="LTM37" s="87"/>
      <c r="LTN37" s="87"/>
      <c r="LTO37" s="87"/>
      <c r="LTP37" s="87"/>
      <c r="LTQ37" s="87"/>
      <c r="LTR37" s="87"/>
      <c r="LTS37" s="87"/>
      <c r="LTT37" s="87"/>
      <c r="LTU37" s="87"/>
      <c r="LTV37" s="87"/>
      <c r="LTW37" s="87"/>
      <c r="LTX37" s="87"/>
      <c r="LTY37" s="87"/>
      <c r="LTZ37" s="87"/>
      <c r="LUA37" s="87"/>
      <c r="LUB37" s="87"/>
      <c r="LUC37" s="87"/>
      <c r="LUD37" s="87"/>
      <c r="LUE37" s="87"/>
      <c r="LUF37" s="87"/>
      <c r="LUG37" s="87"/>
      <c r="LUH37" s="87"/>
      <c r="LUI37" s="87"/>
      <c r="LUJ37" s="87"/>
      <c r="LUK37" s="87"/>
      <c r="LUL37" s="87"/>
      <c r="LUM37" s="87"/>
      <c r="LUN37" s="87"/>
      <c r="LUO37" s="87"/>
      <c r="LUP37" s="87"/>
      <c r="LUQ37" s="87"/>
      <c r="LUR37" s="87"/>
      <c r="LUS37" s="87"/>
      <c r="LUT37" s="87"/>
      <c r="LUU37" s="87"/>
      <c r="LUV37" s="87"/>
      <c r="LUW37" s="87"/>
      <c r="LUX37" s="87"/>
      <c r="LUY37" s="87"/>
      <c r="LUZ37" s="87"/>
      <c r="LVA37" s="87"/>
      <c r="LVB37" s="87"/>
      <c r="LVC37" s="87"/>
      <c r="LVD37" s="87"/>
      <c r="LVE37" s="87"/>
      <c r="LVF37" s="87"/>
      <c r="LVG37" s="87"/>
      <c r="LVH37" s="87"/>
      <c r="LVI37" s="87"/>
      <c r="LVJ37" s="87"/>
      <c r="LVK37" s="87"/>
      <c r="LVL37" s="87"/>
      <c r="LVM37" s="87"/>
      <c r="LVN37" s="87"/>
      <c r="LVO37" s="87"/>
      <c r="LVP37" s="87"/>
      <c r="LVQ37" s="87"/>
      <c r="LVR37" s="87"/>
      <c r="LVS37" s="87"/>
      <c r="LVT37" s="87"/>
      <c r="LVU37" s="87"/>
      <c r="LVV37" s="87"/>
      <c r="LVW37" s="87"/>
      <c r="LVX37" s="87"/>
      <c r="LVY37" s="87"/>
      <c r="LVZ37" s="87"/>
      <c r="LWA37" s="87"/>
      <c r="LWB37" s="87"/>
      <c r="LWC37" s="87"/>
      <c r="LWD37" s="87"/>
      <c r="LWE37" s="87"/>
      <c r="LWF37" s="87"/>
      <c r="LWG37" s="87"/>
      <c r="LWH37" s="87"/>
      <c r="LWI37" s="87"/>
      <c r="LWJ37" s="87"/>
      <c r="LWK37" s="87"/>
      <c r="LWL37" s="87"/>
      <c r="LWM37" s="87"/>
      <c r="LWN37" s="87"/>
      <c r="LWO37" s="87"/>
      <c r="LWP37" s="87"/>
      <c r="LWQ37" s="87"/>
      <c r="LWR37" s="87"/>
      <c r="LWS37" s="87"/>
      <c r="LWT37" s="87"/>
      <c r="LWU37" s="87"/>
      <c r="LWV37" s="87"/>
      <c r="LWW37" s="87"/>
      <c r="LWX37" s="87"/>
      <c r="LWY37" s="87"/>
      <c r="LWZ37" s="87"/>
      <c r="LXA37" s="87"/>
      <c r="LXB37" s="87"/>
      <c r="LXC37" s="87"/>
      <c r="LXD37" s="87"/>
      <c r="LXE37" s="87"/>
      <c r="LXF37" s="87"/>
      <c r="LXG37" s="87"/>
      <c r="LXH37" s="87"/>
      <c r="LXI37" s="87"/>
      <c r="LXJ37" s="87"/>
      <c r="LXK37" s="87"/>
      <c r="LXL37" s="87"/>
      <c r="LXM37" s="87"/>
      <c r="LXN37" s="87"/>
      <c r="LXO37" s="87"/>
      <c r="LXP37" s="87"/>
      <c r="LXQ37" s="87"/>
      <c r="LXR37" s="87"/>
      <c r="LXS37" s="87"/>
      <c r="LXT37" s="87"/>
      <c r="LXU37" s="87"/>
      <c r="LXV37" s="87"/>
      <c r="LXW37" s="87"/>
      <c r="LXX37" s="87"/>
      <c r="LXY37" s="87"/>
      <c r="LXZ37" s="87"/>
      <c r="LYA37" s="87"/>
      <c r="LYB37" s="87"/>
      <c r="LYC37" s="87"/>
      <c r="LYD37" s="87"/>
      <c r="LYE37" s="87"/>
      <c r="LYF37" s="87"/>
      <c r="LYG37" s="87"/>
      <c r="LYH37" s="87"/>
      <c r="LYI37" s="87"/>
      <c r="LYJ37" s="87"/>
      <c r="LYK37" s="87"/>
      <c r="LYL37" s="87"/>
      <c r="LYM37" s="87"/>
      <c r="LYN37" s="87"/>
      <c r="LYO37" s="87"/>
      <c r="LYP37" s="87"/>
      <c r="LYQ37" s="87"/>
      <c r="LYR37" s="87"/>
      <c r="LYS37" s="87"/>
      <c r="LYT37" s="87"/>
      <c r="LYU37" s="87"/>
      <c r="LYV37" s="87"/>
      <c r="LYW37" s="87"/>
      <c r="LYX37" s="87"/>
      <c r="LYY37" s="87"/>
      <c r="LYZ37" s="87"/>
      <c r="LZA37" s="87"/>
      <c r="LZB37" s="87"/>
      <c r="LZC37" s="87"/>
      <c r="LZD37" s="87"/>
      <c r="LZE37" s="87"/>
      <c r="LZF37" s="87"/>
      <c r="LZG37" s="87"/>
      <c r="LZH37" s="87"/>
      <c r="LZI37" s="87"/>
      <c r="LZJ37" s="87"/>
      <c r="LZK37" s="87"/>
      <c r="LZL37" s="87"/>
      <c r="LZM37" s="87"/>
      <c r="LZN37" s="87"/>
      <c r="LZO37" s="87"/>
      <c r="LZP37" s="87"/>
      <c r="LZQ37" s="87"/>
      <c r="LZR37" s="87"/>
      <c r="LZS37" s="87"/>
      <c r="LZT37" s="87"/>
      <c r="LZU37" s="87"/>
      <c r="LZV37" s="87"/>
      <c r="LZW37" s="87"/>
      <c r="LZX37" s="87"/>
      <c r="LZY37" s="87"/>
      <c r="LZZ37" s="87"/>
      <c r="MAA37" s="87"/>
      <c r="MAB37" s="87"/>
      <c r="MAC37" s="87"/>
      <c r="MAD37" s="87"/>
      <c r="MAE37" s="87"/>
      <c r="MAF37" s="87"/>
      <c r="MAG37" s="87"/>
      <c r="MAH37" s="87"/>
      <c r="MAI37" s="87"/>
      <c r="MAJ37" s="87"/>
      <c r="MAK37" s="87"/>
      <c r="MAL37" s="87"/>
      <c r="MAM37" s="87"/>
      <c r="MAN37" s="87"/>
      <c r="MAO37" s="87"/>
      <c r="MAP37" s="87"/>
      <c r="MAQ37" s="87"/>
      <c r="MAR37" s="87"/>
      <c r="MAS37" s="87"/>
      <c r="MAT37" s="87"/>
      <c r="MAU37" s="87"/>
      <c r="MAV37" s="87"/>
      <c r="MAW37" s="87"/>
      <c r="MAX37" s="87"/>
      <c r="MAY37" s="87"/>
      <c r="MAZ37" s="87"/>
      <c r="MBA37" s="87"/>
      <c r="MBB37" s="87"/>
      <c r="MBC37" s="87"/>
      <c r="MBD37" s="87"/>
      <c r="MBE37" s="87"/>
      <c r="MBF37" s="87"/>
      <c r="MBG37" s="87"/>
      <c r="MBH37" s="87"/>
      <c r="MBI37" s="87"/>
      <c r="MBJ37" s="87"/>
      <c r="MBK37" s="87"/>
      <c r="MBL37" s="87"/>
      <c r="MBM37" s="87"/>
      <c r="MBN37" s="87"/>
      <c r="MBO37" s="87"/>
      <c r="MBP37" s="87"/>
      <c r="MBQ37" s="87"/>
      <c r="MBR37" s="87"/>
      <c r="MBS37" s="87"/>
      <c r="MBT37" s="87"/>
      <c r="MBU37" s="87"/>
      <c r="MBV37" s="87"/>
      <c r="MBW37" s="87"/>
      <c r="MBX37" s="87"/>
      <c r="MBY37" s="87"/>
      <c r="MBZ37" s="87"/>
      <c r="MCA37" s="87"/>
      <c r="MCB37" s="87"/>
      <c r="MCC37" s="87"/>
      <c r="MCD37" s="87"/>
      <c r="MCE37" s="87"/>
      <c r="MCF37" s="87"/>
      <c r="MCG37" s="87"/>
      <c r="MCH37" s="87"/>
      <c r="MCI37" s="87"/>
      <c r="MCJ37" s="87"/>
      <c r="MCK37" s="87"/>
      <c r="MCL37" s="87"/>
      <c r="MCM37" s="87"/>
      <c r="MCN37" s="87"/>
      <c r="MCO37" s="87"/>
      <c r="MCP37" s="87"/>
      <c r="MCQ37" s="87"/>
      <c r="MCR37" s="87"/>
      <c r="MCS37" s="87"/>
      <c r="MCT37" s="87"/>
      <c r="MCU37" s="87"/>
      <c r="MCV37" s="87"/>
      <c r="MCW37" s="87"/>
      <c r="MCX37" s="87"/>
      <c r="MCY37" s="87"/>
      <c r="MCZ37" s="87"/>
      <c r="MDA37" s="87"/>
      <c r="MDB37" s="87"/>
      <c r="MDC37" s="87"/>
      <c r="MDD37" s="87"/>
      <c r="MDE37" s="87"/>
      <c r="MDF37" s="87"/>
      <c r="MDG37" s="87"/>
      <c r="MDH37" s="87"/>
      <c r="MDI37" s="87"/>
      <c r="MDJ37" s="87"/>
      <c r="MDK37" s="87"/>
      <c r="MDL37" s="87"/>
      <c r="MDM37" s="87"/>
      <c r="MDN37" s="87"/>
      <c r="MDO37" s="87"/>
      <c r="MDP37" s="87"/>
      <c r="MDQ37" s="87"/>
      <c r="MDR37" s="87"/>
      <c r="MDS37" s="87"/>
      <c r="MDT37" s="87"/>
      <c r="MDU37" s="87"/>
      <c r="MDV37" s="87"/>
      <c r="MDW37" s="87"/>
      <c r="MDX37" s="87"/>
      <c r="MDY37" s="87"/>
      <c r="MDZ37" s="87"/>
      <c r="MEA37" s="87"/>
      <c r="MEB37" s="87"/>
      <c r="MEC37" s="87"/>
      <c r="MED37" s="87"/>
      <c r="MEE37" s="87"/>
      <c r="MEF37" s="87"/>
      <c r="MEG37" s="87"/>
      <c r="MEH37" s="87"/>
      <c r="MEI37" s="87"/>
      <c r="MEJ37" s="87"/>
      <c r="MEK37" s="87"/>
      <c r="MEL37" s="87"/>
      <c r="MEM37" s="87"/>
      <c r="MEN37" s="87"/>
      <c r="MEO37" s="87"/>
      <c r="MEP37" s="87"/>
      <c r="MEQ37" s="87"/>
      <c r="MER37" s="87"/>
      <c r="MES37" s="87"/>
      <c r="MET37" s="87"/>
      <c r="MEU37" s="87"/>
      <c r="MEV37" s="87"/>
      <c r="MEW37" s="87"/>
      <c r="MEX37" s="87"/>
      <c r="MEY37" s="87"/>
      <c r="MEZ37" s="87"/>
      <c r="MFA37" s="87"/>
      <c r="MFB37" s="87"/>
      <c r="MFC37" s="87"/>
      <c r="MFD37" s="87"/>
      <c r="MFE37" s="87"/>
      <c r="MFF37" s="87"/>
      <c r="MFG37" s="87"/>
      <c r="MFH37" s="87"/>
      <c r="MFI37" s="87"/>
      <c r="MFJ37" s="87"/>
      <c r="MFK37" s="87"/>
      <c r="MFL37" s="87"/>
      <c r="MFM37" s="87"/>
      <c r="MFN37" s="87"/>
      <c r="MFO37" s="87"/>
      <c r="MFP37" s="87"/>
      <c r="MFQ37" s="87"/>
      <c r="MFR37" s="87"/>
      <c r="MFS37" s="87"/>
      <c r="MFT37" s="87"/>
      <c r="MFU37" s="87"/>
      <c r="MFV37" s="87"/>
      <c r="MFW37" s="87"/>
      <c r="MFX37" s="87"/>
      <c r="MFY37" s="87"/>
      <c r="MFZ37" s="87"/>
      <c r="MGA37" s="87"/>
      <c r="MGB37" s="87"/>
      <c r="MGC37" s="87"/>
      <c r="MGD37" s="87"/>
      <c r="MGE37" s="87"/>
      <c r="MGF37" s="87"/>
      <c r="MGG37" s="87"/>
      <c r="MGH37" s="87"/>
      <c r="MGI37" s="87"/>
      <c r="MGJ37" s="87"/>
      <c r="MGK37" s="87"/>
      <c r="MGL37" s="87"/>
      <c r="MGM37" s="87"/>
      <c r="MGN37" s="87"/>
      <c r="MGO37" s="87"/>
      <c r="MGP37" s="87"/>
      <c r="MGQ37" s="87"/>
      <c r="MGR37" s="87"/>
      <c r="MGS37" s="87"/>
      <c r="MGT37" s="87"/>
      <c r="MGU37" s="87"/>
      <c r="MGV37" s="87"/>
      <c r="MGW37" s="87"/>
      <c r="MGX37" s="87"/>
      <c r="MGY37" s="87"/>
      <c r="MGZ37" s="87"/>
      <c r="MHA37" s="87"/>
      <c r="MHB37" s="87"/>
      <c r="MHC37" s="87"/>
      <c r="MHD37" s="87"/>
      <c r="MHE37" s="87"/>
      <c r="MHF37" s="87"/>
      <c r="MHG37" s="87"/>
      <c r="MHH37" s="87"/>
      <c r="MHI37" s="87"/>
      <c r="MHJ37" s="87"/>
      <c r="MHK37" s="87"/>
      <c r="MHL37" s="87"/>
      <c r="MHM37" s="87"/>
      <c r="MHN37" s="87"/>
      <c r="MHO37" s="87"/>
      <c r="MHP37" s="87"/>
      <c r="MHQ37" s="87"/>
      <c r="MHR37" s="87"/>
      <c r="MHS37" s="87"/>
      <c r="MHT37" s="87"/>
      <c r="MHU37" s="87"/>
      <c r="MHV37" s="87"/>
      <c r="MHW37" s="87"/>
      <c r="MHX37" s="87"/>
      <c r="MHY37" s="87"/>
      <c r="MHZ37" s="87"/>
      <c r="MIA37" s="87"/>
      <c r="MIB37" s="87"/>
      <c r="MIC37" s="87"/>
      <c r="MID37" s="87"/>
      <c r="MIE37" s="87"/>
      <c r="MIF37" s="87"/>
      <c r="MIG37" s="87"/>
      <c r="MIH37" s="87"/>
      <c r="MII37" s="87"/>
      <c r="MIJ37" s="87"/>
      <c r="MIK37" s="87"/>
      <c r="MIL37" s="87"/>
      <c r="MIM37" s="87"/>
      <c r="MIN37" s="87"/>
      <c r="MIO37" s="87"/>
      <c r="MIP37" s="87"/>
      <c r="MIQ37" s="87"/>
      <c r="MIR37" s="87"/>
      <c r="MIS37" s="87"/>
      <c r="MIT37" s="87"/>
      <c r="MIU37" s="87"/>
      <c r="MIV37" s="87"/>
      <c r="MIW37" s="87"/>
      <c r="MIX37" s="87"/>
      <c r="MIY37" s="87"/>
      <c r="MIZ37" s="87"/>
      <c r="MJA37" s="87"/>
      <c r="MJB37" s="87"/>
      <c r="MJC37" s="87"/>
      <c r="MJD37" s="87"/>
      <c r="MJE37" s="87"/>
      <c r="MJF37" s="87"/>
      <c r="MJG37" s="87"/>
      <c r="MJH37" s="87"/>
      <c r="MJI37" s="87"/>
      <c r="MJJ37" s="87"/>
      <c r="MJK37" s="87"/>
      <c r="MJL37" s="87"/>
      <c r="MJM37" s="87"/>
      <c r="MJN37" s="87"/>
      <c r="MJO37" s="87"/>
      <c r="MJP37" s="87"/>
      <c r="MJQ37" s="87"/>
      <c r="MJR37" s="87"/>
      <c r="MJS37" s="87"/>
      <c r="MJT37" s="87"/>
      <c r="MJU37" s="87"/>
      <c r="MJV37" s="87"/>
      <c r="MJW37" s="87"/>
      <c r="MJX37" s="87"/>
      <c r="MJY37" s="87"/>
      <c r="MJZ37" s="87"/>
      <c r="MKA37" s="87"/>
      <c r="MKB37" s="87"/>
      <c r="MKC37" s="87"/>
      <c r="MKD37" s="87"/>
      <c r="MKE37" s="87"/>
      <c r="MKF37" s="87"/>
      <c r="MKG37" s="87"/>
      <c r="MKH37" s="87"/>
      <c r="MKI37" s="87"/>
      <c r="MKJ37" s="87"/>
      <c r="MKK37" s="87"/>
      <c r="MKL37" s="87"/>
      <c r="MKM37" s="87"/>
      <c r="MKN37" s="87"/>
      <c r="MKO37" s="87"/>
      <c r="MKP37" s="87"/>
      <c r="MKQ37" s="87"/>
      <c r="MKR37" s="87"/>
      <c r="MKS37" s="87"/>
      <c r="MKT37" s="87"/>
      <c r="MKU37" s="87"/>
      <c r="MKV37" s="87"/>
      <c r="MKW37" s="87"/>
      <c r="MKX37" s="87"/>
      <c r="MKY37" s="87"/>
      <c r="MKZ37" s="87"/>
      <c r="MLA37" s="87"/>
      <c r="MLB37" s="87"/>
      <c r="MLC37" s="87"/>
      <c r="MLD37" s="87"/>
      <c r="MLE37" s="87"/>
      <c r="MLF37" s="87"/>
      <c r="MLG37" s="87"/>
      <c r="MLH37" s="87"/>
      <c r="MLI37" s="87"/>
      <c r="MLJ37" s="87"/>
      <c r="MLK37" s="87"/>
      <c r="MLL37" s="87"/>
      <c r="MLM37" s="87"/>
      <c r="MLN37" s="87"/>
      <c r="MLO37" s="87"/>
      <c r="MLP37" s="87"/>
      <c r="MLQ37" s="87"/>
      <c r="MLR37" s="87"/>
      <c r="MLS37" s="87"/>
      <c r="MLT37" s="87"/>
      <c r="MLU37" s="87"/>
      <c r="MLV37" s="87"/>
      <c r="MLW37" s="87"/>
      <c r="MLX37" s="87"/>
      <c r="MLY37" s="87"/>
      <c r="MLZ37" s="87"/>
      <c r="MMA37" s="87"/>
      <c r="MMB37" s="87"/>
      <c r="MMC37" s="87"/>
      <c r="MMD37" s="87"/>
      <c r="MME37" s="87"/>
      <c r="MMF37" s="87"/>
      <c r="MMG37" s="87"/>
      <c r="MMH37" s="87"/>
      <c r="MMI37" s="87"/>
      <c r="MMJ37" s="87"/>
      <c r="MMK37" s="87"/>
      <c r="MML37" s="87"/>
      <c r="MMM37" s="87"/>
      <c r="MMN37" s="87"/>
      <c r="MMO37" s="87"/>
      <c r="MMP37" s="87"/>
      <c r="MMQ37" s="87"/>
      <c r="MMR37" s="87"/>
      <c r="MMS37" s="87"/>
      <c r="MMT37" s="87"/>
      <c r="MMU37" s="87"/>
      <c r="MMV37" s="87"/>
      <c r="MMW37" s="87"/>
      <c r="MMX37" s="87"/>
      <c r="MMY37" s="87"/>
      <c r="MMZ37" s="87"/>
      <c r="MNA37" s="87"/>
      <c r="MNB37" s="87"/>
      <c r="MNC37" s="87"/>
      <c r="MND37" s="87"/>
      <c r="MNE37" s="87"/>
      <c r="MNF37" s="87"/>
      <c r="MNG37" s="87"/>
      <c r="MNH37" s="87"/>
      <c r="MNI37" s="87"/>
      <c r="MNJ37" s="87"/>
      <c r="MNK37" s="87"/>
      <c r="MNL37" s="87"/>
      <c r="MNM37" s="87"/>
      <c r="MNN37" s="87"/>
      <c r="MNO37" s="87"/>
      <c r="MNP37" s="87"/>
      <c r="MNQ37" s="87"/>
      <c r="MNR37" s="87"/>
      <c r="MNS37" s="87"/>
      <c r="MNT37" s="87"/>
      <c r="MNU37" s="87"/>
      <c r="MNV37" s="87"/>
      <c r="MNW37" s="87"/>
      <c r="MNX37" s="87"/>
      <c r="MNY37" s="87"/>
      <c r="MNZ37" s="87"/>
      <c r="MOA37" s="87"/>
      <c r="MOB37" s="87"/>
      <c r="MOC37" s="87"/>
      <c r="MOD37" s="87"/>
      <c r="MOE37" s="87"/>
      <c r="MOF37" s="87"/>
      <c r="MOG37" s="87"/>
      <c r="MOH37" s="87"/>
      <c r="MOI37" s="87"/>
      <c r="MOJ37" s="87"/>
      <c r="MOK37" s="87"/>
      <c r="MOL37" s="87"/>
      <c r="MOM37" s="87"/>
      <c r="MON37" s="87"/>
      <c r="MOO37" s="87"/>
      <c r="MOP37" s="87"/>
      <c r="MOQ37" s="87"/>
      <c r="MOR37" s="87"/>
      <c r="MOS37" s="87"/>
      <c r="MOT37" s="87"/>
      <c r="MOU37" s="87"/>
      <c r="MOV37" s="87"/>
      <c r="MOW37" s="87"/>
      <c r="MOX37" s="87"/>
      <c r="MOY37" s="87"/>
      <c r="MOZ37" s="87"/>
      <c r="MPA37" s="87"/>
      <c r="MPB37" s="87"/>
      <c r="MPC37" s="87"/>
      <c r="MPD37" s="87"/>
      <c r="MPE37" s="87"/>
      <c r="MPF37" s="87"/>
      <c r="MPG37" s="87"/>
      <c r="MPH37" s="87"/>
      <c r="MPI37" s="87"/>
      <c r="MPJ37" s="87"/>
      <c r="MPK37" s="87"/>
      <c r="MPL37" s="87"/>
      <c r="MPM37" s="87"/>
      <c r="MPN37" s="87"/>
      <c r="MPO37" s="87"/>
      <c r="MPP37" s="87"/>
      <c r="MPQ37" s="87"/>
      <c r="MPR37" s="87"/>
      <c r="MPS37" s="87"/>
      <c r="MPT37" s="87"/>
      <c r="MPU37" s="87"/>
      <c r="MPV37" s="87"/>
      <c r="MPW37" s="87"/>
      <c r="MPX37" s="87"/>
      <c r="MPY37" s="87"/>
      <c r="MPZ37" s="87"/>
      <c r="MQA37" s="87"/>
      <c r="MQB37" s="87"/>
      <c r="MQC37" s="87"/>
      <c r="MQD37" s="87"/>
      <c r="MQE37" s="87"/>
      <c r="MQF37" s="87"/>
      <c r="MQG37" s="87"/>
      <c r="MQH37" s="87"/>
      <c r="MQI37" s="87"/>
      <c r="MQJ37" s="87"/>
      <c r="MQK37" s="87"/>
      <c r="MQL37" s="87"/>
      <c r="MQM37" s="87"/>
      <c r="MQN37" s="87"/>
      <c r="MQO37" s="87"/>
      <c r="MQP37" s="87"/>
      <c r="MQQ37" s="87"/>
      <c r="MQR37" s="87"/>
      <c r="MQS37" s="87"/>
      <c r="MQT37" s="87"/>
      <c r="MQU37" s="87"/>
      <c r="MQV37" s="87"/>
      <c r="MQW37" s="87"/>
      <c r="MQX37" s="87"/>
      <c r="MQY37" s="87"/>
      <c r="MQZ37" s="87"/>
      <c r="MRA37" s="87"/>
      <c r="MRB37" s="87"/>
      <c r="MRC37" s="87"/>
      <c r="MRD37" s="87"/>
      <c r="MRE37" s="87"/>
      <c r="MRF37" s="87"/>
      <c r="MRG37" s="87"/>
      <c r="MRH37" s="87"/>
      <c r="MRI37" s="87"/>
      <c r="MRJ37" s="87"/>
      <c r="MRK37" s="87"/>
      <c r="MRL37" s="87"/>
      <c r="MRM37" s="87"/>
      <c r="MRN37" s="87"/>
      <c r="MRO37" s="87"/>
      <c r="MRP37" s="87"/>
      <c r="MRQ37" s="87"/>
      <c r="MRR37" s="87"/>
      <c r="MRS37" s="87"/>
      <c r="MRT37" s="87"/>
      <c r="MRU37" s="87"/>
      <c r="MRV37" s="87"/>
      <c r="MRW37" s="87"/>
      <c r="MRX37" s="87"/>
      <c r="MRY37" s="87"/>
      <c r="MRZ37" s="87"/>
      <c r="MSA37" s="87"/>
      <c r="MSB37" s="87"/>
      <c r="MSC37" s="87"/>
      <c r="MSD37" s="87"/>
      <c r="MSE37" s="87"/>
      <c r="MSF37" s="87"/>
      <c r="MSG37" s="87"/>
      <c r="MSH37" s="87"/>
      <c r="MSI37" s="87"/>
      <c r="MSJ37" s="87"/>
      <c r="MSK37" s="87"/>
      <c r="MSL37" s="87"/>
      <c r="MSM37" s="87"/>
      <c r="MSN37" s="87"/>
      <c r="MSO37" s="87"/>
      <c r="MSP37" s="87"/>
      <c r="MSQ37" s="87"/>
      <c r="MSR37" s="87"/>
      <c r="MSS37" s="87"/>
      <c r="MST37" s="87"/>
      <c r="MSU37" s="87"/>
      <c r="MSV37" s="87"/>
      <c r="MSW37" s="87"/>
      <c r="MSX37" s="87"/>
      <c r="MSY37" s="87"/>
      <c r="MSZ37" s="87"/>
      <c r="MTA37" s="87"/>
      <c r="MTB37" s="87"/>
      <c r="MTC37" s="87"/>
      <c r="MTD37" s="87"/>
      <c r="MTE37" s="87"/>
      <c r="MTF37" s="87"/>
      <c r="MTG37" s="87"/>
      <c r="MTH37" s="87"/>
      <c r="MTI37" s="87"/>
      <c r="MTJ37" s="87"/>
      <c r="MTK37" s="87"/>
      <c r="MTL37" s="87"/>
      <c r="MTM37" s="87"/>
      <c r="MTN37" s="87"/>
      <c r="MTO37" s="87"/>
      <c r="MTP37" s="87"/>
      <c r="MTQ37" s="87"/>
      <c r="MTR37" s="87"/>
      <c r="MTS37" s="87"/>
      <c r="MTT37" s="87"/>
      <c r="MTU37" s="87"/>
      <c r="MTV37" s="87"/>
      <c r="MTW37" s="87"/>
      <c r="MTX37" s="87"/>
      <c r="MTY37" s="87"/>
      <c r="MTZ37" s="87"/>
      <c r="MUA37" s="87"/>
      <c r="MUB37" s="87"/>
      <c r="MUC37" s="87"/>
      <c r="MUD37" s="87"/>
      <c r="MUE37" s="87"/>
      <c r="MUF37" s="87"/>
      <c r="MUG37" s="87"/>
      <c r="MUH37" s="87"/>
      <c r="MUI37" s="87"/>
      <c r="MUJ37" s="87"/>
      <c r="MUK37" s="87"/>
      <c r="MUL37" s="87"/>
      <c r="MUM37" s="87"/>
      <c r="MUN37" s="87"/>
      <c r="MUO37" s="87"/>
      <c r="MUP37" s="87"/>
      <c r="MUQ37" s="87"/>
      <c r="MUR37" s="87"/>
      <c r="MUS37" s="87"/>
      <c r="MUT37" s="87"/>
      <c r="MUU37" s="87"/>
      <c r="MUV37" s="87"/>
      <c r="MUW37" s="87"/>
      <c r="MUX37" s="87"/>
      <c r="MUY37" s="87"/>
      <c r="MUZ37" s="87"/>
      <c r="MVA37" s="87"/>
      <c r="MVB37" s="87"/>
      <c r="MVC37" s="87"/>
      <c r="MVD37" s="87"/>
      <c r="MVE37" s="87"/>
      <c r="MVF37" s="87"/>
      <c r="MVG37" s="87"/>
      <c r="MVH37" s="87"/>
      <c r="MVI37" s="87"/>
      <c r="MVJ37" s="87"/>
      <c r="MVK37" s="87"/>
      <c r="MVL37" s="87"/>
      <c r="MVM37" s="87"/>
      <c r="MVN37" s="87"/>
      <c r="MVO37" s="87"/>
      <c r="MVP37" s="87"/>
      <c r="MVQ37" s="87"/>
      <c r="MVR37" s="87"/>
      <c r="MVS37" s="87"/>
      <c r="MVT37" s="87"/>
      <c r="MVU37" s="87"/>
      <c r="MVV37" s="87"/>
      <c r="MVW37" s="87"/>
      <c r="MVX37" s="87"/>
      <c r="MVY37" s="87"/>
      <c r="MVZ37" s="87"/>
      <c r="MWA37" s="87"/>
      <c r="MWB37" s="87"/>
      <c r="MWC37" s="87"/>
      <c r="MWD37" s="87"/>
      <c r="MWE37" s="87"/>
      <c r="MWF37" s="87"/>
      <c r="MWG37" s="87"/>
      <c r="MWH37" s="87"/>
      <c r="MWI37" s="87"/>
      <c r="MWJ37" s="87"/>
      <c r="MWK37" s="87"/>
      <c r="MWL37" s="87"/>
      <c r="MWM37" s="87"/>
      <c r="MWN37" s="87"/>
      <c r="MWO37" s="87"/>
      <c r="MWP37" s="87"/>
      <c r="MWQ37" s="87"/>
      <c r="MWR37" s="87"/>
      <c r="MWS37" s="87"/>
      <c r="MWT37" s="87"/>
      <c r="MWU37" s="87"/>
      <c r="MWV37" s="87"/>
      <c r="MWW37" s="87"/>
      <c r="MWX37" s="87"/>
      <c r="MWY37" s="87"/>
      <c r="MWZ37" s="87"/>
      <c r="MXA37" s="87"/>
      <c r="MXB37" s="87"/>
      <c r="MXC37" s="87"/>
      <c r="MXD37" s="87"/>
      <c r="MXE37" s="87"/>
      <c r="MXF37" s="87"/>
      <c r="MXG37" s="87"/>
      <c r="MXH37" s="87"/>
      <c r="MXI37" s="87"/>
      <c r="MXJ37" s="87"/>
      <c r="MXK37" s="87"/>
      <c r="MXL37" s="87"/>
      <c r="MXM37" s="87"/>
      <c r="MXN37" s="87"/>
      <c r="MXO37" s="87"/>
      <c r="MXP37" s="87"/>
      <c r="MXQ37" s="87"/>
      <c r="MXR37" s="87"/>
      <c r="MXS37" s="87"/>
      <c r="MXT37" s="87"/>
      <c r="MXU37" s="87"/>
      <c r="MXV37" s="87"/>
      <c r="MXW37" s="87"/>
      <c r="MXX37" s="87"/>
      <c r="MXY37" s="87"/>
      <c r="MXZ37" s="87"/>
      <c r="MYA37" s="87"/>
      <c r="MYB37" s="87"/>
      <c r="MYC37" s="87"/>
      <c r="MYD37" s="87"/>
      <c r="MYE37" s="87"/>
      <c r="MYF37" s="87"/>
      <c r="MYG37" s="87"/>
      <c r="MYH37" s="87"/>
      <c r="MYI37" s="87"/>
      <c r="MYJ37" s="87"/>
      <c r="MYK37" s="87"/>
      <c r="MYL37" s="87"/>
      <c r="MYM37" s="87"/>
      <c r="MYN37" s="87"/>
      <c r="MYO37" s="87"/>
      <c r="MYP37" s="87"/>
      <c r="MYQ37" s="87"/>
      <c r="MYR37" s="87"/>
      <c r="MYS37" s="87"/>
      <c r="MYT37" s="87"/>
      <c r="MYU37" s="87"/>
      <c r="MYV37" s="87"/>
      <c r="MYW37" s="87"/>
      <c r="MYX37" s="87"/>
      <c r="MYY37" s="87"/>
      <c r="MYZ37" s="87"/>
      <c r="MZA37" s="87"/>
      <c r="MZB37" s="87"/>
      <c r="MZC37" s="87"/>
      <c r="MZD37" s="87"/>
      <c r="MZE37" s="87"/>
      <c r="MZF37" s="87"/>
      <c r="MZG37" s="87"/>
      <c r="MZH37" s="87"/>
      <c r="MZI37" s="87"/>
      <c r="MZJ37" s="87"/>
      <c r="MZK37" s="87"/>
      <c r="MZL37" s="87"/>
      <c r="MZM37" s="87"/>
      <c r="MZN37" s="87"/>
      <c r="MZO37" s="87"/>
      <c r="MZP37" s="87"/>
      <c r="MZQ37" s="87"/>
      <c r="MZR37" s="87"/>
      <c r="MZS37" s="87"/>
      <c r="MZT37" s="87"/>
      <c r="MZU37" s="87"/>
      <c r="MZV37" s="87"/>
      <c r="MZW37" s="87"/>
      <c r="MZX37" s="87"/>
      <c r="MZY37" s="87"/>
      <c r="MZZ37" s="87"/>
      <c r="NAA37" s="87"/>
      <c r="NAB37" s="87"/>
      <c r="NAC37" s="87"/>
      <c r="NAD37" s="87"/>
      <c r="NAE37" s="87"/>
      <c r="NAF37" s="87"/>
      <c r="NAG37" s="87"/>
      <c r="NAH37" s="87"/>
      <c r="NAI37" s="87"/>
      <c r="NAJ37" s="87"/>
      <c r="NAK37" s="87"/>
      <c r="NAL37" s="87"/>
      <c r="NAM37" s="87"/>
      <c r="NAN37" s="87"/>
      <c r="NAO37" s="87"/>
      <c r="NAP37" s="87"/>
      <c r="NAQ37" s="87"/>
      <c r="NAR37" s="87"/>
      <c r="NAS37" s="87"/>
      <c r="NAT37" s="87"/>
      <c r="NAU37" s="87"/>
      <c r="NAV37" s="87"/>
      <c r="NAW37" s="87"/>
      <c r="NAX37" s="87"/>
      <c r="NAY37" s="87"/>
      <c r="NAZ37" s="87"/>
      <c r="NBA37" s="87"/>
      <c r="NBB37" s="87"/>
      <c r="NBC37" s="87"/>
      <c r="NBD37" s="87"/>
      <c r="NBE37" s="87"/>
      <c r="NBF37" s="87"/>
      <c r="NBG37" s="87"/>
      <c r="NBH37" s="87"/>
      <c r="NBI37" s="87"/>
      <c r="NBJ37" s="87"/>
      <c r="NBK37" s="87"/>
      <c r="NBL37" s="87"/>
      <c r="NBM37" s="87"/>
      <c r="NBN37" s="87"/>
      <c r="NBO37" s="87"/>
      <c r="NBP37" s="87"/>
      <c r="NBQ37" s="87"/>
      <c r="NBR37" s="87"/>
      <c r="NBS37" s="87"/>
      <c r="NBT37" s="87"/>
      <c r="NBU37" s="87"/>
      <c r="NBV37" s="87"/>
      <c r="NBW37" s="87"/>
      <c r="NBX37" s="87"/>
      <c r="NBY37" s="87"/>
      <c r="NBZ37" s="87"/>
      <c r="NCA37" s="87"/>
      <c r="NCB37" s="87"/>
      <c r="NCC37" s="87"/>
      <c r="NCD37" s="87"/>
      <c r="NCE37" s="87"/>
      <c r="NCF37" s="87"/>
      <c r="NCG37" s="87"/>
      <c r="NCH37" s="87"/>
      <c r="NCI37" s="87"/>
      <c r="NCJ37" s="87"/>
      <c r="NCK37" s="87"/>
      <c r="NCL37" s="87"/>
      <c r="NCM37" s="87"/>
      <c r="NCN37" s="87"/>
      <c r="NCO37" s="87"/>
      <c r="NCP37" s="87"/>
      <c r="NCQ37" s="87"/>
      <c r="NCR37" s="87"/>
      <c r="NCS37" s="87"/>
      <c r="NCT37" s="87"/>
      <c r="NCU37" s="87"/>
      <c r="NCV37" s="87"/>
      <c r="NCW37" s="87"/>
      <c r="NCX37" s="87"/>
      <c r="NCY37" s="87"/>
      <c r="NCZ37" s="87"/>
      <c r="NDA37" s="87"/>
      <c r="NDB37" s="87"/>
      <c r="NDC37" s="87"/>
      <c r="NDD37" s="87"/>
      <c r="NDE37" s="87"/>
      <c r="NDF37" s="87"/>
      <c r="NDG37" s="87"/>
      <c r="NDH37" s="87"/>
      <c r="NDI37" s="87"/>
      <c r="NDJ37" s="87"/>
      <c r="NDK37" s="87"/>
      <c r="NDL37" s="87"/>
      <c r="NDM37" s="87"/>
      <c r="NDN37" s="87"/>
      <c r="NDO37" s="87"/>
      <c r="NDP37" s="87"/>
      <c r="NDQ37" s="87"/>
      <c r="NDR37" s="87"/>
      <c r="NDS37" s="87"/>
      <c r="NDT37" s="87"/>
      <c r="NDU37" s="87"/>
      <c r="NDV37" s="87"/>
      <c r="NDW37" s="87"/>
      <c r="NDX37" s="87"/>
      <c r="NDY37" s="87"/>
      <c r="NDZ37" s="87"/>
      <c r="NEA37" s="87"/>
      <c r="NEB37" s="87"/>
      <c r="NEC37" s="87"/>
      <c r="NED37" s="87"/>
      <c r="NEE37" s="87"/>
      <c r="NEF37" s="87"/>
      <c r="NEG37" s="87"/>
      <c r="NEH37" s="87"/>
      <c r="NEI37" s="87"/>
      <c r="NEJ37" s="87"/>
      <c r="NEK37" s="87"/>
      <c r="NEL37" s="87"/>
      <c r="NEM37" s="87"/>
      <c r="NEN37" s="87"/>
      <c r="NEO37" s="87"/>
      <c r="NEP37" s="87"/>
      <c r="NEQ37" s="87"/>
      <c r="NER37" s="87"/>
      <c r="NES37" s="87"/>
      <c r="NET37" s="87"/>
      <c r="NEU37" s="87"/>
      <c r="NEV37" s="87"/>
      <c r="NEW37" s="87"/>
      <c r="NEX37" s="87"/>
      <c r="NEY37" s="87"/>
      <c r="NEZ37" s="87"/>
      <c r="NFA37" s="87"/>
      <c r="NFB37" s="87"/>
      <c r="NFC37" s="87"/>
      <c r="NFD37" s="87"/>
      <c r="NFE37" s="87"/>
      <c r="NFF37" s="87"/>
      <c r="NFG37" s="87"/>
      <c r="NFH37" s="87"/>
      <c r="NFI37" s="87"/>
      <c r="NFJ37" s="87"/>
      <c r="NFK37" s="87"/>
      <c r="NFL37" s="87"/>
      <c r="NFM37" s="87"/>
      <c r="NFN37" s="87"/>
      <c r="NFO37" s="87"/>
      <c r="NFP37" s="87"/>
      <c r="NFQ37" s="87"/>
      <c r="NFR37" s="87"/>
      <c r="NFS37" s="87"/>
      <c r="NFT37" s="87"/>
      <c r="NFU37" s="87"/>
      <c r="NFV37" s="87"/>
      <c r="NFW37" s="87"/>
      <c r="NFX37" s="87"/>
      <c r="NFY37" s="87"/>
      <c r="NFZ37" s="87"/>
      <c r="NGA37" s="87"/>
      <c r="NGB37" s="87"/>
      <c r="NGC37" s="87"/>
      <c r="NGD37" s="87"/>
      <c r="NGE37" s="87"/>
      <c r="NGF37" s="87"/>
      <c r="NGG37" s="87"/>
      <c r="NGH37" s="87"/>
      <c r="NGI37" s="87"/>
      <c r="NGJ37" s="87"/>
      <c r="NGK37" s="87"/>
      <c r="NGL37" s="87"/>
      <c r="NGM37" s="87"/>
      <c r="NGN37" s="87"/>
      <c r="NGO37" s="87"/>
      <c r="NGP37" s="87"/>
      <c r="NGQ37" s="87"/>
      <c r="NGR37" s="87"/>
      <c r="NGS37" s="87"/>
      <c r="NGT37" s="87"/>
      <c r="NGU37" s="87"/>
      <c r="NGV37" s="87"/>
      <c r="NGW37" s="87"/>
      <c r="NGX37" s="87"/>
      <c r="NGY37" s="87"/>
      <c r="NGZ37" s="87"/>
      <c r="NHA37" s="87"/>
      <c r="NHB37" s="87"/>
      <c r="NHC37" s="87"/>
      <c r="NHD37" s="87"/>
      <c r="NHE37" s="87"/>
      <c r="NHF37" s="87"/>
      <c r="NHG37" s="87"/>
      <c r="NHH37" s="87"/>
      <c r="NHI37" s="87"/>
      <c r="NHJ37" s="87"/>
      <c r="NHK37" s="87"/>
      <c r="NHL37" s="87"/>
      <c r="NHM37" s="87"/>
      <c r="NHN37" s="87"/>
      <c r="NHO37" s="87"/>
      <c r="NHP37" s="87"/>
      <c r="NHQ37" s="87"/>
      <c r="NHR37" s="87"/>
      <c r="NHS37" s="87"/>
      <c r="NHT37" s="87"/>
      <c r="NHU37" s="87"/>
      <c r="NHV37" s="87"/>
      <c r="NHW37" s="87"/>
      <c r="NHX37" s="87"/>
      <c r="NHY37" s="87"/>
      <c r="NHZ37" s="87"/>
      <c r="NIA37" s="87"/>
      <c r="NIB37" s="87"/>
      <c r="NIC37" s="87"/>
      <c r="NID37" s="87"/>
      <c r="NIE37" s="87"/>
      <c r="NIF37" s="87"/>
      <c r="NIG37" s="87"/>
      <c r="NIH37" s="87"/>
      <c r="NII37" s="87"/>
      <c r="NIJ37" s="87"/>
      <c r="NIK37" s="87"/>
      <c r="NIL37" s="87"/>
      <c r="NIM37" s="87"/>
      <c r="NIN37" s="87"/>
      <c r="NIO37" s="87"/>
      <c r="NIP37" s="87"/>
      <c r="NIQ37" s="87"/>
      <c r="NIR37" s="87"/>
      <c r="NIS37" s="87"/>
      <c r="NIT37" s="87"/>
      <c r="NIU37" s="87"/>
      <c r="NIV37" s="87"/>
      <c r="NIW37" s="87"/>
      <c r="NIX37" s="87"/>
      <c r="NIY37" s="87"/>
      <c r="NIZ37" s="87"/>
      <c r="NJA37" s="87"/>
      <c r="NJB37" s="87"/>
      <c r="NJC37" s="87"/>
      <c r="NJD37" s="87"/>
      <c r="NJE37" s="87"/>
      <c r="NJF37" s="87"/>
      <c r="NJG37" s="87"/>
      <c r="NJH37" s="87"/>
      <c r="NJI37" s="87"/>
      <c r="NJJ37" s="87"/>
      <c r="NJK37" s="87"/>
      <c r="NJL37" s="87"/>
      <c r="NJM37" s="87"/>
      <c r="NJN37" s="87"/>
      <c r="NJO37" s="87"/>
      <c r="NJP37" s="87"/>
      <c r="NJQ37" s="87"/>
      <c r="NJR37" s="87"/>
      <c r="NJS37" s="87"/>
      <c r="NJT37" s="87"/>
      <c r="NJU37" s="87"/>
      <c r="NJV37" s="87"/>
      <c r="NJW37" s="87"/>
      <c r="NJX37" s="87"/>
      <c r="NJY37" s="87"/>
      <c r="NJZ37" s="87"/>
      <c r="NKA37" s="87"/>
      <c r="NKB37" s="87"/>
      <c r="NKC37" s="87"/>
      <c r="NKD37" s="87"/>
      <c r="NKE37" s="87"/>
      <c r="NKF37" s="87"/>
      <c r="NKG37" s="87"/>
      <c r="NKH37" s="87"/>
      <c r="NKI37" s="87"/>
      <c r="NKJ37" s="87"/>
      <c r="NKK37" s="87"/>
      <c r="NKL37" s="87"/>
      <c r="NKM37" s="87"/>
      <c r="NKN37" s="87"/>
      <c r="NKO37" s="87"/>
      <c r="NKP37" s="87"/>
      <c r="NKQ37" s="87"/>
      <c r="NKR37" s="87"/>
      <c r="NKS37" s="87"/>
      <c r="NKT37" s="87"/>
      <c r="NKU37" s="87"/>
      <c r="NKV37" s="87"/>
      <c r="NKW37" s="87"/>
      <c r="NKX37" s="87"/>
      <c r="NKY37" s="87"/>
      <c r="NKZ37" s="87"/>
      <c r="NLA37" s="87"/>
      <c r="NLB37" s="87"/>
      <c r="NLC37" s="87"/>
      <c r="NLD37" s="87"/>
      <c r="NLE37" s="87"/>
      <c r="NLF37" s="87"/>
      <c r="NLG37" s="87"/>
      <c r="NLH37" s="87"/>
      <c r="NLI37" s="87"/>
      <c r="NLJ37" s="87"/>
      <c r="NLK37" s="87"/>
      <c r="NLL37" s="87"/>
      <c r="NLM37" s="87"/>
      <c r="NLN37" s="87"/>
      <c r="NLO37" s="87"/>
      <c r="NLP37" s="87"/>
      <c r="NLQ37" s="87"/>
      <c r="NLR37" s="87"/>
      <c r="NLS37" s="87"/>
      <c r="NLT37" s="87"/>
      <c r="NLU37" s="87"/>
      <c r="NLV37" s="87"/>
      <c r="NLW37" s="87"/>
      <c r="NLX37" s="87"/>
      <c r="NLY37" s="87"/>
      <c r="NLZ37" s="87"/>
      <c r="NMA37" s="87"/>
      <c r="NMB37" s="87"/>
      <c r="NMC37" s="87"/>
      <c r="NMD37" s="87"/>
      <c r="NME37" s="87"/>
      <c r="NMF37" s="87"/>
      <c r="NMG37" s="87"/>
      <c r="NMH37" s="87"/>
      <c r="NMI37" s="87"/>
      <c r="NMJ37" s="87"/>
      <c r="NMK37" s="87"/>
      <c r="NML37" s="87"/>
      <c r="NMM37" s="87"/>
      <c r="NMN37" s="87"/>
      <c r="NMO37" s="87"/>
      <c r="NMP37" s="87"/>
      <c r="NMQ37" s="87"/>
      <c r="NMR37" s="87"/>
      <c r="NMS37" s="87"/>
      <c r="NMT37" s="87"/>
      <c r="NMU37" s="87"/>
      <c r="NMV37" s="87"/>
      <c r="NMW37" s="87"/>
      <c r="NMX37" s="87"/>
      <c r="NMY37" s="87"/>
      <c r="NMZ37" s="87"/>
      <c r="NNA37" s="87"/>
      <c r="NNB37" s="87"/>
      <c r="NNC37" s="87"/>
      <c r="NND37" s="87"/>
      <c r="NNE37" s="87"/>
      <c r="NNF37" s="87"/>
      <c r="NNG37" s="87"/>
      <c r="NNH37" s="87"/>
      <c r="NNI37" s="87"/>
      <c r="NNJ37" s="87"/>
      <c r="NNK37" s="87"/>
      <c r="NNL37" s="87"/>
      <c r="NNM37" s="87"/>
      <c r="NNN37" s="87"/>
      <c r="NNO37" s="87"/>
      <c r="NNP37" s="87"/>
      <c r="NNQ37" s="87"/>
      <c r="NNR37" s="87"/>
      <c r="NNS37" s="87"/>
      <c r="NNT37" s="87"/>
      <c r="NNU37" s="87"/>
      <c r="NNV37" s="87"/>
      <c r="NNW37" s="87"/>
      <c r="NNX37" s="87"/>
      <c r="NNY37" s="87"/>
      <c r="NNZ37" s="87"/>
      <c r="NOA37" s="87"/>
      <c r="NOB37" s="87"/>
      <c r="NOC37" s="87"/>
      <c r="NOD37" s="87"/>
      <c r="NOE37" s="87"/>
      <c r="NOF37" s="87"/>
      <c r="NOG37" s="87"/>
      <c r="NOH37" s="87"/>
      <c r="NOI37" s="87"/>
      <c r="NOJ37" s="87"/>
      <c r="NOK37" s="87"/>
      <c r="NOL37" s="87"/>
      <c r="NOM37" s="87"/>
      <c r="NON37" s="87"/>
      <c r="NOO37" s="87"/>
      <c r="NOP37" s="87"/>
      <c r="NOQ37" s="87"/>
      <c r="NOR37" s="87"/>
      <c r="NOS37" s="87"/>
      <c r="NOT37" s="87"/>
      <c r="NOU37" s="87"/>
      <c r="NOV37" s="87"/>
      <c r="NOW37" s="87"/>
      <c r="NOX37" s="87"/>
      <c r="NOY37" s="87"/>
      <c r="NOZ37" s="87"/>
      <c r="NPA37" s="87"/>
      <c r="NPB37" s="87"/>
      <c r="NPC37" s="87"/>
      <c r="NPD37" s="87"/>
      <c r="NPE37" s="87"/>
      <c r="NPF37" s="87"/>
      <c r="NPG37" s="87"/>
      <c r="NPH37" s="87"/>
      <c r="NPI37" s="87"/>
      <c r="NPJ37" s="87"/>
      <c r="NPK37" s="87"/>
      <c r="NPL37" s="87"/>
      <c r="NPM37" s="87"/>
      <c r="NPN37" s="87"/>
      <c r="NPO37" s="87"/>
      <c r="NPP37" s="87"/>
      <c r="NPQ37" s="87"/>
      <c r="NPR37" s="87"/>
      <c r="NPS37" s="87"/>
      <c r="NPT37" s="87"/>
      <c r="NPU37" s="87"/>
      <c r="NPV37" s="87"/>
      <c r="NPW37" s="87"/>
      <c r="NPX37" s="87"/>
      <c r="NPY37" s="87"/>
      <c r="NPZ37" s="87"/>
      <c r="NQA37" s="87"/>
      <c r="NQB37" s="87"/>
      <c r="NQC37" s="87"/>
      <c r="NQD37" s="87"/>
      <c r="NQE37" s="87"/>
      <c r="NQF37" s="87"/>
      <c r="NQG37" s="87"/>
      <c r="NQH37" s="87"/>
      <c r="NQI37" s="87"/>
      <c r="NQJ37" s="87"/>
      <c r="NQK37" s="87"/>
      <c r="NQL37" s="87"/>
      <c r="NQM37" s="87"/>
      <c r="NQN37" s="87"/>
      <c r="NQO37" s="87"/>
      <c r="NQP37" s="87"/>
      <c r="NQQ37" s="87"/>
      <c r="NQR37" s="87"/>
      <c r="NQS37" s="87"/>
      <c r="NQT37" s="87"/>
      <c r="NQU37" s="87"/>
      <c r="NQV37" s="87"/>
      <c r="NQW37" s="87"/>
      <c r="NQX37" s="87"/>
      <c r="NQY37" s="87"/>
      <c r="NQZ37" s="87"/>
      <c r="NRA37" s="87"/>
      <c r="NRB37" s="87"/>
      <c r="NRC37" s="87"/>
      <c r="NRD37" s="87"/>
      <c r="NRE37" s="87"/>
      <c r="NRF37" s="87"/>
      <c r="NRG37" s="87"/>
      <c r="NRH37" s="87"/>
      <c r="NRI37" s="87"/>
      <c r="NRJ37" s="87"/>
      <c r="NRK37" s="87"/>
      <c r="NRL37" s="87"/>
      <c r="NRM37" s="87"/>
      <c r="NRN37" s="87"/>
      <c r="NRO37" s="87"/>
      <c r="NRP37" s="87"/>
      <c r="NRQ37" s="87"/>
      <c r="NRR37" s="87"/>
      <c r="NRS37" s="87"/>
      <c r="NRT37" s="87"/>
      <c r="NRU37" s="87"/>
      <c r="NRV37" s="87"/>
      <c r="NRW37" s="87"/>
      <c r="NRX37" s="87"/>
      <c r="NRY37" s="87"/>
      <c r="NRZ37" s="87"/>
      <c r="NSA37" s="87"/>
      <c r="NSB37" s="87"/>
      <c r="NSC37" s="87"/>
      <c r="NSD37" s="87"/>
      <c r="NSE37" s="87"/>
      <c r="NSF37" s="87"/>
      <c r="NSG37" s="87"/>
      <c r="NSH37" s="87"/>
      <c r="NSI37" s="87"/>
      <c r="NSJ37" s="87"/>
      <c r="NSK37" s="87"/>
      <c r="NSL37" s="87"/>
      <c r="NSM37" s="87"/>
      <c r="NSN37" s="87"/>
      <c r="NSO37" s="87"/>
      <c r="NSP37" s="87"/>
      <c r="NSQ37" s="87"/>
      <c r="NSR37" s="87"/>
      <c r="NSS37" s="87"/>
      <c r="NST37" s="87"/>
      <c r="NSU37" s="87"/>
      <c r="NSV37" s="87"/>
      <c r="NSW37" s="87"/>
      <c r="NSX37" s="87"/>
      <c r="NSY37" s="87"/>
      <c r="NSZ37" s="87"/>
      <c r="NTA37" s="87"/>
      <c r="NTB37" s="87"/>
      <c r="NTC37" s="87"/>
      <c r="NTD37" s="87"/>
      <c r="NTE37" s="87"/>
      <c r="NTF37" s="87"/>
      <c r="NTG37" s="87"/>
      <c r="NTH37" s="87"/>
      <c r="NTI37" s="87"/>
      <c r="NTJ37" s="87"/>
      <c r="NTK37" s="87"/>
      <c r="NTL37" s="87"/>
      <c r="NTM37" s="87"/>
      <c r="NTN37" s="87"/>
      <c r="NTO37" s="87"/>
      <c r="NTP37" s="87"/>
      <c r="NTQ37" s="87"/>
      <c r="NTR37" s="87"/>
      <c r="NTS37" s="87"/>
      <c r="NTT37" s="87"/>
      <c r="NTU37" s="87"/>
      <c r="NTV37" s="87"/>
      <c r="NTW37" s="87"/>
      <c r="NTX37" s="87"/>
      <c r="NTY37" s="87"/>
      <c r="NTZ37" s="87"/>
      <c r="NUA37" s="87"/>
      <c r="NUB37" s="87"/>
      <c r="NUC37" s="87"/>
      <c r="NUD37" s="87"/>
      <c r="NUE37" s="87"/>
      <c r="NUF37" s="87"/>
      <c r="NUG37" s="87"/>
      <c r="NUH37" s="87"/>
      <c r="NUI37" s="87"/>
      <c r="NUJ37" s="87"/>
      <c r="NUK37" s="87"/>
      <c r="NUL37" s="87"/>
      <c r="NUM37" s="87"/>
      <c r="NUN37" s="87"/>
      <c r="NUO37" s="87"/>
      <c r="NUP37" s="87"/>
      <c r="NUQ37" s="87"/>
      <c r="NUR37" s="87"/>
      <c r="NUS37" s="87"/>
      <c r="NUT37" s="87"/>
      <c r="NUU37" s="87"/>
      <c r="NUV37" s="87"/>
      <c r="NUW37" s="87"/>
      <c r="NUX37" s="87"/>
      <c r="NUY37" s="87"/>
      <c r="NUZ37" s="87"/>
      <c r="NVA37" s="87"/>
      <c r="NVB37" s="87"/>
      <c r="NVC37" s="87"/>
      <c r="NVD37" s="87"/>
      <c r="NVE37" s="87"/>
      <c r="NVF37" s="87"/>
      <c r="NVG37" s="87"/>
      <c r="NVH37" s="87"/>
      <c r="NVI37" s="87"/>
      <c r="NVJ37" s="87"/>
      <c r="NVK37" s="87"/>
      <c r="NVL37" s="87"/>
      <c r="NVM37" s="87"/>
      <c r="NVN37" s="87"/>
      <c r="NVO37" s="87"/>
      <c r="NVP37" s="87"/>
      <c r="NVQ37" s="87"/>
      <c r="NVR37" s="87"/>
      <c r="NVS37" s="87"/>
      <c r="NVT37" s="87"/>
      <c r="NVU37" s="87"/>
      <c r="NVV37" s="87"/>
      <c r="NVW37" s="87"/>
      <c r="NVX37" s="87"/>
      <c r="NVY37" s="87"/>
      <c r="NVZ37" s="87"/>
      <c r="NWA37" s="87"/>
      <c r="NWB37" s="87"/>
      <c r="NWC37" s="87"/>
      <c r="NWD37" s="87"/>
      <c r="NWE37" s="87"/>
      <c r="NWF37" s="87"/>
      <c r="NWG37" s="87"/>
      <c r="NWH37" s="87"/>
      <c r="NWI37" s="87"/>
      <c r="NWJ37" s="87"/>
      <c r="NWK37" s="87"/>
      <c r="NWL37" s="87"/>
      <c r="NWM37" s="87"/>
      <c r="NWN37" s="87"/>
      <c r="NWO37" s="87"/>
      <c r="NWP37" s="87"/>
      <c r="NWQ37" s="87"/>
      <c r="NWR37" s="87"/>
      <c r="NWS37" s="87"/>
      <c r="NWT37" s="87"/>
      <c r="NWU37" s="87"/>
      <c r="NWV37" s="87"/>
      <c r="NWW37" s="87"/>
      <c r="NWX37" s="87"/>
      <c r="NWY37" s="87"/>
      <c r="NWZ37" s="87"/>
      <c r="NXA37" s="87"/>
      <c r="NXB37" s="87"/>
      <c r="NXC37" s="87"/>
      <c r="NXD37" s="87"/>
      <c r="NXE37" s="87"/>
      <c r="NXF37" s="87"/>
      <c r="NXG37" s="87"/>
      <c r="NXH37" s="87"/>
      <c r="NXI37" s="87"/>
      <c r="NXJ37" s="87"/>
      <c r="NXK37" s="87"/>
      <c r="NXL37" s="87"/>
      <c r="NXM37" s="87"/>
      <c r="NXN37" s="87"/>
      <c r="NXO37" s="87"/>
      <c r="NXP37" s="87"/>
      <c r="NXQ37" s="87"/>
      <c r="NXR37" s="87"/>
      <c r="NXS37" s="87"/>
      <c r="NXT37" s="87"/>
      <c r="NXU37" s="87"/>
      <c r="NXV37" s="87"/>
      <c r="NXW37" s="87"/>
      <c r="NXX37" s="87"/>
      <c r="NXY37" s="87"/>
      <c r="NXZ37" s="87"/>
      <c r="NYA37" s="87"/>
      <c r="NYB37" s="87"/>
      <c r="NYC37" s="87"/>
      <c r="NYD37" s="87"/>
      <c r="NYE37" s="87"/>
      <c r="NYF37" s="87"/>
      <c r="NYG37" s="87"/>
      <c r="NYH37" s="87"/>
      <c r="NYI37" s="87"/>
      <c r="NYJ37" s="87"/>
      <c r="NYK37" s="87"/>
      <c r="NYL37" s="87"/>
      <c r="NYM37" s="87"/>
      <c r="NYN37" s="87"/>
      <c r="NYO37" s="87"/>
      <c r="NYP37" s="87"/>
      <c r="NYQ37" s="87"/>
      <c r="NYR37" s="87"/>
      <c r="NYS37" s="87"/>
      <c r="NYT37" s="87"/>
      <c r="NYU37" s="87"/>
      <c r="NYV37" s="87"/>
      <c r="NYW37" s="87"/>
      <c r="NYX37" s="87"/>
      <c r="NYY37" s="87"/>
      <c r="NYZ37" s="87"/>
      <c r="NZA37" s="87"/>
      <c r="NZB37" s="87"/>
      <c r="NZC37" s="87"/>
      <c r="NZD37" s="87"/>
      <c r="NZE37" s="87"/>
      <c r="NZF37" s="87"/>
      <c r="NZG37" s="87"/>
      <c r="NZH37" s="87"/>
      <c r="NZI37" s="87"/>
      <c r="NZJ37" s="87"/>
      <c r="NZK37" s="87"/>
      <c r="NZL37" s="87"/>
      <c r="NZM37" s="87"/>
      <c r="NZN37" s="87"/>
      <c r="NZO37" s="87"/>
      <c r="NZP37" s="87"/>
      <c r="NZQ37" s="87"/>
      <c r="NZR37" s="87"/>
      <c r="NZS37" s="87"/>
      <c r="NZT37" s="87"/>
      <c r="NZU37" s="87"/>
      <c r="NZV37" s="87"/>
      <c r="NZW37" s="87"/>
      <c r="NZX37" s="87"/>
      <c r="NZY37" s="87"/>
      <c r="NZZ37" s="87"/>
      <c r="OAA37" s="87"/>
      <c r="OAB37" s="87"/>
      <c r="OAC37" s="87"/>
      <c r="OAD37" s="87"/>
      <c r="OAE37" s="87"/>
      <c r="OAF37" s="87"/>
      <c r="OAG37" s="87"/>
      <c r="OAH37" s="87"/>
      <c r="OAI37" s="87"/>
      <c r="OAJ37" s="87"/>
      <c r="OAK37" s="87"/>
      <c r="OAL37" s="87"/>
      <c r="OAM37" s="87"/>
      <c r="OAN37" s="87"/>
      <c r="OAO37" s="87"/>
      <c r="OAP37" s="87"/>
      <c r="OAQ37" s="87"/>
      <c r="OAR37" s="87"/>
      <c r="OAS37" s="87"/>
      <c r="OAT37" s="87"/>
      <c r="OAU37" s="87"/>
      <c r="OAV37" s="87"/>
      <c r="OAW37" s="87"/>
      <c r="OAX37" s="87"/>
      <c r="OAY37" s="87"/>
      <c r="OAZ37" s="87"/>
      <c r="OBA37" s="87"/>
      <c r="OBB37" s="87"/>
      <c r="OBC37" s="87"/>
      <c r="OBD37" s="87"/>
      <c r="OBE37" s="87"/>
      <c r="OBF37" s="87"/>
      <c r="OBG37" s="87"/>
      <c r="OBH37" s="87"/>
      <c r="OBI37" s="87"/>
      <c r="OBJ37" s="87"/>
      <c r="OBK37" s="87"/>
      <c r="OBL37" s="87"/>
      <c r="OBM37" s="87"/>
      <c r="OBN37" s="87"/>
      <c r="OBO37" s="87"/>
      <c r="OBP37" s="87"/>
      <c r="OBQ37" s="87"/>
      <c r="OBR37" s="87"/>
      <c r="OBS37" s="87"/>
      <c r="OBT37" s="87"/>
      <c r="OBU37" s="87"/>
      <c r="OBV37" s="87"/>
      <c r="OBW37" s="87"/>
      <c r="OBX37" s="87"/>
      <c r="OBY37" s="87"/>
      <c r="OBZ37" s="87"/>
      <c r="OCA37" s="87"/>
      <c r="OCB37" s="87"/>
      <c r="OCC37" s="87"/>
      <c r="OCD37" s="87"/>
      <c r="OCE37" s="87"/>
      <c r="OCF37" s="87"/>
      <c r="OCG37" s="87"/>
      <c r="OCH37" s="87"/>
      <c r="OCI37" s="87"/>
      <c r="OCJ37" s="87"/>
      <c r="OCK37" s="87"/>
      <c r="OCL37" s="87"/>
      <c r="OCM37" s="87"/>
      <c r="OCN37" s="87"/>
      <c r="OCO37" s="87"/>
      <c r="OCP37" s="87"/>
      <c r="OCQ37" s="87"/>
      <c r="OCR37" s="87"/>
      <c r="OCS37" s="87"/>
      <c r="OCT37" s="87"/>
      <c r="OCU37" s="87"/>
      <c r="OCV37" s="87"/>
      <c r="OCW37" s="87"/>
      <c r="OCX37" s="87"/>
      <c r="OCY37" s="87"/>
      <c r="OCZ37" s="87"/>
      <c r="ODA37" s="87"/>
      <c r="ODB37" s="87"/>
      <c r="ODC37" s="87"/>
      <c r="ODD37" s="87"/>
      <c r="ODE37" s="87"/>
      <c r="ODF37" s="87"/>
      <c r="ODG37" s="87"/>
      <c r="ODH37" s="87"/>
      <c r="ODI37" s="87"/>
      <c r="ODJ37" s="87"/>
      <c r="ODK37" s="87"/>
      <c r="ODL37" s="87"/>
      <c r="ODM37" s="87"/>
      <c r="ODN37" s="87"/>
      <c r="ODO37" s="87"/>
      <c r="ODP37" s="87"/>
      <c r="ODQ37" s="87"/>
      <c r="ODR37" s="87"/>
      <c r="ODS37" s="87"/>
      <c r="ODT37" s="87"/>
      <c r="ODU37" s="87"/>
      <c r="ODV37" s="87"/>
      <c r="ODW37" s="87"/>
      <c r="ODX37" s="87"/>
      <c r="ODY37" s="87"/>
      <c r="ODZ37" s="87"/>
      <c r="OEA37" s="87"/>
      <c r="OEB37" s="87"/>
      <c r="OEC37" s="87"/>
      <c r="OED37" s="87"/>
      <c r="OEE37" s="87"/>
      <c r="OEF37" s="87"/>
      <c r="OEG37" s="87"/>
      <c r="OEH37" s="87"/>
      <c r="OEI37" s="87"/>
      <c r="OEJ37" s="87"/>
      <c r="OEK37" s="87"/>
      <c r="OEL37" s="87"/>
      <c r="OEM37" s="87"/>
      <c r="OEN37" s="87"/>
      <c r="OEO37" s="87"/>
      <c r="OEP37" s="87"/>
      <c r="OEQ37" s="87"/>
      <c r="OER37" s="87"/>
      <c r="OES37" s="87"/>
      <c r="OET37" s="87"/>
      <c r="OEU37" s="87"/>
      <c r="OEV37" s="87"/>
      <c r="OEW37" s="87"/>
      <c r="OEX37" s="87"/>
      <c r="OEY37" s="87"/>
      <c r="OEZ37" s="87"/>
      <c r="OFA37" s="87"/>
      <c r="OFB37" s="87"/>
      <c r="OFC37" s="87"/>
      <c r="OFD37" s="87"/>
      <c r="OFE37" s="87"/>
      <c r="OFF37" s="87"/>
      <c r="OFG37" s="87"/>
      <c r="OFH37" s="87"/>
      <c r="OFI37" s="87"/>
      <c r="OFJ37" s="87"/>
      <c r="OFK37" s="87"/>
      <c r="OFL37" s="87"/>
      <c r="OFM37" s="87"/>
      <c r="OFN37" s="87"/>
      <c r="OFO37" s="87"/>
      <c r="OFP37" s="87"/>
      <c r="OFQ37" s="87"/>
      <c r="OFR37" s="87"/>
      <c r="OFS37" s="87"/>
      <c r="OFT37" s="87"/>
      <c r="OFU37" s="87"/>
      <c r="OFV37" s="87"/>
      <c r="OFW37" s="87"/>
      <c r="OFX37" s="87"/>
      <c r="OFY37" s="87"/>
      <c r="OFZ37" s="87"/>
      <c r="OGA37" s="87"/>
      <c r="OGB37" s="87"/>
      <c r="OGC37" s="87"/>
      <c r="OGD37" s="87"/>
      <c r="OGE37" s="87"/>
      <c r="OGF37" s="87"/>
      <c r="OGG37" s="87"/>
      <c r="OGH37" s="87"/>
      <c r="OGI37" s="87"/>
      <c r="OGJ37" s="87"/>
      <c r="OGK37" s="87"/>
      <c r="OGL37" s="87"/>
      <c r="OGM37" s="87"/>
      <c r="OGN37" s="87"/>
      <c r="OGO37" s="87"/>
      <c r="OGP37" s="87"/>
      <c r="OGQ37" s="87"/>
      <c r="OGR37" s="87"/>
      <c r="OGS37" s="87"/>
      <c r="OGT37" s="87"/>
      <c r="OGU37" s="87"/>
      <c r="OGV37" s="87"/>
      <c r="OGW37" s="87"/>
      <c r="OGX37" s="87"/>
      <c r="OGY37" s="87"/>
      <c r="OGZ37" s="87"/>
      <c r="OHA37" s="87"/>
      <c r="OHB37" s="87"/>
      <c r="OHC37" s="87"/>
      <c r="OHD37" s="87"/>
      <c r="OHE37" s="87"/>
      <c r="OHF37" s="87"/>
      <c r="OHG37" s="87"/>
      <c r="OHH37" s="87"/>
      <c r="OHI37" s="87"/>
      <c r="OHJ37" s="87"/>
      <c r="OHK37" s="87"/>
      <c r="OHL37" s="87"/>
      <c r="OHM37" s="87"/>
      <c r="OHN37" s="87"/>
      <c r="OHO37" s="87"/>
      <c r="OHP37" s="87"/>
      <c r="OHQ37" s="87"/>
      <c r="OHR37" s="87"/>
      <c r="OHS37" s="87"/>
      <c r="OHT37" s="87"/>
      <c r="OHU37" s="87"/>
      <c r="OHV37" s="87"/>
      <c r="OHW37" s="87"/>
      <c r="OHX37" s="87"/>
      <c r="OHY37" s="87"/>
      <c r="OHZ37" s="87"/>
      <c r="OIA37" s="87"/>
      <c r="OIB37" s="87"/>
      <c r="OIC37" s="87"/>
      <c r="OID37" s="87"/>
      <c r="OIE37" s="87"/>
      <c r="OIF37" s="87"/>
      <c r="OIG37" s="87"/>
      <c r="OIH37" s="87"/>
      <c r="OII37" s="87"/>
      <c r="OIJ37" s="87"/>
      <c r="OIK37" s="87"/>
      <c r="OIL37" s="87"/>
      <c r="OIM37" s="87"/>
      <c r="OIN37" s="87"/>
      <c r="OIO37" s="87"/>
      <c r="OIP37" s="87"/>
      <c r="OIQ37" s="87"/>
      <c r="OIR37" s="87"/>
      <c r="OIS37" s="87"/>
      <c r="OIT37" s="87"/>
      <c r="OIU37" s="87"/>
      <c r="OIV37" s="87"/>
      <c r="OIW37" s="87"/>
      <c r="OIX37" s="87"/>
      <c r="OIY37" s="87"/>
      <c r="OIZ37" s="87"/>
      <c r="OJA37" s="87"/>
      <c r="OJB37" s="87"/>
      <c r="OJC37" s="87"/>
      <c r="OJD37" s="87"/>
      <c r="OJE37" s="87"/>
      <c r="OJF37" s="87"/>
      <c r="OJG37" s="87"/>
      <c r="OJH37" s="87"/>
      <c r="OJI37" s="87"/>
      <c r="OJJ37" s="87"/>
      <c r="OJK37" s="87"/>
      <c r="OJL37" s="87"/>
      <c r="OJM37" s="87"/>
      <c r="OJN37" s="87"/>
      <c r="OJO37" s="87"/>
      <c r="OJP37" s="87"/>
      <c r="OJQ37" s="87"/>
      <c r="OJR37" s="87"/>
      <c r="OJS37" s="87"/>
      <c r="OJT37" s="87"/>
      <c r="OJU37" s="87"/>
      <c r="OJV37" s="87"/>
      <c r="OJW37" s="87"/>
      <c r="OJX37" s="87"/>
      <c r="OJY37" s="87"/>
      <c r="OJZ37" s="87"/>
      <c r="OKA37" s="87"/>
      <c r="OKB37" s="87"/>
      <c r="OKC37" s="87"/>
      <c r="OKD37" s="87"/>
      <c r="OKE37" s="87"/>
      <c r="OKF37" s="87"/>
      <c r="OKG37" s="87"/>
      <c r="OKH37" s="87"/>
      <c r="OKI37" s="87"/>
      <c r="OKJ37" s="87"/>
      <c r="OKK37" s="87"/>
      <c r="OKL37" s="87"/>
      <c r="OKM37" s="87"/>
      <c r="OKN37" s="87"/>
      <c r="OKO37" s="87"/>
      <c r="OKP37" s="87"/>
      <c r="OKQ37" s="87"/>
      <c r="OKR37" s="87"/>
      <c r="OKS37" s="87"/>
      <c r="OKT37" s="87"/>
      <c r="OKU37" s="87"/>
      <c r="OKV37" s="87"/>
      <c r="OKW37" s="87"/>
      <c r="OKX37" s="87"/>
      <c r="OKY37" s="87"/>
      <c r="OKZ37" s="87"/>
      <c r="OLA37" s="87"/>
      <c r="OLB37" s="87"/>
      <c r="OLC37" s="87"/>
      <c r="OLD37" s="87"/>
      <c r="OLE37" s="87"/>
      <c r="OLF37" s="87"/>
      <c r="OLG37" s="87"/>
      <c r="OLH37" s="87"/>
      <c r="OLI37" s="87"/>
      <c r="OLJ37" s="87"/>
      <c r="OLK37" s="87"/>
      <c r="OLL37" s="87"/>
      <c r="OLM37" s="87"/>
      <c r="OLN37" s="87"/>
      <c r="OLO37" s="87"/>
      <c r="OLP37" s="87"/>
      <c r="OLQ37" s="87"/>
      <c r="OLR37" s="87"/>
      <c r="OLS37" s="87"/>
      <c r="OLT37" s="87"/>
      <c r="OLU37" s="87"/>
      <c r="OLV37" s="87"/>
      <c r="OLW37" s="87"/>
      <c r="OLX37" s="87"/>
      <c r="OLY37" s="87"/>
      <c r="OLZ37" s="87"/>
      <c r="OMA37" s="87"/>
      <c r="OMB37" s="87"/>
      <c r="OMC37" s="87"/>
      <c r="OMD37" s="87"/>
      <c r="OME37" s="87"/>
      <c r="OMF37" s="87"/>
      <c r="OMG37" s="87"/>
      <c r="OMH37" s="87"/>
      <c r="OMI37" s="87"/>
      <c r="OMJ37" s="87"/>
      <c r="OMK37" s="87"/>
      <c r="OML37" s="87"/>
      <c r="OMM37" s="87"/>
      <c r="OMN37" s="87"/>
      <c r="OMO37" s="87"/>
      <c r="OMP37" s="87"/>
      <c r="OMQ37" s="87"/>
      <c r="OMR37" s="87"/>
      <c r="OMS37" s="87"/>
      <c r="OMT37" s="87"/>
      <c r="OMU37" s="87"/>
      <c r="OMV37" s="87"/>
      <c r="OMW37" s="87"/>
      <c r="OMX37" s="87"/>
      <c r="OMY37" s="87"/>
      <c r="OMZ37" s="87"/>
      <c r="ONA37" s="87"/>
      <c r="ONB37" s="87"/>
      <c r="ONC37" s="87"/>
      <c r="OND37" s="87"/>
      <c r="ONE37" s="87"/>
      <c r="ONF37" s="87"/>
      <c r="ONG37" s="87"/>
      <c r="ONH37" s="87"/>
      <c r="ONI37" s="87"/>
      <c r="ONJ37" s="87"/>
      <c r="ONK37" s="87"/>
      <c r="ONL37" s="87"/>
      <c r="ONM37" s="87"/>
      <c r="ONN37" s="87"/>
      <c r="ONO37" s="87"/>
      <c r="ONP37" s="87"/>
      <c r="ONQ37" s="87"/>
      <c r="ONR37" s="87"/>
      <c r="ONS37" s="87"/>
      <c r="ONT37" s="87"/>
      <c r="ONU37" s="87"/>
      <c r="ONV37" s="87"/>
      <c r="ONW37" s="87"/>
      <c r="ONX37" s="87"/>
      <c r="ONY37" s="87"/>
      <c r="ONZ37" s="87"/>
      <c r="OOA37" s="87"/>
      <c r="OOB37" s="87"/>
      <c r="OOC37" s="87"/>
      <c r="OOD37" s="87"/>
      <c r="OOE37" s="87"/>
      <c r="OOF37" s="87"/>
      <c r="OOG37" s="87"/>
      <c r="OOH37" s="87"/>
      <c r="OOI37" s="87"/>
      <c r="OOJ37" s="87"/>
      <c r="OOK37" s="87"/>
      <c r="OOL37" s="87"/>
      <c r="OOM37" s="87"/>
      <c r="OON37" s="87"/>
      <c r="OOO37" s="87"/>
      <c r="OOP37" s="87"/>
      <c r="OOQ37" s="87"/>
      <c r="OOR37" s="87"/>
      <c r="OOS37" s="87"/>
      <c r="OOT37" s="87"/>
      <c r="OOU37" s="87"/>
      <c r="OOV37" s="87"/>
      <c r="OOW37" s="87"/>
      <c r="OOX37" s="87"/>
      <c r="OOY37" s="87"/>
      <c r="OOZ37" s="87"/>
      <c r="OPA37" s="87"/>
      <c r="OPB37" s="87"/>
      <c r="OPC37" s="87"/>
      <c r="OPD37" s="87"/>
      <c r="OPE37" s="87"/>
      <c r="OPF37" s="87"/>
      <c r="OPG37" s="87"/>
      <c r="OPH37" s="87"/>
      <c r="OPI37" s="87"/>
      <c r="OPJ37" s="87"/>
      <c r="OPK37" s="87"/>
      <c r="OPL37" s="87"/>
      <c r="OPM37" s="87"/>
      <c r="OPN37" s="87"/>
      <c r="OPO37" s="87"/>
      <c r="OPP37" s="87"/>
      <c r="OPQ37" s="87"/>
      <c r="OPR37" s="87"/>
      <c r="OPS37" s="87"/>
      <c r="OPT37" s="87"/>
      <c r="OPU37" s="87"/>
      <c r="OPV37" s="87"/>
      <c r="OPW37" s="87"/>
      <c r="OPX37" s="87"/>
      <c r="OPY37" s="87"/>
      <c r="OPZ37" s="87"/>
      <c r="OQA37" s="87"/>
      <c r="OQB37" s="87"/>
      <c r="OQC37" s="87"/>
      <c r="OQD37" s="87"/>
      <c r="OQE37" s="87"/>
      <c r="OQF37" s="87"/>
      <c r="OQG37" s="87"/>
      <c r="OQH37" s="87"/>
      <c r="OQI37" s="87"/>
      <c r="OQJ37" s="87"/>
      <c r="OQK37" s="87"/>
      <c r="OQL37" s="87"/>
      <c r="OQM37" s="87"/>
      <c r="OQN37" s="87"/>
      <c r="OQO37" s="87"/>
      <c r="OQP37" s="87"/>
      <c r="OQQ37" s="87"/>
      <c r="OQR37" s="87"/>
      <c r="OQS37" s="87"/>
      <c r="OQT37" s="87"/>
      <c r="OQU37" s="87"/>
      <c r="OQV37" s="87"/>
      <c r="OQW37" s="87"/>
      <c r="OQX37" s="87"/>
      <c r="OQY37" s="87"/>
      <c r="OQZ37" s="87"/>
      <c r="ORA37" s="87"/>
      <c r="ORB37" s="87"/>
      <c r="ORC37" s="87"/>
      <c r="ORD37" s="87"/>
      <c r="ORE37" s="87"/>
      <c r="ORF37" s="87"/>
      <c r="ORG37" s="87"/>
      <c r="ORH37" s="87"/>
      <c r="ORI37" s="87"/>
      <c r="ORJ37" s="87"/>
      <c r="ORK37" s="87"/>
      <c r="ORL37" s="87"/>
      <c r="ORM37" s="87"/>
      <c r="ORN37" s="87"/>
      <c r="ORO37" s="87"/>
      <c r="ORP37" s="87"/>
      <c r="ORQ37" s="87"/>
      <c r="ORR37" s="87"/>
      <c r="ORS37" s="87"/>
      <c r="ORT37" s="87"/>
      <c r="ORU37" s="87"/>
      <c r="ORV37" s="87"/>
      <c r="ORW37" s="87"/>
      <c r="ORX37" s="87"/>
      <c r="ORY37" s="87"/>
      <c r="ORZ37" s="87"/>
      <c r="OSA37" s="87"/>
      <c r="OSB37" s="87"/>
      <c r="OSC37" s="87"/>
      <c r="OSD37" s="87"/>
      <c r="OSE37" s="87"/>
      <c r="OSF37" s="87"/>
      <c r="OSG37" s="87"/>
      <c r="OSH37" s="87"/>
      <c r="OSI37" s="87"/>
      <c r="OSJ37" s="87"/>
      <c r="OSK37" s="87"/>
      <c r="OSL37" s="87"/>
      <c r="OSM37" s="87"/>
      <c r="OSN37" s="87"/>
      <c r="OSO37" s="87"/>
      <c r="OSP37" s="87"/>
      <c r="OSQ37" s="87"/>
      <c r="OSR37" s="87"/>
      <c r="OSS37" s="87"/>
      <c r="OST37" s="87"/>
      <c r="OSU37" s="87"/>
      <c r="OSV37" s="87"/>
      <c r="OSW37" s="87"/>
      <c r="OSX37" s="87"/>
      <c r="OSY37" s="87"/>
      <c r="OSZ37" s="87"/>
      <c r="OTA37" s="87"/>
      <c r="OTB37" s="87"/>
      <c r="OTC37" s="87"/>
      <c r="OTD37" s="87"/>
      <c r="OTE37" s="87"/>
      <c r="OTF37" s="87"/>
      <c r="OTG37" s="87"/>
      <c r="OTH37" s="87"/>
      <c r="OTI37" s="87"/>
      <c r="OTJ37" s="87"/>
      <c r="OTK37" s="87"/>
      <c r="OTL37" s="87"/>
      <c r="OTM37" s="87"/>
      <c r="OTN37" s="87"/>
      <c r="OTO37" s="87"/>
      <c r="OTP37" s="87"/>
      <c r="OTQ37" s="87"/>
      <c r="OTR37" s="87"/>
      <c r="OTS37" s="87"/>
      <c r="OTT37" s="87"/>
      <c r="OTU37" s="87"/>
      <c r="OTV37" s="87"/>
      <c r="OTW37" s="87"/>
      <c r="OTX37" s="87"/>
      <c r="OTY37" s="87"/>
      <c r="OTZ37" s="87"/>
      <c r="OUA37" s="87"/>
      <c r="OUB37" s="87"/>
      <c r="OUC37" s="87"/>
      <c r="OUD37" s="87"/>
      <c r="OUE37" s="87"/>
      <c r="OUF37" s="87"/>
      <c r="OUG37" s="87"/>
      <c r="OUH37" s="87"/>
      <c r="OUI37" s="87"/>
      <c r="OUJ37" s="87"/>
      <c r="OUK37" s="87"/>
      <c r="OUL37" s="87"/>
      <c r="OUM37" s="87"/>
      <c r="OUN37" s="87"/>
      <c r="OUO37" s="87"/>
      <c r="OUP37" s="87"/>
      <c r="OUQ37" s="87"/>
      <c r="OUR37" s="87"/>
      <c r="OUS37" s="87"/>
      <c r="OUT37" s="87"/>
      <c r="OUU37" s="87"/>
      <c r="OUV37" s="87"/>
      <c r="OUW37" s="87"/>
      <c r="OUX37" s="87"/>
      <c r="OUY37" s="87"/>
      <c r="OUZ37" s="87"/>
      <c r="OVA37" s="87"/>
      <c r="OVB37" s="87"/>
      <c r="OVC37" s="87"/>
      <c r="OVD37" s="87"/>
      <c r="OVE37" s="87"/>
      <c r="OVF37" s="87"/>
      <c r="OVG37" s="87"/>
      <c r="OVH37" s="87"/>
      <c r="OVI37" s="87"/>
      <c r="OVJ37" s="87"/>
      <c r="OVK37" s="87"/>
      <c r="OVL37" s="87"/>
      <c r="OVM37" s="87"/>
      <c r="OVN37" s="87"/>
      <c r="OVO37" s="87"/>
      <c r="OVP37" s="87"/>
      <c r="OVQ37" s="87"/>
      <c r="OVR37" s="87"/>
      <c r="OVS37" s="87"/>
      <c r="OVT37" s="87"/>
      <c r="OVU37" s="87"/>
      <c r="OVV37" s="87"/>
      <c r="OVW37" s="87"/>
      <c r="OVX37" s="87"/>
      <c r="OVY37" s="87"/>
      <c r="OVZ37" s="87"/>
      <c r="OWA37" s="87"/>
      <c r="OWB37" s="87"/>
      <c r="OWC37" s="87"/>
      <c r="OWD37" s="87"/>
      <c r="OWE37" s="87"/>
      <c r="OWF37" s="87"/>
      <c r="OWG37" s="87"/>
      <c r="OWH37" s="87"/>
      <c r="OWI37" s="87"/>
      <c r="OWJ37" s="87"/>
      <c r="OWK37" s="87"/>
      <c r="OWL37" s="87"/>
      <c r="OWM37" s="87"/>
      <c r="OWN37" s="87"/>
      <c r="OWO37" s="87"/>
      <c r="OWP37" s="87"/>
      <c r="OWQ37" s="87"/>
      <c r="OWR37" s="87"/>
      <c r="OWS37" s="87"/>
      <c r="OWT37" s="87"/>
      <c r="OWU37" s="87"/>
      <c r="OWV37" s="87"/>
      <c r="OWW37" s="87"/>
      <c r="OWX37" s="87"/>
      <c r="OWY37" s="87"/>
      <c r="OWZ37" s="87"/>
      <c r="OXA37" s="87"/>
      <c r="OXB37" s="87"/>
      <c r="OXC37" s="87"/>
      <c r="OXD37" s="87"/>
      <c r="OXE37" s="87"/>
      <c r="OXF37" s="87"/>
      <c r="OXG37" s="87"/>
      <c r="OXH37" s="87"/>
      <c r="OXI37" s="87"/>
      <c r="OXJ37" s="87"/>
      <c r="OXK37" s="87"/>
      <c r="OXL37" s="87"/>
      <c r="OXM37" s="87"/>
      <c r="OXN37" s="87"/>
      <c r="OXO37" s="87"/>
      <c r="OXP37" s="87"/>
      <c r="OXQ37" s="87"/>
      <c r="OXR37" s="87"/>
      <c r="OXS37" s="87"/>
      <c r="OXT37" s="87"/>
      <c r="OXU37" s="87"/>
      <c r="OXV37" s="87"/>
      <c r="OXW37" s="87"/>
      <c r="OXX37" s="87"/>
      <c r="OXY37" s="87"/>
      <c r="OXZ37" s="87"/>
      <c r="OYA37" s="87"/>
      <c r="OYB37" s="87"/>
      <c r="OYC37" s="87"/>
      <c r="OYD37" s="87"/>
      <c r="OYE37" s="87"/>
      <c r="OYF37" s="87"/>
      <c r="OYG37" s="87"/>
      <c r="OYH37" s="87"/>
      <c r="OYI37" s="87"/>
      <c r="OYJ37" s="87"/>
      <c r="OYK37" s="87"/>
      <c r="OYL37" s="87"/>
      <c r="OYM37" s="87"/>
      <c r="OYN37" s="87"/>
      <c r="OYO37" s="87"/>
      <c r="OYP37" s="87"/>
      <c r="OYQ37" s="87"/>
      <c r="OYR37" s="87"/>
      <c r="OYS37" s="87"/>
      <c r="OYT37" s="87"/>
      <c r="OYU37" s="87"/>
      <c r="OYV37" s="87"/>
      <c r="OYW37" s="87"/>
      <c r="OYX37" s="87"/>
      <c r="OYY37" s="87"/>
      <c r="OYZ37" s="87"/>
      <c r="OZA37" s="87"/>
      <c r="OZB37" s="87"/>
      <c r="OZC37" s="87"/>
      <c r="OZD37" s="87"/>
      <c r="OZE37" s="87"/>
      <c r="OZF37" s="87"/>
      <c r="OZG37" s="87"/>
      <c r="OZH37" s="87"/>
      <c r="OZI37" s="87"/>
      <c r="OZJ37" s="87"/>
      <c r="OZK37" s="87"/>
      <c r="OZL37" s="87"/>
      <c r="OZM37" s="87"/>
      <c r="OZN37" s="87"/>
      <c r="OZO37" s="87"/>
      <c r="OZP37" s="87"/>
      <c r="OZQ37" s="87"/>
      <c r="OZR37" s="87"/>
      <c r="OZS37" s="87"/>
      <c r="OZT37" s="87"/>
      <c r="OZU37" s="87"/>
      <c r="OZV37" s="87"/>
      <c r="OZW37" s="87"/>
      <c r="OZX37" s="87"/>
      <c r="OZY37" s="87"/>
      <c r="OZZ37" s="87"/>
      <c r="PAA37" s="87"/>
      <c r="PAB37" s="87"/>
      <c r="PAC37" s="87"/>
      <c r="PAD37" s="87"/>
      <c r="PAE37" s="87"/>
      <c r="PAF37" s="87"/>
      <c r="PAG37" s="87"/>
      <c r="PAH37" s="87"/>
      <c r="PAI37" s="87"/>
      <c r="PAJ37" s="87"/>
      <c r="PAK37" s="87"/>
      <c r="PAL37" s="87"/>
      <c r="PAM37" s="87"/>
      <c r="PAN37" s="87"/>
      <c r="PAO37" s="87"/>
      <c r="PAP37" s="87"/>
      <c r="PAQ37" s="87"/>
      <c r="PAR37" s="87"/>
      <c r="PAS37" s="87"/>
      <c r="PAT37" s="87"/>
      <c r="PAU37" s="87"/>
      <c r="PAV37" s="87"/>
      <c r="PAW37" s="87"/>
      <c r="PAX37" s="87"/>
      <c r="PAY37" s="87"/>
      <c r="PAZ37" s="87"/>
      <c r="PBA37" s="87"/>
      <c r="PBB37" s="87"/>
      <c r="PBC37" s="87"/>
      <c r="PBD37" s="87"/>
      <c r="PBE37" s="87"/>
      <c r="PBF37" s="87"/>
      <c r="PBG37" s="87"/>
      <c r="PBH37" s="87"/>
      <c r="PBI37" s="87"/>
      <c r="PBJ37" s="87"/>
      <c r="PBK37" s="87"/>
      <c r="PBL37" s="87"/>
      <c r="PBM37" s="87"/>
      <c r="PBN37" s="87"/>
      <c r="PBO37" s="87"/>
      <c r="PBP37" s="87"/>
      <c r="PBQ37" s="87"/>
      <c r="PBR37" s="87"/>
      <c r="PBS37" s="87"/>
      <c r="PBT37" s="87"/>
      <c r="PBU37" s="87"/>
      <c r="PBV37" s="87"/>
      <c r="PBW37" s="87"/>
      <c r="PBX37" s="87"/>
      <c r="PBY37" s="87"/>
      <c r="PBZ37" s="87"/>
      <c r="PCA37" s="87"/>
      <c r="PCB37" s="87"/>
      <c r="PCC37" s="87"/>
      <c r="PCD37" s="87"/>
      <c r="PCE37" s="87"/>
      <c r="PCF37" s="87"/>
      <c r="PCG37" s="87"/>
      <c r="PCH37" s="87"/>
      <c r="PCI37" s="87"/>
      <c r="PCJ37" s="87"/>
      <c r="PCK37" s="87"/>
      <c r="PCL37" s="87"/>
      <c r="PCM37" s="87"/>
      <c r="PCN37" s="87"/>
      <c r="PCO37" s="87"/>
      <c r="PCP37" s="87"/>
      <c r="PCQ37" s="87"/>
      <c r="PCR37" s="87"/>
      <c r="PCS37" s="87"/>
      <c r="PCT37" s="87"/>
      <c r="PCU37" s="87"/>
      <c r="PCV37" s="87"/>
      <c r="PCW37" s="87"/>
      <c r="PCX37" s="87"/>
      <c r="PCY37" s="87"/>
      <c r="PCZ37" s="87"/>
      <c r="PDA37" s="87"/>
      <c r="PDB37" s="87"/>
      <c r="PDC37" s="87"/>
      <c r="PDD37" s="87"/>
      <c r="PDE37" s="87"/>
      <c r="PDF37" s="87"/>
      <c r="PDG37" s="87"/>
      <c r="PDH37" s="87"/>
      <c r="PDI37" s="87"/>
      <c r="PDJ37" s="87"/>
      <c r="PDK37" s="87"/>
      <c r="PDL37" s="87"/>
      <c r="PDM37" s="87"/>
      <c r="PDN37" s="87"/>
      <c r="PDO37" s="87"/>
      <c r="PDP37" s="87"/>
      <c r="PDQ37" s="87"/>
      <c r="PDR37" s="87"/>
      <c r="PDS37" s="87"/>
      <c r="PDT37" s="87"/>
      <c r="PDU37" s="87"/>
      <c r="PDV37" s="87"/>
      <c r="PDW37" s="87"/>
      <c r="PDX37" s="87"/>
      <c r="PDY37" s="87"/>
      <c r="PDZ37" s="87"/>
      <c r="PEA37" s="87"/>
      <c r="PEB37" s="87"/>
      <c r="PEC37" s="87"/>
      <c r="PED37" s="87"/>
      <c r="PEE37" s="87"/>
      <c r="PEF37" s="87"/>
      <c r="PEG37" s="87"/>
      <c r="PEH37" s="87"/>
      <c r="PEI37" s="87"/>
      <c r="PEJ37" s="87"/>
      <c r="PEK37" s="87"/>
      <c r="PEL37" s="87"/>
      <c r="PEM37" s="87"/>
      <c r="PEN37" s="87"/>
      <c r="PEO37" s="87"/>
      <c r="PEP37" s="87"/>
      <c r="PEQ37" s="87"/>
      <c r="PER37" s="87"/>
      <c r="PES37" s="87"/>
      <c r="PET37" s="87"/>
      <c r="PEU37" s="87"/>
      <c r="PEV37" s="87"/>
      <c r="PEW37" s="87"/>
      <c r="PEX37" s="87"/>
      <c r="PEY37" s="87"/>
      <c r="PEZ37" s="87"/>
      <c r="PFA37" s="87"/>
      <c r="PFB37" s="87"/>
      <c r="PFC37" s="87"/>
      <c r="PFD37" s="87"/>
      <c r="PFE37" s="87"/>
      <c r="PFF37" s="87"/>
      <c r="PFG37" s="87"/>
      <c r="PFH37" s="87"/>
      <c r="PFI37" s="87"/>
      <c r="PFJ37" s="87"/>
      <c r="PFK37" s="87"/>
      <c r="PFL37" s="87"/>
      <c r="PFM37" s="87"/>
      <c r="PFN37" s="87"/>
      <c r="PFO37" s="87"/>
      <c r="PFP37" s="87"/>
      <c r="PFQ37" s="87"/>
      <c r="PFR37" s="87"/>
      <c r="PFS37" s="87"/>
      <c r="PFT37" s="87"/>
      <c r="PFU37" s="87"/>
      <c r="PFV37" s="87"/>
      <c r="PFW37" s="87"/>
      <c r="PFX37" s="87"/>
      <c r="PFY37" s="87"/>
      <c r="PFZ37" s="87"/>
      <c r="PGA37" s="87"/>
      <c r="PGB37" s="87"/>
      <c r="PGC37" s="87"/>
      <c r="PGD37" s="87"/>
      <c r="PGE37" s="87"/>
      <c r="PGF37" s="87"/>
      <c r="PGG37" s="87"/>
      <c r="PGH37" s="87"/>
      <c r="PGI37" s="87"/>
      <c r="PGJ37" s="87"/>
      <c r="PGK37" s="87"/>
      <c r="PGL37" s="87"/>
      <c r="PGM37" s="87"/>
      <c r="PGN37" s="87"/>
      <c r="PGO37" s="87"/>
      <c r="PGP37" s="87"/>
      <c r="PGQ37" s="87"/>
      <c r="PGR37" s="87"/>
      <c r="PGS37" s="87"/>
      <c r="PGT37" s="87"/>
      <c r="PGU37" s="87"/>
      <c r="PGV37" s="87"/>
      <c r="PGW37" s="87"/>
      <c r="PGX37" s="87"/>
      <c r="PGY37" s="87"/>
      <c r="PGZ37" s="87"/>
      <c r="PHA37" s="87"/>
      <c r="PHB37" s="87"/>
      <c r="PHC37" s="87"/>
      <c r="PHD37" s="87"/>
      <c r="PHE37" s="87"/>
      <c r="PHF37" s="87"/>
      <c r="PHG37" s="87"/>
      <c r="PHH37" s="87"/>
      <c r="PHI37" s="87"/>
      <c r="PHJ37" s="87"/>
      <c r="PHK37" s="87"/>
      <c r="PHL37" s="87"/>
      <c r="PHM37" s="87"/>
      <c r="PHN37" s="87"/>
      <c r="PHO37" s="87"/>
      <c r="PHP37" s="87"/>
      <c r="PHQ37" s="87"/>
      <c r="PHR37" s="87"/>
      <c r="PHS37" s="87"/>
      <c r="PHT37" s="87"/>
      <c r="PHU37" s="87"/>
      <c r="PHV37" s="87"/>
      <c r="PHW37" s="87"/>
      <c r="PHX37" s="87"/>
      <c r="PHY37" s="87"/>
      <c r="PHZ37" s="87"/>
      <c r="PIA37" s="87"/>
      <c r="PIB37" s="87"/>
      <c r="PIC37" s="87"/>
      <c r="PID37" s="87"/>
      <c r="PIE37" s="87"/>
      <c r="PIF37" s="87"/>
      <c r="PIG37" s="87"/>
      <c r="PIH37" s="87"/>
      <c r="PII37" s="87"/>
      <c r="PIJ37" s="87"/>
      <c r="PIK37" s="87"/>
      <c r="PIL37" s="87"/>
      <c r="PIM37" s="87"/>
      <c r="PIN37" s="87"/>
      <c r="PIO37" s="87"/>
      <c r="PIP37" s="87"/>
      <c r="PIQ37" s="87"/>
      <c r="PIR37" s="87"/>
      <c r="PIS37" s="87"/>
      <c r="PIT37" s="87"/>
      <c r="PIU37" s="87"/>
      <c r="PIV37" s="87"/>
      <c r="PIW37" s="87"/>
      <c r="PIX37" s="87"/>
      <c r="PIY37" s="87"/>
      <c r="PIZ37" s="87"/>
      <c r="PJA37" s="87"/>
      <c r="PJB37" s="87"/>
      <c r="PJC37" s="87"/>
      <c r="PJD37" s="87"/>
      <c r="PJE37" s="87"/>
      <c r="PJF37" s="87"/>
      <c r="PJG37" s="87"/>
      <c r="PJH37" s="87"/>
      <c r="PJI37" s="87"/>
      <c r="PJJ37" s="87"/>
      <c r="PJK37" s="87"/>
      <c r="PJL37" s="87"/>
      <c r="PJM37" s="87"/>
      <c r="PJN37" s="87"/>
      <c r="PJO37" s="87"/>
      <c r="PJP37" s="87"/>
      <c r="PJQ37" s="87"/>
      <c r="PJR37" s="87"/>
      <c r="PJS37" s="87"/>
      <c r="PJT37" s="87"/>
      <c r="PJU37" s="87"/>
      <c r="PJV37" s="87"/>
      <c r="PJW37" s="87"/>
      <c r="PJX37" s="87"/>
      <c r="PJY37" s="87"/>
      <c r="PJZ37" s="87"/>
      <c r="PKA37" s="87"/>
      <c r="PKB37" s="87"/>
      <c r="PKC37" s="87"/>
      <c r="PKD37" s="87"/>
      <c r="PKE37" s="87"/>
      <c r="PKF37" s="87"/>
      <c r="PKG37" s="87"/>
      <c r="PKH37" s="87"/>
      <c r="PKI37" s="87"/>
      <c r="PKJ37" s="87"/>
      <c r="PKK37" s="87"/>
      <c r="PKL37" s="87"/>
      <c r="PKM37" s="87"/>
      <c r="PKN37" s="87"/>
      <c r="PKO37" s="87"/>
      <c r="PKP37" s="87"/>
      <c r="PKQ37" s="87"/>
      <c r="PKR37" s="87"/>
      <c r="PKS37" s="87"/>
      <c r="PKT37" s="87"/>
      <c r="PKU37" s="87"/>
      <c r="PKV37" s="87"/>
      <c r="PKW37" s="87"/>
      <c r="PKX37" s="87"/>
      <c r="PKY37" s="87"/>
      <c r="PKZ37" s="87"/>
      <c r="PLA37" s="87"/>
      <c r="PLB37" s="87"/>
      <c r="PLC37" s="87"/>
      <c r="PLD37" s="87"/>
      <c r="PLE37" s="87"/>
      <c r="PLF37" s="87"/>
      <c r="PLG37" s="87"/>
      <c r="PLH37" s="87"/>
      <c r="PLI37" s="87"/>
      <c r="PLJ37" s="87"/>
      <c r="PLK37" s="87"/>
      <c r="PLL37" s="87"/>
      <c r="PLM37" s="87"/>
      <c r="PLN37" s="87"/>
      <c r="PLO37" s="87"/>
      <c r="PLP37" s="87"/>
      <c r="PLQ37" s="87"/>
      <c r="PLR37" s="87"/>
      <c r="PLS37" s="87"/>
      <c r="PLT37" s="87"/>
      <c r="PLU37" s="87"/>
      <c r="PLV37" s="87"/>
      <c r="PLW37" s="87"/>
      <c r="PLX37" s="87"/>
      <c r="PLY37" s="87"/>
      <c r="PLZ37" s="87"/>
      <c r="PMA37" s="87"/>
      <c r="PMB37" s="87"/>
      <c r="PMC37" s="87"/>
      <c r="PMD37" s="87"/>
      <c r="PME37" s="87"/>
      <c r="PMF37" s="87"/>
      <c r="PMG37" s="87"/>
      <c r="PMH37" s="87"/>
      <c r="PMI37" s="87"/>
      <c r="PMJ37" s="87"/>
      <c r="PMK37" s="87"/>
      <c r="PML37" s="87"/>
      <c r="PMM37" s="87"/>
      <c r="PMN37" s="87"/>
      <c r="PMO37" s="87"/>
      <c r="PMP37" s="87"/>
      <c r="PMQ37" s="87"/>
      <c r="PMR37" s="87"/>
      <c r="PMS37" s="87"/>
      <c r="PMT37" s="87"/>
      <c r="PMU37" s="87"/>
      <c r="PMV37" s="87"/>
      <c r="PMW37" s="87"/>
      <c r="PMX37" s="87"/>
      <c r="PMY37" s="87"/>
      <c r="PMZ37" s="87"/>
      <c r="PNA37" s="87"/>
      <c r="PNB37" s="87"/>
      <c r="PNC37" s="87"/>
      <c r="PND37" s="87"/>
      <c r="PNE37" s="87"/>
      <c r="PNF37" s="87"/>
      <c r="PNG37" s="87"/>
      <c r="PNH37" s="87"/>
      <c r="PNI37" s="87"/>
      <c r="PNJ37" s="87"/>
      <c r="PNK37" s="87"/>
      <c r="PNL37" s="87"/>
      <c r="PNM37" s="87"/>
      <c r="PNN37" s="87"/>
      <c r="PNO37" s="87"/>
      <c r="PNP37" s="87"/>
      <c r="PNQ37" s="87"/>
      <c r="PNR37" s="87"/>
      <c r="PNS37" s="87"/>
      <c r="PNT37" s="87"/>
      <c r="PNU37" s="87"/>
      <c r="PNV37" s="87"/>
      <c r="PNW37" s="87"/>
      <c r="PNX37" s="87"/>
      <c r="PNY37" s="87"/>
      <c r="PNZ37" s="87"/>
      <c r="POA37" s="87"/>
      <c r="POB37" s="87"/>
      <c r="POC37" s="87"/>
      <c r="POD37" s="87"/>
      <c r="POE37" s="87"/>
      <c r="POF37" s="87"/>
      <c r="POG37" s="87"/>
      <c r="POH37" s="87"/>
      <c r="POI37" s="87"/>
      <c r="POJ37" s="87"/>
      <c r="POK37" s="87"/>
      <c r="POL37" s="87"/>
      <c r="POM37" s="87"/>
      <c r="PON37" s="87"/>
      <c r="POO37" s="87"/>
      <c r="POP37" s="87"/>
      <c r="POQ37" s="87"/>
      <c r="POR37" s="87"/>
      <c r="POS37" s="87"/>
      <c r="POT37" s="87"/>
      <c r="POU37" s="87"/>
      <c r="POV37" s="87"/>
      <c r="POW37" s="87"/>
      <c r="POX37" s="87"/>
      <c r="POY37" s="87"/>
      <c r="POZ37" s="87"/>
      <c r="PPA37" s="87"/>
      <c r="PPB37" s="87"/>
      <c r="PPC37" s="87"/>
      <c r="PPD37" s="87"/>
      <c r="PPE37" s="87"/>
      <c r="PPF37" s="87"/>
      <c r="PPG37" s="87"/>
      <c r="PPH37" s="87"/>
      <c r="PPI37" s="87"/>
      <c r="PPJ37" s="87"/>
      <c r="PPK37" s="87"/>
      <c r="PPL37" s="87"/>
      <c r="PPM37" s="87"/>
      <c r="PPN37" s="87"/>
      <c r="PPO37" s="87"/>
      <c r="PPP37" s="87"/>
      <c r="PPQ37" s="87"/>
      <c r="PPR37" s="87"/>
      <c r="PPS37" s="87"/>
      <c r="PPT37" s="87"/>
      <c r="PPU37" s="87"/>
      <c r="PPV37" s="87"/>
      <c r="PPW37" s="87"/>
      <c r="PPX37" s="87"/>
      <c r="PPY37" s="87"/>
      <c r="PPZ37" s="87"/>
      <c r="PQA37" s="87"/>
      <c r="PQB37" s="87"/>
      <c r="PQC37" s="87"/>
      <c r="PQD37" s="87"/>
      <c r="PQE37" s="87"/>
      <c r="PQF37" s="87"/>
      <c r="PQG37" s="87"/>
      <c r="PQH37" s="87"/>
      <c r="PQI37" s="87"/>
      <c r="PQJ37" s="87"/>
      <c r="PQK37" s="87"/>
      <c r="PQL37" s="87"/>
      <c r="PQM37" s="87"/>
      <c r="PQN37" s="87"/>
      <c r="PQO37" s="87"/>
      <c r="PQP37" s="87"/>
      <c r="PQQ37" s="87"/>
      <c r="PQR37" s="87"/>
      <c r="PQS37" s="87"/>
      <c r="PQT37" s="87"/>
      <c r="PQU37" s="87"/>
      <c r="PQV37" s="87"/>
      <c r="PQW37" s="87"/>
      <c r="PQX37" s="87"/>
      <c r="PQY37" s="87"/>
      <c r="PQZ37" s="87"/>
      <c r="PRA37" s="87"/>
      <c r="PRB37" s="87"/>
      <c r="PRC37" s="87"/>
      <c r="PRD37" s="87"/>
      <c r="PRE37" s="87"/>
      <c r="PRF37" s="87"/>
      <c r="PRG37" s="87"/>
      <c r="PRH37" s="87"/>
      <c r="PRI37" s="87"/>
      <c r="PRJ37" s="87"/>
      <c r="PRK37" s="87"/>
      <c r="PRL37" s="87"/>
      <c r="PRM37" s="87"/>
      <c r="PRN37" s="87"/>
      <c r="PRO37" s="87"/>
      <c r="PRP37" s="87"/>
      <c r="PRQ37" s="87"/>
      <c r="PRR37" s="87"/>
      <c r="PRS37" s="87"/>
      <c r="PRT37" s="87"/>
      <c r="PRU37" s="87"/>
      <c r="PRV37" s="87"/>
      <c r="PRW37" s="87"/>
      <c r="PRX37" s="87"/>
      <c r="PRY37" s="87"/>
      <c r="PRZ37" s="87"/>
      <c r="PSA37" s="87"/>
      <c r="PSB37" s="87"/>
      <c r="PSC37" s="87"/>
      <c r="PSD37" s="87"/>
      <c r="PSE37" s="87"/>
      <c r="PSF37" s="87"/>
      <c r="PSG37" s="87"/>
      <c r="PSH37" s="87"/>
      <c r="PSI37" s="87"/>
      <c r="PSJ37" s="87"/>
      <c r="PSK37" s="87"/>
      <c r="PSL37" s="87"/>
      <c r="PSM37" s="87"/>
      <c r="PSN37" s="87"/>
      <c r="PSO37" s="87"/>
      <c r="PSP37" s="87"/>
      <c r="PSQ37" s="87"/>
      <c r="PSR37" s="87"/>
      <c r="PSS37" s="87"/>
      <c r="PST37" s="87"/>
      <c r="PSU37" s="87"/>
      <c r="PSV37" s="87"/>
      <c r="PSW37" s="87"/>
      <c r="PSX37" s="87"/>
      <c r="PSY37" s="87"/>
      <c r="PSZ37" s="87"/>
      <c r="PTA37" s="87"/>
      <c r="PTB37" s="87"/>
      <c r="PTC37" s="87"/>
      <c r="PTD37" s="87"/>
      <c r="PTE37" s="87"/>
      <c r="PTF37" s="87"/>
      <c r="PTG37" s="87"/>
      <c r="PTH37" s="87"/>
      <c r="PTI37" s="87"/>
      <c r="PTJ37" s="87"/>
      <c r="PTK37" s="87"/>
      <c r="PTL37" s="87"/>
      <c r="PTM37" s="87"/>
      <c r="PTN37" s="87"/>
      <c r="PTO37" s="87"/>
      <c r="PTP37" s="87"/>
      <c r="PTQ37" s="87"/>
      <c r="PTR37" s="87"/>
      <c r="PTS37" s="87"/>
      <c r="PTT37" s="87"/>
      <c r="PTU37" s="87"/>
      <c r="PTV37" s="87"/>
      <c r="PTW37" s="87"/>
      <c r="PTX37" s="87"/>
      <c r="PTY37" s="87"/>
      <c r="PTZ37" s="87"/>
      <c r="PUA37" s="87"/>
      <c r="PUB37" s="87"/>
      <c r="PUC37" s="87"/>
      <c r="PUD37" s="87"/>
      <c r="PUE37" s="87"/>
      <c r="PUF37" s="87"/>
      <c r="PUG37" s="87"/>
      <c r="PUH37" s="87"/>
      <c r="PUI37" s="87"/>
      <c r="PUJ37" s="87"/>
      <c r="PUK37" s="87"/>
      <c r="PUL37" s="87"/>
      <c r="PUM37" s="87"/>
      <c r="PUN37" s="87"/>
      <c r="PUO37" s="87"/>
      <c r="PUP37" s="87"/>
      <c r="PUQ37" s="87"/>
      <c r="PUR37" s="87"/>
      <c r="PUS37" s="87"/>
      <c r="PUT37" s="87"/>
      <c r="PUU37" s="87"/>
      <c r="PUV37" s="87"/>
      <c r="PUW37" s="87"/>
      <c r="PUX37" s="87"/>
      <c r="PUY37" s="87"/>
      <c r="PUZ37" s="87"/>
      <c r="PVA37" s="87"/>
      <c r="PVB37" s="87"/>
      <c r="PVC37" s="87"/>
      <c r="PVD37" s="87"/>
      <c r="PVE37" s="87"/>
      <c r="PVF37" s="87"/>
      <c r="PVG37" s="87"/>
      <c r="PVH37" s="87"/>
      <c r="PVI37" s="87"/>
      <c r="PVJ37" s="87"/>
      <c r="PVK37" s="87"/>
      <c r="PVL37" s="87"/>
      <c r="PVM37" s="87"/>
      <c r="PVN37" s="87"/>
      <c r="PVO37" s="87"/>
      <c r="PVP37" s="87"/>
      <c r="PVQ37" s="87"/>
      <c r="PVR37" s="87"/>
      <c r="PVS37" s="87"/>
      <c r="PVT37" s="87"/>
      <c r="PVU37" s="87"/>
      <c r="PVV37" s="87"/>
      <c r="PVW37" s="87"/>
      <c r="PVX37" s="87"/>
      <c r="PVY37" s="87"/>
      <c r="PVZ37" s="87"/>
      <c r="PWA37" s="87"/>
      <c r="PWB37" s="87"/>
      <c r="PWC37" s="87"/>
      <c r="PWD37" s="87"/>
      <c r="PWE37" s="87"/>
      <c r="PWF37" s="87"/>
      <c r="PWG37" s="87"/>
      <c r="PWH37" s="87"/>
      <c r="PWI37" s="87"/>
      <c r="PWJ37" s="87"/>
      <c r="PWK37" s="87"/>
      <c r="PWL37" s="87"/>
      <c r="PWM37" s="87"/>
      <c r="PWN37" s="87"/>
      <c r="PWO37" s="87"/>
      <c r="PWP37" s="87"/>
      <c r="PWQ37" s="87"/>
      <c r="PWR37" s="87"/>
      <c r="PWS37" s="87"/>
      <c r="PWT37" s="87"/>
      <c r="PWU37" s="87"/>
      <c r="PWV37" s="87"/>
      <c r="PWW37" s="87"/>
      <c r="PWX37" s="87"/>
      <c r="PWY37" s="87"/>
      <c r="PWZ37" s="87"/>
      <c r="PXA37" s="87"/>
      <c r="PXB37" s="87"/>
      <c r="PXC37" s="87"/>
      <c r="PXD37" s="87"/>
      <c r="PXE37" s="87"/>
      <c r="PXF37" s="87"/>
      <c r="PXG37" s="87"/>
      <c r="PXH37" s="87"/>
      <c r="PXI37" s="87"/>
      <c r="PXJ37" s="87"/>
      <c r="PXK37" s="87"/>
      <c r="PXL37" s="87"/>
      <c r="PXM37" s="87"/>
      <c r="PXN37" s="87"/>
      <c r="PXO37" s="87"/>
      <c r="PXP37" s="87"/>
      <c r="PXQ37" s="87"/>
      <c r="PXR37" s="87"/>
      <c r="PXS37" s="87"/>
      <c r="PXT37" s="87"/>
      <c r="PXU37" s="87"/>
      <c r="PXV37" s="87"/>
      <c r="PXW37" s="87"/>
      <c r="PXX37" s="87"/>
      <c r="PXY37" s="87"/>
      <c r="PXZ37" s="87"/>
      <c r="PYA37" s="87"/>
      <c r="PYB37" s="87"/>
      <c r="PYC37" s="87"/>
      <c r="PYD37" s="87"/>
      <c r="PYE37" s="87"/>
      <c r="PYF37" s="87"/>
      <c r="PYG37" s="87"/>
      <c r="PYH37" s="87"/>
      <c r="PYI37" s="87"/>
      <c r="PYJ37" s="87"/>
      <c r="PYK37" s="87"/>
      <c r="PYL37" s="87"/>
      <c r="PYM37" s="87"/>
      <c r="PYN37" s="87"/>
      <c r="PYO37" s="87"/>
      <c r="PYP37" s="87"/>
      <c r="PYQ37" s="87"/>
      <c r="PYR37" s="87"/>
      <c r="PYS37" s="87"/>
      <c r="PYT37" s="87"/>
      <c r="PYU37" s="87"/>
      <c r="PYV37" s="87"/>
      <c r="PYW37" s="87"/>
      <c r="PYX37" s="87"/>
      <c r="PYY37" s="87"/>
      <c r="PYZ37" s="87"/>
      <c r="PZA37" s="87"/>
      <c r="PZB37" s="87"/>
      <c r="PZC37" s="87"/>
      <c r="PZD37" s="87"/>
      <c r="PZE37" s="87"/>
      <c r="PZF37" s="87"/>
      <c r="PZG37" s="87"/>
      <c r="PZH37" s="87"/>
      <c r="PZI37" s="87"/>
      <c r="PZJ37" s="87"/>
      <c r="PZK37" s="87"/>
      <c r="PZL37" s="87"/>
      <c r="PZM37" s="87"/>
      <c r="PZN37" s="87"/>
      <c r="PZO37" s="87"/>
      <c r="PZP37" s="87"/>
      <c r="PZQ37" s="87"/>
      <c r="PZR37" s="87"/>
      <c r="PZS37" s="87"/>
      <c r="PZT37" s="87"/>
      <c r="PZU37" s="87"/>
      <c r="PZV37" s="87"/>
      <c r="PZW37" s="87"/>
      <c r="PZX37" s="87"/>
      <c r="PZY37" s="87"/>
      <c r="PZZ37" s="87"/>
      <c r="QAA37" s="87"/>
      <c r="QAB37" s="87"/>
      <c r="QAC37" s="87"/>
      <c r="QAD37" s="87"/>
      <c r="QAE37" s="87"/>
      <c r="QAF37" s="87"/>
      <c r="QAG37" s="87"/>
      <c r="QAH37" s="87"/>
      <c r="QAI37" s="87"/>
      <c r="QAJ37" s="87"/>
      <c r="QAK37" s="87"/>
      <c r="QAL37" s="87"/>
      <c r="QAM37" s="87"/>
      <c r="QAN37" s="87"/>
      <c r="QAO37" s="87"/>
      <c r="QAP37" s="87"/>
      <c r="QAQ37" s="87"/>
      <c r="QAR37" s="87"/>
      <c r="QAS37" s="87"/>
      <c r="QAT37" s="87"/>
      <c r="QAU37" s="87"/>
      <c r="QAV37" s="87"/>
      <c r="QAW37" s="87"/>
      <c r="QAX37" s="87"/>
      <c r="QAY37" s="87"/>
      <c r="QAZ37" s="87"/>
      <c r="QBA37" s="87"/>
      <c r="QBB37" s="87"/>
      <c r="QBC37" s="87"/>
      <c r="QBD37" s="87"/>
      <c r="QBE37" s="87"/>
      <c r="QBF37" s="87"/>
      <c r="QBG37" s="87"/>
      <c r="QBH37" s="87"/>
      <c r="QBI37" s="87"/>
      <c r="QBJ37" s="87"/>
      <c r="QBK37" s="87"/>
      <c r="QBL37" s="87"/>
      <c r="QBM37" s="87"/>
      <c r="QBN37" s="87"/>
      <c r="QBO37" s="87"/>
      <c r="QBP37" s="87"/>
      <c r="QBQ37" s="87"/>
      <c r="QBR37" s="87"/>
      <c r="QBS37" s="87"/>
      <c r="QBT37" s="87"/>
      <c r="QBU37" s="87"/>
      <c r="QBV37" s="87"/>
      <c r="QBW37" s="87"/>
      <c r="QBX37" s="87"/>
      <c r="QBY37" s="87"/>
      <c r="QBZ37" s="87"/>
      <c r="QCA37" s="87"/>
      <c r="QCB37" s="87"/>
      <c r="QCC37" s="87"/>
      <c r="QCD37" s="87"/>
      <c r="QCE37" s="87"/>
      <c r="QCF37" s="87"/>
      <c r="QCG37" s="87"/>
      <c r="QCH37" s="87"/>
      <c r="QCI37" s="87"/>
      <c r="QCJ37" s="87"/>
      <c r="QCK37" s="87"/>
      <c r="QCL37" s="87"/>
      <c r="QCM37" s="87"/>
      <c r="QCN37" s="87"/>
      <c r="QCO37" s="87"/>
      <c r="QCP37" s="87"/>
      <c r="QCQ37" s="87"/>
      <c r="QCR37" s="87"/>
      <c r="QCS37" s="87"/>
      <c r="QCT37" s="87"/>
      <c r="QCU37" s="87"/>
      <c r="QCV37" s="87"/>
      <c r="QCW37" s="87"/>
      <c r="QCX37" s="87"/>
      <c r="QCY37" s="87"/>
      <c r="QCZ37" s="87"/>
      <c r="QDA37" s="87"/>
      <c r="QDB37" s="87"/>
      <c r="QDC37" s="87"/>
      <c r="QDD37" s="87"/>
      <c r="QDE37" s="87"/>
      <c r="QDF37" s="87"/>
      <c r="QDG37" s="87"/>
      <c r="QDH37" s="87"/>
      <c r="QDI37" s="87"/>
      <c r="QDJ37" s="87"/>
      <c r="QDK37" s="87"/>
      <c r="QDL37" s="87"/>
      <c r="QDM37" s="87"/>
      <c r="QDN37" s="87"/>
      <c r="QDO37" s="87"/>
      <c r="QDP37" s="87"/>
      <c r="QDQ37" s="87"/>
      <c r="QDR37" s="87"/>
      <c r="QDS37" s="87"/>
      <c r="QDT37" s="87"/>
      <c r="QDU37" s="87"/>
      <c r="QDV37" s="87"/>
      <c r="QDW37" s="87"/>
      <c r="QDX37" s="87"/>
      <c r="QDY37" s="87"/>
      <c r="QDZ37" s="87"/>
      <c r="QEA37" s="87"/>
      <c r="QEB37" s="87"/>
      <c r="QEC37" s="87"/>
      <c r="QED37" s="87"/>
      <c r="QEE37" s="87"/>
      <c r="QEF37" s="87"/>
      <c r="QEG37" s="87"/>
      <c r="QEH37" s="87"/>
      <c r="QEI37" s="87"/>
      <c r="QEJ37" s="87"/>
      <c r="QEK37" s="87"/>
      <c r="QEL37" s="87"/>
      <c r="QEM37" s="87"/>
      <c r="QEN37" s="87"/>
      <c r="QEO37" s="87"/>
      <c r="QEP37" s="87"/>
      <c r="QEQ37" s="87"/>
      <c r="QER37" s="87"/>
      <c r="QES37" s="87"/>
      <c r="QET37" s="87"/>
      <c r="QEU37" s="87"/>
      <c r="QEV37" s="87"/>
      <c r="QEW37" s="87"/>
      <c r="QEX37" s="87"/>
      <c r="QEY37" s="87"/>
      <c r="QEZ37" s="87"/>
      <c r="QFA37" s="87"/>
      <c r="QFB37" s="87"/>
      <c r="QFC37" s="87"/>
      <c r="QFD37" s="87"/>
      <c r="QFE37" s="87"/>
      <c r="QFF37" s="87"/>
      <c r="QFG37" s="87"/>
      <c r="QFH37" s="87"/>
      <c r="QFI37" s="87"/>
      <c r="QFJ37" s="87"/>
      <c r="QFK37" s="87"/>
      <c r="QFL37" s="87"/>
      <c r="QFM37" s="87"/>
      <c r="QFN37" s="87"/>
      <c r="QFO37" s="87"/>
      <c r="QFP37" s="87"/>
      <c r="QFQ37" s="87"/>
      <c r="QFR37" s="87"/>
      <c r="QFS37" s="87"/>
      <c r="QFT37" s="87"/>
      <c r="QFU37" s="87"/>
      <c r="QFV37" s="87"/>
      <c r="QFW37" s="87"/>
      <c r="QFX37" s="87"/>
      <c r="QFY37" s="87"/>
      <c r="QFZ37" s="87"/>
      <c r="QGA37" s="87"/>
      <c r="QGB37" s="87"/>
      <c r="QGC37" s="87"/>
      <c r="QGD37" s="87"/>
      <c r="QGE37" s="87"/>
      <c r="QGF37" s="87"/>
      <c r="QGG37" s="87"/>
      <c r="QGH37" s="87"/>
      <c r="QGI37" s="87"/>
      <c r="QGJ37" s="87"/>
      <c r="QGK37" s="87"/>
      <c r="QGL37" s="87"/>
      <c r="QGM37" s="87"/>
      <c r="QGN37" s="87"/>
      <c r="QGO37" s="87"/>
      <c r="QGP37" s="87"/>
      <c r="QGQ37" s="87"/>
      <c r="QGR37" s="87"/>
      <c r="QGS37" s="87"/>
      <c r="QGT37" s="87"/>
      <c r="QGU37" s="87"/>
      <c r="QGV37" s="87"/>
      <c r="QGW37" s="87"/>
      <c r="QGX37" s="87"/>
      <c r="QGY37" s="87"/>
      <c r="QGZ37" s="87"/>
      <c r="QHA37" s="87"/>
      <c r="QHB37" s="87"/>
      <c r="QHC37" s="87"/>
      <c r="QHD37" s="87"/>
      <c r="QHE37" s="87"/>
      <c r="QHF37" s="87"/>
      <c r="QHG37" s="87"/>
      <c r="QHH37" s="87"/>
      <c r="QHI37" s="87"/>
      <c r="QHJ37" s="87"/>
      <c r="QHK37" s="87"/>
      <c r="QHL37" s="87"/>
      <c r="QHM37" s="87"/>
      <c r="QHN37" s="87"/>
      <c r="QHO37" s="87"/>
      <c r="QHP37" s="87"/>
      <c r="QHQ37" s="87"/>
      <c r="QHR37" s="87"/>
      <c r="QHS37" s="87"/>
      <c r="QHT37" s="87"/>
      <c r="QHU37" s="87"/>
      <c r="QHV37" s="87"/>
      <c r="QHW37" s="87"/>
      <c r="QHX37" s="87"/>
      <c r="QHY37" s="87"/>
      <c r="QHZ37" s="87"/>
      <c r="QIA37" s="87"/>
      <c r="QIB37" s="87"/>
      <c r="QIC37" s="87"/>
      <c r="QID37" s="87"/>
      <c r="QIE37" s="87"/>
      <c r="QIF37" s="87"/>
      <c r="QIG37" s="87"/>
      <c r="QIH37" s="87"/>
      <c r="QII37" s="87"/>
      <c r="QIJ37" s="87"/>
      <c r="QIK37" s="87"/>
      <c r="QIL37" s="87"/>
      <c r="QIM37" s="87"/>
      <c r="QIN37" s="87"/>
      <c r="QIO37" s="87"/>
      <c r="QIP37" s="87"/>
      <c r="QIQ37" s="87"/>
      <c r="QIR37" s="87"/>
      <c r="QIS37" s="87"/>
      <c r="QIT37" s="87"/>
      <c r="QIU37" s="87"/>
      <c r="QIV37" s="87"/>
      <c r="QIW37" s="87"/>
      <c r="QIX37" s="87"/>
      <c r="QIY37" s="87"/>
      <c r="QIZ37" s="87"/>
      <c r="QJA37" s="87"/>
      <c r="QJB37" s="87"/>
      <c r="QJC37" s="87"/>
      <c r="QJD37" s="87"/>
      <c r="QJE37" s="87"/>
      <c r="QJF37" s="87"/>
      <c r="QJG37" s="87"/>
      <c r="QJH37" s="87"/>
      <c r="QJI37" s="87"/>
      <c r="QJJ37" s="87"/>
      <c r="QJK37" s="87"/>
      <c r="QJL37" s="87"/>
      <c r="QJM37" s="87"/>
      <c r="QJN37" s="87"/>
      <c r="QJO37" s="87"/>
      <c r="QJP37" s="87"/>
      <c r="QJQ37" s="87"/>
      <c r="QJR37" s="87"/>
      <c r="QJS37" s="87"/>
      <c r="QJT37" s="87"/>
      <c r="QJU37" s="87"/>
      <c r="QJV37" s="87"/>
      <c r="QJW37" s="87"/>
      <c r="QJX37" s="87"/>
      <c r="QJY37" s="87"/>
      <c r="QJZ37" s="87"/>
      <c r="QKA37" s="87"/>
      <c r="QKB37" s="87"/>
      <c r="QKC37" s="87"/>
      <c r="QKD37" s="87"/>
      <c r="QKE37" s="87"/>
      <c r="QKF37" s="87"/>
      <c r="QKG37" s="87"/>
      <c r="QKH37" s="87"/>
      <c r="QKI37" s="87"/>
      <c r="QKJ37" s="87"/>
      <c r="QKK37" s="87"/>
      <c r="QKL37" s="87"/>
      <c r="QKM37" s="87"/>
      <c r="QKN37" s="87"/>
      <c r="QKO37" s="87"/>
      <c r="QKP37" s="87"/>
      <c r="QKQ37" s="87"/>
      <c r="QKR37" s="87"/>
      <c r="QKS37" s="87"/>
      <c r="QKT37" s="87"/>
      <c r="QKU37" s="87"/>
      <c r="QKV37" s="87"/>
      <c r="QKW37" s="87"/>
      <c r="QKX37" s="87"/>
      <c r="QKY37" s="87"/>
      <c r="QKZ37" s="87"/>
      <c r="QLA37" s="87"/>
      <c r="QLB37" s="87"/>
      <c r="QLC37" s="87"/>
      <c r="QLD37" s="87"/>
      <c r="QLE37" s="87"/>
      <c r="QLF37" s="87"/>
      <c r="QLG37" s="87"/>
      <c r="QLH37" s="87"/>
      <c r="QLI37" s="87"/>
      <c r="QLJ37" s="87"/>
      <c r="QLK37" s="87"/>
      <c r="QLL37" s="87"/>
      <c r="QLM37" s="87"/>
      <c r="QLN37" s="87"/>
      <c r="QLO37" s="87"/>
      <c r="QLP37" s="87"/>
      <c r="QLQ37" s="87"/>
      <c r="QLR37" s="87"/>
      <c r="QLS37" s="87"/>
      <c r="QLT37" s="87"/>
      <c r="QLU37" s="87"/>
      <c r="QLV37" s="87"/>
      <c r="QLW37" s="87"/>
      <c r="QLX37" s="87"/>
      <c r="QLY37" s="87"/>
      <c r="QLZ37" s="87"/>
      <c r="QMA37" s="87"/>
      <c r="QMB37" s="87"/>
      <c r="QMC37" s="87"/>
      <c r="QMD37" s="87"/>
      <c r="QME37" s="87"/>
      <c r="QMF37" s="87"/>
      <c r="QMG37" s="87"/>
      <c r="QMH37" s="87"/>
      <c r="QMI37" s="87"/>
      <c r="QMJ37" s="87"/>
      <c r="QMK37" s="87"/>
      <c r="QML37" s="87"/>
      <c r="QMM37" s="87"/>
      <c r="QMN37" s="87"/>
      <c r="QMO37" s="87"/>
      <c r="QMP37" s="87"/>
      <c r="QMQ37" s="87"/>
      <c r="QMR37" s="87"/>
      <c r="QMS37" s="87"/>
      <c r="QMT37" s="87"/>
      <c r="QMU37" s="87"/>
      <c r="QMV37" s="87"/>
      <c r="QMW37" s="87"/>
      <c r="QMX37" s="87"/>
      <c r="QMY37" s="87"/>
      <c r="QMZ37" s="87"/>
      <c r="QNA37" s="87"/>
      <c r="QNB37" s="87"/>
      <c r="QNC37" s="87"/>
      <c r="QND37" s="87"/>
      <c r="QNE37" s="87"/>
      <c r="QNF37" s="87"/>
      <c r="QNG37" s="87"/>
      <c r="QNH37" s="87"/>
      <c r="QNI37" s="87"/>
      <c r="QNJ37" s="87"/>
      <c r="QNK37" s="87"/>
      <c r="QNL37" s="87"/>
      <c r="QNM37" s="87"/>
      <c r="QNN37" s="87"/>
      <c r="QNO37" s="87"/>
      <c r="QNP37" s="87"/>
      <c r="QNQ37" s="87"/>
      <c r="QNR37" s="87"/>
      <c r="QNS37" s="87"/>
      <c r="QNT37" s="87"/>
      <c r="QNU37" s="87"/>
      <c r="QNV37" s="87"/>
      <c r="QNW37" s="87"/>
      <c r="QNX37" s="87"/>
      <c r="QNY37" s="87"/>
      <c r="QNZ37" s="87"/>
      <c r="QOA37" s="87"/>
      <c r="QOB37" s="87"/>
      <c r="QOC37" s="87"/>
      <c r="QOD37" s="87"/>
      <c r="QOE37" s="87"/>
      <c r="QOF37" s="87"/>
      <c r="QOG37" s="87"/>
      <c r="QOH37" s="87"/>
      <c r="QOI37" s="87"/>
      <c r="QOJ37" s="87"/>
      <c r="QOK37" s="87"/>
      <c r="QOL37" s="87"/>
      <c r="QOM37" s="87"/>
      <c r="QON37" s="87"/>
      <c r="QOO37" s="87"/>
      <c r="QOP37" s="87"/>
      <c r="QOQ37" s="87"/>
      <c r="QOR37" s="87"/>
      <c r="QOS37" s="87"/>
      <c r="QOT37" s="87"/>
      <c r="QOU37" s="87"/>
      <c r="QOV37" s="87"/>
      <c r="QOW37" s="87"/>
      <c r="QOX37" s="87"/>
      <c r="QOY37" s="87"/>
      <c r="QOZ37" s="87"/>
      <c r="QPA37" s="87"/>
      <c r="QPB37" s="87"/>
      <c r="QPC37" s="87"/>
      <c r="QPD37" s="87"/>
      <c r="QPE37" s="87"/>
      <c r="QPF37" s="87"/>
      <c r="QPG37" s="87"/>
      <c r="QPH37" s="87"/>
      <c r="QPI37" s="87"/>
      <c r="QPJ37" s="87"/>
      <c r="QPK37" s="87"/>
      <c r="QPL37" s="87"/>
      <c r="QPM37" s="87"/>
      <c r="QPN37" s="87"/>
      <c r="QPO37" s="87"/>
      <c r="QPP37" s="87"/>
      <c r="QPQ37" s="87"/>
      <c r="QPR37" s="87"/>
      <c r="QPS37" s="87"/>
      <c r="QPT37" s="87"/>
      <c r="QPU37" s="87"/>
      <c r="QPV37" s="87"/>
      <c r="QPW37" s="87"/>
      <c r="QPX37" s="87"/>
      <c r="QPY37" s="87"/>
      <c r="QPZ37" s="87"/>
      <c r="QQA37" s="87"/>
      <c r="QQB37" s="87"/>
      <c r="QQC37" s="87"/>
      <c r="QQD37" s="87"/>
      <c r="QQE37" s="87"/>
      <c r="QQF37" s="87"/>
      <c r="QQG37" s="87"/>
      <c r="QQH37" s="87"/>
      <c r="QQI37" s="87"/>
      <c r="QQJ37" s="87"/>
      <c r="QQK37" s="87"/>
      <c r="QQL37" s="87"/>
      <c r="QQM37" s="87"/>
      <c r="QQN37" s="87"/>
      <c r="QQO37" s="87"/>
      <c r="QQP37" s="87"/>
      <c r="QQQ37" s="87"/>
      <c r="QQR37" s="87"/>
      <c r="QQS37" s="87"/>
      <c r="QQT37" s="87"/>
      <c r="QQU37" s="87"/>
      <c r="QQV37" s="87"/>
      <c r="QQW37" s="87"/>
      <c r="QQX37" s="87"/>
      <c r="QQY37" s="87"/>
      <c r="QQZ37" s="87"/>
      <c r="QRA37" s="87"/>
      <c r="QRB37" s="87"/>
      <c r="QRC37" s="87"/>
      <c r="QRD37" s="87"/>
      <c r="QRE37" s="87"/>
      <c r="QRF37" s="87"/>
      <c r="QRG37" s="87"/>
      <c r="QRH37" s="87"/>
      <c r="QRI37" s="87"/>
      <c r="QRJ37" s="87"/>
      <c r="QRK37" s="87"/>
      <c r="QRL37" s="87"/>
      <c r="QRM37" s="87"/>
      <c r="QRN37" s="87"/>
      <c r="QRO37" s="87"/>
      <c r="QRP37" s="87"/>
      <c r="QRQ37" s="87"/>
      <c r="QRR37" s="87"/>
      <c r="QRS37" s="87"/>
      <c r="QRT37" s="87"/>
      <c r="QRU37" s="87"/>
      <c r="QRV37" s="87"/>
      <c r="QRW37" s="87"/>
      <c r="QRX37" s="87"/>
      <c r="QRY37" s="87"/>
      <c r="QRZ37" s="87"/>
      <c r="QSA37" s="87"/>
      <c r="QSB37" s="87"/>
      <c r="QSC37" s="87"/>
      <c r="QSD37" s="87"/>
      <c r="QSE37" s="87"/>
      <c r="QSF37" s="87"/>
      <c r="QSG37" s="87"/>
      <c r="QSH37" s="87"/>
      <c r="QSI37" s="87"/>
      <c r="QSJ37" s="87"/>
      <c r="QSK37" s="87"/>
      <c r="QSL37" s="87"/>
      <c r="QSM37" s="87"/>
      <c r="QSN37" s="87"/>
      <c r="QSO37" s="87"/>
      <c r="QSP37" s="87"/>
      <c r="QSQ37" s="87"/>
      <c r="QSR37" s="87"/>
      <c r="QSS37" s="87"/>
      <c r="QST37" s="87"/>
      <c r="QSU37" s="87"/>
      <c r="QSV37" s="87"/>
      <c r="QSW37" s="87"/>
      <c r="QSX37" s="87"/>
      <c r="QSY37" s="87"/>
      <c r="QSZ37" s="87"/>
      <c r="QTA37" s="87"/>
      <c r="QTB37" s="87"/>
      <c r="QTC37" s="87"/>
      <c r="QTD37" s="87"/>
      <c r="QTE37" s="87"/>
      <c r="QTF37" s="87"/>
      <c r="QTG37" s="87"/>
      <c r="QTH37" s="87"/>
      <c r="QTI37" s="87"/>
      <c r="QTJ37" s="87"/>
      <c r="QTK37" s="87"/>
      <c r="QTL37" s="87"/>
      <c r="QTM37" s="87"/>
      <c r="QTN37" s="87"/>
      <c r="QTO37" s="87"/>
      <c r="QTP37" s="87"/>
      <c r="QTQ37" s="87"/>
      <c r="QTR37" s="87"/>
      <c r="QTS37" s="87"/>
      <c r="QTT37" s="87"/>
      <c r="QTU37" s="87"/>
      <c r="QTV37" s="87"/>
      <c r="QTW37" s="87"/>
      <c r="QTX37" s="87"/>
      <c r="QTY37" s="87"/>
      <c r="QTZ37" s="87"/>
      <c r="QUA37" s="87"/>
      <c r="QUB37" s="87"/>
      <c r="QUC37" s="87"/>
      <c r="QUD37" s="87"/>
      <c r="QUE37" s="87"/>
      <c r="QUF37" s="87"/>
      <c r="QUG37" s="87"/>
      <c r="QUH37" s="87"/>
      <c r="QUI37" s="87"/>
      <c r="QUJ37" s="87"/>
      <c r="QUK37" s="87"/>
      <c r="QUL37" s="87"/>
      <c r="QUM37" s="87"/>
      <c r="QUN37" s="87"/>
      <c r="QUO37" s="87"/>
      <c r="QUP37" s="87"/>
      <c r="QUQ37" s="87"/>
      <c r="QUR37" s="87"/>
      <c r="QUS37" s="87"/>
      <c r="QUT37" s="87"/>
      <c r="QUU37" s="87"/>
      <c r="QUV37" s="87"/>
      <c r="QUW37" s="87"/>
      <c r="QUX37" s="87"/>
      <c r="QUY37" s="87"/>
      <c r="QUZ37" s="87"/>
      <c r="QVA37" s="87"/>
      <c r="QVB37" s="87"/>
      <c r="QVC37" s="87"/>
      <c r="QVD37" s="87"/>
      <c r="QVE37" s="87"/>
      <c r="QVF37" s="87"/>
      <c r="QVG37" s="87"/>
      <c r="QVH37" s="87"/>
      <c r="QVI37" s="87"/>
      <c r="QVJ37" s="87"/>
      <c r="QVK37" s="87"/>
      <c r="QVL37" s="87"/>
      <c r="QVM37" s="87"/>
      <c r="QVN37" s="87"/>
      <c r="QVO37" s="87"/>
      <c r="QVP37" s="87"/>
      <c r="QVQ37" s="87"/>
      <c r="QVR37" s="87"/>
      <c r="QVS37" s="87"/>
      <c r="QVT37" s="87"/>
      <c r="QVU37" s="87"/>
      <c r="QVV37" s="87"/>
      <c r="QVW37" s="87"/>
      <c r="QVX37" s="87"/>
      <c r="QVY37" s="87"/>
      <c r="QVZ37" s="87"/>
      <c r="QWA37" s="87"/>
      <c r="QWB37" s="87"/>
      <c r="QWC37" s="87"/>
      <c r="QWD37" s="87"/>
      <c r="QWE37" s="87"/>
      <c r="QWF37" s="87"/>
      <c r="QWG37" s="87"/>
      <c r="QWH37" s="87"/>
      <c r="QWI37" s="87"/>
      <c r="QWJ37" s="87"/>
      <c r="QWK37" s="87"/>
      <c r="QWL37" s="87"/>
      <c r="QWM37" s="87"/>
      <c r="QWN37" s="87"/>
      <c r="QWO37" s="87"/>
      <c r="QWP37" s="87"/>
      <c r="QWQ37" s="87"/>
      <c r="QWR37" s="87"/>
      <c r="QWS37" s="87"/>
      <c r="QWT37" s="87"/>
      <c r="QWU37" s="87"/>
      <c r="QWV37" s="87"/>
      <c r="QWW37" s="87"/>
      <c r="QWX37" s="87"/>
      <c r="QWY37" s="87"/>
      <c r="QWZ37" s="87"/>
      <c r="QXA37" s="87"/>
      <c r="QXB37" s="87"/>
      <c r="QXC37" s="87"/>
      <c r="QXD37" s="87"/>
      <c r="QXE37" s="87"/>
      <c r="QXF37" s="87"/>
      <c r="QXG37" s="87"/>
      <c r="QXH37" s="87"/>
      <c r="QXI37" s="87"/>
      <c r="QXJ37" s="87"/>
      <c r="QXK37" s="87"/>
      <c r="QXL37" s="87"/>
      <c r="QXM37" s="87"/>
      <c r="QXN37" s="87"/>
      <c r="QXO37" s="87"/>
      <c r="QXP37" s="87"/>
      <c r="QXQ37" s="87"/>
      <c r="QXR37" s="87"/>
      <c r="QXS37" s="87"/>
      <c r="QXT37" s="87"/>
      <c r="QXU37" s="87"/>
      <c r="QXV37" s="87"/>
      <c r="QXW37" s="87"/>
      <c r="QXX37" s="87"/>
      <c r="QXY37" s="87"/>
      <c r="QXZ37" s="87"/>
      <c r="QYA37" s="87"/>
      <c r="QYB37" s="87"/>
      <c r="QYC37" s="87"/>
      <c r="QYD37" s="87"/>
      <c r="QYE37" s="87"/>
      <c r="QYF37" s="87"/>
      <c r="QYG37" s="87"/>
      <c r="QYH37" s="87"/>
      <c r="QYI37" s="87"/>
      <c r="QYJ37" s="87"/>
      <c r="QYK37" s="87"/>
      <c r="QYL37" s="87"/>
      <c r="QYM37" s="87"/>
      <c r="QYN37" s="87"/>
      <c r="QYO37" s="87"/>
      <c r="QYP37" s="87"/>
      <c r="QYQ37" s="87"/>
      <c r="QYR37" s="87"/>
      <c r="QYS37" s="87"/>
      <c r="QYT37" s="87"/>
      <c r="QYU37" s="87"/>
      <c r="QYV37" s="87"/>
      <c r="QYW37" s="87"/>
      <c r="QYX37" s="87"/>
      <c r="QYY37" s="87"/>
      <c r="QYZ37" s="87"/>
      <c r="QZA37" s="87"/>
      <c r="QZB37" s="87"/>
      <c r="QZC37" s="87"/>
      <c r="QZD37" s="87"/>
      <c r="QZE37" s="87"/>
      <c r="QZF37" s="87"/>
      <c r="QZG37" s="87"/>
      <c r="QZH37" s="87"/>
      <c r="QZI37" s="87"/>
      <c r="QZJ37" s="87"/>
      <c r="QZK37" s="87"/>
      <c r="QZL37" s="87"/>
      <c r="QZM37" s="87"/>
      <c r="QZN37" s="87"/>
      <c r="QZO37" s="87"/>
      <c r="QZP37" s="87"/>
      <c r="QZQ37" s="87"/>
      <c r="QZR37" s="87"/>
      <c r="QZS37" s="87"/>
      <c r="QZT37" s="87"/>
      <c r="QZU37" s="87"/>
      <c r="QZV37" s="87"/>
      <c r="QZW37" s="87"/>
      <c r="QZX37" s="87"/>
      <c r="QZY37" s="87"/>
      <c r="QZZ37" s="87"/>
      <c r="RAA37" s="87"/>
      <c r="RAB37" s="87"/>
      <c r="RAC37" s="87"/>
      <c r="RAD37" s="87"/>
      <c r="RAE37" s="87"/>
      <c r="RAF37" s="87"/>
      <c r="RAG37" s="87"/>
      <c r="RAH37" s="87"/>
      <c r="RAI37" s="87"/>
      <c r="RAJ37" s="87"/>
      <c r="RAK37" s="87"/>
      <c r="RAL37" s="87"/>
      <c r="RAM37" s="87"/>
      <c r="RAN37" s="87"/>
      <c r="RAO37" s="87"/>
      <c r="RAP37" s="87"/>
      <c r="RAQ37" s="87"/>
      <c r="RAR37" s="87"/>
      <c r="RAS37" s="87"/>
      <c r="RAT37" s="87"/>
      <c r="RAU37" s="87"/>
      <c r="RAV37" s="87"/>
      <c r="RAW37" s="87"/>
      <c r="RAX37" s="87"/>
      <c r="RAY37" s="87"/>
      <c r="RAZ37" s="87"/>
      <c r="RBA37" s="87"/>
      <c r="RBB37" s="87"/>
      <c r="RBC37" s="87"/>
      <c r="RBD37" s="87"/>
      <c r="RBE37" s="87"/>
      <c r="RBF37" s="87"/>
      <c r="RBG37" s="87"/>
      <c r="RBH37" s="87"/>
      <c r="RBI37" s="87"/>
      <c r="RBJ37" s="87"/>
      <c r="RBK37" s="87"/>
      <c r="RBL37" s="87"/>
      <c r="RBM37" s="87"/>
      <c r="RBN37" s="87"/>
      <c r="RBO37" s="87"/>
      <c r="RBP37" s="87"/>
      <c r="RBQ37" s="87"/>
      <c r="RBR37" s="87"/>
      <c r="RBS37" s="87"/>
      <c r="RBT37" s="87"/>
      <c r="RBU37" s="87"/>
      <c r="RBV37" s="87"/>
      <c r="RBW37" s="87"/>
      <c r="RBX37" s="87"/>
      <c r="RBY37" s="87"/>
      <c r="RBZ37" s="87"/>
      <c r="RCA37" s="87"/>
      <c r="RCB37" s="87"/>
      <c r="RCC37" s="87"/>
      <c r="RCD37" s="87"/>
      <c r="RCE37" s="87"/>
      <c r="RCF37" s="87"/>
      <c r="RCG37" s="87"/>
      <c r="RCH37" s="87"/>
      <c r="RCI37" s="87"/>
      <c r="RCJ37" s="87"/>
      <c r="RCK37" s="87"/>
      <c r="RCL37" s="87"/>
      <c r="RCM37" s="87"/>
      <c r="RCN37" s="87"/>
      <c r="RCO37" s="87"/>
      <c r="RCP37" s="87"/>
      <c r="RCQ37" s="87"/>
      <c r="RCR37" s="87"/>
      <c r="RCS37" s="87"/>
      <c r="RCT37" s="87"/>
      <c r="RCU37" s="87"/>
      <c r="RCV37" s="87"/>
      <c r="RCW37" s="87"/>
      <c r="RCX37" s="87"/>
      <c r="RCY37" s="87"/>
      <c r="RCZ37" s="87"/>
      <c r="RDA37" s="87"/>
      <c r="RDB37" s="87"/>
      <c r="RDC37" s="87"/>
      <c r="RDD37" s="87"/>
      <c r="RDE37" s="87"/>
      <c r="RDF37" s="87"/>
      <c r="RDG37" s="87"/>
      <c r="RDH37" s="87"/>
      <c r="RDI37" s="87"/>
      <c r="RDJ37" s="87"/>
      <c r="RDK37" s="87"/>
      <c r="RDL37" s="87"/>
      <c r="RDM37" s="87"/>
      <c r="RDN37" s="87"/>
      <c r="RDO37" s="87"/>
      <c r="RDP37" s="87"/>
      <c r="RDQ37" s="87"/>
      <c r="RDR37" s="87"/>
      <c r="RDS37" s="87"/>
      <c r="RDT37" s="87"/>
      <c r="RDU37" s="87"/>
      <c r="RDV37" s="87"/>
      <c r="RDW37" s="87"/>
      <c r="RDX37" s="87"/>
      <c r="RDY37" s="87"/>
      <c r="RDZ37" s="87"/>
      <c r="REA37" s="87"/>
      <c r="REB37" s="87"/>
      <c r="REC37" s="87"/>
      <c r="RED37" s="87"/>
      <c r="REE37" s="87"/>
      <c r="REF37" s="87"/>
      <c r="REG37" s="87"/>
      <c r="REH37" s="87"/>
      <c r="REI37" s="87"/>
      <c r="REJ37" s="87"/>
      <c r="REK37" s="87"/>
      <c r="REL37" s="87"/>
      <c r="REM37" s="87"/>
      <c r="REN37" s="87"/>
      <c r="REO37" s="87"/>
      <c r="REP37" s="87"/>
      <c r="REQ37" s="87"/>
      <c r="RER37" s="87"/>
      <c r="RES37" s="87"/>
      <c r="RET37" s="87"/>
      <c r="REU37" s="87"/>
      <c r="REV37" s="87"/>
      <c r="REW37" s="87"/>
      <c r="REX37" s="87"/>
      <c r="REY37" s="87"/>
      <c r="REZ37" s="87"/>
      <c r="RFA37" s="87"/>
      <c r="RFB37" s="87"/>
      <c r="RFC37" s="87"/>
      <c r="RFD37" s="87"/>
      <c r="RFE37" s="87"/>
      <c r="RFF37" s="87"/>
      <c r="RFG37" s="87"/>
      <c r="RFH37" s="87"/>
      <c r="RFI37" s="87"/>
      <c r="RFJ37" s="87"/>
      <c r="RFK37" s="87"/>
      <c r="RFL37" s="87"/>
      <c r="RFM37" s="87"/>
      <c r="RFN37" s="87"/>
      <c r="RFO37" s="87"/>
      <c r="RFP37" s="87"/>
      <c r="RFQ37" s="87"/>
      <c r="RFR37" s="87"/>
      <c r="RFS37" s="87"/>
      <c r="RFT37" s="87"/>
      <c r="RFU37" s="87"/>
      <c r="RFV37" s="87"/>
      <c r="RFW37" s="87"/>
      <c r="RFX37" s="87"/>
      <c r="RFY37" s="87"/>
      <c r="RFZ37" s="87"/>
      <c r="RGA37" s="87"/>
      <c r="RGB37" s="87"/>
      <c r="RGC37" s="87"/>
      <c r="RGD37" s="87"/>
      <c r="RGE37" s="87"/>
      <c r="RGF37" s="87"/>
      <c r="RGG37" s="87"/>
      <c r="RGH37" s="87"/>
      <c r="RGI37" s="87"/>
      <c r="RGJ37" s="87"/>
      <c r="RGK37" s="87"/>
      <c r="RGL37" s="87"/>
      <c r="RGM37" s="87"/>
      <c r="RGN37" s="87"/>
      <c r="RGO37" s="87"/>
      <c r="RGP37" s="87"/>
      <c r="RGQ37" s="87"/>
      <c r="RGR37" s="87"/>
      <c r="RGS37" s="87"/>
      <c r="RGT37" s="87"/>
      <c r="RGU37" s="87"/>
      <c r="RGV37" s="87"/>
      <c r="RGW37" s="87"/>
      <c r="RGX37" s="87"/>
      <c r="RGY37" s="87"/>
      <c r="RGZ37" s="87"/>
      <c r="RHA37" s="87"/>
      <c r="RHB37" s="87"/>
      <c r="RHC37" s="87"/>
      <c r="RHD37" s="87"/>
      <c r="RHE37" s="87"/>
      <c r="RHF37" s="87"/>
      <c r="RHG37" s="87"/>
      <c r="RHH37" s="87"/>
      <c r="RHI37" s="87"/>
      <c r="RHJ37" s="87"/>
      <c r="RHK37" s="87"/>
      <c r="RHL37" s="87"/>
      <c r="RHM37" s="87"/>
      <c r="RHN37" s="87"/>
      <c r="RHO37" s="87"/>
      <c r="RHP37" s="87"/>
      <c r="RHQ37" s="87"/>
      <c r="RHR37" s="87"/>
      <c r="RHS37" s="87"/>
      <c r="RHT37" s="87"/>
      <c r="RHU37" s="87"/>
      <c r="RHV37" s="87"/>
      <c r="RHW37" s="87"/>
      <c r="RHX37" s="87"/>
      <c r="RHY37" s="87"/>
      <c r="RHZ37" s="87"/>
      <c r="RIA37" s="87"/>
      <c r="RIB37" s="87"/>
      <c r="RIC37" s="87"/>
      <c r="RID37" s="87"/>
      <c r="RIE37" s="87"/>
      <c r="RIF37" s="87"/>
      <c r="RIG37" s="87"/>
      <c r="RIH37" s="87"/>
      <c r="RII37" s="87"/>
      <c r="RIJ37" s="87"/>
      <c r="RIK37" s="87"/>
      <c r="RIL37" s="87"/>
      <c r="RIM37" s="87"/>
      <c r="RIN37" s="87"/>
      <c r="RIO37" s="87"/>
      <c r="RIP37" s="87"/>
      <c r="RIQ37" s="87"/>
      <c r="RIR37" s="87"/>
      <c r="RIS37" s="87"/>
      <c r="RIT37" s="87"/>
      <c r="RIU37" s="87"/>
      <c r="RIV37" s="87"/>
      <c r="RIW37" s="87"/>
      <c r="RIX37" s="87"/>
      <c r="RIY37" s="87"/>
      <c r="RIZ37" s="87"/>
      <c r="RJA37" s="87"/>
      <c r="RJB37" s="87"/>
      <c r="RJC37" s="87"/>
      <c r="RJD37" s="87"/>
      <c r="RJE37" s="87"/>
      <c r="RJF37" s="87"/>
      <c r="RJG37" s="87"/>
      <c r="RJH37" s="87"/>
      <c r="RJI37" s="87"/>
      <c r="RJJ37" s="87"/>
      <c r="RJK37" s="87"/>
      <c r="RJL37" s="87"/>
      <c r="RJM37" s="87"/>
      <c r="RJN37" s="87"/>
      <c r="RJO37" s="87"/>
      <c r="RJP37" s="87"/>
      <c r="RJQ37" s="87"/>
      <c r="RJR37" s="87"/>
      <c r="RJS37" s="87"/>
      <c r="RJT37" s="87"/>
      <c r="RJU37" s="87"/>
      <c r="RJV37" s="87"/>
      <c r="RJW37" s="87"/>
      <c r="RJX37" s="87"/>
      <c r="RJY37" s="87"/>
      <c r="RJZ37" s="87"/>
      <c r="RKA37" s="87"/>
      <c r="RKB37" s="87"/>
      <c r="RKC37" s="87"/>
      <c r="RKD37" s="87"/>
      <c r="RKE37" s="87"/>
      <c r="RKF37" s="87"/>
      <c r="RKG37" s="87"/>
      <c r="RKH37" s="87"/>
      <c r="RKI37" s="87"/>
      <c r="RKJ37" s="87"/>
      <c r="RKK37" s="87"/>
      <c r="RKL37" s="87"/>
      <c r="RKM37" s="87"/>
      <c r="RKN37" s="87"/>
      <c r="RKO37" s="87"/>
      <c r="RKP37" s="87"/>
      <c r="RKQ37" s="87"/>
      <c r="RKR37" s="87"/>
      <c r="RKS37" s="87"/>
      <c r="RKT37" s="87"/>
      <c r="RKU37" s="87"/>
      <c r="RKV37" s="87"/>
      <c r="RKW37" s="87"/>
      <c r="RKX37" s="87"/>
      <c r="RKY37" s="87"/>
      <c r="RKZ37" s="87"/>
      <c r="RLA37" s="87"/>
      <c r="RLB37" s="87"/>
      <c r="RLC37" s="87"/>
      <c r="RLD37" s="87"/>
      <c r="RLE37" s="87"/>
      <c r="RLF37" s="87"/>
      <c r="RLG37" s="87"/>
      <c r="RLH37" s="87"/>
      <c r="RLI37" s="87"/>
      <c r="RLJ37" s="87"/>
      <c r="RLK37" s="87"/>
      <c r="RLL37" s="87"/>
      <c r="RLM37" s="87"/>
      <c r="RLN37" s="87"/>
      <c r="RLO37" s="87"/>
      <c r="RLP37" s="87"/>
      <c r="RLQ37" s="87"/>
      <c r="RLR37" s="87"/>
      <c r="RLS37" s="87"/>
      <c r="RLT37" s="87"/>
      <c r="RLU37" s="87"/>
      <c r="RLV37" s="87"/>
      <c r="RLW37" s="87"/>
      <c r="RLX37" s="87"/>
      <c r="RLY37" s="87"/>
      <c r="RLZ37" s="87"/>
      <c r="RMA37" s="87"/>
      <c r="RMB37" s="87"/>
      <c r="RMC37" s="87"/>
      <c r="RMD37" s="87"/>
      <c r="RME37" s="87"/>
      <c r="RMF37" s="87"/>
      <c r="RMG37" s="87"/>
      <c r="RMH37" s="87"/>
      <c r="RMI37" s="87"/>
      <c r="RMJ37" s="87"/>
      <c r="RMK37" s="87"/>
      <c r="RML37" s="87"/>
      <c r="RMM37" s="87"/>
      <c r="RMN37" s="87"/>
      <c r="RMO37" s="87"/>
      <c r="RMP37" s="87"/>
      <c r="RMQ37" s="87"/>
      <c r="RMR37" s="87"/>
      <c r="RMS37" s="87"/>
      <c r="RMT37" s="87"/>
      <c r="RMU37" s="87"/>
      <c r="RMV37" s="87"/>
      <c r="RMW37" s="87"/>
      <c r="RMX37" s="87"/>
      <c r="RMY37" s="87"/>
      <c r="RMZ37" s="87"/>
      <c r="RNA37" s="87"/>
      <c r="RNB37" s="87"/>
      <c r="RNC37" s="87"/>
      <c r="RND37" s="87"/>
      <c r="RNE37" s="87"/>
      <c r="RNF37" s="87"/>
      <c r="RNG37" s="87"/>
      <c r="RNH37" s="87"/>
      <c r="RNI37" s="87"/>
      <c r="RNJ37" s="87"/>
      <c r="RNK37" s="87"/>
      <c r="RNL37" s="87"/>
      <c r="RNM37" s="87"/>
      <c r="RNN37" s="87"/>
      <c r="RNO37" s="87"/>
      <c r="RNP37" s="87"/>
      <c r="RNQ37" s="87"/>
      <c r="RNR37" s="87"/>
      <c r="RNS37" s="87"/>
      <c r="RNT37" s="87"/>
      <c r="RNU37" s="87"/>
      <c r="RNV37" s="87"/>
      <c r="RNW37" s="87"/>
      <c r="RNX37" s="87"/>
      <c r="RNY37" s="87"/>
      <c r="RNZ37" s="87"/>
      <c r="ROA37" s="87"/>
      <c r="ROB37" s="87"/>
      <c r="ROC37" s="87"/>
      <c r="ROD37" s="87"/>
      <c r="ROE37" s="87"/>
      <c r="ROF37" s="87"/>
      <c r="ROG37" s="87"/>
      <c r="ROH37" s="87"/>
      <c r="ROI37" s="87"/>
      <c r="ROJ37" s="87"/>
      <c r="ROK37" s="87"/>
      <c r="ROL37" s="87"/>
      <c r="ROM37" s="87"/>
      <c r="RON37" s="87"/>
      <c r="ROO37" s="87"/>
      <c r="ROP37" s="87"/>
      <c r="ROQ37" s="87"/>
      <c r="ROR37" s="87"/>
      <c r="ROS37" s="87"/>
      <c r="ROT37" s="87"/>
      <c r="ROU37" s="87"/>
      <c r="ROV37" s="87"/>
      <c r="ROW37" s="87"/>
      <c r="ROX37" s="87"/>
      <c r="ROY37" s="87"/>
      <c r="ROZ37" s="87"/>
      <c r="RPA37" s="87"/>
      <c r="RPB37" s="87"/>
      <c r="RPC37" s="87"/>
      <c r="RPD37" s="87"/>
      <c r="RPE37" s="87"/>
      <c r="RPF37" s="87"/>
      <c r="RPG37" s="87"/>
      <c r="RPH37" s="87"/>
      <c r="RPI37" s="87"/>
      <c r="RPJ37" s="87"/>
      <c r="RPK37" s="87"/>
      <c r="RPL37" s="87"/>
      <c r="RPM37" s="87"/>
      <c r="RPN37" s="87"/>
      <c r="RPO37" s="87"/>
      <c r="RPP37" s="87"/>
      <c r="RPQ37" s="87"/>
      <c r="RPR37" s="87"/>
      <c r="RPS37" s="87"/>
      <c r="RPT37" s="87"/>
      <c r="RPU37" s="87"/>
      <c r="RPV37" s="87"/>
      <c r="RPW37" s="87"/>
      <c r="RPX37" s="87"/>
      <c r="RPY37" s="87"/>
      <c r="RPZ37" s="87"/>
      <c r="RQA37" s="87"/>
      <c r="RQB37" s="87"/>
      <c r="RQC37" s="87"/>
      <c r="RQD37" s="87"/>
      <c r="RQE37" s="87"/>
      <c r="RQF37" s="87"/>
      <c r="RQG37" s="87"/>
      <c r="RQH37" s="87"/>
      <c r="RQI37" s="87"/>
      <c r="RQJ37" s="87"/>
      <c r="RQK37" s="87"/>
      <c r="RQL37" s="87"/>
      <c r="RQM37" s="87"/>
      <c r="RQN37" s="87"/>
      <c r="RQO37" s="87"/>
      <c r="RQP37" s="87"/>
      <c r="RQQ37" s="87"/>
      <c r="RQR37" s="87"/>
      <c r="RQS37" s="87"/>
      <c r="RQT37" s="87"/>
      <c r="RQU37" s="87"/>
      <c r="RQV37" s="87"/>
      <c r="RQW37" s="87"/>
      <c r="RQX37" s="87"/>
      <c r="RQY37" s="87"/>
      <c r="RQZ37" s="87"/>
      <c r="RRA37" s="87"/>
      <c r="RRB37" s="87"/>
      <c r="RRC37" s="87"/>
      <c r="RRD37" s="87"/>
      <c r="RRE37" s="87"/>
      <c r="RRF37" s="87"/>
      <c r="RRG37" s="87"/>
      <c r="RRH37" s="87"/>
      <c r="RRI37" s="87"/>
      <c r="RRJ37" s="87"/>
      <c r="RRK37" s="87"/>
      <c r="RRL37" s="87"/>
      <c r="RRM37" s="87"/>
      <c r="RRN37" s="87"/>
      <c r="RRO37" s="87"/>
      <c r="RRP37" s="87"/>
      <c r="RRQ37" s="87"/>
      <c r="RRR37" s="87"/>
      <c r="RRS37" s="87"/>
      <c r="RRT37" s="87"/>
      <c r="RRU37" s="87"/>
      <c r="RRV37" s="87"/>
      <c r="RRW37" s="87"/>
      <c r="RRX37" s="87"/>
      <c r="RRY37" s="87"/>
      <c r="RRZ37" s="87"/>
      <c r="RSA37" s="87"/>
      <c r="RSB37" s="87"/>
      <c r="RSC37" s="87"/>
      <c r="RSD37" s="87"/>
      <c r="RSE37" s="87"/>
      <c r="RSF37" s="87"/>
      <c r="RSG37" s="87"/>
      <c r="RSH37" s="87"/>
      <c r="RSI37" s="87"/>
      <c r="RSJ37" s="87"/>
      <c r="RSK37" s="87"/>
      <c r="RSL37" s="87"/>
      <c r="RSM37" s="87"/>
      <c r="RSN37" s="87"/>
      <c r="RSO37" s="87"/>
      <c r="RSP37" s="87"/>
      <c r="RSQ37" s="87"/>
      <c r="RSR37" s="87"/>
      <c r="RSS37" s="87"/>
      <c r="RST37" s="87"/>
      <c r="RSU37" s="87"/>
      <c r="RSV37" s="87"/>
      <c r="RSW37" s="87"/>
      <c r="RSX37" s="87"/>
      <c r="RSY37" s="87"/>
      <c r="RSZ37" s="87"/>
      <c r="RTA37" s="87"/>
      <c r="RTB37" s="87"/>
      <c r="RTC37" s="87"/>
      <c r="RTD37" s="87"/>
      <c r="RTE37" s="87"/>
      <c r="RTF37" s="87"/>
      <c r="RTG37" s="87"/>
      <c r="RTH37" s="87"/>
      <c r="RTI37" s="87"/>
      <c r="RTJ37" s="87"/>
      <c r="RTK37" s="87"/>
      <c r="RTL37" s="87"/>
      <c r="RTM37" s="87"/>
      <c r="RTN37" s="87"/>
      <c r="RTO37" s="87"/>
      <c r="RTP37" s="87"/>
      <c r="RTQ37" s="87"/>
      <c r="RTR37" s="87"/>
      <c r="RTS37" s="87"/>
      <c r="RTT37" s="87"/>
      <c r="RTU37" s="87"/>
      <c r="RTV37" s="87"/>
      <c r="RTW37" s="87"/>
      <c r="RTX37" s="87"/>
      <c r="RTY37" s="87"/>
      <c r="RTZ37" s="87"/>
      <c r="RUA37" s="87"/>
      <c r="RUB37" s="87"/>
      <c r="RUC37" s="87"/>
      <c r="RUD37" s="87"/>
      <c r="RUE37" s="87"/>
      <c r="RUF37" s="87"/>
      <c r="RUG37" s="87"/>
      <c r="RUH37" s="87"/>
      <c r="RUI37" s="87"/>
      <c r="RUJ37" s="87"/>
      <c r="RUK37" s="87"/>
      <c r="RUL37" s="87"/>
      <c r="RUM37" s="87"/>
      <c r="RUN37" s="87"/>
      <c r="RUO37" s="87"/>
      <c r="RUP37" s="87"/>
      <c r="RUQ37" s="87"/>
      <c r="RUR37" s="87"/>
      <c r="RUS37" s="87"/>
      <c r="RUT37" s="87"/>
      <c r="RUU37" s="87"/>
      <c r="RUV37" s="87"/>
      <c r="RUW37" s="87"/>
      <c r="RUX37" s="87"/>
      <c r="RUY37" s="87"/>
      <c r="RUZ37" s="87"/>
      <c r="RVA37" s="87"/>
      <c r="RVB37" s="87"/>
      <c r="RVC37" s="87"/>
      <c r="RVD37" s="87"/>
      <c r="RVE37" s="87"/>
      <c r="RVF37" s="87"/>
      <c r="RVG37" s="87"/>
      <c r="RVH37" s="87"/>
      <c r="RVI37" s="87"/>
      <c r="RVJ37" s="87"/>
      <c r="RVK37" s="87"/>
      <c r="RVL37" s="87"/>
      <c r="RVM37" s="87"/>
      <c r="RVN37" s="87"/>
      <c r="RVO37" s="87"/>
      <c r="RVP37" s="87"/>
      <c r="RVQ37" s="87"/>
      <c r="RVR37" s="87"/>
      <c r="RVS37" s="87"/>
      <c r="RVT37" s="87"/>
      <c r="RVU37" s="87"/>
      <c r="RVV37" s="87"/>
      <c r="RVW37" s="87"/>
      <c r="RVX37" s="87"/>
      <c r="RVY37" s="87"/>
      <c r="RVZ37" s="87"/>
      <c r="RWA37" s="87"/>
      <c r="RWB37" s="87"/>
      <c r="RWC37" s="87"/>
      <c r="RWD37" s="87"/>
      <c r="RWE37" s="87"/>
      <c r="RWF37" s="87"/>
      <c r="RWG37" s="87"/>
      <c r="RWH37" s="87"/>
      <c r="RWI37" s="87"/>
      <c r="RWJ37" s="87"/>
      <c r="RWK37" s="87"/>
      <c r="RWL37" s="87"/>
      <c r="RWM37" s="87"/>
      <c r="RWN37" s="87"/>
      <c r="RWO37" s="87"/>
      <c r="RWP37" s="87"/>
      <c r="RWQ37" s="87"/>
      <c r="RWR37" s="87"/>
      <c r="RWS37" s="87"/>
      <c r="RWT37" s="87"/>
      <c r="RWU37" s="87"/>
      <c r="RWV37" s="87"/>
      <c r="RWW37" s="87"/>
      <c r="RWX37" s="87"/>
      <c r="RWY37" s="87"/>
      <c r="RWZ37" s="87"/>
      <c r="RXA37" s="87"/>
      <c r="RXB37" s="87"/>
      <c r="RXC37" s="87"/>
      <c r="RXD37" s="87"/>
      <c r="RXE37" s="87"/>
      <c r="RXF37" s="87"/>
      <c r="RXG37" s="87"/>
      <c r="RXH37" s="87"/>
      <c r="RXI37" s="87"/>
      <c r="RXJ37" s="87"/>
      <c r="RXK37" s="87"/>
      <c r="RXL37" s="87"/>
      <c r="RXM37" s="87"/>
      <c r="RXN37" s="87"/>
      <c r="RXO37" s="87"/>
      <c r="RXP37" s="87"/>
      <c r="RXQ37" s="87"/>
      <c r="RXR37" s="87"/>
      <c r="RXS37" s="87"/>
      <c r="RXT37" s="87"/>
      <c r="RXU37" s="87"/>
      <c r="RXV37" s="87"/>
      <c r="RXW37" s="87"/>
      <c r="RXX37" s="87"/>
      <c r="RXY37" s="87"/>
      <c r="RXZ37" s="87"/>
      <c r="RYA37" s="87"/>
      <c r="RYB37" s="87"/>
      <c r="RYC37" s="87"/>
      <c r="RYD37" s="87"/>
      <c r="RYE37" s="87"/>
      <c r="RYF37" s="87"/>
      <c r="RYG37" s="87"/>
      <c r="RYH37" s="87"/>
      <c r="RYI37" s="87"/>
      <c r="RYJ37" s="87"/>
      <c r="RYK37" s="87"/>
      <c r="RYL37" s="87"/>
      <c r="RYM37" s="87"/>
      <c r="RYN37" s="87"/>
      <c r="RYO37" s="87"/>
      <c r="RYP37" s="87"/>
      <c r="RYQ37" s="87"/>
      <c r="RYR37" s="87"/>
      <c r="RYS37" s="87"/>
      <c r="RYT37" s="87"/>
      <c r="RYU37" s="87"/>
      <c r="RYV37" s="87"/>
      <c r="RYW37" s="87"/>
      <c r="RYX37" s="87"/>
      <c r="RYY37" s="87"/>
      <c r="RYZ37" s="87"/>
      <c r="RZA37" s="87"/>
      <c r="RZB37" s="87"/>
      <c r="RZC37" s="87"/>
      <c r="RZD37" s="87"/>
      <c r="RZE37" s="87"/>
      <c r="RZF37" s="87"/>
      <c r="RZG37" s="87"/>
      <c r="RZH37" s="87"/>
      <c r="RZI37" s="87"/>
      <c r="RZJ37" s="87"/>
      <c r="RZK37" s="87"/>
      <c r="RZL37" s="87"/>
      <c r="RZM37" s="87"/>
      <c r="RZN37" s="87"/>
      <c r="RZO37" s="87"/>
      <c r="RZP37" s="87"/>
      <c r="RZQ37" s="87"/>
      <c r="RZR37" s="87"/>
      <c r="RZS37" s="87"/>
      <c r="RZT37" s="87"/>
      <c r="RZU37" s="87"/>
      <c r="RZV37" s="87"/>
      <c r="RZW37" s="87"/>
      <c r="RZX37" s="87"/>
      <c r="RZY37" s="87"/>
      <c r="RZZ37" s="87"/>
      <c r="SAA37" s="87"/>
      <c r="SAB37" s="87"/>
      <c r="SAC37" s="87"/>
      <c r="SAD37" s="87"/>
      <c r="SAE37" s="87"/>
      <c r="SAF37" s="87"/>
      <c r="SAG37" s="87"/>
      <c r="SAH37" s="87"/>
      <c r="SAI37" s="87"/>
      <c r="SAJ37" s="87"/>
      <c r="SAK37" s="87"/>
      <c r="SAL37" s="87"/>
      <c r="SAM37" s="87"/>
      <c r="SAN37" s="87"/>
      <c r="SAO37" s="87"/>
      <c r="SAP37" s="87"/>
      <c r="SAQ37" s="87"/>
      <c r="SAR37" s="87"/>
      <c r="SAS37" s="87"/>
      <c r="SAT37" s="87"/>
      <c r="SAU37" s="87"/>
      <c r="SAV37" s="87"/>
      <c r="SAW37" s="87"/>
      <c r="SAX37" s="87"/>
      <c r="SAY37" s="87"/>
      <c r="SAZ37" s="87"/>
      <c r="SBA37" s="87"/>
      <c r="SBB37" s="87"/>
      <c r="SBC37" s="87"/>
      <c r="SBD37" s="87"/>
      <c r="SBE37" s="87"/>
      <c r="SBF37" s="87"/>
      <c r="SBG37" s="87"/>
      <c r="SBH37" s="87"/>
      <c r="SBI37" s="87"/>
      <c r="SBJ37" s="87"/>
      <c r="SBK37" s="87"/>
      <c r="SBL37" s="87"/>
      <c r="SBM37" s="87"/>
      <c r="SBN37" s="87"/>
      <c r="SBO37" s="87"/>
      <c r="SBP37" s="87"/>
      <c r="SBQ37" s="87"/>
      <c r="SBR37" s="87"/>
      <c r="SBS37" s="87"/>
      <c r="SBT37" s="87"/>
      <c r="SBU37" s="87"/>
      <c r="SBV37" s="87"/>
      <c r="SBW37" s="87"/>
      <c r="SBX37" s="87"/>
      <c r="SBY37" s="87"/>
      <c r="SBZ37" s="87"/>
      <c r="SCA37" s="87"/>
      <c r="SCB37" s="87"/>
      <c r="SCC37" s="87"/>
      <c r="SCD37" s="87"/>
      <c r="SCE37" s="87"/>
      <c r="SCF37" s="87"/>
      <c r="SCG37" s="87"/>
      <c r="SCH37" s="87"/>
      <c r="SCI37" s="87"/>
      <c r="SCJ37" s="87"/>
      <c r="SCK37" s="87"/>
      <c r="SCL37" s="87"/>
      <c r="SCM37" s="87"/>
      <c r="SCN37" s="87"/>
      <c r="SCO37" s="87"/>
      <c r="SCP37" s="87"/>
      <c r="SCQ37" s="87"/>
      <c r="SCR37" s="87"/>
      <c r="SCS37" s="87"/>
      <c r="SCT37" s="87"/>
      <c r="SCU37" s="87"/>
      <c r="SCV37" s="87"/>
      <c r="SCW37" s="87"/>
      <c r="SCX37" s="87"/>
      <c r="SCY37" s="87"/>
      <c r="SCZ37" s="87"/>
      <c r="SDA37" s="87"/>
      <c r="SDB37" s="87"/>
      <c r="SDC37" s="87"/>
      <c r="SDD37" s="87"/>
      <c r="SDE37" s="87"/>
      <c r="SDF37" s="87"/>
      <c r="SDG37" s="87"/>
      <c r="SDH37" s="87"/>
      <c r="SDI37" s="87"/>
      <c r="SDJ37" s="87"/>
      <c r="SDK37" s="87"/>
      <c r="SDL37" s="87"/>
      <c r="SDM37" s="87"/>
      <c r="SDN37" s="87"/>
      <c r="SDO37" s="87"/>
      <c r="SDP37" s="87"/>
      <c r="SDQ37" s="87"/>
      <c r="SDR37" s="87"/>
      <c r="SDS37" s="87"/>
      <c r="SDT37" s="87"/>
      <c r="SDU37" s="87"/>
      <c r="SDV37" s="87"/>
      <c r="SDW37" s="87"/>
      <c r="SDX37" s="87"/>
      <c r="SDY37" s="87"/>
      <c r="SDZ37" s="87"/>
      <c r="SEA37" s="87"/>
      <c r="SEB37" s="87"/>
      <c r="SEC37" s="87"/>
      <c r="SED37" s="87"/>
      <c r="SEE37" s="87"/>
      <c r="SEF37" s="87"/>
      <c r="SEG37" s="87"/>
      <c r="SEH37" s="87"/>
      <c r="SEI37" s="87"/>
      <c r="SEJ37" s="87"/>
      <c r="SEK37" s="87"/>
      <c r="SEL37" s="87"/>
      <c r="SEM37" s="87"/>
      <c r="SEN37" s="87"/>
      <c r="SEO37" s="87"/>
      <c r="SEP37" s="87"/>
      <c r="SEQ37" s="87"/>
      <c r="SER37" s="87"/>
      <c r="SES37" s="87"/>
      <c r="SET37" s="87"/>
      <c r="SEU37" s="87"/>
      <c r="SEV37" s="87"/>
      <c r="SEW37" s="87"/>
      <c r="SEX37" s="87"/>
      <c r="SEY37" s="87"/>
      <c r="SEZ37" s="87"/>
      <c r="SFA37" s="87"/>
      <c r="SFB37" s="87"/>
      <c r="SFC37" s="87"/>
      <c r="SFD37" s="87"/>
      <c r="SFE37" s="87"/>
      <c r="SFF37" s="87"/>
      <c r="SFG37" s="87"/>
      <c r="SFH37" s="87"/>
      <c r="SFI37" s="87"/>
      <c r="SFJ37" s="87"/>
      <c r="SFK37" s="87"/>
      <c r="SFL37" s="87"/>
      <c r="SFM37" s="87"/>
      <c r="SFN37" s="87"/>
      <c r="SFO37" s="87"/>
      <c r="SFP37" s="87"/>
      <c r="SFQ37" s="87"/>
      <c r="SFR37" s="87"/>
      <c r="SFS37" s="87"/>
      <c r="SFT37" s="87"/>
      <c r="SFU37" s="87"/>
      <c r="SFV37" s="87"/>
      <c r="SFW37" s="87"/>
      <c r="SFX37" s="87"/>
      <c r="SFY37" s="87"/>
      <c r="SFZ37" s="87"/>
      <c r="SGA37" s="87"/>
      <c r="SGB37" s="87"/>
      <c r="SGC37" s="87"/>
      <c r="SGD37" s="87"/>
      <c r="SGE37" s="87"/>
      <c r="SGF37" s="87"/>
      <c r="SGG37" s="87"/>
      <c r="SGH37" s="87"/>
      <c r="SGI37" s="87"/>
      <c r="SGJ37" s="87"/>
      <c r="SGK37" s="87"/>
      <c r="SGL37" s="87"/>
      <c r="SGM37" s="87"/>
      <c r="SGN37" s="87"/>
      <c r="SGO37" s="87"/>
      <c r="SGP37" s="87"/>
      <c r="SGQ37" s="87"/>
      <c r="SGR37" s="87"/>
      <c r="SGS37" s="87"/>
      <c r="SGT37" s="87"/>
      <c r="SGU37" s="87"/>
      <c r="SGV37" s="87"/>
      <c r="SGW37" s="87"/>
      <c r="SGX37" s="87"/>
      <c r="SGY37" s="87"/>
      <c r="SGZ37" s="87"/>
      <c r="SHA37" s="87"/>
      <c r="SHB37" s="87"/>
      <c r="SHC37" s="87"/>
      <c r="SHD37" s="87"/>
      <c r="SHE37" s="87"/>
      <c r="SHF37" s="87"/>
      <c r="SHG37" s="87"/>
      <c r="SHH37" s="87"/>
      <c r="SHI37" s="87"/>
      <c r="SHJ37" s="87"/>
      <c r="SHK37" s="87"/>
      <c r="SHL37" s="87"/>
      <c r="SHM37" s="87"/>
      <c r="SHN37" s="87"/>
      <c r="SHO37" s="87"/>
      <c r="SHP37" s="87"/>
      <c r="SHQ37" s="87"/>
      <c r="SHR37" s="87"/>
      <c r="SHS37" s="87"/>
      <c r="SHT37" s="87"/>
      <c r="SHU37" s="87"/>
      <c r="SHV37" s="87"/>
      <c r="SHW37" s="87"/>
      <c r="SHX37" s="87"/>
      <c r="SHY37" s="87"/>
      <c r="SHZ37" s="87"/>
      <c r="SIA37" s="87"/>
      <c r="SIB37" s="87"/>
      <c r="SIC37" s="87"/>
      <c r="SID37" s="87"/>
      <c r="SIE37" s="87"/>
      <c r="SIF37" s="87"/>
      <c r="SIG37" s="87"/>
      <c r="SIH37" s="87"/>
      <c r="SII37" s="87"/>
      <c r="SIJ37" s="87"/>
      <c r="SIK37" s="87"/>
      <c r="SIL37" s="87"/>
      <c r="SIM37" s="87"/>
      <c r="SIN37" s="87"/>
      <c r="SIO37" s="87"/>
      <c r="SIP37" s="87"/>
      <c r="SIQ37" s="87"/>
      <c r="SIR37" s="87"/>
      <c r="SIS37" s="87"/>
      <c r="SIT37" s="87"/>
      <c r="SIU37" s="87"/>
      <c r="SIV37" s="87"/>
      <c r="SIW37" s="87"/>
      <c r="SIX37" s="87"/>
      <c r="SIY37" s="87"/>
      <c r="SIZ37" s="87"/>
      <c r="SJA37" s="87"/>
      <c r="SJB37" s="87"/>
      <c r="SJC37" s="87"/>
      <c r="SJD37" s="87"/>
      <c r="SJE37" s="87"/>
      <c r="SJF37" s="87"/>
      <c r="SJG37" s="87"/>
      <c r="SJH37" s="87"/>
      <c r="SJI37" s="87"/>
      <c r="SJJ37" s="87"/>
      <c r="SJK37" s="87"/>
      <c r="SJL37" s="87"/>
      <c r="SJM37" s="87"/>
      <c r="SJN37" s="87"/>
      <c r="SJO37" s="87"/>
      <c r="SJP37" s="87"/>
      <c r="SJQ37" s="87"/>
      <c r="SJR37" s="87"/>
      <c r="SJS37" s="87"/>
      <c r="SJT37" s="87"/>
      <c r="SJU37" s="87"/>
      <c r="SJV37" s="87"/>
      <c r="SJW37" s="87"/>
      <c r="SJX37" s="87"/>
      <c r="SJY37" s="87"/>
      <c r="SJZ37" s="87"/>
      <c r="SKA37" s="87"/>
      <c r="SKB37" s="87"/>
      <c r="SKC37" s="87"/>
      <c r="SKD37" s="87"/>
      <c r="SKE37" s="87"/>
      <c r="SKF37" s="87"/>
      <c r="SKG37" s="87"/>
      <c r="SKH37" s="87"/>
      <c r="SKI37" s="87"/>
      <c r="SKJ37" s="87"/>
      <c r="SKK37" s="87"/>
      <c r="SKL37" s="87"/>
      <c r="SKM37" s="87"/>
      <c r="SKN37" s="87"/>
      <c r="SKO37" s="87"/>
      <c r="SKP37" s="87"/>
      <c r="SKQ37" s="87"/>
      <c r="SKR37" s="87"/>
      <c r="SKS37" s="87"/>
      <c r="SKT37" s="87"/>
      <c r="SKU37" s="87"/>
      <c r="SKV37" s="87"/>
      <c r="SKW37" s="87"/>
      <c r="SKX37" s="87"/>
      <c r="SKY37" s="87"/>
      <c r="SKZ37" s="87"/>
      <c r="SLA37" s="87"/>
      <c r="SLB37" s="87"/>
      <c r="SLC37" s="87"/>
      <c r="SLD37" s="87"/>
      <c r="SLE37" s="87"/>
      <c r="SLF37" s="87"/>
      <c r="SLG37" s="87"/>
      <c r="SLH37" s="87"/>
      <c r="SLI37" s="87"/>
      <c r="SLJ37" s="87"/>
      <c r="SLK37" s="87"/>
      <c r="SLL37" s="87"/>
      <c r="SLM37" s="87"/>
      <c r="SLN37" s="87"/>
      <c r="SLO37" s="87"/>
      <c r="SLP37" s="87"/>
      <c r="SLQ37" s="87"/>
      <c r="SLR37" s="87"/>
      <c r="SLS37" s="87"/>
      <c r="SLT37" s="87"/>
      <c r="SLU37" s="87"/>
      <c r="SLV37" s="87"/>
      <c r="SLW37" s="87"/>
      <c r="SLX37" s="87"/>
      <c r="SLY37" s="87"/>
      <c r="SLZ37" s="87"/>
      <c r="SMA37" s="87"/>
      <c r="SMB37" s="87"/>
      <c r="SMC37" s="87"/>
      <c r="SMD37" s="87"/>
      <c r="SME37" s="87"/>
      <c r="SMF37" s="87"/>
      <c r="SMG37" s="87"/>
      <c r="SMH37" s="87"/>
      <c r="SMI37" s="87"/>
      <c r="SMJ37" s="87"/>
      <c r="SMK37" s="87"/>
      <c r="SML37" s="87"/>
      <c r="SMM37" s="87"/>
      <c r="SMN37" s="87"/>
      <c r="SMO37" s="87"/>
      <c r="SMP37" s="87"/>
      <c r="SMQ37" s="87"/>
      <c r="SMR37" s="87"/>
      <c r="SMS37" s="87"/>
      <c r="SMT37" s="87"/>
      <c r="SMU37" s="87"/>
      <c r="SMV37" s="87"/>
      <c r="SMW37" s="87"/>
      <c r="SMX37" s="87"/>
      <c r="SMY37" s="87"/>
      <c r="SMZ37" s="87"/>
      <c r="SNA37" s="87"/>
      <c r="SNB37" s="87"/>
      <c r="SNC37" s="87"/>
      <c r="SND37" s="87"/>
      <c r="SNE37" s="87"/>
      <c r="SNF37" s="87"/>
      <c r="SNG37" s="87"/>
      <c r="SNH37" s="87"/>
      <c r="SNI37" s="87"/>
      <c r="SNJ37" s="87"/>
      <c r="SNK37" s="87"/>
      <c r="SNL37" s="87"/>
      <c r="SNM37" s="87"/>
      <c r="SNN37" s="87"/>
      <c r="SNO37" s="87"/>
      <c r="SNP37" s="87"/>
      <c r="SNQ37" s="87"/>
      <c r="SNR37" s="87"/>
      <c r="SNS37" s="87"/>
      <c r="SNT37" s="87"/>
      <c r="SNU37" s="87"/>
      <c r="SNV37" s="87"/>
      <c r="SNW37" s="87"/>
      <c r="SNX37" s="87"/>
      <c r="SNY37" s="87"/>
      <c r="SNZ37" s="87"/>
      <c r="SOA37" s="87"/>
      <c r="SOB37" s="87"/>
      <c r="SOC37" s="87"/>
      <c r="SOD37" s="87"/>
      <c r="SOE37" s="87"/>
      <c r="SOF37" s="87"/>
      <c r="SOG37" s="87"/>
      <c r="SOH37" s="87"/>
      <c r="SOI37" s="87"/>
      <c r="SOJ37" s="87"/>
      <c r="SOK37" s="87"/>
      <c r="SOL37" s="87"/>
      <c r="SOM37" s="87"/>
      <c r="SON37" s="87"/>
      <c r="SOO37" s="87"/>
      <c r="SOP37" s="87"/>
      <c r="SOQ37" s="87"/>
      <c r="SOR37" s="87"/>
      <c r="SOS37" s="87"/>
      <c r="SOT37" s="87"/>
      <c r="SOU37" s="87"/>
      <c r="SOV37" s="87"/>
      <c r="SOW37" s="87"/>
      <c r="SOX37" s="87"/>
      <c r="SOY37" s="87"/>
      <c r="SOZ37" s="87"/>
      <c r="SPA37" s="87"/>
      <c r="SPB37" s="87"/>
      <c r="SPC37" s="87"/>
      <c r="SPD37" s="87"/>
      <c r="SPE37" s="87"/>
      <c r="SPF37" s="87"/>
      <c r="SPG37" s="87"/>
      <c r="SPH37" s="87"/>
      <c r="SPI37" s="87"/>
      <c r="SPJ37" s="87"/>
      <c r="SPK37" s="87"/>
      <c r="SPL37" s="87"/>
      <c r="SPM37" s="87"/>
      <c r="SPN37" s="87"/>
      <c r="SPO37" s="87"/>
      <c r="SPP37" s="87"/>
      <c r="SPQ37" s="87"/>
      <c r="SPR37" s="87"/>
      <c r="SPS37" s="87"/>
      <c r="SPT37" s="87"/>
      <c r="SPU37" s="87"/>
      <c r="SPV37" s="87"/>
      <c r="SPW37" s="87"/>
      <c r="SPX37" s="87"/>
      <c r="SPY37" s="87"/>
      <c r="SPZ37" s="87"/>
      <c r="SQA37" s="87"/>
      <c r="SQB37" s="87"/>
      <c r="SQC37" s="87"/>
      <c r="SQD37" s="87"/>
      <c r="SQE37" s="87"/>
      <c r="SQF37" s="87"/>
      <c r="SQG37" s="87"/>
      <c r="SQH37" s="87"/>
      <c r="SQI37" s="87"/>
      <c r="SQJ37" s="87"/>
      <c r="SQK37" s="87"/>
      <c r="SQL37" s="87"/>
      <c r="SQM37" s="87"/>
      <c r="SQN37" s="87"/>
      <c r="SQO37" s="87"/>
      <c r="SQP37" s="87"/>
      <c r="SQQ37" s="87"/>
      <c r="SQR37" s="87"/>
      <c r="SQS37" s="87"/>
      <c r="SQT37" s="87"/>
      <c r="SQU37" s="87"/>
      <c r="SQV37" s="87"/>
      <c r="SQW37" s="87"/>
      <c r="SQX37" s="87"/>
      <c r="SQY37" s="87"/>
      <c r="SQZ37" s="87"/>
      <c r="SRA37" s="87"/>
      <c r="SRB37" s="87"/>
      <c r="SRC37" s="87"/>
      <c r="SRD37" s="87"/>
      <c r="SRE37" s="87"/>
      <c r="SRF37" s="87"/>
      <c r="SRG37" s="87"/>
      <c r="SRH37" s="87"/>
      <c r="SRI37" s="87"/>
      <c r="SRJ37" s="87"/>
      <c r="SRK37" s="87"/>
      <c r="SRL37" s="87"/>
      <c r="SRM37" s="87"/>
      <c r="SRN37" s="87"/>
      <c r="SRO37" s="87"/>
      <c r="SRP37" s="87"/>
      <c r="SRQ37" s="87"/>
      <c r="SRR37" s="87"/>
      <c r="SRS37" s="87"/>
      <c r="SRT37" s="87"/>
      <c r="SRU37" s="87"/>
      <c r="SRV37" s="87"/>
      <c r="SRW37" s="87"/>
      <c r="SRX37" s="87"/>
      <c r="SRY37" s="87"/>
      <c r="SRZ37" s="87"/>
      <c r="SSA37" s="87"/>
      <c r="SSB37" s="87"/>
      <c r="SSC37" s="87"/>
      <c r="SSD37" s="87"/>
      <c r="SSE37" s="87"/>
      <c r="SSF37" s="87"/>
      <c r="SSG37" s="87"/>
      <c r="SSH37" s="87"/>
      <c r="SSI37" s="87"/>
      <c r="SSJ37" s="87"/>
      <c r="SSK37" s="87"/>
      <c r="SSL37" s="87"/>
      <c r="SSM37" s="87"/>
      <c r="SSN37" s="87"/>
      <c r="SSO37" s="87"/>
      <c r="SSP37" s="87"/>
      <c r="SSQ37" s="87"/>
      <c r="SSR37" s="87"/>
      <c r="SSS37" s="87"/>
      <c r="SST37" s="87"/>
      <c r="SSU37" s="87"/>
      <c r="SSV37" s="87"/>
      <c r="SSW37" s="87"/>
      <c r="SSX37" s="87"/>
      <c r="SSY37" s="87"/>
      <c r="SSZ37" s="87"/>
      <c r="STA37" s="87"/>
      <c r="STB37" s="87"/>
      <c r="STC37" s="87"/>
      <c r="STD37" s="87"/>
      <c r="STE37" s="87"/>
      <c r="STF37" s="87"/>
      <c r="STG37" s="87"/>
      <c r="STH37" s="87"/>
      <c r="STI37" s="87"/>
      <c r="STJ37" s="87"/>
      <c r="STK37" s="87"/>
      <c r="STL37" s="87"/>
      <c r="STM37" s="87"/>
      <c r="STN37" s="87"/>
      <c r="STO37" s="87"/>
      <c r="STP37" s="87"/>
      <c r="STQ37" s="87"/>
      <c r="STR37" s="87"/>
      <c r="STS37" s="87"/>
      <c r="STT37" s="87"/>
      <c r="STU37" s="87"/>
      <c r="STV37" s="87"/>
      <c r="STW37" s="87"/>
      <c r="STX37" s="87"/>
      <c r="STY37" s="87"/>
      <c r="STZ37" s="87"/>
      <c r="SUA37" s="87"/>
      <c r="SUB37" s="87"/>
      <c r="SUC37" s="87"/>
      <c r="SUD37" s="87"/>
      <c r="SUE37" s="87"/>
      <c r="SUF37" s="87"/>
      <c r="SUG37" s="87"/>
      <c r="SUH37" s="87"/>
      <c r="SUI37" s="87"/>
      <c r="SUJ37" s="87"/>
      <c r="SUK37" s="87"/>
      <c r="SUL37" s="87"/>
      <c r="SUM37" s="87"/>
      <c r="SUN37" s="87"/>
      <c r="SUO37" s="87"/>
      <c r="SUP37" s="87"/>
      <c r="SUQ37" s="87"/>
      <c r="SUR37" s="87"/>
      <c r="SUS37" s="87"/>
      <c r="SUT37" s="87"/>
      <c r="SUU37" s="87"/>
      <c r="SUV37" s="87"/>
      <c r="SUW37" s="87"/>
      <c r="SUX37" s="87"/>
      <c r="SUY37" s="87"/>
      <c r="SUZ37" s="87"/>
      <c r="SVA37" s="87"/>
      <c r="SVB37" s="87"/>
      <c r="SVC37" s="87"/>
      <c r="SVD37" s="87"/>
      <c r="SVE37" s="87"/>
      <c r="SVF37" s="87"/>
      <c r="SVG37" s="87"/>
      <c r="SVH37" s="87"/>
      <c r="SVI37" s="87"/>
      <c r="SVJ37" s="87"/>
      <c r="SVK37" s="87"/>
      <c r="SVL37" s="87"/>
      <c r="SVM37" s="87"/>
      <c r="SVN37" s="87"/>
      <c r="SVO37" s="87"/>
      <c r="SVP37" s="87"/>
      <c r="SVQ37" s="87"/>
      <c r="SVR37" s="87"/>
      <c r="SVS37" s="87"/>
      <c r="SVT37" s="87"/>
      <c r="SVU37" s="87"/>
      <c r="SVV37" s="87"/>
      <c r="SVW37" s="87"/>
      <c r="SVX37" s="87"/>
      <c r="SVY37" s="87"/>
      <c r="SVZ37" s="87"/>
      <c r="SWA37" s="87"/>
      <c r="SWB37" s="87"/>
      <c r="SWC37" s="87"/>
      <c r="SWD37" s="87"/>
      <c r="SWE37" s="87"/>
      <c r="SWF37" s="87"/>
      <c r="SWG37" s="87"/>
      <c r="SWH37" s="87"/>
      <c r="SWI37" s="87"/>
      <c r="SWJ37" s="87"/>
      <c r="SWK37" s="87"/>
      <c r="SWL37" s="87"/>
      <c r="SWM37" s="87"/>
      <c r="SWN37" s="87"/>
      <c r="SWO37" s="87"/>
      <c r="SWP37" s="87"/>
      <c r="SWQ37" s="87"/>
      <c r="SWR37" s="87"/>
      <c r="SWS37" s="87"/>
      <c r="SWT37" s="87"/>
      <c r="SWU37" s="87"/>
      <c r="SWV37" s="87"/>
      <c r="SWW37" s="87"/>
      <c r="SWX37" s="87"/>
      <c r="SWY37" s="87"/>
      <c r="SWZ37" s="87"/>
      <c r="SXA37" s="87"/>
      <c r="SXB37" s="87"/>
      <c r="SXC37" s="87"/>
      <c r="SXD37" s="87"/>
      <c r="SXE37" s="87"/>
      <c r="SXF37" s="87"/>
      <c r="SXG37" s="87"/>
      <c r="SXH37" s="87"/>
      <c r="SXI37" s="87"/>
      <c r="SXJ37" s="87"/>
      <c r="SXK37" s="87"/>
      <c r="SXL37" s="87"/>
      <c r="SXM37" s="87"/>
      <c r="SXN37" s="87"/>
      <c r="SXO37" s="87"/>
      <c r="SXP37" s="87"/>
      <c r="SXQ37" s="87"/>
      <c r="SXR37" s="87"/>
      <c r="SXS37" s="87"/>
      <c r="SXT37" s="87"/>
      <c r="SXU37" s="87"/>
      <c r="SXV37" s="87"/>
      <c r="SXW37" s="87"/>
      <c r="SXX37" s="87"/>
      <c r="SXY37" s="87"/>
      <c r="SXZ37" s="87"/>
      <c r="SYA37" s="87"/>
      <c r="SYB37" s="87"/>
      <c r="SYC37" s="87"/>
      <c r="SYD37" s="87"/>
      <c r="SYE37" s="87"/>
      <c r="SYF37" s="87"/>
      <c r="SYG37" s="87"/>
      <c r="SYH37" s="87"/>
      <c r="SYI37" s="87"/>
      <c r="SYJ37" s="87"/>
      <c r="SYK37" s="87"/>
      <c r="SYL37" s="87"/>
      <c r="SYM37" s="87"/>
      <c r="SYN37" s="87"/>
      <c r="SYO37" s="87"/>
      <c r="SYP37" s="87"/>
      <c r="SYQ37" s="87"/>
      <c r="SYR37" s="87"/>
      <c r="SYS37" s="87"/>
      <c r="SYT37" s="87"/>
      <c r="SYU37" s="87"/>
      <c r="SYV37" s="87"/>
      <c r="SYW37" s="87"/>
      <c r="SYX37" s="87"/>
      <c r="SYY37" s="87"/>
      <c r="SYZ37" s="87"/>
      <c r="SZA37" s="87"/>
      <c r="SZB37" s="87"/>
      <c r="SZC37" s="87"/>
      <c r="SZD37" s="87"/>
      <c r="SZE37" s="87"/>
      <c r="SZF37" s="87"/>
      <c r="SZG37" s="87"/>
      <c r="SZH37" s="87"/>
      <c r="SZI37" s="87"/>
      <c r="SZJ37" s="87"/>
      <c r="SZK37" s="87"/>
      <c r="SZL37" s="87"/>
      <c r="SZM37" s="87"/>
      <c r="SZN37" s="87"/>
      <c r="SZO37" s="87"/>
      <c r="SZP37" s="87"/>
      <c r="SZQ37" s="87"/>
      <c r="SZR37" s="87"/>
      <c r="SZS37" s="87"/>
      <c r="SZT37" s="87"/>
      <c r="SZU37" s="87"/>
      <c r="SZV37" s="87"/>
      <c r="SZW37" s="87"/>
      <c r="SZX37" s="87"/>
      <c r="SZY37" s="87"/>
      <c r="SZZ37" s="87"/>
      <c r="TAA37" s="87"/>
      <c r="TAB37" s="87"/>
      <c r="TAC37" s="87"/>
      <c r="TAD37" s="87"/>
      <c r="TAE37" s="87"/>
      <c r="TAF37" s="87"/>
      <c r="TAG37" s="87"/>
      <c r="TAH37" s="87"/>
      <c r="TAI37" s="87"/>
      <c r="TAJ37" s="87"/>
      <c r="TAK37" s="87"/>
      <c r="TAL37" s="87"/>
      <c r="TAM37" s="87"/>
      <c r="TAN37" s="87"/>
      <c r="TAO37" s="87"/>
      <c r="TAP37" s="87"/>
      <c r="TAQ37" s="87"/>
      <c r="TAR37" s="87"/>
      <c r="TAS37" s="87"/>
      <c r="TAT37" s="87"/>
      <c r="TAU37" s="87"/>
      <c r="TAV37" s="87"/>
      <c r="TAW37" s="87"/>
      <c r="TAX37" s="87"/>
      <c r="TAY37" s="87"/>
      <c r="TAZ37" s="87"/>
      <c r="TBA37" s="87"/>
      <c r="TBB37" s="87"/>
      <c r="TBC37" s="87"/>
      <c r="TBD37" s="87"/>
      <c r="TBE37" s="87"/>
      <c r="TBF37" s="87"/>
      <c r="TBG37" s="87"/>
      <c r="TBH37" s="87"/>
      <c r="TBI37" s="87"/>
      <c r="TBJ37" s="87"/>
      <c r="TBK37" s="87"/>
      <c r="TBL37" s="87"/>
      <c r="TBM37" s="87"/>
      <c r="TBN37" s="87"/>
      <c r="TBO37" s="87"/>
      <c r="TBP37" s="87"/>
      <c r="TBQ37" s="87"/>
      <c r="TBR37" s="87"/>
      <c r="TBS37" s="87"/>
      <c r="TBT37" s="87"/>
      <c r="TBU37" s="87"/>
      <c r="TBV37" s="87"/>
      <c r="TBW37" s="87"/>
      <c r="TBX37" s="87"/>
      <c r="TBY37" s="87"/>
      <c r="TBZ37" s="87"/>
      <c r="TCA37" s="87"/>
      <c r="TCB37" s="87"/>
      <c r="TCC37" s="87"/>
      <c r="TCD37" s="87"/>
      <c r="TCE37" s="87"/>
      <c r="TCF37" s="87"/>
      <c r="TCG37" s="87"/>
      <c r="TCH37" s="87"/>
      <c r="TCI37" s="87"/>
      <c r="TCJ37" s="87"/>
      <c r="TCK37" s="87"/>
      <c r="TCL37" s="87"/>
      <c r="TCM37" s="87"/>
      <c r="TCN37" s="87"/>
      <c r="TCO37" s="87"/>
      <c r="TCP37" s="87"/>
      <c r="TCQ37" s="87"/>
      <c r="TCR37" s="87"/>
      <c r="TCS37" s="87"/>
      <c r="TCT37" s="87"/>
      <c r="TCU37" s="87"/>
      <c r="TCV37" s="87"/>
      <c r="TCW37" s="87"/>
      <c r="TCX37" s="87"/>
      <c r="TCY37" s="87"/>
      <c r="TCZ37" s="87"/>
      <c r="TDA37" s="87"/>
      <c r="TDB37" s="87"/>
      <c r="TDC37" s="87"/>
      <c r="TDD37" s="87"/>
      <c r="TDE37" s="87"/>
      <c r="TDF37" s="87"/>
      <c r="TDG37" s="87"/>
      <c r="TDH37" s="87"/>
      <c r="TDI37" s="87"/>
      <c r="TDJ37" s="87"/>
      <c r="TDK37" s="87"/>
      <c r="TDL37" s="87"/>
      <c r="TDM37" s="87"/>
      <c r="TDN37" s="87"/>
      <c r="TDO37" s="87"/>
      <c r="TDP37" s="87"/>
      <c r="TDQ37" s="87"/>
      <c r="TDR37" s="87"/>
      <c r="TDS37" s="87"/>
      <c r="TDT37" s="87"/>
      <c r="TDU37" s="87"/>
      <c r="TDV37" s="87"/>
      <c r="TDW37" s="87"/>
      <c r="TDX37" s="87"/>
      <c r="TDY37" s="87"/>
      <c r="TDZ37" s="87"/>
      <c r="TEA37" s="87"/>
      <c r="TEB37" s="87"/>
      <c r="TEC37" s="87"/>
      <c r="TED37" s="87"/>
      <c r="TEE37" s="87"/>
      <c r="TEF37" s="87"/>
      <c r="TEG37" s="87"/>
      <c r="TEH37" s="87"/>
      <c r="TEI37" s="87"/>
      <c r="TEJ37" s="87"/>
      <c r="TEK37" s="87"/>
      <c r="TEL37" s="87"/>
      <c r="TEM37" s="87"/>
      <c r="TEN37" s="87"/>
      <c r="TEO37" s="87"/>
      <c r="TEP37" s="87"/>
      <c r="TEQ37" s="87"/>
      <c r="TER37" s="87"/>
      <c r="TES37" s="87"/>
      <c r="TET37" s="87"/>
      <c r="TEU37" s="87"/>
      <c r="TEV37" s="87"/>
      <c r="TEW37" s="87"/>
      <c r="TEX37" s="87"/>
      <c r="TEY37" s="87"/>
      <c r="TEZ37" s="87"/>
      <c r="TFA37" s="87"/>
      <c r="TFB37" s="87"/>
      <c r="TFC37" s="87"/>
      <c r="TFD37" s="87"/>
      <c r="TFE37" s="87"/>
      <c r="TFF37" s="87"/>
      <c r="TFG37" s="87"/>
      <c r="TFH37" s="87"/>
      <c r="TFI37" s="87"/>
      <c r="TFJ37" s="87"/>
      <c r="TFK37" s="87"/>
      <c r="TFL37" s="87"/>
      <c r="TFM37" s="87"/>
      <c r="TFN37" s="87"/>
      <c r="TFO37" s="87"/>
      <c r="TFP37" s="87"/>
      <c r="TFQ37" s="87"/>
      <c r="TFR37" s="87"/>
      <c r="TFS37" s="87"/>
      <c r="TFT37" s="87"/>
      <c r="TFU37" s="87"/>
      <c r="TFV37" s="87"/>
      <c r="TFW37" s="87"/>
      <c r="TFX37" s="87"/>
      <c r="TFY37" s="87"/>
      <c r="TFZ37" s="87"/>
      <c r="TGA37" s="87"/>
      <c r="TGB37" s="87"/>
      <c r="TGC37" s="87"/>
      <c r="TGD37" s="87"/>
      <c r="TGE37" s="87"/>
      <c r="TGF37" s="87"/>
      <c r="TGG37" s="87"/>
      <c r="TGH37" s="87"/>
      <c r="TGI37" s="87"/>
      <c r="TGJ37" s="87"/>
      <c r="TGK37" s="87"/>
      <c r="TGL37" s="87"/>
      <c r="TGM37" s="87"/>
      <c r="TGN37" s="87"/>
      <c r="TGO37" s="87"/>
      <c r="TGP37" s="87"/>
      <c r="TGQ37" s="87"/>
      <c r="TGR37" s="87"/>
      <c r="TGS37" s="87"/>
      <c r="TGT37" s="87"/>
      <c r="TGU37" s="87"/>
      <c r="TGV37" s="87"/>
      <c r="TGW37" s="87"/>
      <c r="TGX37" s="87"/>
      <c r="TGY37" s="87"/>
      <c r="TGZ37" s="87"/>
      <c r="THA37" s="87"/>
      <c r="THB37" s="87"/>
      <c r="THC37" s="87"/>
      <c r="THD37" s="87"/>
      <c r="THE37" s="87"/>
      <c r="THF37" s="87"/>
      <c r="THG37" s="87"/>
      <c r="THH37" s="87"/>
      <c r="THI37" s="87"/>
      <c r="THJ37" s="87"/>
      <c r="THK37" s="87"/>
      <c r="THL37" s="87"/>
      <c r="THM37" s="87"/>
      <c r="THN37" s="87"/>
      <c r="THO37" s="87"/>
      <c r="THP37" s="87"/>
      <c r="THQ37" s="87"/>
      <c r="THR37" s="87"/>
      <c r="THS37" s="87"/>
      <c r="THT37" s="87"/>
      <c r="THU37" s="87"/>
      <c r="THV37" s="87"/>
      <c r="THW37" s="87"/>
      <c r="THX37" s="87"/>
      <c r="THY37" s="87"/>
      <c r="THZ37" s="87"/>
      <c r="TIA37" s="87"/>
      <c r="TIB37" s="87"/>
      <c r="TIC37" s="87"/>
      <c r="TID37" s="87"/>
      <c r="TIE37" s="87"/>
      <c r="TIF37" s="87"/>
      <c r="TIG37" s="87"/>
      <c r="TIH37" s="87"/>
      <c r="TII37" s="87"/>
      <c r="TIJ37" s="87"/>
      <c r="TIK37" s="87"/>
      <c r="TIL37" s="87"/>
      <c r="TIM37" s="87"/>
      <c r="TIN37" s="87"/>
      <c r="TIO37" s="87"/>
      <c r="TIP37" s="87"/>
      <c r="TIQ37" s="87"/>
      <c r="TIR37" s="87"/>
      <c r="TIS37" s="87"/>
      <c r="TIT37" s="87"/>
      <c r="TIU37" s="87"/>
      <c r="TIV37" s="87"/>
      <c r="TIW37" s="87"/>
      <c r="TIX37" s="87"/>
      <c r="TIY37" s="87"/>
      <c r="TIZ37" s="87"/>
      <c r="TJA37" s="87"/>
      <c r="TJB37" s="87"/>
      <c r="TJC37" s="87"/>
      <c r="TJD37" s="87"/>
      <c r="TJE37" s="87"/>
      <c r="TJF37" s="87"/>
      <c r="TJG37" s="87"/>
      <c r="TJH37" s="87"/>
      <c r="TJI37" s="87"/>
      <c r="TJJ37" s="87"/>
      <c r="TJK37" s="87"/>
      <c r="TJL37" s="87"/>
      <c r="TJM37" s="87"/>
      <c r="TJN37" s="87"/>
      <c r="TJO37" s="87"/>
      <c r="TJP37" s="87"/>
      <c r="TJQ37" s="87"/>
      <c r="TJR37" s="87"/>
      <c r="TJS37" s="87"/>
      <c r="TJT37" s="87"/>
      <c r="TJU37" s="87"/>
      <c r="TJV37" s="87"/>
      <c r="TJW37" s="87"/>
      <c r="TJX37" s="87"/>
      <c r="TJY37" s="87"/>
      <c r="TJZ37" s="87"/>
      <c r="TKA37" s="87"/>
      <c r="TKB37" s="87"/>
      <c r="TKC37" s="87"/>
      <c r="TKD37" s="87"/>
      <c r="TKE37" s="87"/>
      <c r="TKF37" s="87"/>
      <c r="TKG37" s="87"/>
      <c r="TKH37" s="87"/>
      <c r="TKI37" s="87"/>
      <c r="TKJ37" s="87"/>
      <c r="TKK37" s="87"/>
      <c r="TKL37" s="87"/>
      <c r="TKM37" s="87"/>
      <c r="TKN37" s="87"/>
      <c r="TKO37" s="87"/>
      <c r="TKP37" s="87"/>
      <c r="TKQ37" s="87"/>
      <c r="TKR37" s="87"/>
      <c r="TKS37" s="87"/>
      <c r="TKT37" s="87"/>
      <c r="TKU37" s="87"/>
      <c r="TKV37" s="87"/>
      <c r="TKW37" s="87"/>
      <c r="TKX37" s="87"/>
      <c r="TKY37" s="87"/>
      <c r="TKZ37" s="87"/>
      <c r="TLA37" s="87"/>
      <c r="TLB37" s="87"/>
      <c r="TLC37" s="87"/>
      <c r="TLD37" s="87"/>
      <c r="TLE37" s="87"/>
      <c r="TLF37" s="87"/>
      <c r="TLG37" s="87"/>
      <c r="TLH37" s="87"/>
      <c r="TLI37" s="87"/>
      <c r="TLJ37" s="87"/>
      <c r="TLK37" s="87"/>
      <c r="TLL37" s="87"/>
      <c r="TLM37" s="87"/>
      <c r="TLN37" s="87"/>
      <c r="TLO37" s="87"/>
      <c r="TLP37" s="87"/>
      <c r="TLQ37" s="87"/>
      <c r="TLR37" s="87"/>
      <c r="TLS37" s="87"/>
      <c r="TLT37" s="87"/>
      <c r="TLU37" s="87"/>
      <c r="TLV37" s="87"/>
      <c r="TLW37" s="87"/>
      <c r="TLX37" s="87"/>
      <c r="TLY37" s="87"/>
      <c r="TLZ37" s="87"/>
      <c r="TMA37" s="87"/>
      <c r="TMB37" s="87"/>
      <c r="TMC37" s="87"/>
      <c r="TMD37" s="87"/>
      <c r="TME37" s="87"/>
      <c r="TMF37" s="87"/>
      <c r="TMG37" s="87"/>
      <c r="TMH37" s="87"/>
      <c r="TMI37" s="87"/>
      <c r="TMJ37" s="87"/>
      <c r="TMK37" s="87"/>
      <c r="TML37" s="87"/>
      <c r="TMM37" s="87"/>
      <c r="TMN37" s="87"/>
      <c r="TMO37" s="87"/>
      <c r="TMP37" s="87"/>
      <c r="TMQ37" s="87"/>
      <c r="TMR37" s="87"/>
      <c r="TMS37" s="87"/>
      <c r="TMT37" s="87"/>
      <c r="TMU37" s="87"/>
      <c r="TMV37" s="87"/>
      <c r="TMW37" s="87"/>
      <c r="TMX37" s="87"/>
      <c r="TMY37" s="87"/>
      <c r="TMZ37" s="87"/>
      <c r="TNA37" s="87"/>
      <c r="TNB37" s="87"/>
      <c r="TNC37" s="87"/>
      <c r="TND37" s="87"/>
      <c r="TNE37" s="87"/>
      <c r="TNF37" s="87"/>
      <c r="TNG37" s="87"/>
      <c r="TNH37" s="87"/>
      <c r="TNI37" s="87"/>
      <c r="TNJ37" s="87"/>
      <c r="TNK37" s="87"/>
      <c r="TNL37" s="87"/>
      <c r="TNM37" s="87"/>
      <c r="TNN37" s="87"/>
      <c r="TNO37" s="87"/>
      <c r="TNP37" s="87"/>
      <c r="TNQ37" s="87"/>
      <c r="TNR37" s="87"/>
      <c r="TNS37" s="87"/>
      <c r="TNT37" s="87"/>
      <c r="TNU37" s="87"/>
      <c r="TNV37" s="87"/>
      <c r="TNW37" s="87"/>
      <c r="TNX37" s="87"/>
      <c r="TNY37" s="87"/>
      <c r="TNZ37" s="87"/>
      <c r="TOA37" s="87"/>
      <c r="TOB37" s="87"/>
      <c r="TOC37" s="87"/>
      <c r="TOD37" s="87"/>
      <c r="TOE37" s="87"/>
      <c r="TOF37" s="87"/>
      <c r="TOG37" s="87"/>
      <c r="TOH37" s="87"/>
      <c r="TOI37" s="87"/>
      <c r="TOJ37" s="87"/>
      <c r="TOK37" s="87"/>
      <c r="TOL37" s="87"/>
      <c r="TOM37" s="87"/>
      <c r="TON37" s="87"/>
      <c r="TOO37" s="87"/>
      <c r="TOP37" s="87"/>
      <c r="TOQ37" s="87"/>
      <c r="TOR37" s="87"/>
      <c r="TOS37" s="87"/>
      <c r="TOT37" s="87"/>
      <c r="TOU37" s="87"/>
      <c r="TOV37" s="87"/>
      <c r="TOW37" s="87"/>
      <c r="TOX37" s="87"/>
      <c r="TOY37" s="87"/>
      <c r="TOZ37" s="87"/>
      <c r="TPA37" s="87"/>
      <c r="TPB37" s="87"/>
      <c r="TPC37" s="87"/>
      <c r="TPD37" s="87"/>
      <c r="TPE37" s="87"/>
      <c r="TPF37" s="87"/>
      <c r="TPG37" s="87"/>
      <c r="TPH37" s="87"/>
      <c r="TPI37" s="87"/>
      <c r="TPJ37" s="87"/>
      <c r="TPK37" s="87"/>
      <c r="TPL37" s="87"/>
      <c r="TPM37" s="87"/>
      <c r="TPN37" s="87"/>
      <c r="TPO37" s="87"/>
      <c r="TPP37" s="87"/>
      <c r="TPQ37" s="87"/>
      <c r="TPR37" s="87"/>
      <c r="TPS37" s="87"/>
      <c r="TPT37" s="87"/>
      <c r="TPU37" s="87"/>
      <c r="TPV37" s="87"/>
      <c r="TPW37" s="87"/>
      <c r="TPX37" s="87"/>
      <c r="TPY37" s="87"/>
      <c r="TPZ37" s="87"/>
      <c r="TQA37" s="87"/>
      <c r="TQB37" s="87"/>
      <c r="TQC37" s="87"/>
      <c r="TQD37" s="87"/>
      <c r="TQE37" s="87"/>
      <c r="TQF37" s="87"/>
      <c r="TQG37" s="87"/>
      <c r="TQH37" s="87"/>
      <c r="TQI37" s="87"/>
      <c r="TQJ37" s="87"/>
      <c r="TQK37" s="87"/>
      <c r="TQL37" s="87"/>
      <c r="TQM37" s="87"/>
      <c r="TQN37" s="87"/>
      <c r="TQO37" s="87"/>
      <c r="TQP37" s="87"/>
      <c r="TQQ37" s="87"/>
      <c r="TQR37" s="87"/>
      <c r="TQS37" s="87"/>
      <c r="TQT37" s="87"/>
      <c r="TQU37" s="87"/>
      <c r="TQV37" s="87"/>
      <c r="TQW37" s="87"/>
      <c r="TQX37" s="87"/>
      <c r="TQY37" s="87"/>
      <c r="TQZ37" s="87"/>
      <c r="TRA37" s="87"/>
      <c r="TRB37" s="87"/>
      <c r="TRC37" s="87"/>
      <c r="TRD37" s="87"/>
      <c r="TRE37" s="87"/>
      <c r="TRF37" s="87"/>
      <c r="TRG37" s="87"/>
      <c r="TRH37" s="87"/>
      <c r="TRI37" s="87"/>
      <c r="TRJ37" s="87"/>
      <c r="TRK37" s="87"/>
      <c r="TRL37" s="87"/>
      <c r="TRM37" s="87"/>
      <c r="TRN37" s="87"/>
      <c r="TRO37" s="87"/>
      <c r="TRP37" s="87"/>
      <c r="TRQ37" s="87"/>
      <c r="TRR37" s="87"/>
      <c r="TRS37" s="87"/>
      <c r="TRT37" s="87"/>
      <c r="TRU37" s="87"/>
      <c r="TRV37" s="87"/>
      <c r="TRW37" s="87"/>
      <c r="TRX37" s="87"/>
      <c r="TRY37" s="87"/>
      <c r="TRZ37" s="87"/>
      <c r="TSA37" s="87"/>
      <c r="TSB37" s="87"/>
      <c r="TSC37" s="87"/>
      <c r="TSD37" s="87"/>
      <c r="TSE37" s="87"/>
      <c r="TSF37" s="87"/>
      <c r="TSG37" s="87"/>
      <c r="TSH37" s="87"/>
      <c r="TSI37" s="87"/>
      <c r="TSJ37" s="87"/>
      <c r="TSK37" s="87"/>
      <c r="TSL37" s="87"/>
      <c r="TSM37" s="87"/>
      <c r="TSN37" s="87"/>
      <c r="TSO37" s="87"/>
      <c r="TSP37" s="87"/>
      <c r="TSQ37" s="87"/>
      <c r="TSR37" s="87"/>
      <c r="TSS37" s="87"/>
      <c r="TST37" s="87"/>
      <c r="TSU37" s="87"/>
      <c r="TSV37" s="87"/>
      <c r="TSW37" s="87"/>
      <c r="TSX37" s="87"/>
      <c r="TSY37" s="87"/>
      <c r="TSZ37" s="87"/>
      <c r="TTA37" s="87"/>
      <c r="TTB37" s="87"/>
      <c r="TTC37" s="87"/>
      <c r="TTD37" s="87"/>
      <c r="TTE37" s="87"/>
      <c r="TTF37" s="87"/>
      <c r="TTG37" s="87"/>
      <c r="TTH37" s="87"/>
      <c r="TTI37" s="87"/>
      <c r="TTJ37" s="87"/>
      <c r="TTK37" s="87"/>
      <c r="TTL37" s="87"/>
      <c r="TTM37" s="87"/>
      <c r="TTN37" s="87"/>
      <c r="TTO37" s="87"/>
      <c r="TTP37" s="87"/>
      <c r="TTQ37" s="87"/>
      <c r="TTR37" s="87"/>
      <c r="TTS37" s="87"/>
      <c r="TTT37" s="87"/>
      <c r="TTU37" s="87"/>
      <c r="TTV37" s="87"/>
      <c r="TTW37" s="87"/>
      <c r="TTX37" s="87"/>
      <c r="TTY37" s="87"/>
      <c r="TTZ37" s="87"/>
      <c r="TUA37" s="87"/>
      <c r="TUB37" s="87"/>
      <c r="TUC37" s="87"/>
      <c r="TUD37" s="87"/>
      <c r="TUE37" s="87"/>
      <c r="TUF37" s="87"/>
      <c r="TUG37" s="87"/>
      <c r="TUH37" s="87"/>
      <c r="TUI37" s="87"/>
      <c r="TUJ37" s="87"/>
      <c r="TUK37" s="87"/>
      <c r="TUL37" s="87"/>
      <c r="TUM37" s="87"/>
      <c r="TUN37" s="87"/>
      <c r="TUO37" s="87"/>
      <c r="TUP37" s="87"/>
      <c r="TUQ37" s="87"/>
      <c r="TUR37" s="87"/>
      <c r="TUS37" s="87"/>
      <c r="TUT37" s="87"/>
      <c r="TUU37" s="87"/>
      <c r="TUV37" s="87"/>
      <c r="TUW37" s="87"/>
      <c r="TUX37" s="87"/>
      <c r="TUY37" s="87"/>
      <c r="TUZ37" s="87"/>
      <c r="TVA37" s="87"/>
      <c r="TVB37" s="87"/>
      <c r="TVC37" s="87"/>
      <c r="TVD37" s="87"/>
      <c r="TVE37" s="87"/>
      <c r="TVF37" s="87"/>
      <c r="TVG37" s="87"/>
      <c r="TVH37" s="87"/>
      <c r="TVI37" s="87"/>
      <c r="TVJ37" s="87"/>
      <c r="TVK37" s="87"/>
      <c r="TVL37" s="87"/>
      <c r="TVM37" s="87"/>
      <c r="TVN37" s="87"/>
      <c r="TVO37" s="87"/>
      <c r="TVP37" s="87"/>
      <c r="TVQ37" s="87"/>
      <c r="TVR37" s="87"/>
      <c r="TVS37" s="87"/>
      <c r="TVT37" s="87"/>
      <c r="TVU37" s="87"/>
      <c r="TVV37" s="87"/>
      <c r="TVW37" s="87"/>
      <c r="TVX37" s="87"/>
      <c r="TVY37" s="87"/>
      <c r="TVZ37" s="87"/>
      <c r="TWA37" s="87"/>
      <c r="TWB37" s="87"/>
      <c r="TWC37" s="87"/>
      <c r="TWD37" s="87"/>
      <c r="TWE37" s="87"/>
      <c r="TWF37" s="87"/>
      <c r="TWG37" s="87"/>
      <c r="TWH37" s="87"/>
      <c r="TWI37" s="87"/>
      <c r="TWJ37" s="87"/>
      <c r="TWK37" s="87"/>
      <c r="TWL37" s="87"/>
      <c r="TWM37" s="87"/>
      <c r="TWN37" s="87"/>
      <c r="TWO37" s="87"/>
      <c r="TWP37" s="87"/>
      <c r="TWQ37" s="87"/>
      <c r="TWR37" s="87"/>
      <c r="TWS37" s="87"/>
      <c r="TWT37" s="87"/>
      <c r="TWU37" s="87"/>
      <c r="TWV37" s="87"/>
      <c r="TWW37" s="87"/>
      <c r="TWX37" s="87"/>
      <c r="TWY37" s="87"/>
      <c r="TWZ37" s="87"/>
      <c r="TXA37" s="87"/>
      <c r="TXB37" s="87"/>
      <c r="TXC37" s="87"/>
      <c r="TXD37" s="87"/>
      <c r="TXE37" s="87"/>
      <c r="TXF37" s="87"/>
      <c r="TXG37" s="87"/>
      <c r="TXH37" s="87"/>
      <c r="TXI37" s="87"/>
      <c r="TXJ37" s="87"/>
      <c r="TXK37" s="87"/>
      <c r="TXL37" s="87"/>
      <c r="TXM37" s="87"/>
      <c r="TXN37" s="87"/>
      <c r="TXO37" s="87"/>
      <c r="TXP37" s="87"/>
      <c r="TXQ37" s="87"/>
      <c r="TXR37" s="87"/>
      <c r="TXS37" s="87"/>
      <c r="TXT37" s="87"/>
      <c r="TXU37" s="87"/>
      <c r="TXV37" s="87"/>
      <c r="TXW37" s="87"/>
      <c r="TXX37" s="87"/>
      <c r="TXY37" s="87"/>
      <c r="TXZ37" s="87"/>
      <c r="TYA37" s="87"/>
      <c r="TYB37" s="87"/>
      <c r="TYC37" s="87"/>
      <c r="TYD37" s="87"/>
      <c r="TYE37" s="87"/>
      <c r="TYF37" s="87"/>
      <c r="TYG37" s="87"/>
      <c r="TYH37" s="87"/>
      <c r="TYI37" s="87"/>
      <c r="TYJ37" s="87"/>
      <c r="TYK37" s="87"/>
      <c r="TYL37" s="87"/>
      <c r="TYM37" s="87"/>
      <c r="TYN37" s="87"/>
      <c r="TYO37" s="87"/>
      <c r="TYP37" s="87"/>
      <c r="TYQ37" s="87"/>
      <c r="TYR37" s="87"/>
      <c r="TYS37" s="87"/>
      <c r="TYT37" s="87"/>
      <c r="TYU37" s="87"/>
      <c r="TYV37" s="87"/>
      <c r="TYW37" s="87"/>
      <c r="TYX37" s="87"/>
      <c r="TYY37" s="87"/>
      <c r="TYZ37" s="87"/>
      <c r="TZA37" s="87"/>
      <c r="TZB37" s="87"/>
      <c r="TZC37" s="87"/>
      <c r="TZD37" s="87"/>
      <c r="TZE37" s="87"/>
      <c r="TZF37" s="87"/>
      <c r="TZG37" s="87"/>
      <c r="TZH37" s="87"/>
      <c r="TZI37" s="87"/>
      <c r="TZJ37" s="87"/>
      <c r="TZK37" s="87"/>
      <c r="TZL37" s="87"/>
      <c r="TZM37" s="87"/>
      <c r="TZN37" s="87"/>
      <c r="TZO37" s="87"/>
      <c r="TZP37" s="87"/>
      <c r="TZQ37" s="87"/>
      <c r="TZR37" s="87"/>
      <c r="TZS37" s="87"/>
      <c r="TZT37" s="87"/>
      <c r="TZU37" s="87"/>
      <c r="TZV37" s="87"/>
      <c r="TZW37" s="87"/>
      <c r="TZX37" s="87"/>
      <c r="TZY37" s="87"/>
      <c r="TZZ37" s="87"/>
      <c r="UAA37" s="87"/>
      <c r="UAB37" s="87"/>
      <c r="UAC37" s="87"/>
      <c r="UAD37" s="87"/>
      <c r="UAE37" s="87"/>
      <c r="UAF37" s="87"/>
      <c r="UAG37" s="87"/>
      <c r="UAH37" s="87"/>
      <c r="UAI37" s="87"/>
      <c r="UAJ37" s="87"/>
      <c r="UAK37" s="87"/>
      <c r="UAL37" s="87"/>
      <c r="UAM37" s="87"/>
      <c r="UAN37" s="87"/>
      <c r="UAO37" s="87"/>
      <c r="UAP37" s="87"/>
      <c r="UAQ37" s="87"/>
      <c r="UAR37" s="87"/>
      <c r="UAS37" s="87"/>
      <c r="UAT37" s="87"/>
      <c r="UAU37" s="87"/>
      <c r="UAV37" s="87"/>
      <c r="UAW37" s="87"/>
      <c r="UAX37" s="87"/>
      <c r="UAY37" s="87"/>
      <c r="UAZ37" s="87"/>
      <c r="UBA37" s="87"/>
      <c r="UBB37" s="87"/>
      <c r="UBC37" s="87"/>
      <c r="UBD37" s="87"/>
      <c r="UBE37" s="87"/>
      <c r="UBF37" s="87"/>
      <c r="UBG37" s="87"/>
      <c r="UBH37" s="87"/>
      <c r="UBI37" s="87"/>
      <c r="UBJ37" s="87"/>
      <c r="UBK37" s="87"/>
      <c r="UBL37" s="87"/>
      <c r="UBM37" s="87"/>
      <c r="UBN37" s="87"/>
      <c r="UBO37" s="87"/>
      <c r="UBP37" s="87"/>
      <c r="UBQ37" s="87"/>
      <c r="UBR37" s="87"/>
      <c r="UBS37" s="87"/>
      <c r="UBT37" s="87"/>
      <c r="UBU37" s="87"/>
      <c r="UBV37" s="87"/>
      <c r="UBW37" s="87"/>
      <c r="UBX37" s="87"/>
      <c r="UBY37" s="87"/>
      <c r="UBZ37" s="87"/>
      <c r="UCA37" s="87"/>
      <c r="UCB37" s="87"/>
      <c r="UCC37" s="87"/>
      <c r="UCD37" s="87"/>
      <c r="UCE37" s="87"/>
      <c r="UCF37" s="87"/>
      <c r="UCG37" s="87"/>
      <c r="UCH37" s="87"/>
      <c r="UCI37" s="87"/>
      <c r="UCJ37" s="87"/>
      <c r="UCK37" s="87"/>
      <c r="UCL37" s="87"/>
      <c r="UCM37" s="87"/>
      <c r="UCN37" s="87"/>
      <c r="UCO37" s="87"/>
      <c r="UCP37" s="87"/>
      <c r="UCQ37" s="87"/>
      <c r="UCR37" s="87"/>
      <c r="UCS37" s="87"/>
      <c r="UCT37" s="87"/>
      <c r="UCU37" s="87"/>
      <c r="UCV37" s="87"/>
      <c r="UCW37" s="87"/>
      <c r="UCX37" s="87"/>
      <c r="UCY37" s="87"/>
      <c r="UCZ37" s="87"/>
      <c r="UDA37" s="87"/>
      <c r="UDB37" s="87"/>
      <c r="UDC37" s="87"/>
      <c r="UDD37" s="87"/>
      <c r="UDE37" s="87"/>
      <c r="UDF37" s="87"/>
      <c r="UDG37" s="87"/>
      <c r="UDH37" s="87"/>
      <c r="UDI37" s="87"/>
      <c r="UDJ37" s="87"/>
      <c r="UDK37" s="87"/>
      <c r="UDL37" s="87"/>
      <c r="UDM37" s="87"/>
      <c r="UDN37" s="87"/>
      <c r="UDO37" s="87"/>
      <c r="UDP37" s="87"/>
      <c r="UDQ37" s="87"/>
      <c r="UDR37" s="87"/>
      <c r="UDS37" s="87"/>
      <c r="UDT37" s="87"/>
      <c r="UDU37" s="87"/>
      <c r="UDV37" s="87"/>
      <c r="UDW37" s="87"/>
      <c r="UDX37" s="87"/>
      <c r="UDY37" s="87"/>
      <c r="UDZ37" s="87"/>
      <c r="UEA37" s="87"/>
      <c r="UEB37" s="87"/>
      <c r="UEC37" s="87"/>
      <c r="UED37" s="87"/>
      <c r="UEE37" s="87"/>
      <c r="UEF37" s="87"/>
      <c r="UEG37" s="87"/>
      <c r="UEH37" s="87"/>
      <c r="UEI37" s="87"/>
      <c r="UEJ37" s="87"/>
      <c r="UEK37" s="87"/>
      <c r="UEL37" s="87"/>
      <c r="UEM37" s="87"/>
      <c r="UEN37" s="87"/>
      <c r="UEO37" s="87"/>
      <c r="UEP37" s="87"/>
      <c r="UEQ37" s="87"/>
      <c r="UER37" s="87"/>
      <c r="UES37" s="87"/>
      <c r="UET37" s="87"/>
      <c r="UEU37" s="87"/>
      <c r="UEV37" s="87"/>
      <c r="UEW37" s="87"/>
      <c r="UEX37" s="87"/>
      <c r="UEY37" s="87"/>
      <c r="UEZ37" s="87"/>
      <c r="UFA37" s="87"/>
      <c r="UFB37" s="87"/>
      <c r="UFC37" s="87"/>
      <c r="UFD37" s="87"/>
      <c r="UFE37" s="87"/>
      <c r="UFF37" s="87"/>
      <c r="UFG37" s="87"/>
      <c r="UFH37" s="87"/>
      <c r="UFI37" s="87"/>
      <c r="UFJ37" s="87"/>
      <c r="UFK37" s="87"/>
      <c r="UFL37" s="87"/>
      <c r="UFM37" s="87"/>
      <c r="UFN37" s="87"/>
      <c r="UFO37" s="87"/>
      <c r="UFP37" s="87"/>
      <c r="UFQ37" s="87"/>
      <c r="UFR37" s="87"/>
      <c r="UFS37" s="87"/>
      <c r="UFT37" s="87"/>
      <c r="UFU37" s="87"/>
      <c r="UFV37" s="87"/>
      <c r="UFW37" s="87"/>
      <c r="UFX37" s="87"/>
      <c r="UFY37" s="87"/>
      <c r="UFZ37" s="87"/>
      <c r="UGA37" s="87"/>
      <c r="UGB37" s="87"/>
      <c r="UGC37" s="87"/>
      <c r="UGD37" s="87"/>
      <c r="UGE37" s="87"/>
      <c r="UGF37" s="87"/>
      <c r="UGG37" s="87"/>
      <c r="UGH37" s="87"/>
      <c r="UGI37" s="87"/>
      <c r="UGJ37" s="87"/>
      <c r="UGK37" s="87"/>
      <c r="UGL37" s="87"/>
      <c r="UGM37" s="87"/>
      <c r="UGN37" s="87"/>
      <c r="UGO37" s="87"/>
      <c r="UGP37" s="87"/>
      <c r="UGQ37" s="87"/>
      <c r="UGR37" s="87"/>
      <c r="UGS37" s="87"/>
      <c r="UGT37" s="87"/>
      <c r="UGU37" s="87"/>
      <c r="UGV37" s="87"/>
      <c r="UGW37" s="87"/>
      <c r="UGX37" s="87"/>
      <c r="UGY37" s="87"/>
      <c r="UGZ37" s="87"/>
      <c r="UHA37" s="87"/>
      <c r="UHB37" s="87"/>
      <c r="UHC37" s="87"/>
      <c r="UHD37" s="87"/>
      <c r="UHE37" s="87"/>
      <c r="UHF37" s="87"/>
      <c r="UHG37" s="87"/>
      <c r="UHH37" s="87"/>
      <c r="UHI37" s="87"/>
      <c r="UHJ37" s="87"/>
      <c r="UHK37" s="87"/>
      <c r="UHL37" s="87"/>
      <c r="UHM37" s="87"/>
      <c r="UHN37" s="87"/>
      <c r="UHO37" s="87"/>
      <c r="UHP37" s="87"/>
      <c r="UHQ37" s="87"/>
      <c r="UHR37" s="87"/>
      <c r="UHS37" s="87"/>
      <c r="UHT37" s="87"/>
      <c r="UHU37" s="87"/>
      <c r="UHV37" s="87"/>
      <c r="UHW37" s="87"/>
      <c r="UHX37" s="87"/>
      <c r="UHY37" s="87"/>
      <c r="UHZ37" s="87"/>
      <c r="UIA37" s="87"/>
      <c r="UIB37" s="87"/>
      <c r="UIC37" s="87"/>
      <c r="UID37" s="87"/>
      <c r="UIE37" s="87"/>
      <c r="UIF37" s="87"/>
      <c r="UIG37" s="87"/>
      <c r="UIH37" s="87"/>
      <c r="UII37" s="87"/>
      <c r="UIJ37" s="87"/>
      <c r="UIK37" s="87"/>
      <c r="UIL37" s="87"/>
      <c r="UIM37" s="87"/>
      <c r="UIN37" s="87"/>
      <c r="UIO37" s="87"/>
      <c r="UIP37" s="87"/>
      <c r="UIQ37" s="87"/>
      <c r="UIR37" s="87"/>
      <c r="UIS37" s="87"/>
      <c r="UIT37" s="87"/>
      <c r="UIU37" s="87"/>
      <c r="UIV37" s="87"/>
      <c r="UIW37" s="87"/>
      <c r="UIX37" s="87"/>
      <c r="UIY37" s="87"/>
      <c r="UIZ37" s="87"/>
      <c r="UJA37" s="87"/>
      <c r="UJB37" s="87"/>
      <c r="UJC37" s="87"/>
      <c r="UJD37" s="87"/>
      <c r="UJE37" s="87"/>
      <c r="UJF37" s="87"/>
      <c r="UJG37" s="87"/>
      <c r="UJH37" s="87"/>
      <c r="UJI37" s="87"/>
      <c r="UJJ37" s="87"/>
      <c r="UJK37" s="87"/>
      <c r="UJL37" s="87"/>
      <c r="UJM37" s="87"/>
      <c r="UJN37" s="87"/>
      <c r="UJO37" s="87"/>
      <c r="UJP37" s="87"/>
      <c r="UJQ37" s="87"/>
      <c r="UJR37" s="87"/>
      <c r="UJS37" s="87"/>
      <c r="UJT37" s="87"/>
      <c r="UJU37" s="87"/>
      <c r="UJV37" s="87"/>
      <c r="UJW37" s="87"/>
      <c r="UJX37" s="87"/>
      <c r="UJY37" s="87"/>
      <c r="UJZ37" s="87"/>
      <c r="UKA37" s="87"/>
      <c r="UKB37" s="87"/>
      <c r="UKC37" s="87"/>
      <c r="UKD37" s="87"/>
      <c r="UKE37" s="87"/>
      <c r="UKF37" s="87"/>
      <c r="UKG37" s="87"/>
      <c r="UKH37" s="87"/>
      <c r="UKI37" s="87"/>
      <c r="UKJ37" s="87"/>
      <c r="UKK37" s="87"/>
      <c r="UKL37" s="87"/>
      <c r="UKM37" s="87"/>
      <c r="UKN37" s="87"/>
      <c r="UKO37" s="87"/>
      <c r="UKP37" s="87"/>
      <c r="UKQ37" s="87"/>
      <c r="UKR37" s="87"/>
      <c r="UKS37" s="87"/>
      <c r="UKT37" s="87"/>
      <c r="UKU37" s="87"/>
      <c r="UKV37" s="87"/>
      <c r="UKW37" s="87"/>
      <c r="UKX37" s="87"/>
      <c r="UKY37" s="87"/>
      <c r="UKZ37" s="87"/>
      <c r="ULA37" s="87"/>
      <c r="ULB37" s="87"/>
      <c r="ULC37" s="87"/>
      <c r="ULD37" s="87"/>
      <c r="ULE37" s="87"/>
      <c r="ULF37" s="87"/>
      <c r="ULG37" s="87"/>
      <c r="ULH37" s="87"/>
      <c r="ULI37" s="87"/>
      <c r="ULJ37" s="87"/>
      <c r="ULK37" s="87"/>
      <c r="ULL37" s="87"/>
      <c r="ULM37" s="87"/>
      <c r="ULN37" s="87"/>
      <c r="ULO37" s="87"/>
      <c r="ULP37" s="87"/>
      <c r="ULQ37" s="87"/>
      <c r="ULR37" s="87"/>
      <c r="ULS37" s="87"/>
      <c r="ULT37" s="87"/>
      <c r="ULU37" s="87"/>
      <c r="ULV37" s="87"/>
      <c r="ULW37" s="87"/>
      <c r="ULX37" s="87"/>
      <c r="ULY37" s="87"/>
      <c r="ULZ37" s="87"/>
      <c r="UMA37" s="87"/>
      <c r="UMB37" s="87"/>
      <c r="UMC37" s="87"/>
      <c r="UMD37" s="87"/>
      <c r="UME37" s="87"/>
      <c r="UMF37" s="87"/>
      <c r="UMG37" s="87"/>
      <c r="UMH37" s="87"/>
      <c r="UMI37" s="87"/>
      <c r="UMJ37" s="87"/>
      <c r="UMK37" s="87"/>
      <c r="UML37" s="87"/>
      <c r="UMM37" s="87"/>
      <c r="UMN37" s="87"/>
      <c r="UMO37" s="87"/>
      <c r="UMP37" s="87"/>
      <c r="UMQ37" s="87"/>
      <c r="UMR37" s="87"/>
      <c r="UMS37" s="87"/>
      <c r="UMT37" s="87"/>
      <c r="UMU37" s="87"/>
      <c r="UMV37" s="87"/>
      <c r="UMW37" s="87"/>
      <c r="UMX37" s="87"/>
      <c r="UMY37" s="87"/>
      <c r="UMZ37" s="87"/>
      <c r="UNA37" s="87"/>
      <c r="UNB37" s="87"/>
      <c r="UNC37" s="87"/>
      <c r="UND37" s="87"/>
      <c r="UNE37" s="87"/>
      <c r="UNF37" s="87"/>
      <c r="UNG37" s="87"/>
      <c r="UNH37" s="87"/>
      <c r="UNI37" s="87"/>
      <c r="UNJ37" s="87"/>
      <c r="UNK37" s="87"/>
      <c r="UNL37" s="87"/>
      <c r="UNM37" s="87"/>
      <c r="UNN37" s="87"/>
      <c r="UNO37" s="87"/>
      <c r="UNP37" s="87"/>
      <c r="UNQ37" s="87"/>
      <c r="UNR37" s="87"/>
      <c r="UNS37" s="87"/>
      <c r="UNT37" s="87"/>
      <c r="UNU37" s="87"/>
      <c r="UNV37" s="87"/>
      <c r="UNW37" s="87"/>
      <c r="UNX37" s="87"/>
      <c r="UNY37" s="87"/>
      <c r="UNZ37" s="87"/>
      <c r="UOA37" s="87"/>
      <c r="UOB37" s="87"/>
      <c r="UOC37" s="87"/>
      <c r="UOD37" s="87"/>
      <c r="UOE37" s="87"/>
      <c r="UOF37" s="87"/>
      <c r="UOG37" s="87"/>
      <c r="UOH37" s="87"/>
      <c r="UOI37" s="87"/>
      <c r="UOJ37" s="87"/>
      <c r="UOK37" s="87"/>
      <c r="UOL37" s="87"/>
      <c r="UOM37" s="87"/>
      <c r="UON37" s="87"/>
      <c r="UOO37" s="87"/>
      <c r="UOP37" s="87"/>
      <c r="UOQ37" s="87"/>
      <c r="UOR37" s="87"/>
      <c r="UOS37" s="87"/>
      <c r="UOT37" s="87"/>
      <c r="UOU37" s="87"/>
      <c r="UOV37" s="87"/>
      <c r="UOW37" s="87"/>
      <c r="UOX37" s="87"/>
      <c r="UOY37" s="87"/>
      <c r="UOZ37" s="87"/>
      <c r="UPA37" s="87"/>
      <c r="UPB37" s="87"/>
      <c r="UPC37" s="87"/>
      <c r="UPD37" s="87"/>
      <c r="UPE37" s="87"/>
      <c r="UPF37" s="87"/>
      <c r="UPG37" s="87"/>
      <c r="UPH37" s="87"/>
      <c r="UPI37" s="87"/>
      <c r="UPJ37" s="87"/>
      <c r="UPK37" s="87"/>
      <c r="UPL37" s="87"/>
      <c r="UPM37" s="87"/>
      <c r="UPN37" s="87"/>
      <c r="UPO37" s="87"/>
      <c r="UPP37" s="87"/>
      <c r="UPQ37" s="87"/>
      <c r="UPR37" s="87"/>
      <c r="UPS37" s="87"/>
      <c r="UPT37" s="87"/>
      <c r="UPU37" s="87"/>
      <c r="UPV37" s="87"/>
      <c r="UPW37" s="87"/>
      <c r="UPX37" s="87"/>
      <c r="UPY37" s="87"/>
      <c r="UPZ37" s="87"/>
      <c r="UQA37" s="87"/>
      <c r="UQB37" s="87"/>
      <c r="UQC37" s="87"/>
      <c r="UQD37" s="87"/>
      <c r="UQE37" s="87"/>
      <c r="UQF37" s="87"/>
      <c r="UQG37" s="87"/>
      <c r="UQH37" s="87"/>
      <c r="UQI37" s="87"/>
      <c r="UQJ37" s="87"/>
      <c r="UQK37" s="87"/>
      <c r="UQL37" s="87"/>
      <c r="UQM37" s="87"/>
      <c r="UQN37" s="87"/>
      <c r="UQO37" s="87"/>
      <c r="UQP37" s="87"/>
      <c r="UQQ37" s="87"/>
      <c r="UQR37" s="87"/>
      <c r="UQS37" s="87"/>
      <c r="UQT37" s="87"/>
      <c r="UQU37" s="87"/>
      <c r="UQV37" s="87"/>
      <c r="UQW37" s="87"/>
      <c r="UQX37" s="87"/>
      <c r="UQY37" s="87"/>
      <c r="UQZ37" s="87"/>
      <c r="URA37" s="87"/>
      <c r="URB37" s="87"/>
      <c r="URC37" s="87"/>
      <c r="URD37" s="87"/>
      <c r="URE37" s="87"/>
      <c r="URF37" s="87"/>
      <c r="URG37" s="87"/>
      <c r="URH37" s="87"/>
      <c r="URI37" s="87"/>
      <c r="URJ37" s="87"/>
      <c r="URK37" s="87"/>
      <c r="URL37" s="87"/>
      <c r="URM37" s="87"/>
      <c r="URN37" s="87"/>
      <c r="URO37" s="87"/>
      <c r="URP37" s="87"/>
      <c r="URQ37" s="87"/>
      <c r="URR37" s="87"/>
      <c r="URS37" s="87"/>
      <c r="URT37" s="87"/>
      <c r="URU37" s="87"/>
      <c r="URV37" s="87"/>
      <c r="URW37" s="87"/>
      <c r="URX37" s="87"/>
      <c r="URY37" s="87"/>
      <c r="URZ37" s="87"/>
      <c r="USA37" s="87"/>
      <c r="USB37" s="87"/>
      <c r="USC37" s="87"/>
      <c r="USD37" s="87"/>
      <c r="USE37" s="87"/>
      <c r="USF37" s="87"/>
      <c r="USG37" s="87"/>
      <c r="USH37" s="87"/>
      <c r="USI37" s="87"/>
      <c r="USJ37" s="87"/>
      <c r="USK37" s="87"/>
      <c r="USL37" s="87"/>
      <c r="USM37" s="87"/>
      <c r="USN37" s="87"/>
      <c r="USO37" s="87"/>
      <c r="USP37" s="87"/>
      <c r="USQ37" s="87"/>
      <c r="USR37" s="87"/>
      <c r="USS37" s="87"/>
      <c r="UST37" s="87"/>
      <c r="USU37" s="87"/>
      <c r="USV37" s="87"/>
      <c r="USW37" s="87"/>
      <c r="USX37" s="87"/>
      <c r="USY37" s="87"/>
      <c r="USZ37" s="87"/>
      <c r="UTA37" s="87"/>
      <c r="UTB37" s="87"/>
      <c r="UTC37" s="87"/>
      <c r="UTD37" s="87"/>
      <c r="UTE37" s="87"/>
      <c r="UTF37" s="87"/>
      <c r="UTG37" s="87"/>
      <c r="UTH37" s="87"/>
      <c r="UTI37" s="87"/>
      <c r="UTJ37" s="87"/>
      <c r="UTK37" s="87"/>
      <c r="UTL37" s="87"/>
      <c r="UTM37" s="87"/>
      <c r="UTN37" s="87"/>
      <c r="UTO37" s="87"/>
      <c r="UTP37" s="87"/>
      <c r="UTQ37" s="87"/>
      <c r="UTR37" s="87"/>
      <c r="UTS37" s="87"/>
      <c r="UTT37" s="87"/>
      <c r="UTU37" s="87"/>
      <c r="UTV37" s="87"/>
      <c r="UTW37" s="87"/>
      <c r="UTX37" s="87"/>
      <c r="UTY37" s="87"/>
      <c r="UTZ37" s="87"/>
      <c r="UUA37" s="87"/>
      <c r="UUB37" s="87"/>
      <c r="UUC37" s="87"/>
      <c r="UUD37" s="87"/>
      <c r="UUE37" s="87"/>
      <c r="UUF37" s="87"/>
      <c r="UUG37" s="87"/>
      <c r="UUH37" s="87"/>
      <c r="UUI37" s="87"/>
      <c r="UUJ37" s="87"/>
      <c r="UUK37" s="87"/>
      <c r="UUL37" s="87"/>
      <c r="UUM37" s="87"/>
      <c r="UUN37" s="87"/>
      <c r="UUO37" s="87"/>
      <c r="UUP37" s="87"/>
      <c r="UUQ37" s="87"/>
      <c r="UUR37" s="87"/>
      <c r="UUS37" s="87"/>
      <c r="UUT37" s="87"/>
      <c r="UUU37" s="87"/>
      <c r="UUV37" s="87"/>
      <c r="UUW37" s="87"/>
      <c r="UUX37" s="87"/>
      <c r="UUY37" s="87"/>
      <c r="UUZ37" s="87"/>
      <c r="UVA37" s="87"/>
      <c r="UVB37" s="87"/>
      <c r="UVC37" s="87"/>
      <c r="UVD37" s="87"/>
      <c r="UVE37" s="87"/>
      <c r="UVF37" s="87"/>
      <c r="UVG37" s="87"/>
      <c r="UVH37" s="87"/>
      <c r="UVI37" s="87"/>
      <c r="UVJ37" s="87"/>
      <c r="UVK37" s="87"/>
      <c r="UVL37" s="87"/>
      <c r="UVM37" s="87"/>
      <c r="UVN37" s="87"/>
      <c r="UVO37" s="87"/>
      <c r="UVP37" s="87"/>
      <c r="UVQ37" s="87"/>
      <c r="UVR37" s="87"/>
      <c r="UVS37" s="87"/>
      <c r="UVT37" s="87"/>
      <c r="UVU37" s="87"/>
      <c r="UVV37" s="87"/>
      <c r="UVW37" s="87"/>
      <c r="UVX37" s="87"/>
      <c r="UVY37" s="87"/>
      <c r="UVZ37" s="87"/>
      <c r="UWA37" s="87"/>
      <c r="UWB37" s="87"/>
      <c r="UWC37" s="87"/>
      <c r="UWD37" s="87"/>
      <c r="UWE37" s="87"/>
      <c r="UWF37" s="87"/>
      <c r="UWG37" s="87"/>
      <c r="UWH37" s="87"/>
      <c r="UWI37" s="87"/>
      <c r="UWJ37" s="87"/>
      <c r="UWK37" s="87"/>
      <c r="UWL37" s="87"/>
      <c r="UWM37" s="87"/>
      <c r="UWN37" s="87"/>
      <c r="UWO37" s="87"/>
      <c r="UWP37" s="87"/>
      <c r="UWQ37" s="87"/>
      <c r="UWR37" s="87"/>
      <c r="UWS37" s="87"/>
      <c r="UWT37" s="87"/>
      <c r="UWU37" s="87"/>
      <c r="UWV37" s="87"/>
      <c r="UWW37" s="87"/>
      <c r="UWX37" s="87"/>
      <c r="UWY37" s="87"/>
      <c r="UWZ37" s="87"/>
      <c r="UXA37" s="87"/>
      <c r="UXB37" s="87"/>
      <c r="UXC37" s="87"/>
      <c r="UXD37" s="87"/>
      <c r="UXE37" s="87"/>
      <c r="UXF37" s="87"/>
      <c r="UXG37" s="87"/>
      <c r="UXH37" s="87"/>
      <c r="UXI37" s="87"/>
      <c r="UXJ37" s="87"/>
      <c r="UXK37" s="87"/>
      <c r="UXL37" s="87"/>
      <c r="UXM37" s="87"/>
      <c r="UXN37" s="87"/>
      <c r="UXO37" s="87"/>
      <c r="UXP37" s="87"/>
      <c r="UXQ37" s="87"/>
      <c r="UXR37" s="87"/>
      <c r="UXS37" s="87"/>
      <c r="UXT37" s="87"/>
      <c r="UXU37" s="87"/>
      <c r="UXV37" s="87"/>
      <c r="UXW37" s="87"/>
      <c r="UXX37" s="87"/>
      <c r="UXY37" s="87"/>
      <c r="UXZ37" s="87"/>
      <c r="UYA37" s="87"/>
      <c r="UYB37" s="87"/>
      <c r="UYC37" s="87"/>
      <c r="UYD37" s="87"/>
      <c r="UYE37" s="87"/>
      <c r="UYF37" s="87"/>
      <c r="UYG37" s="87"/>
      <c r="UYH37" s="87"/>
      <c r="UYI37" s="87"/>
      <c r="UYJ37" s="87"/>
      <c r="UYK37" s="87"/>
      <c r="UYL37" s="87"/>
      <c r="UYM37" s="87"/>
      <c r="UYN37" s="87"/>
      <c r="UYO37" s="87"/>
      <c r="UYP37" s="87"/>
      <c r="UYQ37" s="87"/>
      <c r="UYR37" s="87"/>
      <c r="UYS37" s="87"/>
      <c r="UYT37" s="87"/>
      <c r="UYU37" s="87"/>
      <c r="UYV37" s="87"/>
      <c r="UYW37" s="87"/>
      <c r="UYX37" s="87"/>
      <c r="UYY37" s="87"/>
      <c r="UYZ37" s="87"/>
      <c r="UZA37" s="87"/>
      <c r="UZB37" s="87"/>
      <c r="UZC37" s="87"/>
      <c r="UZD37" s="87"/>
      <c r="UZE37" s="87"/>
      <c r="UZF37" s="87"/>
      <c r="UZG37" s="87"/>
      <c r="UZH37" s="87"/>
      <c r="UZI37" s="87"/>
      <c r="UZJ37" s="87"/>
      <c r="UZK37" s="87"/>
      <c r="UZL37" s="87"/>
      <c r="UZM37" s="87"/>
      <c r="UZN37" s="87"/>
      <c r="UZO37" s="87"/>
      <c r="UZP37" s="87"/>
      <c r="UZQ37" s="87"/>
      <c r="UZR37" s="87"/>
      <c r="UZS37" s="87"/>
      <c r="UZT37" s="87"/>
      <c r="UZU37" s="87"/>
      <c r="UZV37" s="87"/>
      <c r="UZW37" s="87"/>
      <c r="UZX37" s="87"/>
      <c r="UZY37" s="87"/>
      <c r="UZZ37" s="87"/>
      <c r="VAA37" s="87"/>
      <c r="VAB37" s="87"/>
      <c r="VAC37" s="87"/>
      <c r="VAD37" s="87"/>
      <c r="VAE37" s="87"/>
      <c r="VAF37" s="87"/>
      <c r="VAG37" s="87"/>
      <c r="VAH37" s="87"/>
      <c r="VAI37" s="87"/>
      <c r="VAJ37" s="87"/>
      <c r="VAK37" s="87"/>
      <c r="VAL37" s="87"/>
      <c r="VAM37" s="87"/>
      <c r="VAN37" s="87"/>
      <c r="VAO37" s="87"/>
      <c r="VAP37" s="87"/>
      <c r="VAQ37" s="87"/>
      <c r="VAR37" s="87"/>
      <c r="VAS37" s="87"/>
      <c r="VAT37" s="87"/>
      <c r="VAU37" s="87"/>
      <c r="VAV37" s="87"/>
      <c r="VAW37" s="87"/>
      <c r="VAX37" s="87"/>
      <c r="VAY37" s="87"/>
      <c r="VAZ37" s="87"/>
      <c r="VBA37" s="87"/>
      <c r="VBB37" s="87"/>
      <c r="VBC37" s="87"/>
      <c r="VBD37" s="87"/>
      <c r="VBE37" s="87"/>
      <c r="VBF37" s="87"/>
      <c r="VBG37" s="87"/>
      <c r="VBH37" s="87"/>
      <c r="VBI37" s="87"/>
      <c r="VBJ37" s="87"/>
      <c r="VBK37" s="87"/>
      <c r="VBL37" s="87"/>
      <c r="VBM37" s="87"/>
      <c r="VBN37" s="87"/>
      <c r="VBO37" s="87"/>
      <c r="VBP37" s="87"/>
      <c r="VBQ37" s="87"/>
      <c r="VBR37" s="87"/>
      <c r="VBS37" s="87"/>
      <c r="VBT37" s="87"/>
      <c r="VBU37" s="87"/>
      <c r="VBV37" s="87"/>
      <c r="VBW37" s="87"/>
      <c r="VBX37" s="87"/>
      <c r="VBY37" s="87"/>
      <c r="VBZ37" s="87"/>
      <c r="VCA37" s="87"/>
      <c r="VCB37" s="87"/>
      <c r="VCC37" s="87"/>
      <c r="VCD37" s="87"/>
      <c r="VCE37" s="87"/>
      <c r="VCF37" s="87"/>
      <c r="VCG37" s="87"/>
      <c r="VCH37" s="87"/>
      <c r="VCI37" s="87"/>
      <c r="VCJ37" s="87"/>
      <c r="VCK37" s="87"/>
      <c r="VCL37" s="87"/>
      <c r="VCM37" s="87"/>
      <c r="VCN37" s="87"/>
      <c r="VCO37" s="87"/>
      <c r="VCP37" s="87"/>
      <c r="VCQ37" s="87"/>
      <c r="VCR37" s="87"/>
      <c r="VCS37" s="87"/>
      <c r="VCT37" s="87"/>
      <c r="VCU37" s="87"/>
      <c r="VCV37" s="87"/>
      <c r="VCW37" s="87"/>
      <c r="VCX37" s="87"/>
      <c r="VCY37" s="87"/>
      <c r="VCZ37" s="87"/>
      <c r="VDA37" s="87"/>
      <c r="VDB37" s="87"/>
      <c r="VDC37" s="87"/>
      <c r="VDD37" s="87"/>
      <c r="VDE37" s="87"/>
      <c r="VDF37" s="87"/>
      <c r="VDG37" s="87"/>
      <c r="VDH37" s="87"/>
      <c r="VDI37" s="87"/>
      <c r="VDJ37" s="87"/>
      <c r="VDK37" s="87"/>
      <c r="VDL37" s="87"/>
      <c r="VDM37" s="87"/>
      <c r="VDN37" s="87"/>
      <c r="VDO37" s="87"/>
      <c r="VDP37" s="87"/>
      <c r="VDQ37" s="87"/>
      <c r="VDR37" s="87"/>
      <c r="VDS37" s="87"/>
      <c r="VDT37" s="87"/>
      <c r="VDU37" s="87"/>
      <c r="VDV37" s="87"/>
      <c r="VDW37" s="87"/>
      <c r="VDX37" s="87"/>
      <c r="VDY37" s="87"/>
      <c r="VDZ37" s="87"/>
      <c r="VEA37" s="87"/>
      <c r="VEB37" s="87"/>
      <c r="VEC37" s="87"/>
      <c r="VED37" s="87"/>
      <c r="VEE37" s="87"/>
      <c r="VEF37" s="87"/>
      <c r="VEG37" s="87"/>
      <c r="VEH37" s="87"/>
      <c r="VEI37" s="87"/>
      <c r="VEJ37" s="87"/>
      <c r="VEK37" s="87"/>
      <c r="VEL37" s="87"/>
      <c r="VEM37" s="87"/>
      <c r="VEN37" s="87"/>
      <c r="VEO37" s="87"/>
      <c r="VEP37" s="87"/>
      <c r="VEQ37" s="87"/>
      <c r="VER37" s="87"/>
      <c r="VES37" s="87"/>
      <c r="VET37" s="87"/>
      <c r="VEU37" s="87"/>
      <c r="VEV37" s="87"/>
      <c r="VEW37" s="87"/>
      <c r="VEX37" s="87"/>
      <c r="VEY37" s="87"/>
      <c r="VEZ37" s="87"/>
      <c r="VFA37" s="87"/>
      <c r="VFB37" s="87"/>
      <c r="VFC37" s="87"/>
      <c r="VFD37" s="87"/>
      <c r="VFE37" s="87"/>
      <c r="VFF37" s="87"/>
      <c r="VFG37" s="87"/>
      <c r="VFH37" s="87"/>
      <c r="VFI37" s="87"/>
      <c r="VFJ37" s="87"/>
      <c r="VFK37" s="87"/>
      <c r="VFL37" s="87"/>
      <c r="VFM37" s="87"/>
      <c r="VFN37" s="87"/>
      <c r="VFO37" s="87"/>
      <c r="VFP37" s="87"/>
      <c r="VFQ37" s="87"/>
      <c r="VFR37" s="87"/>
      <c r="VFS37" s="87"/>
      <c r="VFT37" s="87"/>
      <c r="VFU37" s="87"/>
      <c r="VFV37" s="87"/>
      <c r="VFW37" s="87"/>
      <c r="VFX37" s="87"/>
      <c r="VFY37" s="87"/>
      <c r="VFZ37" s="87"/>
      <c r="VGA37" s="87"/>
      <c r="VGB37" s="87"/>
      <c r="VGC37" s="87"/>
      <c r="VGD37" s="87"/>
      <c r="VGE37" s="87"/>
      <c r="VGF37" s="87"/>
      <c r="VGG37" s="87"/>
      <c r="VGH37" s="87"/>
      <c r="VGI37" s="87"/>
      <c r="VGJ37" s="87"/>
      <c r="VGK37" s="87"/>
      <c r="VGL37" s="87"/>
      <c r="VGM37" s="87"/>
      <c r="VGN37" s="87"/>
      <c r="VGO37" s="87"/>
      <c r="VGP37" s="87"/>
      <c r="VGQ37" s="87"/>
      <c r="VGR37" s="87"/>
      <c r="VGS37" s="87"/>
      <c r="VGT37" s="87"/>
      <c r="VGU37" s="87"/>
      <c r="VGV37" s="87"/>
      <c r="VGW37" s="87"/>
      <c r="VGX37" s="87"/>
      <c r="VGY37" s="87"/>
      <c r="VGZ37" s="87"/>
      <c r="VHA37" s="87"/>
      <c r="VHB37" s="87"/>
      <c r="VHC37" s="87"/>
      <c r="VHD37" s="87"/>
      <c r="VHE37" s="87"/>
      <c r="VHF37" s="87"/>
      <c r="VHG37" s="87"/>
      <c r="VHH37" s="87"/>
      <c r="VHI37" s="87"/>
      <c r="VHJ37" s="87"/>
      <c r="VHK37" s="87"/>
      <c r="VHL37" s="87"/>
      <c r="VHM37" s="87"/>
      <c r="VHN37" s="87"/>
      <c r="VHO37" s="87"/>
      <c r="VHP37" s="87"/>
      <c r="VHQ37" s="87"/>
      <c r="VHR37" s="87"/>
      <c r="VHS37" s="87"/>
      <c r="VHT37" s="87"/>
      <c r="VHU37" s="87"/>
      <c r="VHV37" s="87"/>
      <c r="VHW37" s="87"/>
      <c r="VHX37" s="87"/>
      <c r="VHY37" s="87"/>
      <c r="VHZ37" s="87"/>
      <c r="VIA37" s="87"/>
      <c r="VIB37" s="87"/>
      <c r="VIC37" s="87"/>
      <c r="VID37" s="87"/>
      <c r="VIE37" s="87"/>
      <c r="VIF37" s="87"/>
      <c r="VIG37" s="87"/>
      <c r="VIH37" s="87"/>
      <c r="VII37" s="87"/>
      <c r="VIJ37" s="87"/>
      <c r="VIK37" s="87"/>
      <c r="VIL37" s="87"/>
      <c r="VIM37" s="87"/>
      <c r="VIN37" s="87"/>
      <c r="VIO37" s="87"/>
      <c r="VIP37" s="87"/>
      <c r="VIQ37" s="87"/>
      <c r="VIR37" s="87"/>
      <c r="VIS37" s="87"/>
      <c r="VIT37" s="87"/>
      <c r="VIU37" s="87"/>
      <c r="VIV37" s="87"/>
      <c r="VIW37" s="87"/>
      <c r="VIX37" s="87"/>
      <c r="VIY37" s="87"/>
      <c r="VIZ37" s="87"/>
      <c r="VJA37" s="87"/>
      <c r="VJB37" s="87"/>
      <c r="VJC37" s="87"/>
      <c r="VJD37" s="87"/>
      <c r="VJE37" s="87"/>
      <c r="VJF37" s="87"/>
      <c r="VJG37" s="87"/>
      <c r="VJH37" s="87"/>
      <c r="VJI37" s="87"/>
      <c r="VJJ37" s="87"/>
      <c r="VJK37" s="87"/>
      <c r="VJL37" s="87"/>
      <c r="VJM37" s="87"/>
      <c r="VJN37" s="87"/>
      <c r="VJO37" s="87"/>
      <c r="VJP37" s="87"/>
      <c r="VJQ37" s="87"/>
      <c r="VJR37" s="87"/>
      <c r="VJS37" s="87"/>
      <c r="VJT37" s="87"/>
      <c r="VJU37" s="87"/>
      <c r="VJV37" s="87"/>
      <c r="VJW37" s="87"/>
      <c r="VJX37" s="87"/>
      <c r="VJY37" s="87"/>
      <c r="VJZ37" s="87"/>
      <c r="VKA37" s="87"/>
      <c r="VKB37" s="87"/>
      <c r="VKC37" s="87"/>
      <c r="VKD37" s="87"/>
      <c r="VKE37" s="87"/>
      <c r="VKF37" s="87"/>
      <c r="VKG37" s="87"/>
      <c r="VKH37" s="87"/>
      <c r="VKI37" s="87"/>
      <c r="VKJ37" s="87"/>
      <c r="VKK37" s="87"/>
      <c r="VKL37" s="87"/>
      <c r="VKM37" s="87"/>
      <c r="VKN37" s="87"/>
      <c r="VKO37" s="87"/>
      <c r="VKP37" s="87"/>
      <c r="VKQ37" s="87"/>
      <c r="VKR37" s="87"/>
      <c r="VKS37" s="87"/>
      <c r="VKT37" s="87"/>
      <c r="VKU37" s="87"/>
      <c r="VKV37" s="87"/>
      <c r="VKW37" s="87"/>
      <c r="VKX37" s="87"/>
      <c r="VKY37" s="87"/>
      <c r="VKZ37" s="87"/>
      <c r="VLA37" s="87"/>
      <c r="VLB37" s="87"/>
      <c r="VLC37" s="87"/>
      <c r="VLD37" s="87"/>
      <c r="VLE37" s="87"/>
      <c r="VLF37" s="87"/>
      <c r="VLG37" s="87"/>
      <c r="VLH37" s="87"/>
      <c r="VLI37" s="87"/>
      <c r="VLJ37" s="87"/>
      <c r="VLK37" s="87"/>
      <c r="VLL37" s="87"/>
      <c r="VLM37" s="87"/>
      <c r="VLN37" s="87"/>
      <c r="VLO37" s="87"/>
      <c r="VLP37" s="87"/>
      <c r="VLQ37" s="87"/>
      <c r="VLR37" s="87"/>
      <c r="VLS37" s="87"/>
      <c r="VLT37" s="87"/>
      <c r="VLU37" s="87"/>
      <c r="VLV37" s="87"/>
      <c r="VLW37" s="87"/>
      <c r="VLX37" s="87"/>
      <c r="VLY37" s="87"/>
      <c r="VLZ37" s="87"/>
      <c r="VMA37" s="87"/>
      <c r="VMB37" s="87"/>
      <c r="VMC37" s="87"/>
      <c r="VMD37" s="87"/>
      <c r="VME37" s="87"/>
      <c r="VMF37" s="87"/>
      <c r="VMG37" s="87"/>
      <c r="VMH37" s="87"/>
      <c r="VMI37" s="87"/>
      <c r="VMJ37" s="87"/>
      <c r="VMK37" s="87"/>
      <c r="VML37" s="87"/>
      <c r="VMM37" s="87"/>
      <c r="VMN37" s="87"/>
      <c r="VMO37" s="87"/>
      <c r="VMP37" s="87"/>
      <c r="VMQ37" s="87"/>
      <c r="VMR37" s="87"/>
      <c r="VMS37" s="87"/>
      <c r="VMT37" s="87"/>
      <c r="VMU37" s="87"/>
      <c r="VMV37" s="87"/>
      <c r="VMW37" s="87"/>
      <c r="VMX37" s="87"/>
      <c r="VMY37" s="87"/>
      <c r="VMZ37" s="87"/>
      <c r="VNA37" s="87"/>
      <c r="VNB37" s="87"/>
      <c r="VNC37" s="87"/>
      <c r="VND37" s="87"/>
      <c r="VNE37" s="87"/>
      <c r="VNF37" s="87"/>
      <c r="VNG37" s="87"/>
      <c r="VNH37" s="87"/>
      <c r="VNI37" s="87"/>
      <c r="VNJ37" s="87"/>
      <c r="VNK37" s="87"/>
      <c r="VNL37" s="87"/>
      <c r="VNM37" s="87"/>
      <c r="VNN37" s="87"/>
      <c r="VNO37" s="87"/>
      <c r="VNP37" s="87"/>
      <c r="VNQ37" s="87"/>
      <c r="VNR37" s="87"/>
      <c r="VNS37" s="87"/>
      <c r="VNT37" s="87"/>
      <c r="VNU37" s="87"/>
      <c r="VNV37" s="87"/>
      <c r="VNW37" s="87"/>
      <c r="VNX37" s="87"/>
      <c r="VNY37" s="87"/>
      <c r="VNZ37" s="87"/>
      <c r="VOA37" s="87"/>
      <c r="VOB37" s="87"/>
      <c r="VOC37" s="87"/>
      <c r="VOD37" s="87"/>
      <c r="VOE37" s="87"/>
      <c r="VOF37" s="87"/>
      <c r="VOG37" s="87"/>
      <c r="VOH37" s="87"/>
      <c r="VOI37" s="87"/>
      <c r="VOJ37" s="87"/>
      <c r="VOK37" s="87"/>
      <c r="VOL37" s="87"/>
      <c r="VOM37" s="87"/>
      <c r="VON37" s="87"/>
      <c r="VOO37" s="87"/>
      <c r="VOP37" s="87"/>
      <c r="VOQ37" s="87"/>
      <c r="VOR37" s="87"/>
      <c r="VOS37" s="87"/>
      <c r="VOT37" s="87"/>
      <c r="VOU37" s="87"/>
      <c r="VOV37" s="87"/>
      <c r="VOW37" s="87"/>
      <c r="VOX37" s="87"/>
      <c r="VOY37" s="87"/>
      <c r="VOZ37" s="87"/>
      <c r="VPA37" s="87"/>
      <c r="VPB37" s="87"/>
      <c r="VPC37" s="87"/>
      <c r="VPD37" s="87"/>
      <c r="VPE37" s="87"/>
      <c r="VPF37" s="87"/>
      <c r="VPG37" s="87"/>
      <c r="VPH37" s="87"/>
      <c r="VPI37" s="87"/>
      <c r="VPJ37" s="87"/>
      <c r="VPK37" s="87"/>
      <c r="VPL37" s="87"/>
      <c r="VPM37" s="87"/>
      <c r="VPN37" s="87"/>
      <c r="VPO37" s="87"/>
      <c r="VPP37" s="87"/>
      <c r="VPQ37" s="87"/>
      <c r="VPR37" s="87"/>
      <c r="VPS37" s="87"/>
      <c r="VPT37" s="87"/>
      <c r="VPU37" s="87"/>
      <c r="VPV37" s="87"/>
      <c r="VPW37" s="87"/>
      <c r="VPX37" s="87"/>
      <c r="VPY37" s="87"/>
      <c r="VPZ37" s="87"/>
      <c r="VQA37" s="87"/>
      <c r="VQB37" s="87"/>
      <c r="VQC37" s="87"/>
      <c r="VQD37" s="87"/>
      <c r="VQE37" s="87"/>
      <c r="VQF37" s="87"/>
      <c r="VQG37" s="87"/>
      <c r="VQH37" s="87"/>
      <c r="VQI37" s="87"/>
      <c r="VQJ37" s="87"/>
      <c r="VQK37" s="87"/>
      <c r="VQL37" s="87"/>
      <c r="VQM37" s="87"/>
      <c r="VQN37" s="87"/>
      <c r="VQO37" s="87"/>
      <c r="VQP37" s="87"/>
      <c r="VQQ37" s="87"/>
      <c r="VQR37" s="87"/>
      <c r="VQS37" s="87"/>
      <c r="VQT37" s="87"/>
      <c r="VQU37" s="87"/>
      <c r="VQV37" s="87"/>
      <c r="VQW37" s="87"/>
      <c r="VQX37" s="87"/>
      <c r="VQY37" s="87"/>
      <c r="VQZ37" s="87"/>
      <c r="VRA37" s="87"/>
      <c r="VRB37" s="87"/>
      <c r="VRC37" s="87"/>
      <c r="VRD37" s="87"/>
      <c r="VRE37" s="87"/>
      <c r="VRF37" s="87"/>
      <c r="VRG37" s="87"/>
      <c r="VRH37" s="87"/>
      <c r="VRI37" s="87"/>
      <c r="VRJ37" s="87"/>
      <c r="VRK37" s="87"/>
      <c r="VRL37" s="87"/>
      <c r="VRM37" s="87"/>
      <c r="VRN37" s="87"/>
      <c r="VRO37" s="87"/>
      <c r="VRP37" s="87"/>
      <c r="VRQ37" s="87"/>
      <c r="VRR37" s="87"/>
      <c r="VRS37" s="87"/>
      <c r="VRT37" s="87"/>
      <c r="VRU37" s="87"/>
      <c r="VRV37" s="87"/>
      <c r="VRW37" s="87"/>
      <c r="VRX37" s="87"/>
      <c r="VRY37" s="87"/>
      <c r="VRZ37" s="87"/>
      <c r="VSA37" s="87"/>
      <c r="VSB37" s="87"/>
      <c r="VSC37" s="87"/>
      <c r="VSD37" s="87"/>
      <c r="VSE37" s="87"/>
      <c r="VSF37" s="87"/>
      <c r="VSG37" s="87"/>
      <c r="VSH37" s="87"/>
      <c r="VSI37" s="87"/>
      <c r="VSJ37" s="87"/>
      <c r="VSK37" s="87"/>
      <c r="VSL37" s="87"/>
      <c r="VSM37" s="87"/>
      <c r="VSN37" s="87"/>
      <c r="VSO37" s="87"/>
      <c r="VSP37" s="87"/>
      <c r="VSQ37" s="87"/>
      <c r="VSR37" s="87"/>
      <c r="VSS37" s="87"/>
      <c r="VST37" s="87"/>
      <c r="VSU37" s="87"/>
      <c r="VSV37" s="87"/>
      <c r="VSW37" s="87"/>
      <c r="VSX37" s="87"/>
      <c r="VSY37" s="87"/>
      <c r="VSZ37" s="87"/>
      <c r="VTA37" s="87"/>
      <c r="VTB37" s="87"/>
      <c r="VTC37" s="87"/>
      <c r="VTD37" s="87"/>
      <c r="VTE37" s="87"/>
      <c r="VTF37" s="87"/>
      <c r="VTG37" s="87"/>
      <c r="VTH37" s="87"/>
      <c r="VTI37" s="87"/>
      <c r="VTJ37" s="87"/>
      <c r="VTK37" s="87"/>
      <c r="VTL37" s="87"/>
      <c r="VTM37" s="87"/>
      <c r="VTN37" s="87"/>
      <c r="VTO37" s="87"/>
      <c r="VTP37" s="87"/>
      <c r="VTQ37" s="87"/>
      <c r="VTR37" s="87"/>
      <c r="VTS37" s="87"/>
      <c r="VTT37" s="87"/>
      <c r="VTU37" s="87"/>
      <c r="VTV37" s="87"/>
      <c r="VTW37" s="87"/>
      <c r="VTX37" s="87"/>
      <c r="VTY37" s="87"/>
      <c r="VTZ37" s="87"/>
      <c r="VUA37" s="87"/>
      <c r="VUB37" s="87"/>
      <c r="VUC37" s="87"/>
      <c r="VUD37" s="87"/>
      <c r="VUE37" s="87"/>
      <c r="VUF37" s="87"/>
      <c r="VUG37" s="87"/>
      <c r="VUH37" s="87"/>
      <c r="VUI37" s="87"/>
      <c r="VUJ37" s="87"/>
      <c r="VUK37" s="87"/>
      <c r="VUL37" s="87"/>
      <c r="VUM37" s="87"/>
      <c r="VUN37" s="87"/>
      <c r="VUO37" s="87"/>
      <c r="VUP37" s="87"/>
      <c r="VUQ37" s="87"/>
      <c r="VUR37" s="87"/>
      <c r="VUS37" s="87"/>
      <c r="VUT37" s="87"/>
      <c r="VUU37" s="87"/>
      <c r="VUV37" s="87"/>
      <c r="VUW37" s="87"/>
      <c r="VUX37" s="87"/>
      <c r="VUY37" s="87"/>
      <c r="VUZ37" s="87"/>
      <c r="VVA37" s="87"/>
      <c r="VVB37" s="87"/>
      <c r="VVC37" s="87"/>
      <c r="VVD37" s="87"/>
      <c r="VVE37" s="87"/>
      <c r="VVF37" s="87"/>
      <c r="VVG37" s="87"/>
      <c r="VVH37" s="87"/>
      <c r="VVI37" s="87"/>
      <c r="VVJ37" s="87"/>
      <c r="VVK37" s="87"/>
      <c r="VVL37" s="87"/>
      <c r="VVM37" s="87"/>
      <c r="VVN37" s="87"/>
      <c r="VVO37" s="87"/>
      <c r="VVP37" s="87"/>
      <c r="VVQ37" s="87"/>
      <c r="VVR37" s="87"/>
      <c r="VVS37" s="87"/>
      <c r="VVT37" s="87"/>
      <c r="VVU37" s="87"/>
      <c r="VVV37" s="87"/>
      <c r="VVW37" s="87"/>
      <c r="VVX37" s="87"/>
      <c r="VVY37" s="87"/>
      <c r="VVZ37" s="87"/>
      <c r="VWA37" s="87"/>
      <c r="VWB37" s="87"/>
      <c r="VWC37" s="87"/>
      <c r="VWD37" s="87"/>
      <c r="VWE37" s="87"/>
      <c r="VWF37" s="87"/>
      <c r="VWG37" s="87"/>
      <c r="VWH37" s="87"/>
      <c r="VWI37" s="87"/>
      <c r="VWJ37" s="87"/>
      <c r="VWK37" s="87"/>
      <c r="VWL37" s="87"/>
      <c r="VWM37" s="87"/>
      <c r="VWN37" s="87"/>
      <c r="VWO37" s="87"/>
      <c r="VWP37" s="87"/>
      <c r="VWQ37" s="87"/>
      <c r="VWR37" s="87"/>
      <c r="VWS37" s="87"/>
      <c r="VWT37" s="87"/>
      <c r="VWU37" s="87"/>
      <c r="VWV37" s="87"/>
      <c r="VWW37" s="87"/>
      <c r="VWX37" s="87"/>
      <c r="VWY37" s="87"/>
      <c r="VWZ37" s="87"/>
      <c r="VXA37" s="87"/>
      <c r="VXB37" s="87"/>
      <c r="VXC37" s="87"/>
      <c r="VXD37" s="87"/>
      <c r="VXE37" s="87"/>
      <c r="VXF37" s="87"/>
      <c r="VXG37" s="87"/>
      <c r="VXH37" s="87"/>
      <c r="VXI37" s="87"/>
      <c r="VXJ37" s="87"/>
      <c r="VXK37" s="87"/>
      <c r="VXL37" s="87"/>
      <c r="VXM37" s="87"/>
      <c r="VXN37" s="87"/>
      <c r="VXO37" s="87"/>
      <c r="VXP37" s="87"/>
      <c r="VXQ37" s="87"/>
      <c r="VXR37" s="87"/>
      <c r="VXS37" s="87"/>
      <c r="VXT37" s="87"/>
      <c r="VXU37" s="87"/>
      <c r="VXV37" s="87"/>
      <c r="VXW37" s="87"/>
      <c r="VXX37" s="87"/>
      <c r="VXY37" s="87"/>
      <c r="VXZ37" s="87"/>
      <c r="VYA37" s="87"/>
      <c r="VYB37" s="87"/>
      <c r="VYC37" s="87"/>
      <c r="VYD37" s="87"/>
      <c r="VYE37" s="87"/>
      <c r="VYF37" s="87"/>
      <c r="VYG37" s="87"/>
      <c r="VYH37" s="87"/>
      <c r="VYI37" s="87"/>
      <c r="VYJ37" s="87"/>
      <c r="VYK37" s="87"/>
      <c r="VYL37" s="87"/>
      <c r="VYM37" s="87"/>
      <c r="VYN37" s="87"/>
      <c r="VYO37" s="87"/>
      <c r="VYP37" s="87"/>
      <c r="VYQ37" s="87"/>
      <c r="VYR37" s="87"/>
      <c r="VYS37" s="87"/>
      <c r="VYT37" s="87"/>
      <c r="VYU37" s="87"/>
      <c r="VYV37" s="87"/>
      <c r="VYW37" s="87"/>
      <c r="VYX37" s="87"/>
      <c r="VYY37" s="87"/>
      <c r="VYZ37" s="87"/>
      <c r="VZA37" s="87"/>
      <c r="VZB37" s="87"/>
      <c r="VZC37" s="87"/>
      <c r="VZD37" s="87"/>
      <c r="VZE37" s="87"/>
      <c r="VZF37" s="87"/>
      <c r="VZG37" s="87"/>
      <c r="VZH37" s="87"/>
      <c r="VZI37" s="87"/>
      <c r="VZJ37" s="87"/>
      <c r="VZK37" s="87"/>
      <c r="VZL37" s="87"/>
      <c r="VZM37" s="87"/>
      <c r="VZN37" s="87"/>
      <c r="VZO37" s="87"/>
      <c r="VZP37" s="87"/>
      <c r="VZQ37" s="87"/>
      <c r="VZR37" s="87"/>
      <c r="VZS37" s="87"/>
      <c r="VZT37" s="87"/>
      <c r="VZU37" s="87"/>
      <c r="VZV37" s="87"/>
      <c r="VZW37" s="87"/>
      <c r="VZX37" s="87"/>
      <c r="VZY37" s="87"/>
      <c r="VZZ37" s="87"/>
      <c r="WAA37" s="87"/>
      <c r="WAB37" s="87"/>
      <c r="WAC37" s="87"/>
      <c r="WAD37" s="87"/>
      <c r="WAE37" s="87"/>
      <c r="WAF37" s="87"/>
      <c r="WAG37" s="87"/>
      <c r="WAH37" s="87"/>
      <c r="WAI37" s="87"/>
      <c r="WAJ37" s="87"/>
      <c r="WAK37" s="87"/>
      <c r="WAL37" s="87"/>
      <c r="WAM37" s="87"/>
      <c r="WAN37" s="87"/>
      <c r="WAO37" s="87"/>
      <c r="WAP37" s="87"/>
      <c r="WAQ37" s="87"/>
      <c r="WAR37" s="87"/>
      <c r="WAS37" s="87"/>
      <c r="WAT37" s="87"/>
      <c r="WAU37" s="87"/>
      <c r="WAV37" s="87"/>
      <c r="WAW37" s="87"/>
      <c r="WAX37" s="87"/>
      <c r="WAY37" s="87"/>
      <c r="WAZ37" s="87"/>
      <c r="WBA37" s="87"/>
      <c r="WBB37" s="87"/>
      <c r="WBC37" s="87"/>
      <c r="WBD37" s="87"/>
      <c r="WBE37" s="87"/>
      <c r="WBF37" s="87"/>
      <c r="WBG37" s="87"/>
      <c r="WBH37" s="87"/>
      <c r="WBI37" s="87"/>
      <c r="WBJ37" s="87"/>
      <c r="WBK37" s="87"/>
      <c r="WBL37" s="87"/>
      <c r="WBM37" s="87"/>
      <c r="WBN37" s="87"/>
      <c r="WBO37" s="87"/>
      <c r="WBP37" s="87"/>
      <c r="WBQ37" s="87"/>
      <c r="WBR37" s="87"/>
      <c r="WBS37" s="87"/>
      <c r="WBT37" s="87"/>
      <c r="WBU37" s="87"/>
      <c r="WBV37" s="87"/>
      <c r="WBW37" s="87"/>
      <c r="WBX37" s="87"/>
      <c r="WBY37" s="87"/>
      <c r="WBZ37" s="87"/>
      <c r="WCA37" s="87"/>
      <c r="WCB37" s="87"/>
      <c r="WCC37" s="87"/>
      <c r="WCD37" s="87"/>
      <c r="WCE37" s="87"/>
      <c r="WCF37" s="87"/>
      <c r="WCG37" s="87"/>
      <c r="WCH37" s="87"/>
      <c r="WCI37" s="87"/>
      <c r="WCJ37" s="87"/>
      <c r="WCK37" s="87"/>
      <c r="WCL37" s="87"/>
      <c r="WCM37" s="87"/>
      <c r="WCN37" s="87"/>
      <c r="WCO37" s="87"/>
      <c r="WCP37" s="87"/>
      <c r="WCQ37" s="87"/>
      <c r="WCR37" s="87"/>
      <c r="WCS37" s="87"/>
      <c r="WCT37" s="87"/>
      <c r="WCU37" s="87"/>
      <c r="WCV37" s="87"/>
      <c r="WCW37" s="87"/>
      <c r="WCX37" s="87"/>
      <c r="WCY37" s="87"/>
      <c r="WCZ37" s="87"/>
      <c r="WDA37" s="87"/>
      <c r="WDB37" s="87"/>
      <c r="WDC37" s="87"/>
      <c r="WDD37" s="87"/>
      <c r="WDE37" s="87"/>
      <c r="WDF37" s="87"/>
      <c r="WDG37" s="87"/>
      <c r="WDH37" s="87"/>
      <c r="WDI37" s="87"/>
      <c r="WDJ37" s="87"/>
      <c r="WDK37" s="87"/>
      <c r="WDL37" s="87"/>
      <c r="WDM37" s="87"/>
      <c r="WDN37" s="87"/>
      <c r="WDO37" s="87"/>
      <c r="WDP37" s="87"/>
      <c r="WDQ37" s="87"/>
      <c r="WDR37" s="87"/>
      <c r="WDS37" s="87"/>
      <c r="WDT37" s="87"/>
      <c r="WDU37" s="87"/>
      <c r="WDV37" s="87"/>
      <c r="WDW37" s="87"/>
      <c r="WDX37" s="87"/>
      <c r="WDY37" s="87"/>
      <c r="WDZ37" s="87"/>
      <c r="WEA37" s="87"/>
      <c r="WEB37" s="87"/>
      <c r="WEC37" s="87"/>
      <c r="WED37" s="87"/>
      <c r="WEE37" s="87"/>
      <c r="WEF37" s="87"/>
      <c r="WEG37" s="87"/>
      <c r="WEH37" s="87"/>
      <c r="WEI37" s="87"/>
      <c r="WEJ37" s="87"/>
      <c r="WEK37" s="87"/>
      <c r="WEL37" s="87"/>
      <c r="WEM37" s="87"/>
      <c r="WEN37" s="87"/>
      <c r="WEO37" s="87"/>
      <c r="WEP37" s="87"/>
      <c r="WEQ37" s="87"/>
      <c r="WER37" s="87"/>
      <c r="WES37" s="87"/>
      <c r="WET37" s="87"/>
      <c r="WEU37" s="87"/>
      <c r="WEV37" s="87"/>
      <c r="WEW37" s="87"/>
      <c r="WEX37" s="87"/>
      <c r="WEY37" s="87"/>
      <c r="WEZ37" s="87"/>
      <c r="WFA37" s="87"/>
      <c r="WFB37" s="87"/>
      <c r="WFC37" s="87"/>
      <c r="WFD37" s="87"/>
      <c r="WFE37" s="87"/>
      <c r="WFF37" s="87"/>
      <c r="WFG37" s="87"/>
      <c r="WFH37" s="87"/>
      <c r="WFI37" s="87"/>
      <c r="WFJ37" s="87"/>
      <c r="WFK37" s="87"/>
      <c r="WFL37" s="87"/>
      <c r="WFM37" s="87"/>
      <c r="WFN37" s="87"/>
      <c r="WFO37" s="87"/>
      <c r="WFP37" s="87"/>
      <c r="WFQ37" s="87"/>
      <c r="WFR37" s="87"/>
      <c r="WFS37" s="87"/>
      <c r="WFT37" s="87"/>
      <c r="WFU37" s="87"/>
      <c r="WFV37" s="87"/>
      <c r="WFW37" s="87"/>
      <c r="WFX37" s="87"/>
      <c r="WFY37" s="87"/>
      <c r="WFZ37" s="87"/>
      <c r="WGA37" s="87"/>
      <c r="WGB37" s="87"/>
      <c r="WGC37" s="87"/>
      <c r="WGD37" s="87"/>
      <c r="WGE37" s="87"/>
      <c r="WGF37" s="87"/>
      <c r="WGG37" s="87"/>
      <c r="WGH37" s="87"/>
      <c r="WGI37" s="87"/>
      <c r="WGJ37" s="87"/>
      <c r="WGK37" s="87"/>
      <c r="WGL37" s="87"/>
      <c r="WGM37" s="87"/>
      <c r="WGN37" s="87"/>
      <c r="WGO37" s="87"/>
      <c r="WGP37" s="87"/>
      <c r="WGQ37" s="87"/>
      <c r="WGR37" s="87"/>
      <c r="WGS37" s="87"/>
      <c r="WGT37" s="87"/>
      <c r="WGU37" s="87"/>
      <c r="WGV37" s="87"/>
      <c r="WGW37" s="87"/>
      <c r="WGX37" s="87"/>
      <c r="WGY37" s="87"/>
      <c r="WGZ37" s="87"/>
      <c r="WHA37" s="87"/>
      <c r="WHB37" s="87"/>
      <c r="WHC37" s="87"/>
      <c r="WHD37" s="87"/>
      <c r="WHE37" s="87"/>
      <c r="WHF37" s="87"/>
      <c r="WHG37" s="87"/>
      <c r="WHH37" s="87"/>
      <c r="WHI37" s="87"/>
      <c r="WHJ37" s="87"/>
      <c r="WHK37" s="87"/>
      <c r="WHL37" s="87"/>
      <c r="WHM37" s="87"/>
      <c r="WHN37" s="87"/>
      <c r="WHO37" s="87"/>
      <c r="WHP37" s="87"/>
      <c r="WHQ37" s="87"/>
      <c r="WHR37" s="87"/>
      <c r="WHS37" s="87"/>
      <c r="WHT37" s="87"/>
      <c r="WHU37" s="87"/>
      <c r="WHV37" s="87"/>
      <c r="WHW37" s="87"/>
      <c r="WHX37" s="87"/>
      <c r="WHY37" s="87"/>
      <c r="WHZ37" s="87"/>
      <c r="WIA37" s="87"/>
      <c r="WIB37" s="87"/>
      <c r="WIC37" s="87"/>
      <c r="WID37" s="87"/>
      <c r="WIE37" s="87"/>
      <c r="WIF37" s="87"/>
      <c r="WIG37" s="87"/>
      <c r="WIH37" s="87"/>
      <c r="WII37" s="87"/>
      <c r="WIJ37" s="87"/>
      <c r="WIK37" s="87"/>
      <c r="WIL37" s="87"/>
      <c r="WIM37" s="87"/>
      <c r="WIN37" s="87"/>
      <c r="WIO37" s="87"/>
      <c r="WIP37" s="87"/>
      <c r="WIQ37" s="87"/>
      <c r="WIR37" s="87"/>
      <c r="WIS37" s="87"/>
      <c r="WIT37" s="87"/>
      <c r="WIU37" s="87"/>
      <c r="WIV37" s="87"/>
      <c r="WIW37" s="87"/>
      <c r="WIX37" s="87"/>
      <c r="WIY37" s="87"/>
      <c r="WIZ37" s="87"/>
      <c r="WJA37" s="87"/>
      <c r="WJB37" s="87"/>
      <c r="WJC37" s="87"/>
      <c r="WJD37" s="87"/>
      <c r="WJE37" s="87"/>
      <c r="WJF37" s="87"/>
      <c r="WJG37" s="87"/>
      <c r="WJH37" s="87"/>
      <c r="WJI37" s="87"/>
      <c r="WJJ37" s="87"/>
      <c r="WJK37" s="87"/>
      <c r="WJL37" s="87"/>
      <c r="WJM37" s="87"/>
      <c r="WJN37" s="87"/>
      <c r="WJO37" s="87"/>
      <c r="WJP37" s="87"/>
      <c r="WJQ37" s="87"/>
      <c r="WJR37" s="87"/>
      <c r="WJS37" s="87"/>
      <c r="WJT37" s="87"/>
      <c r="WJU37" s="87"/>
      <c r="WJV37" s="87"/>
      <c r="WJW37" s="87"/>
      <c r="WJX37" s="87"/>
      <c r="WJY37" s="87"/>
      <c r="WJZ37" s="87"/>
      <c r="WKA37" s="87"/>
      <c r="WKB37" s="87"/>
      <c r="WKC37" s="87"/>
      <c r="WKD37" s="87"/>
      <c r="WKE37" s="87"/>
      <c r="WKF37" s="87"/>
      <c r="WKG37" s="87"/>
      <c r="WKH37" s="87"/>
      <c r="WKI37" s="87"/>
      <c r="WKJ37" s="87"/>
      <c r="WKK37" s="87"/>
      <c r="WKL37" s="87"/>
      <c r="WKM37" s="87"/>
      <c r="WKN37" s="87"/>
      <c r="WKO37" s="87"/>
      <c r="WKP37" s="87"/>
      <c r="WKQ37" s="87"/>
      <c r="WKR37" s="87"/>
      <c r="WKS37" s="87"/>
      <c r="WKT37" s="87"/>
      <c r="WKU37" s="87"/>
      <c r="WKV37" s="87"/>
      <c r="WKW37" s="87"/>
      <c r="WKX37" s="87"/>
      <c r="WKY37" s="87"/>
      <c r="WKZ37" s="87"/>
      <c r="WLA37" s="87"/>
      <c r="WLB37" s="87"/>
      <c r="WLC37" s="87"/>
      <c r="WLD37" s="87"/>
      <c r="WLE37" s="87"/>
      <c r="WLF37" s="87"/>
      <c r="WLG37" s="87"/>
      <c r="WLH37" s="87"/>
      <c r="WLI37" s="87"/>
      <c r="WLJ37" s="87"/>
      <c r="WLK37" s="87"/>
      <c r="WLL37" s="87"/>
      <c r="WLM37" s="87"/>
      <c r="WLN37" s="87"/>
      <c r="WLO37" s="87"/>
      <c r="WLP37" s="87"/>
      <c r="WLQ37" s="87"/>
      <c r="WLR37" s="87"/>
      <c r="WLS37" s="87"/>
      <c r="WLT37" s="87"/>
      <c r="WLU37" s="87"/>
      <c r="WLV37" s="87"/>
      <c r="WLW37" s="87"/>
      <c r="WLX37" s="87"/>
      <c r="WLY37" s="87"/>
      <c r="WLZ37" s="87"/>
      <c r="WMA37" s="87"/>
      <c r="WMB37" s="87"/>
      <c r="WMC37" s="87"/>
      <c r="WMD37" s="87"/>
      <c r="WME37" s="87"/>
      <c r="WMF37" s="87"/>
      <c r="WMG37" s="87"/>
      <c r="WMH37" s="87"/>
      <c r="WMI37" s="87"/>
      <c r="WMJ37" s="87"/>
      <c r="WMK37" s="87"/>
      <c r="WML37" s="87"/>
      <c r="WMM37" s="87"/>
      <c r="WMN37" s="87"/>
      <c r="WMO37" s="87"/>
      <c r="WMP37" s="87"/>
      <c r="WMQ37" s="87"/>
      <c r="WMR37" s="87"/>
      <c r="WMS37" s="87"/>
      <c r="WMT37" s="87"/>
      <c r="WMU37" s="87"/>
      <c r="WMV37" s="87"/>
      <c r="WMW37" s="87"/>
      <c r="WMX37" s="87"/>
      <c r="WMY37" s="87"/>
      <c r="WMZ37" s="87"/>
      <c r="WNA37" s="87"/>
      <c r="WNB37" s="87"/>
      <c r="WNC37" s="87"/>
      <c r="WND37" s="87"/>
      <c r="WNE37" s="87"/>
      <c r="WNF37" s="87"/>
      <c r="WNG37" s="87"/>
      <c r="WNH37" s="87"/>
      <c r="WNI37" s="87"/>
      <c r="WNJ37" s="87"/>
      <c r="WNK37" s="87"/>
      <c r="WNL37" s="87"/>
      <c r="WNM37" s="87"/>
      <c r="WNN37" s="87"/>
      <c r="WNO37" s="87"/>
      <c r="WNP37" s="87"/>
      <c r="WNQ37" s="87"/>
      <c r="WNR37" s="87"/>
      <c r="WNS37" s="87"/>
      <c r="WNT37" s="87"/>
      <c r="WNU37" s="87"/>
      <c r="WNV37" s="87"/>
      <c r="WNW37" s="87"/>
      <c r="WNX37" s="87"/>
      <c r="WNY37" s="87"/>
      <c r="WNZ37" s="87"/>
      <c r="WOA37" s="87"/>
      <c r="WOB37" s="87"/>
      <c r="WOC37" s="87"/>
      <c r="WOD37" s="87"/>
      <c r="WOE37" s="87"/>
      <c r="WOF37" s="87"/>
      <c r="WOG37" s="87"/>
      <c r="WOH37" s="87"/>
      <c r="WOI37" s="87"/>
      <c r="WOJ37" s="87"/>
      <c r="WOK37" s="87"/>
      <c r="WOL37" s="87"/>
      <c r="WOM37" s="87"/>
      <c r="WON37" s="87"/>
      <c r="WOO37" s="87"/>
      <c r="WOP37" s="87"/>
      <c r="WOQ37" s="87"/>
      <c r="WOR37" s="87"/>
      <c r="WOS37" s="87"/>
      <c r="WOT37" s="87"/>
      <c r="WOU37" s="87"/>
      <c r="WOV37" s="87"/>
      <c r="WOW37" s="87"/>
      <c r="WOX37" s="87"/>
      <c r="WOY37" s="87"/>
      <c r="WOZ37" s="87"/>
      <c r="WPA37" s="87"/>
      <c r="WPB37" s="87"/>
      <c r="WPC37" s="87"/>
      <c r="WPD37" s="87"/>
      <c r="WPE37" s="87"/>
      <c r="WPF37" s="87"/>
      <c r="WPG37" s="87"/>
      <c r="WPH37" s="87"/>
      <c r="WPI37" s="87"/>
      <c r="WPJ37" s="87"/>
      <c r="WPK37" s="87"/>
      <c r="WPL37" s="87"/>
      <c r="WPM37" s="87"/>
      <c r="WPN37" s="87"/>
      <c r="WPO37" s="87"/>
      <c r="WPP37" s="87"/>
      <c r="WPQ37" s="87"/>
      <c r="WPR37" s="87"/>
      <c r="WPS37" s="87"/>
      <c r="WPT37" s="87"/>
      <c r="WPU37" s="87"/>
      <c r="WPV37" s="87"/>
      <c r="WPW37" s="87"/>
      <c r="WPX37" s="87"/>
      <c r="WPY37" s="87"/>
      <c r="WPZ37" s="87"/>
      <c r="WQA37" s="87"/>
      <c r="WQB37" s="87"/>
      <c r="WQC37" s="87"/>
      <c r="WQD37" s="87"/>
      <c r="WQE37" s="87"/>
      <c r="WQF37" s="87"/>
      <c r="WQG37" s="87"/>
      <c r="WQH37" s="87"/>
      <c r="WQI37" s="87"/>
      <c r="WQJ37" s="87"/>
      <c r="WQK37" s="87"/>
      <c r="WQL37" s="87"/>
      <c r="WQM37" s="87"/>
      <c r="WQN37" s="87"/>
      <c r="WQO37" s="87"/>
      <c r="WQP37" s="87"/>
      <c r="WQQ37" s="87"/>
      <c r="WQR37" s="87"/>
      <c r="WQS37" s="87"/>
      <c r="WQT37" s="87"/>
      <c r="WQU37" s="87"/>
      <c r="WQV37" s="87"/>
      <c r="WQW37" s="87"/>
      <c r="WQX37" s="87"/>
      <c r="WQY37" s="87"/>
      <c r="WQZ37" s="87"/>
      <c r="WRA37" s="87"/>
      <c r="WRB37" s="87"/>
      <c r="WRC37" s="87"/>
      <c r="WRD37" s="87"/>
      <c r="WRE37" s="87"/>
      <c r="WRF37" s="87"/>
      <c r="WRG37" s="87"/>
      <c r="WRH37" s="87"/>
      <c r="WRI37" s="87"/>
      <c r="WRJ37" s="87"/>
      <c r="WRK37" s="87"/>
      <c r="WRL37" s="87"/>
      <c r="WRM37" s="87"/>
      <c r="WRN37" s="87"/>
      <c r="WRO37" s="87"/>
      <c r="WRP37" s="87"/>
      <c r="WRQ37" s="87"/>
      <c r="WRR37" s="87"/>
      <c r="WRS37" s="87"/>
      <c r="WRT37" s="87"/>
      <c r="WRU37" s="87"/>
      <c r="WRV37" s="87"/>
      <c r="WRW37" s="87"/>
      <c r="WRX37" s="87"/>
      <c r="WRY37" s="87"/>
      <c r="WRZ37" s="87"/>
      <c r="WSA37" s="87"/>
      <c r="WSB37" s="87"/>
      <c r="WSC37" s="87"/>
      <c r="WSD37" s="87"/>
      <c r="WSE37" s="87"/>
      <c r="WSF37" s="87"/>
      <c r="WSG37" s="87"/>
      <c r="WSH37" s="87"/>
      <c r="WSI37" s="87"/>
      <c r="WSJ37" s="87"/>
      <c r="WSK37" s="87"/>
      <c r="WSL37" s="87"/>
      <c r="WSM37" s="87"/>
      <c r="WSN37" s="87"/>
      <c r="WSO37" s="87"/>
      <c r="WSP37" s="87"/>
      <c r="WSQ37" s="87"/>
      <c r="WSR37" s="87"/>
      <c r="WSS37" s="87"/>
      <c r="WST37" s="87"/>
      <c r="WSU37" s="87"/>
      <c r="WSV37" s="87"/>
      <c r="WSW37" s="87"/>
      <c r="WSX37" s="87"/>
      <c r="WSY37" s="87"/>
      <c r="WSZ37" s="87"/>
      <c r="WTA37" s="87"/>
      <c r="WTB37" s="87"/>
      <c r="WTC37" s="87"/>
      <c r="WTD37" s="87"/>
      <c r="WTE37" s="87"/>
      <c r="WTF37" s="87"/>
      <c r="WTG37" s="87"/>
      <c r="WTH37" s="87"/>
      <c r="WTI37" s="87"/>
      <c r="WTJ37" s="87"/>
      <c r="WTK37" s="87"/>
      <c r="WTL37" s="87"/>
      <c r="WTM37" s="87"/>
      <c r="WTN37" s="87"/>
      <c r="WTO37" s="87"/>
      <c r="WTP37" s="87"/>
      <c r="WTQ37" s="87"/>
      <c r="WTR37" s="87"/>
      <c r="WTS37" s="87"/>
      <c r="WTT37" s="87"/>
      <c r="WTU37" s="87"/>
      <c r="WTV37" s="87"/>
      <c r="WTW37" s="87"/>
      <c r="WTX37" s="87"/>
      <c r="WTY37" s="87"/>
      <c r="WTZ37" s="87"/>
      <c r="WUA37" s="87"/>
      <c r="WUB37" s="87"/>
      <c r="WUC37" s="87"/>
      <c r="WUD37" s="87"/>
      <c r="WUE37" s="87"/>
      <c r="WUF37" s="87"/>
      <c r="WUG37" s="87"/>
      <c r="WUH37" s="87"/>
      <c r="WUI37" s="87"/>
      <c r="WUJ37" s="87"/>
      <c r="WUK37" s="87"/>
      <c r="WUL37" s="87"/>
      <c r="WUM37" s="87"/>
      <c r="WUN37" s="87"/>
      <c r="WUO37" s="87"/>
      <c r="WUP37" s="87"/>
      <c r="WUQ37" s="87"/>
      <c r="WUR37" s="87"/>
      <c r="WUS37" s="87"/>
      <c r="WUT37" s="87"/>
      <c r="WUU37" s="87"/>
      <c r="WUV37" s="87"/>
      <c r="WUW37" s="87"/>
      <c r="WUX37" s="87"/>
      <c r="WUY37" s="87"/>
      <c r="WUZ37" s="87"/>
      <c r="WVA37" s="87"/>
      <c r="WVB37" s="87"/>
      <c r="WVC37" s="87"/>
      <c r="WVD37" s="87"/>
      <c r="WVE37" s="87"/>
      <c r="WVF37" s="87"/>
      <c r="WVG37" s="87"/>
      <c r="WVH37" s="87"/>
      <c r="WVI37" s="87"/>
      <c r="WVJ37" s="87"/>
      <c r="WVK37" s="87"/>
      <c r="WVL37" s="87"/>
      <c r="WVM37" s="87"/>
      <c r="WVN37" s="87"/>
      <c r="WVO37" s="87"/>
      <c r="WVP37" s="87"/>
      <c r="WVQ37" s="87"/>
      <c r="WVR37" s="87"/>
      <c r="WVS37" s="87"/>
      <c r="WVT37" s="87"/>
      <c r="WVU37" s="87"/>
      <c r="WVV37" s="87"/>
      <c r="WVW37" s="87"/>
      <c r="WVX37" s="87"/>
      <c r="WVY37" s="87"/>
      <c r="WVZ37" s="87"/>
      <c r="WWA37" s="87"/>
      <c r="WWB37" s="87"/>
      <c r="WWC37" s="87"/>
      <c r="WWD37" s="87"/>
      <c r="WWE37" s="87"/>
      <c r="WWF37" s="87"/>
      <c r="WWG37" s="87"/>
      <c r="WWH37" s="87"/>
      <c r="WWI37" s="87"/>
      <c r="WWJ37" s="87"/>
      <c r="WWK37" s="87"/>
      <c r="WWL37" s="87"/>
      <c r="WWM37" s="87"/>
      <c r="WWN37" s="87"/>
      <c r="WWO37" s="87"/>
      <c r="WWP37" s="87"/>
      <c r="WWQ37" s="87"/>
      <c r="WWR37" s="87"/>
      <c r="WWS37" s="87"/>
      <c r="WWT37" s="87"/>
      <c r="WWU37" s="87"/>
      <c r="WWV37" s="87"/>
      <c r="WWW37" s="87"/>
      <c r="WWX37" s="87"/>
      <c r="WWY37" s="87"/>
      <c r="WWZ37" s="87"/>
      <c r="WXA37" s="87"/>
      <c r="WXB37" s="87"/>
      <c r="WXC37" s="87"/>
      <c r="WXD37" s="87"/>
      <c r="WXE37" s="87"/>
      <c r="WXF37" s="87"/>
      <c r="WXG37" s="87"/>
      <c r="WXH37" s="87"/>
      <c r="WXI37" s="87"/>
      <c r="WXJ37" s="87"/>
      <c r="WXK37" s="87"/>
      <c r="WXL37" s="87"/>
      <c r="WXM37" s="87"/>
      <c r="WXN37" s="87"/>
      <c r="WXO37" s="87"/>
      <c r="WXP37" s="87"/>
      <c r="WXQ37" s="87"/>
      <c r="WXR37" s="87"/>
      <c r="WXS37" s="87"/>
      <c r="WXT37" s="87"/>
      <c r="WXU37" s="87"/>
      <c r="WXV37" s="87"/>
      <c r="WXW37" s="87"/>
      <c r="WXX37" s="87"/>
      <c r="WXY37" s="87"/>
      <c r="WXZ37" s="87"/>
      <c r="WYA37" s="87"/>
      <c r="WYB37" s="87"/>
      <c r="WYC37" s="87"/>
      <c r="WYD37" s="87"/>
      <c r="WYE37" s="87"/>
      <c r="WYF37" s="87"/>
      <c r="WYG37" s="87"/>
      <c r="WYH37" s="87"/>
      <c r="WYI37" s="87"/>
      <c r="WYJ37" s="87"/>
      <c r="WYK37" s="87"/>
      <c r="WYL37" s="87"/>
      <c r="WYM37" s="87"/>
      <c r="WYN37" s="87"/>
      <c r="WYO37" s="87"/>
    </row>
    <row r="38" spans="1:16213" s="107" customFormat="1" ht="20.100000000000001" customHeight="1">
      <c r="A38" s="122"/>
      <c r="B38" s="122"/>
      <c r="C38" s="122"/>
      <c r="D38" s="122"/>
      <c r="E38" s="122"/>
      <c r="F38" s="117"/>
      <c r="G38" s="117"/>
      <c r="H38" s="128"/>
      <c r="I38" s="154">
        <v>37</v>
      </c>
      <c r="J38" s="133" t="s">
        <v>130</v>
      </c>
      <c r="K38" s="141" t="s">
        <v>90</v>
      </c>
      <c r="L38" s="141" t="s">
        <v>83</v>
      </c>
      <c r="M38" s="131">
        <v>5479577</v>
      </c>
      <c r="N38" s="131">
        <v>587959</v>
      </c>
      <c r="O38" s="130"/>
      <c r="P38" s="9" t="s">
        <v>137</v>
      </c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7"/>
      <c r="AW38" s="87"/>
      <c r="AX38" s="87"/>
      <c r="AY38" s="87"/>
      <c r="AZ38" s="87"/>
      <c r="BA38" s="87"/>
      <c r="BB38" s="87"/>
      <c r="BC38" s="87"/>
      <c r="BD38" s="87"/>
      <c r="BE38" s="87"/>
      <c r="BF38" s="87"/>
      <c r="BG38" s="87"/>
      <c r="BH38" s="87"/>
      <c r="BI38" s="87"/>
      <c r="BJ38" s="87"/>
      <c r="BK38" s="87"/>
      <c r="BL38" s="87"/>
      <c r="BM38" s="87"/>
      <c r="BN38" s="87"/>
      <c r="BO38" s="87"/>
      <c r="BP38" s="87"/>
      <c r="BQ38" s="87"/>
      <c r="BR38" s="87"/>
      <c r="BS38" s="87"/>
      <c r="BT38" s="87"/>
      <c r="BU38" s="87"/>
      <c r="BV38" s="87"/>
      <c r="BW38" s="87"/>
      <c r="BX38" s="87"/>
      <c r="BY38" s="87"/>
      <c r="BZ38" s="87"/>
      <c r="CA38" s="87"/>
      <c r="CB38" s="87"/>
      <c r="CC38" s="87"/>
      <c r="CD38" s="87"/>
      <c r="CE38" s="87"/>
      <c r="CF38" s="87"/>
      <c r="CG38" s="87"/>
      <c r="CH38" s="87"/>
      <c r="CI38" s="87"/>
      <c r="CJ38" s="87"/>
      <c r="CK38" s="87"/>
      <c r="CL38" s="87"/>
      <c r="CM38" s="87"/>
      <c r="CN38" s="87"/>
      <c r="CO38" s="87"/>
      <c r="CP38" s="87"/>
      <c r="CQ38" s="87"/>
      <c r="CR38" s="87"/>
      <c r="CS38" s="87"/>
      <c r="CT38" s="87"/>
      <c r="CU38" s="87"/>
      <c r="CV38" s="87"/>
      <c r="CW38" s="87"/>
      <c r="CX38" s="87"/>
      <c r="CY38" s="87"/>
      <c r="CZ38" s="87"/>
      <c r="DA38" s="87"/>
      <c r="DB38" s="87"/>
      <c r="DC38" s="87"/>
      <c r="DD38" s="87"/>
      <c r="DE38" s="87"/>
      <c r="DF38" s="87"/>
      <c r="DG38" s="87"/>
      <c r="DH38" s="87"/>
      <c r="DI38" s="87"/>
      <c r="DJ38" s="87"/>
      <c r="DK38" s="87"/>
      <c r="DL38" s="87"/>
      <c r="DM38" s="87"/>
      <c r="DN38" s="87"/>
      <c r="DO38" s="87"/>
      <c r="DP38" s="87"/>
      <c r="DQ38" s="87"/>
      <c r="DR38" s="87"/>
      <c r="DS38" s="87"/>
      <c r="DT38" s="87"/>
      <c r="DU38" s="87"/>
      <c r="DV38" s="87"/>
      <c r="DW38" s="87"/>
      <c r="DX38" s="87"/>
      <c r="DY38" s="87"/>
      <c r="DZ38" s="87"/>
      <c r="EA38" s="87"/>
      <c r="EB38" s="87"/>
      <c r="EC38" s="87"/>
      <c r="ED38" s="87"/>
      <c r="EE38" s="87"/>
      <c r="EF38" s="87"/>
      <c r="EG38" s="87"/>
      <c r="EH38" s="87"/>
      <c r="EI38" s="87"/>
      <c r="EJ38" s="87"/>
      <c r="EK38" s="87"/>
      <c r="EL38" s="87"/>
      <c r="EM38" s="87"/>
      <c r="EN38" s="87"/>
      <c r="EO38" s="87"/>
      <c r="EP38" s="87"/>
      <c r="EQ38" s="87"/>
      <c r="ER38" s="87"/>
      <c r="ES38" s="87"/>
      <c r="ET38" s="87"/>
      <c r="EU38" s="87"/>
      <c r="EV38" s="87"/>
      <c r="EW38" s="87"/>
      <c r="EX38" s="87"/>
      <c r="EY38" s="87"/>
      <c r="EZ38" s="87"/>
      <c r="FA38" s="87"/>
      <c r="FB38" s="87"/>
      <c r="FC38" s="87"/>
      <c r="FD38" s="87"/>
      <c r="FE38" s="87"/>
      <c r="FF38" s="87"/>
      <c r="FG38" s="87"/>
      <c r="FH38" s="87"/>
      <c r="FI38" s="87"/>
      <c r="FJ38" s="87"/>
      <c r="FK38" s="87"/>
      <c r="FL38" s="87"/>
      <c r="FM38" s="87"/>
      <c r="FN38" s="87"/>
      <c r="FO38" s="87"/>
      <c r="FP38" s="87"/>
      <c r="FQ38" s="87"/>
      <c r="FR38" s="87"/>
      <c r="FS38" s="87"/>
      <c r="FT38" s="87"/>
      <c r="FU38" s="87"/>
      <c r="FV38" s="87"/>
      <c r="FW38" s="87"/>
      <c r="FX38" s="87"/>
      <c r="FY38" s="87"/>
      <c r="FZ38" s="87"/>
      <c r="GA38" s="87"/>
      <c r="GB38" s="87"/>
      <c r="GC38" s="87"/>
      <c r="GD38" s="87"/>
      <c r="GE38" s="87"/>
      <c r="GF38" s="87"/>
      <c r="GG38" s="87"/>
      <c r="GH38" s="87"/>
      <c r="GI38" s="87"/>
      <c r="GJ38" s="87"/>
      <c r="GK38" s="87"/>
      <c r="GL38" s="87"/>
      <c r="GM38" s="87"/>
      <c r="GN38" s="87"/>
      <c r="GO38" s="87"/>
      <c r="GP38" s="87"/>
      <c r="GQ38" s="87"/>
      <c r="GR38" s="87"/>
      <c r="GS38" s="87"/>
      <c r="GT38" s="87"/>
      <c r="GU38" s="87"/>
      <c r="GV38" s="87"/>
      <c r="GW38" s="87"/>
      <c r="GX38" s="87"/>
      <c r="GY38" s="87"/>
      <c r="GZ38" s="87"/>
      <c r="HA38" s="87"/>
      <c r="HB38" s="87"/>
      <c r="HC38" s="87"/>
      <c r="HD38" s="87"/>
      <c r="HE38" s="87"/>
      <c r="HF38" s="87"/>
      <c r="HG38" s="87"/>
      <c r="HH38" s="87"/>
      <c r="HI38" s="87"/>
      <c r="HJ38" s="87"/>
      <c r="HK38" s="87"/>
      <c r="HL38" s="87"/>
      <c r="HM38" s="87"/>
      <c r="HN38" s="87"/>
      <c r="HO38" s="87"/>
      <c r="HP38" s="87"/>
      <c r="HQ38" s="87"/>
      <c r="HR38" s="87"/>
      <c r="HS38" s="87"/>
      <c r="HT38" s="87"/>
      <c r="HU38" s="87"/>
      <c r="HV38" s="87"/>
      <c r="HW38" s="87"/>
      <c r="HX38" s="87"/>
      <c r="HY38" s="87"/>
      <c r="HZ38" s="87"/>
      <c r="IA38" s="87"/>
      <c r="IB38" s="87"/>
      <c r="IC38" s="87"/>
      <c r="ID38" s="87"/>
      <c r="IE38" s="87"/>
      <c r="IF38" s="87"/>
      <c r="IG38" s="87"/>
      <c r="IH38" s="87"/>
      <c r="II38" s="87"/>
      <c r="IJ38" s="87"/>
      <c r="IK38" s="87"/>
      <c r="IL38" s="87"/>
      <c r="IM38" s="87"/>
      <c r="IN38" s="87"/>
      <c r="IO38" s="87"/>
      <c r="IP38" s="87"/>
      <c r="IQ38" s="87"/>
      <c r="IR38" s="87"/>
      <c r="IS38" s="87"/>
      <c r="IT38" s="87"/>
      <c r="IU38" s="87"/>
      <c r="IV38" s="87"/>
      <c r="IW38" s="87"/>
      <c r="IX38" s="87"/>
      <c r="IY38" s="87"/>
      <c r="IZ38" s="87"/>
      <c r="JA38" s="87"/>
      <c r="JB38" s="87"/>
      <c r="JC38" s="87"/>
      <c r="JD38" s="87"/>
      <c r="JE38" s="87"/>
      <c r="JF38" s="87"/>
      <c r="JG38" s="87"/>
      <c r="JH38" s="87"/>
      <c r="JI38" s="87"/>
      <c r="JJ38" s="87"/>
      <c r="JK38" s="87"/>
      <c r="JL38" s="87"/>
      <c r="JM38" s="87"/>
      <c r="JN38" s="87"/>
      <c r="JO38" s="87"/>
      <c r="JP38" s="87"/>
      <c r="JQ38" s="87"/>
      <c r="JR38" s="87"/>
      <c r="JS38" s="87"/>
      <c r="JT38" s="87"/>
      <c r="JU38" s="87"/>
      <c r="JV38" s="87"/>
      <c r="JW38" s="87"/>
      <c r="JX38" s="87"/>
      <c r="JY38" s="87"/>
      <c r="JZ38" s="87"/>
      <c r="KA38" s="87"/>
      <c r="KB38" s="87"/>
      <c r="KC38" s="87"/>
      <c r="KD38" s="87"/>
      <c r="KE38" s="87"/>
      <c r="KF38" s="87"/>
      <c r="KG38" s="87"/>
      <c r="KH38" s="87"/>
      <c r="KI38" s="87"/>
      <c r="KJ38" s="87"/>
      <c r="KK38" s="87"/>
      <c r="KL38" s="87"/>
      <c r="KM38" s="87"/>
      <c r="KN38" s="87"/>
      <c r="KO38" s="87"/>
      <c r="KP38" s="87"/>
      <c r="KQ38" s="87"/>
      <c r="KR38" s="87"/>
      <c r="KS38" s="87"/>
      <c r="KT38" s="87"/>
      <c r="KU38" s="87"/>
      <c r="KV38" s="87"/>
      <c r="KW38" s="87"/>
      <c r="KX38" s="87"/>
      <c r="KY38" s="87"/>
      <c r="KZ38" s="87"/>
      <c r="LA38" s="87"/>
      <c r="LB38" s="87"/>
      <c r="LC38" s="87"/>
      <c r="LD38" s="87"/>
      <c r="LE38" s="87"/>
      <c r="LF38" s="87"/>
      <c r="LG38" s="87"/>
      <c r="LH38" s="87"/>
      <c r="LI38" s="87"/>
      <c r="LJ38" s="87"/>
      <c r="LK38" s="87"/>
      <c r="LL38" s="87"/>
      <c r="LM38" s="87"/>
      <c r="LN38" s="87"/>
      <c r="LO38" s="87"/>
      <c r="LP38" s="87"/>
      <c r="LQ38" s="87"/>
      <c r="LR38" s="87"/>
      <c r="LS38" s="87"/>
      <c r="LT38" s="87"/>
      <c r="LU38" s="87"/>
      <c r="LV38" s="87"/>
      <c r="LW38" s="87"/>
      <c r="LX38" s="87"/>
      <c r="LY38" s="87"/>
      <c r="LZ38" s="87"/>
      <c r="MA38" s="87"/>
      <c r="MB38" s="87"/>
      <c r="MC38" s="87"/>
      <c r="MD38" s="87"/>
      <c r="ME38" s="87"/>
      <c r="MF38" s="87"/>
      <c r="MG38" s="87"/>
      <c r="MH38" s="87"/>
      <c r="MI38" s="87"/>
      <c r="MJ38" s="87"/>
      <c r="MK38" s="87"/>
      <c r="ML38" s="87"/>
      <c r="MM38" s="87"/>
      <c r="MN38" s="87"/>
      <c r="MO38" s="87"/>
      <c r="MP38" s="87"/>
      <c r="MQ38" s="87"/>
      <c r="MR38" s="87"/>
      <c r="MS38" s="87"/>
      <c r="MT38" s="87"/>
      <c r="MU38" s="87"/>
      <c r="MV38" s="87"/>
      <c r="MW38" s="87"/>
      <c r="MX38" s="87"/>
      <c r="MY38" s="87"/>
      <c r="MZ38" s="87"/>
      <c r="NA38" s="87"/>
      <c r="NB38" s="87"/>
      <c r="NC38" s="87"/>
      <c r="ND38" s="87"/>
      <c r="NE38" s="87"/>
      <c r="NF38" s="87"/>
      <c r="NG38" s="87"/>
      <c r="NH38" s="87"/>
      <c r="NI38" s="87"/>
      <c r="NJ38" s="87"/>
      <c r="NK38" s="87"/>
      <c r="NL38" s="87"/>
      <c r="NM38" s="87"/>
      <c r="NN38" s="87"/>
      <c r="NO38" s="87"/>
      <c r="NP38" s="87"/>
      <c r="NQ38" s="87"/>
      <c r="NR38" s="87"/>
      <c r="NS38" s="87"/>
      <c r="NT38" s="87"/>
      <c r="NU38" s="87"/>
      <c r="NV38" s="87"/>
      <c r="NW38" s="87"/>
      <c r="NX38" s="87"/>
      <c r="NY38" s="87"/>
      <c r="NZ38" s="87"/>
      <c r="OA38" s="87"/>
      <c r="OB38" s="87"/>
      <c r="OC38" s="87"/>
      <c r="OD38" s="87"/>
      <c r="OE38" s="87"/>
      <c r="OF38" s="87"/>
      <c r="OG38" s="87"/>
      <c r="OH38" s="87"/>
      <c r="OI38" s="87"/>
      <c r="OJ38" s="87"/>
      <c r="OK38" s="87"/>
      <c r="OL38" s="87"/>
      <c r="OM38" s="87"/>
      <c r="ON38" s="87"/>
      <c r="OO38" s="87"/>
      <c r="OP38" s="87"/>
      <c r="OQ38" s="87"/>
      <c r="OR38" s="87"/>
      <c r="OS38" s="87"/>
      <c r="OT38" s="87"/>
      <c r="OU38" s="87"/>
      <c r="OV38" s="87"/>
      <c r="OW38" s="87"/>
      <c r="OX38" s="87"/>
      <c r="OY38" s="87"/>
      <c r="OZ38" s="87"/>
      <c r="PA38" s="87"/>
      <c r="PB38" s="87"/>
      <c r="PC38" s="87"/>
      <c r="PD38" s="87"/>
      <c r="PE38" s="87"/>
      <c r="PF38" s="87"/>
      <c r="PG38" s="87"/>
      <c r="PH38" s="87"/>
      <c r="PI38" s="87"/>
      <c r="PJ38" s="87"/>
      <c r="PK38" s="87"/>
      <c r="PL38" s="87"/>
      <c r="PM38" s="87"/>
      <c r="PN38" s="87"/>
      <c r="PO38" s="87"/>
      <c r="PP38" s="87"/>
      <c r="PQ38" s="87"/>
      <c r="PR38" s="87"/>
      <c r="PS38" s="87"/>
      <c r="PT38" s="87"/>
      <c r="PU38" s="87"/>
      <c r="PV38" s="87"/>
      <c r="PW38" s="87"/>
      <c r="PX38" s="87"/>
      <c r="PY38" s="87"/>
      <c r="PZ38" s="87"/>
      <c r="QA38" s="87"/>
      <c r="QB38" s="87"/>
      <c r="QC38" s="87"/>
      <c r="QD38" s="87"/>
      <c r="QE38" s="87"/>
      <c r="QF38" s="87"/>
      <c r="QG38" s="87"/>
      <c r="QH38" s="87"/>
      <c r="QI38" s="87"/>
      <c r="QJ38" s="87"/>
      <c r="QK38" s="87"/>
      <c r="QL38" s="87"/>
      <c r="QM38" s="87"/>
      <c r="QN38" s="87"/>
      <c r="QO38" s="87"/>
      <c r="QP38" s="87"/>
      <c r="QQ38" s="87"/>
      <c r="QR38" s="87"/>
      <c r="QS38" s="87"/>
      <c r="QT38" s="87"/>
      <c r="QU38" s="87"/>
      <c r="QV38" s="87"/>
      <c r="QW38" s="87"/>
      <c r="QX38" s="87"/>
      <c r="QY38" s="87"/>
      <c r="QZ38" s="87"/>
      <c r="RA38" s="87"/>
      <c r="RB38" s="87"/>
      <c r="RC38" s="87"/>
      <c r="RD38" s="87"/>
      <c r="RE38" s="87"/>
      <c r="RF38" s="87"/>
      <c r="RG38" s="87"/>
      <c r="RH38" s="87"/>
      <c r="RI38" s="87"/>
      <c r="RJ38" s="87"/>
      <c r="RK38" s="87"/>
      <c r="RL38" s="87"/>
      <c r="RM38" s="87"/>
      <c r="RN38" s="87"/>
      <c r="RO38" s="87"/>
      <c r="RP38" s="87"/>
      <c r="RQ38" s="87"/>
      <c r="RR38" s="87"/>
      <c r="RS38" s="87"/>
      <c r="RT38" s="87"/>
      <c r="RU38" s="87"/>
      <c r="RV38" s="87"/>
      <c r="RW38" s="87"/>
      <c r="RX38" s="87"/>
      <c r="RY38" s="87"/>
      <c r="RZ38" s="87"/>
      <c r="SA38" s="87"/>
      <c r="SB38" s="87"/>
      <c r="SC38" s="87"/>
      <c r="SD38" s="87"/>
      <c r="SE38" s="87"/>
      <c r="SF38" s="87"/>
      <c r="SG38" s="87"/>
      <c r="SH38" s="87"/>
      <c r="SI38" s="87"/>
      <c r="SJ38" s="87"/>
      <c r="SK38" s="87"/>
      <c r="SL38" s="87"/>
      <c r="SM38" s="87"/>
      <c r="SN38" s="87"/>
      <c r="SO38" s="87"/>
      <c r="SP38" s="87"/>
      <c r="SQ38" s="87"/>
      <c r="SR38" s="87"/>
      <c r="SS38" s="87"/>
      <c r="ST38" s="87"/>
      <c r="SU38" s="87"/>
      <c r="SV38" s="87"/>
      <c r="SW38" s="87"/>
      <c r="SX38" s="87"/>
      <c r="SY38" s="87"/>
      <c r="SZ38" s="87"/>
      <c r="TA38" s="87"/>
      <c r="TB38" s="87"/>
      <c r="TC38" s="87"/>
      <c r="TD38" s="87"/>
      <c r="TE38" s="87"/>
      <c r="TF38" s="87"/>
      <c r="TG38" s="87"/>
      <c r="TH38" s="87"/>
      <c r="TI38" s="87"/>
      <c r="TJ38" s="87"/>
      <c r="TK38" s="87"/>
      <c r="TL38" s="87"/>
      <c r="TM38" s="87"/>
      <c r="TN38" s="87"/>
      <c r="TO38" s="87"/>
      <c r="TP38" s="87"/>
      <c r="TQ38" s="87"/>
      <c r="TR38" s="87"/>
      <c r="TS38" s="87"/>
      <c r="TT38" s="87"/>
      <c r="TU38" s="87"/>
      <c r="TV38" s="87"/>
      <c r="TW38" s="87"/>
      <c r="TX38" s="87"/>
      <c r="TY38" s="87"/>
      <c r="TZ38" s="87"/>
      <c r="UA38" s="87"/>
      <c r="UB38" s="87"/>
      <c r="UC38" s="87"/>
      <c r="UD38" s="87"/>
      <c r="UE38" s="87"/>
      <c r="UF38" s="87"/>
      <c r="UG38" s="87"/>
      <c r="UH38" s="87"/>
      <c r="UI38" s="87"/>
      <c r="UJ38" s="87"/>
      <c r="UK38" s="87"/>
      <c r="UL38" s="87"/>
      <c r="UM38" s="87"/>
      <c r="UN38" s="87"/>
      <c r="UO38" s="87"/>
      <c r="UP38" s="87"/>
      <c r="UQ38" s="87"/>
      <c r="UR38" s="87"/>
      <c r="US38" s="87"/>
      <c r="UT38" s="87"/>
      <c r="UU38" s="87"/>
      <c r="UV38" s="87"/>
      <c r="UW38" s="87"/>
      <c r="UX38" s="87"/>
      <c r="UY38" s="87"/>
      <c r="UZ38" s="87"/>
      <c r="VA38" s="87"/>
      <c r="VB38" s="87"/>
      <c r="VC38" s="87"/>
      <c r="VD38" s="87"/>
      <c r="VE38" s="87"/>
      <c r="VF38" s="87"/>
      <c r="VG38" s="87"/>
      <c r="VH38" s="87"/>
      <c r="VI38" s="87"/>
      <c r="VJ38" s="87"/>
      <c r="VK38" s="87"/>
      <c r="VL38" s="87"/>
      <c r="VM38" s="87"/>
      <c r="VN38" s="87"/>
      <c r="VO38" s="87"/>
      <c r="VP38" s="87"/>
      <c r="VQ38" s="87"/>
      <c r="VR38" s="87"/>
      <c r="VS38" s="87"/>
      <c r="VT38" s="87"/>
      <c r="VU38" s="87"/>
      <c r="VV38" s="87"/>
      <c r="VW38" s="87"/>
      <c r="VX38" s="87"/>
      <c r="VY38" s="87"/>
      <c r="VZ38" s="87"/>
      <c r="WA38" s="87"/>
      <c r="WB38" s="87"/>
      <c r="WC38" s="87"/>
      <c r="WD38" s="87"/>
      <c r="WE38" s="87"/>
      <c r="WF38" s="87"/>
      <c r="WG38" s="87"/>
      <c r="WH38" s="87"/>
      <c r="WI38" s="87"/>
      <c r="WJ38" s="87"/>
      <c r="WK38" s="87"/>
      <c r="WL38" s="87"/>
      <c r="WM38" s="87"/>
      <c r="WN38" s="87"/>
      <c r="WO38" s="87"/>
      <c r="WP38" s="87"/>
      <c r="WQ38" s="87"/>
      <c r="WR38" s="87"/>
      <c r="WS38" s="87"/>
      <c r="WT38" s="87"/>
      <c r="WU38" s="87"/>
      <c r="WV38" s="87"/>
      <c r="WW38" s="87"/>
      <c r="WX38" s="87"/>
      <c r="WY38" s="87"/>
      <c r="WZ38" s="87"/>
      <c r="XA38" s="87"/>
      <c r="XB38" s="87"/>
      <c r="XC38" s="87"/>
      <c r="XD38" s="87"/>
      <c r="XE38" s="87"/>
      <c r="XF38" s="87"/>
      <c r="XG38" s="87"/>
      <c r="XH38" s="87"/>
      <c r="XI38" s="87"/>
      <c r="XJ38" s="87"/>
      <c r="XK38" s="87"/>
      <c r="XL38" s="87"/>
      <c r="XM38" s="87"/>
      <c r="XN38" s="87"/>
      <c r="XO38" s="87"/>
      <c r="XP38" s="87"/>
      <c r="XQ38" s="87"/>
      <c r="XR38" s="87"/>
      <c r="XS38" s="87"/>
      <c r="XT38" s="87"/>
      <c r="XU38" s="87"/>
      <c r="XV38" s="87"/>
      <c r="XW38" s="87"/>
      <c r="XX38" s="87"/>
      <c r="XY38" s="87"/>
      <c r="XZ38" s="87"/>
      <c r="YA38" s="87"/>
      <c r="YB38" s="87"/>
      <c r="YC38" s="87"/>
      <c r="YD38" s="87"/>
      <c r="YE38" s="87"/>
      <c r="YF38" s="87"/>
      <c r="YG38" s="87"/>
      <c r="YH38" s="87"/>
      <c r="YI38" s="87"/>
      <c r="YJ38" s="87"/>
      <c r="YK38" s="87"/>
      <c r="YL38" s="87"/>
      <c r="YM38" s="87"/>
      <c r="YN38" s="87"/>
      <c r="YO38" s="87"/>
      <c r="YP38" s="87"/>
      <c r="YQ38" s="87"/>
      <c r="YR38" s="87"/>
      <c r="YS38" s="87"/>
      <c r="YT38" s="87"/>
      <c r="YU38" s="87"/>
      <c r="YV38" s="87"/>
      <c r="YW38" s="87"/>
      <c r="YX38" s="87"/>
      <c r="YY38" s="87"/>
      <c r="YZ38" s="87"/>
      <c r="ZA38" s="87"/>
      <c r="ZB38" s="87"/>
      <c r="ZC38" s="87"/>
      <c r="ZD38" s="87"/>
      <c r="ZE38" s="87"/>
      <c r="ZF38" s="87"/>
      <c r="ZG38" s="87"/>
      <c r="ZH38" s="87"/>
      <c r="ZI38" s="87"/>
      <c r="ZJ38" s="87"/>
      <c r="ZK38" s="87"/>
      <c r="ZL38" s="87"/>
      <c r="ZM38" s="87"/>
      <c r="ZN38" s="87"/>
      <c r="ZO38" s="87"/>
      <c r="ZP38" s="87"/>
      <c r="ZQ38" s="87"/>
      <c r="ZR38" s="87"/>
      <c r="ZS38" s="87"/>
      <c r="ZT38" s="87"/>
      <c r="ZU38" s="87"/>
      <c r="ZV38" s="87"/>
      <c r="ZW38" s="87"/>
      <c r="ZX38" s="87"/>
      <c r="ZY38" s="87"/>
      <c r="ZZ38" s="87"/>
      <c r="AAA38" s="87"/>
      <c r="AAB38" s="87"/>
      <c r="AAC38" s="87"/>
      <c r="AAD38" s="87"/>
      <c r="AAE38" s="87"/>
      <c r="AAF38" s="87"/>
      <c r="AAG38" s="87"/>
      <c r="AAH38" s="87"/>
      <c r="AAI38" s="87"/>
      <c r="AAJ38" s="87"/>
      <c r="AAK38" s="87"/>
      <c r="AAL38" s="87"/>
      <c r="AAM38" s="87"/>
      <c r="AAN38" s="87"/>
      <c r="AAO38" s="87"/>
      <c r="AAP38" s="87"/>
      <c r="AAQ38" s="87"/>
      <c r="AAR38" s="87"/>
      <c r="AAS38" s="87"/>
      <c r="AAT38" s="87"/>
      <c r="AAU38" s="87"/>
      <c r="AAV38" s="87"/>
      <c r="AAW38" s="87"/>
      <c r="AAX38" s="87"/>
      <c r="AAY38" s="87"/>
      <c r="AAZ38" s="87"/>
      <c r="ABA38" s="87"/>
      <c r="ABB38" s="87"/>
      <c r="ABC38" s="87"/>
      <c r="ABD38" s="87"/>
      <c r="ABE38" s="87"/>
      <c r="ABF38" s="87"/>
      <c r="ABG38" s="87"/>
      <c r="ABH38" s="87"/>
      <c r="ABI38" s="87"/>
      <c r="ABJ38" s="87"/>
      <c r="ABK38" s="87"/>
      <c r="ABL38" s="87"/>
      <c r="ABM38" s="87"/>
      <c r="ABN38" s="87"/>
      <c r="ABO38" s="87"/>
      <c r="ABP38" s="87"/>
      <c r="ABQ38" s="87"/>
      <c r="ABR38" s="87"/>
      <c r="ABS38" s="87"/>
      <c r="ABT38" s="87"/>
      <c r="ABU38" s="87"/>
      <c r="ABV38" s="87"/>
      <c r="ABW38" s="87"/>
      <c r="ABX38" s="87"/>
      <c r="ABY38" s="87"/>
      <c r="ABZ38" s="87"/>
      <c r="ACA38" s="87"/>
      <c r="ACB38" s="87"/>
      <c r="ACC38" s="87"/>
      <c r="ACD38" s="87"/>
      <c r="ACE38" s="87"/>
      <c r="ACF38" s="87"/>
      <c r="ACG38" s="87"/>
      <c r="ACH38" s="87"/>
      <c r="ACI38" s="87"/>
      <c r="ACJ38" s="87"/>
      <c r="ACK38" s="87"/>
      <c r="ACL38" s="87"/>
      <c r="ACM38" s="87"/>
      <c r="ACN38" s="87"/>
      <c r="ACO38" s="87"/>
      <c r="ACP38" s="87"/>
      <c r="ACQ38" s="87"/>
      <c r="ACR38" s="87"/>
      <c r="ACS38" s="87"/>
      <c r="ACT38" s="87"/>
      <c r="ACU38" s="87"/>
      <c r="ACV38" s="87"/>
      <c r="ACW38" s="87"/>
      <c r="ACX38" s="87"/>
      <c r="ACY38" s="87"/>
      <c r="ACZ38" s="87"/>
      <c r="ADA38" s="87"/>
      <c r="ADB38" s="87"/>
      <c r="ADC38" s="87"/>
      <c r="ADD38" s="87"/>
      <c r="ADE38" s="87"/>
      <c r="ADF38" s="87"/>
      <c r="ADG38" s="87"/>
      <c r="ADH38" s="87"/>
      <c r="ADI38" s="87"/>
      <c r="ADJ38" s="87"/>
      <c r="ADK38" s="87"/>
      <c r="ADL38" s="87"/>
      <c r="ADM38" s="87"/>
      <c r="ADN38" s="87"/>
      <c r="ADO38" s="87"/>
      <c r="ADP38" s="87"/>
      <c r="ADQ38" s="87"/>
      <c r="ADR38" s="87"/>
      <c r="ADS38" s="87"/>
      <c r="ADT38" s="87"/>
      <c r="ADU38" s="87"/>
      <c r="ADV38" s="87"/>
      <c r="ADW38" s="87"/>
      <c r="ADX38" s="87"/>
      <c r="ADY38" s="87"/>
      <c r="ADZ38" s="87"/>
      <c r="AEA38" s="87"/>
      <c r="AEB38" s="87"/>
      <c r="AEC38" s="87"/>
      <c r="AED38" s="87"/>
      <c r="AEE38" s="87"/>
      <c r="AEF38" s="87"/>
      <c r="AEG38" s="87"/>
      <c r="AEH38" s="87"/>
      <c r="AEI38" s="87"/>
      <c r="AEJ38" s="87"/>
      <c r="AEK38" s="87"/>
      <c r="AEL38" s="87"/>
      <c r="AEM38" s="87"/>
      <c r="AEN38" s="87"/>
      <c r="AEO38" s="87"/>
      <c r="AEP38" s="87"/>
      <c r="AEQ38" s="87"/>
      <c r="AER38" s="87"/>
      <c r="AES38" s="87"/>
      <c r="AET38" s="87"/>
      <c r="AEU38" s="87"/>
      <c r="AEV38" s="87"/>
      <c r="AEW38" s="87"/>
      <c r="AEX38" s="87"/>
      <c r="AEY38" s="87"/>
      <c r="AEZ38" s="87"/>
      <c r="AFA38" s="87"/>
      <c r="AFB38" s="87"/>
      <c r="AFC38" s="87"/>
      <c r="AFD38" s="87"/>
      <c r="AFE38" s="87"/>
      <c r="AFF38" s="87"/>
      <c r="AFG38" s="87"/>
      <c r="AFH38" s="87"/>
      <c r="AFI38" s="87"/>
      <c r="AFJ38" s="87"/>
      <c r="AFK38" s="87"/>
      <c r="AFL38" s="87"/>
      <c r="AFM38" s="87"/>
      <c r="AFN38" s="87"/>
      <c r="AFO38" s="87"/>
      <c r="AFP38" s="87"/>
      <c r="AFQ38" s="87"/>
      <c r="AFR38" s="87"/>
      <c r="AFS38" s="87"/>
      <c r="AFT38" s="87"/>
      <c r="AFU38" s="87"/>
      <c r="AFV38" s="87"/>
      <c r="AFW38" s="87"/>
      <c r="AFX38" s="87"/>
      <c r="AFY38" s="87"/>
      <c r="AFZ38" s="87"/>
      <c r="AGA38" s="87"/>
      <c r="AGB38" s="87"/>
      <c r="AGC38" s="87"/>
      <c r="AGD38" s="87"/>
      <c r="AGE38" s="87"/>
      <c r="AGF38" s="87"/>
      <c r="AGG38" s="87"/>
      <c r="AGH38" s="87"/>
      <c r="AGI38" s="87"/>
      <c r="AGJ38" s="87"/>
      <c r="AGK38" s="87"/>
      <c r="AGL38" s="87"/>
      <c r="AGM38" s="87"/>
      <c r="AGN38" s="87"/>
      <c r="AGO38" s="87"/>
      <c r="AGP38" s="87"/>
      <c r="AGQ38" s="87"/>
      <c r="AGR38" s="87"/>
      <c r="AGS38" s="87"/>
      <c r="AGT38" s="87"/>
      <c r="AGU38" s="87"/>
      <c r="AGV38" s="87"/>
      <c r="AGW38" s="87"/>
      <c r="AGX38" s="87"/>
      <c r="AGY38" s="87"/>
      <c r="AGZ38" s="87"/>
      <c r="AHA38" s="87"/>
      <c r="AHB38" s="87"/>
      <c r="AHC38" s="87"/>
      <c r="AHD38" s="87"/>
      <c r="AHE38" s="87"/>
      <c r="AHF38" s="87"/>
      <c r="AHG38" s="87"/>
      <c r="AHH38" s="87"/>
      <c r="AHI38" s="87"/>
      <c r="AHJ38" s="87"/>
      <c r="AHK38" s="87"/>
      <c r="AHL38" s="87"/>
      <c r="AHM38" s="87"/>
      <c r="AHN38" s="87"/>
      <c r="AHO38" s="87"/>
      <c r="AHP38" s="87"/>
      <c r="AHQ38" s="87"/>
      <c r="AHR38" s="87"/>
      <c r="AHS38" s="87"/>
      <c r="AHT38" s="87"/>
      <c r="AHU38" s="87"/>
      <c r="AHV38" s="87"/>
      <c r="AHW38" s="87"/>
      <c r="AHX38" s="87"/>
      <c r="AHY38" s="87"/>
      <c r="AHZ38" s="87"/>
      <c r="AIA38" s="87"/>
      <c r="AIB38" s="87"/>
      <c r="AIC38" s="87"/>
      <c r="AID38" s="87"/>
      <c r="AIE38" s="87"/>
      <c r="AIF38" s="87"/>
      <c r="AIG38" s="87"/>
      <c r="AIH38" s="87"/>
      <c r="AII38" s="87"/>
      <c r="AIJ38" s="87"/>
      <c r="AIK38" s="87"/>
      <c r="AIL38" s="87"/>
      <c r="AIM38" s="87"/>
      <c r="AIN38" s="87"/>
      <c r="AIO38" s="87"/>
      <c r="AIP38" s="87"/>
      <c r="AIQ38" s="87"/>
      <c r="AIR38" s="87"/>
      <c r="AIS38" s="87"/>
      <c r="AIT38" s="87"/>
      <c r="AIU38" s="87"/>
      <c r="AIV38" s="87"/>
      <c r="AIW38" s="87"/>
      <c r="AIX38" s="87"/>
      <c r="AIY38" s="87"/>
      <c r="AIZ38" s="87"/>
      <c r="AJA38" s="87"/>
      <c r="AJB38" s="87"/>
      <c r="AJC38" s="87"/>
      <c r="AJD38" s="87"/>
      <c r="AJE38" s="87"/>
      <c r="AJF38" s="87"/>
      <c r="AJG38" s="87"/>
      <c r="AJH38" s="87"/>
      <c r="AJI38" s="87"/>
      <c r="AJJ38" s="87"/>
      <c r="AJK38" s="87"/>
      <c r="AJL38" s="87"/>
      <c r="AJM38" s="87"/>
      <c r="AJN38" s="87"/>
      <c r="AJO38" s="87"/>
      <c r="AJP38" s="87"/>
      <c r="AJQ38" s="87"/>
      <c r="AJR38" s="87"/>
      <c r="AJS38" s="87"/>
      <c r="AJT38" s="87"/>
      <c r="AJU38" s="87"/>
      <c r="AJV38" s="87"/>
      <c r="AJW38" s="87"/>
      <c r="AJX38" s="87"/>
      <c r="AJY38" s="87"/>
      <c r="AJZ38" s="87"/>
      <c r="AKA38" s="87"/>
      <c r="AKB38" s="87"/>
      <c r="AKC38" s="87"/>
      <c r="AKD38" s="87"/>
      <c r="AKE38" s="87"/>
      <c r="AKF38" s="87"/>
      <c r="AKG38" s="87"/>
      <c r="AKH38" s="87"/>
      <c r="AKI38" s="87"/>
      <c r="AKJ38" s="87"/>
      <c r="AKK38" s="87"/>
      <c r="AKL38" s="87"/>
      <c r="AKM38" s="87"/>
      <c r="AKN38" s="87"/>
      <c r="AKO38" s="87"/>
      <c r="AKP38" s="87"/>
      <c r="AKQ38" s="87"/>
      <c r="AKR38" s="87"/>
      <c r="AKS38" s="87"/>
      <c r="AKT38" s="87"/>
      <c r="AKU38" s="87"/>
      <c r="AKV38" s="87"/>
      <c r="AKW38" s="87"/>
      <c r="AKX38" s="87"/>
      <c r="AKY38" s="87"/>
      <c r="AKZ38" s="87"/>
      <c r="ALA38" s="87"/>
      <c r="ALB38" s="87"/>
      <c r="ALC38" s="87"/>
      <c r="ALD38" s="87"/>
      <c r="ALE38" s="87"/>
      <c r="ALF38" s="87"/>
      <c r="ALG38" s="87"/>
      <c r="ALH38" s="87"/>
      <c r="ALI38" s="87"/>
      <c r="ALJ38" s="87"/>
      <c r="ALK38" s="87"/>
      <c r="ALL38" s="87"/>
      <c r="ALM38" s="87"/>
      <c r="ALN38" s="87"/>
      <c r="ALO38" s="87"/>
      <c r="ALP38" s="87"/>
      <c r="ALQ38" s="87"/>
      <c r="ALR38" s="87"/>
      <c r="ALS38" s="87"/>
      <c r="ALT38" s="87"/>
      <c r="ALU38" s="87"/>
      <c r="ALV38" s="87"/>
      <c r="ALW38" s="87"/>
      <c r="ALX38" s="87"/>
      <c r="ALY38" s="87"/>
      <c r="ALZ38" s="87"/>
      <c r="AMA38" s="87"/>
      <c r="AMB38" s="87"/>
      <c r="AMC38" s="87"/>
      <c r="AMD38" s="87"/>
      <c r="AME38" s="87"/>
      <c r="AMF38" s="87"/>
      <c r="AMG38" s="87"/>
      <c r="AMH38" s="87"/>
      <c r="AMI38" s="87"/>
      <c r="AMJ38" s="87"/>
      <c r="AMK38" s="87"/>
      <c r="AML38" s="87"/>
      <c r="AMM38" s="87"/>
      <c r="AMN38" s="87"/>
      <c r="AMO38" s="87"/>
      <c r="AMP38" s="87"/>
      <c r="AMQ38" s="87"/>
      <c r="AMR38" s="87"/>
      <c r="AMS38" s="87"/>
      <c r="AMT38" s="87"/>
      <c r="AMU38" s="87"/>
      <c r="AMV38" s="87"/>
      <c r="AMW38" s="87"/>
      <c r="AMX38" s="87"/>
      <c r="AMY38" s="87"/>
      <c r="AMZ38" s="87"/>
      <c r="ANA38" s="87"/>
      <c r="ANB38" s="87"/>
      <c r="ANC38" s="87"/>
      <c r="AND38" s="87"/>
      <c r="ANE38" s="87"/>
      <c r="ANF38" s="87"/>
      <c r="ANG38" s="87"/>
      <c r="ANH38" s="87"/>
      <c r="ANI38" s="87"/>
      <c r="ANJ38" s="87"/>
      <c r="ANK38" s="87"/>
      <c r="ANL38" s="87"/>
      <c r="ANM38" s="87"/>
      <c r="ANN38" s="87"/>
      <c r="ANO38" s="87"/>
      <c r="ANP38" s="87"/>
      <c r="ANQ38" s="87"/>
      <c r="ANR38" s="87"/>
      <c r="ANS38" s="87"/>
      <c r="ANT38" s="87"/>
      <c r="ANU38" s="87"/>
      <c r="ANV38" s="87"/>
      <c r="ANW38" s="87"/>
      <c r="ANX38" s="87"/>
      <c r="ANY38" s="87"/>
      <c r="ANZ38" s="87"/>
      <c r="AOA38" s="87"/>
      <c r="AOB38" s="87"/>
      <c r="AOC38" s="87"/>
      <c r="AOD38" s="87"/>
      <c r="AOE38" s="87"/>
      <c r="AOF38" s="87"/>
      <c r="AOG38" s="87"/>
      <c r="AOH38" s="87"/>
      <c r="AOI38" s="87"/>
      <c r="AOJ38" s="87"/>
      <c r="AOK38" s="87"/>
      <c r="AOL38" s="87"/>
      <c r="AOM38" s="87"/>
      <c r="AON38" s="87"/>
      <c r="AOO38" s="87"/>
      <c r="AOP38" s="87"/>
      <c r="AOQ38" s="87"/>
      <c r="AOR38" s="87"/>
      <c r="AOS38" s="87"/>
      <c r="AOT38" s="87"/>
      <c r="AOU38" s="87"/>
      <c r="AOV38" s="87"/>
      <c r="AOW38" s="87"/>
      <c r="AOX38" s="87"/>
      <c r="AOY38" s="87"/>
      <c r="AOZ38" s="87"/>
      <c r="APA38" s="87"/>
      <c r="APB38" s="87"/>
      <c r="APC38" s="87"/>
      <c r="APD38" s="87"/>
      <c r="APE38" s="87"/>
      <c r="APF38" s="87"/>
      <c r="APG38" s="87"/>
      <c r="APH38" s="87"/>
      <c r="API38" s="87"/>
      <c r="APJ38" s="87"/>
      <c r="APK38" s="87"/>
      <c r="APL38" s="87"/>
      <c r="APM38" s="87"/>
      <c r="APN38" s="87"/>
      <c r="APO38" s="87"/>
      <c r="APP38" s="87"/>
      <c r="APQ38" s="87"/>
      <c r="APR38" s="87"/>
      <c r="APS38" s="87"/>
      <c r="APT38" s="87"/>
      <c r="APU38" s="87"/>
      <c r="APV38" s="87"/>
      <c r="APW38" s="87"/>
      <c r="APX38" s="87"/>
      <c r="APY38" s="87"/>
      <c r="APZ38" s="87"/>
      <c r="AQA38" s="87"/>
      <c r="AQB38" s="87"/>
      <c r="AQC38" s="87"/>
      <c r="AQD38" s="87"/>
      <c r="AQE38" s="87"/>
      <c r="AQF38" s="87"/>
      <c r="AQG38" s="87"/>
      <c r="AQH38" s="87"/>
      <c r="AQI38" s="87"/>
      <c r="AQJ38" s="87"/>
      <c r="AQK38" s="87"/>
      <c r="AQL38" s="87"/>
      <c r="AQM38" s="87"/>
      <c r="AQN38" s="87"/>
      <c r="AQO38" s="87"/>
      <c r="AQP38" s="87"/>
      <c r="AQQ38" s="87"/>
      <c r="AQR38" s="87"/>
      <c r="AQS38" s="87"/>
      <c r="AQT38" s="87"/>
      <c r="AQU38" s="87"/>
      <c r="AQV38" s="87"/>
      <c r="AQW38" s="87"/>
      <c r="AQX38" s="87"/>
      <c r="AQY38" s="87"/>
      <c r="AQZ38" s="87"/>
      <c r="ARA38" s="87"/>
      <c r="ARB38" s="87"/>
      <c r="ARC38" s="87"/>
      <c r="ARD38" s="87"/>
      <c r="ARE38" s="87"/>
      <c r="ARF38" s="87"/>
      <c r="ARG38" s="87"/>
      <c r="ARH38" s="87"/>
      <c r="ARI38" s="87"/>
      <c r="ARJ38" s="87"/>
      <c r="ARK38" s="87"/>
      <c r="ARL38" s="87"/>
      <c r="ARM38" s="87"/>
      <c r="ARN38" s="87"/>
      <c r="ARO38" s="87"/>
      <c r="ARP38" s="87"/>
      <c r="ARQ38" s="87"/>
      <c r="ARR38" s="87"/>
      <c r="ARS38" s="87"/>
      <c r="ART38" s="87"/>
      <c r="ARU38" s="87"/>
      <c r="ARV38" s="87"/>
      <c r="ARW38" s="87"/>
      <c r="ARX38" s="87"/>
      <c r="ARY38" s="87"/>
      <c r="ARZ38" s="87"/>
      <c r="ASA38" s="87"/>
      <c r="ASB38" s="87"/>
      <c r="ASC38" s="87"/>
      <c r="ASD38" s="87"/>
      <c r="ASE38" s="87"/>
      <c r="ASF38" s="87"/>
      <c r="ASG38" s="87"/>
      <c r="ASH38" s="87"/>
      <c r="ASI38" s="87"/>
      <c r="ASJ38" s="87"/>
      <c r="ASK38" s="87"/>
      <c r="ASL38" s="87"/>
      <c r="ASM38" s="87"/>
      <c r="ASN38" s="87"/>
      <c r="ASO38" s="87"/>
      <c r="ASP38" s="87"/>
      <c r="ASQ38" s="87"/>
      <c r="ASR38" s="87"/>
      <c r="ASS38" s="87"/>
      <c r="AST38" s="87"/>
      <c r="ASU38" s="87"/>
      <c r="ASV38" s="87"/>
      <c r="ASW38" s="87"/>
      <c r="ASX38" s="87"/>
      <c r="ASY38" s="87"/>
      <c r="ASZ38" s="87"/>
      <c r="ATA38" s="87"/>
      <c r="ATB38" s="87"/>
      <c r="ATC38" s="87"/>
      <c r="ATD38" s="87"/>
      <c r="ATE38" s="87"/>
      <c r="ATF38" s="87"/>
      <c r="ATG38" s="87"/>
      <c r="ATH38" s="87"/>
      <c r="ATI38" s="87"/>
      <c r="ATJ38" s="87"/>
      <c r="ATK38" s="87"/>
      <c r="ATL38" s="87"/>
      <c r="ATM38" s="87"/>
      <c r="ATN38" s="87"/>
      <c r="ATO38" s="87"/>
      <c r="ATP38" s="87"/>
      <c r="ATQ38" s="87"/>
      <c r="ATR38" s="87"/>
      <c r="ATS38" s="87"/>
      <c r="ATT38" s="87"/>
      <c r="ATU38" s="87"/>
      <c r="ATV38" s="87"/>
      <c r="ATW38" s="87"/>
      <c r="ATX38" s="87"/>
      <c r="ATY38" s="87"/>
      <c r="ATZ38" s="87"/>
      <c r="AUA38" s="87"/>
      <c r="AUB38" s="87"/>
      <c r="AUC38" s="87"/>
      <c r="AUD38" s="87"/>
      <c r="AUE38" s="87"/>
      <c r="AUF38" s="87"/>
      <c r="AUG38" s="87"/>
      <c r="AUH38" s="87"/>
      <c r="AUI38" s="87"/>
      <c r="AUJ38" s="87"/>
      <c r="AUK38" s="87"/>
      <c r="AUL38" s="87"/>
      <c r="AUM38" s="87"/>
      <c r="AUN38" s="87"/>
      <c r="AUO38" s="87"/>
      <c r="AUP38" s="87"/>
      <c r="AUQ38" s="87"/>
      <c r="AUR38" s="87"/>
      <c r="AUS38" s="87"/>
      <c r="AUT38" s="87"/>
      <c r="AUU38" s="87"/>
      <c r="AUV38" s="87"/>
      <c r="AUW38" s="87"/>
      <c r="AUX38" s="87"/>
      <c r="AUY38" s="87"/>
      <c r="AUZ38" s="87"/>
      <c r="AVA38" s="87"/>
      <c r="AVB38" s="87"/>
      <c r="AVC38" s="87"/>
      <c r="AVD38" s="87"/>
      <c r="AVE38" s="87"/>
      <c r="AVF38" s="87"/>
      <c r="AVG38" s="87"/>
      <c r="AVH38" s="87"/>
      <c r="AVI38" s="87"/>
      <c r="AVJ38" s="87"/>
      <c r="AVK38" s="87"/>
      <c r="AVL38" s="87"/>
      <c r="AVM38" s="87"/>
      <c r="AVN38" s="87"/>
      <c r="AVO38" s="87"/>
      <c r="AVP38" s="87"/>
      <c r="AVQ38" s="87"/>
      <c r="AVR38" s="87"/>
      <c r="AVS38" s="87"/>
      <c r="AVT38" s="87"/>
      <c r="AVU38" s="87"/>
      <c r="AVV38" s="87"/>
      <c r="AVW38" s="87"/>
      <c r="AVX38" s="87"/>
      <c r="AVY38" s="87"/>
      <c r="AVZ38" s="87"/>
      <c r="AWA38" s="87"/>
      <c r="AWB38" s="87"/>
      <c r="AWC38" s="87"/>
      <c r="AWD38" s="87"/>
      <c r="AWE38" s="87"/>
      <c r="AWF38" s="87"/>
      <c r="AWG38" s="87"/>
      <c r="AWH38" s="87"/>
      <c r="AWI38" s="87"/>
      <c r="AWJ38" s="87"/>
      <c r="AWK38" s="87"/>
      <c r="AWL38" s="87"/>
      <c r="AWM38" s="87"/>
      <c r="AWN38" s="87"/>
      <c r="AWO38" s="87"/>
      <c r="AWP38" s="87"/>
      <c r="AWQ38" s="87"/>
      <c r="AWR38" s="87"/>
      <c r="AWS38" s="87"/>
      <c r="AWT38" s="87"/>
      <c r="AWU38" s="87"/>
      <c r="AWV38" s="87"/>
      <c r="AWW38" s="87"/>
      <c r="AWX38" s="87"/>
      <c r="AWY38" s="87"/>
      <c r="AWZ38" s="87"/>
      <c r="AXA38" s="87"/>
      <c r="AXB38" s="87"/>
      <c r="AXC38" s="87"/>
      <c r="AXD38" s="87"/>
      <c r="AXE38" s="87"/>
      <c r="AXF38" s="87"/>
      <c r="AXG38" s="87"/>
      <c r="AXH38" s="87"/>
      <c r="AXI38" s="87"/>
      <c r="AXJ38" s="87"/>
      <c r="AXK38" s="87"/>
      <c r="AXL38" s="87"/>
      <c r="AXM38" s="87"/>
      <c r="AXN38" s="87"/>
      <c r="AXO38" s="87"/>
      <c r="AXP38" s="87"/>
      <c r="AXQ38" s="87"/>
      <c r="AXR38" s="87"/>
      <c r="AXS38" s="87"/>
      <c r="AXT38" s="87"/>
      <c r="AXU38" s="87"/>
      <c r="AXV38" s="87"/>
      <c r="AXW38" s="87"/>
      <c r="AXX38" s="87"/>
      <c r="AXY38" s="87"/>
      <c r="AXZ38" s="87"/>
      <c r="AYA38" s="87"/>
      <c r="AYB38" s="87"/>
      <c r="AYC38" s="87"/>
      <c r="AYD38" s="87"/>
      <c r="AYE38" s="87"/>
      <c r="AYF38" s="87"/>
      <c r="AYG38" s="87"/>
      <c r="AYH38" s="87"/>
      <c r="AYI38" s="87"/>
      <c r="AYJ38" s="87"/>
      <c r="AYK38" s="87"/>
      <c r="AYL38" s="87"/>
      <c r="AYM38" s="87"/>
      <c r="AYN38" s="87"/>
      <c r="AYO38" s="87"/>
      <c r="AYP38" s="87"/>
      <c r="AYQ38" s="87"/>
      <c r="AYR38" s="87"/>
      <c r="AYS38" s="87"/>
      <c r="AYT38" s="87"/>
      <c r="AYU38" s="87"/>
      <c r="AYV38" s="87"/>
      <c r="AYW38" s="87"/>
      <c r="AYX38" s="87"/>
      <c r="AYY38" s="87"/>
      <c r="AYZ38" s="87"/>
      <c r="AZA38" s="87"/>
      <c r="AZB38" s="87"/>
      <c r="AZC38" s="87"/>
      <c r="AZD38" s="87"/>
      <c r="AZE38" s="87"/>
      <c r="AZF38" s="87"/>
      <c r="AZG38" s="87"/>
      <c r="AZH38" s="87"/>
      <c r="AZI38" s="87"/>
      <c r="AZJ38" s="87"/>
      <c r="AZK38" s="87"/>
      <c r="AZL38" s="87"/>
      <c r="AZM38" s="87"/>
      <c r="AZN38" s="87"/>
      <c r="AZO38" s="87"/>
      <c r="AZP38" s="87"/>
      <c r="AZQ38" s="87"/>
      <c r="AZR38" s="87"/>
      <c r="AZS38" s="87"/>
      <c r="AZT38" s="87"/>
      <c r="AZU38" s="87"/>
      <c r="AZV38" s="87"/>
      <c r="AZW38" s="87"/>
      <c r="AZX38" s="87"/>
      <c r="AZY38" s="87"/>
      <c r="AZZ38" s="87"/>
      <c r="BAA38" s="87"/>
      <c r="BAB38" s="87"/>
      <c r="BAC38" s="87"/>
      <c r="BAD38" s="87"/>
      <c r="BAE38" s="87"/>
      <c r="BAF38" s="87"/>
      <c r="BAG38" s="87"/>
      <c r="BAH38" s="87"/>
      <c r="BAI38" s="87"/>
      <c r="BAJ38" s="87"/>
      <c r="BAK38" s="87"/>
      <c r="BAL38" s="87"/>
      <c r="BAM38" s="87"/>
      <c r="BAN38" s="87"/>
      <c r="BAO38" s="87"/>
      <c r="BAP38" s="87"/>
      <c r="BAQ38" s="87"/>
      <c r="BAR38" s="87"/>
      <c r="BAS38" s="87"/>
      <c r="BAT38" s="87"/>
      <c r="BAU38" s="87"/>
      <c r="BAV38" s="87"/>
      <c r="BAW38" s="87"/>
      <c r="BAX38" s="87"/>
      <c r="BAY38" s="87"/>
      <c r="BAZ38" s="87"/>
      <c r="BBA38" s="87"/>
      <c r="BBB38" s="87"/>
      <c r="BBC38" s="87"/>
      <c r="BBD38" s="87"/>
      <c r="BBE38" s="87"/>
      <c r="BBF38" s="87"/>
      <c r="BBG38" s="87"/>
      <c r="BBH38" s="87"/>
      <c r="BBI38" s="87"/>
      <c r="BBJ38" s="87"/>
      <c r="BBK38" s="87"/>
      <c r="BBL38" s="87"/>
      <c r="BBM38" s="87"/>
      <c r="BBN38" s="87"/>
      <c r="BBO38" s="87"/>
      <c r="BBP38" s="87"/>
      <c r="BBQ38" s="87"/>
      <c r="BBR38" s="87"/>
      <c r="BBS38" s="87"/>
      <c r="BBT38" s="87"/>
      <c r="BBU38" s="87"/>
      <c r="BBV38" s="87"/>
      <c r="BBW38" s="87"/>
      <c r="BBX38" s="87"/>
      <c r="BBY38" s="87"/>
      <c r="BBZ38" s="87"/>
      <c r="BCA38" s="87"/>
      <c r="BCB38" s="87"/>
      <c r="BCC38" s="87"/>
      <c r="BCD38" s="87"/>
      <c r="BCE38" s="87"/>
      <c r="BCF38" s="87"/>
      <c r="BCG38" s="87"/>
      <c r="BCH38" s="87"/>
      <c r="BCI38" s="87"/>
      <c r="BCJ38" s="87"/>
      <c r="BCK38" s="87"/>
      <c r="BCL38" s="87"/>
      <c r="BCM38" s="87"/>
      <c r="BCN38" s="87"/>
      <c r="BCO38" s="87"/>
      <c r="BCP38" s="87"/>
      <c r="BCQ38" s="87"/>
      <c r="BCR38" s="87"/>
      <c r="BCS38" s="87"/>
      <c r="BCT38" s="87"/>
      <c r="BCU38" s="87"/>
      <c r="BCV38" s="87"/>
      <c r="BCW38" s="87"/>
      <c r="BCX38" s="87"/>
      <c r="BCY38" s="87"/>
      <c r="BCZ38" s="87"/>
      <c r="BDA38" s="87"/>
      <c r="BDB38" s="87"/>
      <c r="BDC38" s="87"/>
      <c r="BDD38" s="87"/>
      <c r="BDE38" s="87"/>
      <c r="BDF38" s="87"/>
      <c r="BDG38" s="87"/>
      <c r="BDH38" s="87"/>
      <c r="BDI38" s="87"/>
      <c r="BDJ38" s="87"/>
      <c r="BDK38" s="87"/>
      <c r="BDL38" s="87"/>
      <c r="BDM38" s="87"/>
      <c r="BDN38" s="87"/>
      <c r="BDO38" s="87"/>
      <c r="BDP38" s="87"/>
      <c r="BDQ38" s="87"/>
      <c r="BDR38" s="87"/>
      <c r="BDS38" s="87"/>
      <c r="BDT38" s="87"/>
      <c r="BDU38" s="87"/>
      <c r="BDV38" s="87"/>
      <c r="BDW38" s="87"/>
      <c r="BDX38" s="87"/>
      <c r="BDY38" s="87"/>
      <c r="BDZ38" s="87"/>
      <c r="BEA38" s="87"/>
      <c r="BEB38" s="87"/>
      <c r="BEC38" s="87"/>
      <c r="BED38" s="87"/>
      <c r="BEE38" s="87"/>
      <c r="BEF38" s="87"/>
      <c r="BEG38" s="87"/>
      <c r="BEH38" s="87"/>
      <c r="BEI38" s="87"/>
      <c r="BEJ38" s="87"/>
      <c r="BEK38" s="87"/>
      <c r="BEL38" s="87"/>
      <c r="BEM38" s="87"/>
      <c r="BEN38" s="87"/>
      <c r="BEO38" s="87"/>
      <c r="BEP38" s="87"/>
      <c r="BEQ38" s="87"/>
      <c r="BER38" s="87"/>
      <c r="BES38" s="87"/>
      <c r="BET38" s="87"/>
      <c r="BEU38" s="87"/>
      <c r="BEV38" s="87"/>
      <c r="BEW38" s="87"/>
      <c r="BEX38" s="87"/>
      <c r="BEY38" s="87"/>
      <c r="BEZ38" s="87"/>
      <c r="BFA38" s="87"/>
      <c r="BFB38" s="87"/>
      <c r="BFC38" s="87"/>
      <c r="BFD38" s="87"/>
      <c r="BFE38" s="87"/>
      <c r="BFF38" s="87"/>
      <c r="BFG38" s="87"/>
      <c r="BFH38" s="87"/>
      <c r="BFI38" s="87"/>
      <c r="BFJ38" s="87"/>
      <c r="BFK38" s="87"/>
      <c r="BFL38" s="87"/>
      <c r="BFM38" s="87"/>
      <c r="BFN38" s="87"/>
      <c r="BFO38" s="87"/>
      <c r="BFP38" s="87"/>
      <c r="BFQ38" s="87"/>
      <c r="BFR38" s="87"/>
      <c r="BFS38" s="87"/>
      <c r="BFT38" s="87"/>
      <c r="BFU38" s="87"/>
      <c r="BFV38" s="87"/>
      <c r="BFW38" s="87"/>
      <c r="BFX38" s="87"/>
      <c r="BFY38" s="87"/>
      <c r="BFZ38" s="87"/>
      <c r="BGA38" s="87"/>
      <c r="BGB38" s="87"/>
      <c r="BGC38" s="87"/>
      <c r="BGD38" s="87"/>
      <c r="BGE38" s="87"/>
      <c r="BGF38" s="87"/>
      <c r="BGG38" s="87"/>
      <c r="BGH38" s="87"/>
      <c r="BGI38" s="87"/>
      <c r="BGJ38" s="87"/>
      <c r="BGK38" s="87"/>
      <c r="BGL38" s="87"/>
      <c r="BGM38" s="87"/>
      <c r="BGN38" s="87"/>
      <c r="BGO38" s="87"/>
      <c r="BGP38" s="87"/>
      <c r="BGQ38" s="87"/>
      <c r="BGR38" s="87"/>
      <c r="BGS38" s="87"/>
      <c r="BGT38" s="87"/>
      <c r="BGU38" s="87"/>
      <c r="BGV38" s="87"/>
      <c r="BGW38" s="87"/>
      <c r="BGX38" s="87"/>
      <c r="BGY38" s="87"/>
      <c r="BGZ38" s="87"/>
      <c r="BHA38" s="87"/>
      <c r="BHB38" s="87"/>
      <c r="BHC38" s="87"/>
      <c r="BHD38" s="87"/>
      <c r="BHE38" s="87"/>
      <c r="BHF38" s="87"/>
      <c r="BHG38" s="87"/>
      <c r="BHH38" s="87"/>
      <c r="BHI38" s="87"/>
      <c r="BHJ38" s="87"/>
      <c r="BHK38" s="87"/>
      <c r="BHL38" s="87"/>
      <c r="BHM38" s="87"/>
      <c r="BHN38" s="87"/>
      <c r="BHO38" s="87"/>
      <c r="BHP38" s="87"/>
      <c r="BHQ38" s="87"/>
      <c r="BHR38" s="87"/>
      <c r="BHS38" s="87"/>
      <c r="BHT38" s="87"/>
      <c r="BHU38" s="87"/>
      <c r="BHV38" s="87"/>
      <c r="BHW38" s="87"/>
      <c r="BHX38" s="87"/>
      <c r="BHY38" s="87"/>
      <c r="BHZ38" s="87"/>
      <c r="BIA38" s="87"/>
      <c r="BIB38" s="87"/>
      <c r="BIC38" s="87"/>
      <c r="BID38" s="87"/>
      <c r="BIE38" s="87"/>
      <c r="BIF38" s="87"/>
      <c r="BIG38" s="87"/>
      <c r="BIH38" s="87"/>
      <c r="BII38" s="87"/>
      <c r="BIJ38" s="87"/>
      <c r="BIK38" s="87"/>
      <c r="BIL38" s="87"/>
      <c r="BIM38" s="87"/>
      <c r="BIN38" s="87"/>
      <c r="BIO38" s="87"/>
      <c r="BIP38" s="87"/>
      <c r="BIQ38" s="87"/>
      <c r="BIR38" s="87"/>
      <c r="BIS38" s="87"/>
      <c r="BIT38" s="87"/>
      <c r="BIU38" s="87"/>
      <c r="BIV38" s="87"/>
      <c r="BIW38" s="87"/>
      <c r="BIX38" s="87"/>
      <c r="BIY38" s="87"/>
      <c r="BIZ38" s="87"/>
      <c r="BJA38" s="87"/>
      <c r="BJB38" s="87"/>
      <c r="BJC38" s="87"/>
      <c r="BJD38" s="87"/>
      <c r="BJE38" s="87"/>
      <c r="BJF38" s="87"/>
      <c r="BJG38" s="87"/>
      <c r="BJH38" s="87"/>
      <c r="BJI38" s="87"/>
      <c r="BJJ38" s="87"/>
      <c r="BJK38" s="87"/>
      <c r="BJL38" s="87"/>
      <c r="BJM38" s="87"/>
      <c r="BJN38" s="87"/>
      <c r="BJO38" s="87"/>
      <c r="BJP38" s="87"/>
      <c r="BJQ38" s="87"/>
      <c r="BJR38" s="87"/>
      <c r="BJS38" s="87"/>
      <c r="BJT38" s="87"/>
      <c r="BJU38" s="87"/>
      <c r="BJV38" s="87"/>
      <c r="BJW38" s="87"/>
      <c r="BJX38" s="87"/>
      <c r="BJY38" s="87"/>
      <c r="BJZ38" s="87"/>
      <c r="BKA38" s="87"/>
      <c r="BKB38" s="87"/>
      <c r="BKC38" s="87"/>
      <c r="BKD38" s="87"/>
      <c r="BKE38" s="87"/>
      <c r="BKF38" s="87"/>
      <c r="BKG38" s="87"/>
      <c r="BKH38" s="87"/>
      <c r="BKI38" s="87"/>
      <c r="BKJ38" s="87"/>
      <c r="BKK38" s="87"/>
      <c r="BKL38" s="87"/>
      <c r="BKM38" s="87"/>
      <c r="BKN38" s="87"/>
      <c r="BKO38" s="87"/>
      <c r="BKP38" s="87"/>
      <c r="BKQ38" s="87"/>
      <c r="BKR38" s="87"/>
      <c r="BKS38" s="87"/>
      <c r="BKT38" s="87"/>
      <c r="BKU38" s="87"/>
      <c r="BKV38" s="87"/>
      <c r="BKW38" s="87"/>
      <c r="BKX38" s="87"/>
      <c r="BKY38" s="87"/>
      <c r="BKZ38" s="87"/>
      <c r="BLA38" s="87"/>
      <c r="BLB38" s="87"/>
      <c r="BLC38" s="87"/>
      <c r="BLD38" s="87"/>
      <c r="BLE38" s="87"/>
      <c r="BLF38" s="87"/>
      <c r="BLG38" s="87"/>
      <c r="BLH38" s="87"/>
      <c r="BLI38" s="87"/>
      <c r="BLJ38" s="87"/>
      <c r="BLK38" s="87"/>
      <c r="BLL38" s="87"/>
      <c r="BLM38" s="87"/>
      <c r="BLN38" s="87"/>
      <c r="BLO38" s="87"/>
      <c r="BLP38" s="87"/>
      <c r="BLQ38" s="87"/>
      <c r="BLR38" s="87"/>
      <c r="BLS38" s="87"/>
      <c r="BLT38" s="87"/>
      <c r="BLU38" s="87"/>
      <c r="BLV38" s="87"/>
      <c r="BLW38" s="87"/>
      <c r="BLX38" s="87"/>
      <c r="BLY38" s="87"/>
      <c r="BLZ38" s="87"/>
      <c r="BMA38" s="87"/>
      <c r="BMB38" s="87"/>
      <c r="BMC38" s="87"/>
      <c r="BMD38" s="87"/>
      <c r="BME38" s="87"/>
      <c r="BMF38" s="87"/>
      <c r="BMG38" s="87"/>
      <c r="BMH38" s="87"/>
      <c r="BMI38" s="87"/>
      <c r="BMJ38" s="87"/>
      <c r="BMK38" s="87"/>
      <c r="BML38" s="87"/>
      <c r="BMM38" s="87"/>
      <c r="BMN38" s="87"/>
      <c r="BMO38" s="87"/>
      <c r="BMP38" s="87"/>
      <c r="BMQ38" s="87"/>
      <c r="BMR38" s="87"/>
      <c r="BMS38" s="87"/>
      <c r="BMT38" s="87"/>
      <c r="BMU38" s="87"/>
      <c r="BMV38" s="87"/>
      <c r="BMW38" s="87"/>
      <c r="BMX38" s="87"/>
      <c r="BMY38" s="87"/>
      <c r="BMZ38" s="87"/>
      <c r="BNA38" s="87"/>
      <c r="BNB38" s="87"/>
      <c r="BNC38" s="87"/>
      <c r="BND38" s="87"/>
      <c r="BNE38" s="87"/>
      <c r="BNF38" s="87"/>
      <c r="BNG38" s="87"/>
      <c r="BNH38" s="87"/>
      <c r="BNI38" s="87"/>
      <c r="BNJ38" s="87"/>
      <c r="BNK38" s="87"/>
      <c r="BNL38" s="87"/>
      <c r="BNM38" s="87"/>
      <c r="BNN38" s="87"/>
      <c r="BNO38" s="87"/>
      <c r="BNP38" s="87"/>
      <c r="BNQ38" s="87"/>
      <c r="BNR38" s="87"/>
      <c r="BNS38" s="87"/>
      <c r="BNT38" s="87"/>
      <c r="BNU38" s="87"/>
      <c r="BNV38" s="87"/>
      <c r="BNW38" s="87"/>
      <c r="BNX38" s="87"/>
      <c r="BNY38" s="87"/>
      <c r="BNZ38" s="87"/>
      <c r="BOA38" s="87"/>
      <c r="BOB38" s="87"/>
      <c r="BOC38" s="87"/>
      <c r="BOD38" s="87"/>
      <c r="BOE38" s="87"/>
      <c r="BOF38" s="87"/>
      <c r="BOG38" s="87"/>
      <c r="BOH38" s="87"/>
      <c r="BOI38" s="87"/>
      <c r="BOJ38" s="87"/>
      <c r="BOK38" s="87"/>
      <c r="BOL38" s="87"/>
      <c r="BOM38" s="87"/>
      <c r="BON38" s="87"/>
      <c r="BOO38" s="87"/>
      <c r="BOP38" s="87"/>
      <c r="BOQ38" s="87"/>
      <c r="BOR38" s="87"/>
      <c r="BOS38" s="87"/>
      <c r="BOT38" s="87"/>
      <c r="BOU38" s="87"/>
      <c r="BOV38" s="87"/>
      <c r="BOW38" s="87"/>
      <c r="BOX38" s="87"/>
      <c r="BOY38" s="87"/>
      <c r="BOZ38" s="87"/>
      <c r="BPA38" s="87"/>
      <c r="BPB38" s="87"/>
      <c r="BPC38" s="87"/>
      <c r="BPD38" s="87"/>
      <c r="BPE38" s="87"/>
      <c r="BPF38" s="87"/>
      <c r="BPG38" s="87"/>
      <c r="BPH38" s="87"/>
      <c r="BPI38" s="87"/>
      <c r="BPJ38" s="87"/>
      <c r="BPK38" s="87"/>
      <c r="BPL38" s="87"/>
      <c r="BPM38" s="87"/>
      <c r="BPN38" s="87"/>
      <c r="BPO38" s="87"/>
      <c r="BPP38" s="87"/>
      <c r="BPQ38" s="87"/>
      <c r="BPR38" s="87"/>
      <c r="BPS38" s="87"/>
      <c r="BPT38" s="87"/>
      <c r="BPU38" s="87"/>
      <c r="BPV38" s="87"/>
      <c r="BPW38" s="87"/>
      <c r="BPX38" s="87"/>
      <c r="BPY38" s="87"/>
      <c r="BPZ38" s="87"/>
      <c r="BQA38" s="87"/>
      <c r="BQB38" s="87"/>
      <c r="BQC38" s="87"/>
      <c r="BQD38" s="87"/>
      <c r="BQE38" s="87"/>
      <c r="BQF38" s="87"/>
      <c r="BQG38" s="87"/>
      <c r="BQH38" s="87"/>
      <c r="BQI38" s="87"/>
      <c r="BQJ38" s="87"/>
      <c r="BQK38" s="87"/>
      <c r="BQL38" s="87"/>
      <c r="BQM38" s="87"/>
      <c r="BQN38" s="87"/>
      <c r="BQO38" s="87"/>
      <c r="BQP38" s="87"/>
      <c r="BQQ38" s="87"/>
      <c r="BQR38" s="87"/>
      <c r="BQS38" s="87"/>
      <c r="BQT38" s="87"/>
      <c r="BQU38" s="87"/>
      <c r="BQV38" s="87"/>
      <c r="BQW38" s="87"/>
      <c r="BQX38" s="87"/>
      <c r="BQY38" s="87"/>
      <c r="BQZ38" s="87"/>
      <c r="BRA38" s="87"/>
      <c r="BRB38" s="87"/>
      <c r="BRC38" s="87"/>
      <c r="BRD38" s="87"/>
      <c r="BRE38" s="87"/>
      <c r="BRF38" s="87"/>
      <c r="BRG38" s="87"/>
      <c r="BRH38" s="87"/>
      <c r="BRI38" s="87"/>
      <c r="BRJ38" s="87"/>
      <c r="BRK38" s="87"/>
      <c r="BRL38" s="87"/>
      <c r="BRM38" s="87"/>
      <c r="BRN38" s="87"/>
      <c r="BRO38" s="87"/>
      <c r="BRP38" s="87"/>
      <c r="BRQ38" s="87"/>
      <c r="BRR38" s="87"/>
      <c r="BRS38" s="87"/>
      <c r="BRT38" s="87"/>
      <c r="BRU38" s="87"/>
      <c r="BRV38" s="87"/>
      <c r="BRW38" s="87"/>
      <c r="BRX38" s="87"/>
      <c r="BRY38" s="87"/>
      <c r="BRZ38" s="87"/>
      <c r="BSA38" s="87"/>
      <c r="BSB38" s="87"/>
      <c r="BSC38" s="87"/>
      <c r="BSD38" s="87"/>
      <c r="BSE38" s="87"/>
      <c r="BSF38" s="87"/>
      <c r="BSG38" s="87"/>
      <c r="BSH38" s="87"/>
      <c r="BSI38" s="87"/>
      <c r="BSJ38" s="87"/>
      <c r="BSK38" s="87"/>
      <c r="BSL38" s="87"/>
      <c r="BSM38" s="87"/>
      <c r="BSN38" s="87"/>
      <c r="BSO38" s="87"/>
      <c r="BSP38" s="87"/>
      <c r="BSQ38" s="87"/>
      <c r="BSR38" s="87"/>
      <c r="BSS38" s="87"/>
      <c r="BST38" s="87"/>
      <c r="BSU38" s="87"/>
      <c r="BSV38" s="87"/>
      <c r="BSW38" s="87"/>
      <c r="BSX38" s="87"/>
      <c r="BSY38" s="87"/>
      <c r="BSZ38" s="87"/>
      <c r="BTA38" s="87"/>
      <c r="BTB38" s="87"/>
      <c r="BTC38" s="87"/>
      <c r="BTD38" s="87"/>
      <c r="BTE38" s="87"/>
      <c r="BTF38" s="87"/>
      <c r="BTG38" s="87"/>
      <c r="BTH38" s="87"/>
      <c r="BTI38" s="87"/>
      <c r="BTJ38" s="87"/>
      <c r="BTK38" s="87"/>
      <c r="BTL38" s="87"/>
      <c r="BTM38" s="87"/>
      <c r="BTN38" s="87"/>
      <c r="BTO38" s="87"/>
      <c r="BTP38" s="87"/>
      <c r="BTQ38" s="87"/>
      <c r="BTR38" s="87"/>
      <c r="BTS38" s="87"/>
      <c r="BTT38" s="87"/>
      <c r="BTU38" s="87"/>
      <c r="BTV38" s="87"/>
      <c r="BTW38" s="87"/>
      <c r="BTX38" s="87"/>
      <c r="BTY38" s="87"/>
      <c r="BTZ38" s="87"/>
      <c r="BUA38" s="87"/>
      <c r="BUB38" s="87"/>
      <c r="BUC38" s="87"/>
      <c r="BUD38" s="87"/>
      <c r="BUE38" s="87"/>
      <c r="BUF38" s="87"/>
      <c r="BUG38" s="87"/>
      <c r="BUH38" s="87"/>
      <c r="BUI38" s="87"/>
      <c r="BUJ38" s="87"/>
      <c r="BUK38" s="87"/>
      <c r="BUL38" s="87"/>
      <c r="BUM38" s="87"/>
      <c r="BUN38" s="87"/>
      <c r="BUO38" s="87"/>
      <c r="BUP38" s="87"/>
      <c r="BUQ38" s="87"/>
      <c r="BUR38" s="87"/>
      <c r="BUS38" s="87"/>
      <c r="BUT38" s="87"/>
      <c r="BUU38" s="87"/>
      <c r="BUV38" s="87"/>
      <c r="BUW38" s="87"/>
      <c r="BUX38" s="87"/>
      <c r="BUY38" s="87"/>
      <c r="BUZ38" s="87"/>
      <c r="BVA38" s="87"/>
      <c r="BVB38" s="87"/>
      <c r="BVC38" s="87"/>
      <c r="BVD38" s="87"/>
      <c r="BVE38" s="87"/>
      <c r="BVF38" s="87"/>
      <c r="BVG38" s="87"/>
      <c r="BVH38" s="87"/>
      <c r="BVI38" s="87"/>
      <c r="BVJ38" s="87"/>
      <c r="BVK38" s="87"/>
      <c r="BVL38" s="87"/>
      <c r="BVM38" s="87"/>
      <c r="BVN38" s="87"/>
      <c r="BVO38" s="87"/>
      <c r="BVP38" s="87"/>
      <c r="BVQ38" s="87"/>
      <c r="BVR38" s="87"/>
      <c r="BVS38" s="87"/>
      <c r="BVT38" s="87"/>
      <c r="BVU38" s="87"/>
      <c r="BVV38" s="87"/>
      <c r="BVW38" s="87"/>
      <c r="BVX38" s="87"/>
      <c r="BVY38" s="87"/>
      <c r="BVZ38" s="87"/>
      <c r="BWA38" s="87"/>
      <c r="BWB38" s="87"/>
      <c r="BWC38" s="87"/>
      <c r="BWD38" s="87"/>
      <c r="BWE38" s="87"/>
      <c r="BWF38" s="87"/>
      <c r="BWG38" s="87"/>
      <c r="BWH38" s="87"/>
      <c r="BWI38" s="87"/>
      <c r="BWJ38" s="87"/>
      <c r="BWK38" s="87"/>
      <c r="BWL38" s="87"/>
      <c r="BWM38" s="87"/>
      <c r="BWN38" s="87"/>
      <c r="BWO38" s="87"/>
      <c r="BWP38" s="87"/>
      <c r="BWQ38" s="87"/>
      <c r="BWR38" s="87"/>
      <c r="BWS38" s="87"/>
      <c r="BWT38" s="87"/>
      <c r="BWU38" s="87"/>
      <c r="BWV38" s="87"/>
      <c r="BWW38" s="87"/>
      <c r="BWX38" s="87"/>
      <c r="BWY38" s="87"/>
      <c r="BWZ38" s="87"/>
      <c r="BXA38" s="87"/>
      <c r="BXB38" s="87"/>
      <c r="BXC38" s="87"/>
      <c r="BXD38" s="87"/>
      <c r="BXE38" s="87"/>
      <c r="BXF38" s="87"/>
      <c r="BXG38" s="87"/>
      <c r="BXH38" s="87"/>
      <c r="BXI38" s="87"/>
      <c r="BXJ38" s="87"/>
      <c r="BXK38" s="87"/>
      <c r="BXL38" s="87"/>
      <c r="BXM38" s="87"/>
      <c r="BXN38" s="87"/>
      <c r="BXO38" s="87"/>
      <c r="BXP38" s="87"/>
      <c r="BXQ38" s="87"/>
      <c r="BXR38" s="87"/>
      <c r="BXS38" s="87"/>
      <c r="BXT38" s="87"/>
      <c r="BXU38" s="87"/>
      <c r="BXV38" s="87"/>
      <c r="BXW38" s="87"/>
      <c r="BXX38" s="87"/>
      <c r="BXY38" s="87"/>
      <c r="BXZ38" s="87"/>
      <c r="BYA38" s="87"/>
      <c r="BYB38" s="87"/>
      <c r="BYC38" s="87"/>
      <c r="BYD38" s="87"/>
      <c r="BYE38" s="87"/>
      <c r="BYF38" s="87"/>
      <c r="BYG38" s="87"/>
      <c r="BYH38" s="87"/>
      <c r="BYI38" s="87"/>
      <c r="BYJ38" s="87"/>
      <c r="BYK38" s="87"/>
      <c r="BYL38" s="87"/>
      <c r="BYM38" s="87"/>
      <c r="BYN38" s="87"/>
      <c r="BYO38" s="87"/>
      <c r="BYP38" s="87"/>
      <c r="BYQ38" s="87"/>
      <c r="BYR38" s="87"/>
      <c r="BYS38" s="87"/>
      <c r="BYT38" s="87"/>
      <c r="BYU38" s="87"/>
      <c r="BYV38" s="87"/>
      <c r="BYW38" s="87"/>
      <c r="BYX38" s="87"/>
      <c r="BYY38" s="87"/>
      <c r="BYZ38" s="87"/>
      <c r="BZA38" s="87"/>
      <c r="BZB38" s="87"/>
      <c r="BZC38" s="87"/>
      <c r="BZD38" s="87"/>
      <c r="BZE38" s="87"/>
      <c r="BZF38" s="87"/>
      <c r="BZG38" s="87"/>
      <c r="BZH38" s="87"/>
      <c r="BZI38" s="87"/>
      <c r="BZJ38" s="87"/>
      <c r="BZK38" s="87"/>
      <c r="BZL38" s="87"/>
      <c r="BZM38" s="87"/>
      <c r="BZN38" s="87"/>
      <c r="BZO38" s="87"/>
      <c r="BZP38" s="87"/>
      <c r="BZQ38" s="87"/>
      <c r="BZR38" s="87"/>
      <c r="BZS38" s="87"/>
      <c r="BZT38" s="87"/>
      <c r="BZU38" s="87"/>
      <c r="BZV38" s="87"/>
      <c r="BZW38" s="87"/>
      <c r="BZX38" s="87"/>
      <c r="BZY38" s="87"/>
      <c r="BZZ38" s="87"/>
      <c r="CAA38" s="87"/>
      <c r="CAB38" s="87"/>
      <c r="CAC38" s="87"/>
      <c r="CAD38" s="87"/>
      <c r="CAE38" s="87"/>
      <c r="CAF38" s="87"/>
      <c r="CAG38" s="87"/>
      <c r="CAH38" s="87"/>
      <c r="CAI38" s="87"/>
      <c r="CAJ38" s="87"/>
      <c r="CAK38" s="87"/>
      <c r="CAL38" s="87"/>
      <c r="CAM38" s="87"/>
      <c r="CAN38" s="87"/>
      <c r="CAO38" s="87"/>
      <c r="CAP38" s="87"/>
      <c r="CAQ38" s="87"/>
      <c r="CAR38" s="87"/>
      <c r="CAS38" s="87"/>
      <c r="CAT38" s="87"/>
      <c r="CAU38" s="87"/>
      <c r="CAV38" s="87"/>
      <c r="CAW38" s="87"/>
      <c r="CAX38" s="87"/>
      <c r="CAY38" s="87"/>
      <c r="CAZ38" s="87"/>
      <c r="CBA38" s="87"/>
      <c r="CBB38" s="87"/>
      <c r="CBC38" s="87"/>
      <c r="CBD38" s="87"/>
      <c r="CBE38" s="87"/>
      <c r="CBF38" s="87"/>
      <c r="CBG38" s="87"/>
      <c r="CBH38" s="87"/>
      <c r="CBI38" s="87"/>
      <c r="CBJ38" s="87"/>
      <c r="CBK38" s="87"/>
      <c r="CBL38" s="87"/>
      <c r="CBM38" s="87"/>
      <c r="CBN38" s="87"/>
      <c r="CBO38" s="87"/>
      <c r="CBP38" s="87"/>
      <c r="CBQ38" s="87"/>
      <c r="CBR38" s="87"/>
      <c r="CBS38" s="87"/>
      <c r="CBT38" s="87"/>
      <c r="CBU38" s="87"/>
      <c r="CBV38" s="87"/>
      <c r="CBW38" s="87"/>
      <c r="CBX38" s="87"/>
      <c r="CBY38" s="87"/>
      <c r="CBZ38" s="87"/>
      <c r="CCA38" s="87"/>
      <c r="CCB38" s="87"/>
      <c r="CCC38" s="87"/>
      <c r="CCD38" s="87"/>
      <c r="CCE38" s="87"/>
      <c r="CCF38" s="87"/>
      <c r="CCG38" s="87"/>
      <c r="CCH38" s="87"/>
      <c r="CCI38" s="87"/>
      <c r="CCJ38" s="87"/>
      <c r="CCK38" s="87"/>
      <c r="CCL38" s="87"/>
      <c r="CCM38" s="87"/>
      <c r="CCN38" s="87"/>
      <c r="CCO38" s="87"/>
      <c r="CCP38" s="87"/>
      <c r="CCQ38" s="87"/>
      <c r="CCR38" s="87"/>
      <c r="CCS38" s="87"/>
      <c r="CCT38" s="87"/>
      <c r="CCU38" s="87"/>
      <c r="CCV38" s="87"/>
      <c r="CCW38" s="87"/>
      <c r="CCX38" s="87"/>
      <c r="CCY38" s="87"/>
      <c r="CCZ38" s="87"/>
      <c r="CDA38" s="87"/>
      <c r="CDB38" s="87"/>
      <c r="CDC38" s="87"/>
      <c r="CDD38" s="87"/>
      <c r="CDE38" s="87"/>
      <c r="CDF38" s="87"/>
      <c r="CDG38" s="87"/>
      <c r="CDH38" s="87"/>
      <c r="CDI38" s="87"/>
      <c r="CDJ38" s="87"/>
      <c r="CDK38" s="87"/>
      <c r="CDL38" s="87"/>
      <c r="CDM38" s="87"/>
      <c r="CDN38" s="87"/>
      <c r="CDO38" s="87"/>
      <c r="CDP38" s="87"/>
      <c r="CDQ38" s="87"/>
      <c r="CDR38" s="87"/>
      <c r="CDS38" s="87"/>
      <c r="CDT38" s="87"/>
      <c r="CDU38" s="87"/>
      <c r="CDV38" s="87"/>
      <c r="CDW38" s="87"/>
      <c r="CDX38" s="87"/>
      <c r="CDY38" s="87"/>
      <c r="CDZ38" s="87"/>
      <c r="CEA38" s="87"/>
      <c r="CEB38" s="87"/>
      <c r="CEC38" s="87"/>
      <c r="CED38" s="87"/>
      <c r="CEE38" s="87"/>
      <c r="CEF38" s="87"/>
      <c r="CEG38" s="87"/>
      <c r="CEH38" s="87"/>
      <c r="CEI38" s="87"/>
      <c r="CEJ38" s="87"/>
      <c r="CEK38" s="87"/>
      <c r="CEL38" s="87"/>
      <c r="CEM38" s="87"/>
      <c r="CEN38" s="87"/>
      <c r="CEO38" s="87"/>
      <c r="CEP38" s="87"/>
      <c r="CEQ38" s="87"/>
      <c r="CER38" s="87"/>
      <c r="CES38" s="87"/>
      <c r="CET38" s="87"/>
      <c r="CEU38" s="87"/>
      <c r="CEV38" s="87"/>
      <c r="CEW38" s="87"/>
      <c r="CEX38" s="87"/>
      <c r="CEY38" s="87"/>
      <c r="CEZ38" s="87"/>
      <c r="CFA38" s="87"/>
      <c r="CFB38" s="87"/>
      <c r="CFC38" s="87"/>
      <c r="CFD38" s="87"/>
      <c r="CFE38" s="87"/>
      <c r="CFF38" s="87"/>
      <c r="CFG38" s="87"/>
      <c r="CFH38" s="87"/>
      <c r="CFI38" s="87"/>
      <c r="CFJ38" s="87"/>
      <c r="CFK38" s="87"/>
      <c r="CFL38" s="87"/>
      <c r="CFM38" s="87"/>
      <c r="CFN38" s="87"/>
      <c r="CFO38" s="87"/>
      <c r="CFP38" s="87"/>
      <c r="CFQ38" s="87"/>
      <c r="CFR38" s="87"/>
      <c r="CFS38" s="87"/>
      <c r="CFT38" s="87"/>
      <c r="CFU38" s="87"/>
      <c r="CFV38" s="87"/>
      <c r="CFW38" s="87"/>
      <c r="CFX38" s="87"/>
      <c r="CFY38" s="87"/>
      <c r="CFZ38" s="87"/>
      <c r="CGA38" s="87"/>
      <c r="CGB38" s="87"/>
      <c r="CGC38" s="87"/>
      <c r="CGD38" s="87"/>
      <c r="CGE38" s="87"/>
      <c r="CGF38" s="87"/>
      <c r="CGG38" s="87"/>
      <c r="CGH38" s="87"/>
      <c r="CGI38" s="87"/>
      <c r="CGJ38" s="87"/>
      <c r="CGK38" s="87"/>
      <c r="CGL38" s="87"/>
      <c r="CGM38" s="87"/>
      <c r="CGN38" s="87"/>
      <c r="CGO38" s="87"/>
      <c r="CGP38" s="87"/>
      <c r="CGQ38" s="87"/>
      <c r="CGR38" s="87"/>
      <c r="CGS38" s="87"/>
      <c r="CGT38" s="87"/>
      <c r="CGU38" s="87"/>
      <c r="CGV38" s="87"/>
      <c r="CGW38" s="87"/>
      <c r="CGX38" s="87"/>
      <c r="CGY38" s="87"/>
      <c r="CGZ38" s="87"/>
      <c r="CHA38" s="87"/>
      <c r="CHB38" s="87"/>
      <c r="CHC38" s="87"/>
      <c r="CHD38" s="87"/>
      <c r="CHE38" s="87"/>
      <c r="CHF38" s="87"/>
      <c r="CHG38" s="87"/>
      <c r="CHH38" s="87"/>
      <c r="CHI38" s="87"/>
      <c r="CHJ38" s="87"/>
      <c r="CHK38" s="87"/>
      <c r="CHL38" s="87"/>
      <c r="CHM38" s="87"/>
      <c r="CHN38" s="87"/>
      <c r="CHO38" s="87"/>
      <c r="CHP38" s="87"/>
      <c r="CHQ38" s="87"/>
      <c r="CHR38" s="87"/>
      <c r="CHS38" s="87"/>
      <c r="CHT38" s="87"/>
      <c r="CHU38" s="87"/>
      <c r="CHV38" s="87"/>
      <c r="CHW38" s="87"/>
      <c r="CHX38" s="87"/>
      <c r="CHY38" s="87"/>
      <c r="CHZ38" s="87"/>
      <c r="CIA38" s="87"/>
      <c r="CIB38" s="87"/>
      <c r="CIC38" s="87"/>
      <c r="CID38" s="87"/>
      <c r="CIE38" s="87"/>
      <c r="CIF38" s="87"/>
      <c r="CIG38" s="87"/>
      <c r="CIH38" s="87"/>
      <c r="CII38" s="87"/>
      <c r="CIJ38" s="87"/>
      <c r="CIK38" s="87"/>
      <c r="CIL38" s="87"/>
      <c r="CIM38" s="87"/>
      <c r="CIN38" s="87"/>
      <c r="CIO38" s="87"/>
      <c r="CIP38" s="87"/>
      <c r="CIQ38" s="87"/>
      <c r="CIR38" s="87"/>
      <c r="CIS38" s="87"/>
      <c r="CIT38" s="87"/>
      <c r="CIU38" s="87"/>
      <c r="CIV38" s="87"/>
      <c r="CIW38" s="87"/>
      <c r="CIX38" s="87"/>
      <c r="CIY38" s="87"/>
      <c r="CIZ38" s="87"/>
      <c r="CJA38" s="87"/>
      <c r="CJB38" s="87"/>
      <c r="CJC38" s="87"/>
      <c r="CJD38" s="87"/>
      <c r="CJE38" s="87"/>
      <c r="CJF38" s="87"/>
      <c r="CJG38" s="87"/>
      <c r="CJH38" s="87"/>
      <c r="CJI38" s="87"/>
      <c r="CJJ38" s="87"/>
      <c r="CJK38" s="87"/>
      <c r="CJL38" s="87"/>
      <c r="CJM38" s="87"/>
      <c r="CJN38" s="87"/>
      <c r="CJO38" s="87"/>
      <c r="CJP38" s="87"/>
      <c r="CJQ38" s="87"/>
      <c r="CJR38" s="87"/>
      <c r="CJS38" s="87"/>
      <c r="CJT38" s="87"/>
      <c r="CJU38" s="87"/>
      <c r="CJV38" s="87"/>
      <c r="CJW38" s="87"/>
      <c r="CJX38" s="87"/>
      <c r="CJY38" s="87"/>
      <c r="CJZ38" s="87"/>
      <c r="CKA38" s="87"/>
      <c r="CKB38" s="87"/>
      <c r="CKC38" s="87"/>
      <c r="CKD38" s="87"/>
      <c r="CKE38" s="87"/>
      <c r="CKF38" s="87"/>
      <c r="CKG38" s="87"/>
      <c r="CKH38" s="87"/>
      <c r="CKI38" s="87"/>
      <c r="CKJ38" s="87"/>
      <c r="CKK38" s="87"/>
      <c r="CKL38" s="87"/>
      <c r="CKM38" s="87"/>
      <c r="CKN38" s="87"/>
      <c r="CKO38" s="87"/>
      <c r="CKP38" s="87"/>
      <c r="CKQ38" s="87"/>
      <c r="CKR38" s="87"/>
      <c r="CKS38" s="87"/>
      <c r="CKT38" s="87"/>
      <c r="CKU38" s="87"/>
      <c r="CKV38" s="87"/>
      <c r="CKW38" s="87"/>
      <c r="CKX38" s="87"/>
      <c r="CKY38" s="87"/>
      <c r="CKZ38" s="87"/>
      <c r="CLA38" s="87"/>
      <c r="CLB38" s="87"/>
      <c r="CLC38" s="87"/>
      <c r="CLD38" s="87"/>
      <c r="CLE38" s="87"/>
      <c r="CLF38" s="87"/>
      <c r="CLG38" s="87"/>
      <c r="CLH38" s="87"/>
      <c r="CLI38" s="87"/>
      <c r="CLJ38" s="87"/>
      <c r="CLK38" s="87"/>
      <c r="CLL38" s="87"/>
      <c r="CLM38" s="87"/>
      <c r="CLN38" s="87"/>
      <c r="CLO38" s="87"/>
      <c r="CLP38" s="87"/>
      <c r="CLQ38" s="87"/>
      <c r="CLR38" s="87"/>
      <c r="CLS38" s="87"/>
      <c r="CLT38" s="87"/>
      <c r="CLU38" s="87"/>
      <c r="CLV38" s="87"/>
      <c r="CLW38" s="87"/>
      <c r="CLX38" s="87"/>
      <c r="CLY38" s="87"/>
      <c r="CLZ38" s="87"/>
      <c r="CMA38" s="87"/>
      <c r="CMB38" s="87"/>
      <c r="CMC38" s="87"/>
      <c r="CMD38" s="87"/>
      <c r="CME38" s="87"/>
      <c r="CMF38" s="87"/>
      <c r="CMG38" s="87"/>
      <c r="CMH38" s="87"/>
      <c r="CMI38" s="87"/>
      <c r="CMJ38" s="87"/>
      <c r="CMK38" s="87"/>
      <c r="CML38" s="87"/>
      <c r="CMM38" s="87"/>
      <c r="CMN38" s="87"/>
      <c r="CMO38" s="87"/>
      <c r="CMP38" s="87"/>
      <c r="CMQ38" s="87"/>
      <c r="CMR38" s="87"/>
      <c r="CMS38" s="87"/>
      <c r="CMT38" s="87"/>
      <c r="CMU38" s="87"/>
      <c r="CMV38" s="87"/>
      <c r="CMW38" s="87"/>
      <c r="CMX38" s="87"/>
      <c r="CMY38" s="87"/>
      <c r="CMZ38" s="87"/>
      <c r="CNA38" s="87"/>
      <c r="CNB38" s="87"/>
      <c r="CNC38" s="87"/>
      <c r="CND38" s="87"/>
      <c r="CNE38" s="87"/>
      <c r="CNF38" s="87"/>
      <c r="CNG38" s="87"/>
      <c r="CNH38" s="87"/>
      <c r="CNI38" s="87"/>
      <c r="CNJ38" s="87"/>
      <c r="CNK38" s="87"/>
      <c r="CNL38" s="87"/>
      <c r="CNM38" s="87"/>
      <c r="CNN38" s="87"/>
      <c r="CNO38" s="87"/>
      <c r="CNP38" s="87"/>
      <c r="CNQ38" s="87"/>
      <c r="CNR38" s="87"/>
      <c r="CNS38" s="87"/>
      <c r="CNT38" s="87"/>
      <c r="CNU38" s="87"/>
      <c r="CNV38" s="87"/>
      <c r="CNW38" s="87"/>
      <c r="CNX38" s="87"/>
      <c r="CNY38" s="87"/>
      <c r="CNZ38" s="87"/>
      <c r="COA38" s="87"/>
      <c r="COB38" s="87"/>
      <c r="COC38" s="87"/>
      <c r="COD38" s="87"/>
      <c r="COE38" s="87"/>
      <c r="COF38" s="87"/>
      <c r="COG38" s="87"/>
      <c r="COH38" s="87"/>
      <c r="COI38" s="87"/>
      <c r="COJ38" s="87"/>
      <c r="COK38" s="87"/>
      <c r="COL38" s="87"/>
      <c r="COM38" s="87"/>
      <c r="CON38" s="87"/>
      <c r="COO38" s="87"/>
      <c r="COP38" s="87"/>
      <c r="COQ38" s="87"/>
      <c r="COR38" s="87"/>
      <c r="COS38" s="87"/>
      <c r="COT38" s="87"/>
      <c r="COU38" s="87"/>
      <c r="COV38" s="87"/>
      <c r="COW38" s="87"/>
      <c r="COX38" s="87"/>
      <c r="COY38" s="87"/>
      <c r="COZ38" s="87"/>
      <c r="CPA38" s="87"/>
      <c r="CPB38" s="87"/>
      <c r="CPC38" s="87"/>
      <c r="CPD38" s="87"/>
      <c r="CPE38" s="87"/>
      <c r="CPF38" s="87"/>
      <c r="CPG38" s="87"/>
      <c r="CPH38" s="87"/>
      <c r="CPI38" s="87"/>
      <c r="CPJ38" s="87"/>
      <c r="CPK38" s="87"/>
      <c r="CPL38" s="87"/>
      <c r="CPM38" s="87"/>
      <c r="CPN38" s="87"/>
      <c r="CPO38" s="87"/>
      <c r="CPP38" s="87"/>
      <c r="CPQ38" s="87"/>
      <c r="CPR38" s="87"/>
      <c r="CPS38" s="87"/>
      <c r="CPT38" s="87"/>
      <c r="CPU38" s="87"/>
      <c r="CPV38" s="87"/>
      <c r="CPW38" s="87"/>
      <c r="CPX38" s="87"/>
      <c r="CPY38" s="87"/>
      <c r="CPZ38" s="87"/>
      <c r="CQA38" s="87"/>
      <c r="CQB38" s="87"/>
      <c r="CQC38" s="87"/>
      <c r="CQD38" s="87"/>
      <c r="CQE38" s="87"/>
      <c r="CQF38" s="87"/>
      <c r="CQG38" s="87"/>
      <c r="CQH38" s="87"/>
      <c r="CQI38" s="87"/>
      <c r="CQJ38" s="87"/>
      <c r="CQK38" s="87"/>
      <c r="CQL38" s="87"/>
      <c r="CQM38" s="87"/>
      <c r="CQN38" s="87"/>
      <c r="CQO38" s="87"/>
      <c r="CQP38" s="87"/>
      <c r="CQQ38" s="87"/>
      <c r="CQR38" s="87"/>
      <c r="CQS38" s="87"/>
      <c r="CQT38" s="87"/>
      <c r="CQU38" s="87"/>
      <c r="CQV38" s="87"/>
      <c r="CQW38" s="87"/>
      <c r="CQX38" s="87"/>
      <c r="CQY38" s="87"/>
      <c r="CQZ38" s="87"/>
      <c r="CRA38" s="87"/>
      <c r="CRB38" s="87"/>
      <c r="CRC38" s="87"/>
      <c r="CRD38" s="87"/>
      <c r="CRE38" s="87"/>
      <c r="CRF38" s="87"/>
      <c r="CRG38" s="87"/>
      <c r="CRH38" s="87"/>
      <c r="CRI38" s="87"/>
      <c r="CRJ38" s="87"/>
      <c r="CRK38" s="87"/>
      <c r="CRL38" s="87"/>
      <c r="CRM38" s="87"/>
      <c r="CRN38" s="87"/>
      <c r="CRO38" s="87"/>
      <c r="CRP38" s="87"/>
      <c r="CRQ38" s="87"/>
      <c r="CRR38" s="87"/>
      <c r="CRS38" s="87"/>
      <c r="CRT38" s="87"/>
      <c r="CRU38" s="87"/>
      <c r="CRV38" s="87"/>
      <c r="CRW38" s="87"/>
      <c r="CRX38" s="87"/>
      <c r="CRY38" s="87"/>
      <c r="CRZ38" s="87"/>
      <c r="CSA38" s="87"/>
      <c r="CSB38" s="87"/>
      <c r="CSC38" s="87"/>
      <c r="CSD38" s="87"/>
      <c r="CSE38" s="87"/>
      <c r="CSF38" s="87"/>
      <c r="CSG38" s="87"/>
      <c r="CSH38" s="87"/>
      <c r="CSI38" s="87"/>
      <c r="CSJ38" s="87"/>
      <c r="CSK38" s="87"/>
      <c r="CSL38" s="87"/>
      <c r="CSM38" s="87"/>
      <c r="CSN38" s="87"/>
      <c r="CSO38" s="87"/>
      <c r="CSP38" s="87"/>
      <c r="CSQ38" s="87"/>
      <c r="CSR38" s="87"/>
      <c r="CSS38" s="87"/>
      <c r="CST38" s="87"/>
      <c r="CSU38" s="87"/>
      <c r="CSV38" s="87"/>
      <c r="CSW38" s="87"/>
      <c r="CSX38" s="87"/>
      <c r="CSY38" s="87"/>
      <c r="CSZ38" s="87"/>
      <c r="CTA38" s="87"/>
      <c r="CTB38" s="87"/>
      <c r="CTC38" s="87"/>
      <c r="CTD38" s="87"/>
      <c r="CTE38" s="87"/>
      <c r="CTF38" s="87"/>
      <c r="CTG38" s="87"/>
      <c r="CTH38" s="87"/>
      <c r="CTI38" s="87"/>
      <c r="CTJ38" s="87"/>
      <c r="CTK38" s="87"/>
      <c r="CTL38" s="87"/>
      <c r="CTM38" s="87"/>
      <c r="CTN38" s="87"/>
      <c r="CTO38" s="87"/>
      <c r="CTP38" s="87"/>
      <c r="CTQ38" s="87"/>
      <c r="CTR38" s="87"/>
      <c r="CTS38" s="87"/>
      <c r="CTT38" s="87"/>
      <c r="CTU38" s="87"/>
      <c r="CTV38" s="87"/>
      <c r="CTW38" s="87"/>
      <c r="CTX38" s="87"/>
      <c r="CTY38" s="87"/>
      <c r="CTZ38" s="87"/>
      <c r="CUA38" s="87"/>
      <c r="CUB38" s="87"/>
      <c r="CUC38" s="87"/>
      <c r="CUD38" s="87"/>
      <c r="CUE38" s="87"/>
      <c r="CUF38" s="87"/>
      <c r="CUG38" s="87"/>
      <c r="CUH38" s="87"/>
      <c r="CUI38" s="87"/>
      <c r="CUJ38" s="87"/>
      <c r="CUK38" s="87"/>
      <c r="CUL38" s="87"/>
      <c r="CUM38" s="87"/>
      <c r="CUN38" s="87"/>
      <c r="CUO38" s="87"/>
      <c r="CUP38" s="87"/>
      <c r="CUQ38" s="87"/>
      <c r="CUR38" s="87"/>
      <c r="CUS38" s="87"/>
      <c r="CUT38" s="87"/>
      <c r="CUU38" s="87"/>
      <c r="CUV38" s="87"/>
      <c r="CUW38" s="87"/>
      <c r="CUX38" s="87"/>
      <c r="CUY38" s="87"/>
      <c r="CUZ38" s="87"/>
      <c r="CVA38" s="87"/>
      <c r="CVB38" s="87"/>
      <c r="CVC38" s="87"/>
      <c r="CVD38" s="87"/>
      <c r="CVE38" s="87"/>
      <c r="CVF38" s="87"/>
      <c r="CVG38" s="87"/>
      <c r="CVH38" s="87"/>
      <c r="CVI38" s="87"/>
      <c r="CVJ38" s="87"/>
      <c r="CVK38" s="87"/>
      <c r="CVL38" s="87"/>
      <c r="CVM38" s="87"/>
      <c r="CVN38" s="87"/>
      <c r="CVO38" s="87"/>
      <c r="CVP38" s="87"/>
      <c r="CVQ38" s="87"/>
      <c r="CVR38" s="87"/>
      <c r="CVS38" s="87"/>
      <c r="CVT38" s="87"/>
      <c r="CVU38" s="87"/>
      <c r="CVV38" s="87"/>
      <c r="CVW38" s="87"/>
      <c r="CVX38" s="87"/>
      <c r="CVY38" s="87"/>
      <c r="CVZ38" s="87"/>
      <c r="CWA38" s="87"/>
      <c r="CWB38" s="87"/>
      <c r="CWC38" s="87"/>
      <c r="CWD38" s="87"/>
      <c r="CWE38" s="87"/>
      <c r="CWF38" s="87"/>
      <c r="CWG38" s="87"/>
      <c r="CWH38" s="87"/>
      <c r="CWI38" s="87"/>
      <c r="CWJ38" s="87"/>
      <c r="CWK38" s="87"/>
      <c r="CWL38" s="87"/>
      <c r="CWM38" s="87"/>
      <c r="CWN38" s="87"/>
      <c r="CWO38" s="87"/>
      <c r="CWP38" s="87"/>
      <c r="CWQ38" s="87"/>
      <c r="CWR38" s="87"/>
      <c r="CWS38" s="87"/>
      <c r="CWT38" s="87"/>
      <c r="CWU38" s="87"/>
      <c r="CWV38" s="87"/>
      <c r="CWW38" s="87"/>
      <c r="CWX38" s="87"/>
      <c r="CWY38" s="87"/>
      <c r="CWZ38" s="87"/>
      <c r="CXA38" s="87"/>
      <c r="CXB38" s="87"/>
      <c r="CXC38" s="87"/>
      <c r="CXD38" s="87"/>
      <c r="CXE38" s="87"/>
      <c r="CXF38" s="87"/>
      <c r="CXG38" s="87"/>
      <c r="CXH38" s="87"/>
      <c r="CXI38" s="87"/>
      <c r="CXJ38" s="87"/>
      <c r="CXK38" s="87"/>
      <c r="CXL38" s="87"/>
      <c r="CXM38" s="87"/>
      <c r="CXN38" s="87"/>
      <c r="CXO38" s="87"/>
      <c r="CXP38" s="87"/>
      <c r="CXQ38" s="87"/>
      <c r="CXR38" s="87"/>
      <c r="CXS38" s="87"/>
      <c r="CXT38" s="87"/>
      <c r="CXU38" s="87"/>
      <c r="CXV38" s="87"/>
      <c r="CXW38" s="87"/>
      <c r="CXX38" s="87"/>
      <c r="CXY38" s="87"/>
      <c r="CXZ38" s="87"/>
      <c r="CYA38" s="87"/>
      <c r="CYB38" s="87"/>
      <c r="CYC38" s="87"/>
      <c r="CYD38" s="87"/>
      <c r="CYE38" s="87"/>
      <c r="CYF38" s="87"/>
      <c r="CYG38" s="87"/>
      <c r="CYH38" s="87"/>
      <c r="CYI38" s="87"/>
      <c r="CYJ38" s="87"/>
      <c r="CYK38" s="87"/>
      <c r="CYL38" s="87"/>
      <c r="CYM38" s="87"/>
      <c r="CYN38" s="87"/>
      <c r="CYO38" s="87"/>
      <c r="CYP38" s="87"/>
      <c r="CYQ38" s="87"/>
      <c r="CYR38" s="87"/>
      <c r="CYS38" s="87"/>
      <c r="CYT38" s="87"/>
      <c r="CYU38" s="87"/>
      <c r="CYV38" s="87"/>
      <c r="CYW38" s="87"/>
      <c r="CYX38" s="87"/>
      <c r="CYY38" s="87"/>
      <c r="CYZ38" s="87"/>
      <c r="CZA38" s="87"/>
      <c r="CZB38" s="87"/>
      <c r="CZC38" s="87"/>
      <c r="CZD38" s="87"/>
      <c r="CZE38" s="87"/>
      <c r="CZF38" s="87"/>
      <c r="CZG38" s="87"/>
      <c r="CZH38" s="87"/>
      <c r="CZI38" s="87"/>
      <c r="CZJ38" s="87"/>
      <c r="CZK38" s="87"/>
      <c r="CZL38" s="87"/>
      <c r="CZM38" s="87"/>
      <c r="CZN38" s="87"/>
      <c r="CZO38" s="87"/>
      <c r="CZP38" s="87"/>
      <c r="CZQ38" s="87"/>
      <c r="CZR38" s="87"/>
      <c r="CZS38" s="87"/>
      <c r="CZT38" s="87"/>
      <c r="CZU38" s="87"/>
      <c r="CZV38" s="87"/>
      <c r="CZW38" s="87"/>
      <c r="CZX38" s="87"/>
      <c r="CZY38" s="87"/>
      <c r="CZZ38" s="87"/>
      <c r="DAA38" s="87"/>
      <c r="DAB38" s="87"/>
      <c r="DAC38" s="87"/>
      <c r="DAD38" s="87"/>
      <c r="DAE38" s="87"/>
      <c r="DAF38" s="87"/>
      <c r="DAG38" s="87"/>
      <c r="DAH38" s="87"/>
      <c r="DAI38" s="87"/>
      <c r="DAJ38" s="87"/>
      <c r="DAK38" s="87"/>
      <c r="DAL38" s="87"/>
      <c r="DAM38" s="87"/>
      <c r="DAN38" s="87"/>
      <c r="DAO38" s="87"/>
      <c r="DAP38" s="87"/>
      <c r="DAQ38" s="87"/>
      <c r="DAR38" s="87"/>
      <c r="DAS38" s="87"/>
      <c r="DAT38" s="87"/>
      <c r="DAU38" s="87"/>
      <c r="DAV38" s="87"/>
      <c r="DAW38" s="87"/>
      <c r="DAX38" s="87"/>
      <c r="DAY38" s="87"/>
      <c r="DAZ38" s="87"/>
      <c r="DBA38" s="87"/>
      <c r="DBB38" s="87"/>
      <c r="DBC38" s="87"/>
      <c r="DBD38" s="87"/>
      <c r="DBE38" s="87"/>
      <c r="DBF38" s="87"/>
      <c r="DBG38" s="87"/>
      <c r="DBH38" s="87"/>
      <c r="DBI38" s="87"/>
      <c r="DBJ38" s="87"/>
      <c r="DBK38" s="87"/>
      <c r="DBL38" s="87"/>
      <c r="DBM38" s="87"/>
      <c r="DBN38" s="87"/>
      <c r="DBO38" s="87"/>
      <c r="DBP38" s="87"/>
      <c r="DBQ38" s="87"/>
      <c r="DBR38" s="87"/>
      <c r="DBS38" s="87"/>
      <c r="DBT38" s="87"/>
      <c r="DBU38" s="87"/>
      <c r="DBV38" s="87"/>
      <c r="DBW38" s="87"/>
      <c r="DBX38" s="87"/>
      <c r="DBY38" s="87"/>
      <c r="DBZ38" s="87"/>
      <c r="DCA38" s="87"/>
      <c r="DCB38" s="87"/>
      <c r="DCC38" s="87"/>
      <c r="DCD38" s="87"/>
      <c r="DCE38" s="87"/>
      <c r="DCF38" s="87"/>
      <c r="DCG38" s="87"/>
      <c r="DCH38" s="87"/>
      <c r="DCI38" s="87"/>
      <c r="DCJ38" s="87"/>
      <c r="DCK38" s="87"/>
      <c r="DCL38" s="87"/>
      <c r="DCM38" s="87"/>
      <c r="DCN38" s="87"/>
      <c r="DCO38" s="87"/>
      <c r="DCP38" s="87"/>
      <c r="DCQ38" s="87"/>
      <c r="DCR38" s="87"/>
      <c r="DCS38" s="87"/>
      <c r="DCT38" s="87"/>
      <c r="DCU38" s="87"/>
      <c r="DCV38" s="87"/>
      <c r="DCW38" s="87"/>
      <c r="DCX38" s="87"/>
      <c r="DCY38" s="87"/>
      <c r="DCZ38" s="87"/>
      <c r="DDA38" s="87"/>
      <c r="DDB38" s="87"/>
      <c r="DDC38" s="87"/>
      <c r="DDD38" s="87"/>
      <c r="DDE38" s="87"/>
      <c r="DDF38" s="87"/>
      <c r="DDG38" s="87"/>
      <c r="DDH38" s="87"/>
      <c r="DDI38" s="87"/>
      <c r="DDJ38" s="87"/>
      <c r="DDK38" s="87"/>
      <c r="DDL38" s="87"/>
      <c r="DDM38" s="87"/>
      <c r="DDN38" s="87"/>
      <c r="DDO38" s="87"/>
      <c r="DDP38" s="87"/>
      <c r="DDQ38" s="87"/>
      <c r="DDR38" s="87"/>
      <c r="DDS38" s="87"/>
      <c r="DDT38" s="87"/>
      <c r="DDU38" s="87"/>
      <c r="DDV38" s="87"/>
      <c r="DDW38" s="87"/>
      <c r="DDX38" s="87"/>
      <c r="DDY38" s="87"/>
      <c r="DDZ38" s="87"/>
      <c r="DEA38" s="87"/>
      <c r="DEB38" s="87"/>
      <c r="DEC38" s="87"/>
      <c r="DED38" s="87"/>
      <c r="DEE38" s="87"/>
      <c r="DEF38" s="87"/>
      <c r="DEG38" s="87"/>
      <c r="DEH38" s="87"/>
      <c r="DEI38" s="87"/>
      <c r="DEJ38" s="87"/>
      <c r="DEK38" s="87"/>
      <c r="DEL38" s="87"/>
      <c r="DEM38" s="87"/>
      <c r="DEN38" s="87"/>
      <c r="DEO38" s="87"/>
      <c r="DEP38" s="87"/>
      <c r="DEQ38" s="87"/>
      <c r="DER38" s="87"/>
      <c r="DES38" s="87"/>
      <c r="DET38" s="87"/>
      <c r="DEU38" s="87"/>
      <c r="DEV38" s="87"/>
      <c r="DEW38" s="87"/>
      <c r="DEX38" s="87"/>
      <c r="DEY38" s="87"/>
      <c r="DEZ38" s="87"/>
      <c r="DFA38" s="87"/>
      <c r="DFB38" s="87"/>
      <c r="DFC38" s="87"/>
      <c r="DFD38" s="87"/>
      <c r="DFE38" s="87"/>
      <c r="DFF38" s="87"/>
      <c r="DFG38" s="87"/>
      <c r="DFH38" s="87"/>
      <c r="DFI38" s="87"/>
      <c r="DFJ38" s="87"/>
      <c r="DFK38" s="87"/>
      <c r="DFL38" s="87"/>
      <c r="DFM38" s="87"/>
      <c r="DFN38" s="87"/>
      <c r="DFO38" s="87"/>
      <c r="DFP38" s="87"/>
      <c r="DFQ38" s="87"/>
      <c r="DFR38" s="87"/>
      <c r="DFS38" s="87"/>
      <c r="DFT38" s="87"/>
      <c r="DFU38" s="87"/>
      <c r="DFV38" s="87"/>
      <c r="DFW38" s="87"/>
      <c r="DFX38" s="87"/>
      <c r="DFY38" s="87"/>
      <c r="DFZ38" s="87"/>
      <c r="DGA38" s="87"/>
      <c r="DGB38" s="87"/>
      <c r="DGC38" s="87"/>
      <c r="DGD38" s="87"/>
      <c r="DGE38" s="87"/>
      <c r="DGF38" s="87"/>
      <c r="DGG38" s="87"/>
      <c r="DGH38" s="87"/>
      <c r="DGI38" s="87"/>
      <c r="DGJ38" s="87"/>
      <c r="DGK38" s="87"/>
      <c r="DGL38" s="87"/>
      <c r="DGM38" s="87"/>
      <c r="DGN38" s="87"/>
      <c r="DGO38" s="87"/>
      <c r="DGP38" s="87"/>
      <c r="DGQ38" s="87"/>
      <c r="DGR38" s="87"/>
      <c r="DGS38" s="87"/>
      <c r="DGT38" s="87"/>
      <c r="DGU38" s="87"/>
      <c r="DGV38" s="87"/>
      <c r="DGW38" s="87"/>
      <c r="DGX38" s="87"/>
      <c r="DGY38" s="87"/>
      <c r="DGZ38" s="87"/>
      <c r="DHA38" s="87"/>
      <c r="DHB38" s="87"/>
      <c r="DHC38" s="87"/>
      <c r="DHD38" s="87"/>
      <c r="DHE38" s="87"/>
      <c r="DHF38" s="87"/>
      <c r="DHG38" s="87"/>
      <c r="DHH38" s="87"/>
      <c r="DHI38" s="87"/>
      <c r="DHJ38" s="87"/>
      <c r="DHK38" s="87"/>
      <c r="DHL38" s="87"/>
      <c r="DHM38" s="87"/>
      <c r="DHN38" s="87"/>
      <c r="DHO38" s="87"/>
      <c r="DHP38" s="87"/>
      <c r="DHQ38" s="87"/>
      <c r="DHR38" s="87"/>
      <c r="DHS38" s="87"/>
      <c r="DHT38" s="87"/>
      <c r="DHU38" s="87"/>
      <c r="DHV38" s="87"/>
      <c r="DHW38" s="87"/>
      <c r="DHX38" s="87"/>
      <c r="DHY38" s="87"/>
      <c r="DHZ38" s="87"/>
      <c r="DIA38" s="87"/>
      <c r="DIB38" s="87"/>
      <c r="DIC38" s="87"/>
      <c r="DID38" s="87"/>
      <c r="DIE38" s="87"/>
      <c r="DIF38" s="87"/>
      <c r="DIG38" s="87"/>
      <c r="DIH38" s="87"/>
      <c r="DII38" s="87"/>
      <c r="DIJ38" s="87"/>
      <c r="DIK38" s="87"/>
      <c r="DIL38" s="87"/>
      <c r="DIM38" s="87"/>
      <c r="DIN38" s="87"/>
      <c r="DIO38" s="87"/>
      <c r="DIP38" s="87"/>
      <c r="DIQ38" s="87"/>
      <c r="DIR38" s="87"/>
      <c r="DIS38" s="87"/>
      <c r="DIT38" s="87"/>
      <c r="DIU38" s="87"/>
      <c r="DIV38" s="87"/>
      <c r="DIW38" s="87"/>
      <c r="DIX38" s="87"/>
      <c r="DIY38" s="87"/>
      <c r="DIZ38" s="87"/>
      <c r="DJA38" s="87"/>
      <c r="DJB38" s="87"/>
      <c r="DJC38" s="87"/>
      <c r="DJD38" s="87"/>
      <c r="DJE38" s="87"/>
      <c r="DJF38" s="87"/>
      <c r="DJG38" s="87"/>
      <c r="DJH38" s="87"/>
      <c r="DJI38" s="87"/>
      <c r="DJJ38" s="87"/>
      <c r="DJK38" s="87"/>
      <c r="DJL38" s="87"/>
      <c r="DJM38" s="87"/>
      <c r="DJN38" s="87"/>
      <c r="DJO38" s="87"/>
      <c r="DJP38" s="87"/>
      <c r="DJQ38" s="87"/>
      <c r="DJR38" s="87"/>
      <c r="DJS38" s="87"/>
      <c r="DJT38" s="87"/>
      <c r="DJU38" s="87"/>
      <c r="DJV38" s="87"/>
      <c r="DJW38" s="87"/>
      <c r="DJX38" s="87"/>
      <c r="DJY38" s="87"/>
      <c r="DJZ38" s="87"/>
      <c r="DKA38" s="87"/>
      <c r="DKB38" s="87"/>
      <c r="DKC38" s="87"/>
      <c r="DKD38" s="87"/>
      <c r="DKE38" s="87"/>
      <c r="DKF38" s="87"/>
      <c r="DKG38" s="87"/>
      <c r="DKH38" s="87"/>
      <c r="DKI38" s="87"/>
      <c r="DKJ38" s="87"/>
      <c r="DKK38" s="87"/>
      <c r="DKL38" s="87"/>
      <c r="DKM38" s="87"/>
      <c r="DKN38" s="87"/>
      <c r="DKO38" s="87"/>
      <c r="DKP38" s="87"/>
      <c r="DKQ38" s="87"/>
      <c r="DKR38" s="87"/>
      <c r="DKS38" s="87"/>
      <c r="DKT38" s="87"/>
      <c r="DKU38" s="87"/>
      <c r="DKV38" s="87"/>
      <c r="DKW38" s="87"/>
      <c r="DKX38" s="87"/>
      <c r="DKY38" s="87"/>
      <c r="DKZ38" s="87"/>
      <c r="DLA38" s="87"/>
      <c r="DLB38" s="87"/>
      <c r="DLC38" s="87"/>
      <c r="DLD38" s="87"/>
      <c r="DLE38" s="87"/>
      <c r="DLF38" s="87"/>
      <c r="DLG38" s="87"/>
      <c r="DLH38" s="87"/>
      <c r="DLI38" s="87"/>
      <c r="DLJ38" s="87"/>
      <c r="DLK38" s="87"/>
      <c r="DLL38" s="87"/>
      <c r="DLM38" s="87"/>
      <c r="DLN38" s="87"/>
      <c r="DLO38" s="87"/>
      <c r="DLP38" s="87"/>
      <c r="DLQ38" s="87"/>
      <c r="DLR38" s="87"/>
      <c r="DLS38" s="87"/>
      <c r="DLT38" s="87"/>
      <c r="DLU38" s="87"/>
      <c r="DLV38" s="87"/>
      <c r="DLW38" s="87"/>
      <c r="DLX38" s="87"/>
      <c r="DLY38" s="87"/>
      <c r="DLZ38" s="87"/>
      <c r="DMA38" s="87"/>
      <c r="DMB38" s="87"/>
      <c r="DMC38" s="87"/>
      <c r="DMD38" s="87"/>
      <c r="DME38" s="87"/>
      <c r="DMF38" s="87"/>
      <c r="DMG38" s="87"/>
      <c r="DMH38" s="87"/>
      <c r="DMI38" s="87"/>
      <c r="DMJ38" s="87"/>
      <c r="DMK38" s="87"/>
      <c r="DML38" s="87"/>
      <c r="DMM38" s="87"/>
      <c r="DMN38" s="87"/>
      <c r="DMO38" s="87"/>
      <c r="DMP38" s="87"/>
      <c r="DMQ38" s="87"/>
      <c r="DMR38" s="87"/>
      <c r="DMS38" s="87"/>
      <c r="DMT38" s="87"/>
      <c r="DMU38" s="87"/>
      <c r="DMV38" s="87"/>
      <c r="DMW38" s="87"/>
      <c r="DMX38" s="87"/>
      <c r="DMY38" s="87"/>
      <c r="DMZ38" s="87"/>
      <c r="DNA38" s="87"/>
      <c r="DNB38" s="87"/>
      <c r="DNC38" s="87"/>
      <c r="DND38" s="87"/>
      <c r="DNE38" s="87"/>
      <c r="DNF38" s="87"/>
      <c r="DNG38" s="87"/>
      <c r="DNH38" s="87"/>
      <c r="DNI38" s="87"/>
      <c r="DNJ38" s="87"/>
      <c r="DNK38" s="87"/>
      <c r="DNL38" s="87"/>
      <c r="DNM38" s="87"/>
      <c r="DNN38" s="87"/>
      <c r="DNO38" s="87"/>
      <c r="DNP38" s="87"/>
      <c r="DNQ38" s="87"/>
      <c r="DNR38" s="87"/>
      <c r="DNS38" s="87"/>
      <c r="DNT38" s="87"/>
      <c r="DNU38" s="87"/>
      <c r="DNV38" s="87"/>
      <c r="DNW38" s="87"/>
      <c r="DNX38" s="87"/>
      <c r="DNY38" s="87"/>
      <c r="DNZ38" s="87"/>
      <c r="DOA38" s="87"/>
      <c r="DOB38" s="87"/>
      <c r="DOC38" s="87"/>
      <c r="DOD38" s="87"/>
      <c r="DOE38" s="87"/>
      <c r="DOF38" s="87"/>
      <c r="DOG38" s="87"/>
      <c r="DOH38" s="87"/>
      <c r="DOI38" s="87"/>
      <c r="DOJ38" s="87"/>
      <c r="DOK38" s="87"/>
      <c r="DOL38" s="87"/>
      <c r="DOM38" s="87"/>
      <c r="DON38" s="87"/>
      <c r="DOO38" s="87"/>
      <c r="DOP38" s="87"/>
      <c r="DOQ38" s="87"/>
      <c r="DOR38" s="87"/>
      <c r="DOS38" s="87"/>
      <c r="DOT38" s="87"/>
      <c r="DOU38" s="87"/>
      <c r="DOV38" s="87"/>
      <c r="DOW38" s="87"/>
      <c r="DOX38" s="87"/>
      <c r="DOY38" s="87"/>
      <c r="DOZ38" s="87"/>
      <c r="DPA38" s="87"/>
      <c r="DPB38" s="87"/>
      <c r="DPC38" s="87"/>
      <c r="DPD38" s="87"/>
      <c r="DPE38" s="87"/>
      <c r="DPF38" s="87"/>
      <c r="DPG38" s="87"/>
      <c r="DPH38" s="87"/>
      <c r="DPI38" s="87"/>
      <c r="DPJ38" s="87"/>
      <c r="DPK38" s="87"/>
      <c r="DPL38" s="87"/>
      <c r="DPM38" s="87"/>
      <c r="DPN38" s="87"/>
      <c r="DPO38" s="87"/>
      <c r="DPP38" s="87"/>
      <c r="DPQ38" s="87"/>
      <c r="DPR38" s="87"/>
      <c r="DPS38" s="87"/>
      <c r="DPT38" s="87"/>
      <c r="DPU38" s="87"/>
      <c r="DPV38" s="87"/>
      <c r="DPW38" s="87"/>
      <c r="DPX38" s="87"/>
      <c r="DPY38" s="87"/>
      <c r="DPZ38" s="87"/>
      <c r="DQA38" s="87"/>
      <c r="DQB38" s="87"/>
      <c r="DQC38" s="87"/>
      <c r="DQD38" s="87"/>
      <c r="DQE38" s="87"/>
      <c r="DQF38" s="87"/>
      <c r="DQG38" s="87"/>
      <c r="DQH38" s="87"/>
      <c r="DQI38" s="87"/>
      <c r="DQJ38" s="87"/>
      <c r="DQK38" s="87"/>
      <c r="DQL38" s="87"/>
      <c r="DQM38" s="87"/>
      <c r="DQN38" s="87"/>
      <c r="DQO38" s="87"/>
      <c r="DQP38" s="87"/>
      <c r="DQQ38" s="87"/>
      <c r="DQR38" s="87"/>
      <c r="DQS38" s="87"/>
      <c r="DQT38" s="87"/>
      <c r="DQU38" s="87"/>
      <c r="DQV38" s="87"/>
      <c r="DQW38" s="87"/>
      <c r="DQX38" s="87"/>
      <c r="DQY38" s="87"/>
      <c r="DQZ38" s="87"/>
      <c r="DRA38" s="87"/>
      <c r="DRB38" s="87"/>
      <c r="DRC38" s="87"/>
      <c r="DRD38" s="87"/>
      <c r="DRE38" s="87"/>
      <c r="DRF38" s="87"/>
      <c r="DRG38" s="87"/>
      <c r="DRH38" s="87"/>
      <c r="DRI38" s="87"/>
      <c r="DRJ38" s="87"/>
      <c r="DRK38" s="87"/>
      <c r="DRL38" s="87"/>
      <c r="DRM38" s="87"/>
      <c r="DRN38" s="87"/>
      <c r="DRO38" s="87"/>
      <c r="DRP38" s="87"/>
      <c r="DRQ38" s="87"/>
      <c r="DRR38" s="87"/>
      <c r="DRS38" s="87"/>
      <c r="DRT38" s="87"/>
      <c r="DRU38" s="87"/>
      <c r="DRV38" s="87"/>
      <c r="DRW38" s="87"/>
      <c r="DRX38" s="87"/>
      <c r="DRY38" s="87"/>
      <c r="DRZ38" s="87"/>
      <c r="DSA38" s="87"/>
      <c r="DSB38" s="87"/>
      <c r="DSC38" s="87"/>
      <c r="DSD38" s="87"/>
      <c r="DSE38" s="87"/>
      <c r="DSF38" s="87"/>
      <c r="DSG38" s="87"/>
      <c r="DSH38" s="87"/>
      <c r="DSI38" s="87"/>
      <c r="DSJ38" s="87"/>
      <c r="DSK38" s="87"/>
      <c r="DSL38" s="87"/>
      <c r="DSM38" s="87"/>
      <c r="DSN38" s="87"/>
      <c r="DSO38" s="87"/>
      <c r="DSP38" s="87"/>
      <c r="DSQ38" s="87"/>
      <c r="DSR38" s="87"/>
      <c r="DSS38" s="87"/>
      <c r="DST38" s="87"/>
      <c r="DSU38" s="87"/>
      <c r="DSV38" s="87"/>
      <c r="DSW38" s="87"/>
      <c r="DSX38" s="87"/>
      <c r="DSY38" s="87"/>
      <c r="DSZ38" s="87"/>
      <c r="DTA38" s="87"/>
      <c r="DTB38" s="87"/>
      <c r="DTC38" s="87"/>
      <c r="DTD38" s="87"/>
      <c r="DTE38" s="87"/>
      <c r="DTF38" s="87"/>
      <c r="DTG38" s="87"/>
      <c r="DTH38" s="87"/>
      <c r="DTI38" s="87"/>
      <c r="DTJ38" s="87"/>
      <c r="DTK38" s="87"/>
      <c r="DTL38" s="87"/>
      <c r="DTM38" s="87"/>
      <c r="DTN38" s="87"/>
      <c r="DTO38" s="87"/>
      <c r="DTP38" s="87"/>
      <c r="DTQ38" s="87"/>
      <c r="DTR38" s="87"/>
      <c r="DTS38" s="87"/>
      <c r="DTT38" s="87"/>
      <c r="DTU38" s="87"/>
      <c r="DTV38" s="87"/>
      <c r="DTW38" s="87"/>
      <c r="DTX38" s="87"/>
      <c r="DTY38" s="87"/>
      <c r="DTZ38" s="87"/>
      <c r="DUA38" s="87"/>
      <c r="DUB38" s="87"/>
      <c r="DUC38" s="87"/>
      <c r="DUD38" s="87"/>
      <c r="DUE38" s="87"/>
      <c r="DUF38" s="87"/>
      <c r="DUG38" s="87"/>
      <c r="DUH38" s="87"/>
      <c r="DUI38" s="87"/>
      <c r="DUJ38" s="87"/>
      <c r="DUK38" s="87"/>
      <c r="DUL38" s="87"/>
      <c r="DUM38" s="87"/>
      <c r="DUN38" s="87"/>
      <c r="DUO38" s="87"/>
      <c r="DUP38" s="87"/>
      <c r="DUQ38" s="87"/>
      <c r="DUR38" s="87"/>
      <c r="DUS38" s="87"/>
      <c r="DUT38" s="87"/>
      <c r="DUU38" s="87"/>
      <c r="DUV38" s="87"/>
      <c r="DUW38" s="87"/>
      <c r="DUX38" s="87"/>
      <c r="DUY38" s="87"/>
      <c r="DUZ38" s="87"/>
      <c r="DVA38" s="87"/>
      <c r="DVB38" s="87"/>
      <c r="DVC38" s="87"/>
      <c r="DVD38" s="87"/>
      <c r="DVE38" s="87"/>
      <c r="DVF38" s="87"/>
      <c r="DVG38" s="87"/>
      <c r="DVH38" s="87"/>
      <c r="DVI38" s="87"/>
      <c r="DVJ38" s="87"/>
      <c r="DVK38" s="87"/>
      <c r="DVL38" s="87"/>
      <c r="DVM38" s="87"/>
      <c r="DVN38" s="87"/>
      <c r="DVO38" s="87"/>
      <c r="DVP38" s="87"/>
      <c r="DVQ38" s="87"/>
      <c r="DVR38" s="87"/>
      <c r="DVS38" s="87"/>
      <c r="DVT38" s="87"/>
      <c r="DVU38" s="87"/>
      <c r="DVV38" s="87"/>
      <c r="DVW38" s="87"/>
      <c r="DVX38" s="87"/>
      <c r="DVY38" s="87"/>
      <c r="DVZ38" s="87"/>
      <c r="DWA38" s="87"/>
      <c r="DWB38" s="87"/>
      <c r="DWC38" s="87"/>
      <c r="DWD38" s="87"/>
      <c r="DWE38" s="87"/>
      <c r="DWF38" s="87"/>
      <c r="DWG38" s="87"/>
      <c r="DWH38" s="87"/>
      <c r="DWI38" s="87"/>
      <c r="DWJ38" s="87"/>
      <c r="DWK38" s="87"/>
      <c r="DWL38" s="87"/>
      <c r="DWM38" s="87"/>
      <c r="DWN38" s="87"/>
      <c r="DWO38" s="87"/>
      <c r="DWP38" s="87"/>
      <c r="DWQ38" s="87"/>
      <c r="DWR38" s="87"/>
      <c r="DWS38" s="87"/>
      <c r="DWT38" s="87"/>
      <c r="DWU38" s="87"/>
      <c r="DWV38" s="87"/>
      <c r="DWW38" s="87"/>
      <c r="DWX38" s="87"/>
      <c r="DWY38" s="87"/>
      <c r="DWZ38" s="87"/>
      <c r="DXA38" s="87"/>
      <c r="DXB38" s="87"/>
      <c r="DXC38" s="87"/>
      <c r="DXD38" s="87"/>
      <c r="DXE38" s="87"/>
      <c r="DXF38" s="87"/>
      <c r="DXG38" s="87"/>
      <c r="DXH38" s="87"/>
      <c r="DXI38" s="87"/>
      <c r="DXJ38" s="87"/>
      <c r="DXK38" s="87"/>
      <c r="DXL38" s="87"/>
      <c r="DXM38" s="87"/>
      <c r="DXN38" s="87"/>
      <c r="DXO38" s="87"/>
      <c r="DXP38" s="87"/>
      <c r="DXQ38" s="87"/>
      <c r="DXR38" s="87"/>
      <c r="DXS38" s="87"/>
      <c r="DXT38" s="87"/>
      <c r="DXU38" s="87"/>
      <c r="DXV38" s="87"/>
      <c r="DXW38" s="87"/>
      <c r="DXX38" s="87"/>
      <c r="DXY38" s="87"/>
      <c r="DXZ38" s="87"/>
      <c r="DYA38" s="87"/>
      <c r="DYB38" s="87"/>
      <c r="DYC38" s="87"/>
      <c r="DYD38" s="87"/>
      <c r="DYE38" s="87"/>
      <c r="DYF38" s="87"/>
      <c r="DYG38" s="87"/>
      <c r="DYH38" s="87"/>
      <c r="DYI38" s="87"/>
      <c r="DYJ38" s="87"/>
      <c r="DYK38" s="87"/>
      <c r="DYL38" s="87"/>
      <c r="DYM38" s="87"/>
      <c r="DYN38" s="87"/>
      <c r="DYO38" s="87"/>
      <c r="DYP38" s="87"/>
      <c r="DYQ38" s="87"/>
      <c r="DYR38" s="87"/>
      <c r="DYS38" s="87"/>
      <c r="DYT38" s="87"/>
      <c r="DYU38" s="87"/>
      <c r="DYV38" s="87"/>
      <c r="DYW38" s="87"/>
      <c r="DYX38" s="87"/>
      <c r="DYY38" s="87"/>
      <c r="DYZ38" s="87"/>
      <c r="DZA38" s="87"/>
      <c r="DZB38" s="87"/>
      <c r="DZC38" s="87"/>
      <c r="DZD38" s="87"/>
      <c r="DZE38" s="87"/>
      <c r="DZF38" s="87"/>
      <c r="DZG38" s="87"/>
      <c r="DZH38" s="87"/>
      <c r="DZI38" s="87"/>
      <c r="DZJ38" s="87"/>
      <c r="DZK38" s="87"/>
      <c r="DZL38" s="87"/>
      <c r="DZM38" s="87"/>
      <c r="DZN38" s="87"/>
      <c r="DZO38" s="87"/>
      <c r="DZP38" s="87"/>
      <c r="DZQ38" s="87"/>
      <c r="DZR38" s="87"/>
      <c r="DZS38" s="87"/>
      <c r="DZT38" s="87"/>
      <c r="DZU38" s="87"/>
      <c r="DZV38" s="87"/>
      <c r="DZW38" s="87"/>
      <c r="DZX38" s="87"/>
      <c r="DZY38" s="87"/>
      <c r="DZZ38" s="87"/>
      <c r="EAA38" s="87"/>
      <c r="EAB38" s="87"/>
      <c r="EAC38" s="87"/>
      <c r="EAD38" s="87"/>
      <c r="EAE38" s="87"/>
      <c r="EAF38" s="87"/>
      <c r="EAG38" s="87"/>
      <c r="EAH38" s="87"/>
      <c r="EAI38" s="87"/>
      <c r="EAJ38" s="87"/>
      <c r="EAK38" s="87"/>
      <c r="EAL38" s="87"/>
      <c r="EAM38" s="87"/>
      <c r="EAN38" s="87"/>
      <c r="EAO38" s="87"/>
      <c r="EAP38" s="87"/>
      <c r="EAQ38" s="87"/>
      <c r="EAR38" s="87"/>
      <c r="EAS38" s="87"/>
      <c r="EAT38" s="87"/>
      <c r="EAU38" s="87"/>
      <c r="EAV38" s="87"/>
      <c r="EAW38" s="87"/>
      <c r="EAX38" s="87"/>
      <c r="EAY38" s="87"/>
      <c r="EAZ38" s="87"/>
      <c r="EBA38" s="87"/>
      <c r="EBB38" s="87"/>
      <c r="EBC38" s="87"/>
      <c r="EBD38" s="87"/>
      <c r="EBE38" s="87"/>
      <c r="EBF38" s="87"/>
      <c r="EBG38" s="87"/>
      <c r="EBH38" s="87"/>
      <c r="EBI38" s="87"/>
      <c r="EBJ38" s="87"/>
      <c r="EBK38" s="87"/>
      <c r="EBL38" s="87"/>
      <c r="EBM38" s="87"/>
      <c r="EBN38" s="87"/>
      <c r="EBO38" s="87"/>
      <c r="EBP38" s="87"/>
      <c r="EBQ38" s="87"/>
      <c r="EBR38" s="87"/>
      <c r="EBS38" s="87"/>
      <c r="EBT38" s="87"/>
      <c r="EBU38" s="87"/>
      <c r="EBV38" s="87"/>
      <c r="EBW38" s="87"/>
      <c r="EBX38" s="87"/>
      <c r="EBY38" s="87"/>
      <c r="EBZ38" s="87"/>
      <c r="ECA38" s="87"/>
      <c r="ECB38" s="87"/>
      <c r="ECC38" s="87"/>
      <c r="ECD38" s="87"/>
      <c r="ECE38" s="87"/>
      <c r="ECF38" s="87"/>
      <c r="ECG38" s="87"/>
      <c r="ECH38" s="87"/>
      <c r="ECI38" s="87"/>
      <c r="ECJ38" s="87"/>
      <c r="ECK38" s="87"/>
      <c r="ECL38" s="87"/>
      <c r="ECM38" s="87"/>
      <c r="ECN38" s="87"/>
      <c r="ECO38" s="87"/>
      <c r="ECP38" s="87"/>
      <c r="ECQ38" s="87"/>
      <c r="ECR38" s="87"/>
      <c r="ECS38" s="87"/>
      <c r="ECT38" s="87"/>
      <c r="ECU38" s="87"/>
      <c r="ECV38" s="87"/>
      <c r="ECW38" s="87"/>
      <c r="ECX38" s="87"/>
      <c r="ECY38" s="87"/>
      <c r="ECZ38" s="87"/>
      <c r="EDA38" s="87"/>
      <c r="EDB38" s="87"/>
      <c r="EDC38" s="87"/>
      <c r="EDD38" s="87"/>
      <c r="EDE38" s="87"/>
      <c r="EDF38" s="87"/>
      <c r="EDG38" s="87"/>
      <c r="EDH38" s="87"/>
      <c r="EDI38" s="87"/>
      <c r="EDJ38" s="87"/>
      <c r="EDK38" s="87"/>
      <c r="EDL38" s="87"/>
      <c r="EDM38" s="87"/>
      <c r="EDN38" s="87"/>
      <c r="EDO38" s="87"/>
      <c r="EDP38" s="87"/>
      <c r="EDQ38" s="87"/>
      <c r="EDR38" s="87"/>
      <c r="EDS38" s="87"/>
      <c r="EDT38" s="87"/>
      <c r="EDU38" s="87"/>
      <c r="EDV38" s="87"/>
      <c r="EDW38" s="87"/>
      <c r="EDX38" s="87"/>
      <c r="EDY38" s="87"/>
      <c r="EDZ38" s="87"/>
      <c r="EEA38" s="87"/>
      <c r="EEB38" s="87"/>
      <c r="EEC38" s="87"/>
      <c r="EED38" s="87"/>
      <c r="EEE38" s="87"/>
      <c r="EEF38" s="87"/>
      <c r="EEG38" s="87"/>
      <c r="EEH38" s="87"/>
      <c r="EEI38" s="87"/>
      <c r="EEJ38" s="87"/>
      <c r="EEK38" s="87"/>
      <c r="EEL38" s="87"/>
      <c r="EEM38" s="87"/>
      <c r="EEN38" s="87"/>
      <c r="EEO38" s="87"/>
      <c r="EEP38" s="87"/>
      <c r="EEQ38" s="87"/>
      <c r="EER38" s="87"/>
      <c r="EES38" s="87"/>
      <c r="EET38" s="87"/>
      <c r="EEU38" s="87"/>
      <c r="EEV38" s="87"/>
      <c r="EEW38" s="87"/>
      <c r="EEX38" s="87"/>
      <c r="EEY38" s="87"/>
      <c r="EEZ38" s="87"/>
      <c r="EFA38" s="87"/>
      <c r="EFB38" s="87"/>
      <c r="EFC38" s="87"/>
      <c r="EFD38" s="87"/>
      <c r="EFE38" s="87"/>
      <c r="EFF38" s="87"/>
      <c r="EFG38" s="87"/>
      <c r="EFH38" s="87"/>
      <c r="EFI38" s="87"/>
      <c r="EFJ38" s="87"/>
      <c r="EFK38" s="87"/>
      <c r="EFL38" s="87"/>
      <c r="EFM38" s="87"/>
      <c r="EFN38" s="87"/>
      <c r="EFO38" s="87"/>
      <c r="EFP38" s="87"/>
      <c r="EFQ38" s="87"/>
      <c r="EFR38" s="87"/>
      <c r="EFS38" s="87"/>
      <c r="EFT38" s="87"/>
      <c r="EFU38" s="87"/>
      <c r="EFV38" s="87"/>
      <c r="EFW38" s="87"/>
      <c r="EFX38" s="87"/>
      <c r="EFY38" s="87"/>
      <c r="EFZ38" s="87"/>
      <c r="EGA38" s="87"/>
      <c r="EGB38" s="87"/>
      <c r="EGC38" s="87"/>
      <c r="EGD38" s="87"/>
      <c r="EGE38" s="87"/>
      <c r="EGF38" s="87"/>
      <c r="EGG38" s="87"/>
      <c r="EGH38" s="87"/>
      <c r="EGI38" s="87"/>
      <c r="EGJ38" s="87"/>
      <c r="EGK38" s="87"/>
      <c r="EGL38" s="87"/>
      <c r="EGM38" s="87"/>
      <c r="EGN38" s="87"/>
      <c r="EGO38" s="87"/>
      <c r="EGP38" s="87"/>
      <c r="EGQ38" s="87"/>
      <c r="EGR38" s="87"/>
      <c r="EGS38" s="87"/>
      <c r="EGT38" s="87"/>
      <c r="EGU38" s="87"/>
      <c r="EGV38" s="87"/>
      <c r="EGW38" s="87"/>
      <c r="EGX38" s="87"/>
      <c r="EGY38" s="87"/>
      <c r="EGZ38" s="87"/>
      <c r="EHA38" s="87"/>
      <c r="EHB38" s="87"/>
      <c r="EHC38" s="87"/>
      <c r="EHD38" s="87"/>
      <c r="EHE38" s="87"/>
      <c r="EHF38" s="87"/>
      <c r="EHG38" s="87"/>
      <c r="EHH38" s="87"/>
      <c r="EHI38" s="87"/>
      <c r="EHJ38" s="87"/>
      <c r="EHK38" s="87"/>
      <c r="EHL38" s="87"/>
      <c r="EHM38" s="87"/>
      <c r="EHN38" s="87"/>
      <c r="EHO38" s="87"/>
      <c r="EHP38" s="87"/>
      <c r="EHQ38" s="87"/>
      <c r="EHR38" s="87"/>
      <c r="EHS38" s="87"/>
      <c r="EHT38" s="87"/>
      <c r="EHU38" s="87"/>
      <c r="EHV38" s="87"/>
      <c r="EHW38" s="87"/>
      <c r="EHX38" s="87"/>
      <c r="EHY38" s="87"/>
      <c r="EHZ38" s="87"/>
      <c r="EIA38" s="87"/>
      <c r="EIB38" s="87"/>
      <c r="EIC38" s="87"/>
      <c r="EID38" s="87"/>
      <c r="EIE38" s="87"/>
      <c r="EIF38" s="87"/>
      <c r="EIG38" s="87"/>
      <c r="EIH38" s="87"/>
      <c r="EII38" s="87"/>
      <c r="EIJ38" s="87"/>
      <c r="EIK38" s="87"/>
      <c r="EIL38" s="87"/>
      <c r="EIM38" s="87"/>
      <c r="EIN38" s="87"/>
      <c r="EIO38" s="87"/>
      <c r="EIP38" s="87"/>
      <c r="EIQ38" s="87"/>
      <c r="EIR38" s="87"/>
      <c r="EIS38" s="87"/>
      <c r="EIT38" s="87"/>
      <c r="EIU38" s="87"/>
      <c r="EIV38" s="87"/>
      <c r="EIW38" s="87"/>
      <c r="EIX38" s="87"/>
      <c r="EIY38" s="87"/>
      <c r="EIZ38" s="87"/>
      <c r="EJA38" s="87"/>
      <c r="EJB38" s="87"/>
      <c r="EJC38" s="87"/>
      <c r="EJD38" s="87"/>
      <c r="EJE38" s="87"/>
      <c r="EJF38" s="87"/>
      <c r="EJG38" s="87"/>
      <c r="EJH38" s="87"/>
      <c r="EJI38" s="87"/>
      <c r="EJJ38" s="87"/>
      <c r="EJK38" s="87"/>
      <c r="EJL38" s="87"/>
      <c r="EJM38" s="87"/>
      <c r="EJN38" s="87"/>
      <c r="EJO38" s="87"/>
      <c r="EJP38" s="87"/>
      <c r="EJQ38" s="87"/>
      <c r="EJR38" s="87"/>
      <c r="EJS38" s="87"/>
      <c r="EJT38" s="87"/>
      <c r="EJU38" s="87"/>
      <c r="EJV38" s="87"/>
      <c r="EJW38" s="87"/>
      <c r="EJX38" s="87"/>
      <c r="EJY38" s="87"/>
      <c r="EJZ38" s="87"/>
      <c r="EKA38" s="87"/>
      <c r="EKB38" s="87"/>
      <c r="EKC38" s="87"/>
      <c r="EKD38" s="87"/>
      <c r="EKE38" s="87"/>
      <c r="EKF38" s="87"/>
      <c r="EKG38" s="87"/>
      <c r="EKH38" s="87"/>
      <c r="EKI38" s="87"/>
      <c r="EKJ38" s="87"/>
      <c r="EKK38" s="87"/>
      <c r="EKL38" s="87"/>
      <c r="EKM38" s="87"/>
      <c r="EKN38" s="87"/>
      <c r="EKO38" s="87"/>
      <c r="EKP38" s="87"/>
      <c r="EKQ38" s="87"/>
      <c r="EKR38" s="87"/>
      <c r="EKS38" s="87"/>
      <c r="EKT38" s="87"/>
      <c r="EKU38" s="87"/>
      <c r="EKV38" s="87"/>
      <c r="EKW38" s="87"/>
      <c r="EKX38" s="87"/>
      <c r="EKY38" s="87"/>
      <c r="EKZ38" s="87"/>
      <c r="ELA38" s="87"/>
      <c r="ELB38" s="87"/>
      <c r="ELC38" s="87"/>
      <c r="ELD38" s="87"/>
      <c r="ELE38" s="87"/>
      <c r="ELF38" s="87"/>
      <c r="ELG38" s="87"/>
      <c r="ELH38" s="87"/>
      <c r="ELI38" s="87"/>
      <c r="ELJ38" s="87"/>
      <c r="ELK38" s="87"/>
      <c r="ELL38" s="87"/>
      <c r="ELM38" s="87"/>
      <c r="ELN38" s="87"/>
      <c r="ELO38" s="87"/>
      <c r="ELP38" s="87"/>
      <c r="ELQ38" s="87"/>
      <c r="ELR38" s="87"/>
      <c r="ELS38" s="87"/>
      <c r="ELT38" s="87"/>
      <c r="ELU38" s="87"/>
      <c r="ELV38" s="87"/>
      <c r="ELW38" s="87"/>
      <c r="ELX38" s="87"/>
      <c r="ELY38" s="87"/>
      <c r="ELZ38" s="87"/>
      <c r="EMA38" s="87"/>
      <c r="EMB38" s="87"/>
      <c r="EMC38" s="87"/>
      <c r="EMD38" s="87"/>
      <c r="EME38" s="87"/>
      <c r="EMF38" s="87"/>
      <c r="EMG38" s="87"/>
      <c r="EMH38" s="87"/>
      <c r="EMI38" s="87"/>
      <c r="EMJ38" s="87"/>
      <c r="EMK38" s="87"/>
      <c r="EML38" s="87"/>
      <c r="EMM38" s="87"/>
      <c r="EMN38" s="87"/>
      <c r="EMO38" s="87"/>
      <c r="EMP38" s="87"/>
      <c r="EMQ38" s="87"/>
      <c r="EMR38" s="87"/>
      <c r="EMS38" s="87"/>
      <c r="EMT38" s="87"/>
      <c r="EMU38" s="87"/>
      <c r="EMV38" s="87"/>
      <c r="EMW38" s="87"/>
      <c r="EMX38" s="87"/>
      <c r="EMY38" s="87"/>
      <c r="EMZ38" s="87"/>
      <c r="ENA38" s="87"/>
      <c r="ENB38" s="87"/>
      <c r="ENC38" s="87"/>
      <c r="END38" s="87"/>
      <c r="ENE38" s="87"/>
      <c r="ENF38" s="87"/>
      <c r="ENG38" s="87"/>
      <c r="ENH38" s="87"/>
      <c r="ENI38" s="87"/>
      <c r="ENJ38" s="87"/>
      <c r="ENK38" s="87"/>
      <c r="ENL38" s="87"/>
      <c r="ENM38" s="87"/>
      <c r="ENN38" s="87"/>
      <c r="ENO38" s="87"/>
      <c r="ENP38" s="87"/>
      <c r="ENQ38" s="87"/>
      <c r="ENR38" s="87"/>
      <c r="ENS38" s="87"/>
      <c r="ENT38" s="87"/>
      <c r="ENU38" s="87"/>
      <c r="ENV38" s="87"/>
      <c r="ENW38" s="87"/>
      <c r="ENX38" s="87"/>
      <c r="ENY38" s="87"/>
      <c r="ENZ38" s="87"/>
      <c r="EOA38" s="87"/>
      <c r="EOB38" s="87"/>
      <c r="EOC38" s="87"/>
      <c r="EOD38" s="87"/>
      <c r="EOE38" s="87"/>
      <c r="EOF38" s="87"/>
      <c r="EOG38" s="87"/>
      <c r="EOH38" s="87"/>
      <c r="EOI38" s="87"/>
      <c r="EOJ38" s="87"/>
      <c r="EOK38" s="87"/>
      <c r="EOL38" s="87"/>
      <c r="EOM38" s="87"/>
      <c r="EON38" s="87"/>
      <c r="EOO38" s="87"/>
      <c r="EOP38" s="87"/>
      <c r="EOQ38" s="87"/>
      <c r="EOR38" s="87"/>
      <c r="EOS38" s="87"/>
      <c r="EOT38" s="87"/>
      <c r="EOU38" s="87"/>
      <c r="EOV38" s="87"/>
      <c r="EOW38" s="87"/>
      <c r="EOX38" s="87"/>
      <c r="EOY38" s="87"/>
      <c r="EOZ38" s="87"/>
      <c r="EPA38" s="87"/>
      <c r="EPB38" s="87"/>
      <c r="EPC38" s="87"/>
      <c r="EPD38" s="87"/>
      <c r="EPE38" s="87"/>
      <c r="EPF38" s="87"/>
      <c r="EPG38" s="87"/>
      <c r="EPH38" s="87"/>
      <c r="EPI38" s="87"/>
      <c r="EPJ38" s="87"/>
      <c r="EPK38" s="87"/>
      <c r="EPL38" s="87"/>
      <c r="EPM38" s="87"/>
      <c r="EPN38" s="87"/>
      <c r="EPO38" s="87"/>
      <c r="EPP38" s="87"/>
      <c r="EPQ38" s="87"/>
      <c r="EPR38" s="87"/>
      <c r="EPS38" s="87"/>
      <c r="EPT38" s="87"/>
      <c r="EPU38" s="87"/>
      <c r="EPV38" s="87"/>
      <c r="EPW38" s="87"/>
      <c r="EPX38" s="87"/>
      <c r="EPY38" s="87"/>
      <c r="EPZ38" s="87"/>
      <c r="EQA38" s="87"/>
      <c r="EQB38" s="87"/>
      <c r="EQC38" s="87"/>
      <c r="EQD38" s="87"/>
      <c r="EQE38" s="87"/>
      <c r="EQF38" s="87"/>
      <c r="EQG38" s="87"/>
      <c r="EQH38" s="87"/>
      <c r="EQI38" s="87"/>
      <c r="EQJ38" s="87"/>
      <c r="EQK38" s="87"/>
      <c r="EQL38" s="87"/>
      <c r="EQM38" s="87"/>
      <c r="EQN38" s="87"/>
      <c r="EQO38" s="87"/>
      <c r="EQP38" s="87"/>
      <c r="EQQ38" s="87"/>
      <c r="EQR38" s="87"/>
      <c r="EQS38" s="87"/>
      <c r="EQT38" s="87"/>
      <c r="EQU38" s="87"/>
      <c r="EQV38" s="87"/>
      <c r="EQW38" s="87"/>
      <c r="EQX38" s="87"/>
      <c r="EQY38" s="87"/>
      <c r="EQZ38" s="87"/>
      <c r="ERA38" s="87"/>
      <c r="ERB38" s="87"/>
      <c r="ERC38" s="87"/>
      <c r="ERD38" s="87"/>
      <c r="ERE38" s="87"/>
      <c r="ERF38" s="87"/>
      <c r="ERG38" s="87"/>
      <c r="ERH38" s="87"/>
      <c r="ERI38" s="87"/>
      <c r="ERJ38" s="87"/>
      <c r="ERK38" s="87"/>
      <c r="ERL38" s="87"/>
      <c r="ERM38" s="87"/>
      <c r="ERN38" s="87"/>
      <c r="ERO38" s="87"/>
      <c r="ERP38" s="87"/>
      <c r="ERQ38" s="87"/>
      <c r="ERR38" s="87"/>
      <c r="ERS38" s="87"/>
      <c r="ERT38" s="87"/>
      <c r="ERU38" s="87"/>
      <c r="ERV38" s="87"/>
      <c r="ERW38" s="87"/>
      <c r="ERX38" s="87"/>
      <c r="ERY38" s="87"/>
      <c r="ERZ38" s="87"/>
      <c r="ESA38" s="87"/>
      <c r="ESB38" s="87"/>
      <c r="ESC38" s="87"/>
      <c r="ESD38" s="87"/>
      <c r="ESE38" s="87"/>
      <c r="ESF38" s="87"/>
      <c r="ESG38" s="87"/>
      <c r="ESH38" s="87"/>
      <c r="ESI38" s="87"/>
      <c r="ESJ38" s="87"/>
      <c r="ESK38" s="87"/>
      <c r="ESL38" s="87"/>
      <c r="ESM38" s="87"/>
      <c r="ESN38" s="87"/>
      <c r="ESO38" s="87"/>
      <c r="ESP38" s="87"/>
      <c r="ESQ38" s="87"/>
      <c r="ESR38" s="87"/>
      <c r="ESS38" s="87"/>
      <c r="EST38" s="87"/>
      <c r="ESU38" s="87"/>
      <c r="ESV38" s="87"/>
      <c r="ESW38" s="87"/>
      <c r="ESX38" s="87"/>
      <c r="ESY38" s="87"/>
      <c r="ESZ38" s="87"/>
      <c r="ETA38" s="87"/>
      <c r="ETB38" s="87"/>
      <c r="ETC38" s="87"/>
      <c r="ETD38" s="87"/>
      <c r="ETE38" s="87"/>
      <c r="ETF38" s="87"/>
      <c r="ETG38" s="87"/>
      <c r="ETH38" s="87"/>
      <c r="ETI38" s="87"/>
      <c r="ETJ38" s="87"/>
      <c r="ETK38" s="87"/>
      <c r="ETL38" s="87"/>
      <c r="ETM38" s="87"/>
      <c r="ETN38" s="87"/>
      <c r="ETO38" s="87"/>
      <c r="ETP38" s="87"/>
      <c r="ETQ38" s="87"/>
      <c r="ETR38" s="87"/>
      <c r="ETS38" s="87"/>
      <c r="ETT38" s="87"/>
      <c r="ETU38" s="87"/>
      <c r="ETV38" s="87"/>
      <c r="ETW38" s="87"/>
      <c r="ETX38" s="87"/>
      <c r="ETY38" s="87"/>
      <c r="ETZ38" s="87"/>
      <c r="EUA38" s="87"/>
      <c r="EUB38" s="87"/>
      <c r="EUC38" s="87"/>
      <c r="EUD38" s="87"/>
      <c r="EUE38" s="87"/>
      <c r="EUF38" s="87"/>
      <c r="EUG38" s="87"/>
      <c r="EUH38" s="87"/>
      <c r="EUI38" s="87"/>
      <c r="EUJ38" s="87"/>
      <c r="EUK38" s="87"/>
      <c r="EUL38" s="87"/>
      <c r="EUM38" s="87"/>
      <c r="EUN38" s="87"/>
      <c r="EUO38" s="87"/>
      <c r="EUP38" s="87"/>
      <c r="EUQ38" s="87"/>
      <c r="EUR38" s="87"/>
      <c r="EUS38" s="87"/>
      <c r="EUT38" s="87"/>
      <c r="EUU38" s="87"/>
      <c r="EUV38" s="87"/>
      <c r="EUW38" s="87"/>
      <c r="EUX38" s="87"/>
      <c r="EUY38" s="87"/>
      <c r="EUZ38" s="87"/>
      <c r="EVA38" s="87"/>
      <c r="EVB38" s="87"/>
      <c r="EVC38" s="87"/>
      <c r="EVD38" s="87"/>
      <c r="EVE38" s="87"/>
      <c r="EVF38" s="87"/>
      <c r="EVG38" s="87"/>
      <c r="EVH38" s="87"/>
      <c r="EVI38" s="87"/>
      <c r="EVJ38" s="87"/>
      <c r="EVK38" s="87"/>
      <c r="EVL38" s="87"/>
      <c r="EVM38" s="87"/>
      <c r="EVN38" s="87"/>
      <c r="EVO38" s="87"/>
      <c r="EVP38" s="87"/>
      <c r="EVQ38" s="87"/>
      <c r="EVR38" s="87"/>
      <c r="EVS38" s="87"/>
      <c r="EVT38" s="87"/>
      <c r="EVU38" s="87"/>
      <c r="EVV38" s="87"/>
      <c r="EVW38" s="87"/>
      <c r="EVX38" s="87"/>
      <c r="EVY38" s="87"/>
      <c r="EVZ38" s="87"/>
      <c r="EWA38" s="87"/>
      <c r="EWB38" s="87"/>
      <c r="EWC38" s="87"/>
      <c r="EWD38" s="87"/>
      <c r="EWE38" s="87"/>
      <c r="EWF38" s="87"/>
      <c r="EWG38" s="87"/>
      <c r="EWH38" s="87"/>
      <c r="EWI38" s="87"/>
      <c r="EWJ38" s="87"/>
      <c r="EWK38" s="87"/>
      <c r="EWL38" s="87"/>
      <c r="EWM38" s="87"/>
      <c r="EWN38" s="87"/>
      <c r="EWO38" s="87"/>
      <c r="EWP38" s="87"/>
      <c r="EWQ38" s="87"/>
      <c r="EWR38" s="87"/>
      <c r="EWS38" s="87"/>
      <c r="EWT38" s="87"/>
      <c r="EWU38" s="87"/>
      <c r="EWV38" s="87"/>
      <c r="EWW38" s="87"/>
      <c r="EWX38" s="87"/>
      <c r="EWY38" s="87"/>
      <c r="EWZ38" s="87"/>
      <c r="EXA38" s="87"/>
      <c r="EXB38" s="87"/>
      <c r="EXC38" s="87"/>
      <c r="EXD38" s="87"/>
      <c r="EXE38" s="87"/>
      <c r="EXF38" s="87"/>
      <c r="EXG38" s="87"/>
      <c r="EXH38" s="87"/>
      <c r="EXI38" s="87"/>
      <c r="EXJ38" s="87"/>
      <c r="EXK38" s="87"/>
      <c r="EXL38" s="87"/>
      <c r="EXM38" s="87"/>
      <c r="EXN38" s="87"/>
      <c r="EXO38" s="87"/>
      <c r="EXP38" s="87"/>
      <c r="EXQ38" s="87"/>
      <c r="EXR38" s="87"/>
      <c r="EXS38" s="87"/>
      <c r="EXT38" s="87"/>
      <c r="EXU38" s="87"/>
      <c r="EXV38" s="87"/>
      <c r="EXW38" s="87"/>
      <c r="EXX38" s="87"/>
      <c r="EXY38" s="87"/>
      <c r="EXZ38" s="87"/>
      <c r="EYA38" s="87"/>
      <c r="EYB38" s="87"/>
      <c r="EYC38" s="87"/>
      <c r="EYD38" s="87"/>
      <c r="EYE38" s="87"/>
      <c r="EYF38" s="87"/>
      <c r="EYG38" s="87"/>
      <c r="EYH38" s="87"/>
      <c r="EYI38" s="87"/>
      <c r="EYJ38" s="87"/>
      <c r="EYK38" s="87"/>
      <c r="EYL38" s="87"/>
      <c r="EYM38" s="87"/>
      <c r="EYN38" s="87"/>
      <c r="EYO38" s="87"/>
      <c r="EYP38" s="87"/>
      <c r="EYQ38" s="87"/>
      <c r="EYR38" s="87"/>
      <c r="EYS38" s="87"/>
      <c r="EYT38" s="87"/>
      <c r="EYU38" s="87"/>
      <c r="EYV38" s="87"/>
      <c r="EYW38" s="87"/>
      <c r="EYX38" s="87"/>
      <c r="EYY38" s="87"/>
      <c r="EYZ38" s="87"/>
      <c r="EZA38" s="87"/>
      <c r="EZB38" s="87"/>
      <c r="EZC38" s="87"/>
      <c r="EZD38" s="87"/>
      <c r="EZE38" s="87"/>
      <c r="EZF38" s="87"/>
      <c r="EZG38" s="87"/>
      <c r="EZH38" s="87"/>
      <c r="EZI38" s="87"/>
      <c r="EZJ38" s="87"/>
      <c r="EZK38" s="87"/>
      <c r="EZL38" s="87"/>
      <c r="EZM38" s="87"/>
      <c r="EZN38" s="87"/>
      <c r="EZO38" s="87"/>
      <c r="EZP38" s="87"/>
      <c r="EZQ38" s="87"/>
      <c r="EZR38" s="87"/>
      <c r="EZS38" s="87"/>
      <c r="EZT38" s="87"/>
      <c r="EZU38" s="87"/>
      <c r="EZV38" s="87"/>
      <c r="EZW38" s="87"/>
      <c r="EZX38" s="87"/>
      <c r="EZY38" s="87"/>
      <c r="EZZ38" s="87"/>
      <c r="FAA38" s="87"/>
      <c r="FAB38" s="87"/>
      <c r="FAC38" s="87"/>
      <c r="FAD38" s="87"/>
      <c r="FAE38" s="87"/>
      <c r="FAF38" s="87"/>
      <c r="FAG38" s="87"/>
      <c r="FAH38" s="87"/>
      <c r="FAI38" s="87"/>
      <c r="FAJ38" s="87"/>
      <c r="FAK38" s="87"/>
      <c r="FAL38" s="87"/>
      <c r="FAM38" s="87"/>
      <c r="FAN38" s="87"/>
      <c r="FAO38" s="87"/>
      <c r="FAP38" s="87"/>
      <c r="FAQ38" s="87"/>
      <c r="FAR38" s="87"/>
      <c r="FAS38" s="87"/>
      <c r="FAT38" s="87"/>
      <c r="FAU38" s="87"/>
      <c r="FAV38" s="87"/>
      <c r="FAW38" s="87"/>
      <c r="FAX38" s="87"/>
      <c r="FAY38" s="87"/>
      <c r="FAZ38" s="87"/>
      <c r="FBA38" s="87"/>
      <c r="FBB38" s="87"/>
      <c r="FBC38" s="87"/>
      <c r="FBD38" s="87"/>
      <c r="FBE38" s="87"/>
      <c r="FBF38" s="87"/>
      <c r="FBG38" s="87"/>
      <c r="FBH38" s="87"/>
      <c r="FBI38" s="87"/>
      <c r="FBJ38" s="87"/>
      <c r="FBK38" s="87"/>
      <c r="FBL38" s="87"/>
      <c r="FBM38" s="87"/>
      <c r="FBN38" s="87"/>
      <c r="FBO38" s="87"/>
      <c r="FBP38" s="87"/>
      <c r="FBQ38" s="87"/>
      <c r="FBR38" s="87"/>
      <c r="FBS38" s="87"/>
      <c r="FBT38" s="87"/>
      <c r="FBU38" s="87"/>
      <c r="FBV38" s="87"/>
      <c r="FBW38" s="87"/>
      <c r="FBX38" s="87"/>
      <c r="FBY38" s="87"/>
      <c r="FBZ38" s="87"/>
      <c r="FCA38" s="87"/>
      <c r="FCB38" s="87"/>
      <c r="FCC38" s="87"/>
      <c r="FCD38" s="87"/>
      <c r="FCE38" s="87"/>
      <c r="FCF38" s="87"/>
      <c r="FCG38" s="87"/>
      <c r="FCH38" s="87"/>
      <c r="FCI38" s="87"/>
      <c r="FCJ38" s="87"/>
      <c r="FCK38" s="87"/>
      <c r="FCL38" s="87"/>
      <c r="FCM38" s="87"/>
      <c r="FCN38" s="87"/>
      <c r="FCO38" s="87"/>
      <c r="FCP38" s="87"/>
      <c r="FCQ38" s="87"/>
      <c r="FCR38" s="87"/>
      <c r="FCS38" s="87"/>
      <c r="FCT38" s="87"/>
      <c r="FCU38" s="87"/>
      <c r="FCV38" s="87"/>
      <c r="FCW38" s="87"/>
      <c r="FCX38" s="87"/>
      <c r="FCY38" s="87"/>
      <c r="FCZ38" s="87"/>
      <c r="FDA38" s="87"/>
      <c r="FDB38" s="87"/>
      <c r="FDC38" s="87"/>
      <c r="FDD38" s="87"/>
      <c r="FDE38" s="87"/>
      <c r="FDF38" s="87"/>
      <c r="FDG38" s="87"/>
      <c r="FDH38" s="87"/>
      <c r="FDI38" s="87"/>
      <c r="FDJ38" s="87"/>
      <c r="FDK38" s="87"/>
      <c r="FDL38" s="87"/>
      <c r="FDM38" s="87"/>
      <c r="FDN38" s="87"/>
      <c r="FDO38" s="87"/>
      <c r="FDP38" s="87"/>
      <c r="FDQ38" s="87"/>
      <c r="FDR38" s="87"/>
      <c r="FDS38" s="87"/>
      <c r="FDT38" s="87"/>
      <c r="FDU38" s="87"/>
      <c r="FDV38" s="87"/>
      <c r="FDW38" s="87"/>
      <c r="FDX38" s="87"/>
      <c r="FDY38" s="87"/>
      <c r="FDZ38" s="87"/>
      <c r="FEA38" s="87"/>
      <c r="FEB38" s="87"/>
      <c r="FEC38" s="87"/>
      <c r="FED38" s="87"/>
      <c r="FEE38" s="87"/>
      <c r="FEF38" s="87"/>
      <c r="FEG38" s="87"/>
      <c r="FEH38" s="87"/>
      <c r="FEI38" s="87"/>
      <c r="FEJ38" s="87"/>
      <c r="FEK38" s="87"/>
      <c r="FEL38" s="87"/>
      <c r="FEM38" s="87"/>
      <c r="FEN38" s="87"/>
      <c r="FEO38" s="87"/>
      <c r="FEP38" s="87"/>
      <c r="FEQ38" s="87"/>
      <c r="FER38" s="87"/>
      <c r="FES38" s="87"/>
      <c r="FET38" s="87"/>
      <c r="FEU38" s="87"/>
      <c r="FEV38" s="87"/>
      <c r="FEW38" s="87"/>
      <c r="FEX38" s="87"/>
      <c r="FEY38" s="87"/>
      <c r="FEZ38" s="87"/>
      <c r="FFA38" s="87"/>
      <c r="FFB38" s="87"/>
      <c r="FFC38" s="87"/>
      <c r="FFD38" s="87"/>
      <c r="FFE38" s="87"/>
      <c r="FFF38" s="87"/>
      <c r="FFG38" s="87"/>
      <c r="FFH38" s="87"/>
      <c r="FFI38" s="87"/>
      <c r="FFJ38" s="87"/>
      <c r="FFK38" s="87"/>
      <c r="FFL38" s="87"/>
      <c r="FFM38" s="87"/>
      <c r="FFN38" s="87"/>
      <c r="FFO38" s="87"/>
      <c r="FFP38" s="87"/>
      <c r="FFQ38" s="87"/>
      <c r="FFR38" s="87"/>
      <c r="FFS38" s="87"/>
      <c r="FFT38" s="87"/>
      <c r="FFU38" s="87"/>
      <c r="FFV38" s="87"/>
      <c r="FFW38" s="87"/>
      <c r="FFX38" s="87"/>
      <c r="FFY38" s="87"/>
      <c r="FFZ38" s="87"/>
      <c r="FGA38" s="87"/>
      <c r="FGB38" s="87"/>
      <c r="FGC38" s="87"/>
      <c r="FGD38" s="87"/>
      <c r="FGE38" s="87"/>
      <c r="FGF38" s="87"/>
      <c r="FGG38" s="87"/>
      <c r="FGH38" s="87"/>
      <c r="FGI38" s="87"/>
      <c r="FGJ38" s="87"/>
      <c r="FGK38" s="87"/>
      <c r="FGL38" s="87"/>
      <c r="FGM38" s="87"/>
      <c r="FGN38" s="87"/>
      <c r="FGO38" s="87"/>
      <c r="FGP38" s="87"/>
      <c r="FGQ38" s="87"/>
      <c r="FGR38" s="87"/>
      <c r="FGS38" s="87"/>
      <c r="FGT38" s="87"/>
      <c r="FGU38" s="87"/>
      <c r="FGV38" s="87"/>
      <c r="FGW38" s="87"/>
      <c r="FGX38" s="87"/>
      <c r="FGY38" s="87"/>
      <c r="FGZ38" s="87"/>
      <c r="FHA38" s="87"/>
      <c r="FHB38" s="87"/>
      <c r="FHC38" s="87"/>
      <c r="FHD38" s="87"/>
      <c r="FHE38" s="87"/>
      <c r="FHF38" s="87"/>
      <c r="FHG38" s="87"/>
      <c r="FHH38" s="87"/>
      <c r="FHI38" s="87"/>
      <c r="FHJ38" s="87"/>
      <c r="FHK38" s="87"/>
      <c r="FHL38" s="87"/>
      <c r="FHM38" s="87"/>
      <c r="FHN38" s="87"/>
      <c r="FHO38" s="87"/>
      <c r="FHP38" s="87"/>
      <c r="FHQ38" s="87"/>
      <c r="FHR38" s="87"/>
      <c r="FHS38" s="87"/>
      <c r="FHT38" s="87"/>
      <c r="FHU38" s="87"/>
      <c r="FHV38" s="87"/>
      <c r="FHW38" s="87"/>
      <c r="FHX38" s="87"/>
      <c r="FHY38" s="87"/>
      <c r="FHZ38" s="87"/>
      <c r="FIA38" s="87"/>
      <c r="FIB38" s="87"/>
      <c r="FIC38" s="87"/>
      <c r="FID38" s="87"/>
      <c r="FIE38" s="87"/>
      <c r="FIF38" s="87"/>
      <c r="FIG38" s="87"/>
      <c r="FIH38" s="87"/>
      <c r="FII38" s="87"/>
      <c r="FIJ38" s="87"/>
      <c r="FIK38" s="87"/>
      <c r="FIL38" s="87"/>
      <c r="FIM38" s="87"/>
      <c r="FIN38" s="87"/>
      <c r="FIO38" s="87"/>
      <c r="FIP38" s="87"/>
      <c r="FIQ38" s="87"/>
      <c r="FIR38" s="87"/>
      <c r="FIS38" s="87"/>
      <c r="FIT38" s="87"/>
      <c r="FIU38" s="87"/>
      <c r="FIV38" s="87"/>
      <c r="FIW38" s="87"/>
      <c r="FIX38" s="87"/>
      <c r="FIY38" s="87"/>
      <c r="FIZ38" s="87"/>
      <c r="FJA38" s="87"/>
      <c r="FJB38" s="87"/>
      <c r="FJC38" s="87"/>
      <c r="FJD38" s="87"/>
      <c r="FJE38" s="87"/>
      <c r="FJF38" s="87"/>
      <c r="FJG38" s="87"/>
      <c r="FJH38" s="87"/>
      <c r="FJI38" s="87"/>
      <c r="FJJ38" s="87"/>
      <c r="FJK38" s="87"/>
      <c r="FJL38" s="87"/>
      <c r="FJM38" s="87"/>
      <c r="FJN38" s="87"/>
      <c r="FJO38" s="87"/>
      <c r="FJP38" s="87"/>
      <c r="FJQ38" s="87"/>
      <c r="FJR38" s="87"/>
      <c r="FJS38" s="87"/>
      <c r="FJT38" s="87"/>
      <c r="FJU38" s="87"/>
      <c r="FJV38" s="87"/>
      <c r="FJW38" s="87"/>
      <c r="FJX38" s="87"/>
      <c r="FJY38" s="87"/>
      <c r="FJZ38" s="87"/>
      <c r="FKA38" s="87"/>
      <c r="FKB38" s="87"/>
      <c r="FKC38" s="87"/>
      <c r="FKD38" s="87"/>
      <c r="FKE38" s="87"/>
      <c r="FKF38" s="87"/>
      <c r="FKG38" s="87"/>
      <c r="FKH38" s="87"/>
      <c r="FKI38" s="87"/>
      <c r="FKJ38" s="87"/>
      <c r="FKK38" s="87"/>
      <c r="FKL38" s="87"/>
      <c r="FKM38" s="87"/>
      <c r="FKN38" s="87"/>
      <c r="FKO38" s="87"/>
      <c r="FKP38" s="87"/>
      <c r="FKQ38" s="87"/>
      <c r="FKR38" s="87"/>
      <c r="FKS38" s="87"/>
      <c r="FKT38" s="87"/>
      <c r="FKU38" s="87"/>
      <c r="FKV38" s="87"/>
      <c r="FKW38" s="87"/>
      <c r="FKX38" s="87"/>
      <c r="FKY38" s="87"/>
      <c r="FKZ38" s="87"/>
      <c r="FLA38" s="87"/>
      <c r="FLB38" s="87"/>
      <c r="FLC38" s="87"/>
      <c r="FLD38" s="87"/>
      <c r="FLE38" s="87"/>
      <c r="FLF38" s="87"/>
      <c r="FLG38" s="87"/>
      <c r="FLH38" s="87"/>
      <c r="FLI38" s="87"/>
      <c r="FLJ38" s="87"/>
      <c r="FLK38" s="87"/>
      <c r="FLL38" s="87"/>
      <c r="FLM38" s="87"/>
      <c r="FLN38" s="87"/>
      <c r="FLO38" s="87"/>
      <c r="FLP38" s="87"/>
      <c r="FLQ38" s="87"/>
      <c r="FLR38" s="87"/>
      <c r="FLS38" s="87"/>
      <c r="FLT38" s="87"/>
      <c r="FLU38" s="87"/>
      <c r="FLV38" s="87"/>
      <c r="FLW38" s="87"/>
      <c r="FLX38" s="87"/>
      <c r="FLY38" s="87"/>
      <c r="FLZ38" s="87"/>
      <c r="FMA38" s="87"/>
      <c r="FMB38" s="87"/>
      <c r="FMC38" s="87"/>
      <c r="FMD38" s="87"/>
      <c r="FME38" s="87"/>
      <c r="FMF38" s="87"/>
      <c r="FMG38" s="87"/>
      <c r="FMH38" s="87"/>
      <c r="FMI38" s="87"/>
      <c r="FMJ38" s="87"/>
      <c r="FMK38" s="87"/>
      <c r="FML38" s="87"/>
      <c r="FMM38" s="87"/>
      <c r="FMN38" s="87"/>
      <c r="FMO38" s="87"/>
      <c r="FMP38" s="87"/>
      <c r="FMQ38" s="87"/>
      <c r="FMR38" s="87"/>
      <c r="FMS38" s="87"/>
      <c r="FMT38" s="87"/>
      <c r="FMU38" s="87"/>
      <c r="FMV38" s="87"/>
      <c r="FMW38" s="87"/>
      <c r="FMX38" s="87"/>
      <c r="FMY38" s="87"/>
      <c r="FMZ38" s="87"/>
      <c r="FNA38" s="87"/>
      <c r="FNB38" s="87"/>
      <c r="FNC38" s="87"/>
      <c r="FND38" s="87"/>
      <c r="FNE38" s="87"/>
      <c r="FNF38" s="87"/>
      <c r="FNG38" s="87"/>
      <c r="FNH38" s="87"/>
      <c r="FNI38" s="87"/>
      <c r="FNJ38" s="87"/>
      <c r="FNK38" s="87"/>
      <c r="FNL38" s="87"/>
      <c r="FNM38" s="87"/>
      <c r="FNN38" s="87"/>
      <c r="FNO38" s="87"/>
      <c r="FNP38" s="87"/>
      <c r="FNQ38" s="87"/>
      <c r="FNR38" s="87"/>
      <c r="FNS38" s="87"/>
      <c r="FNT38" s="87"/>
      <c r="FNU38" s="87"/>
      <c r="FNV38" s="87"/>
      <c r="FNW38" s="87"/>
      <c r="FNX38" s="87"/>
      <c r="FNY38" s="87"/>
      <c r="FNZ38" s="87"/>
      <c r="FOA38" s="87"/>
      <c r="FOB38" s="87"/>
      <c r="FOC38" s="87"/>
      <c r="FOD38" s="87"/>
      <c r="FOE38" s="87"/>
      <c r="FOF38" s="87"/>
      <c r="FOG38" s="87"/>
      <c r="FOH38" s="87"/>
      <c r="FOI38" s="87"/>
      <c r="FOJ38" s="87"/>
      <c r="FOK38" s="87"/>
      <c r="FOL38" s="87"/>
      <c r="FOM38" s="87"/>
      <c r="FON38" s="87"/>
      <c r="FOO38" s="87"/>
      <c r="FOP38" s="87"/>
      <c r="FOQ38" s="87"/>
      <c r="FOR38" s="87"/>
      <c r="FOS38" s="87"/>
      <c r="FOT38" s="87"/>
      <c r="FOU38" s="87"/>
      <c r="FOV38" s="87"/>
      <c r="FOW38" s="87"/>
      <c r="FOX38" s="87"/>
      <c r="FOY38" s="87"/>
      <c r="FOZ38" s="87"/>
      <c r="FPA38" s="87"/>
      <c r="FPB38" s="87"/>
      <c r="FPC38" s="87"/>
      <c r="FPD38" s="87"/>
      <c r="FPE38" s="87"/>
      <c r="FPF38" s="87"/>
      <c r="FPG38" s="87"/>
      <c r="FPH38" s="87"/>
      <c r="FPI38" s="87"/>
      <c r="FPJ38" s="87"/>
      <c r="FPK38" s="87"/>
      <c r="FPL38" s="87"/>
      <c r="FPM38" s="87"/>
      <c r="FPN38" s="87"/>
      <c r="FPO38" s="87"/>
      <c r="FPP38" s="87"/>
      <c r="FPQ38" s="87"/>
      <c r="FPR38" s="87"/>
      <c r="FPS38" s="87"/>
      <c r="FPT38" s="87"/>
      <c r="FPU38" s="87"/>
      <c r="FPV38" s="87"/>
      <c r="FPW38" s="87"/>
      <c r="FPX38" s="87"/>
      <c r="FPY38" s="87"/>
      <c r="FPZ38" s="87"/>
      <c r="FQA38" s="87"/>
      <c r="FQB38" s="87"/>
      <c r="FQC38" s="87"/>
      <c r="FQD38" s="87"/>
      <c r="FQE38" s="87"/>
      <c r="FQF38" s="87"/>
      <c r="FQG38" s="87"/>
      <c r="FQH38" s="87"/>
      <c r="FQI38" s="87"/>
      <c r="FQJ38" s="87"/>
      <c r="FQK38" s="87"/>
      <c r="FQL38" s="87"/>
      <c r="FQM38" s="87"/>
      <c r="FQN38" s="87"/>
      <c r="FQO38" s="87"/>
      <c r="FQP38" s="87"/>
      <c r="FQQ38" s="87"/>
      <c r="FQR38" s="87"/>
      <c r="FQS38" s="87"/>
      <c r="FQT38" s="87"/>
      <c r="FQU38" s="87"/>
      <c r="FQV38" s="87"/>
      <c r="FQW38" s="87"/>
      <c r="FQX38" s="87"/>
      <c r="FQY38" s="87"/>
      <c r="FQZ38" s="87"/>
      <c r="FRA38" s="87"/>
      <c r="FRB38" s="87"/>
      <c r="FRC38" s="87"/>
      <c r="FRD38" s="87"/>
      <c r="FRE38" s="87"/>
      <c r="FRF38" s="87"/>
      <c r="FRG38" s="87"/>
      <c r="FRH38" s="87"/>
      <c r="FRI38" s="87"/>
      <c r="FRJ38" s="87"/>
      <c r="FRK38" s="87"/>
      <c r="FRL38" s="87"/>
      <c r="FRM38" s="87"/>
      <c r="FRN38" s="87"/>
      <c r="FRO38" s="87"/>
      <c r="FRP38" s="87"/>
      <c r="FRQ38" s="87"/>
      <c r="FRR38" s="87"/>
      <c r="FRS38" s="87"/>
      <c r="FRT38" s="87"/>
      <c r="FRU38" s="87"/>
      <c r="FRV38" s="87"/>
      <c r="FRW38" s="87"/>
      <c r="FRX38" s="87"/>
      <c r="FRY38" s="87"/>
      <c r="FRZ38" s="87"/>
      <c r="FSA38" s="87"/>
      <c r="FSB38" s="87"/>
      <c r="FSC38" s="87"/>
      <c r="FSD38" s="87"/>
      <c r="FSE38" s="87"/>
      <c r="FSF38" s="87"/>
      <c r="FSG38" s="87"/>
      <c r="FSH38" s="87"/>
      <c r="FSI38" s="87"/>
      <c r="FSJ38" s="87"/>
      <c r="FSK38" s="87"/>
      <c r="FSL38" s="87"/>
      <c r="FSM38" s="87"/>
      <c r="FSN38" s="87"/>
      <c r="FSO38" s="87"/>
      <c r="FSP38" s="87"/>
      <c r="FSQ38" s="87"/>
      <c r="FSR38" s="87"/>
      <c r="FSS38" s="87"/>
      <c r="FST38" s="87"/>
      <c r="FSU38" s="87"/>
      <c r="FSV38" s="87"/>
      <c r="FSW38" s="87"/>
      <c r="FSX38" s="87"/>
      <c r="FSY38" s="87"/>
      <c r="FSZ38" s="87"/>
      <c r="FTA38" s="87"/>
      <c r="FTB38" s="87"/>
      <c r="FTC38" s="87"/>
      <c r="FTD38" s="87"/>
      <c r="FTE38" s="87"/>
      <c r="FTF38" s="87"/>
      <c r="FTG38" s="87"/>
      <c r="FTH38" s="87"/>
      <c r="FTI38" s="87"/>
      <c r="FTJ38" s="87"/>
      <c r="FTK38" s="87"/>
      <c r="FTL38" s="87"/>
      <c r="FTM38" s="87"/>
      <c r="FTN38" s="87"/>
      <c r="FTO38" s="87"/>
      <c r="FTP38" s="87"/>
      <c r="FTQ38" s="87"/>
      <c r="FTR38" s="87"/>
      <c r="FTS38" s="87"/>
      <c r="FTT38" s="87"/>
      <c r="FTU38" s="87"/>
      <c r="FTV38" s="87"/>
      <c r="FTW38" s="87"/>
      <c r="FTX38" s="87"/>
      <c r="FTY38" s="87"/>
      <c r="FTZ38" s="87"/>
      <c r="FUA38" s="87"/>
      <c r="FUB38" s="87"/>
      <c r="FUC38" s="87"/>
      <c r="FUD38" s="87"/>
      <c r="FUE38" s="87"/>
      <c r="FUF38" s="87"/>
      <c r="FUG38" s="87"/>
      <c r="FUH38" s="87"/>
      <c r="FUI38" s="87"/>
      <c r="FUJ38" s="87"/>
      <c r="FUK38" s="87"/>
      <c r="FUL38" s="87"/>
      <c r="FUM38" s="87"/>
      <c r="FUN38" s="87"/>
      <c r="FUO38" s="87"/>
      <c r="FUP38" s="87"/>
      <c r="FUQ38" s="87"/>
      <c r="FUR38" s="87"/>
      <c r="FUS38" s="87"/>
      <c r="FUT38" s="87"/>
      <c r="FUU38" s="87"/>
      <c r="FUV38" s="87"/>
      <c r="FUW38" s="87"/>
      <c r="FUX38" s="87"/>
      <c r="FUY38" s="87"/>
      <c r="FUZ38" s="87"/>
      <c r="FVA38" s="87"/>
      <c r="FVB38" s="87"/>
      <c r="FVC38" s="87"/>
      <c r="FVD38" s="87"/>
      <c r="FVE38" s="87"/>
      <c r="FVF38" s="87"/>
      <c r="FVG38" s="87"/>
      <c r="FVH38" s="87"/>
      <c r="FVI38" s="87"/>
      <c r="FVJ38" s="87"/>
      <c r="FVK38" s="87"/>
      <c r="FVL38" s="87"/>
      <c r="FVM38" s="87"/>
      <c r="FVN38" s="87"/>
      <c r="FVO38" s="87"/>
      <c r="FVP38" s="87"/>
      <c r="FVQ38" s="87"/>
      <c r="FVR38" s="87"/>
      <c r="FVS38" s="87"/>
      <c r="FVT38" s="87"/>
      <c r="FVU38" s="87"/>
      <c r="FVV38" s="87"/>
      <c r="FVW38" s="87"/>
      <c r="FVX38" s="87"/>
      <c r="FVY38" s="87"/>
      <c r="FVZ38" s="87"/>
      <c r="FWA38" s="87"/>
      <c r="FWB38" s="87"/>
      <c r="FWC38" s="87"/>
      <c r="FWD38" s="87"/>
      <c r="FWE38" s="87"/>
      <c r="FWF38" s="87"/>
      <c r="FWG38" s="87"/>
      <c r="FWH38" s="87"/>
      <c r="FWI38" s="87"/>
      <c r="FWJ38" s="87"/>
      <c r="FWK38" s="87"/>
      <c r="FWL38" s="87"/>
      <c r="FWM38" s="87"/>
      <c r="FWN38" s="87"/>
      <c r="FWO38" s="87"/>
      <c r="FWP38" s="87"/>
      <c r="FWQ38" s="87"/>
      <c r="FWR38" s="87"/>
      <c r="FWS38" s="87"/>
      <c r="FWT38" s="87"/>
      <c r="FWU38" s="87"/>
      <c r="FWV38" s="87"/>
      <c r="FWW38" s="87"/>
      <c r="FWX38" s="87"/>
      <c r="FWY38" s="87"/>
      <c r="FWZ38" s="87"/>
      <c r="FXA38" s="87"/>
      <c r="FXB38" s="87"/>
      <c r="FXC38" s="87"/>
      <c r="FXD38" s="87"/>
      <c r="FXE38" s="87"/>
      <c r="FXF38" s="87"/>
      <c r="FXG38" s="87"/>
      <c r="FXH38" s="87"/>
      <c r="FXI38" s="87"/>
      <c r="FXJ38" s="87"/>
      <c r="FXK38" s="87"/>
      <c r="FXL38" s="87"/>
      <c r="FXM38" s="87"/>
      <c r="FXN38" s="87"/>
      <c r="FXO38" s="87"/>
      <c r="FXP38" s="87"/>
      <c r="FXQ38" s="87"/>
      <c r="FXR38" s="87"/>
      <c r="FXS38" s="87"/>
      <c r="FXT38" s="87"/>
      <c r="FXU38" s="87"/>
      <c r="FXV38" s="87"/>
      <c r="FXW38" s="87"/>
      <c r="FXX38" s="87"/>
      <c r="FXY38" s="87"/>
      <c r="FXZ38" s="87"/>
      <c r="FYA38" s="87"/>
      <c r="FYB38" s="87"/>
      <c r="FYC38" s="87"/>
      <c r="FYD38" s="87"/>
      <c r="FYE38" s="87"/>
      <c r="FYF38" s="87"/>
      <c r="FYG38" s="87"/>
      <c r="FYH38" s="87"/>
      <c r="FYI38" s="87"/>
      <c r="FYJ38" s="87"/>
      <c r="FYK38" s="87"/>
      <c r="FYL38" s="87"/>
      <c r="FYM38" s="87"/>
      <c r="FYN38" s="87"/>
      <c r="FYO38" s="87"/>
      <c r="FYP38" s="87"/>
      <c r="FYQ38" s="87"/>
      <c r="FYR38" s="87"/>
      <c r="FYS38" s="87"/>
      <c r="FYT38" s="87"/>
      <c r="FYU38" s="87"/>
      <c r="FYV38" s="87"/>
      <c r="FYW38" s="87"/>
      <c r="FYX38" s="87"/>
      <c r="FYY38" s="87"/>
      <c r="FYZ38" s="87"/>
      <c r="FZA38" s="87"/>
      <c r="FZB38" s="87"/>
      <c r="FZC38" s="87"/>
      <c r="FZD38" s="87"/>
      <c r="FZE38" s="87"/>
      <c r="FZF38" s="87"/>
      <c r="FZG38" s="87"/>
      <c r="FZH38" s="87"/>
      <c r="FZI38" s="87"/>
      <c r="FZJ38" s="87"/>
      <c r="FZK38" s="87"/>
      <c r="FZL38" s="87"/>
      <c r="FZM38" s="87"/>
      <c r="FZN38" s="87"/>
      <c r="FZO38" s="87"/>
      <c r="FZP38" s="87"/>
      <c r="FZQ38" s="87"/>
      <c r="FZR38" s="87"/>
      <c r="FZS38" s="87"/>
      <c r="FZT38" s="87"/>
      <c r="FZU38" s="87"/>
      <c r="FZV38" s="87"/>
      <c r="FZW38" s="87"/>
      <c r="FZX38" s="87"/>
      <c r="FZY38" s="87"/>
      <c r="FZZ38" s="87"/>
      <c r="GAA38" s="87"/>
      <c r="GAB38" s="87"/>
      <c r="GAC38" s="87"/>
      <c r="GAD38" s="87"/>
      <c r="GAE38" s="87"/>
      <c r="GAF38" s="87"/>
      <c r="GAG38" s="87"/>
      <c r="GAH38" s="87"/>
      <c r="GAI38" s="87"/>
      <c r="GAJ38" s="87"/>
      <c r="GAK38" s="87"/>
      <c r="GAL38" s="87"/>
      <c r="GAM38" s="87"/>
      <c r="GAN38" s="87"/>
      <c r="GAO38" s="87"/>
      <c r="GAP38" s="87"/>
      <c r="GAQ38" s="87"/>
      <c r="GAR38" s="87"/>
      <c r="GAS38" s="87"/>
      <c r="GAT38" s="87"/>
      <c r="GAU38" s="87"/>
      <c r="GAV38" s="87"/>
      <c r="GAW38" s="87"/>
      <c r="GAX38" s="87"/>
      <c r="GAY38" s="87"/>
      <c r="GAZ38" s="87"/>
      <c r="GBA38" s="87"/>
      <c r="GBB38" s="87"/>
      <c r="GBC38" s="87"/>
      <c r="GBD38" s="87"/>
      <c r="GBE38" s="87"/>
      <c r="GBF38" s="87"/>
      <c r="GBG38" s="87"/>
      <c r="GBH38" s="87"/>
      <c r="GBI38" s="87"/>
      <c r="GBJ38" s="87"/>
      <c r="GBK38" s="87"/>
      <c r="GBL38" s="87"/>
      <c r="GBM38" s="87"/>
      <c r="GBN38" s="87"/>
      <c r="GBO38" s="87"/>
      <c r="GBP38" s="87"/>
      <c r="GBQ38" s="87"/>
      <c r="GBR38" s="87"/>
      <c r="GBS38" s="87"/>
      <c r="GBT38" s="87"/>
      <c r="GBU38" s="87"/>
      <c r="GBV38" s="87"/>
      <c r="GBW38" s="87"/>
      <c r="GBX38" s="87"/>
      <c r="GBY38" s="87"/>
      <c r="GBZ38" s="87"/>
      <c r="GCA38" s="87"/>
      <c r="GCB38" s="87"/>
      <c r="GCC38" s="87"/>
      <c r="GCD38" s="87"/>
      <c r="GCE38" s="87"/>
      <c r="GCF38" s="87"/>
      <c r="GCG38" s="87"/>
      <c r="GCH38" s="87"/>
      <c r="GCI38" s="87"/>
      <c r="GCJ38" s="87"/>
      <c r="GCK38" s="87"/>
      <c r="GCL38" s="87"/>
      <c r="GCM38" s="87"/>
      <c r="GCN38" s="87"/>
      <c r="GCO38" s="87"/>
      <c r="GCP38" s="87"/>
      <c r="GCQ38" s="87"/>
      <c r="GCR38" s="87"/>
      <c r="GCS38" s="87"/>
      <c r="GCT38" s="87"/>
      <c r="GCU38" s="87"/>
      <c r="GCV38" s="87"/>
      <c r="GCW38" s="87"/>
      <c r="GCX38" s="87"/>
      <c r="GCY38" s="87"/>
      <c r="GCZ38" s="87"/>
      <c r="GDA38" s="87"/>
      <c r="GDB38" s="87"/>
      <c r="GDC38" s="87"/>
      <c r="GDD38" s="87"/>
      <c r="GDE38" s="87"/>
      <c r="GDF38" s="87"/>
      <c r="GDG38" s="87"/>
      <c r="GDH38" s="87"/>
      <c r="GDI38" s="87"/>
      <c r="GDJ38" s="87"/>
      <c r="GDK38" s="87"/>
      <c r="GDL38" s="87"/>
      <c r="GDM38" s="87"/>
      <c r="GDN38" s="87"/>
      <c r="GDO38" s="87"/>
      <c r="GDP38" s="87"/>
      <c r="GDQ38" s="87"/>
      <c r="GDR38" s="87"/>
      <c r="GDS38" s="87"/>
      <c r="GDT38" s="87"/>
      <c r="GDU38" s="87"/>
      <c r="GDV38" s="87"/>
      <c r="GDW38" s="87"/>
      <c r="GDX38" s="87"/>
      <c r="GDY38" s="87"/>
      <c r="GDZ38" s="87"/>
      <c r="GEA38" s="87"/>
      <c r="GEB38" s="87"/>
      <c r="GEC38" s="87"/>
      <c r="GED38" s="87"/>
      <c r="GEE38" s="87"/>
      <c r="GEF38" s="87"/>
      <c r="GEG38" s="87"/>
      <c r="GEH38" s="87"/>
      <c r="GEI38" s="87"/>
      <c r="GEJ38" s="87"/>
      <c r="GEK38" s="87"/>
      <c r="GEL38" s="87"/>
      <c r="GEM38" s="87"/>
      <c r="GEN38" s="87"/>
      <c r="GEO38" s="87"/>
      <c r="GEP38" s="87"/>
      <c r="GEQ38" s="87"/>
      <c r="GER38" s="87"/>
      <c r="GES38" s="87"/>
      <c r="GET38" s="87"/>
      <c r="GEU38" s="87"/>
      <c r="GEV38" s="87"/>
      <c r="GEW38" s="87"/>
      <c r="GEX38" s="87"/>
      <c r="GEY38" s="87"/>
      <c r="GEZ38" s="87"/>
      <c r="GFA38" s="87"/>
      <c r="GFB38" s="87"/>
      <c r="GFC38" s="87"/>
      <c r="GFD38" s="87"/>
      <c r="GFE38" s="87"/>
      <c r="GFF38" s="87"/>
      <c r="GFG38" s="87"/>
      <c r="GFH38" s="87"/>
      <c r="GFI38" s="87"/>
      <c r="GFJ38" s="87"/>
      <c r="GFK38" s="87"/>
      <c r="GFL38" s="87"/>
      <c r="GFM38" s="87"/>
      <c r="GFN38" s="87"/>
      <c r="GFO38" s="87"/>
      <c r="GFP38" s="87"/>
      <c r="GFQ38" s="87"/>
      <c r="GFR38" s="87"/>
      <c r="GFS38" s="87"/>
      <c r="GFT38" s="87"/>
      <c r="GFU38" s="87"/>
      <c r="GFV38" s="87"/>
      <c r="GFW38" s="87"/>
      <c r="GFX38" s="87"/>
      <c r="GFY38" s="87"/>
      <c r="GFZ38" s="87"/>
      <c r="GGA38" s="87"/>
      <c r="GGB38" s="87"/>
      <c r="GGC38" s="87"/>
      <c r="GGD38" s="87"/>
      <c r="GGE38" s="87"/>
      <c r="GGF38" s="87"/>
      <c r="GGG38" s="87"/>
      <c r="GGH38" s="87"/>
      <c r="GGI38" s="87"/>
      <c r="GGJ38" s="87"/>
      <c r="GGK38" s="87"/>
      <c r="GGL38" s="87"/>
      <c r="GGM38" s="87"/>
      <c r="GGN38" s="87"/>
      <c r="GGO38" s="87"/>
      <c r="GGP38" s="87"/>
      <c r="GGQ38" s="87"/>
      <c r="GGR38" s="87"/>
      <c r="GGS38" s="87"/>
      <c r="GGT38" s="87"/>
      <c r="GGU38" s="87"/>
      <c r="GGV38" s="87"/>
      <c r="GGW38" s="87"/>
      <c r="GGX38" s="87"/>
      <c r="GGY38" s="87"/>
      <c r="GGZ38" s="87"/>
      <c r="GHA38" s="87"/>
      <c r="GHB38" s="87"/>
      <c r="GHC38" s="87"/>
      <c r="GHD38" s="87"/>
      <c r="GHE38" s="87"/>
      <c r="GHF38" s="87"/>
      <c r="GHG38" s="87"/>
      <c r="GHH38" s="87"/>
      <c r="GHI38" s="87"/>
      <c r="GHJ38" s="87"/>
      <c r="GHK38" s="87"/>
      <c r="GHL38" s="87"/>
      <c r="GHM38" s="87"/>
      <c r="GHN38" s="87"/>
      <c r="GHO38" s="87"/>
      <c r="GHP38" s="87"/>
      <c r="GHQ38" s="87"/>
      <c r="GHR38" s="87"/>
      <c r="GHS38" s="87"/>
      <c r="GHT38" s="87"/>
      <c r="GHU38" s="87"/>
      <c r="GHV38" s="87"/>
      <c r="GHW38" s="87"/>
      <c r="GHX38" s="87"/>
      <c r="GHY38" s="87"/>
      <c r="GHZ38" s="87"/>
      <c r="GIA38" s="87"/>
      <c r="GIB38" s="87"/>
      <c r="GIC38" s="87"/>
      <c r="GID38" s="87"/>
      <c r="GIE38" s="87"/>
      <c r="GIF38" s="87"/>
      <c r="GIG38" s="87"/>
      <c r="GIH38" s="87"/>
      <c r="GII38" s="87"/>
      <c r="GIJ38" s="87"/>
      <c r="GIK38" s="87"/>
      <c r="GIL38" s="87"/>
      <c r="GIM38" s="87"/>
      <c r="GIN38" s="87"/>
      <c r="GIO38" s="87"/>
      <c r="GIP38" s="87"/>
      <c r="GIQ38" s="87"/>
      <c r="GIR38" s="87"/>
      <c r="GIS38" s="87"/>
      <c r="GIT38" s="87"/>
      <c r="GIU38" s="87"/>
      <c r="GIV38" s="87"/>
      <c r="GIW38" s="87"/>
      <c r="GIX38" s="87"/>
      <c r="GIY38" s="87"/>
      <c r="GIZ38" s="87"/>
      <c r="GJA38" s="87"/>
      <c r="GJB38" s="87"/>
      <c r="GJC38" s="87"/>
      <c r="GJD38" s="87"/>
      <c r="GJE38" s="87"/>
      <c r="GJF38" s="87"/>
      <c r="GJG38" s="87"/>
      <c r="GJH38" s="87"/>
      <c r="GJI38" s="87"/>
      <c r="GJJ38" s="87"/>
      <c r="GJK38" s="87"/>
      <c r="GJL38" s="87"/>
      <c r="GJM38" s="87"/>
      <c r="GJN38" s="87"/>
      <c r="GJO38" s="87"/>
      <c r="GJP38" s="87"/>
      <c r="GJQ38" s="87"/>
      <c r="GJR38" s="87"/>
      <c r="GJS38" s="87"/>
      <c r="GJT38" s="87"/>
      <c r="GJU38" s="87"/>
      <c r="GJV38" s="87"/>
      <c r="GJW38" s="87"/>
      <c r="GJX38" s="87"/>
      <c r="GJY38" s="87"/>
      <c r="GJZ38" s="87"/>
      <c r="GKA38" s="87"/>
      <c r="GKB38" s="87"/>
      <c r="GKC38" s="87"/>
      <c r="GKD38" s="87"/>
      <c r="GKE38" s="87"/>
      <c r="GKF38" s="87"/>
      <c r="GKG38" s="87"/>
      <c r="GKH38" s="87"/>
      <c r="GKI38" s="87"/>
      <c r="GKJ38" s="87"/>
      <c r="GKK38" s="87"/>
      <c r="GKL38" s="87"/>
      <c r="GKM38" s="87"/>
      <c r="GKN38" s="87"/>
      <c r="GKO38" s="87"/>
      <c r="GKP38" s="87"/>
      <c r="GKQ38" s="87"/>
      <c r="GKR38" s="87"/>
      <c r="GKS38" s="87"/>
      <c r="GKT38" s="87"/>
      <c r="GKU38" s="87"/>
      <c r="GKV38" s="87"/>
      <c r="GKW38" s="87"/>
      <c r="GKX38" s="87"/>
      <c r="GKY38" s="87"/>
      <c r="GKZ38" s="87"/>
      <c r="GLA38" s="87"/>
      <c r="GLB38" s="87"/>
      <c r="GLC38" s="87"/>
      <c r="GLD38" s="87"/>
      <c r="GLE38" s="87"/>
      <c r="GLF38" s="87"/>
      <c r="GLG38" s="87"/>
      <c r="GLH38" s="87"/>
      <c r="GLI38" s="87"/>
      <c r="GLJ38" s="87"/>
      <c r="GLK38" s="87"/>
      <c r="GLL38" s="87"/>
      <c r="GLM38" s="87"/>
      <c r="GLN38" s="87"/>
      <c r="GLO38" s="87"/>
      <c r="GLP38" s="87"/>
      <c r="GLQ38" s="87"/>
      <c r="GLR38" s="87"/>
      <c r="GLS38" s="87"/>
      <c r="GLT38" s="87"/>
      <c r="GLU38" s="87"/>
      <c r="GLV38" s="87"/>
      <c r="GLW38" s="87"/>
      <c r="GLX38" s="87"/>
      <c r="GLY38" s="87"/>
      <c r="GLZ38" s="87"/>
      <c r="GMA38" s="87"/>
      <c r="GMB38" s="87"/>
      <c r="GMC38" s="87"/>
      <c r="GMD38" s="87"/>
      <c r="GME38" s="87"/>
      <c r="GMF38" s="87"/>
      <c r="GMG38" s="87"/>
      <c r="GMH38" s="87"/>
      <c r="GMI38" s="87"/>
      <c r="GMJ38" s="87"/>
      <c r="GMK38" s="87"/>
      <c r="GML38" s="87"/>
      <c r="GMM38" s="87"/>
      <c r="GMN38" s="87"/>
      <c r="GMO38" s="87"/>
      <c r="GMP38" s="87"/>
      <c r="GMQ38" s="87"/>
      <c r="GMR38" s="87"/>
      <c r="GMS38" s="87"/>
      <c r="GMT38" s="87"/>
      <c r="GMU38" s="87"/>
      <c r="GMV38" s="87"/>
      <c r="GMW38" s="87"/>
      <c r="GMX38" s="87"/>
      <c r="GMY38" s="87"/>
      <c r="GMZ38" s="87"/>
      <c r="GNA38" s="87"/>
      <c r="GNB38" s="87"/>
      <c r="GNC38" s="87"/>
      <c r="GND38" s="87"/>
      <c r="GNE38" s="87"/>
      <c r="GNF38" s="87"/>
      <c r="GNG38" s="87"/>
      <c r="GNH38" s="87"/>
      <c r="GNI38" s="87"/>
      <c r="GNJ38" s="87"/>
      <c r="GNK38" s="87"/>
      <c r="GNL38" s="87"/>
      <c r="GNM38" s="87"/>
      <c r="GNN38" s="87"/>
      <c r="GNO38" s="87"/>
      <c r="GNP38" s="87"/>
      <c r="GNQ38" s="87"/>
      <c r="GNR38" s="87"/>
      <c r="GNS38" s="87"/>
      <c r="GNT38" s="87"/>
      <c r="GNU38" s="87"/>
      <c r="GNV38" s="87"/>
      <c r="GNW38" s="87"/>
      <c r="GNX38" s="87"/>
      <c r="GNY38" s="87"/>
      <c r="GNZ38" s="87"/>
      <c r="GOA38" s="87"/>
      <c r="GOB38" s="87"/>
      <c r="GOC38" s="87"/>
      <c r="GOD38" s="87"/>
      <c r="GOE38" s="87"/>
      <c r="GOF38" s="87"/>
      <c r="GOG38" s="87"/>
      <c r="GOH38" s="87"/>
      <c r="GOI38" s="87"/>
      <c r="GOJ38" s="87"/>
      <c r="GOK38" s="87"/>
      <c r="GOL38" s="87"/>
      <c r="GOM38" s="87"/>
      <c r="GON38" s="87"/>
      <c r="GOO38" s="87"/>
      <c r="GOP38" s="87"/>
      <c r="GOQ38" s="87"/>
      <c r="GOR38" s="87"/>
      <c r="GOS38" s="87"/>
      <c r="GOT38" s="87"/>
      <c r="GOU38" s="87"/>
      <c r="GOV38" s="87"/>
      <c r="GOW38" s="87"/>
      <c r="GOX38" s="87"/>
      <c r="GOY38" s="87"/>
      <c r="GOZ38" s="87"/>
      <c r="GPA38" s="87"/>
      <c r="GPB38" s="87"/>
      <c r="GPC38" s="87"/>
      <c r="GPD38" s="87"/>
      <c r="GPE38" s="87"/>
      <c r="GPF38" s="87"/>
      <c r="GPG38" s="87"/>
      <c r="GPH38" s="87"/>
      <c r="GPI38" s="87"/>
      <c r="GPJ38" s="87"/>
      <c r="GPK38" s="87"/>
      <c r="GPL38" s="87"/>
      <c r="GPM38" s="87"/>
      <c r="GPN38" s="87"/>
      <c r="GPO38" s="87"/>
      <c r="GPP38" s="87"/>
      <c r="GPQ38" s="87"/>
      <c r="GPR38" s="87"/>
      <c r="GPS38" s="87"/>
      <c r="GPT38" s="87"/>
      <c r="GPU38" s="87"/>
      <c r="GPV38" s="87"/>
      <c r="GPW38" s="87"/>
      <c r="GPX38" s="87"/>
      <c r="GPY38" s="87"/>
      <c r="GPZ38" s="87"/>
      <c r="GQA38" s="87"/>
      <c r="GQB38" s="87"/>
      <c r="GQC38" s="87"/>
      <c r="GQD38" s="87"/>
      <c r="GQE38" s="87"/>
      <c r="GQF38" s="87"/>
      <c r="GQG38" s="87"/>
      <c r="GQH38" s="87"/>
      <c r="GQI38" s="87"/>
      <c r="GQJ38" s="87"/>
      <c r="GQK38" s="87"/>
      <c r="GQL38" s="87"/>
      <c r="GQM38" s="87"/>
      <c r="GQN38" s="87"/>
      <c r="GQO38" s="87"/>
      <c r="GQP38" s="87"/>
      <c r="GQQ38" s="87"/>
      <c r="GQR38" s="87"/>
      <c r="GQS38" s="87"/>
      <c r="GQT38" s="87"/>
      <c r="GQU38" s="87"/>
      <c r="GQV38" s="87"/>
      <c r="GQW38" s="87"/>
      <c r="GQX38" s="87"/>
      <c r="GQY38" s="87"/>
      <c r="GQZ38" s="87"/>
      <c r="GRA38" s="87"/>
      <c r="GRB38" s="87"/>
      <c r="GRC38" s="87"/>
      <c r="GRD38" s="87"/>
      <c r="GRE38" s="87"/>
      <c r="GRF38" s="87"/>
      <c r="GRG38" s="87"/>
      <c r="GRH38" s="87"/>
      <c r="GRI38" s="87"/>
      <c r="GRJ38" s="87"/>
      <c r="GRK38" s="87"/>
      <c r="GRL38" s="87"/>
      <c r="GRM38" s="87"/>
      <c r="GRN38" s="87"/>
      <c r="GRO38" s="87"/>
      <c r="GRP38" s="87"/>
      <c r="GRQ38" s="87"/>
      <c r="GRR38" s="87"/>
      <c r="GRS38" s="87"/>
      <c r="GRT38" s="87"/>
      <c r="GRU38" s="87"/>
      <c r="GRV38" s="87"/>
      <c r="GRW38" s="87"/>
      <c r="GRX38" s="87"/>
      <c r="GRY38" s="87"/>
      <c r="GRZ38" s="87"/>
      <c r="GSA38" s="87"/>
      <c r="GSB38" s="87"/>
      <c r="GSC38" s="87"/>
      <c r="GSD38" s="87"/>
      <c r="GSE38" s="87"/>
      <c r="GSF38" s="87"/>
      <c r="GSG38" s="87"/>
      <c r="GSH38" s="87"/>
      <c r="GSI38" s="87"/>
      <c r="GSJ38" s="87"/>
      <c r="GSK38" s="87"/>
      <c r="GSL38" s="87"/>
      <c r="GSM38" s="87"/>
      <c r="GSN38" s="87"/>
      <c r="GSO38" s="87"/>
      <c r="GSP38" s="87"/>
      <c r="GSQ38" s="87"/>
      <c r="GSR38" s="87"/>
      <c r="GSS38" s="87"/>
      <c r="GST38" s="87"/>
      <c r="GSU38" s="87"/>
      <c r="GSV38" s="87"/>
      <c r="GSW38" s="87"/>
      <c r="GSX38" s="87"/>
      <c r="GSY38" s="87"/>
      <c r="GSZ38" s="87"/>
      <c r="GTA38" s="87"/>
      <c r="GTB38" s="87"/>
      <c r="GTC38" s="87"/>
      <c r="GTD38" s="87"/>
      <c r="GTE38" s="87"/>
      <c r="GTF38" s="87"/>
      <c r="GTG38" s="87"/>
      <c r="GTH38" s="87"/>
      <c r="GTI38" s="87"/>
      <c r="GTJ38" s="87"/>
      <c r="GTK38" s="87"/>
      <c r="GTL38" s="87"/>
      <c r="GTM38" s="87"/>
      <c r="GTN38" s="87"/>
      <c r="GTO38" s="87"/>
      <c r="GTP38" s="87"/>
      <c r="GTQ38" s="87"/>
      <c r="GTR38" s="87"/>
      <c r="GTS38" s="87"/>
      <c r="GTT38" s="87"/>
      <c r="GTU38" s="87"/>
      <c r="GTV38" s="87"/>
      <c r="GTW38" s="87"/>
      <c r="GTX38" s="87"/>
      <c r="GTY38" s="87"/>
      <c r="GTZ38" s="87"/>
      <c r="GUA38" s="87"/>
      <c r="GUB38" s="87"/>
      <c r="GUC38" s="87"/>
      <c r="GUD38" s="87"/>
      <c r="GUE38" s="87"/>
      <c r="GUF38" s="87"/>
      <c r="GUG38" s="87"/>
      <c r="GUH38" s="87"/>
      <c r="GUI38" s="87"/>
      <c r="GUJ38" s="87"/>
      <c r="GUK38" s="87"/>
      <c r="GUL38" s="87"/>
      <c r="GUM38" s="87"/>
      <c r="GUN38" s="87"/>
      <c r="GUO38" s="87"/>
      <c r="GUP38" s="87"/>
      <c r="GUQ38" s="87"/>
      <c r="GUR38" s="87"/>
      <c r="GUS38" s="87"/>
      <c r="GUT38" s="87"/>
      <c r="GUU38" s="87"/>
      <c r="GUV38" s="87"/>
      <c r="GUW38" s="87"/>
      <c r="GUX38" s="87"/>
      <c r="GUY38" s="87"/>
      <c r="GUZ38" s="87"/>
      <c r="GVA38" s="87"/>
      <c r="GVB38" s="87"/>
      <c r="GVC38" s="87"/>
      <c r="GVD38" s="87"/>
      <c r="GVE38" s="87"/>
      <c r="GVF38" s="87"/>
      <c r="GVG38" s="87"/>
      <c r="GVH38" s="87"/>
      <c r="GVI38" s="87"/>
      <c r="GVJ38" s="87"/>
      <c r="GVK38" s="87"/>
      <c r="GVL38" s="87"/>
      <c r="GVM38" s="87"/>
      <c r="GVN38" s="87"/>
      <c r="GVO38" s="87"/>
      <c r="GVP38" s="87"/>
      <c r="GVQ38" s="87"/>
      <c r="GVR38" s="87"/>
      <c r="GVS38" s="87"/>
      <c r="GVT38" s="87"/>
      <c r="GVU38" s="87"/>
      <c r="GVV38" s="87"/>
      <c r="GVW38" s="87"/>
      <c r="GVX38" s="87"/>
      <c r="GVY38" s="87"/>
      <c r="GVZ38" s="87"/>
      <c r="GWA38" s="87"/>
      <c r="GWB38" s="87"/>
      <c r="GWC38" s="87"/>
      <c r="GWD38" s="87"/>
      <c r="GWE38" s="87"/>
      <c r="GWF38" s="87"/>
      <c r="GWG38" s="87"/>
      <c r="GWH38" s="87"/>
      <c r="GWI38" s="87"/>
      <c r="GWJ38" s="87"/>
      <c r="GWK38" s="87"/>
      <c r="GWL38" s="87"/>
      <c r="GWM38" s="87"/>
      <c r="GWN38" s="87"/>
      <c r="GWO38" s="87"/>
      <c r="GWP38" s="87"/>
      <c r="GWQ38" s="87"/>
      <c r="GWR38" s="87"/>
      <c r="GWS38" s="87"/>
      <c r="GWT38" s="87"/>
      <c r="GWU38" s="87"/>
      <c r="GWV38" s="87"/>
      <c r="GWW38" s="87"/>
      <c r="GWX38" s="87"/>
      <c r="GWY38" s="87"/>
      <c r="GWZ38" s="87"/>
      <c r="GXA38" s="87"/>
      <c r="GXB38" s="87"/>
      <c r="GXC38" s="87"/>
      <c r="GXD38" s="87"/>
      <c r="GXE38" s="87"/>
      <c r="GXF38" s="87"/>
      <c r="GXG38" s="87"/>
      <c r="GXH38" s="87"/>
      <c r="GXI38" s="87"/>
      <c r="GXJ38" s="87"/>
      <c r="GXK38" s="87"/>
      <c r="GXL38" s="87"/>
      <c r="GXM38" s="87"/>
      <c r="GXN38" s="87"/>
      <c r="GXO38" s="87"/>
      <c r="GXP38" s="87"/>
      <c r="GXQ38" s="87"/>
      <c r="GXR38" s="87"/>
      <c r="GXS38" s="87"/>
      <c r="GXT38" s="87"/>
      <c r="GXU38" s="87"/>
      <c r="GXV38" s="87"/>
      <c r="GXW38" s="87"/>
      <c r="GXX38" s="87"/>
      <c r="GXY38" s="87"/>
      <c r="GXZ38" s="87"/>
      <c r="GYA38" s="87"/>
      <c r="GYB38" s="87"/>
      <c r="GYC38" s="87"/>
      <c r="GYD38" s="87"/>
      <c r="GYE38" s="87"/>
      <c r="GYF38" s="87"/>
      <c r="GYG38" s="87"/>
      <c r="GYH38" s="87"/>
      <c r="GYI38" s="87"/>
      <c r="GYJ38" s="87"/>
      <c r="GYK38" s="87"/>
      <c r="GYL38" s="87"/>
      <c r="GYM38" s="87"/>
      <c r="GYN38" s="87"/>
      <c r="GYO38" s="87"/>
      <c r="GYP38" s="87"/>
      <c r="GYQ38" s="87"/>
      <c r="GYR38" s="87"/>
      <c r="GYS38" s="87"/>
      <c r="GYT38" s="87"/>
      <c r="GYU38" s="87"/>
      <c r="GYV38" s="87"/>
      <c r="GYW38" s="87"/>
      <c r="GYX38" s="87"/>
      <c r="GYY38" s="87"/>
      <c r="GYZ38" s="87"/>
      <c r="GZA38" s="87"/>
      <c r="GZB38" s="87"/>
      <c r="GZC38" s="87"/>
      <c r="GZD38" s="87"/>
      <c r="GZE38" s="87"/>
      <c r="GZF38" s="87"/>
      <c r="GZG38" s="87"/>
      <c r="GZH38" s="87"/>
      <c r="GZI38" s="87"/>
      <c r="GZJ38" s="87"/>
      <c r="GZK38" s="87"/>
      <c r="GZL38" s="87"/>
      <c r="GZM38" s="87"/>
      <c r="GZN38" s="87"/>
      <c r="GZO38" s="87"/>
      <c r="GZP38" s="87"/>
      <c r="GZQ38" s="87"/>
      <c r="GZR38" s="87"/>
      <c r="GZS38" s="87"/>
      <c r="GZT38" s="87"/>
      <c r="GZU38" s="87"/>
      <c r="GZV38" s="87"/>
      <c r="GZW38" s="87"/>
      <c r="GZX38" s="87"/>
      <c r="GZY38" s="87"/>
      <c r="GZZ38" s="87"/>
      <c r="HAA38" s="87"/>
      <c r="HAB38" s="87"/>
      <c r="HAC38" s="87"/>
      <c r="HAD38" s="87"/>
      <c r="HAE38" s="87"/>
      <c r="HAF38" s="87"/>
      <c r="HAG38" s="87"/>
      <c r="HAH38" s="87"/>
      <c r="HAI38" s="87"/>
      <c r="HAJ38" s="87"/>
      <c r="HAK38" s="87"/>
      <c r="HAL38" s="87"/>
      <c r="HAM38" s="87"/>
      <c r="HAN38" s="87"/>
      <c r="HAO38" s="87"/>
      <c r="HAP38" s="87"/>
      <c r="HAQ38" s="87"/>
      <c r="HAR38" s="87"/>
      <c r="HAS38" s="87"/>
      <c r="HAT38" s="87"/>
      <c r="HAU38" s="87"/>
      <c r="HAV38" s="87"/>
      <c r="HAW38" s="87"/>
      <c r="HAX38" s="87"/>
      <c r="HAY38" s="87"/>
      <c r="HAZ38" s="87"/>
      <c r="HBA38" s="87"/>
      <c r="HBB38" s="87"/>
      <c r="HBC38" s="87"/>
      <c r="HBD38" s="87"/>
      <c r="HBE38" s="87"/>
      <c r="HBF38" s="87"/>
      <c r="HBG38" s="87"/>
      <c r="HBH38" s="87"/>
      <c r="HBI38" s="87"/>
      <c r="HBJ38" s="87"/>
      <c r="HBK38" s="87"/>
      <c r="HBL38" s="87"/>
      <c r="HBM38" s="87"/>
      <c r="HBN38" s="87"/>
      <c r="HBO38" s="87"/>
      <c r="HBP38" s="87"/>
      <c r="HBQ38" s="87"/>
      <c r="HBR38" s="87"/>
      <c r="HBS38" s="87"/>
      <c r="HBT38" s="87"/>
      <c r="HBU38" s="87"/>
      <c r="HBV38" s="87"/>
      <c r="HBW38" s="87"/>
      <c r="HBX38" s="87"/>
      <c r="HBY38" s="87"/>
      <c r="HBZ38" s="87"/>
      <c r="HCA38" s="87"/>
      <c r="HCB38" s="87"/>
      <c r="HCC38" s="87"/>
      <c r="HCD38" s="87"/>
      <c r="HCE38" s="87"/>
      <c r="HCF38" s="87"/>
      <c r="HCG38" s="87"/>
      <c r="HCH38" s="87"/>
      <c r="HCI38" s="87"/>
      <c r="HCJ38" s="87"/>
      <c r="HCK38" s="87"/>
      <c r="HCL38" s="87"/>
      <c r="HCM38" s="87"/>
      <c r="HCN38" s="87"/>
      <c r="HCO38" s="87"/>
      <c r="HCP38" s="87"/>
      <c r="HCQ38" s="87"/>
      <c r="HCR38" s="87"/>
      <c r="HCS38" s="87"/>
      <c r="HCT38" s="87"/>
      <c r="HCU38" s="87"/>
      <c r="HCV38" s="87"/>
      <c r="HCW38" s="87"/>
      <c r="HCX38" s="87"/>
      <c r="HCY38" s="87"/>
      <c r="HCZ38" s="87"/>
      <c r="HDA38" s="87"/>
      <c r="HDB38" s="87"/>
      <c r="HDC38" s="87"/>
      <c r="HDD38" s="87"/>
      <c r="HDE38" s="87"/>
      <c r="HDF38" s="87"/>
      <c r="HDG38" s="87"/>
      <c r="HDH38" s="87"/>
      <c r="HDI38" s="87"/>
      <c r="HDJ38" s="87"/>
      <c r="HDK38" s="87"/>
      <c r="HDL38" s="87"/>
      <c r="HDM38" s="87"/>
      <c r="HDN38" s="87"/>
      <c r="HDO38" s="87"/>
      <c r="HDP38" s="87"/>
      <c r="HDQ38" s="87"/>
      <c r="HDR38" s="87"/>
      <c r="HDS38" s="87"/>
      <c r="HDT38" s="87"/>
      <c r="HDU38" s="87"/>
      <c r="HDV38" s="87"/>
      <c r="HDW38" s="87"/>
      <c r="HDX38" s="87"/>
      <c r="HDY38" s="87"/>
      <c r="HDZ38" s="87"/>
      <c r="HEA38" s="87"/>
      <c r="HEB38" s="87"/>
      <c r="HEC38" s="87"/>
      <c r="HED38" s="87"/>
      <c r="HEE38" s="87"/>
      <c r="HEF38" s="87"/>
      <c r="HEG38" s="87"/>
      <c r="HEH38" s="87"/>
      <c r="HEI38" s="87"/>
      <c r="HEJ38" s="87"/>
      <c r="HEK38" s="87"/>
      <c r="HEL38" s="87"/>
      <c r="HEM38" s="87"/>
      <c r="HEN38" s="87"/>
      <c r="HEO38" s="87"/>
      <c r="HEP38" s="87"/>
      <c r="HEQ38" s="87"/>
      <c r="HER38" s="87"/>
      <c r="HES38" s="87"/>
      <c r="HET38" s="87"/>
      <c r="HEU38" s="87"/>
      <c r="HEV38" s="87"/>
      <c r="HEW38" s="87"/>
      <c r="HEX38" s="87"/>
      <c r="HEY38" s="87"/>
      <c r="HEZ38" s="87"/>
      <c r="HFA38" s="87"/>
      <c r="HFB38" s="87"/>
      <c r="HFC38" s="87"/>
      <c r="HFD38" s="87"/>
      <c r="HFE38" s="87"/>
      <c r="HFF38" s="87"/>
      <c r="HFG38" s="87"/>
      <c r="HFH38" s="87"/>
      <c r="HFI38" s="87"/>
      <c r="HFJ38" s="87"/>
      <c r="HFK38" s="87"/>
      <c r="HFL38" s="87"/>
      <c r="HFM38" s="87"/>
      <c r="HFN38" s="87"/>
      <c r="HFO38" s="87"/>
      <c r="HFP38" s="87"/>
      <c r="HFQ38" s="87"/>
      <c r="HFR38" s="87"/>
      <c r="HFS38" s="87"/>
      <c r="HFT38" s="87"/>
      <c r="HFU38" s="87"/>
      <c r="HFV38" s="87"/>
      <c r="HFW38" s="87"/>
      <c r="HFX38" s="87"/>
      <c r="HFY38" s="87"/>
      <c r="HFZ38" s="87"/>
      <c r="HGA38" s="87"/>
      <c r="HGB38" s="87"/>
      <c r="HGC38" s="87"/>
      <c r="HGD38" s="87"/>
      <c r="HGE38" s="87"/>
      <c r="HGF38" s="87"/>
      <c r="HGG38" s="87"/>
      <c r="HGH38" s="87"/>
      <c r="HGI38" s="87"/>
      <c r="HGJ38" s="87"/>
      <c r="HGK38" s="87"/>
      <c r="HGL38" s="87"/>
      <c r="HGM38" s="87"/>
      <c r="HGN38" s="87"/>
      <c r="HGO38" s="87"/>
      <c r="HGP38" s="87"/>
      <c r="HGQ38" s="87"/>
      <c r="HGR38" s="87"/>
      <c r="HGS38" s="87"/>
      <c r="HGT38" s="87"/>
      <c r="HGU38" s="87"/>
      <c r="HGV38" s="87"/>
      <c r="HGW38" s="87"/>
      <c r="HGX38" s="87"/>
      <c r="HGY38" s="87"/>
      <c r="HGZ38" s="87"/>
      <c r="HHA38" s="87"/>
      <c r="HHB38" s="87"/>
      <c r="HHC38" s="87"/>
      <c r="HHD38" s="87"/>
      <c r="HHE38" s="87"/>
      <c r="HHF38" s="87"/>
      <c r="HHG38" s="87"/>
      <c r="HHH38" s="87"/>
      <c r="HHI38" s="87"/>
      <c r="HHJ38" s="87"/>
      <c r="HHK38" s="87"/>
      <c r="HHL38" s="87"/>
      <c r="HHM38" s="87"/>
      <c r="HHN38" s="87"/>
      <c r="HHO38" s="87"/>
      <c r="HHP38" s="87"/>
      <c r="HHQ38" s="87"/>
      <c r="HHR38" s="87"/>
      <c r="HHS38" s="87"/>
      <c r="HHT38" s="87"/>
      <c r="HHU38" s="87"/>
      <c r="HHV38" s="87"/>
      <c r="HHW38" s="87"/>
      <c r="HHX38" s="87"/>
      <c r="HHY38" s="87"/>
      <c r="HHZ38" s="87"/>
      <c r="HIA38" s="87"/>
      <c r="HIB38" s="87"/>
      <c r="HIC38" s="87"/>
      <c r="HID38" s="87"/>
      <c r="HIE38" s="87"/>
      <c r="HIF38" s="87"/>
      <c r="HIG38" s="87"/>
      <c r="HIH38" s="87"/>
      <c r="HII38" s="87"/>
      <c r="HIJ38" s="87"/>
      <c r="HIK38" s="87"/>
      <c r="HIL38" s="87"/>
      <c r="HIM38" s="87"/>
      <c r="HIN38" s="87"/>
      <c r="HIO38" s="87"/>
      <c r="HIP38" s="87"/>
      <c r="HIQ38" s="87"/>
      <c r="HIR38" s="87"/>
      <c r="HIS38" s="87"/>
      <c r="HIT38" s="87"/>
      <c r="HIU38" s="87"/>
      <c r="HIV38" s="87"/>
      <c r="HIW38" s="87"/>
      <c r="HIX38" s="87"/>
      <c r="HIY38" s="87"/>
      <c r="HIZ38" s="87"/>
      <c r="HJA38" s="87"/>
      <c r="HJB38" s="87"/>
      <c r="HJC38" s="87"/>
      <c r="HJD38" s="87"/>
      <c r="HJE38" s="87"/>
      <c r="HJF38" s="87"/>
      <c r="HJG38" s="87"/>
      <c r="HJH38" s="87"/>
      <c r="HJI38" s="87"/>
      <c r="HJJ38" s="87"/>
      <c r="HJK38" s="87"/>
      <c r="HJL38" s="87"/>
      <c r="HJM38" s="87"/>
      <c r="HJN38" s="87"/>
      <c r="HJO38" s="87"/>
      <c r="HJP38" s="87"/>
      <c r="HJQ38" s="87"/>
      <c r="HJR38" s="87"/>
      <c r="HJS38" s="87"/>
      <c r="HJT38" s="87"/>
      <c r="HJU38" s="87"/>
      <c r="HJV38" s="87"/>
      <c r="HJW38" s="87"/>
      <c r="HJX38" s="87"/>
      <c r="HJY38" s="87"/>
      <c r="HJZ38" s="87"/>
      <c r="HKA38" s="87"/>
      <c r="HKB38" s="87"/>
      <c r="HKC38" s="87"/>
      <c r="HKD38" s="87"/>
      <c r="HKE38" s="87"/>
      <c r="HKF38" s="87"/>
      <c r="HKG38" s="87"/>
      <c r="HKH38" s="87"/>
      <c r="HKI38" s="87"/>
      <c r="HKJ38" s="87"/>
      <c r="HKK38" s="87"/>
      <c r="HKL38" s="87"/>
      <c r="HKM38" s="87"/>
      <c r="HKN38" s="87"/>
      <c r="HKO38" s="87"/>
      <c r="HKP38" s="87"/>
      <c r="HKQ38" s="87"/>
      <c r="HKR38" s="87"/>
      <c r="HKS38" s="87"/>
      <c r="HKT38" s="87"/>
      <c r="HKU38" s="87"/>
      <c r="HKV38" s="87"/>
      <c r="HKW38" s="87"/>
      <c r="HKX38" s="87"/>
      <c r="HKY38" s="87"/>
      <c r="HKZ38" s="87"/>
      <c r="HLA38" s="87"/>
      <c r="HLB38" s="87"/>
      <c r="HLC38" s="87"/>
      <c r="HLD38" s="87"/>
      <c r="HLE38" s="87"/>
      <c r="HLF38" s="87"/>
      <c r="HLG38" s="87"/>
      <c r="HLH38" s="87"/>
      <c r="HLI38" s="87"/>
      <c r="HLJ38" s="87"/>
      <c r="HLK38" s="87"/>
      <c r="HLL38" s="87"/>
      <c r="HLM38" s="87"/>
      <c r="HLN38" s="87"/>
      <c r="HLO38" s="87"/>
      <c r="HLP38" s="87"/>
      <c r="HLQ38" s="87"/>
      <c r="HLR38" s="87"/>
      <c r="HLS38" s="87"/>
      <c r="HLT38" s="87"/>
      <c r="HLU38" s="87"/>
      <c r="HLV38" s="87"/>
      <c r="HLW38" s="87"/>
      <c r="HLX38" s="87"/>
      <c r="HLY38" s="87"/>
      <c r="HLZ38" s="87"/>
      <c r="HMA38" s="87"/>
      <c r="HMB38" s="87"/>
      <c r="HMC38" s="87"/>
      <c r="HMD38" s="87"/>
      <c r="HME38" s="87"/>
      <c r="HMF38" s="87"/>
      <c r="HMG38" s="87"/>
      <c r="HMH38" s="87"/>
      <c r="HMI38" s="87"/>
      <c r="HMJ38" s="87"/>
      <c r="HMK38" s="87"/>
      <c r="HML38" s="87"/>
      <c r="HMM38" s="87"/>
      <c r="HMN38" s="87"/>
      <c r="HMO38" s="87"/>
      <c r="HMP38" s="87"/>
      <c r="HMQ38" s="87"/>
      <c r="HMR38" s="87"/>
      <c r="HMS38" s="87"/>
      <c r="HMT38" s="87"/>
      <c r="HMU38" s="87"/>
      <c r="HMV38" s="87"/>
      <c r="HMW38" s="87"/>
      <c r="HMX38" s="87"/>
      <c r="HMY38" s="87"/>
      <c r="HMZ38" s="87"/>
      <c r="HNA38" s="87"/>
      <c r="HNB38" s="87"/>
      <c r="HNC38" s="87"/>
      <c r="HND38" s="87"/>
      <c r="HNE38" s="87"/>
      <c r="HNF38" s="87"/>
      <c r="HNG38" s="87"/>
      <c r="HNH38" s="87"/>
      <c r="HNI38" s="87"/>
      <c r="HNJ38" s="87"/>
      <c r="HNK38" s="87"/>
      <c r="HNL38" s="87"/>
      <c r="HNM38" s="87"/>
      <c r="HNN38" s="87"/>
      <c r="HNO38" s="87"/>
      <c r="HNP38" s="87"/>
      <c r="HNQ38" s="87"/>
      <c r="HNR38" s="87"/>
      <c r="HNS38" s="87"/>
      <c r="HNT38" s="87"/>
      <c r="HNU38" s="87"/>
      <c r="HNV38" s="87"/>
      <c r="HNW38" s="87"/>
      <c r="HNX38" s="87"/>
      <c r="HNY38" s="87"/>
      <c r="HNZ38" s="87"/>
      <c r="HOA38" s="87"/>
      <c r="HOB38" s="87"/>
      <c r="HOC38" s="87"/>
      <c r="HOD38" s="87"/>
      <c r="HOE38" s="87"/>
      <c r="HOF38" s="87"/>
      <c r="HOG38" s="87"/>
      <c r="HOH38" s="87"/>
      <c r="HOI38" s="87"/>
      <c r="HOJ38" s="87"/>
      <c r="HOK38" s="87"/>
      <c r="HOL38" s="87"/>
      <c r="HOM38" s="87"/>
      <c r="HON38" s="87"/>
      <c r="HOO38" s="87"/>
      <c r="HOP38" s="87"/>
      <c r="HOQ38" s="87"/>
      <c r="HOR38" s="87"/>
      <c r="HOS38" s="87"/>
      <c r="HOT38" s="87"/>
      <c r="HOU38" s="87"/>
      <c r="HOV38" s="87"/>
      <c r="HOW38" s="87"/>
      <c r="HOX38" s="87"/>
      <c r="HOY38" s="87"/>
      <c r="HOZ38" s="87"/>
      <c r="HPA38" s="87"/>
      <c r="HPB38" s="87"/>
      <c r="HPC38" s="87"/>
      <c r="HPD38" s="87"/>
      <c r="HPE38" s="87"/>
      <c r="HPF38" s="87"/>
      <c r="HPG38" s="87"/>
      <c r="HPH38" s="87"/>
      <c r="HPI38" s="87"/>
      <c r="HPJ38" s="87"/>
      <c r="HPK38" s="87"/>
      <c r="HPL38" s="87"/>
      <c r="HPM38" s="87"/>
      <c r="HPN38" s="87"/>
      <c r="HPO38" s="87"/>
      <c r="HPP38" s="87"/>
      <c r="HPQ38" s="87"/>
      <c r="HPR38" s="87"/>
      <c r="HPS38" s="87"/>
      <c r="HPT38" s="87"/>
      <c r="HPU38" s="87"/>
      <c r="HPV38" s="87"/>
      <c r="HPW38" s="87"/>
      <c r="HPX38" s="87"/>
      <c r="HPY38" s="87"/>
      <c r="HPZ38" s="87"/>
      <c r="HQA38" s="87"/>
      <c r="HQB38" s="87"/>
      <c r="HQC38" s="87"/>
      <c r="HQD38" s="87"/>
      <c r="HQE38" s="87"/>
      <c r="HQF38" s="87"/>
      <c r="HQG38" s="87"/>
      <c r="HQH38" s="87"/>
      <c r="HQI38" s="87"/>
      <c r="HQJ38" s="87"/>
      <c r="HQK38" s="87"/>
      <c r="HQL38" s="87"/>
      <c r="HQM38" s="87"/>
      <c r="HQN38" s="87"/>
      <c r="HQO38" s="87"/>
      <c r="HQP38" s="87"/>
      <c r="HQQ38" s="87"/>
      <c r="HQR38" s="87"/>
      <c r="HQS38" s="87"/>
      <c r="HQT38" s="87"/>
      <c r="HQU38" s="87"/>
      <c r="HQV38" s="87"/>
      <c r="HQW38" s="87"/>
      <c r="HQX38" s="87"/>
      <c r="HQY38" s="87"/>
      <c r="HQZ38" s="87"/>
      <c r="HRA38" s="87"/>
      <c r="HRB38" s="87"/>
      <c r="HRC38" s="87"/>
      <c r="HRD38" s="87"/>
      <c r="HRE38" s="87"/>
      <c r="HRF38" s="87"/>
      <c r="HRG38" s="87"/>
      <c r="HRH38" s="87"/>
      <c r="HRI38" s="87"/>
      <c r="HRJ38" s="87"/>
      <c r="HRK38" s="87"/>
      <c r="HRL38" s="87"/>
      <c r="HRM38" s="87"/>
      <c r="HRN38" s="87"/>
      <c r="HRO38" s="87"/>
      <c r="HRP38" s="87"/>
      <c r="HRQ38" s="87"/>
      <c r="HRR38" s="87"/>
      <c r="HRS38" s="87"/>
      <c r="HRT38" s="87"/>
      <c r="HRU38" s="87"/>
      <c r="HRV38" s="87"/>
      <c r="HRW38" s="87"/>
      <c r="HRX38" s="87"/>
      <c r="HRY38" s="87"/>
      <c r="HRZ38" s="87"/>
      <c r="HSA38" s="87"/>
      <c r="HSB38" s="87"/>
      <c r="HSC38" s="87"/>
      <c r="HSD38" s="87"/>
      <c r="HSE38" s="87"/>
      <c r="HSF38" s="87"/>
      <c r="HSG38" s="87"/>
      <c r="HSH38" s="87"/>
      <c r="HSI38" s="87"/>
      <c r="HSJ38" s="87"/>
      <c r="HSK38" s="87"/>
      <c r="HSL38" s="87"/>
      <c r="HSM38" s="87"/>
      <c r="HSN38" s="87"/>
      <c r="HSO38" s="87"/>
      <c r="HSP38" s="87"/>
      <c r="HSQ38" s="87"/>
      <c r="HSR38" s="87"/>
      <c r="HSS38" s="87"/>
      <c r="HST38" s="87"/>
      <c r="HSU38" s="87"/>
      <c r="HSV38" s="87"/>
      <c r="HSW38" s="87"/>
      <c r="HSX38" s="87"/>
      <c r="HSY38" s="87"/>
      <c r="HSZ38" s="87"/>
      <c r="HTA38" s="87"/>
      <c r="HTB38" s="87"/>
      <c r="HTC38" s="87"/>
      <c r="HTD38" s="87"/>
      <c r="HTE38" s="87"/>
      <c r="HTF38" s="87"/>
      <c r="HTG38" s="87"/>
      <c r="HTH38" s="87"/>
      <c r="HTI38" s="87"/>
      <c r="HTJ38" s="87"/>
      <c r="HTK38" s="87"/>
      <c r="HTL38" s="87"/>
      <c r="HTM38" s="87"/>
      <c r="HTN38" s="87"/>
      <c r="HTO38" s="87"/>
      <c r="HTP38" s="87"/>
      <c r="HTQ38" s="87"/>
      <c r="HTR38" s="87"/>
      <c r="HTS38" s="87"/>
      <c r="HTT38" s="87"/>
      <c r="HTU38" s="87"/>
      <c r="HTV38" s="87"/>
      <c r="HTW38" s="87"/>
      <c r="HTX38" s="87"/>
      <c r="HTY38" s="87"/>
      <c r="HTZ38" s="87"/>
      <c r="HUA38" s="87"/>
      <c r="HUB38" s="87"/>
      <c r="HUC38" s="87"/>
      <c r="HUD38" s="87"/>
      <c r="HUE38" s="87"/>
      <c r="HUF38" s="87"/>
      <c r="HUG38" s="87"/>
      <c r="HUH38" s="87"/>
      <c r="HUI38" s="87"/>
      <c r="HUJ38" s="87"/>
      <c r="HUK38" s="87"/>
      <c r="HUL38" s="87"/>
      <c r="HUM38" s="87"/>
      <c r="HUN38" s="87"/>
      <c r="HUO38" s="87"/>
      <c r="HUP38" s="87"/>
      <c r="HUQ38" s="87"/>
      <c r="HUR38" s="87"/>
      <c r="HUS38" s="87"/>
      <c r="HUT38" s="87"/>
      <c r="HUU38" s="87"/>
      <c r="HUV38" s="87"/>
      <c r="HUW38" s="87"/>
      <c r="HUX38" s="87"/>
      <c r="HUY38" s="87"/>
      <c r="HUZ38" s="87"/>
      <c r="HVA38" s="87"/>
      <c r="HVB38" s="87"/>
      <c r="HVC38" s="87"/>
      <c r="HVD38" s="87"/>
      <c r="HVE38" s="87"/>
      <c r="HVF38" s="87"/>
      <c r="HVG38" s="87"/>
      <c r="HVH38" s="87"/>
      <c r="HVI38" s="87"/>
      <c r="HVJ38" s="87"/>
      <c r="HVK38" s="87"/>
      <c r="HVL38" s="87"/>
      <c r="HVM38" s="87"/>
      <c r="HVN38" s="87"/>
      <c r="HVO38" s="87"/>
      <c r="HVP38" s="87"/>
      <c r="HVQ38" s="87"/>
      <c r="HVR38" s="87"/>
      <c r="HVS38" s="87"/>
      <c r="HVT38" s="87"/>
      <c r="HVU38" s="87"/>
      <c r="HVV38" s="87"/>
      <c r="HVW38" s="87"/>
      <c r="HVX38" s="87"/>
      <c r="HVY38" s="87"/>
      <c r="HVZ38" s="87"/>
      <c r="HWA38" s="87"/>
      <c r="HWB38" s="87"/>
      <c r="HWC38" s="87"/>
      <c r="HWD38" s="87"/>
      <c r="HWE38" s="87"/>
      <c r="HWF38" s="87"/>
      <c r="HWG38" s="87"/>
      <c r="HWH38" s="87"/>
      <c r="HWI38" s="87"/>
      <c r="HWJ38" s="87"/>
      <c r="HWK38" s="87"/>
      <c r="HWL38" s="87"/>
      <c r="HWM38" s="87"/>
      <c r="HWN38" s="87"/>
      <c r="HWO38" s="87"/>
      <c r="HWP38" s="87"/>
      <c r="HWQ38" s="87"/>
      <c r="HWR38" s="87"/>
      <c r="HWS38" s="87"/>
      <c r="HWT38" s="87"/>
      <c r="HWU38" s="87"/>
      <c r="HWV38" s="87"/>
      <c r="HWW38" s="87"/>
      <c r="HWX38" s="87"/>
      <c r="HWY38" s="87"/>
      <c r="HWZ38" s="87"/>
      <c r="HXA38" s="87"/>
      <c r="HXB38" s="87"/>
      <c r="HXC38" s="87"/>
      <c r="HXD38" s="87"/>
      <c r="HXE38" s="87"/>
      <c r="HXF38" s="87"/>
      <c r="HXG38" s="87"/>
      <c r="HXH38" s="87"/>
      <c r="HXI38" s="87"/>
      <c r="HXJ38" s="87"/>
      <c r="HXK38" s="87"/>
      <c r="HXL38" s="87"/>
      <c r="HXM38" s="87"/>
      <c r="HXN38" s="87"/>
      <c r="HXO38" s="87"/>
      <c r="HXP38" s="87"/>
      <c r="HXQ38" s="87"/>
      <c r="HXR38" s="87"/>
      <c r="HXS38" s="87"/>
      <c r="HXT38" s="87"/>
      <c r="HXU38" s="87"/>
      <c r="HXV38" s="87"/>
      <c r="HXW38" s="87"/>
      <c r="HXX38" s="87"/>
      <c r="HXY38" s="87"/>
      <c r="HXZ38" s="87"/>
      <c r="HYA38" s="87"/>
      <c r="HYB38" s="87"/>
      <c r="HYC38" s="87"/>
      <c r="HYD38" s="87"/>
      <c r="HYE38" s="87"/>
      <c r="HYF38" s="87"/>
      <c r="HYG38" s="87"/>
      <c r="HYH38" s="87"/>
      <c r="HYI38" s="87"/>
      <c r="HYJ38" s="87"/>
      <c r="HYK38" s="87"/>
      <c r="HYL38" s="87"/>
      <c r="HYM38" s="87"/>
      <c r="HYN38" s="87"/>
      <c r="HYO38" s="87"/>
      <c r="HYP38" s="87"/>
      <c r="HYQ38" s="87"/>
      <c r="HYR38" s="87"/>
      <c r="HYS38" s="87"/>
      <c r="HYT38" s="87"/>
      <c r="HYU38" s="87"/>
      <c r="HYV38" s="87"/>
      <c r="HYW38" s="87"/>
      <c r="HYX38" s="87"/>
      <c r="HYY38" s="87"/>
      <c r="HYZ38" s="87"/>
      <c r="HZA38" s="87"/>
      <c r="HZB38" s="87"/>
      <c r="HZC38" s="87"/>
      <c r="HZD38" s="87"/>
      <c r="HZE38" s="87"/>
      <c r="HZF38" s="87"/>
      <c r="HZG38" s="87"/>
      <c r="HZH38" s="87"/>
      <c r="HZI38" s="87"/>
      <c r="HZJ38" s="87"/>
      <c r="HZK38" s="87"/>
      <c r="HZL38" s="87"/>
      <c r="HZM38" s="87"/>
      <c r="HZN38" s="87"/>
      <c r="HZO38" s="87"/>
      <c r="HZP38" s="87"/>
      <c r="HZQ38" s="87"/>
      <c r="HZR38" s="87"/>
      <c r="HZS38" s="87"/>
      <c r="HZT38" s="87"/>
      <c r="HZU38" s="87"/>
      <c r="HZV38" s="87"/>
      <c r="HZW38" s="87"/>
      <c r="HZX38" s="87"/>
      <c r="HZY38" s="87"/>
      <c r="HZZ38" s="87"/>
      <c r="IAA38" s="87"/>
      <c r="IAB38" s="87"/>
      <c r="IAC38" s="87"/>
      <c r="IAD38" s="87"/>
      <c r="IAE38" s="87"/>
      <c r="IAF38" s="87"/>
      <c r="IAG38" s="87"/>
      <c r="IAH38" s="87"/>
      <c r="IAI38" s="87"/>
      <c r="IAJ38" s="87"/>
      <c r="IAK38" s="87"/>
      <c r="IAL38" s="87"/>
      <c r="IAM38" s="87"/>
      <c r="IAN38" s="87"/>
      <c r="IAO38" s="87"/>
      <c r="IAP38" s="87"/>
      <c r="IAQ38" s="87"/>
      <c r="IAR38" s="87"/>
      <c r="IAS38" s="87"/>
      <c r="IAT38" s="87"/>
      <c r="IAU38" s="87"/>
      <c r="IAV38" s="87"/>
      <c r="IAW38" s="87"/>
      <c r="IAX38" s="87"/>
      <c r="IAY38" s="87"/>
      <c r="IAZ38" s="87"/>
      <c r="IBA38" s="87"/>
      <c r="IBB38" s="87"/>
      <c r="IBC38" s="87"/>
      <c r="IBD38" s="87"/>
      <c r="IBE38" s="87"/>
      <c r="IBF38" s="87"/>
      <c r="IBG38" s="87"/>
      <c r="IBH38" s="87"/>
      <c r="IBI38" s="87"/>
      <c r="IBJ38" s="87"/>
      <c r="IBK38" s="87"/>
      <c r="IBL38" s="87"/>
      <c r="IBM38" s="87"/>
      <c r="IBN38" s="87"/>
      <c r="IBO38" s="87"/>
      <c r="IBP38" s="87"/>
      <c r="IBQ38" s="87"/>
      <c r="IBR38" s="87"/>
      <c r="IBS38" s="87"/>
      <c r="IBT38" s="87"/>
      <c r="IBU38" s="87"/>
      <c r="IBV38" s="87"/>
      <c r="IBW38" s="87"/>
      <c r="IBX38" s="87"/>
      <c r="IBY38" s="87"/>
      <c r="IBZ38" s="87"/>
      <c r="ICA38" s="87"/>
      <c r="ICB38" s="87"/>
      <c r="ICC38" s="87"/>
      <c r="ICD38" s="87"/>
      <c r="ICE38" s="87"/>
      <c r="ICF38" s="87"/>
      <c r="ICG38" s="87"/>
      <c r="ICH38" s="87"/>
      <c r="ICI38" s="87"/>
      <c r="ICJ38" s="87"/>
      <c r="ICK38" s="87"/>
      <c r="ICL38" s="87"/>
      <c r="ICM38" s="87"/>
      <c r="ICN38" s="87"/>
      <c r="ICO38" s="87"/>
      <c r="ICP38" s="87"/>
      <c r="ICQ38" s="87"/>
      <c r="ICR38" s="87"/>
      <c r="ICS38" s="87"/>
      <c r="ICT38" s="87"/>
      <c r="ICU38" s="87"/>
      <c r="ICV38" s="87"/>
      <c r="ICW38" s="87"/>
      <c r="ICX38" s="87"/>
      <c r="ICY38" s="87"/>
      <c r="ICZ38" s="87"/>
      <c r="IDA38" s="87"/>
      <c r="IDB38" s="87"/>
      <c r="IDC38" s="87"/>
      <c r="IDD38" s="87"/>
      <c r="IDE38" s="87"/>
      <c r="IDF38" s="87"/>
      <c r="IDG38" s="87"/>
      <c r="IDH38" s="87"/>
      <c r="IDI38" s="87"/>
      <c r="IDJ38" s="87"/>
      <c r="IDK38" s="87"/>
      <c r="IDL38" s="87"/>
      <c r="IDM38" s="87"/>
      <c r="IDN38" s="87"/>
      <c r="IDO38" s="87"/>
      <c r="IDP38" s="87"/>
      <c r="IDQ38" s="87"/>
      <c r="IDR38" s="87"/>
      <c r="IDS38" s="87"/>
      <c r="IDT38" s="87"/>
      <c r="IDU38" s="87"/>
      <c r="IDV38" s="87"/>
      <c r="IDW38" s="87"/>
      <c r="IDX38" s="87"/>
      <c r="IDY38" s="87"/>
      <c r="IDZ38" s="87"/>
      <c r="IEA38" s="87"/>
      <c r="IEB38" s="87"/>
      <c r="IEC38" s="87"/>
      <c r="IED38" s="87"/>
      <c r="IEE38" s="87"/>
      <c r="IEF38" s="87"/>
      <c r="IEG38" s="87"/>
      <c r="IEH38" s="87"/>
      <c r="IEI38" s="87"/>
      <c r="IEJ38" s="87"/>
      <c r="IEK38" s="87"/>
      <c r="IEL38" s="87"/>
      <c r="IEM38" s="87"/>
      <c r="IEN38" s="87"/>
      <c r="IEO38" s="87"/>
      <c r="IEP38" s="87"/>
      <c r="IEQ38" s="87"/>
      <c r="IER38" s="87"/>
      <c r="IES38" s="87"/>
      <c r="IET38" s="87"/>
      <c r="IEU38" s="87"/>
      <c r="IEV38" s="87"/>
      <c r="IEW38" s="87"/>
      <c r="IEX38" s="87"/>
      <c r="IEY38" s="87"/>
      <c r="IEZ38" s="87"/>
      <c r="IFA38" s="87"/>
      <c r="IFB38" s="87"/>
      <c r="IFC38" s="87"/>
      <c r="IFD38" s="87"/>
      <c r="IFE38" s="87"/>
      <c r="IFF38" s="87"/>
      <c r="IFG38" s="87"/>
      <c r="IFH38" s="87"/>
      <c r="IFI38" s="87"/>
      <c r="IFJ38" s="87"/>
      <c r="IFK38" s="87"/>
      <c r="IFL38" s="87"/>
      <c r="IFM38" s="87"/>
      <c r="IFN38" s="87"/>
      <c r="IFO38" s="87"/>
      <c r="IFP38" s="87"/>
      <c r="IFQ38" s="87"/>
      <c r="IFR38" s="87"/>
      <c r="IFS38" s="87"/>
      <c r="IFT38" s="87"/>
      <c r="IFU38" s="87"/>
      <c r="IFV38" s="87"/>
      <c r="IFW38" s="87"/>
      <c r="IFX38" s="87"/>
      <c r="IFY38" s="87"/>
      <c r="IFZ38" s="87"/>
      <c r="IGA38" s="87"/>
      <c r="IGB38" s="87"/>
      <c r="IGC38" s="87"/>
      <c r="IGD38" s="87"/>
      <c r="IGE38" s="87"/>
      <c r="IGF38" s="87"/>
      <c r="IGG38" s="87"/>
      <c r="IGH38" s="87"/>
      <c r="IGI38" s="87"/>
      <c r="IGJ38" s="87"/>
      <c r="IGK38" s="87"/>
      <c r="IGL38" s="87"/>
      <c r="IGM38" s="87"/>
      <c r="IGN38" s="87"/>
      <c r="IGO38" s="87"/>
      <c r="IGP38" s="87"/>
      <c r="IGQ38" s="87"/>
      <c r="IGR38" s="87"/>
      <c r="IGS38" s="87"/>
      <c r="IGT38" s="87"/>
      <c r="IGU38" s="87"/>
      <c r="IGV38" s="87"/>
      <c r="IGW38" s="87"/>
      <c r="IGX38" s="87"/>
      <c r="IGY38" s="87"/>
      <c r="IGZ38" s="87"/>
      <c r="IHA38" s="87"/>
      <c r="IHB38" s="87"/>
      <c r="IHC38" s="87"/>
      <c r="IHD38" s="87"/>
      <c r="IHE38" s="87"/>
      <c r="IHF38" s="87"/>
      <c r="IHG38" s="87"/>
      <c r="IHH38" s="87"/>
      <c r="IHI38" s="87"/>
      <c r="IHJ38" s="87"/>
      <c r="IHK38" s="87"/>
      <c r="IHL38" s="87"/>
      <c r="IHM38" s="87"/>
      <c r="IHN38" s="87"/>
      <c r="IHO38" s="87"/>
      <c r="IHP38" s="87"/>
      <c r="IHQ38" s="87"/>
      <c r="IHR38" s="87"/>
      <c r="IHS38" s="87"/>
      <c r="IHT38" s="87"/>
      <c r="IHU38" s="87"/>
      <c r="IHV38" s="87"/>
      <c r="IHW38" s="87"/>
      <c r="IHX38" s="87"/>
      <c r="IHY38" s="87"/>
      <c r="IHZ38" s="87"/>
      <c r="IIA38" s="87"/>
      <c r="IIB38" s="87"/>
      <c r="IIC38" s="87"/>
      <c r="IID38" s="87"/>
      <c r="IIE38" s="87"/>
      <c r="IIF38" s="87"/>
      <c r="IIG38" s="87"/>
      <c r="IIH38" s="87"/>
      <c r="III38" s="87"/>
      <c r="IIJ38" s="87"/>
      <c r="IIK38" s="87"/>
      <c r="IIL38" s="87"/>
      <c r="IIM38" s="87"/>
      <c r="IIN38" s="87"/>
      <c r="IIO38" s="87"/>
      <c r="IIP38" s="87"/>
      <c r="IIQ38" s="87"/>
      <c r="IIR38" s="87"/>
      <c r="IIS38" s="87"/>
      <c r="IIT38" s="87"/>
      <c r="IIU38" s="87"/>
      <c r="IIV38" s="87"/>
      <c r="IIW38" s="87"/>
      <c r="IIX38" s="87"/>
      <c r="IIY38" s="87"/>
      <c r="IIZ38" s="87"/>
      <c r="IJA38" s="87"/>
      <c r="IJB38" s="87"/>
      <c r="IJC38" s="87"/>
      <c r="IJD38" s="87"/>
      <c r="IJE38" s="87"/>
      <c r="IJF38" s="87"/>
      <c r="IJG38" s="87"/>
      <c r="IJH38" s="87"/>
      <c r="IJI38" s="87"/>
      <c r="IJJ38" s="87"/>
      <c r="IJK38" s="87"/>
      <c r="IJL38" s="87"/>
      <c r="IJM38" s="87"/>
      <c r="IJN38" s="87"/>
      <c r="IJO38" s="87"/>
      <c r="IJP38" s="87"/>
      <c r="IJQ38" s="87"/>
      <c r="IJR38" s="87"/>
      <c r="IJS38" s="87"/>
      <c r="IJT38" s="87"/>
      <c r="IJU38" s="87"/>
      <c r="IJV38" s="87"/>
      <c r="IJW38" s="87"/>
      <c r="IJX38" s="87"/>
      <c r="IJY38" s="87"/>
      <c r="IJZ38" s="87"/>
      <c r="IKA38" s="87"/>
      <c r="IKB38" s="87"/>
      <c r="IKC38" s="87"/>
      <c r="IKD38" s="87"/>
      <c r="IKE38" s="87"/>
      <c r="IKF38" s="87"/>
      <c r="IKG38" s="87"/>
      <c r="IKH38" s="87"/>
      <c r="IKI38" s="87"/>
      <c r="IKJ38" s="87"/>
      <c r="IKK38" s="87"/>
      <c r="IKL38" s="87"/>
      <c r="IKM38" s="87"/>
      <c r="IKN38" s="87"/>
      <c r="IKO38" s="87"/>
      <c r="IKP38" s="87"/>
      <c r="IKQ38" s="87"/>
      <c r="IKR38" s="87"/>
      <c r="IKS38" s="87"/>
      <c r="IKT38" s="87"/>
      <c r="IKU38" s="87"/>
      <c r="IKV38" s="87"/>
      <c r="IKW38" s="87"/>
      <c r="IKX38" s="87"/>
      <c r="IKY38" s="87"/>
      <c r="IKZ38" s="87"/>
      <c r="ILA38" s="87"/>
      <c r="ILB38" s="87"/>
      <c r="ILC38" s="87"/>
      <c r="ILD38" s="87"/>
      <c r="ILE38" s="87"/>
      <c r="ILF38" s="87"/>
      <c r="ILG38" s="87"/>
      <c r="ILH38" s="87"/>
      <c r="ILI38" s="87"/>
      <c r="ILJ38" s="87"/>
      <c r="ILK38" s="87"/>
      <c r="ILL38" s="87"/>
      <c r="ILM38" s="87"/>
      <c r="ILN38" s="87"/>
      <c r="ILO38" s="87"/>
      <c r="ILP38" s="87"/>
      <c r="ILQ38" s="87"/>
      <c r="ILR38" s="87"/>
      <c r="ILS38" s="87"/>
      <c r="ILT38" s="87"/>
      <c r="ILU38" s="87"/>
      <c r="ILV38" s="87"/>
      <c r="ILW38" s="87"/>
      <c r="ILX38" s="87"/>
      <c r="ILY38" s="87"/>
      <c r="ILZ38" s="87"/>
      <c r="IMA38" s="87"/>
      <c r="IMB38" s="87"/>
      <c r="IMC38" s="87"/>
      <c r="IMD38" s="87"/>
      <c r="IME38" s="87"/>
      <c r="IMF38" s="87"/>
      <c r="IMG38" s="87"/>
      <c r="IMH38" s="87"/>
      <c r="IMI38" s="87"/>
      <c r="IMJ38" s="87"/>
      <c r="IMK38" s="87"/>
      <c r="IML38" s="87"/>
      <c r="IMM38" s="87"/>
      <c r="IMN38" s="87"/>
      <c r="IMO38" s="87"/>
      <c r="IMP38" s="87"/>
      <c r="IMQ38" s="87"/>
      <c r="IMR38" s="87"/>
      <c r="IMS38" s="87"/>
      <c r="IMT38" s="87"/>
      <c r="IMU38" s="87"/>
      <c r="IMV38" s="87"/>
      <c r="IMW38" s="87"/>
      <c r="IMX38" s="87"/>
      <c r="IMY38" s="87"/>
      <c r="IMZ38" s="87"/>
      <c r="INA38" s="87"/>
      <c r="INB38" s="87"/>
      <c r="INC38" s="87"/>
      <c r="IND38" s="87"/>
      <c r="INE38" s="87"/>
      <c r="INF38" s="87"/>
      <c r="ING38" s="87"/>
      <c r="INH38" s="87"/>
      <c r="INI38" s="87"/>
      <c r="INJ38" s="87"/>
      <c r="INK38" s="87"/>
      <c r="INL38" s="87"/>
      <c r="INM38" s="87"/>
      <c r="INN38" s="87"/>
      <c r="INO38" s="87"/>
      <c r="INP38" s="87"/>
      <c r="INQ38" s="87"/>
      <c r="INR38" s="87"/>
      <c r="INS38" s="87"/>
      <c r="INT38" s="87"/>
      <c r="INU38" s="87"/>
      <c r="INV38" s="87"/>
      <c r="INW38" s="87"/>
      <c r="INX38" s="87"/>
      <c r="INY38" s="87"/>
      <c r="INZ38" s="87"/>
      <c r="IOA38" s="87"/>
      <c r="IOB38" s="87"/>
      <c r="IOC38" s="87"/>
      <c r="IOD38" s="87"/>
      <c r="IOE38" s="87"/>
      <c r="IOF38" s="87"/>
      <c r="IOG38" s="87"/>
      <c r="IOH38" s="87"/>
      <c r="IOI38" s="87"/>
      <c r="IOJ38" s="87"/>
      <c r="IOK38" s="87"/>
      <c r="IOL38" s="87"/>
      <c r="IOM38" s="87"/>
      <c r="ION38" s="87"/>
      <c r="IOO38" s="87"/>
      <c r="IOP38" s="87"/>
      <c r="IOQ38" s="87"/>
      <c r="IOR38" s="87"/>
      <c r="IOS38" s="87"/>
      <c r="IOT38" s="87"/>
      <c r="IOU38" s="87"/>
      <c r="IOV38" s="87"/>
      <c r="IOW38" s="87"/>
      <c r="IOX38" s="87"/>
      <c r="IOY38" s="87"/>
      <c r="IOZ38" s="87"/>
      <c r="IPA38" s="87"/>
      <c r="IPB38" s="87"/>
      <c r="IPC38" s="87"/>
      <c r="IPD38" s="87"/>
      <c r="IPE38" s="87"/>
      <c r="IPF38" s="87"/>
      <c r="IPG38" s="87"/>
      <c r="IPH38" s="87"/>
      <c r="IPI38" s="87"/>
      <c r="IPJ38" s="87"/>
      <c r="IPK38" s="87"/>
      <c r="IPL38" s="87"/>
      <c r="IPM38" s="87"/>
      <c r="IPN38" s="87"/>
      <c r="IPO38" s="87"/>
      <c r="IPP38" s="87"/>
      <c r="IPQ38" s="87"/>
      <c r="IPR38" s="87"/>
      <c r="IPS38" s="87"/>
      <c r="IPT38" s="87"/>
      <c r="IPU38" s="87"/>
      <c r="IPV38" s="87"/>
      <c r="IPW38" s="87"/>
      <c r="IPX38" s="87"/>
      <c r="IPY38" s="87"/>
      <c r="IPZ38" s="87"/>
      <c r="IQA38" s="87"/>
      <c r="IQB38" s="87"/>
      <c r="IQC38" s="87"/>
      <c r="IQD38" s="87"/>
      <c r="IQE38" s="87"/>
      <c r="IQF38" s="87"/>
      <c r="IQG38" s="87"/>
      <c r="IQH38" s="87"/>
      <c r="IQI38" s="87"/>
      <c r="IQJ38" s="87"/>
      <c r="IQK38" s="87"/>
      <c r="IQL38" s="87"/>
      <c r="IQM38" s="87"/>
      <c r="IQN38" s="87"/>
      <c r="IQO38" s="87"/>
      <c r="IQP38" s="87"/>
      <c r="IQQ38" s="87"/>
      <c r="IQR38" s="87"/>
      <c r="IQS38" s="87"/>
      <c r="IQT38" s="87"/>
      <c r="IQU38" s="87"/>
      <c r="IQV38" s="87"/>
      <c r="IQW38" s="87"/>
      <c r="IQX38" s="87"/>
      <c r="IQY38" s="87"/>
      <c r="IQZ38" s="87"/>
      <c r="IRA38" s="87"/>
      <c r="IRB38" s="87"/>
      <c r="IRC38" s="87"/>
      <c r="IRD38" s="87"/>
      <c r="IRE38" s="87"/>
      <c r="IRF38" s="87"/>
      <c r="IRG38" s="87"/>
      <c r="IRH38" s="87"/>
      <c r="IRI38" s="87"/>
      <c r="IRJ38" s="87"/>
      <c r="IRK38" s="87"/>
      <c r="IRL38" s="87"/>
      <c r="IRM38" s="87"/>
      <c r="IRN38" s="87"/>
      <c r="IRO38" s="87"/>
      <c r="IRP38" s="87"/>
      <c r="IRQ38" s="87"/>
      <c r="IRR38" s="87"/>
      <c r="IRS38" s="87"/>
      <c r="IRT38" s="87"/>
      <c r="IRU38" s="87"/>
      <c r="IRV38" s="87"/>
      <c r="IRW38" s="87"/>
      <c r="IRX38" s="87"/>
      <c r="IRY38" s="87"/>
      <c r="IRZ38" s="87"/>
      <c r="ISA38" s="87"/>
      <c r="ISB38" s="87"/>
      <c r="ISC38" s="87"/>
      <c r="ISD38" s="87"/>
      <c r="ISE38" s="87"/>
      <c r="ISF38" s="87"/>
      <c r="ISG38" s="87"/>
      <c r="ISH38" s="87"/>
      <c r="ISI38" s="87"/>
      <c r="ISJ38" s="87"/>
      <c r="ISK38" s="87"/>
      <c r="ISL38" s="87"/>
      <c r="ISM38" s="87"/>
      <c r="ISN38" s="87"/>
      <c r="ISO38" s="87"/>
      <c r="ISP38" s="87"/>
      <c r="ISQ38" s="87"/>
      <c r="ISR38" s="87"/>
      <c r="ISS38" s="87"/>
      <c r="IST38" s="87"/>
      <c r="ISU38" s="87"/>
      <c r="ISV38" s="87"/>
      <c r="ISW38" s="87"/>
      <c r="ISX38" s="87"/>
      <c r="ISY38" s="87"/>
      <c r="ISZ38" s="87"/>
      <c r="ITA38" s="87"/>
      <c r="ITB38" s="87"/>
      <c r="ITC38" s="87"/>
      <c r="ITD38" s="87"/>
      <c r="ITE38" s="87"/>
      <c r="ITF38" s="87"/>
      <c r="ITG38" s="87"/>
      <c r="ITH38" s="87"/>
      <c r="ITI38" s="87"/>
      <c r="ITJ38" s="87"/>
      <c r="ITK38" s="87"/>
      <c r="ITL38" s="87"/>
      <c r="ITM38" s="87"/>
      <c r="ITN38" s="87"/>
      <c r="ITO38" s="87"/>
      <c r="ITP38" s="87"/>
      <c r="ITQ38" s="87"/>
      <c r="ITR38" s="87"/>
      <c r="ITS38" s="87"/>
      <c r="ITT38" s="87"/>
      <c r="ITU38" s="87"/>
      <c r="ITV38" s="87"/>
      <c r="ITW38" s="87"/>
      <c r="ITX38" s="87"/>
      <c r="ITY38" s="87"/>
      <c r="ITZ38" s="87"/>
      <c r="IUA38" s="87"/>
      <c r="IUB38" s="87"/>
      <c r="IUC38" s="87"/>
      <c r="IUD38" s="87"/>
      <c r="IUE38" s="87"/>
      <c r="IUF38" s="87"/>
      <c r="IUG38" s="87"/>
      <c r="IUH38" s="87"/>
      <c r="IUI38" s="87"/>
      <c r="IUJ38" s="87"/>
      <c r="IUK38" s="87"/>
      <c r="IUL38" s="87"/>
      <c r="IUM38" s="87"/>
      <c r="IUN38" s="87"/>
      <c r="IUO38" s="87"/>
      <c r="IUP38" s="87"/>
      <c r="IUQ38" s="87"/>
      <c r="IUR38" s="87"/>
      <c r="IUS38" s="87"/>
      <c r="IUT38" s="87"/>
      <c r="IUU38" s="87"/>
      <c r="IUV38" s="87"/>
      <c r="IUW38" s="87"/>
      <c r="IUX38" s="87"/>
      <c r="IUY38" s="87"/>
      <c r="IUZ38" s="87"/>
      <c r="IVA38" s="87"/>
      <c r="IVB38" s="87"/>
      <c r="IVC38" s="87"/>
      <c r="IVD38" s="87"/>
      <c r="IVE38" s="87"/>
      <c r="IVF38" s="87"/>
      <c r="IVG38" s="87"/>
      <c r="IVH38" s="87"/>
      <c r="IVI38" s="87"/>
      <c r="IVJ38" s="87"/>
      <c r="IVK38" s="87"/>
      <c r="IVL38" s="87"/>
      <c r="IVM38" s="87"/>
      <c r="IVN38" s="87"/>
      <c r="IVO38" s="87"/>
      <c r="IVP38" s="87"/>
      <c r="IVQ38" s="87"/>
      <c r="IVR38" s="87"/>
      <c r="IVS38" s="87"/>
      <c r="IVT38" s="87"/>
      <c r="IVU38" s="87"/>
      <c r="IVV38" s="87"/>
      <c r="IVW38" s="87"/>
      <c r="IVX38" s="87"/>
      <c r="IVY38" s="87"/>
      <c r="IVZ38" s="87"/>
      <c r="IWA38" s="87"/>
      <c r="IWB38" s="87"/>
      <c r="IWC38" s="87"/>
      <c r="IWD38" s="87"/>
      <c r="IWE38" s="87"/>
      <c r="IWF38" s="87"/>
      <c r="IWG38" s="87"/>
      <c r="IWH38" s="87"/>
      <c r="IWI38" s="87"/>
      <c r="IWJ38" s="87"/>
      <c r="IWK38" s="87"/>
      <c r="IWL38" s="87"/>
      <c r="IWM38" s="87"/>
      <c r="IWN38" s="87"/>
      <c r="IWO38" s="87"/>
      <c r="IWP38" s="87"/>
      <c r="IWQ38" s="87"/>
      <c r="IWR38" s="87"/>
      <c r="IWS38" s="87"/>
      <c r="IWT38" s="87"/>
      <c r="IWU38" s="87"/>
      <c r="IWV38" s="87"/>
      <c r="IWW38" s="87"/>
      <c r="IWX38" s="87"/>
      <c r="IWY38" s="87"/>
      <c r="IWZ38" s="87"/>
      <c r="IXA38" s="87"/>
      <c r="IXB38" s="87"/>
      <c r="IXC38" s="87"/>
      <c r="IXD38" s="87"/>
      <c r="IXE38" s="87"/>
      <c r="IXF38" s="87"/>
      <c r="IXG38" s="87"/>
      <c r="IXH38" s="87"/>
      <c r="IXI38" s="87"/>
      <c r="IXJ38" s="87"/>
      <c r="IXK38" s="87"/>
      <c r="IXL38" s="87"/>
      <c r="IXM38" s="87"/>
      <c r="IXN38" s="87"/>
      <c r="IXO38" s="87"/>
      <c r="IXP38" s="87"/>
      <c r="IXQ38" s="87"/>
      <c r="IXR38" s="87"/>
      <c r="IXS38" s="87"/>
      <c r="IXT38" s="87"/>
      <c r="IXU38" s="87"/>
      <c r="IXV38" s="87"/>
      <c r="IXW38" s="87"/>
      <c r="IXX38" s="87"/>
      <c r="IXY38" s="87"/>
      <c r="IXZ38" s="87"/>
      <c r="IYA38" s="87"/>
      <c r="IYB38" s="87"/>
      <c r="IYC38" s="87"/>
      <c r="IYD38" s="87"/>
      <c r="IYE38" s="87"/>
      <c r="IYF38" s="87"/>
      <c r="IYG38" s="87"/>
      <c r="IYH38" s="87"/>
      <c r="IYI38" s="87"/>
      <c r="IYJ38" s="87"/>
      <c r="IYK38" s="87"/>
      <c r="IYL38" s="87"/>
      <c r="IYM38" s="87"/>
      <c r="IYN38" s="87"/>
      <c r="IYO38" s="87"/>
      <c r="IYP38" s="87"/>
      <c r="IYQ38" s="87"/>
      <c r="IYR38" s="87"/>
      <c r="IYS38" s="87"/>
      <c r="IYT38" s="87"/>
      <c r="IYU38" s="87"/>
      <c r="IYV38" s="87"/>
      <c r="IYW38" s="87"/>
      <c r="IYX38" s="87"/>
      <c r="IYY38" s="87"/>
      <c r="IYZ38" s="87"/>
      <c r="IZA38" s="87"/>
      <c r="IZB38" s="87"/>
      <c r="IZC38" s="87"/>
      <c r="IZD38" s="87"/>
      <c r="IZE38" s="87"/>
      <c r="IZF38" s="87"/>
      <c r="IZG38" s="87"/>
      <c r="IZH38" s="87"/>
      <c r="IZI38" s="87"/>
      <c r="IZJ38" s="87"/>
      <c r="IZK38" s="87"/>
      <c r="IZL38" s="87"/>
      <c r="IZM38" s="87"/>
      <c r="IZN38" s="87"/>
      <c r="IZO38" s="87"/>
      <c r="IZP38" s="87"/>
      <c r="IZQ38" s="87"/>
      <c r="IZR38" s="87"/>
      <c r="IZS38" s="87"/>
      <c r="IZT38" s="87"/>
      <c r="IZU38" s="87"/>
      <c r="IZV38" s="87"/>
      <c r="IZW38" s="87"/>
      <c r="IZX38" s="87"/>
      <c r="IZY38" s="87"/>
      <c r="IZZ38" s="87"/>
      <c r="JAA38" s="87"/>
      <c r="JAB38" s="87"/>
      <c r="JAC38" s="87"/>
      <c r="JAD38" s="87"/>
      <c r="JAE38" s="87"/>
      <c r="JAF38" s="87"/>
      <c r="JAG38" s="87"/>
      <c r="JAH38" s="87"/>
      <c r="JAI38" s="87"/>
      <c r="JAJ38" s="87"/>
      <c r="JAK38" s="87"/>
      <c r="JAL38" s="87"/>
      <c r="JAM38" s="87"/>
      <c r="JAN38" s="87"/>
      <c r="JAO38" s="87"/>
      <c r="JAP38" s="87"/>
      <c r="JAQ38" s="87"/>
      <c r="JAR38" s="87"/>
      <c r="JAS38" s="87"/>
      <c r="JAT38" s="87"/>
      <c r="JAU38" s="87"/>
      <c r="JAV38" s="87"/>
      <c r="JAW38" s="87"/>
      <c r="JAX38" s="87"/>
      <c r="JAY38" s="87"/>
      <c r="JAZ38" s="87"/>
      <c r="JBA38" s="87"/>
      <c r="JBB38" s="87"/>
      <c r="JBC38" s="87"/>
      <c r="JBD38" s="87"/>
      <c r="JBE38" s="87"/>
      <c r="JBF38" s="87"/>
      <c r="JBG38" s="87"/>
      <c r="JBH38" s="87"/>
      <c r="JBI38" s="87"/>
      <c r="JBJ38" s="87"/>
      <c r="JBK38" s="87"/>
      <c r="JBL38" s="87"/>
      <c r="JBM38" s="87"/>
      <c r="JBN38" s="87"/>
      <c r="JBO38" s="87"/>
      <c r="JBP38" s="87"/>
      <c r="JBQ38" s="87"/>
      <c r="JBR38" s="87"/>
      <c r="JBS38" s="87"/>
      <c r="JBT38" s="87"/>
      <c r="JBU38" s="87"/>
      <c r="JBV38" s="87"/>
      <c r="JBW38" s="87"/>
      <c r="JBX38" s="87"/>
      <c r="JBY38" s="87"/>
      <c r="JBZ38" s="87"/>
      <c r="JCA38" s="87"/>
      <c r="JCB38" s="87"/>
      <c r="JCC38" s="87"/>
      <c r="JCD38" s="87"/>
      <c r="JCE38" s="87"/>
      <c r="JCF38" s="87"/>
      <c r="JCG38" s="87"/>
      <c r="JCH38" s="87"/>
      <c r="JCI38" s="87"/>
      <c r="JCJ38" s="87"/>
      <c r="JCK38" s="87"/>
      <c r="JCL38" s="87"/>
      <c r="JCM38" s="87"/>
      <c r="JCN38" s="87"/>
      <c r="JCO38" s="87"/>
      <c r="JCP38" s="87"/>
      <c r="JCQ38" s="87"/>
      <c r="JCR38" s="87"/>
      <c r="JCS38" s="87"/>
      <c r="JCT38" s="87"/>
      <c r="JCU38" s="87"/>
      <c r="JCV38" s="87"/>
      <c r="JCW38" s="87"/>
      <c r="JCX38" s="87"/>
      <c r="JCY38" s="87"/>
      <c r="JCZ38" s="87"/>
      <c r="JDA38" s="87"/>
      <c r="JDB38" s="87"/>
      <c r="JDC38" s="87"/>
      <c r="JDD38" s="87"/>
      <c r="JDE38" s="87"/>
      <c r="JDF38" s="87"/>
      <c r="JDG38" s="87"/>
      <c r="JDH38" s="87"/>
      <c r="JDI38" s="87"/>
      <c r="JDJ38" s="87"/>
      <c r="JDK38" s="87"/>
      <c r="JDL38" s="87"/>
      <c r="JDM38" s="87"/>
      <c r="JDN38" s="87"/>
      <c r="JDO38" s="87"/>
      <c r="JDP38" s="87"/>
      <c r="JDQ38" s="87"/>
      <c r="JDR38" s="87"/>
      <c r="JDS38" s="87"/>
      <c r="JDT38" s="87"/>
      <c r="JDU38" s="87"/>
      <c r="JDV38" s="87"/>
      <c r="JDW38" s="87"/>
      <c r="JDX38" s="87"/>
      <c r="JDY38" s="87"/>
      <c r="JDZ38" s="87"/>
      <c r="JEA38" s="87"/>
      <c r="JEB38" s="87"/>
      <c r="JEC38" s="87"/>
      <c r="JED38" s="87"/>
      <c r="JEE38" s="87"/>
      <c r="JEF38" s="87"/>
      <c r="JEG38" s="87"/>
      <c r="JEH38" s="87"/>
      <c r="JEI38" s="87"/>
      <c r="JEJ38" s="87"/>
      <c r="JEK38" s="87"/>
      <c r="JEL38" s="87"/>
      <c r="JEM38" s="87"/>
      <c r="JEN38" s="87"/>
      <c r="JEO38" s="87"/>
      <c r="JEP38" s="87"/>
      <c r="JEQ38" s="87"/>
      <c r="JER38" s="87"/>
      <c r="JES38" s="87"/>
      <c r="JET38" s="87"/>
      <c r="JEU38" s="87"/>
      <c r="JEV38" s="87"/>
      <c r="JEW38" s="87"/>
      <c r="JEX38" s="87"/>
      <c r="JEY38" s="87"/>
      <c r="JEZ38" s="87"/>
      <c r="JFA38" s="87"/>
      <c r="JFB38" s="87"/>
      <c r="JFC38" s="87"/>
      <c r="JFD38" s="87"/>
      <c r="JFE38" s="87"/>
      <c r="JFF38" s="87"/>
      <c r="JFG38" s="87"/>
      <c r="JFH38" s="87"/>
      <c r="JFI38" s="87"/>
      <c r="JFJ38" s="87"/>
      <c r="JFK38" s="87"/>
      <c r="JFL38" s="87"/>
      <c r="JFM38" s="87"/>
      <c r="JFN38" s="87"/>
      <c r="JFO38" s="87"/>
      <c r="JFP38" s="87"/>
      <c r="JFQ38" s="87"/>
      <c r="JFR38" s="87"/>
      <c r="JFS38" s="87"/>
      <c r="JFT38" s="87"/>
      <c r="JFU38" s="87"/>
      <c r="JFV38" s="87"/>
      <c r="JFW38" s="87"/>
      <c r="JFX38" s="87"/>
      <c r="JFY38" s="87"/>
      <c r="JFZ38" s="87"/>
      <c r="JGA38" s="87"/>
      <c r="JGB38" s="87"/>
      <c r="JGC38" s="87"/>
      <c r="JGD38" s="87"/>
      <c r="JGE38" s="87"/>
      <c r="JGF38" s="87"/>
      <c r="JGG38" s="87"/>
      <c r="JGH38" s="87"/>
      <c r="JGI38" s="87"/>
      <c r="JGJ38" s="87"/>
      <c r="JGK38" s="87"/>
      <c r="JGL38" s="87"/>
      <c r="JGM38" s="87"/>
      <c r="JGN38" s="87"/>
      <c r="JGO38" s="87"/>
      <c r="JGP38" s="87"/>
      <c r="JGQ38" s="87"/>
      <c r="JGR38" s="87"/>
      <c r="JGS38" s="87"/>
      <c r="JGT38" s="87"/>
      <c r="JGU38" s="87"/>
      <c r="JGV38" s="87"/>
      <c r="JGW38" s="87"/>
      <c r="JGX38" s="87"/>
      <c r="JGY38" s="87"/>
      <c r="JGZ38" s="87"/>
      <c r="JHA38" s="87"/>
      <c r="JHB38" s="87"/>
      <c r="JHC38" s="87"/>
      <c r="JHD38" s="87"/>
      <c r="JHE38" s="87"/>
      <c r="JHF38" s="87"/>
      <c r="JHG38" s="87"/>
      <c r="JHH38" s="87"/>
      <c r="JHI38" s="87"/>
      <c r="JHJ38" s="87"/>
      <c r="JHK38" s="87"/>
      <c r="JHL38" s="87"/>
      <c r="JHM38" s="87"/>
      <c r="JHN38" s="87"/>
      <c r="JHO38" s="87"/>
      <c r="JHP38" s="87"/>
      <c r="JHQ38" s="87"/>
      <c r="JHR38" s="87"/>
      <c r="JHS38" s="87"/>
      <c r="JHT38" s="87"/>
      <c r="JHU38" s="87"/>
      <c r="JHV38" s="87"/>
      <c r="JHW38" s="87"/>
      <c r="JHX38" s="87"/>
      <c r="JHY38" s="87"/>
      <c r="JHZ38" s="87"/>
      <c r="JIA38" s="87"/>
      <c r="JIB38" s="87"/>
      <c r="JIC38" s="87"/>
      <c r="JID38" s="87"/>
      <c r="JIE38" s="87"/>
      <c r="JIF38" s="87"/>
      <c r="JIG38" s="87"/>
      <c r="JIH38" s="87"/>
      <c r="JII38" s="87"/>
      <c r="JIJ38" s="87"/>
      <c r="JIK38" s="87"/>
      <c r="JIL38" s="87"/>
      <c r="JIM38" s="87"/>
      <c r="JIN38" s="87"/>
      <c r="JIO38" s="87"/>
      <c r="JIP38" s="87"/>
      <c r="JIQ38" s="87"/>
      <c r="JIR38" s="87"/>
      <c r="JIS38" s="87"/>
      <c r="JIT38" s="87"/>
      <c r="JIU38" s="87"/>
      <c r="JIV38" s="87"/>
      <c r="JIW38" s="87"/>
      <c r="JIX38" s="87"/>
      <c r="JIY38" s="87"/>
      <c r="JIZ38" s="87"/>
      <c r="JJA38" s="87"/>
      <c r="JJB38" s="87"/>
      <c r="JJC38" s="87"/>
      <c r="JJD38" s="87"/>
      <c r="JJE38" s="87"/>
      <c r="JJF38" s="87"/>
      <c r="JJG38" s="87"/>
      <c r="JJH38" s="87"/>
      <c r="JJI38" s="87"/>
      <c r="JJJ38" s="87"/>
      <c r="JJK38" s="87"/>
      <c r="JJL38" s="87"/>
      <c r="JJM38" s="87"/>
      <c r="JJN38" s="87"/>
      <c r="JJO38" s="87"/>
      <c r="JJP38" s="87"/>
      <c r="JJQ38" s="87"/>
      <c r="JJR38" s="87"/>
      <c r="JJS38" s="87"/>
      <c r="JJT38" s="87"/>
      <c r="JJU38" s="87"/>
      <c r="JJV38" s="87"/>
      <c r="JJW38" s="87"/>
      <c r="JJX38" s="87"/>
      <c r="JJY38" s="87"/>
      <c r="JJZ38" s="87"/>
      <c r="JKA38" s="87"/>
      <c r="JKB38" s="87"/>
      <c r="JKC38" s="87"/>
      <c r="JKD38" s="87"/>
      <c r="JKE38" s="87"/>
      <c r="JKF38" s="87"/>
      <c r="JKG38" s="87"/>
      <c r="JKH38" s="87"/>
      <c r="JKI38" s="87"/>
      <c r="JKJ38" s="87"/>
      <c r="JKK38" s="87"/>
      <c r="JKL38" s="87"/>
      <c r="JKM38" s="87"/>
      <c r="JKN38" s="87"/>
      <c r="JKO38" s="87"/>
      <c r="JKP38" s="87"/>
      <c r="JKQ38" s="87"/>
      <c r="JKR38" s="87"/>
      <c r="JKS38" s="87"/>
      <c r="JKT38" s="87"/>
      <c r="JKU38" s="87"/>
      <c r="JKV38" s="87"/>
      <c r="JKW38" s="87"/>
      <c r="JKX38" s="87"/>
      <c r="JKY38" s="87"/>
      <c r="JKZ38" s="87"/>
      <c r="JLA38" s="87"/>
      <c r="JLB38" s="87"/>
      <c r="JLC38" s="87"/>
      <c r="JLD38" s="87"/>
      <c r="JLE38" s="87"/>
      <c r="JLF38" s="87"/>
      <c r="JLG38" s="87"/>
      <c r="JLH38" s="87"/>
      <c r="JLI38" s="87"/>
      <c r="JLJ38" s="87"/>
      <c r="JLK38" s="87"/>
      <c r="JLL38" s="87"/>
      <c r="JLM38" s="87"/>
      <c r="JLN38" s="87"/>
      <c r="JLO38" s="87"/>
      <c r="JLP38" s="87"/>
      <c r="JLQ38" s="87"/>
      <c r="JLR38" s="87"/>
      <c r="JLS38" s="87"/>
      <c r="JLT38" s="87"/>
      <c r="JLU38" s="87"/>
      <c r="JLV38" s="87"/>
      <c r="JLW38" s="87"/>
      <c r="JLX38" s="87"/>
      <c r="JLY38" s="87"/>
      <c r="JLZ38" s="87"/>
      <c r="JMA38" s="87"/>
      <c r="JMB38" s="87"/>
      <c r="JMC38" s="87"/>
      <c r="JMD38" s="87"/>
      <c r="JME38" s="87"/>
      <c r="JMF38" s="87"/>
      <c r="JMG38" s="87"/>
      <c r="JMH38" s="87"/>
      <c r="JMI38" s="87"/>
      <c r="JMJ38" s="87"/>
      <c r="JMK38" s="87"/>
      <c r="JML38" s="87"/>
      <c r="JMM38" s="87"/>
      <c r="JMN38" s="87"/>
      <c r="JMO38" s="87"/>
      <c r="JMP38" s="87"/>
      <c r="JMQ38" s="87"/>
      <c r="JMR38" s="87"/>
      <c r="JMS38" s="87"/>
      <c r="JMT38" s="87"/>
      <c r="JMU38" s="87"/>
      <c r="JMV38" s="87"/>
      <c r="JMW38" s="87"/>
      <c r="JMX38" s="87"/>
      <c r="JMY38" s="87"/>
      <c r="JMZ38" s="87"/>
      <c r="JNA38" s="87"/>
      <c r="JNB38" s="87"/>
      <c r="JNC38" s="87"/>
      <c r="JND38" s="87"/>
      <c r="JNE38" s="87"/>
      <c r="JNF38" s="87"/>
      <c r="JNG38" s="87"/>
      <c r="JNH38" s="87"/>
      <c r="JNI38" s="87"/>
      <c r="JNJ38" s="87"/>
      <c r="JNK38" s="87"/>
      <c r="JNL38" s="87"/>
      <c r="JNM38" s="87"/>
      <c r="JNN38" s="87"/>
      <c r="JNO38" s="87"/>
      <c r="JNP38" s="87"/>
      <c r="JNQ38" s="87"/>
      <c r="JNR38" s="87"/>
      <c r="JNS38" s="87"/>
      <c r="JNT38" s="87"/>
      <c r="JNU38" s="87"/>
      <c r="JNV38" s="87"/>
      <c r="JNW38" s="87"/>
      <c r="JNX38" s="87"/>
      <c r="JNY38" s="87"/>
      <c r="JNZ38" s="87"/>
      <c r="JOA38" s="87"/>
      <c r="JOB38" s="87"/>
      <c r="JOC38" s="87"/>
      <c r="JOD38" s="87"/>
      <c r="JOE38" s="87"/>
      <c r="JOF38" s="87"/>
      <c r="JOG38" s="87"/>
      <c r="JOH38" s="87"/>
      <c r="JOI38" s="87"/>
      <c r="JOJ38" s="87"/>
      <c r="JOK38" s="87"/>
      <c r="JOL38" s="87"/>
      <c r="JOM38" s="87"/>
      <c r="JON38" s="87"/>
      <c r="JOO38" s="87"/>
      <c r="JOP38" s="87"/>
      <c r="JOQ38" s="87"/>
      <c r="JOR38" s="87"/>
      <c r="JOS38" s="87"/>
      <c r="JOT38" s="87"/>
      <c r="JOU38" s="87"/>
      <c r="JOV38" s="87"/>
      <c r="JOW38" s="87"/>
      <c r="JOX38" s="87"/>
      <c r="JOY38" s="87"/>
      <c r="JOZ38" s="87"/>
      <c r="JPA38" s="87"/>
      <c r="JPB38" s="87"/>
      <c r="JPC38" s="87"/>
      <c r="JPD38" s="87"/>
      <c r="JPE38" s="87"/>
      <c r="JPF38" s="87"/>
      <c r="JPG38" s="87"/>
      <c r="JPH38" s="87"/>
      <c r="JPI38" s="87"/>
      <c r="JPJ38" s="87"/>
      <c r="JPK38" s="87"/>
      <c r="JPL38" s="87"/>
      <c r="JPM38" s="87"/>
      <c r="JPN38" s="87"/>
      <c r="JPO38" s="87"/>
      <c r="JPP38" s="87"/>
      <c r="JPQ38" s="87"/>
      <c r="JPR38" s="87"/>
      <c r="JPS38" s="87"/>
      <c r="JPT38" s="87"/>
      <c r="JPU38" s="87"/>
      <c r="JPV38" s="87"/>
      <c r="JPW38" s="87"/>
      <c r="JPX38" s="87"/>
      <c r="JPY38" s="87"/>
      <c r="JPZ38" s="87"/>
      <c r="JQA38" s="87"/>
      <c r="JQB38" s="87"/>
      <c r="JQC38" s="87"/>
      <c r="JQD38" s="87"/>
      <c r="JQE38" s="87"/>
      <c r="JQF38" s="87"/>
      <c r="JQG38" s="87"/>
      <c r="JQH38" s="87"/>
      <c r="JQI38" s="87"/>
      <c r="JQJ38" s="87"/>
      <c r="JQK38" s="87"/>
      <c r="JQL38" s="87"/>
      <c r="JQM38" s="87"/>
      <c r="JQN38" s="87"/>
      <c r="JQO38" s="87"/>
      <c r="JQP38" s="87"/>
      <c r="JQQ38" s="87"/>
      <c r="JQR38" s="87"/>
      <c r="JQS38" s="87"/>
      <c r="JQT38" s="87"/>
      <c r="JQU38" s="87"/>
      <c r="JQV38" s="87"/>
      <c r="JQW38" s="87"/>
      <c r="JQX38" s="87"/>
      <c r="JQY38" s="87"/>
      <c r="JQZ38" s="87"/>
      <c r="JRA38" s="87"/>
      <c r="JRB38" s="87"/>
      <c r="JRC38" s="87"/>
      <c r="JRD38" s="87"/>
      <c r="JRE38" s="87"/>
      <c r="JRF38" s="87"/>
      <c r="JRG38" s="87"/>
      <c r="JRH38" s="87"/>
      <c r="JRI38" s="87"/>
      <c r="JRJ38" s="87"/>
      <c r="JRK38" s="87"/>
      <c r="JRL38" s="87"/>
      <c r="JRM38" s="87"/>
      <c r="JRN38" s="87"/>
      <c r="JRO38" s="87"/>
      <c r="JRP38" s="87"/>
      <c r="JRQ38" s="87"/>
      <c r="JRR38" s="87"/>
      <c r="JRS38" s="87"/>
      <c r="JRT38" s="87"/>
      <c r="JRU38" s="87"/>
      <c r="JRV38" s="87"/>
      <c r="JRW38" s="87"/>
      <c r="JRX38" s="87"/>
      <c r="JRY38" s="87"/>
      <c r="JRZ38" s="87"/>
      <c r="JSA38" s="87"/>
      <c r="JSB38" s="87"/>
      <c r="JSC38" s="87"/>
      <c r="JSD38" s="87"/>
      <c r="JSE38" s="87"/>
      <c r="JSF38" s="87"/>
      <c r="JSG38" s="87"/>
      <c r="JSH38" s="87"/>
      <c r="JSI38" s="87"/>
      <c r="JSJ38" s="87"/>
      <c r="JSK38" s="87"/>
      <c r="JSL38" s="87"/>
      <c r="JSM38" s="87"/>
      <c r="JSN38" s="87"/>
      <c r="JSO38" s="87"/>
      <c r="JSP38" s="87"/>
      <c r="JSQ38" s="87"/>
      <c r="JSR38" s="87"/>
      <c r="JSS38" s="87"/>
      <c r="JST38" s="87"/>
      <c r="JSU38" s="87"/>
      <c r="JSV38" s="87"/>
      <c r="JSW38" s="87"/>
      <c r="JSX38" s="87"/>
      <c r="JSY38" s="87"/>
      <c r="JSZ38" s="87"/>
      <c r="JTA38" s="87"/>
      <c r="JTB38" s="87"/>
      <c r="JTC38" s="87"/>
      <c r="JTD38" s="87"/>
      <c r="JTE38" s="87"/>
      <c r="JTF38" s="87"/>
      <c r="JTG38" s="87"/>
      <c r="JTH38" s="87"/>
      <c r="JTI38" s="87"/>
      <c r="JTJ38" s="87"/>
      <c r="JTK38" s="87"/>
      <c r="JTL38" s="87"/>
      <c r="JTM38" s="87"/>
      <c r="JTN38" s="87"/>
      <c r="JTO38" s="87"/>
      <c r="JTP38" s="87"/>
      <c r="JTQ38" s="87"/>
      <c r="JTR38" s="87"/>
      <c r="JTS38" s="87"/>
      <c r="JTT38" s="87"/>
      <c r="JTU38" s="87"/>
      <c r="JTV38" s="87"/>
      <c r="JTW38" s="87"/>
      <c r="JTX38" s="87"/>
      <c r="JTY38" s="87"/>
      <c r="JTZ38" s="87"/>
      <c r="JUA38" s="87"/>
      <c r="JUB38" s="87"/>
      <c r="JUC38" s="87"/>
      <c r="JUD38" s="87"/>
      <c r="JUE38" s="87"/>
      <c r="JUF38" s="87"/>
      <c r="JUG38" s="87"/>
      <c r="JUH38" s="87"/>
      <c r="JUI38" s="87"/>
      <c r="JUJ38" s="87"/>
      <c r="JUK38" s="87"/>
      <c r="JUL38" s="87"/>
      <c r="JUM38" s="87"/>
      <c r="JUN38" s="87"/>
      <c r="JUO38" s="87"/>
      <c r="JUP38" s="87"/>
      <c r="JUQ38" s="87"/>
      <c r="JUR38" s="87"/>
      <c r="JUS38" s="87"/>
      <c r="JUT38" s="87"/>
      <c r="JUU38" s="87"/>
      <c r="JUV38" s="87"/>
      <c r="JUW38" s="87"/>
      <c r="JUX38" s="87"/>
      <c r="JUY38" s="87"/>
      <c r="JUZ38" s="87"/>
      <c r="JVA38" s="87"/>
      <c r="JVB38" s="87"/>
      <c r="JVC38" s="87"/>
      <c r="JVD38" s="87"/>
      <c r="JVE38" s="87"/>
      <c r="JVF38" s="87"/>
      <c r="JVG38" s="87"/>
      <c r="JVH38" s="87"/>
      <c r="JVI38" s="87"/>
      <c r="JVJ38" s="87"/>
      <c r="JVK38" s="87"/>
      <c r="JVL38" s="87"/>
      <c r="JVM38" s="87"/>
      <c r="JVN38" s="87"/>
      <c r="JVO38" s="87"/>
      <c r="JVP38" s="87"/>
      <c r="JVQ38" s="87"/>
      <c r="JVR38" s="87"/>
      <c r="JVS38" s="87"/>
      <c r="JVT38" s="87"/>
      <c r="JVU38" s="87"/>
      <c r="JVV38" s="87"/>
      <c r="JVW38" s="87"/>
      <c r="JVX38" s="87"/>
      <c r="JVY38" s="87"/>
      <c r="JVZ38" s="87"/>
      <c r="JWA38" s="87"/>
      <c r="JWB38" s="87"/>
      <c r="JWC38" s="87"/>
      <c r="JWD38" s="87"/>
      <c r="JWE38" s="87"/>
      <c r="JWF38" s="87"/>
      <c r="JWG38" s="87"/>
      <c r="JWH38" s="87"/>
      <c r="JWI38" s="87"/>
      <c r="JWJ38" s="87"/>
      <c r="JWK38" s="87"/>
      <c r="JWL38" s="87"/>
      <c r="JWM38" s="87"/>
      <c r="JWN38" s="87"/>
      <c r="JWO38" s="87"/>
      <c r="JWP38" s="87"/>
      <c r="JWQ38" s="87"/>
      <c r="JWR38" s="87"/>
      <c r="JWS38" s="87"/>
      <c r="JWT38" s="87"/>
      <c r="JWU38" s="87"/>
      <c r="JWV38" s="87"/>
      <c r="JWW38" s="87"/>
      <c r="JWX38" s="87"/>
      <c r="JWY38" s="87"/>
      <c r="JWZ38" s="87"/>
      <c r="JXA38" s="87"/>
      <c r="JXB38" s="87"/>
      <c r="JXC38" s="87"/>
      <c r="JXD38" s="87"/>
      <c r="JXE38" s="87"/>
      <c r="JXF38" s="87"/>
      <c r="JXG38" s="87"/>
      <c r="JXH38" s="87"/>
      <c r="JXI38" s="87"/>
      <c r="JXJ38" s="87"/>
      <c r="JXK38" s="87"/>
      <c r="JXL38" s="87"/>
      <c r="JXM38" s="87"/>
      <c r="JXN38" s="87"/>
      <c r="JXO38" s="87"/>
      <c r="JXP38" s="87"/>
      <c r="JXQ38" s="87"/>
      <c r="JXR38" s="87"/>
      <c r="JXS38" s="87"/>
      <c r="JXT38" s="87"/>
      <c r="JXU38" s="87"/>
      <c r="JXV38" s="87"/>
      <c r="JXW38" s="87"/>
      <c r="JXX38" s="87"/>
      <c r="JXY38" s="87"/>
      <c r="JXZ38" s="87"/>
      <c r="JYA38" s="87"/>
      <c r="JYB38" s="87"/>
      <c r="JYC38" s="87"/>
      <c r="JYD38" s="87"/>
      <c r="JYE38" s="87"/>
      <c r="JYF38" s="87"/>
      <c r="JYG38" s="87"/>
      <c r="JYH38" s="87"/>
      <c r="JYI38" s="87"/>
      <c r="JYJ38" s="87"/>
      <c r="JYK38" s="87"/>
      <c r="JYL38" s="87"/>
      <c r="JYM38" s="87"/>
      <c r="JYN38" s="87"/>
      <c r="JYO38" s="87"/>
      <c r="JYP38" s="87"/>
      <c r="JYQ38" s="87"/>
      <c r="JYR38" s="87"/>
      <c r="JYS38" s="87"/>
      <c r="JYT38" s="87"/>
      <c r="JYU38" s="87"/>
      <c r="JYV38" s="87"/>
      <c r="JYW38" s="87"/>
      <c r="JYX38" s="87"/>
      <c r="JYY38" s="87"/>
      <c r="JYZ38" s="87"/>
      <c r="JZA38" s="87"/>
      <c r="JZB38" s="87"/>
      <c r="JZC38" s="87"/>
      <c r="JZD38" s="87"/>
      <c r="JZE38" s="87"/>
      <c r="JZF38" s="87"/>
      <c r="JZG38" s="87"/>
      <c r="JZH38" s="87"/>
      <c r="JZI38" s="87"/>
      <c r="JZJ38" s="87"/>
      <c r="JZK38" s="87"/>
      <c r="JZL38" s="87"/>
      <c r="JZM38" s="87"/>
      <c r="JZN38" s="87"/>
      <c r="JZO38" s="87"/>
      <c r="JZP38" s="87"/>
      <c r="JZQ38" s="87"/>
      <c r="JZR38" s="87"/>
      <c r="JZS38" s="87"/>
      <c r="JZT38" s="87"/>
      <c r="JZU38" s="87"/>
      <c r="JZV38" s="87"/>
      <c r="JZW38" s="87"/>
      <c r="JZX38" s="87"/>
      <c r="JZY38" s="87"/>
      <c r="JZZ38" s="87"/>
      <c r="KAA38" s="87"/>
      <c r="KAB38" s="87"/>
      <c r="KAC38" s="87"/>
      <c r="KAD38" s="87"/>
      <c r="KAE38" s="87"/>
      <c r="KAF38" s="87"/>
      <c r="KAG38" s="87"/>
      <c r="KAH38" s="87"/>
      <c r="KAI38" s="87"/>
      <c r="KAJ38" s="87"/>
      <c r="KAK38" s="87"/>
      <c r="KAL38" s="87"/>
      <c r="KAM38" s="87"/>
      <c r="KAN38" s="87"/>
      <c r="KAO38" s="87"/>
      <c r="KAP38" s="87"/>
      <c r="KAQ38" s="87"/>
      <c r="KAR38" s="87"/>
      <c r="KAS38" s="87"/>
      <c r="KAT38" s="87"/>
      <c r="KAU38" s="87"/>
      <c r="KAV38" s="87"/>
      <c r="KAW38" s="87"/>
      <c r="KAX38" s="87"/>
      <c r="KAY38" s="87"/>
      <c r="KAZ38" s="87"/>
      <c r="KBA38" s="87"/>
      <c r="KBB38" s="87"/>
      <c r="KBC38" s="87"/>
      <c r="KBD38" s="87"/>
      <c r="KBE38" s="87"/>
      <c r="KBF38" s="87"/>
      <c r="KBG38" s="87"/>
      <c r="KBH38" s="87"/>
      <c r="KBI38" s="87"/>
      <c r="KBJ38" s="87"/>
      <c r="KBK38" s="87"/>
      <c r="KBL38" s="87"/>
      <c r="KBM38" s="87"/>
      <c r="KBN38" s="87"/>
      <c r="KBO38" s="87"/>
      <c r="KBP38" s="87"/>
      <c r="KBQ38" s="87"/>
      <c r="KBR38" s="87"/>
      <c r="KBS38" s="87"/>
      <c r="KBT38" s="87"/>
      <c r="KBU38" s="87"/>
      <c r="KBV38" s="87"/>
      <c r="KBW38" s="87"/>
      <c r="KBX38" s="87"/>
      <c r="KBY38" s="87"/>
      <c r="KBZ38" s="87"/>
      <c r="KCA38" s="87"/>
      <c r="KCB38" s="87"/>
      <c r="KCC38" s="87"/>
      <c r="KCD38" s="87"/>
      <c r="KCE38" s="87"/>
      <c r="KCF38" s="87"/>
      <c r="KCG38" s="87"/>
      <c r="KCH38" s="87"/>
      <c r="KCI38" s="87"/>
      <c r="KCJ38" s="87"/>
      <c r="KCK38" s="87"/>
      <c r="KCL38" s="87"/>
      <c r="KCM38" s="87"/>
      <c r="KCN38" s="87"/>
      <c r="KCO38" s="87"/>
      <c r="KCP38" s="87"/>
      <c r="KCQ38" s="87"/>
      <c r="KCR38" s="87"/>
      <c r="KCS38" s="87"/>
      <c r="KCT38" s="87"/>
      <c r="KCU38" s="87"/>
      <c r="KCV38" s="87"/>
      <c r="KCW38" s="87"/>
      <c r="KCX38" s="87"/>
      <c r="KCY38" s="87"/>
      <c r="KCZ38" s="87"/>
      <c r="KDA38" s="87"/>
      <c r="KDB38" s="87"/>
      <c r="KDC38" s="87"/>
      <c r="KDD38" s="87"/>
      <c r="KDE38" s="87"/>
      <c r="KDF38" s="87"/>
      <c r="KDG38" s="87"/>
      <c r="KDH38" s="87"/>
      <c r="KDI38" s="87"/>
      <c r="KDJ38" s="87"/>
      <c r="KDK38" s="87"/>
      <c r="KDL38" s="87"/>
      <c r="KDM38" s="87"/>
      <c r="KDN38" s="87"/>
      <c r="KDO38" s="87"/>
      <c r="KDP38" s="87"/>
      <c r="KDQ38" s="87"/>
      <c r="KDR38" s="87"/>
      <c r="KDS38" s="87"/>
      <c r="KDT38" s="87"/>
      <c r="KDU38" s="87"/>
      <c r="KDV38" s="87"/>
      <c r="KDW38" s="87"/>
      <c r="KDX38" s="87"/>
      <c r="KDY38" s="87"/>
      <c r="KDZ38" s="87"/>
      <c r="KEA38" s="87"/>
      <c r="KEB38" s="87"/>
      <c r="KEC38" s="87"/>
      <c r="KED38" s="87"/>
      <c r="KEE38" s="87"/>
      <c r="KEF38" s="87"/>
      <c r="KEG38" s="87"/>
      <c r="KEH38" s="87"/>
      <c r="KEI38" s="87"/>
      <c r="KEJ38" s="87"/>
      <c r="KEK38" s="87"/>
      <c r="KEL38" s="87"/>
      <c r="KEM38" s="87"/>
      <c r="KEN38" s="87"/>
      <c r="KEO38" s="87"/>
      <c r="KEP38" s="87"/>
      <c r="KEQ38" s="87"/>
      <c r="KER38" s="87"/>
      <c r="KES38" s="87"/>
      <c r="KET38" s="87"/>
      <c r="KEU38" s="87"/>
      <c r="KEV38" s="87"/>
      <c r="KEW38" s="87"/>
      <c r="KEX38" s="87"/>
      <c r="KEY38" s="87"/>
      <c r="KEZ38" s="87"/>
      <c r="KFA38" s="87"/>
      <c r="KFB38" s="87"/>
      <c r="KFC38" s="87"/>
      <c r="KFD38" s="87"/>
      <c r="KFE38" s="87"/>
      <c r="KFF38" s="87"/>
      <c r="KFG38" s="87"/>
      <c r="KFH38" s="87"/>
      <c r="KFI38" s="87"/>
      <c r="KFJ38" s="87"/>
      <c r="KFK38" s="87"/>
      <c r="KFL38" s="87"/>
      <c r="KFM38" s="87"/>
      <c r="KFN38" s="87"/>
      <c r="KFO38" s="87"/>
      <c r="KFP38" s="87"/>
      <c r="KFQ38" s="87"/>
      <c r="KFR38" s="87"/>
      <c r="KFS38" s="87"/>
      <c r="KFT38" s="87"/>
      <c r="KFU38" s="87"/>
      <c r="KFV38" s="87"/>
      <c r="KFW38" s="87"/>
      <c r="KFX38" s="87"/>
      <c r="KFY38" s="87"/>
      <c r="KFZ38" s="87"/>
      <c r="KGA38" s="87"/>
      <c r="KGB38" s="87"/>
      <c r="KGC38" s="87"/>
      <c r="KGD38" s="87"/>
      <c r="KGE38" s="87"/>
      <c r="KGF38" s="87"/>
      <c r="KGG38" s="87"/>
      <c r="KGH38" s="87"/>
      <c r="KGI38" s="87"/>
      <c r="KGJ38" s="87"/>
      <c r="KGK38" s="87"/>
      <c r="KGL38" s="87"/>
      <c r="KGM38" s="87"/>
      <c r="KGN38" s="87"/>
      <c r="KGO38" s="87"/>
      <c r="KGP38" s="87"/>
      <c r="KGQ38" s="87"/>
      <c r="KGR38" s="87"/>
      <c r="KGS38" s="87"/>
      <c r="KGT38" s="87"/>
      <c r="KGU38" s="87"/>
      <c r="KGV38" s="87"/>
      <c r="KGW38" s="87"/>
      <c r="KGX38" s="87"/>
      <c r="KGY38" s="87"/>
      <c r="KGZ38" s="87"/>
      <c r="KHA38" s="87"/>
      <c r="KHB38" s="87"/>
      <c r="KHC38" s="87"/>
      <c r="KHD38" s="87"/>
      <c r="KHE38" s="87"/>
      <c r="KHF38" s="87"/>
      <c r="KHG38" s="87"/>
      <c r="KHH38" s="87"/>
      <c r="KHI38" s="87"/>
      <c r="KHJ38" s="87"/>
      <c r="KHK38" s="87"/>
      <c r="KHL38" s="87"/>
      <c r="KHM38" s="87"/>
      <c r="KHN38" s="87"/>
      <c r="KHO38" s="87"/>
      <c r="KHP38" s="87"/>
      <c r="KHQ38" s="87"/>
      <c r="KHR38" s="87"/>
      <c r="KHS38" s="87"/>
      <c r="KHT38" s="87"/>
      <c r="KHU38" s="87"/>
      <c r="KHV38" s="87"/>
      <c r="KHW38" s="87"/>
      <c r="KHX38" s="87"/>
      <c r="KHY38" s="87"/>
      <c r="KHZ38" s="87"/>
      <c r="KIA38" s="87"/>
      <c r="KIB38" s="87"/>
      <c r="KIC38" s="87"/>
      <c r="KID38" s="87"/>
      <c r="KIE38" s="87"/>
      <c r="KIF38" s="87"/>
      <c r="KIG38" s="87"/>
      <c r="KIH38" s="87"/>
      <c r="KII38" s="87"/>
      <c r="KIJ38" s="87"/>
      <c r="KIK38" s="87"/>
      <c r="KIL38" s="87"/>
      <c r="KIM38" s="87"/>
      <c r="KIN38" s="87"/>
      <c r="KIO38" s="87"/>
      <c r="KIP38" s="87"/>
      <c r="KIQ38" s="87"/>
      <c r="KIR38" s="87"/>
      <c r="KIS38" s="87"/>
      <c r="KIT38" s="87"/>
      <c r="KIU38" s="87"/>
      <c r="KIV38" s="87"/>
      <c r="KIW38" s="87"/>
      <c r="KIX38" s="87"/>
      <c r="KIY38" s="87"/>
      <c r="KIZ38" s="87"/>
      <c r="KJA38" s="87"/>
      <c r="KJB38" s="87"/>
      <c r="KJC38" s="87"/>
      <c r="KJD38" s="87"/>
      <c r="KJE38" s="87"/>
      <c r="KJF38" s="87"/>
      <c r="KJG38" s="87"/>
      <c r="KJH38" s="87"/>
      <c r="KJI38" s="87"/>
      <c r="KJJ38" s="87"/>
      <c r="KJK38" s="87"/>
      <c r="KJL38" s="87"/>
      <c r="KJM38" s="87"/>
      <c r="KJN38" s="87"/>
      <c r="KJO38" s="87"/>
      <c r="KJP38" s="87"/>
      <c r="KJQ38" s="87"/>
      <c r="KJR38" s="87"/>
      <c r="KJS38" s="87"/>
      <c r="KJT38" s="87"/>
      <c r="KJU38" s="87"/>
      <c r="KJV38" s="87"/>
      <c r="KJW38" s="87"/>
      <c r="KJX38" s="87"/>
      <c r="KJY38" s="87"/>
      <c r="KJZ38" s="87"/>
      <c r="KKA38" s="87"/>
      <c r="KKB38" s="87"/>
      <c r="KKC38" s="87"/>
      <c r="KKD38" s="87"/>
      <c r="KKE38" s="87"/>
      <c r="KKF38" s="87"/>
      <c r="KKG38" s="87"/>
      <c r="KKH38" s="87"/>
      <c r="KKI38" s="87"/>
      <c r="KKJ38" s="87"/>
      <c r="KKK38" s="87"/>
      <c r="KKL38" s="87"/>
      <c r="KKM38" s="87"/>
      <c r="KKN38" s="87"/>
      <c r="KKO38" s="87"/>
      <c r="KKP38" s="87"/>
      <c r="KKQ38" s="87"/>
      <c r="KKR38" s="87"/>
      <c r="KKS38" s="87"/>
      <c r="KKT38" s="87"/>
      <c r="KKU38" s="87"/>
      <c r="KKV38" s="87"/>
      <c r="KKW38" s="87"/>
      <c r="KKX38" s="87"/>
      <c r="KKY38" s="87"/>
      <c r="KKZ38" s="87"/>
      <c r="KLA38" s="87"/>
      <c r="KLB38" s="87"/>
      <c r="KLC38" s="87"/>
      <c r="KLD38" s="87"/>
      <c r="KLE38" s="87"/>
      <c r="KLF38" s="87"/>
      <c r="KLG38" s="87"/>
      <c r="KLH38" s="87"/>
      <c r="KLI38" s="87"/>
      <c r="KLJ38" s="87"/>
      <c r="KLK38" s="87"/>
      <c r="KLL38" s="87"/>
      <c r="KLM38" s="87"/>
      <c r="KLN38" s="87"/>
      <c r="KLO38" s="87"/>
      <c r="KLP38" s="87"/>
      <c r="KLQ38" s="87"/>
      <c r="KLR38" s="87"/>
      <c r="KLS38" s="87"/>
      <c r="KLT38" s="87"/>
      <c r="KLU38" s="87"/>
      <c r="KLV38" s="87"/>
      <c r="KLW38" s="87"/>
      <c r="KLX38" s="87"/>
      <c r="KLY38" s="87"/>
      <c r="KLZ38" s="87"/>
      <c r="KMA38" s="87"/>
      <c r="KMB38" s="87"/>
      <c r="KMC38" s="87"/>
      <c r="KMD38" s="87"/>
      <c r="KME38" s="87"/>
      <c r="KMF38" s="87"/>
      <c r="KMG38" s="87"/>
      <c r="KMH38" s="87"/>
      <c r="KMI38" s="87"/>
      <c r="KMJ38" s="87"/>
      <c r="KMK38" s="87"/>
      <c r="KML38" s="87"/>
      <c r="KMM38" s="87"/>
      <c r="KMN38" s="87"/>
      <c r="KMO38" s="87"/>
      <c r="KMP38" s="87"/>
      <c r="KMQ38" s="87"/>
      <c r="KMR38" s="87"/>
      <c r="KMS38" s="87"/>
      <c r="KMT38" s="87"/>
      <c r="KMU38" s="87"/>
      <c r="KMV38" s="87"/>
      <c r="KMW38" s="87"/>
      <c r="KMX38" s="87"/>
      <c r="KMY38" s="87"/>
      <c r="KMZ38" s="87"/>
      <c r="KNA38" s="87"/>
      <c r="KNB38" s="87"/>
      <c r="KNC38" s="87"/>
      <c r="KND38" s="87"/>
      <c r="KNE38" s="87"/>
      <c r="KNF38" s="87"/>
      <c r="KNG38" s="87"/>
      <c r="KNH38" s="87"/>
      <c r="KNI38" s="87"/>
      <c r="KNJ38" s="87"/>
      <c r="KNK38" s="87"/>
      <c r="KNL38" s="87"/>
      <c r="KNM38" s="87"/>
      <c r="KNN38" s="87"/>
      <c r="KNO38" s="87"/>
      <c r="KNP38" s="87"/>
      <c r="KNQ38" s="87"/>
      <c r="KNR38" s="87"/>
      <c r="KNS38" s="87"/>
      <c r="KNT38" s="87"/>
      <c r="KNU38" s="87"/>
      <c r="KNV38" s="87"/>
      <c r="KNW38" s="87"/>
      <c r="KNX38" s="87"/>
      <c r="KNY38" s="87"/>
      <c r="KNZ38" s="87"/>
      <c r="KOA38" s="87"/>
      <c r="KOB38" s="87"/>
      <c r="KOC38" s="87"/>
      <c r="KOD38" s="87"/>
      <c r="KOE38" s="87"/>
      <c r="KOF38" s="87"/>
      <c r="KOG38" s="87"/>
      <c r="KOH38" s="87"/>
      <c r="KOI38" s="87"/>
      <c r="KOJ38" s="87"/>
      <c r="KOK38" s="87"/>
      <c r="KOL38" s="87"/>
      <c r="KOM38" s="87"/>
      <c r="KON38" s="87"/>
      <c r="KOO38" s="87"/>
      <c r="KOP38" s="87"/>
      <c r="KOQ38" s="87"/>
      <c r="KOR38" s="87"/>
      <c r="KOS38" s="87"/>
      <c r="KOT38" s="87"/>
      <c r="KOU38" s="87"/>
      <c r="KOV38" s="87"/>
      <c r="KOW38" s="87"/>
      <c r="KOX38" s="87"/>
      <c r="KOY38" s="87"/>
      <c r="KOZ38" s="87"/>
      <c r="KPA38" s="87"/>
      <c r="KPB38" s="87"/>
      <c r="KPC38" s="87"/>
      <c r="KPD38" s="87"/>
      <c r="KPE38" s="87"/>
      <c r="KPF38" s="87"/>
      <c r="KPG38" s="87"/>
      <c r="KPH38" s="87"/>
      <c r="KPI38" s="87"/>
      <c r="KPJ38" s="87"/>
      <c r="KPK38" s="87"/>
      <c r="KPL38" s="87"/>
      <c r="KPM38" s="87"/>
      <c r="KPN38" s="87"/>
      <c r="KPO38" s="87"/>
      <c r="KPP38" s="87"/>
      <c r="KPQ38" s="87"/>
      <c r="KPR38" s="87"/>
      <c r="KPS38" s="87"/>
      <c r="KPT38" s="87"/>
      <c r="KPU38" s="87"/>
      <c r="KPV38" s="87"/>
      <c r="KPW38" s="87"/>
      <c r="KPX38" s="87"/>
      <c r="KPY38" s="87"/>
      <c r="KPZ38" s="87"/>
      <c r="KQA38" s="87"/>
      <c r="KQB38" s="87"/>
      <c r="KQC38" s="87"/>
      <c r="KQD38" s="87"/>
      <c r="KQE38" s="87"/>
      <c r="KQF38" s="87"/>
      <c r="KQG38" s="87"/>
      <c r="KQH38" s="87"/>
      <c r="KQI38" s="87"/>
      <c r="KQJ38" s="87"/>
      <c r="KQK38" s="87"/>
      <c r="KQL38" s="87"/>
      <c r="KQM38" s="87"/>
      <c r="KQN38" s="87"/>
      <c r="KQO38" s="87"/>
      <c r="KQP38" s="87"/>
      <c r="KQQ38" s="87"/>
      <c r="KQR38" s="87"/>
      <c r="KQS38" s="87"/>
      <c r="KQT38" s="87"/>
      <c r="KQU38" s="87"/>
      <c r="KQV38" s="87"/>
      <c r="KQW38" s="87"/>
      <c r="KQX38" s="87"/>
      <c r="KQY38" s="87"/>
      <c r="KQZ38" s="87"/>
      <c r="KRA38" s="87"/>
      <c r="KRB38" s="87"/>
      <c r="KRC38" s="87"/>
      <c r="KRD38" s="87"/>
      <c r="KRE38" s="87"/>
      <c r="KRF38" s="87"/>
      <c r="KRG38" s="87"/>
      <c r="KRH38" s="87"/>
      <c r="KRI38" s="87"/>
      <c r="KRJ38" s="87"/>
      <c r="KRK38" s="87"/>
      <c r="KRL38" s="87"/>
      <c r="KRM38" s="87"/>
      <c r="KRN38" s="87"/>
      <c r="KRO38" s="87"/>
      <c r="KRP38" s="87"/>
      <c r="KRQ38" s="87"/>
      <c r="KRR38" s="87"/>
      <c r="KRS38" s="87"/>
      <c r="KRT38" s="87"/>
      <c r="KRU38" s="87"/>
      <c r="KRV38" s="87"/>
      <c r="KRW38" s="87"/>
      <c r="KRX38" s="87"/>
      <c r="KRY38" s="87"/>
      <c r="KRZ38" s="87"/>
      <c r="KSA38" s="87"/>
      <c r="KSB38" s="87"/>
      <c r="KSC38" s="87"/>
      <c r="KSD38" s="87"/>
      <c r="KSE38" s="87"/>
      <c r="KSF38" s="87"/>
      <c r="KSG38" s="87"/>
      <c r="KSH38" s="87"/>
      <c r="KSI38" s="87"/>
      <c r="KSJ38" s="87"/>
      <c r="KSK38" s="87"/>
      <c r="KSL38" s="87"/>
      <c r="KSM38" s="87"/>
      <c r="KSN38" s="87"/>
      <c r="KSO38" s="87"/>
      <c r="KSP38" s="87"/>
      <c r="KSQ38" s="87"/>
      <c r="KSR38" s="87"/>
      <c r="KSS38" s="87"/>
      <c r="KST38" s="87"/>
      <c r="KSU38" s="87"/>
      <c r="KSV38" s="87"/>
      <c r="KSW38" s="87"/>
      <c r="KSX38" s="87"/>
      <c r="KSY38" s="87"/>
      <c r="KSZ38" s="87"/>
      <c r="KTA38" s="87"/>
      <c r="KTB38" s="87"/>
      <c r="KTC38" s="87"/>
      <c r="KTD38" s="87"/>
      <c r="KTE38" s="87"/>
      <c r="KTF38" s="87"/>
      <c r="KTG38" s="87"/>
      <c r="KTH38" s="87"/>
      <c r="KTI38" s="87"/>
      <c r="KTJ38" s="87"/>
      <c r="KTK38" s="87"/>
      <c r="KTL38" s="87"/>
      <c r="KTM38" s="87"/>
      <c r="KTN38" s="87"/>
      <c r="KTO38" s="87"/>
      <c r="KTP38" s="87"/>
      <c r="KTQ38" s="87"/>
      <c r="KTR38" s="87"/>
      <c r="KTS38" s="87"/>
      <c r="KTT38" s="87"/>
      <c r="KTU38" s="87"/>
      <c r="KTV38" s="87"/>
      <c r="KTW38" s="87"/>
      <c r="KTX38" s="87"/>
      <c r="KTY38" s="87"/>
      <c r="KTZ38" s="87"/>
      <c r="KUA38" s="87"/>
      <c r="KUB38" s="87"/>
      <c r="KUC38" s="87"/>
      <c r="KUD38" s="87"/>
      <c r="KUE38" s="87"/>
      <c r="KUF38" s="87"/>
      <c r="KUG38" s="87"/>
      <c r="KUH38" s="87"/>
      <c r="KUI38" s="87"/>
      <c r="KUJ38" s="87"/>
      <c r="KUK38" s="87"/>
      <c r="KUL38" s="87"/>
      <c r="KUM38" s="87"/>
      <c r="KUN38" s="87"/>
      <c r="KUO38" s="87"/>
      <c r="KUP38" s="87"/>
      <c r="KUQ38" s="87"/>
      <c r="KUR38" s="87"/>
      <c r="KUS38" s="87"/>
      <c r="KUT38" s="87"/>
      <c r="KUU38" s="87"/>
      <c r="KUV38" s="87"/>
      <c r="KUW38" s="87"/>
      <c r="KUX38" s="87"/>
      <c r="KUY38" s="87"/>
      <c r="KUZ38" s="87"/>
      <c r="KVA38" s="87"/>
      <c r="KVB38" s="87"/>
      <c r="KVC38" s="87"/>
      <c r="KVD38" s="87"/>
      <c r="KVE38" s="87"/>
      <c r="KVF38" s="87"/>
      <c r="KVG38" s="87"/>
      <c r="KVH38" s="87"/>
      <c r="KVI38" s="87"/>
      <c r="KVJ38" s="87"/>
      <c r="KVK38" s="87"/>
      <c r="KVL38" s="87"/>
      <c r="KVM38" s="87"/>
      <c r="KVN38" s="87"/>
      <c r="KVO38" s="87"/>
      <c r="KVP38" s="87"/>
      <c r="KVQ38" s="87"/>
      <c r="KVR38" s="87"/>
      <c r="KVS38" s="87"/>
      <c r="KVT38" s="87"/>
      <c r="KVU38" s="87"/>
      <c r="KVV38" s="87"/>
      <c r="KVW38" s="87"/>
      <c r="KVX38" s="87"/>
      <c r="KVY38" s="87"/>
      <c r="KVZ38" s="87"/>
      <c r="KWA38" s="87"/>
      <c r="KWB38" s="87"/>
      <c r="KWC38" s="87"/>
      <c r="KWD38" s="87"/>
      <c r="KWE38" s="87"/>
      <c r="KWF38" s="87"/>
      <c r="KWG38" s="87"/>
      <c r="KWH38" s="87"/>
      <c r="KWI38" s="87"/>
      <c r="KWJ38" s="87"/>
      <c r="KWK38" s="87"/>
      <c r="KWL38" s="87"/>
      <c r="KWM38" s="87"/>
      <c r="KWN38" s="87"/>
      <c r="KWO38" s="87"/>
      <c r="KWP38" s="87"/>
      <c r="KWQ38" s="87"/>
      <c r="KWR38" s="87"/>
      <c r="KWS38" s="87"/>
      <c r="KWT38" s="87"/>
      <c r="KWU38" s="87"/>
      <c r="KWV38" s="87"/>
      <c r="KWW38" s="87"/>
      <c r="KWX38" s="87"/>
      <c r="KWY38" s="87"/>
      <c r="KWZ38" s="87"/>
      <c r="KXA38" s="87"/>
      <c r="KXB38" s="87"/>
      <c r="KXC38" s="87"/>
      <c r="KXD38" s="87"/>
      <c r="KXE38" s="87"/>
      <c r="KXF38" s="87"/>
      <c r="KXG38" s="87"/>
      <c r="KXH38" s="87"/>
      <c r="KXI38" s="87"/>
      <c r="KXJ38" s="87"/>
      <c r="KXK38" s="87"/>
      <c r="KXL38" s="87"/>
      <c r="KXM38" s="87"/>
      <c r="KXN38" s="87"/>
      <c r="KXO38" s="87"/>
      <c r="KXP38" s="87"/>
      <c r="KXQ38" s="87"/>
      <c r="KXR38" s="87"/>
      <c r="KXS38" s="87"/>
      <c r="KXT38" s="87"/>
      <c r="KXU38" s="87"/>
      <c r="KXV38" s="87"/>
      <c r="KXW38" s="87"/>
      <c r="KXX38" s="87"/>
      <c r="KXY38" s="87"/>
      <c r="KXZ38" s="87"/>
      <c r="KYA38" s="87"/>
      <c r="KYB38" s="87"/>
      <c r="KYC38" s="87"/>
      <c r="KYD38" s="87"/>
      <c r="KYE38" s="87"/>
      <c r="KYF38" s="87"/>
      <c r="KYG38" s="87"/>
      <c r="KYH38" s="87"/>
      <c r="KYI38" s="87"/>
      <c r="KYJ38" s="87"/>
      <c r="KYK38" s="87"/>
      <c r="KYL38" s="87"/>
      <c r="KYM38" s="87"/>
      <c r="KYN38" s="87"/>
      <c r="KYO38" s="87"/>
      <c r="KYP38" s="87"/>
      <c r="KYQ38" s="87"/>
      <c r="KYR38" s="87"/>
      <c r="KYS38" s="87"/>
      <c r="KYT38" s="87"/>
      <c r="KYU38" s="87"/>
      <c r="KYV38" s="87"/>
      <c r="KYW38" s="87"/>
      <c r="KYX38" s="87"/>
      <c r="KYY38" s="87"/>
      <c r="KYZ38" s="87"/>
      <c r="KZA38" s="87"/>
      <c r="KZB38" s="87"/>
      <c r="KZC38" s="87"/>
      <c r="KZD38" s="87"/>
      <c r="KZE38" s="87"/>
      <c r="KZF38" s="87"/>
      <c r="KZG38" s="87"/>
      <c r="KZH38" s="87"/>
      <c r="KZI38" s="87"/>
      <c r="KZJ38" s="87"/>
      <c r="KZK38" s="87"/>
      <c r="KZL38" s="87"/>
      <c r="KZM38" s="87"/>
      <c r="KZN38" s="87"/>
      <c r="KZO38" s="87"/>
      <c r="KZP38" s="87"/>
      <c r="KZQ38" s="87"/>
      <c r="KZR38" s="87"/>
      <c r="KZS38" s="87"/>
      <c r="KZT38" s="87"/>
      <c r="KZU38" s="87"/>
      <c r="KZV38" s="87"/>
      <c r="KZW38" s="87"/>
      <c r="KZX38" s="87"/>
      <c r="KZY38" s="87"/>
      <c r="KZZ38" s="87"/>
      <c r="LAA38" s="87"/>
      <c r="LAB38" s="87"/>
      <c r="LAC38" s="87"/>
      <c r="LAD38" s="87"/>
      <c r="LAE38" s="87"/>
      <c r="LAF38" s="87"/>
      <c r="LAG38" s="87"/>
      <c r="LAH38" s="87"/>
      <c r="LAI38" s="87"/>
      <c r="LAJ38" s="87"/>
      <c r="LAK38" s="87"/>
      <c r="LAL38" s="87"/>
      <c r="LAM38" s="87"/>
      <c r="LAN38" s="87"/>
      <c r="LAO38" s="87"/>
      <c r="LAP38" s="87"/>
      <c r="LAQ38" s="87"/>
      <c r="LAR38" s="87"/>
      <c r="LAS38" s="87"/>
      <c r="LAT38" s="87"/>
      <c r="LAU38" s="87"/>
      <c r="LAV38" s="87"/>
      <c r="LAW38" s="87"/>
      <c r="LAX38" s="87"/>
      <c r="LAY38" s="87"/>
      <c r="LAZ38" s="87"/>
      <c r="LBA38" s="87"/>
      <c r="LBB38" s="87"/>
      <c r="LBC38" s="87"/>
      <c r="LBD38" s="87"/>
      <c r="LBE38" s="87"/>
      <c r="LBF38" s="87"/>
      <c r="LBG38" s="87"/>
      <c r="LBH38" s="87"/>
      <c r="LBI38" s="87"/>
      <c r="LBJ38" s="87"/>
      <c r="LBK38" s="87"/>
      <c r="LBL38" s="87"/>
      <c r="LBM38" s="87"/>
      <c r="LBN38" s="87"/>
      <c r="LBO38" s="87"/>
      <c r="LBP38" s="87"/>
      <c r="LBQ38" s="87"/>
      <c r="LBR38" s="87"/>
      <c r="LBS38" s="87"/>
      <c r="LBT38" s="87"/>
      <c r="LBU38" s="87"/>
      <c r="LBV38" s="87"/>
      <c r="LBW38" s="87"/>
      <c r="LBX38" s="87"/>
      <c r="LBY38" s="87"/>
      <c r="LBZ38" s="87"/>
      <c r="LCA38" s="87"/>
      <c r="LCB38" s="87"/>
      <c r="LCC38" s="87"/>
      <c r="LCD38" s="87"/>
      <c r="LCE38" s="87"/>
      <c r="LCF38" s="87"/>
      <c r="LCG38" s="87"/>
      <c r="LCH38" s="87"/>
      <c r="LCI38" s="87"/>
      <c r="LCJ38" s="87"/>
      <c r="LCK38" s="87"/>
      <c r="LCL38" s="87"/>
      <c r="LCM38" s="87"/>
      <c r="LCN38" s="87"/>
      <c r="LCO38" s="87"/>
      <c r="LCP38" s="87"/>
      <c r="LCQ38" s="87"/>
      <c r="LCR38" s="87"/>
      <c r="LCS38" s="87"/>
      <c r="LCT38" s="87"/>
      <c r="LCU38" s="87"/>
      <c r="LCV38" s="87"/>
      <c r="LCW38" s="87"/>
      <c r="LCX38" s="87"/>
      <c r="LCY38" s="87"/>
      <c r="LCZ38" s="87"/>
      <c r="LDA38" s="87"/>
      <c r="LDB38" s="87"/>
      <c r="LDC38" s="87"/>
      <c r="LDD38" s="87"/>
      <c r="LDE38" s="87"/>
      <c r="LDF38" s="87"/>
      <c r="LDG38" s="87"/>
      <c r="LDH38" s="87"/>
      <c r="LDI38" s="87"/>
      <c r="LDJ38" s="87"/>
      <c r="LDK38" s="87"/>
      <c r="LDL38" s="87"/>
      <c r="LDM38" s="87"/>
      <c r="LDN38" s="87"/>
      <c r="LDO38" s="87"/>
      <c r="LDP38" s="87"/>
      <c r="LDQ38" s="87"/>
      <c r="LDR38" s="87"/>
      <c r="LDS38" s="87"/>
      <c r="LDT38" s="87"/>
      <c r="LDU38" s="87"/>
      <c r="LDV38" s="87"/>
      <c r="LDW38" s="87"/>
      <c r="LDX38" s="87"/>
      <c r="LDY38" s="87"/>
      <c r="LDZ38" s="87"/>
      <c r="LEA38" s="87"/>
      <c r="LEB38" s="87"/>
      <c r="LEC38" s="87"/>
      <c r="LED38" s="87"/>
      <c r="LEE38" s="87"/>
      <c r="LEF38" s="87"/>
      <c r="LEG38" s="87"/>
      <c r="LEH38" s="87"/>
      <c r="LEI38" s="87"/>
      <c r="LEJ38" s="87"/>
      <c r="LEK38" s="87"/>
      <c r="LEL38" s="87"/>
      <c r="LEM38" s="87"/>
      <c r="LEN38" s="87"/>
      <c r="LEO38" s="87"/>
      <c r="LEP38" s="87"/>
      <c r="LEQ38" s="87"/>
      <c r="LER38" s="87"/>
      <c r="LES38" s="87"/>
      <c r="LET38" s="87"/>
      <c r="LEU38" s="87"/>
      <c r="LEV38" s="87"/>
      <c r="LEW38" s="87"/>
      <c r="LEX38" s="87"/>
      <c r="LEY38" s="87"/>
      <c r="LEZ38" s="87"/>
      <c r="LFA38" s="87"/>
      <c r="LFB38" s="87"/>
      <c r="LFC38" s="87"/>
      <c r="LFD38" s="87"/>
      <c r="LFE38" s="87"/>
      <c r="LFF38" s="87"/>
      <c r="LFG38" s="87"/>
      <c r="LFH38" s="87"/>
      <c r="LFI38" s="87"/>
      <c r="LFJ38" s="87"/>
      <c r="LFK38" s="87"/>
      <c r="LFL38" s="87"/>
      <c r="LFM38" s="87"/>
      <c r="LFN38" s="87"/>
      <c r="LFO38" s="87"/>
      <c r="LFP38" s="87"/>
      <c r="LFQ38" s="87"/>
      <c r="LFR38" s="87"/>
      <c r="LFS38" s="87"/>
      <c r="LFT38" s="87"/>
      <c r="LFU38" s="87"/>
      <c r="LFV38" s="87"/>
      <c r="LFW38" s="87"/>
      <c r="LFX38" s="87"/>
      <c r="LFY38" s="87"/>
      <c r="LFZ38" s="87"/>
      <c r="LGA38" s="87"/>
      <c r="LGB38" s="87"/>
      <c r="LGC38" s="87"/>
      <c r="LGD38" s="87"/>
      <c r="LGE38" s="87"/>
      <c r="LGF38" s="87"/>
      <c r="LGG38" s="87"/>
      <c r="LGH38" s="87"/>
      <c r="LGI38" s="87"/>
      <c r="LGJ38" s="87"/>
      <c r="LGK38" s="87"/>
      <c r="LGL38" s="87"/>
      <c r="LGM38" s="87"/>
      <c r="LGN38" s="87"/>
      <c r="LGO38" s="87"/>
      <c r="LGP38" s="87"/>
      <c r="LGQ38" s="87"/>
      <c r="LGR38" s="87"/>
      <c r="LGS38" s="87"/>
      <c r="LGT38" s="87"/>
      <c r="LGU38" s="87"/>
      <c r="LGV38" s="87"/>
      <c r="LGW38" s="87"/>
      <c r="LGX38" s="87"/>
      <c r="LGY38" s="87"/>
      <c r="LGZ38" s="87"/>
      <c r="LHA38" s="87"/>
      <c r="LHB38" s="87"/>
      <c r="LHC38" s="87"/>
      <c r="LHD38" s="87"/>
      <c r="LHE38" s="87"/>
      <c r="LHF38" s="87"/>
      <c r="LHG38" s="87"/>
      <c r="LHH38" s="87"/>
      <c r="LHI38" s="87"/>
      <c r="LHJ38" s="87"/>
      <c r="LHK38" s="87"/>
      <c r="LHL38" s="87"/>
      <c r="LHM38" s="87"/>
      <c r="LHN38" s="87"/>
      <c r="LHO38" s="87"/>
      <c r="LHP38" s="87"/>
      <c r="LHQ38" s="87"/>
      <c r="LHR38" s="87"/>
      <c r="LHS38" s="87"/>
      <c r="LHT38" s="87"/>
      <c r="LHU38" s="87"/>
      <c r="LHV38" s="87"/>
      <c r="LHW38" s="87"/>
      <c r="LHX38" s="87"/>
      <c r="LHY38" s="87"/>
      <c r="LHZ38" s="87"/>
      <c r="LIA38" s="87"/>
      <c r="LIB38" s="87"/>
      <c r="LIC38" s="87"/>
      <c r="LID38" s="87"/>
      <c r="LIE38" s="87"/>
      <c r="LIF38" s="87"/>
      <c r="LIG38" s="87"/>
      <c r="LIH38" s="87"/>
      <c r="LII38" s="87"/>
      <c r="LIJ38" s="87"/>
      <c r="LIK38" s="87"/>
      <c r="LIL38" s="87"/>
      <c r="LIM38" s="87"/>
      <c r="LIN38" s="87"/>
      <c r="LIO38" s="87"/>
      <c r="LIP38" s="87"/>
      <c r="LIQ38" s="87"/>
      <c r="LIR38" s="87"/>
      <c r="LIS38" s="87"/>
      <c r="LIT38" s="87"/>
      <c r="LIU38" s="87"/>
      <c r="LIV38" s="87"/>
      <c r="LIW38" s="87"/>
      <c r="LIX38" s="87"/>
      <c r="LIY38" s="87"/>
      <c r="LIZ38" s="87"/>
      <c r="LJA38" s="87"/>
      <c r="LJB38" s="87"/>
      <c r="LJC38" s="87"/>
      <c r="LJD38" s="87"/>
      <c r="LJE38" s="87"/>
      <c r="LJF38" s="87"/>
      <c r="LJG38" s="87"/>
      <c r="LJH38" s="87"/>
      <c r="LJI38" s="87"/>
      <c r="LJJ38" s="87"/>
      <c r="LJK38" s="87"/>
      <c r="LJL38" s="87"/>
      <c r="LJM38" s="87"/>
      <c r="LJN38" s="87"/>
      <c r="LJO38" s="87"/>
      <c r="LJP38" s="87"/>
      <c r="LJQ38" s="87"/>
      <c r="LJR38" s="87"/>
      <c r="LJS38" s="87"/>
      <c r="LJT38" s="87"/>
      <c r="LJU38" s="87"/>
      <c r="LJV38" s="87"/>
      <c r="LJW38" s="87"/>
      <c r="LJX38" s="87"/>
      <c r="LJY38" s="87"/>
      <c r="LJZ38" s="87"/>
      <c r="LKA38" s="87"/>
      <c r="LKB38" s="87"/>
      <c r="LKC38" s="87"/>
      <c r="LKD38" s="87"/>
      <c r="LKE38" s="87"/>
      <c r="LKF38" s="87"/>
      <c r="LKG38" s="87"/>
      <c r="LKH38" s="87"/>
      <c r="LKI38" s="87"/>
      <c r="LKJ38" s="87"/>
      <c r="LKK38" s="87"/>
      <c r="LKL38" s="87"/>
      <c r="LKM38" s="87"/>
      <c r="LKN38" s="87"/>
      <c r="LKO38" s="87"/>
      <c r="LKP38" s="87"/>
      <c r="LKQ38" s="87"/>
      <c r="LKR38" s="87"/>
      <c r="LKS38" s="87"/>
      <c r="LKT38" s="87"/>
      <c r="LKU38" s="87"/>
      <c r="LKV38" s="87"/>
      <c r="LKW38" s="87"/>
      <c r="LKX38" s="87"/>
      <c r="LKY38" s="87"/>
      <c r="LKZ38" s="87"/>
      <c r="LLA38" s="87"/>
      <c r="LLB38" s="87"/>
      <c r="LLC38" s="87"/>
      <c r="LLD38" s="87"/>
      <c r="LLE38" s="87"/>
      <c r="LLF38" s="87"/>
      <c r="LLG38" s="87"/>
      <c r="LLH38" s="87"/>
      <c r="LLI38" s="87"/>
      <c r="LLJ38" s="87"/>
      <c r="LLK38" s="87"/>
      <c r="LLL38" s="87"/>
      <c r="LLM38" s="87"/>
      <c r="LLN38" s="87"/>
      <c r="LLO38" s="87"/>
      <c r="LLP38" s="87"/>
      <c r="LLQ38" s="87"/>
      <c r="LLR38" s="87"/>
      <c r="LLS38" s="87"/>
      <c r="LLT38" s="87"/>
      <c r="LLU38" s="87"/>
      <c r="LLV38" s="87"/>
      <c r="LLW38" s="87"/>
      <c r="LLX38" s="87"/>
      <c r="LLY38" s="87"/>
      <c r="LLZ38" s="87"/>
      <c r="LMA38" s="87"/>
      <c r="LMB38" s="87"/>
      <c r="LMC38" s="87"/>
      <c r="LMD38" s="87"/>
      <c r="LME38" s="87"/>
      <c r="LMF38" s="87"/>
      <c r="LMG38" s="87"/>
      <c r="LMH38" s="87"/>
      <c r="LMI38" s="87"/>
      <c r="LMJ38" s="87"/>
      <c r="LMK38" s="87"/>
      <c r="LML38" s="87"/>
      <c r="LMM38" s="87"/>
      <c r="LMN38" s="87"/>
      <c r="LMO38" s="87"/>
      <c r="LMP38" s="87"/>
      <c r="LMQ38" s="87"/>
      <c r="LMR38" s="87"/>
      <c r="LMS38" s="87"/>
      <c r="LMT38" s="87"/>
      <c r="LMU38" s="87"/>
      <c r="LMV38" s="87"/>
      <c r="LMW38" s="87"/>
      <c r="LMX38" s="87"/>
      <c r="LMY38" s="87"/>
      <c r="LMZ38" s="87"/>
      <c r="LNA38" s="87"/>
      <c r="LNB38" s="87"/>
      <c r="LNC38" s="87"/>
      <c r="LND38" s="87"/>
      <c r="LNE38" s="87"/>
      <c r="LNF38" s="87"/>
      <c r="LNG38" s="87"/>
      <c r="LNH38" s="87"/>
      <c r="LNI38" s="87"/>
      <c r="LNJ38" s="87"/>
      <c r="LNK38" s="87"/>
      <c r="LNL38" s="87"/>
      <c r="LNM38" s="87"/>
      <c r="LNN38" s="87"/>
      <c r="LNO38" s="87"/>
      <c r="LNP38" s="87"/>
      <c r="LNQ38" s="87"/>
      <c r="LNR38" s="87"/>
      <c r="LNS38" s="87"/>
      <c r="LNT38" s="87"/>
      <c r="LNU38" s="87"/>
      <c r="LNV38" s="87"/>
      <c r="LNW38" s="87"/>
      <c r="LNX38" s="87"/>
      <c r="LNY38" s="87"/>
      <c r="LNZ38" s="87"/>
      <c r="LOA38" s="87"/>
      <c r="LOB38" s="87"/>
      <c r="LOC38" s="87"/>
      <c r="LOD38" s="87"/>
      <c r="LOE38" s="87"/>
      <c r="LOF38" s="87"/>
      <c r="LOG38" s="87"/>
      <c r="LOH38" s="87"/>
      <c r="LOI38" s="87"/>
      <c r="LOJ38" s="87"/>
      <c r="LOK38" s="87"/>
      <c r="LOL38" s="87"/>
      <c r="LOM38" s="87"/>
      <c r="LON38" s="87"/>
      <c r="LOO38" s="87"/>
      <c r="LOP38" s="87"/>
      <c r="LOQ38" s="87"/>
      <c r="LOR38" s="87"/>
      <c r="LOS38" s="87"/>
      <c r="LOT38" s="87"/>
      <c r="LOU38" s="87"/>
      <c r="LOV38" s="87"/>
      <c r="LOW38" s="87"/>
      <c r="LOX38" s="87"/>
      <c r="LOY38" s="87"/>
      <c r="LOZ38" s="87"/>
      <c r="LPA38" s="87"/>
      <c r="LPB38" s="87"/>
      <c r="LPC38" s="87"/>
      <c r="LPD38" s="87"/>
      <c r="LPE38" s="87"/>
      <c r="LPF38" s="87"/>
      <c r="LPG38" s="87"/>
      <c r="LPH38" s="87"/>
      <c r="LPI38" s="87"/>
      <c r="LPJ38" s="87"/>
      <c r="LPK38" s="87"/>
      <c r="LPL38" s="87"/>
      <c r="LPM38" s="87"/>
      <c r="LPN38" s="87"/>
      <c r="LPO38" s="87"/>
      <c r="LPP38" s="87"/>
      <c r="LPQ38" s="87"/>
      <c r="LPR38" s="87"/>
      <c r="LPS38" s="87"/>
      <c r="LPT38" s="87"/>
      <c r="LPU38" s="87"/>
      <c r="LPV38" s="87"/>
      <c r="LPW38" s="87"/>
      <c r="LPX38" s="87"/>
      <c r="LPY38" s="87"/>
      <c r="LPZ38" s="87"/>
      <c r="LQA38" s="87"/>
      <c r="LQB38" s="87"/>
      <c r="LQC38" s="87"/>
      <c r="LQD38" s="87"/>
      <c r="LQE38" s="87"/>
      <c r="LQF38" s="87"/>
      <c r="LQG38" s="87"/>
      <c r="LQH38" s="87"/>
      <c r="LQI38" s="87"/>
      <c r="LQJ38" s="87"/>
      <c r="LQK38" s="87"/>
      <c r="LQL38" s="87"/>
      <c r="LQM38" s="87"/>
      <c r="LQN38" s="87"/>
      <c r="LQO38" s="87"/>
      <c r="LQP38" s="87"/>
      <c r="LQQ38" s="87"/>
      <c r="LQR38" s="87"/>
      <c r="LQS38" s="87"/>
      <c r="LQT38" s="87"/>
      <c r="LQU38" s="87"/>
      <c r="LQV38" s="87"/>
      <c r="LQW38" s="87"/>
      <c r="LQX38" s="87"/>
      <c r="LQY38" s="87"/>
      <c r="LQZ38" s="87"/>
      <c r="LRA38" s="87"/>
      <c r="LRB38" s="87"/>
      <c r="LRC38" s="87"/>
      <c r="LRD38" s="87"/>
      <c r="LRE38" s="87"/>
      <c r="LRF38" s="87"/>
      <c r="LRG38" s="87"/>
      <c r="LRH38" s="87"/>
      <c r="LRI38" s="87"/>
      <c r="LRJ38" s="87"/>
      <c r="LRK38" s="87"/>
      <c r="LRL38" s="87"/>
      <c r="LRM38" s="87"/>
      <c r="LRN38" s="87"/>
      <c r="LRO38" s="87"/>
      <c r="LRP38" s="87"/>
      <c r="LRQ38" s="87"/>
      <c r="LRR38" s="87"/>
      <c r="LRS38" s="87"/>
      <c r="LRT38" s="87"/>
      <c r="LRU38" s="87"/>
      <c r="LRV38" s="87"/>
      <c r="LRW38" s="87"/>
      <c r="LRX38" s="87"/>
      <c r="LRY38" s="87"/>
      <c r="LRZ38" s="87"/>
      <c r="LSA38" s="87"/>
      <c r="LSB38" s="87"/>
      <c r="LSC38" s="87"/>
      <c r="LSD38" s="87"/>
      <c r="LSE38" s="87"/>
      <c r="LSF38" s="87"/>
      <c r="LSG38" s="87"/>
      <c r="LSH38" s="87"/>
      <c r="LSI38" s="87"/>
      <c r="LSJ38" s="87"/>
      <c r="LSK38" s="87"/>
      <c r="LSL38" s="87"/>
      <c r="LSM38" s="87"/>
      <c r="LSN38" s="87"/>
      <c r="LSO38" s="87"/>
      <c r="LSP38" s="87"/>
      <c r="LSQ38" s="87"/>
      <c r="LSR38" s="87"/>
      <c r="LSS38" s="87"/>
      <c r="LST38" s="87"/>
      <c r="LSU38" s="87"/>
      <c r="LSV38" s="87"/>
      <c r="LSW38" s="87"/>
      <c r="LSX38" s="87"/>
      <c r="LSY38" s="87"/>
      <c r="LSZ38" s="87"/>
      <c r="LTA38" s="87"/>
      <c r="LTB38" s="87"/>
      <c r="LTC38" s="87"/>
      <c r="LTD38" s="87"/>
      <c r="LTE38" s="87"/>
      <c r="LTF38" s="87"/>
      <c r="LTG38" s="87"/>
      <c r="LTH38" s="87"/>
      <c r="LTI38" s="87"/>
      <c r="LTJ38" s="87"/>
      <c r="LTK38" s="87"/>
      <c r="LTL38" s="87"/>
      <c r="LTM38" s="87"/>
      <c r="LTN38" s="87"/>
      <c r="LTO38" s="87"/>
      <c r="LTP38" s="87"/>
      <c r="LTQ38" s="87"/>
      <c r="LTR38" s="87"/>
      <c r="LTS38" s="87"/>
      <c r="LTT38" s="87"/>
      <c r="LTU38" s="87"/>
      <c r="LTV38" s="87"/>
      <c r="LTW38" s="87"/>
      <c r="LTX38" s="87"/>
      <c r="LTY38" s="87"/>
      <c r="LTZ38" s="87"/>
      <c r="LUA38" s="87"/>
      <c r="LUB38" s="87"/>
      <c r="LUC38" s="87"/>
      <c r="LUD38" s="87"/>
      <c r="LUE38" s="87"/>
      <c r="LUF38" s="87"/>
      <c r="LUG38" s="87"/>
      <c r="LUH38" s="87"/>
      <c r="LUI38" s="87"/>
      <c r="LUJ38" s="87"/>
      <c r="LUK38" s="87"/>
      <c r="LUL38" s="87"/>
      <c r="LUM38" s="87"/>
      <c r="LUN38" s="87"/>
      <c r="LUO38" s="87"/>
      <c r="LUP38" s="87"/>
      <c r="LUQ38" s="87"/>
      <c r="LUR38" s="87"/>
      <c r="LUS38" s="87"/>
      <c r="LUT38" s="87"/>
      <c r="LUU38" s="87"/>
      <c r="LUV38" s="87"/>
      <c r="LUW38" s="87"/>
      <c r="LUX38" s="87"/>
      <c r="LUY38" s="87"/>
      <c r="LUZ38" s="87"/>
      <c r="LVA38" s="87"/>
      <c r="LVB38" s="87"/>
      <c r="LVC38" s="87"/>
      <c r="LVD38" s="87"/>
      <c r="LVE38" s="87"/>
      <c r="LVF38" s="87"/>
      <c r="LVG38" s="87"/>
      <c r="LVH38" s="87"/>
      <c r="LVI38" s="87"/>
      <c r="LVJ38" s="87"/>
      <c r="LVK38" s="87"/>
      <c r="LVL38" s="87"/>
      <c r="LVM38" s="87"/>
      <c r="LVN38" s="87"/>
      <c r="LVO38" s="87"/>
      <c r="LVP38" s="87"/>
      <c r="LVQ38" s="87"/>
      <c r="LVR38" s="87"/>
      <c r="LVS38" s="87"/>
      <c r="LVT38" s="87"/>
      <c r="LVU38" s="87"/>
      <c r="LVV38" s="87"/>
      <c r="LVW38" s="87"/>
      <c r="LVX38" s="87"/>
      <c r="LVY38" s="87"/>
      <c r="LVZ38" s="87"/>
      <c r="LWA38" s="87"/>
      <c r="LWB38" s="87"/>
      <c r="LWC38" s="87"/>
      <c r="LWD38" s="87"/>
      <c r="LWE38" s="87"/>
      <c r="LWF38" s="87"/>
      <c r="LWG38" s="87"/>
      <c r="LWH38" s="87"/>
      <c r="LWI38" s="87"/>
      <c r="LWJ38" s="87"/>
      <c r="LWK38" s="87"/>
      <c r="LWL38" s="87"/>
      <c r="LWM38" s="87"/>
      <c r="LWN38" s="87"/>
      <c r="LWO38" s="87"/>
      <c r="LWP38" s="87"/>
      <c r="LWQ38" s="87"/>
      <c r="LWR38" s="87"/>
      <c r="LWS38" s="87"/>
      <c r="LWT38" s="87"/>
      <c r="LWU38" s="87"/>
      <c r="LWV38" s="87"/>
      <c r="LWW38" s="87"/>
      <c r="LWX38" s="87"/>
      <c r="LWY38" s="87"/>
      <c r="LWZ38" s="87"/>
      <c r="LXA38" s="87"/>
      <c r="LXB38" s="87"/>
      <c r="LXC38" s="87"/>
      <c r="LXD38" s="87"/>
      <c r="LXE38" s="87"/>
      <c r="LXF38" s="87"/>
      <c r="LXG38" s="87"/>
      <c r="LXH38" s="87"/>
      <c r="LXI38" s="87"/>
      <c r="LXJ38" s="87"/>
      <c r="LXK38" s="87"/>
      <c r="LXL38" s="87"/>
      <c r="LXM38" s="87"/>
      <c r="LXN38" s="87"/>
      <c r="LXO38" s="87"/>
      <c r="LXP38" s="87"/>
      <c r="LXQ38" s="87"/>
      <c r="LXR38" s="87"/>
      <c r="LXS38" s="87"/>
      <c r="LXT38" s="87"/>
      <c r="LXU38" s="87"/>
      <c r="LXV38" s="87"/>
      <c r="LXW38" s="87"/>
      <c r="LXX38" s="87"/>
      <c r="LXY38" s="87"/>
      <c r="LXZ38" s="87"/>
      <c r="LYA38" s="87"/>
      <c r="LYB38" s="87"/>
      <c r="LYC38" s="87"/>
      <c r="LYD38" s="87"/>
      <c r="LYE38" s="87"/>
      <c r="LYF38" s="87"/>
      <c r="LYG38" s="87"/>
      <c r="LYH38" s="87"/>
      <c r="LYI38" s="87"/>
      <c r="LYJ38" s="87"/>
      <c r="LYK38" s="87"/>
      <c r="LYL38" s="87"/>
      <c r="LYM38" s="87"/>
      <c r="LYN38" s="87"/>
      <c r="LYO38" s="87"/>
      <c r="LYP38" s="87"/>
      <c r="LYQ38" s="87"/>
      <c r="LYR38" s="87"/>
      <c r="LYS38" s="87"/>
      <c r="LYT38" s="87"/>
      <c r="LYU38" s="87"/>
      <c r="LYV38" s="87"/>
      <c r="LYW38" s="87"/>
      <c r="LYX38" s="87"/>
      <c r="LYY38" s="87"/>
      <c r="LYZ38" s="87"/>
      <c r="LZA38" s="87"/>
      <c r="LZB38" s="87"/>
      <c r="LZC38" s="87"/>
      <c r="LZD38" s="87"/>
      <c r="LZE38" s="87"/>
      <c r="LZF38" s="87"/>
      <c r="LZG38" s="87"/>
      <c r="LZH38" s="87"/>
      <c r="LZI38" s="87"/>
      <c r="LZJ38" s="87"/>
      <c r="LZK38" s="87"/>
      <c r="LZL38" s="87"/>
      <c r="LZM38" s="87"/>
      <c r="LZN38" s="87"/>
      <c r="LZO38" s="87"/>
      <c r="LZP38" s="87"/>
      <c r="LZQ38" s="87"/>
      <c r="LZR38" s="87"/>
      <c r="LZS38" s="87"/>
      <c r="LZT38" s="87"/>
      <c r="LZU38" s="87"/>
      <c r="LZV38" s="87"/>
      <c r="LZW38" s="87"/>
      <c r="LZX38" s="87"/>
      <c r="LZY38" s="87"/>
      <c r="LZZ38" s="87"/>
      <c r="MAA38" s="87"/>
      <c r="MAB38" s="87"/>
      <c r="MAC38" s="87"/>
      <c r="MAD38" s="87"/>
      <c r="MAE38" s="87"/>
      <c r="MAF38" s="87"/>
      <c r="MAG38" s="87"/>
      <c r="MAH38" s="87"/>
      <c r="MAI38" s="87"/>
      <c r="MAJ38" s="87"/>
      <c r="MAK38" s="87"/>
      <c r="MAL38" s="87"/>
      <c r="MAM38" s="87"/>
      <c r="MAN38" s="87"/>
      <c r="MAO38" s="87"/>
      <c r="MAP38" s="87"/>
      <c r="MAQ38" s="87"/>
      <c r="MAR38" s="87"/>
      <c r="MAS38" s="87"/>
      <c r="MAT38" s="87"/>
      <c r="MAU38" s="87"/>
      <c r="MAV38" s="87"/>
      <c r="MAW38" s="87"/>
      <c r="MAX38" s="87"/>
      <c r="MAY38" s="87"/>
      <c r="MAZ38" s="87"/>
      <c r="MBA38" s="87"/>
      <c r="MBB38" s="87"/>
      <c r="MBC38" s="87"/>
      <c r="MBD38" s="87"/>
      <c r="MBE38" s="87"/>
      <c r="MBF38" s="87"/>
      <c r="MBG38" s="87"/>
      <c r="MBH38" s="87"/>
      <c r="MBI38" s="87"/>
      <c r="MBJ38" s="87"/>
      <c r="MBK38" s="87"/>
      <c r="MBL38" s="87"/>
      <c r="MBM38" s="87"/>
      <c r="MBN38" s="87"/>
      <c r="MBO38" s="87"/>
      <c r="MBP38" s="87"/>
      <c r="MBQ38" s="87"/>
      <c r="MBR38" s="87"/>
      <c r="MBS38" s="87"/>
      <c r="MBT38" s="87"/>
      <c r="MBU38" s="87"/>
      <c r="MBV38" s="87"/>
      <c r="MBW38" s="87"/>
      <c r="MBX38" s="87"/>
      <c r="MBY38" s="87"/>
      <c r="MBZ38" s="87"/>
      <c r="MCA38" s="87"/>
      <c r="MCB38" s="87"/>
      <c r="MCC38" s="87"/>
      <c r="MCD38" s="87"/>
      <c r="MCE38" s="87"/>
      <c r="MCF38" s="87"/>
      <c r="MCG38" s="87"/>
      <c r="MCH38" s="87"/>
      <c r="MCI38" s="87"/>
      <c r="MCJ38" s="87"/>
      <c r="MCK38" s="87"/>
      <c r="MCL38" s="87"/>
      <c r="MCM38" s="87"/>
      <c r="MCN38" s="87"/>
      <c r="MCO38" s="87"/>
      <c r="MCP38" s="87"/>
      <c r="MCQ38" s="87"/>
      <c r="MCR38" s="87"/>
      <c r="MCS38" s="87"/>
      <c r="MCT38" s="87"/>
      <c r="MCU38" s="87"/>
      <c r="MCV38" s="87"/>
      <c r="MCW38" s="87"/>
      <c r="MCX38" s="87"/>
      <c r="MCY38" s="87"/>
      <c r="MCZ38" s="87"/>
      <c r="MDA38" s="87"/>
      <c r="MDB38" s="87"/>
      <c r="MDC38" s="87"/>
      <c r="MDD38" s="87"/>
      <c r="MDE38" s="87"/>
      <c r="MDF38" s="87"/>
      <c r="MDG38" s="87"/>
      <c r="MDH38" s="87"/>
      <c r="MDI38" s="87"/>
      <c r="MDJ38" s="87"/>
      <c r="MDK38" s="87"/>
      <c r="MDL38" s="87"/>
      <c r="MDM38" s="87"/>
      <c r="MDN38" s="87"/>
      <c r="MDO38" s="87"/>
      <c r="MDP38" s="87"/>
      <c r="MDQ38" s="87"/>
      <c r="MDR38" s="87"/>
      <c r="MDS38" s="87"/>
      <c r="MDT38" s="87"/>
      <c r="MDU38" s="87"/>
      <c r="MDV38" s="87"/>
      <c r="MDW38" s="87"/>
      <c r="MDX38" s="87"/>
      <c r="MDY38" s="87"/>
      <c r="MDZ38" s="87"/>
      <c r="MEA38" s="87"/>
      <c r="MEB38" s="87"/>
      <c r="MEC38" s="87"/>
      <c r="MED38" s="87"/>
      <c r="MEE38" s="87"/>
      <c r="MEF38" s="87"/>
      <c r="MEG38" s="87"/>
      <c r="MEH38" s="87"/>
      <c r="MEI38" s="87"/>
      <c r="MEJ38" s="87"/>
      <c r="MEK38" s="87"/>
      <c r="MEL38" s="87"/>
      <c r="MEM38" s="87"/>
      <c r="MEN38" s="87"/>
      <c r="MEO38" s="87"/>
      <c r="MEP38" s="87"/>
      <c r="MEQ38" s="87"/>
      <c r="MER38" s="87"/>
      <c r="MES38" s="87"/>
      <c r="MET38" s="87"/>
      <c r="MEU38" s="87"/>
      <c r="MEV38" s="87"/>
      <c r="MEW38" s="87"/>
      <c r="MEX38" s="87"/>
      <c r="MEY38" s="87"/>
      <c r="MEZ38" s="87"/>
      <c r="MFA38" s="87"/>
      <c r="MFB38" s="87"/>
      <c r="MFC38" s="87"/>
      <c r="MFD38" s="87"/>
      <c r="MFE38" s="87"/>
      <c r="MFF38" s="87"/>
      <c r="MFG38" s="87"/>
      <c r="MFH38" s="87"/>
      <c r="MFI38" s="87"/>
      <c r="MFJ38" s="87"/>
      <c r="MFK38" s="87"/>
      <c r="MFL38" s="87"/>
      <c r="MFM38" s="87"/>
      <c r="MFN38" s="87"/>
      <c r="MFO38" s="87"/>
      <c r="MFP38" s="87"/>
      <c r="MFQ38" s="87"/>
      <c r="MFR38" s="87"/>
      <c r="MFS38" s="87"/>
      <c r="MFT38" s="87"/>
      <c r="MFU38" s="87"/>
      <c r="MFV38" s="87"/>
      <c r="MFW38" s="87"/>
      <c r="MFX38" s="87"/>
      <c r="MFY38" s="87"/>
      <c r="MFZ38" s="87"/>
      <c r="MGA38" s="87"/>
      <c r="MGB38" s="87"/>
      <c r="MGC38" s="87"/>
      <c r="MGD38" s="87"/>
      <c r="MGE38" s="87"/>
      <c r="MGF38" s="87"/>
      <c r="MGG38" s="87"/>
      <c r="MGH38" s="87"/>
      <c r="MGI38" s="87"/>
      <c r="MGJ38" s="87"/>
      <c r="MGK38" s="87"/>
      <c r="MGL38" s="87"/>
      <c r="MGM38" s="87"/>
      <c r="MGN38" s="87"/>
      <c r="MGO38" s="87"/>
      <c r="MGP38" s="87"/>
      <c r="MGQ38" s="87"/>
      <c r="MGR38" s="87"/>
      <c r="MGS38" s="87"/>
      <c r="MGT38" s="87"/>
      <c r="MGU38" s="87"/>
      <c r="MGV38" s="87"/>
      <c r="MGW38" s="87"/>
      <c r="MGX38" s="87"/>
      <c r="MGY38" s="87"/>
      <c r="MGZ38" s="87"/>
      <c r="MHA38" s="87"/>
      <c r="MHB38" s="87"/>
      <c r="MHC38" s="87"/>
      <c r="MHD38" s="87"/>
      <c r="MHE38" s="87"/>
      <c r="MHF38" s="87"/>
      <c r="MHG38" s="87"/>
      <c r="MHH38" s="87"/>
      <c r="MHI38" s="87"/>
      <c r="MHJ38" s="87"/>
      <c r="MHK38" s="87"/>
      <c r="MHL38" s="87"/>
      <c r="MHM38" s="87"/>
      <c r="MHN38" s="87"/>
      <c r="MHO38" s="87"/>
      <c r="MHP38" s="87"/>
      <c r="MHQ38" s="87"/>
      <c r="MHR38" s="87"/>
      <c r="MHS38" s="87"/>
      <c r="MHT38" s="87"/>
      <c r="MHU38" s="87"/>
      <c r="MHV38" s="87"/>
      <c r="MHW38" s="87"/>
      <c r="MHX38" s="87"/>
      <c r="MHY38" s="87"/>
      <c r="MHZ38" s="87"/>
      <c r="MIA38" s="87"/>
      <c r="MIB38" s="87"/>
      <c r="MIC38" s="87"/>
      <c r="MID38" s="87"/>
      <c r="MIE38" s="87"/>
      <c r="MIF38" s="87"/>
      <c r="MIG38" s="87"/>
      <c r="MIH38" s="87"/>
      <c r="MII38" s="87"/>
      <c r="MIJ38" s="87"/>
      <c r="MIK38" s="87"/>
      <c r="MIL38" s="87"/>
      <c r="MIM38" s="87"/>
      <c r="MIN38" s="87"/>
      <c r="MIO38" s="87"/>
      <c r="MIP38" s="87"/>
      <c r="MIQ38" s="87"/>
      <c r="MIR38" s="87"/>
      <c r="MIS38" s="87"/>
      <c r="MIT38" s="87"/>
      <c r="MIU38" s="87"/>
      <c r="MIV38" s="87"/>
      <c r="MIW38" s="87"/>
      <c r="MIX38" s="87"/>
      <c r="MIY38" s="87"/>
      <c r="MIZ38" s="87"/>
      <c r="MJA38" s="87"/>
      <c r="MJB38" s="87"/>
      <c r="MJC38" s="87"/>
      <c r="MJD38" s="87"/>
      <c r="MJE38" s="87"/>
      <c r="MJF38" s="87"/>
      <c r="MJG38" s="87"/>
      <c r="MJH38" s="87"/>
      <c r="MJI38" s="87"/>
      <c r="MJJ38" s="87"/>
      <c r="MJK38" s="87"/>
      <c r="MJL38" s="87"/>
      <c r="MJM38" s="87"/>
      <c r="MJN38" s="87"/>
      <c r="MJO38" s="87"/>
      <c r="MJP38" s="87"/>
      <c r="MJQ38" s="87"/>
      <c r="MJR38" s="87"/>
      <c r="MJS38" s="87"/>
      <c r="MJT38" s="87"/>
      <c r="MJU38" s="87"/>
      <c r="MJV38" s="87"/>
      <c r="MJW38" s="87"/>
      <c r="MJX38" s="87"/>
      <c r="MJY38" s="87"/>
      <c r="MJZ38" s="87"/>
      <c r="MKA38" s="87"/>
      <c r="MKB38" s="87"/>
      <c r="MKC38" s="87"/>
      <c r="MKD38" s="87"/>
      <c r="MKE38" s="87"/>
      <c r="MKF38" s="87"/>
      <c r="MKG38" s="87"/>
      <c r="MKH38" s="87"/>
      <c r="MKI38" s="87"/>
      <c r="MKJ38" s="87"/>
      <c r="MKK38" s="87"/>
      <c r="MKL38" s="87"/>
      <c r="MKM38" s="87"/>
      <c r="MKN38" s="87"/>
      <c r="MKO38" s="87"/>
      <c r="MKP38" s="87"/>
      <c r="MKQ38" s="87"/>
      <c r="MKR38" s="87"/>
      <c r="MKS38" s="87"/>
      <c r="MKT38" s="87"/>
      <c r="MKU38" s="87"/>
      <c r="MKV38" s="87"/>
      <c r="MKW38" s="87"/>
      <c r="MKX38" s="87"/>
      <c r="MKY38" s="87"/>
      <c r="MKZ38" s="87"/>
      <c r="MLA38" s="87"/>
      <c r="MLB38" s="87"/>
      <c r="MLC38" s="87"/>
      <c r="MLD38" s="87"/>
      <c r="MLE38" s="87"/>
      <c r="MLF38" s="87"/>
      <c r="MLG38" s="87"/>
      <c r="MLH38" s="87"/>
      <c r="MLI38" s="87"/>
      <c r="MLJ38" s="87"/>
      <c r="MLK38" s="87"/>
      <c r="MLL38" s="87"/>
      <c r="MLM38" s="87"/>
      <c r="MLN38" s="87"/>
      <c r="MLO38" s="87"/>
      <c r="MLP38" s="87"/>
      <c r="MLQ38" s="87"/>
      <c r="MLR38" s="87"/>
      <c r="MLS38" s="87"/>
      <c r="MLT38" s="87"/>
      <c r="MLU38" s="87"/>
      <c r="MLV38" s="87"/>
      <c r="MLW38" s="87"/>
      <c r="MLX38" s="87"/>
      <c r="MLY38" s="87"/>
      <c r="MLZ38" s="87"/>
      <c r="MMA38" s="87"/>
      <c r="MMB38" s="87"/>
      <c r="MMC38" s="87"/>
      <c r="MMD38" s="87"/>
      <c r="MME38" s="87"/>
      <c r="MMF38" s="87"/>
      <c r="MMG38" s="87"/>
      <c r="MMH38" s="87"/>
      <c r="MMI38" s="87"/>
      <c r="MMJ38" s="87"/>
      <c r="MMK38" s="87"/>
      <c r="MML38" s="87"/>
      <c r="MMM38" s="87"/>
      <c r="MMN38" s="87"/>
      <c r="MMO38" s="87"/>
      <c r="MMP38" s="87"/>
      <c r="MMQ38" s="87"/>
      <c r="MMR38" s="87"/>
      <c r="MMS38" s="87"/>
      <c r="MMT38" s="87"/>
      <c r="MMU38" s="87"/>
      <c r="MMV38" s="87"/>
      <c r="MMW38" s="87"/>
      <c r="MMX38" s="87"/>
      <c r="MMY38" s="87"/>
      <c r="MMZ38" s="87"/>
      <c r="MNA38" s="87"/>
      <c r="MNB38" s="87"/>
      <c r="MNC38" s="87"/>
      <c r="MND38" s="87"/>
      <c r="MNE38" s="87"/>
      <c r="MNF38" s="87"/>
      <c r="MNG38" s="87"/>
      <c r="MNH38" s="87"/>
      <c r="MNI38" s="87"/>
      <c r="MNJ38" s="87"/>
      <c r="MNK38" s="87"/>
      <c r="MNL38" s="87"/>
      <c r="MNM38" s="87"/>
      <c r="MNN38" s="87"/>
      <c r="MNO38" s="87"/>
      <c r="MNP38" s="87"/>
      <c r="MNQ38" s="87"/>
      <c r="MNR38" s="87"/>
      <c r="MNS38" s="87"/>
      <c r="MNT38" s="87"/>
      <c r="MNU38" s="87"/>
      <c r="MNV38" s="87"/>
      <c r="MNW38" s="87"/>
      <c r="MNX38" s="87"/>
      <c r="MNY38" s="87"/>
      <c r="MNZ38" s="87"/>
      <c r="MOA38" s="87"/>
      <c r="MOB38" s="87"/>
      <c r="MOC38" s="87"/>
      <c r="MOD38" s="87"/>
      <c r="MOE38" s="87"/>
      <c r="MOF38" s="87"/>
      <c r="MOG38" s="87"/>
      <c r="MOH38" s="87"/>
      <c r="MOI38" s="87"/>
      <c r="MOJ38" s="87"/>
      <c r="MOK38" s="87"/>
      <c r="MOL38" s="87"/>
      <c r="MOM38" s="87"/>
      <c r="MON38" s="87"/>
      <c r="MOO38" s="87"/>
      <c r="MOP38" s="87"/>
      <c r="MOQ38" s="87"/>
      <c r="MOR38" s="87"/>
      <c r="MOS38" s="87"/>
      <c r="MOT38" s="87"/>
      <c r="MOU38" s="87"/>
      <c r="MOV38" s="87"/>
      <c r="MOW38" s="87"/>
      <c r="MOX38" s="87"/>
      <c r="MOY38" s="87"/>
      <c r="MOZ38" s="87"/>
      <c r="MPA38" s="87"/>
      <c r="MPB38" s="87"/>
      <c r="MPC38" s="87"/>
      <c r="MPD38" s="87"/>
      <c r="MPE38" s="87"/>
      <c r="MPF38" s="87"/>
      <c r="MPG38" s="87"/>
      <c r="MPH38" s="87"/>
      <c r="MPI38" s="87"/>
      <c r="MPJ38" s="87"/>
      <c r="MPK38" s="87"/>
      <c r="MPL38" s="87"/>
      <c r="MPM38" s="87"/>
      <c r="MPN38" s="87"/>
      <c r="MPO38" s="87"/>
      <c r="MPP38" s="87"/>
      <c r="MPQ38" s="87"/>
      <c r="MPR38" s="87"/>
      <c r="MPS38" s="87"/>
      <c r="MPT38" s="87"/>
      <c r="MPU38" s="87"/>
      <c r="MPV38" s="87"/>
      <c r="MPW38" s="87"/>
      <c r="MPX38" s="87"/>
      <c r="MPY38" s="87"/>
      <c r="MPZ38" s="87"/>
      <c r="MQA38" s="87"/>
      <c r="MQB38" s="87"/>
      <c r="MQC38" s="87"/>
      <c r="MQD38" s="87"/>
      <c r="MQE38" s="87"/>
      <c r="MQF38" s="87"/>
      <c r="MQG38" s="87"/>
      <c r="MQH38" s="87"/>
      <c r="MQI38" s="87"/>
      <c r="MQJ38" s="87"/>
      <c r="MQK38" s="87"/>
      <c r="MQL38" s="87"/>
      <c r="MQM38" s="87"/>
      <c r="MQN38" s="87"/>
      <c r="MQO38" s="87"/>
      <c r="MQP38" s="87"/>
      <c r="MQQ38" s="87"/>
      <c r="MQR38" s="87"/>
      <c r="MQS38" s="87"/>
      <c r="MQT38" s="87"/>
      <c r="MQU38" s="87"/>
      <c r="MQV38" s="87"/>
      <c r="MQW38" s="87"/>
      <c r="MQX38" s="87"/>
      <c r="MQY38" s="87"/>
      <c r="MQZ38" s="87"/>
      <c r="MRA38" s="87"/>
      <c r="MRB38" s="87"/>
      <c r="MRC38" s="87"/>
      <c r="MRD38" s="87"/>
      <c r="MRE38" s="87"/>
      <c r="MRF38" s="87"/>
      <c r="MRG38" s="87"/>
      <c r="MRH38" s="87"/>
      <c r="MRI38" s="87"/>
      <c r="MRJ38" s="87"/>
      <c r="MRK38" s="87"/>
      <c r="MRL38" s="87"/>
      <c r="MRM38" s="87"/>
      <c r="MRN38" s="87"/>
      <c r="MRO38" s="87"/>
      <c r="MRP38" s="87"/>
      <c r="MRQ38" s="87"/>
      <c r="MRR38" s="87"/>
      <c r="MRS38" s="87"/>
      <c r="MRT38" s="87"/>
      <c r="MRU38" s="87"/>
      <c r="MRV38" s="87"/>
      <c r="MRW38" s="87"/>
      <c r="MRX38" s="87"/>
      <c r="MRY38" s="87"/>
      <c r="MRZ38" s="87"/>
      <c r="MSA38" s="87"/>
      <c r="MSB38" s="87"/>
      <c r="MSC38" s="87"/>
      <c r="MSD38" s="87"/>
      <c r="MSE38" s="87"/>
      <c r="MSF38" s="87"/>
      <c r="MSG38" s="87"/>
      <c r="MSH38" s="87"/>
      <c r="MSI38" s="87"/>
      <c r="MSJ38" s="87"/>
      <c r="MSK38" s="87"/>
      <c r="MSL38" s="87"/>
      <c r="MSM38" s="87"/>
      <c r="MSN38" s="87"/>
      <c r="MSO38" s="87"/>
      <c r="MSP38" s="87"/>
      <c r="MSQ38" s="87"/>
      <c r="MSR38" s="87"/>
      <c r="MSS38" s="87"/>
      <c r="MST38" s="87"/>
      <c r="MSU38" s="87"/>
      <c r="MSV38" s="87"/>
      <c r="MSW38" s="87"/>
      <c r="MSX38" s="87"/>
      <c r="MSY38" s="87"/>
      <c r="MSZ38" s="87"/>
      <c r="MTA38" s="87"/>
      <c r="MTB38" s="87"/>
      <c r="MTC38" s="87"/>
      <c r="MTD38" s="87"/>
      <c r="MTE38" s="87"/>
      <c r="MTF38" s="87"/>
      <c r="MTG38" s="87"/>
      <c r="MTH38" s="87"/>
      <c r="MTI38" s="87"/>
      <c r="MTJ38" s="87"/>
      <c r="MTK38" s="87"/>
      <c r="MTL38" s="87"/>
      <c r="MTM38" s="87"/>
      <c r="MTN38" s="87"/>
      <c r="MTO38" s="87"/>
      <c r="MTP38" s="87"/>
      <c r="MTQ38" s="87"/>
      <c r="MTR38" s="87"/>
      <c r="MTS38" s="87"/>
      <c r="MTT38" s="87"/>
      <c r="MTU38" s="87"/>
      <c r="MTV38" s="87"/>
      <c r="MTW38" s="87"/>
      <c r="MTX38" s="87"/>
      <c r="MTY38" s="87"/>
      <c r="MTZ38" s="87"/>
      <c r="MUA38" s="87"/>
      <c r="MUB38" s="87"/>
      <c r="MUC38" s="87"/>
      <c r="MUD38" s="87"/>
      <c r="MUE38" s="87"/>
      <c r="MUF38" s="87"/>
      <c r="MUG38" s="87"/>
      <c r="MUH38" s="87"/>
      <c r="MUI38" s="87"/>
      <c r="MUJ38" s="87"/>
      <c r="MUK38" s="87"/>
      <c r="MUL38" s="87"/>
      <c r="MUM38" s="87"/>
      <c r="MUN38" s="87"/>
      <c r="MUO38" s="87"/>
      <c r="MUP38" s="87"/>
      <c r="MUQ38" s="87"/>
      <c r="MUR38" s="87"/>
      <c r="MUS38" s="87"/>
      <c r="MUT38" s="87"/>
      <c r="MUU38" s="87"/>
      <c r="MUV38" s="87"/>
      <c r="MUW38" s="87"/>
      <c r="MUX38" s="87"/>
      <c r="MUY38" s="87"/>
      <c r="MUZ38" s="87"/>
      <c r="MVA38" s="87"/>
      <c r="MVB38" s="87"/>
      <c r="MVC38" s="87"/>
      <c r="MVD38" s="87"/>
      <c r="MVE38" s="87"/>
      <c r="MVF38" s="87"/>
      <c r="MVG38" s="87"/>
      <c r="MVH38" s="87"/>
      <c r="MVI38" s="87"/>
      <c r="MVJ38" s="87"/>
      <c r="MVK38" s="87"/>
      <c r="MVL38" s="87"/>
      <c r="MVM38" s="87"/>
      <c r="MVN38" s="87"/>
      <c r="MVO38" s="87"/>
      <c r="MVP38" s="87"/>
      <c r="MVQ38" s="87"/>
      <c r="MVR38" s="87"/>
      <c r="MVS38" s="87"/>
      <c r="MVT38" s="87"/>
      <c r="MVU38" s="87"/>
      <c r="MVV38" s="87"/>
      <c r="MVW38" s="87"/>
      <c r="MVX38" s="87"/>
      <c r="MVY38" s="87"/>
      <c r="MVZ38" s="87"/>
      <c r="MWA38" s="87"/>
      <c r="MWB38" s="87"/>
      <c r="MWC38" s="87"/>
      <c r="MWD38" s="87"/>
      <c r="MWE38" s="87"/>
      <c r="MWF38" s="87"/>
      <c r="MWG38" s="87"/>
      <c r="MWH38" s="87"/>
      <c r="MWI38" s="87"/>
      <c r="MWJ38" s="87"/>
      <c r="MWK38" s="87"/>
      <c r="MWL38" s="87"/>
      <c r="MWM38" s="87"/>
      <c r="MWN38" s="87"/>
      <c r="MWO38" s="87"/>
      <c r="MWP38" s="87"/>
      <c r="MWQ38" s="87"/>
      <c r="MWR38" s="87"/>
      <c r="MWS38" s="87"/>
      <c r="MWT38" s="87"/>
      <c r="MWU38" s="87"/>
      <c r="MWV38" s="87"/>
      <c r="MWW38" s="87"/>
      <c r="MWX38" s="87"/>
      <c r="MWY38" s="87"/>
      <c r="MWZ38" s="87"/>
      <c r="MXA38" s="87"/>
      <c r="MXB38" s="87"/>
      <c r="MXC38" s="87"/>
      <c r="MXD38" s="87"/>
      <c r="MXE38" s="87"/>
      <c r="MXF38" s="87"/>
      <c r="MXG38" s="87"/>
      <c r="MXH38" s="87"/>
      <c r="MXI38" s="87"/>
      <c r="MXJ38" s="87"/>
      <c r="MXK38" s="87"/>
      <c r="MXL38" s="87"/>
      <c r="MXM38" s="87"/>
      <c r="MXN38" s="87"/>
      <c r="MXO38" s="87"/>
      <c r="MXP38" s="87"/>
      <c r="MXQ38" s="87"/>
      <c r="MXR38" s="87"/>
      <c r="MXS38" s="87"/>
      <c r="MXT38" s="87"/>
      <c r="MXU38" s="87"/>
      <c r="MXV38" s="87"/>
      <c r="MXW38" s="87"/>
      <c r="MXX38" s="87"/>
      <c r="MXY38" s="87"/>
      <c r="MXZ38" s="87"/>
      <c r="MYA38" s="87"/>
      <c r="MYB38" s="87"/>
      <c r="MYC38" s="87"/>
      <c r="MYD38" s="87"/>
      <c r="MYE38" s="87"/>
      <c r="MYF38" s="87"/>
      <c r="MYG38" s="87"/>
      <c r="MYH38" s="87"/>
      <c r="MYI38" s="87"/>
      <c r="MYJ38" s="87"/>
      <c r="MYK38" s="87"/>
      <c r="MYL38" s="87"/>
      <c r="MYM38" s="87"/>
      <c r="MYN38" s="87"/>
      <c r="MYO38" s="87"/>
      <c r="MYP38" s="87"/>
      <c r="MYQ38" s="87"/>
      <c r="MYR38" s="87"/>
      <c r="MYS38" s="87"/>
      <c r="MYT38" s="87"/>
      <c r="MYU38" s="87"/>
      <c r="MYV38" s="87"/>
      <c r="MYW38" s="87"/>
      <c r="MYX38" s="87"/>
      <c r="MYY38" s="87"/>
      <c r="MYZ38" s="87"/>
      <c r="MZA38" s="87"/>
      <c r="MZB38" s="87"/>
      <c r="MZC38" s="87"/>
      <c r="MZD38" s="87"/>
      <c r="MZE38" s="87"/>
      <c r="MZF38" s="87"/>
      <c r="MZG38" s="87"/>
      <c r="MZH38" s="87"/>
      <c r="MZI38" s="87"/>
      <c r="MZJ38" s="87"/>
      <c r="MZK38" s="87"/>
      <c r="MZL38" s="87"/>
      <c r="MZM38" s="87"/>
      <c r="MZN38" s="87"/>
      <c r="MZO38" s="87"/>
      <c r="MZP38" s="87"/>
      <c r="MZQ38" s="87"/>
      <c r="MZR38" s="87"/>
      <c r="MZS38" s="87"/>
      <c r="MZT38" s="87"/>
      <c r="MZU38" s="87"/>
      <c r="MZV38" s="87"/>
      <c r="MZW38" s="87"/>
      <c r="MZX38" s="87"/>
      <c r="MZY38" s="87"/>
      <c r="MZZ38" s="87"/>
      <c r="NAA38" s="87"/>
      <c r="NAB38" s="87"/>
      <c r="NAC38" s="87"/>
      <c r="NAD38" s="87"/>
      <c r="NAE38" s="87"/>
      <c r="NAF38" s="87"/>
      <c r="NAG38" s="87"/>
      <c r="NAH38" s="87"/>
      <c r="NAI38" s="87"/>
      <c r="NAJ38" s="87"/>
      <c r="NAK38" s="87"/>
      <c r="NAL38" s="87"/>
      <c r="NAM38" s="87"/>
      <c r="NAN38" s="87"/>
      <c r="NAO38" s="87"/>
      <c r="NAP38" s="87"/>
      <c r="NAQ38" s="87"/>
      <c r="NAR38" s="87"/>
      <c r="NAS38" s="87"/>
      <c r="NAT38" s="87"/>
      <c r="NAU38" s="87"/>
      <c r="NAV38" s="87"/>
      <c r="NAW38" s="87"/>
      <c r="NAX38" s="87"/>
      <c r="NAY38" s="87"/>
      <c r="NAZ38" s="87"/>
      <c r="NBA38" s="87"/>
      <c r="NBB38" s="87"/>
      <c r="NBC38" s="87"/>
      <c r="NBD38" s="87"/>
      <c r="NBE38" s="87"/>
      <c r="NBF38" s="87"/>
      <c r="NBG38" s="87"/>
      <c r="NBH38" s="87"/>
      <c r="NBI38" s="87"/>
      <c r="NBJ38" s="87"/>
      <c r="NBK38" s="87"/>
      <c r="NBL38" s="87"/>
      <c r="NBM38" s="87"/>
      <c r="NBN38" s="87"/>
      <c r="NBO38" s="87"/>
      <c r="NBP38" s="87"/>
      <c r="NBQ38" s="87"/>
      <c r="NBR38" s="87"/>
      <c r="NBS38" s="87"/>
      <c r="NBT38" s="87"/>
      <c r="NBU38" s="87"/>
      <c r="NBV38" s="87"/>
      <c r="NBW38" s="87"/>
      <c r="NBX38" s="87"/>
      <c r="NBY38" s="87"/>
      <c r="NBZ38" s="87"/>
      <c r="NCA38" s="87"/>
      <c r="NCB38" s="87"/>
      <c r="NCC38" s="87"/>
      <c r="NCD38" s="87"/>
      <c r="NCE38" s="87"/>
      <c r="NCF38" s="87"/>
      <c r="NCG38" s="87"/>
      <c r="NCH38" s="87"/>
      <c r="NCI38" s="87"/>
      <c r="NCJ38" s="87"/>
      <c r="NCK38" s="87"/>
      <c r="NCL38" s="87"/>
      <c r="NCM38" s="87"/>
      <c r="NCN38" s="87"/>
      <c r="NCO38" s="87"/>
      <c r="NCP38" s="87"/>
      <c r="NCQ38" s="87"/>
      <c r="NCR38" s="87"/>
      <c r="NCS38" s="87"/>
      <c r="NCT38" s="87"/>
      <c r="NCU38" s="87"/>
      <c r="NCV38" s="87"/>
      <c r="NCW38" s="87"/>
      <c r="NCX38" s="87"/>
      <c r="NCY38" s="87"/>
      <c r="NCZ38" s="87"/>
      <c r="NDA38" s="87"/>
      <c r="NDB38" s="87"/>
      <c r="NDC38" s="87"/>
      <c r="NDD38" s="87"/>
      <c r="NDE38" s="87"/>
      <c r="NDF38" s="87"/>
      <c r="NDG38" s="87"/>
      <c r="NDH38" s="87"/>
      <c r="NDI38" s="87"/>
      <c r="NDJ38" s="87"/>
      <c r="NDK38" s="87"/>
      <c r="NDL38" s="87"/>
      <c r="NDM38" s="87"/>
      <c r="NDN38" s="87"/>
      <c r="NDO38" s="87"/>
      <c r="NDP38" s="87"/>
      <c r="NDQ38" s="87"/>
      <c r="NDR38" s="87"/>
      <c r="NDS38" s="87"/>
      <c r="NDT38" s="87"/>
      <c r="NDU38" s="87"/>
      <c r="NDV38" s="87"/>
      <c r="NDW38" s="87"/>
      <c r="NDX38" s="87"/>
      <c r="NDY38" s="87"/>
      <c r="NDZ38" s="87"/>
      <c r="NEA38" s="87"/>
      <c r="NEB38" s="87"/>
      <c r="NEC38" s="87"/>
      <c r="NED38" s="87"/>
      <c r="NEE38" s="87"/>
      <c r="NEF38" s="87"/>
      <c r="NEG38" s="87"/>
      <c r="NEH38" s="87"/>
      <c r="NEI38" s="87"/>
      <c r="NEJ38" s="87"/>
      <c r="NEK38" s="87"/>
      <c r="NEL38" s="87"/>
      <c r="NEM38" s="87"/>
      <c r="NEN38" s="87"/>
      <c r="NEO38" s="87"/>
      <c r="NEP38" s="87"/>
      <c r="NEQ38" s="87"/>
      <c r="NER38" s="87"/>
      <c r="NES38" s="87"/>
      <c r="NET38" s="87"/>
      <c r="NEU38" s="87"/>
      <c r="NEV38" s="87"/>
      <c r="NEW38" s="87"/>
      <c r="NEX38" s="87"/>
      <c r="NEY38" s="87"/>
      <c r="NEZ38" s="87"/>
      <c r="NFA38" s="87"/>
      <c r="NFB38" s="87"/>
      <c r="NFC38" s="87"/>
      <c r="NFD38" s="87"/>
      <c r="NFE38" s="87"/>
      <c r="NFF38" s="87"/>
      <c r="NFG38" s="87"/>
      <c r="NFH38" s="87"/>
      <c r="NFI38" s="87"/>
      <c r="NFJ38" s="87"/>
      <c r="NFK38" s="87"/>
      <c r="NFL38" s="87"/>
      <c r="NFM38" s="87"/>
      <c r="NFN38" s="87"/>
      <c r="NFO38" s="87"/>
      <c r="NFP38" s="87"/>
      <c r="NFQ38" s="87"/>
      <c r="NFR38" s="87"/>
      <c r="NFS38" s="87"/>
      <c r="NFT38" s="87"/>
      <c r="NFU38" s="87"/>
      <c r="NFV38" s="87"/>
      <c r="NFW38" s="87"/>
      <c r="NFX38" s="87"/>
      <c r="NFY38" s="87"/>
      <c r="NFZ38" s="87"/>
      <c r="NGA38" s="87"/>
      <c r="NGB38" s="87"/>
      <c r="NGC38" s="87"/>
      <c r="NGD38" s="87"/>
      <c r="NGE38" s="87"/>
      <c r="NGF38" s="87"/>
      <c r="NGG38" s="87"/>
      <c r="NGH38" s="87"/>
      <c r="NGI38" s="87"/>
      <c r="NGJ38" s="87"/>
      <c r="NGK38" s="87"/>
      <c r="NGL38" s="87"/>
      <c r="NGM38" s="87"/>
      <c r="NGN38" s="87"/>
      <c r="NGO38" s="87"/>
      <c r="NGP38" s="87"/>
      <c r="NGQ38" s="87"/>
      <c r="NGR38" s="87"/>
      <c r="NGS38" s="87"/>
      <c r="NGT38" s="87"/>
      <c r="NGU38" s="87"/>
      <c r="NGV38" s="87"/>
      <c r="NGW38" s="87"/>
      <c r="NGX38" s="87"/>
      <c r="NGY38" s="87"/>
      <c r="NGZ38" s="87"/>
      <c r="NHA38" s="87"/>
      <c r="NHB38" s="87"/>
      <c r="NHC38" s="87"/>
      <c r="NHD38" s="87"/>
      <c r="NHE38" s="87"/>
      <c r="NHF38" s="87"/>
      <c r="NHG38" s="87"/>
      <c r="NHH38" s="87"/>
      <c r="NHI38" s="87"/>
      <c r="NHJ38" s="87"/>
      <c r="NHK38" s="87"/>
      <c r="NHL38" s="87"/>
      <c r="NHM38" s="87"/>
      <c r="NHN38" s="87"/>
      <c r="NHO38" s="87"/>
      <c r="NHP38" s="87"/>
      <c r="NHQ38" s="87"/>
      <c r="NHR38" s="87"/>
      <c r="NHS38" s="87"/>
      <c r="NHT38" s="87"/>
      <c r="NHU38" s="87"/>
      <c r="NHV38" s="87"/>
      <c r="NHW38" s="87"/>
      <c r="NHX38" s="87"/>
      <c r="NHY38" s="87"/>
      <c r="NHZ38" s="87"/>
      <c r="NIA38" s="87"/>
      <c r="NIB38" s="87"/>
      <c r="NIC38" s="87"/>
      <c r="NID38" s="87"/>
      <c r="NIE38" s="87"/>
      <c r="NIF38" s="87"/>
      <c r="NIG38" s="87"/>
      <c r="NIH38" s="87"/>
      <c r="NII38" s="87"/>
      <c r="NIJ38" s="87"/>
      <c r="NIK38" s="87"/>
      <c r="NIL38" s="87"/>
      <c r="NIM38" s="87"/>
      <c r="NIN38" s="87"/>
      <c r="NIO38" s="87"/>
      <c r="NIP38" s="87"/>
      <c r="NIQ38" s="87"/>
      <c r="NIR38" s="87"/>
      <c r="NIS38" s="87"/>
      <c r="NIT38" s="87"/>
      <c r="NIU38" s="87"/>
      <c r="NIV38" s="87"/>
      <c r="NIW38" s="87"/>
      <c r="NIX38" s="87"/>
      <c r="NIY38" s="87"/>
      <c r="NIZ38" s="87"/>
      <c r="NJA38" s="87"/>
      <c r="NJB38" s="87"/>
      <c r="NJC38" s="87"/>
      <c r="NJD38" s="87"/>
      <c r="NJE38" s="87"/>
      <c r="NJF38" s="87"/>
      <c r="NJG38" s="87"/>
      <c r="NJH38" s="87"/>
      <c r="NJI38" s="87"/>
      <c r="NJJ38" s="87"/>
      <c r="NJK38" s="87"/>
      <c r="NJL38" s="87"/>
      <c r="NJM38" s="87"/>
      <c r="NJN38" s="87"/>
      <c r="NJO38" s="87"/>
      <c r="NJP38" s="87"/>
      <c r="NJQ38" s="87"/>
      <c r="NJR38" s="87"/>
      <c r="NJS38" s="87"/>
      <c r="NJT38" s="87"/>
      <c r="NJU38" s="87"/>
      <c r="NJV38" s="87"/>
      <c r="NJW38" s="87"/>
      <c r="NJX38" s="87"/>
      <c r="NJY38" s="87"/>
      <c r="NJZ38" s="87"/>
      <c r="NKA38" s="87"/>
      <c r="NKB38" s="87"/>
      <c r="NKC38" s="87"/>
      <c r="NKD38" s="87"/>
      <c r="NKE38" s="87"/>
      <c r="NKF38" s="87"/>
      <c r="NKG38" s="87"/>
      <c r="NKH38" s="87"/>
      <c r="NKI38" s="87"/>
      <c r="NKJ38" s="87"/>
      <c r="NKK38" s="87"/>
      <c r="NKL38" s="87"/>
      <c r="NKM38" s="87"/>
      <c r="NKN38" s="87"/>
      <c r="NKO38" s="87"/>
      <c r="NKP38" s="87"/>
      <c r="NKQ38" s="87"/>
      <c r="NKR38" s="87"/>
      <c r="NKS38" s="87"/>
      <c r="NKT38" s="87"/>
      <c r="NKU38" s="87"/>
      <c r="NKV38" s="87"/>
      <c r="NKW38" s="87"/>
      <c r="NKX38" s="87"/>
      <c r="NKY38" s="87"/>
      <c r="NKZ38" s="87"/>
      <c r="NLA38" s="87"/>
      <c r="NLB38" s="87"/>
      <c r="NLC38" s="87"/>
      <c r="NLD38" s="87"/>
      <c r="NLE38" s="87"/>
      <c r="NLF38" s="87"/>
      <c r="NLG38" s="87"/>
      <c r="NLH38" s="87"/>
      <c r="NLI38" s="87"/>
      <c r="NLJ38" s="87"/>
      <c r="NLK38" s="87"/>
      <c r="NLL38" s="87"/>
      <c r="NLM38" s="87"/>
      <c r="NLN38" s="87"/>
      <c r="NLO38" s="87"/>
      <c r="NLP38" s="87"/>
      <c r="NLQ38" s="87"/>
      <c r="NLR38" s="87"/>
      <c r="NLS38" s="87"/>
      <c r="NLT38" s="87"/>
      <c r="NLU38" s="87"/>
      <c r="NLV38" s="87"/>
      <c r="NLW38" s="87"/>
      <c r="NLX38" s="87"/>
      <c r="NLY38" s="87"/>
      <c r="NLZ38" s="87"/>
      <c r="NMA38" s="87"/>
      <c r="NMB38" s="87"/>
      <c r="NMC38" s="87"/>
      <c r="NMD38" s="87"/>
      <c r="NME38" s="87"/>
      <c r="NMF38" s="87"/>
      <c r="NMG38" s="87"/>
      <c r="NMH38" s="87"/>
      <c r="NMI38" s="87"/>
      <c r="NMJ38" s="87"/>
      <c r="NMK38" s="87"/>
      <c r="NML38" s="87"/>
      <c r="NMM38" s="87"/>
      <c r="NMN38" s="87"/>
      <c r="NMO38" s="87"/>
      <c r="NMP38" s="87"/>
      <c r="NMQ38" s="87"/>
      <c r="NMR38" s="87"/>
      <c r="NMS38" s="87"/>
      <c r="NMT38" s="87"/>
      <c r="NMU38" s="87"/>
      <c r="NMV38" s="87"/>
      <c r="NMW38" s="87"/>
      <c r="NMX38" s="87"/>
      <c r="NMY38" s="87"/>
      <c r="NMZ38" s="87"/>
      <c r="NNA38" s="87"/>
      <c r="NNB38" s="87"/>
      <c r="NNC38" s="87"/>
      <c r="NND38" s="87"/>
      <c r="NNE38" s="87"/>
      <c r="NNF38" s="87"/>
      <c r="NNG38" s="87"/>
      <c r="NNH38" s="87"/>
      <c r="NNI38" s="87"/>
      <c r="NNJ38" s="87"/>
      <c r="NNK38" s="87"/>
      <c r="NNL38" s="87"/>
      <c r="NNM38" s="87"/>
      <c r="NNN38" s="87"/>
      <c r="NNO38" s="87"/>
      <c r="NNP38" s="87"/>
      <c r="NNQ38" s="87"/>
      <c r="NNR38" s="87"/>
      <c r="NNS38" s="87"/>
      <c r="NNT38" s="87"/>
      <c r="NNU38" s="87"/>
      <c r="NNV38" s="87"/>
      <c r="NNW38" s="87"/>
      <c r="NNX38" s="87"/>
      <c r="NNY38" s="87"/>
      <c r="NNZ38" s="87"/>
      <c r="NOA38" s="87"/>
      <c r="NOB38" s="87"/>
      <c r="NOC38" s="87"/>
      <c r="NOD38" s="87"/>
      <c r="NOE38" s="87"/>
      <c r="NOF38" s="87"/>
      <c r="NOG38" s="87"/>
      <c r="NOH38" s="87"/>
      <c r="NOI38" s="87"/>
      <c r="NOJ38" s="87"/>
      <c r="NOK38" s="87"/>
      <c r="NOL38" s="87"/>
      <c r="NOM38" s="87"/>
      <c r="NON38" s="87"/>
      <c r="NOO38" s="87"/>
      <c r="NOP38" s="87"/>
      <c r="NOQ38" s="87"/>
      <c r="NOR38" s="87"/>
      <c r="NOS38" s="87"/>
      <c r="NOT38" s="87"/>
      <c r="NOU38" s="87"/>
      <c r="NOV38" s="87"/>
      <c r="NOW38" s="87"/>
      <c r="NOX38" s="87"/>
      <c r="NOY38" s="87"/>
      <c r="NOZ38" s="87"/>
      <c r="NPA38" s="87"/>
      <c r="NPB38" s="87"/>
      <c r="NPC38" s="87"/>
      <c r="NPD38" s="87"/>
      <c r="NPE38" s="87"/>
      <c r="NPF38" s="87"/>
      <c r="NPG38" s="87"/>
      <c r="NPH38" s="87"/>
      <c r="NPI38" s="87"/>
      <c r="NPJ38" s="87"/>
      <c r="NPK38" s="87"/>
      <c r="NPL38" s="87"/>
      <c r="NPM38" s="87"/>
      <c r="NPN38" s="87"/>
      <c r="NPO38" s="87"/>
      <c r="NPP38" s="87"/>
      <c r="NPQ38" s="87"/>
      <c r="NPR38" s="87"/>
      <c r="NPS38" s="87"/>
      <c r="NPT38" s="87"/>
      <c r="NPU38" s="87"/>
      <c r="NPV38" s="87"/>
      <c r="NPW38" s="87"/>
      <c r="NPX38" s="87"/>
      <c r="NPY38" s="87"/>
      <c r="NPZ38" s="87"/>
      <c r="NQA38" s="87"/>
      <c r="NQB38" s="87"/>
      <c r="NQC38" s="87"/>
      <c r="NQD38" s="87"/>
      <c r="NQE38" s="87"/>
      <c r="NQF38" s="87"/>
      <c r="NQG38" s="87"/>
      <c r="NQH38" s="87"/>
      <c r="NQI38" s="87"/>
      <c r="NQJ38" s="87"/>
      <c r="NQK38" s="87"/>
      <c r="NQL38" s="87"/>
      <c r="NQM38" s="87"/>
      <c r="NQN38" s="87"/>
      <c r="NQO38" s="87"/>
      <c r="NQP38" s="87"/>
      <c r="NQQ38" s="87"/>
      <c r="NQR38" s="87"/>
      <c r="NQS38" s="87"/>
      <c r="NQT38" s="87"/>
      <c r="NQU38" s="87"/>
      <c r="NQV38" s="87"/>
      <c r="NQW38" s="87"/>
      <c r="NQX38" s="87"/>
      <c r="NQY38" s="87"/>
      <c r="NQZ38" s="87"/>
      <c r="NRA38" s="87"/>
      <c r="NRB38" s="87"/>
      <c r="NRC38" s="87"/>
      <c r="NRD38" s="87"/>
      <c r="NRE38" s="87"/>
      <c r="NRF38" s="87"/>
      <c r="NRG38" s="87"/>
      <c r="NRH38" s="87"/>
      <c r="NRI38" s="87"/>
      <c r="NRJ38" s="87"/>
      <c r="NRK38" s="87"/>
      <c r="NRL38" s="87"/>
      <c r="NRM38" s="87"/>
      <c r="NRN38" s="87"/>
      <c r="NRO38" s="87"/>
      <c r="NRP38" s="87"/>
      <c r="NRQ38" s="87"/>
      <c r="NRR38" s="87"/>
      <c r="NRS38" s="87"/>
      <c r="NRT38" s="87"/>
      <c r="NRU38" s="87"/>
      <c r="NRV38" s="87"/>
      <c r="NRW38" s="87"/>
      <c r="NRX38" s="87"/>
      <c r="NRY38" s="87"/>
      <c r="NRZ38" s="87"/>
      <c r="NSA38" s="87"/>
      <c r="NSB38" s="87"/>
      <c r="NSC38" s="87"/>
      <c r="NSD38" s="87"/>
      <c r="NSE38" s="87"/>
      <c r="NSF38" s="87"/>
      <c r="NSG38" s="87"/>
      <c r="NSH38" s="87"/>
      <c r="NSI38" s="87"/>
      <c r="NSJ38" s="87"/>
      <c r="NSK38" s="87"/>
      <c r="NSL38" s="87"/>
      <c r="NSM38" s="87"/>
      <c r="NSN38" s="87"/>
      <c r="NSO38" s="87"/>
      <c r="NSP38" s="87"/>
      <c r="NSQ38" s="87"/>
      <c r="NSR38" s="87"/>
      <c r="NSS38" s="87"/>
      <c r="NST38" s="87"/>
      <c r="NSU38" s="87"/>
      <c r="NSV38" s="87"/>
      <c r="NSW38" s="87"/>
      <c r="NSX38" s="87"/>
      <c r="NSY38" s="87"/>
      <c r="NSZ38" s="87"/>
      <c r="NTA38" s="87"/>
      <c r="NTB38" s="87"/>
      <c r="NTC38" s="87"/>
      <c r="NTD38" s="87"/>
      <c r="NTE38" s="87"/>
      <c r="NTF38" s="87"/>
      <c r="NTG38" s="87"/>
      <c r="NTH38" s="87"/>
      <c r="NTI38" s="87"/>
      <c r="NTJ38" s="87"/>
      <c r="NTK38" s="87"/>
      <c r="NTL38" s="87"/>
      <c r="NTM38" s="87"/>
      <c r="NTN38" s="87"/>
      <c r="NTO38" s="87"/>
      <c r="NTP38" s="87"/>
      <c r="NTQ38" s="87"/>
      <c r="NTR38" s="87"/>
      <c r="NTS38" s="87"/>
      <c r="NTT38" s="87"/>
      <c r="NTU38" s="87"/>
      <c r="NTV38" s="87"/>
      <c r="NTW38" s="87"/>
      <c r="NTX38" s="87"/>
      <c r="NTY38" s="87"/>
      <c r="NTZ38" s="87"/>
      <c r="NUA38" s="87"/>
      <c r="NUB38" s="87"/>
      <c r="NUC38" s="87"/>
      <c r="NUD38" s="87"/>
      <c r="NUE38" s="87"/>
      <c r="NUF38" s="87"/>
      <c r="NUG38" s="87"/>
      <c r="NUH38" s="87"/>
      <c r="NUI38" s="87"/>
      <c r="NUJ38" s="87"/>
      <c r="NUK38" s="87"/>
      <c r="NUL38" s="87"/>
      <c r="NUM38" s="87"/>
      <c r="NUN38" s="87"/>
      <c r="NUO38" s="87"/>
      <c r="NUP38" s="87"/>
      <c r="NUQ38" s="87"/>
      <c r="NUR38" s="87"/>
      <c r="NUS38" s="87"/>
      <c r="NUT38" s="87"/>
      <c r="NUU38" s="87"/>
      <c r="NUV38" s="87"/>
      <c r="NUW38" s="87"/>
      <c r="NUX38" s="87"/>
      <c r="NUY38" s="87"/>
      <c r="NUZ38" s="87"/>
      <c r="NVA38" s="87"/>
      <c r="NVB38" s="87"/>
      <c r="NVC38" s="87"/>
      <c r="NVD38" s="87"/>
      <c r="NVE38" s="87"/>
      <c r="NVF38" s="87"/>
      <c r="NVG38" s="87"/>
      <c r="NVH38" s="87"/>
      <c r="NVI38" s="87"/>
      <c r="NVJ38" s="87"/>
      <c r="NVK38" s="87"/>
      <c r="NVL38" s="87"/>
      <c r="NVM38" s="87"/>
      <c r="NVN38" s="87"/>
      <c r="NVO38" s="87"/>
      <c r="NVP38" s="87"/>
      <c r="NVQ38" s="87"/>
      <c r="NVR38" s="87"/>
      <c r="NVS38" s="87"/>
      <c r="NVT38" s="87"/>
      <c r="NVU38" s="87"/>
      <c r="NVV38" s="87"/>
      <c r="NVW38" s="87"/>
      <c r="NVX38" s="87"/>
      <c r="NVY38" s="87"/>
      <c r="NVZ38" s="87"/>
      <c r="NWA38" s="87"/>
      <c r="NWB38" s="87"/>
      <c r="NWC38" s="87"/>
      <c r="NWD38" s="87"/>
      <c r="NWE38" s="87"/>
      <c r="NWF38" s="87"/>
      <c r="NWG38" s="87"/>
      <c r="NWH38" s="87"/>
      <c r="NWI38" s="87"/>
      <c r="NWJ38" s="87"/>
      <c r="NWK38" s="87"/>
      <c r="NWL38" s="87"/>
      <c r="NWM38" s="87"/>
      <c r="NWN38" s="87"/>
      <c r="NWO38" s="87"/>
      <c r="NWP38" s="87"/>
      <c r="NWQ38" s="87"/>
      <c r="NWR38" s="87"/>
      <c r="NWS38" s="87"/>
      <c r="NWT38" s="87"/>
      <c r="NWU38" s="87"/>
      <c r="NWV38" s="87"/>
      <c r="NWW38" s="87"/>
      <c r="NWX38" s="87"/>
      <c r="NWY38" s="87"/>
      <c r="NWZ38" s="87"/>
      <c r="NXA38" s="87"/>
      <c r="NXB38" s="87"/>
      <c r="NXC38" s="87"/>
      <c r="NXD38" s="87"/>
      <c r="NXE38" s="87"/>
      <c r="NXF38" s="87"/>
      <c r="NXG38" s="87"/>
      <c r="NXH38" s="87"/>
      <c r="NXI38" s="87"/>
      <c r="NXJ38" s="87"/>
      <c r="NXK38" s="87"/>
      <c r="NXL38" s="87"/>
      <c r="NXM38" s="87"/>
      <c r="NXN38" s="87"/>
      <c r="NXO38" s="87"/>
      <c r="NXP38" s="87"/>
      <c r="NXQ38" s="87"/>
      <c r="NXR38" s="87"/>
      <c r="NXS38" s="87"/>
      <c r="NXT38" s="87"/>
      <c r="NXU38" s="87"/>
      <c r="NXV38" s="87"/>
      <c r="NXW38" s="87"/>
      <c r="NXX38" s="87"/>
      <c r="NXY38" s="87"/>
      <c r="NXZ38" s="87"/>
      <c r="NYA38" s="87"/>
      <c r="NYB38" s="87"/>
      <c r="NYC38" s="87"/>
      <c r="NYD38" s="87"/>
      <c r="NYE38" s="87"/>
      <c r="NYF38" s="87"/>
      <c r="NYG38" s="87"/>
      <c r="NYH38" s="87"/>
      <c r="NYI38" s="87"/>
      <c r="NYJ38" s="87"/>
      <c r="NYK38" s="87"/>
      <c r="NYL38" s="87"/>
      <c r="NYM38" s="87"/>
      <c r="NYN38" s="87"/>
      <c r="NYO38" s="87"/>
      <c r="NYP38" s="87"/>
      <c r="NYQ38" s="87"/>
      <c r="NYR38" s="87"/>
      <c r="NYS38" s="87"/>
      <c r="NYT38" s="87"/>
      <c r="NYU38" s="87"/>
      <c r="NYV38" s="87"/>
      <c r="NYW38" s="87"/>
      <c r="NYX38" s="87"/>
      <c r="NYY38" s="87"/>
      <c r="NYZ38" s="87"/>
      <c r="NZA38" s="87"/>
      <c r="NZB38" s="87"/>
      <c r="NZC38" s="87"/>
      <c r="NZD38" s="87"/>
      <c r="NZE38" s="87"/>
      <c r="NZF38" s="87"/>
      <c r="NZG38" s="87"/>
      <c r="NZH38" s="87"/>
      <c r="NZI38" s="87"/>
      <c r="NZJ38" s="87"/>
      <c r="NZK38" s="87"/>
      <c r="NZL38" s="87"/>
      <c r="NZM38" s="87"/>
      <c r="NZN38" s="87"/>
      <c r="NZO38" s="87"/>
      <c r="NZP38" s="87"/>
      <c r="NZQ38" s="87"/>
      <c r="NZR38" s="87"/>
      <c r="NZS38" s="87"/>
      <c r="NZT38" s="87"/>
      <c r="NZU38" s="87"/>
      <c r="NZV38" s="87"/>
      <c r="NZW38" s="87"/>
      <c r="NZX38" s="87"/>
      <c r="NZY38" s="87"/>
      <c r="NZZ38" s="87"/>
      <c r="OAA38" s="87"/>
      <c r="OAB38" s="87"/>
      <c r="OAC38" s="87"/>
      <c r="OAD38" s="87"/>
      <c r="OAE38" s="87"/>
      <c r="OAF38" s="87"/>
      <c r="OAG38" s="87"/>
      <c r="OAH38" s="87"/>
      <c r="OAI38" s="87"/>
      <c r="OAJ38" s="87"/>
      <c r="OAK38" s="87"/>
      <c r="OAL38" s="87"/>
      <c r="OAM38" s="87"/>
      <c r="OAN38" s="87"/>
      <c r="OAO38" s="87"/>
      <c r="OAP38" s="87"/>
      <c r="OAQ38" s="87"/>
      <c r="OAR38" s="87"/>
      <c r="OAS38" s="87"/>
      <c r="OAT38" s="87"/>
      <c r="OAU38" s="87"/>
      <c r="OAV38" s="87"/>
      <c r="OAW38" s="87"/>
      <c r="OAX38" s="87"/>
      <c r="OAY38" s="87"/>
      <c r="OAZ38" s="87"/>
      <c r="OBA38" s="87"/>
      <c r="OBB38" s="87"/>
      <c r="OBC38" s="87"/>
      <c r="OBD38" s="87"/>
      <c r="OBE38" s="87"/>
      <c r="OBF38" s="87"/>
      <c r="OBG38" s="87"/>
      <c r="OBH38" s="87"/>
      <c r="OBI38" s="87"/>
      <c r="OBJ38" s="87"/>
      <c r="OBK38" s="87"/>
      <c r="OBL38" s="87"/>
      <c r="OBM38" s="87"/>
      <c r="OBN38" s="87"/>
      <c r="OBO38" s="87"/>
      <c r="OBP38" s="87"/>
      <c r="OBQ38" s="87"/>
      <c r="OBR38" s="87"/>
      <c r="OBS38" s="87"/>
      <c r="OBT38" s="87"/>
      <c r="OBU38" s="87"/>
      <c r="OBV38" s="87"/>
      <c r="OBW38" s="87"/>
      <c r="OBX38" s="87"/>
      <c r="OBY38" s="87"/>
      <c r="OBZ38" s="87"/>
      <c r="OCA38" s="87"/>
      <c r="OCB38" s="87"/>
      <c r="OCC38" s="87"/>
      <c r="OCD38" s="87"/>
      <c r="OCE38" s="87"/>
      <c r="OCF38" s="87"/>
      <c r="OCG38" s="87"/>
      <c r="OCH38" s="87"/>
      <c r="OCI38" s="87"/>
      <c r="OCJ38" s="87"/>
      <c r="OCK38" s="87"/>
      <c r="OCL38" s="87"/>
      <c r="OCM38" s="87"/>
      <c r="OCN38" s="87"/>
      <c r="OCO38" s="87"/>
      <c r="OCP38" s="87"/>
      <c r="OCQ38" s="87"/>
      <c r="OCR38" s="87"/>
      <c r="OCS38" s="87"/>
      <c r="OCT38" s="87"/>
      <c r="OCU38" s="87"/>
      <c r="OCV38" s="87"/>
      <c r="OCW38" s="87"/>
      <c r="OCX38" s="87"/>
      <c r="OCY38" s="87"/>
      <c r="OCZ38" s="87"/>
      <c r="ODA38" s="87"/>
      <c r="ODB38" s="87"/>
      <c r="ODC38" s="87"/>
      <c r="ODD38" s="87"/>
      <c r="ODE38" s="87"/>
      <c r="ODF38" s="87"/>
      <c r="ODG38" s="87"/>
      <c r="ODH38" s="87"/>
      <c r="ODI38" s="87"/>
      <c r="ODJ38" s="87"/>
      <c r="ODK38" s="87"/>
      <c r="ODL38" s="87"/>
      <c r="ODM38" s="87"/>
      <c r="ODN38" s="87"/>
      <c r="ODO38" s="87"/>
      <c r="ODP38" s="87"/>
      <c r="ODQ38" s="87"/>
      <c r="ODR38" s="87"/>
      <c r="ODS38" s="87"/>
      <c r="ODT38" s="87"/>
      <c r="ODU38" s="87"/>
      <c r="ODV38" s="87"/>
      <c r="ODW38" s="87"/>
      <c r="ODX38" s="87"/>
      <c r="ODY38" s="87"/>
      <c r="ODZ38" s="87"/>
      <c r="OEA38" s="87"/>
      <c r="OEB38" s="87"/>
      <c r="OEC38" s="87"/>
      <c r="OED38" s="87"/>
      <c r="OEE38" s="87"/>
      <c r="OEF38" s="87"/>
      <c r="OEG38" s="87"/>
      <c r="OEH38" s="87"/>
      <c r="OEI38" s="87"/>
      <c r="OEJ38" s="87"/>
      <c r="OEK38" s="87"/>
      <c r="OEL38" s="87"/>
      <c r="OEM38" s="87"/>
      <c r="OEN38" s="87"/>
      <c r="OEO38" s="87"/>
      <c r="OEP38" s="87"/>
      <c r="OEQ38" s="87"/>
      <c r="OER38" s="87"/>
      <c r="OES38" s="87"/>
      <c r="OET38" s="87"/>
      <c r="OEU38" s="87"/>
      <c r="OEV38" s="87"/>
      <c r="OEW38" s="87"/>
      <c r="OEX38" s="87"/>
      <c r="OEY38" s="87"/>
      <c r="OEZ38" s="87"/>
      <c r="OFA38" s="87"/>
      <c r="OFB38" s="87"/>
      <c r="OFC38" s="87"/>
      <c r="OFD38" s="87"/>
      <c r="OFE38" s="87"/>
      <c r="OFF38" s="87"/>
      <c r="OFG38" s="87"/>
      <c r="OFH38" s="87"/>
      <c r="OFI38" s="87"/>
      <c r="OFJ38" s="87"/>
      <c r="OFK38" s="87"/>
      <c r="OFL38" s="87"/>
      <c r="OFM38" s="87"/>
      <c r="OFN38" s="87"/>
      <c r="OFO38" s="87"/>
      <c r="OFP38" s="87"/>
      <c r="OFQ38" s="87"/>
      <c r="OFR38" s="87"/>
      <c r="OFS38" s="87"/>
      <c r="OFT38" s="87"/>
      <c r="OFU38" s="87"/>
      <c r="OFV38" s="87"/>
      <c r="OFW38" s="87"/>
      <c r="OFX38" s="87"/>
      <c r="OFY38" s="87"/>
      <c r="OFZ38" s="87"/>
      <c r="OGA38" s="87"/>
      <c r="OGB38" s="87"/>
      <c r="OGC38" s="87"/>
      <c r="OGD38" s="87"/>
      <c r="OGE38" s="87"/>
      <c r="OGF38" s="87"/>
      <c r="OGG38" s="87"/>
      <c r="OGH38" s="87"/>
      <c r="OGI38" s="87"/>
      <c r="OGJ38" s="87"/>
      <c r="OGK38" s="87"/>
      <c r="OGL38" s="87"/>
      <c r="OGM38" s="87"/>
      <c r="OGN38" s="87"/>
      <c r="OGO38" s="87"/>
      <c r="OGP38" s="87"/>
      <c r="OGQ38" s="87"/>
      <c r="OGR38" s="87"/>
      <c r="OGS38" s="87"/>
      <c r="OGT38" s="87"/>
      <c r="OGU38" s="87"/>
      <c r="OGV38" s="87"/>
      <c r="OGW38" s="87"/>
      <c r="OGX38" s="87"/>
      <c r="OGY38" s="87"/>
      <c r="OGZ38" s="87"/>
      <c r="OHA38" s="87"/>
      <c r="OHB38" s="87"/>
      <c r="OHC38" s="87"/>
      <c r="OHD38" s="87"/>
      <c r="OHE38" s="87"/>
      <c r="OHF38" s="87"/>
      <c r="OHG38" s="87"/>
      <c r="OHH38" s="87"/>
      <c r="OHI38" s="87"/>
      <c r="OHJ38" s="87"/>
      <c r="OHK38" s="87"/>
      <c r="OHL38" s="87"/>
      <c r="OHM38" s="87"/>
      <c r="OHN38" s="87"/>
      <c r="OHO38" s="87"/>
      <c r="OHP38" s="87"/>
      <c r="OHQ38" s="87"/>
      <c r="OHR38" s="87"/>
      <c r="OHS38" s="87"/>
      <c r="OHT38" s="87"/>
      <c r="OHU38" s="87"/>
      <c r="OHV38" s="87"/>
      <c r="OHW38" s="87"/>
      <c r="OHX38" s="87"/>
      <c r="OHY38" s="87"/>
      <c r="OHZ38" s="87"/>
      <c r="OIA38" s="87"/>
      <c r="OIB38" s="87"/>
      <c r="OIC38" s="87"/>
      <c r="OID38" s="87"/>
      <c r="OIE38" s="87"/>
      <c r="OIF38" s="87"/>
      <c r="OIG38" s="87"/>
      <c r="OIH38" s="87"/>
      <c r="OII38" s="87"/>
      <c r="OIJ38" s="87"/>
      <c r="OIK38" s="87"/>
      <c r="OIL38" s="87"/>
      <c r="OIM38" s="87"/>
      <c r="OIN38" s="87"/>
      <c r="OIO38" s="87"/>
      <c r="OIP38" s="87"/>
      <c r="OIQ38" s="87"/>
      <c r="OIR38" s="87"/>
      <c r="OIS38" s="87"/>
      <c r="OIT38" s="87"/>
      <c r="OIU38" s="87"/>
      <c r="OIV38" s="87"/>
      <c r="OIW38" s="87"/>
      <c r="OIX38" s="87"/>
      <c r="OIY38" s="87"/>
      <c r="OIZ38" s="87"/>
      <c r="OJA38" s="87"/>
      <c r="OJB38" s="87"/>
      <c r="OJC38" s="87"/>
      <c r="OJD38" s="87"/>
      <c r="OJE38" s="87"/>
      <c r="OJF38" s="87"/>
      <c r="OJG38" s="87"/>
      <c r="OJH38" s="87"/>
      <c r="OJI38" s="87"/>
      <c r="OJJ38" s="87"/>
      <c r="OJK38" s="87"/>
      <c r="OJL38" s="87"/>
      <c r="OJM38" s="87"/>
      <c r="OJN38" s="87"/>
      <c r="OJO38" s="87"/>
      <c r="OJP38" s="87"/>
      <c r="OJQ38" s="87"/>
      <c r="OJR38" s="87"/>
      <c r="OJS38" s="87"/>
      <c r="OJT38" s="87"/>
      <c r="OJU38" s="87"/>
      <c r="OJV38" s="87"/>
      <c r="OJW38" s="87"/>
      <c r="OJX38" s="87"/>
      <c r="OJY38" s="87"/>
      <c r="OJZ38" s="87"/>
      <c r="OKA38" s="87"/>
      <c r="OKB38" s="87"/>
      <c r="OKC38" s="87"/>
      <c r="OKD38" s="87"/>
      <c r="OKE38" s="87"/>
      <c r="OKF38" s="87"/>
      <c r="OKG38" s="87"/>
      <c r="OKH38" s="87"/>
      <c r="OKI38" s="87"/>
      <c r="OKJ38" s="87"/>
      <c r="OKK38" s="87"/>
      <c r="OKL38" s="87"/>
      <c r="OKM38" s="87"/>
      <c r="OKN38" s="87"/>
      <c r="OKO38" s="87"/>
      <c r="OKP38" s="87"/>
      <c r="OKQ38" s="87"/>
      <c r="OKR38" s="87"/>
      <c r="OKS38" s="87"/>
      <c r="OKT38" s="87"/>
      <c r="OKU38" s="87"/>
      <c r="OKV38" s="87"/>
      <c r="OKW38" s="87"/>
      <c r="OKX38" s="87"/>
      <c r="OKY38" s="87"/>
      <c r="OKZ38" s="87"/>
      <c r="OLA38" s="87"/>
      <c r="OLB38" s="87"/>
      <c r="OLC38" s="87"/>
      <c r="OLD38" s="87"/>
      <c r="OLE38" s="87"/>
      <c r="OLF38" s="87"/>
      <c r="OLG38" s="87"/>
      <c r="OLH38" s="87"/>
      <c r="OLI38" s="87"/>
      <c r="OLJ38" s="87"/>
      <c r="OLK38" s="87"/>
      <c r="OLL38" s="87"/>
      <c r="OLM38" s="87"/>
      <c r="OLN38" s="87"/>
      <c r="OLO38" s="87"/>
      <c r="OLP38" s="87"/>
      <c r="OLQ38" s="87"/>
      <c r="OLR38" s="87"/>
      <c r="OLS38" s="87"/>
      <c r="OLT38" s="87"/>
      <c r="OLU38" s="87"/>
      <c r="OLV38" s="87"/>
      <c r="OLW38" s="87"/>
      <c r="OLX38" s="87"/>
      <c r="OLY38" s="87"/>
      <c r="OLZ38" s="87"/>
      <c r="OMA38" s="87"/>
      <c r="OMB38" s="87"/>
      <c r="OMC38" s="87"/>
      <c r="OMD38" s="87"/>
      <c r="OME38" s="87"/>
      <c r="OMF38" s="87"/>
      <c r="OMG38" s="87"/>
      <c r="OMH38" s="87"/>
      <c r="OMI38" s="87"/>
      <c r="OMJ38" s="87"/>
      <c r="OMK38" s="87"/>
      <c r="OML38" s="87"/>
      <c r="OMM38" s="87"/>
      <c r="OMN38" s="87"/>
      <c r="OMO38" s="87"/>
      <c r="OMP38" s="87"/>
      <c r="OMQ38" s="87"/>
      <c r="OMR38" s="87"/>
      <c r="OMS38" s="87"/>
      <c r="OMT38" s="87"/>
      <c r="OMU38" s="87"/>
      <c r="OMV38" s="87"/>
      <c r="OMW38" s="87"/>
      <c r="OMX38" s="87"/>
      <c r="OMY38" s="87"/>
      <c r="OMZ38" s="87"/>
      <c r="ONA38" s="87"/>
      <c r="ONB38" s="87"/>
      <c r="ONC38" s="87"/>
      <c r="OND38" s="87"/>
      <c r="ONE38" s="87"/>
      <c r="ONF38" s="87"/>
      <c r="ONG38" s="87"/>
      <c r="ONH38" s="87"/>
      <c r="ONI38" s="87"/>
      <c r="ONJ38" s="87"/>
      <c r="ONK38" s="87"/>
      <c r="ONL38" s="87"/>
      <c r="ONM38" s="87"/>
      <c r="ONN38" s="87"/>
      <c r="ONO38" s="87"/>
      <c r="ONP38" s="87"/>
      <c r="ONQ38" s="87"/>
      <c r="ONR38" s="87"/>
      <c r="ONS38" s="87"/>
      <c r="ONT38" s="87"/>
      <c r="ONU38" s="87"/>
      <c r="ONV38" s="87"/>
      <c r="ONW38" s="87"/>
      <c r="ONX38" s="87"/>
      <c r="ONY38" s="87"/>
      <c r="ONZ38" s="87"/>
      <c r="OOA38" s="87"/>
      <c r="OOB38" s="87"/>
      <c r="OOC38" s="87"/>
      <c r="OOD38" s="87"/>
      <c r="OOE38" s="87"/>
      <c r="OOF38" s="87"/>
      <c r="OOG38" s="87"/>
      <c r="OOH38" s="87"/>
      <c r="OOI38" s="87"/>
      <c r="OOJ38" s="87"/>
      <c r="OOK38" s="87"/>
      <c r="OOL38" s="87"/>
      <c r="OOM38" s="87"/>
      <c r="OON38" s="87"/>
      <c r="OOO38" s="87"/>
      <c r="OOP38" s="87"/>
      <c r="OOQ38" s="87"/>
      <c r="OOR38" s="87"/>
      <c r="OOS38" s="87"/>
      <c r="OOT38" s="87"/>
      <c r="OOU38" s="87"/>
      <c r="OOV38" s="87"/>
      <c r="OOW38" s="87"/>
      <c r="OOX38" s="87"/>
      <c r="OOY38" s="87"/>
      <c r="OOZ38" s="87"/>
      <c r="OPA38" s="87"/>
      <c r="OPB38" s="87"/>
      <c r="OPC38" s="87"/>
      <c r="OPD38" s="87"/>
      <c r="OPE38" s="87"/>
      <c r="OPF38" s="87"/>
      <c r="OPG38" s="87"/>
      <c r="OPH38" s="87"/>
      <c r="OPI38" s="87"/>
      <c r="OPJ38" s="87"/>
      <c r="OPK38" s="87"/>
      <c r="OPL38" s="87"/>
      <c r="OPM38" s="87"/>
      <c r="OPN38" s="87"/>
      <c r="OPO38" s="87"/>
      <c r="OPP38" s="87"/>
      <c r="OPQ38" s="87"/>
      <c r="OPR38" s="87"/>
      <c r="OPS38" s="87"/>
      <c r="OPT38" s="87"/>
      <c r="OPU38" s="87"/>
      <c r="OPV38" s="87"/>
      <c r="OPW38" s="87"/>
      <c r="OPX38" s="87"/>
      <c r="OPY38" s="87"/>
      <c r="OPZ38" s="87"/>
      <c r="OQA38" s="87"/>
      <c r="OQB38" s="87"/>
      <c r="OQC38" s="87"/>
      <c r="OQD38" s="87"/>
      <c r="OQE38" s="87"/>
      <c r="OQF38" s="87"/>
      <c r="OQG38" s="87"/>
      <c r="OQH38" s="87"/>
      <c r="OQI38" s="87"/>
      <c r="OQJ38" s="87"/>
      <c r="OQK38" s="87"/>
      <c r="OQL38" s="87"/>
      <c r="OQM38" s="87"/>
      <c r="OQN38" s="87"/>
      <c r="OQO38" s="87"/>
      <c r="OQP38" s="87"/>
      <c r="OQQ38" s="87"/>
      <c r="OQR38" s="87"/>
      <c r="OQS38" s="87"/>
      <c r="OQT38" s="87"/>
      <c r="OQU38" s="87"/>
      <c r="OQV38" s="87"/>
      <c r="OQW38" s="87"/>
      <c r="OQX38" s="87"/>
      <c r="OQY38" s="87"/>
      <c r="OQZ38" s="87"/>
      <c r="ORA38" s="87"/>
      <c r="ORB38" s="87"/>
      <c r="ORC38" s="87"/>
      <c r="ORD38" s="87"/>
      <c r="ORE38" s="87"/>
      <c r="ORF38" s="87"/>
      <c r="ORG38" s="87"/>
      <c r="ORH38" s="87"/>
      <c r="ORI38" s="87"/>
      <c r="ORJ38" s="87"/>
      <c r="ORK38" s="87"/>
      <c r="ORL38" s="87"/>
      <c r="ORM38" s="87"/>
      <c r="ORN38" s="87"/>
      <c r="ORO38" s="87"/>
      <c r="ORP38" s="87"/>
      <c r="ORQ38" s="87"/>
      <c r="ORR38" s="87"/>
      <c r="ORS38" s="87"/>
      <c r="ORT38" s="87"/>
      <c r="ORU38" s="87"/>
      <c r="ORV38" s="87"/>
      <c r="ORW38" s="87"/>
      <c r="ORX38" s="87"/>
      <c r="ORY38" s="87"/>
      <c r="ORZ38" s="87"/>
      <c r="OSA38" s="87"/>
      <c r="OSB38" s="87"/>
      <c r="OSC38" s="87"/>
      <c r="OSD38" s="87"/>
      <c r="OSE38" s="87"/>
      <c r="OSF38" s="87"/>
      <c r="OSG38" s="87"/>
      <c r="OSH38" s="87"/>
      <c r="OSI38" s="87"/>
      <c r="OSJ38" s="87"/>
      <c r="OSK38" s="87"/>
      <c r="OSL38" s="87"/>
      <c r="OSM38" s="87"/>
      <c r="OSN38" s="87"/>
      <c r="OSO38" s="87"/>
      <c r="OSP38" s="87"/>
      <c r="OSQ38" s="87"/>
      <c r="OSR38" s="87"/>
      <c r="OSS38" s="87"/>
      <c r="OST38" s="87"/>
      <c r="OSU38" s="87"/>
      <c r="OSV38" s="87"/>
      <c r="OSW38" s="87"/>
      <c r="OSX38" s="87"/>
      <c r="OSY38" s="87"/>
      <c r="OSZ38" s="87"/>
      <c r="OTA38" s="87"/>
      <c r="OTB38" s="87"/>
      <c r="OTC38" s="87"/>
      <c r="OTD38" s="87"/>
      <c r="OTE38" s="87"/>
      <c r="OTF38" s="87"/>
      <c r="OTG38" s="87"/>
      <c r="OTH38" s="87"/>
      <c r="OTI38" s="87"/>
      <c r="OTJ38" s="87"/>
      <c r="OTK38" s="87"/>
      <c r="OTL38" s="87"/>
      <c r="OTM38" s="87"/>
      <c r="OTN38" s="87"/>
      <c r="OTO38" s="87"/>
      <c r="OTP38" s="87"/>
      <c r="OTQ38" s="87"/>
      <c r="OTR38" s="87"/>
      <c r="OTS38" s="87"/>
      <c r="OTT38" s="87"/>
      <c r="OTU38" s="87"/>
      <c r="OTV38" s="87"/>
      <c r="OTW38" s="87"/>
      <c r="OTX38" s="87"/>
      <c r="OTY38" s="87"/>
      <c r="OTZ38" s="87"/>
      <c r="OUA38" s="87"/>
      <c r="OUB38" s="87"/>
      <c r="OUC38" s="87"/>
      <c r="OUD38" s="87"/>
      <c r="OUE38" s="87"/>
      <c r="OUF38" s="87"/>
      <c r="OUG38" s="87"/>
      <c r="OUH38" s="87"/>
      <c r="OUI38" s="87"/>
      <c r="OUJ38" s="87"/>
      <c r="OUK38" s="87"/>
      <c r="OUL38" s="87"/>
      <c r="OUM38" s="87"/>
      <c r="OUN38" s="87"/>
      <c r="OUO38" s="87"/>
      <c r="OUP38" s="87"/>
      <c r="OUQ38" s="87"/>
      <c r="OUR38" s="87"/>
      <c r="OUS38" s="87"/>
      <c r="OUT38" s="87"/>
      <c r="OUU38" s="87"/>
      <c r="OUV38" s="87"/>
      <c r="OUW38" s="87"/>
      <c r="OUX38" s="87"/>
      <c r="OUY38" s="87"/>
      <c r="OUZ38" s="87"/>
      <c r="OVA38" s="87"/>
      <c r="OVB38" s="87"/>
      <c r="OVC38" s="87"/>
      <c r="OVD38" s="87"/>
      <c r="OVE38" s="87"/>
      <c r="OVF38" s="87"/>
      <c r="OVG38" s="87"/>
      <c r="OVH38" s="87"/>
      <c r="OVI38" s="87"/>
      <c r="OVJ38" s="87"/>
      <c r="OVK38" s="87"/>
      <c r="OVL38" s="87"/>
      <c r="OVM38" s="87"/>
      <c r="OVN38" s="87"/>
      <c r="OVO38" s="87"/>
      <c r="OVP38" s="87"/>
      <c r="OVQ38" s="87"/>
      <c r="OVR38" s="87"/>
      <c r="OVS38" s="87"/>
      <c r="OVT38" s="87"/>
      <c r="OVU38" s="87"/>
      <c r="OVV38" s="87"/>
      <c r="OVW38" s="87"/>
      <c r="OVX38" s="87"/>
      <c r="OVY38" s="87"/>
      <c r="OVZ38" s="87"/>
      <c r="OWA38" s="87"/>
      <c r="OWB38" s="87"/>
      <c r="OWC38" s="87"/>
      <c r="OWD38" s="87"/>
      <c r="OWE38" s="87"/>
      <c r="OWF38" s="87"/>
      <c r="OWG38" s="87"/>
      <c r="OWH38" s="87"/>
      <c r="OWI38" s="87"/>
      <c r="OWJ38" s="87"/>
      <c r="OWK38" s="87"/>
      <c r="OWL38" s="87"/>
      <c r="OWM38" s="87"/>
      <c r="OWN38" s="87"/>
      <c r="OWO38" s="87"/>
      <c r="OWP38" s="87"/>
      <c r="OWQ38" s="87"/>
      <c r="OWR38" s="87"/>
      <c r="OWS38" s="87"/>
      <c r="OWT38" s="87"/>
      <c r="OWU38" s="87"/>
      <c r="OWV38" s="87"/>
      <c r="OWW38" s="87"/>
      <c r="OWX38" s="87"/>
      <c r="OWY38" s="87"/>
      <c r="OWZ38" s="87"/>
      <c r="OXA38" s="87"/>
      <c r="OXB38" s="87"/>
      <c r="OXC38" s="87"/>
      <c r="OXD38" s="87"/>
      <c r="OXE38" s="87"/>
      <c r="OXF38" s="87"/>
      <c r="OXG38" s="87"/>
      <c r="OXH38" s="87"/>
      <c r="OXI38" s="87"/>
      <c r="OXJ38" s="87"/>
      <c r="OXK38" s="87"/>
      <c r="OXL38" s="87"/>
      <c r="OXM38" s="87"/>
      <c r="OXN38" s="87"/>
      <c r="OXO38" s="87"/>
      <c r="OXP38" s="87"/>
      <c r="OXQ38" s="87"/>
      <c r="OXR38" s="87"/>
      <c r="OXS38" s="87"/>
      <c r="OXT38" s="87"/>
      <c r="OXU38" s="87"/>
      <c r="OXV38" s="87"/>
      <c r="OXW38" s="87"/>
      <c r="OXX38" s="87"/>
      <c r="OXY38" s="87"/>
      <c r="OXZ38" s="87"/>
      <c r="OYA38" s="87"/>
      <c r="OYB38" s="87"/>
      <c r="OYC38" s="87"/>
      <c r="OYD38" s="87"/>
      <c r="OYE38" s="87"/>
      <c r="OYF38" s="87"/>
      <c r="OYG38" s="87"/>
      <c r="OYH38" s="87"/>
      <c r="OYI38" s="87"/>
      <c r="OYJ38" s="87"/>
      <c r="OYK38" s="87"/>
      <c r="OYL38" s="87"/>
      <c r="OYM38" s="87"/>
      <c r="OYN38" s="87"/>
      <c r="OYO38" s="87"/>
      <c r="OYP38" s="87"/>
      <c r="OYQ38" s="87"/>
      <c r="OYR38" s="87"/>
      <c r="OYS38" s="87"/>
      <c r="OYT38" s="87"/>
      <c r="OYU38" s="87"/>
      <c r="OYV38" s="87"/>
      <c r="OYW38" s="87"/>
      <c r="OYX38" s="87"/>
      <c r="OYY38" s="87"/>
      <c r="OYZ38" s="87"/>
      <c r="OZA38" s="87"/>
      <c r="OZB38" s="87"/>
      <c r="OZC38" s="87"/>
      <c r="OZD38" s="87"/>
      <c r="OZE38" s="87"/>
      <c r="OZF38" s="87"/>
      <c r="OZG38" s="87"/>
      <c r="OZH38" s="87"/>
      <c r="OZI38" s="87"/>
      <c r="OZJ38" s="87"/>
      <c r="OZK38" s="87"/>
      <c r="OZL38" s="87"/>
      <c r="OZM38" s="87"/>
      <c r="OZN38" s="87"/>
      <c r="OZO38" s="87"/>
      <c r="OZP38" s="87"/>
      <c r="OZQ38" s="87"/>
      <c r="OZR38" s="87"/>
      <c r="OZS38" s="87"/>
      <c r="OZT38" s="87"/>
      <c r="OZU38" s="87"/>
      <c r="OZV38" s="87"/>
      <c r="OZW38" s="87"/>
      <c r="OZX38" s="87"/>
      <c r="OZY38" s="87"/>
      <c r="OZZ38" s="87"/>
      <c r="PAA38" s="87"/>
      <c r="PAB38" s="87"/>
      <c r="PAC38" s="87"/>
      <c r="PAD38" s="87"/>
      <c r="PAE38" s="87"/>
      <c r="PAF38" s="87"/>
      <c r="PAG38" s="87"/>
      <c r="PAH38" s="87"/>
      <c r="PAI38" s="87"/>
      <c r="PAJ38" s="87"/>
      <c r="PAK38" s="87"/>
      <c r="PAL38" s="87"/>
      <c r="PAM38" s="87"/>
      <c r="PAN38" s="87"/>
      <c r="PAO38" s="87"/>
      <c r="PAP38" s="87"/>
      <c r="PAQ38" s="87"/>
      <c r="PAR38" s="87"/>
      <c r="PAS38" s="87"/>
      <c r="PAT38" s="87"/>
      <c r="PAU38" s="87"/>
      <c r="PAV38" s="87"/>
      <c r="PAW38" s="87"/>
      <c r="PAX38" s="87"/>
      <c r="PAY38" s="87"/>
      <c r="PAZ38" s="87"/>
      <c r="PBA38" s="87"/>
      <c r="PBB38" s="87"/>
      <c r="PBC38" s="87"/>
      <c r="PBD38" s="87"/>
      <c r="PBE38" s="87"/>
      <c r="PBF38" s="87"/>
      <c r="PBG38" s="87"/>
      <c r="PBH38" s="87"/>
      <c r="PBI38" s="87"/>
      <c r="PBJ38" s="87"/>
      <c r="PBK38" s="87"/>
      <c r="PBL38" s="87"/>
      <c r="PBM38" s="87"/>
      <c r="PBN38" s="87"/>
      <c r="PBO38" s="87"/>
      <c r="PBP38" s="87"/>
      <c r="PBQ38" s="87"/>
      <c r="PBR38" s="87"/>
      <c r="PBS38" s="87"/>
      <c r="PBT38" s="87"/>
      <c r="PBU38" s="87"/>
      <c r="PBV38" s="87"/>
      <c r="PBW38" s="87"/>
      <c r="PBX38" s="87"/>
      <c r="PBY38" s="87"/>
      <c r="PBZ38" s="87"/>
      <c r="PCA38" s="87"/>
      <c r="PCB38" s="87"/>
      <c r="PCC38" s="87"/>
      <c r="PCD38" s="87"/>
      <c r="PCE38" s="87"/>
      <c r="PCF38" s="87"/>
      <c r="PCG38" s="87"/>
      <c r="PCH38" s="87"/>
      <c r="PCI38" s="87"/>
      <c r="PCJ38" s="87"/>
      <c r="PCK38" s="87"/>
      <c r="PCL38" s="87"/>
      <c r="PCM38" s="87"/>
      <c r="PCN38" s="87"/>
      <c r="PCO38" s="87"/>
      <c r="PCP38" s="87"/>
      <c r="PCQ38" s="87"/>
      <c r="PCR38" s="87"/>
      <c r="PCS38" s="87"/>
      <c r="PCT38" s="87"/>
      <c r="PCU38" s="87"/>
      <c r="PCV38" s="87"/>
      <c r="PCW38" s="87"/>
      <c r="PCX38" s="87"/>
      <c r="PCY38" s="87"/>
      <c r="PCZ38" s="87"/>
      <c r="PDA38" s="87"/>
      <c r="PDB38" s="87"/>
      <c r="PDC38" s="87"/>
      <c r="PDD38" s="87"/>
      <c r="PDE38" s="87"/>
      <c r="PDF38" s="87"/>
      <c r="PDG38" s="87"/>
      <c r="PDH38" s="87"/>
      <c r="PDI38" s="87"/>
      <c r="PDJ38" s="87"/>
      <c r="PDK38" s="87"/>
      <c r="PDL38" s="87"/>
      <c r="PDM38" s="87"/>
      <c r="PDN38" s="87"/>
      <c r="PDO38" s="87"/>
      <c r="PDP38" s="87"/>
      <c r="PDQ38" s="87"/>
      <c r="PDR38" s="87"/>
      <c r="PDS38" s="87"/>
      <c r="PDT38" s="87"/>
      <c r="PDU38" s="87"/>
      <c r="PDV38" s="87"/>
      <c r="PDW38" s="87"/>
      <c r="PDX38" s="87"/>
      <c r="PDY38" s="87"/>
      <c r="PDZ38" s="87"/>
      <c r="PEA38" s="87"/>
      <c r="PEB38" s="87"/>
      <c r="PEC38" s="87"/>
      <c r="PED38" s="87"/>
      <c r="PEE38" s="87"/>
      <c r="PEF38" s="87"/>
      <c r="PEG38" s="87"/>
      <c r="PEH38" s="87"/>
      <c r="PEI38" s="87"/>
      <c r="PEJ38" s="87"/>
      <c r="PEK38" s="87"/>
      <c r="PEL38" s="87"/>
      <c r="PEM38" s="87"/>
      <c r="PEN38" s="87"/>
      <c r="PEO38" s="87"/>
      <c r="PEP38" s="87"/>
      <c r="PEQ38" s="87"/>
      <c r="PER38" s="87"/>
      <c r="PES38" s="87"/>
      <c r="PET38" s="87"/>
      <c r="PEU38" s="87"/>
      <c r="PEV38" s="87"/>
      <c r="PEW38" s="87"/>
      <c r="PEX38" s="87"/>
      <c r="PEY38" s="87"/>
      <c r="PEZ38" s="87"/>
      <c r="PFA38" s="87"/>
      <c r="PFB38" s="87"/>
      <c r="PFC38" s="87"/>
      <c r="PFD38" s="87"/>
      <c r="PFE38" s="87"/>
      <c r="PFF38" s="87"/>
      <c r="PFG38" s="87"/>
      <c r="PFH38" s="87"/>
      <c r="PFI38" s="87"/>
      <c r="PFJ38" s="87"/>
      <c r="PFK38" s="87"/>
      <c r="PFL38" s="87"/>
      <c r="PFM38" s="87"/>
      <c r="PFN38" s="87"/>
      <c r="PFO38" s="87"/>
      <c r="PFP38" s="87"/>
      <c r="PFQ38" s="87"/>
      <c r="PFR38" s="87"/>
      <c r="PFS38" s="87"/>
      <c r="PFT38" s="87"/>
      <c r="PFU38" s="87"/>
      <c r="PFV38" s="87"/>
      <c r="PFW38" s="87"/>
      <c r="PFX38" s="87"/>
      <c r="PFY38" s="87"/>
      <c r="PFZ38" s="87"/>
      <c r="PGA38" s="87"/>
      <c r="PGB38" s="87"/>
      <c r="PGC38" s="87"/>
      <c r="PGD38" s="87"/>
      <c r="PGE38" s="87"/>
      <c r="PGF38" s="87"/>
      <c r="PGG38" s="87"/>
      <c r="PGH38" s="87"/>
      <c r="PGI38" s="87"/>
      <c r="PGJ38" s="87"/>
      <c r="PGK38" s="87"/>
      <c r="PGL38" s="87"/>
      <c r="PGM38" s="87"/>
      <c r="PGN38" s="87"/>
      <c r="PGO38" s="87"/>
      <c r="PGP38" s="87"/>
      <c r="PGQ38" s="87"/>
      <c r="PGR38" s="87"/>
      <c r="PGS38" s="87"/>
      <c r="PGT38" s="87"/>
      <c r="PGU38" s="87"/>
      <c r="PGV38" s="87"/>
      <c r="PGW38" s="87"/>
      <c r="PGX38" s="87"/>
      <c r="PGY38" s="87"/>
      <c r="PGZ38" s="87"/>
      <c r="PHA38" s="87"/>
      <c r="PHB38" s="87"/>
      <c r="PHC38" s="87"/>
      <c r="PHD38" s="87"/>
      <c r="PHE38" s="87"/>
      <c r="PHF38" s="87"/>
      <c r="PHG38" s="87"/>
      <c r="PHH38" s="87"/>
      <c r="PHI38" s="87"/>
      <c r="PHJ38" s="87"/>
      <c r="PHK38" s="87"/>
      <c r="PHL38" s="87"/>
      <c r="PHM38" s="87"/>
      <c r="PHN38" s="87"/>
      <c r="PHO38" s="87"/>
      <c r="PHP38" s="87"/>
      <c r="PHQ38" s="87"/>
      <c r="PHR38" s="87"/>
      <c r="PHS38" s="87"/>
      <c r="PHT38" s="87"/>
      <c r="PHU38" s="87"/>
      <c r="PHV38" s="87"/>
      <c r="PHW38" s="87"/>
      <c r="PHX38" s="87"/>
      <c r="PHY38" s="87"/>
      <c r="PHZ38" s="87"/>
      <c r="PIA38" s="87"/>
      <c r="PIB38" s="87"/>
      <c r="PIC38" s="87"/>
      <c r="PID38" s="87"/>
      <c r="PIE38" s="87"/>
      <c r="PIF38" s="87"/>
      <c r="PIG38" s="87"/>
      <c r="PIH38" s="87"/>
      <c r="PII38" s="87"/>
      <c r="PIJ38" s="87"/>
      <c r="PIK38" s="87"/>
      <c r="PIL38" s="87"/>
      <c r="PIM38" s="87"/>
      <c r="PIN38" s="87"/>
      <c r="PIO38" s="87"/>
      <c r="PIP38" s="87"/>
      <c r="PIQ38" s="87"/>
      <c r="PIR38" s="87"/>
      <c r="PIS38" s="87"/>
      <c r="PIT38" s="87"/>
      <c r="PIU38" s="87"/>
      <c r="PIV38" s="87"/>
      <c r="PIW38" s="87"/>
      <c r="PIX38" s="87"/>
      <c r="PIY38" s="87"/>
      <c r="PIZ38" s="87"/>
      <c r="PJA38" s="87"/>
      <c r="PJB38" s="87"/>
      <c r="PJC38" s="87"/>
      <c r="PJD38" s="87"/>
      <c r="PJE38" s="87"/>
      <c r="PJF38" s="87"/>
      <c r="PJG38" s="87"/>
      <c r="PJH38" s="87"/>
      <c r="PJI38" s="87"/>
      <c r="PJJ38" s="87"/>
      <c r="PJK38" s="87"/>
      <c r="PJL38" s="87"/>
      <c r="PJM38" s="87"/>
      <c r="PJN38" s="87"/>
      <c r="PJO38" s="87"/>
      <c r="PJP38" s="87"/>
      <c r="PJQ38" s="87"/>
      <c r="PJR38" s="87"/>
      <c r="PJS38" s="87"/>
      <c r="PJT38" s="87"/>
      <c r="PJU38" s="87"/>
      <c r="PJV38" s="87"/>
      <c r="PJW38" s="87"/>
      <c r="PJX38" s="87"/>
      <c r="PJY38" s="87"/>
      <c r="PJZ38" s="87"/>
      <c r="PKA38" s="87"/>
      <c r="PKB38" s="87"/>
      <c r="PKC38" s="87"/>
      <c r="PKD38" s="87"/>
      <c r="PKE38" s="87"/>
      <c r="PKF38" s="87"/>
      <c r="PKG38" s="87"/>
      <c r="PKH38" s="87"/>
      <c r="PKI38" s="87"/>
      <c r="PKJ38" s="87"/>
      <c r="PKK38" s="87"/>
      <c r="PKL38" s="87"/>
      <c r="PKM38" s="87"/>
      <c r="PKN38" s="87"/>
      <c r="PKO38" s="87"/>
      <c r="PKP38" s="87"/>
      <c r="PKQ38" s="87"/>
      <c r="PKR38" s="87"/>
      <c r="PKS38" s="87"/>
      <c r="PKT38" s="87"/>
      <c r="PKU38" s="87"/>
      <c r="PKV38" s="87"/>
      <c r="PKW38" s="87"/>
      <c r="PKX38" s="87"/>
      <c r="PKY38" s="87"/>
      <c r="PKZ38" s="87"/>
      <c r="PLA38" s="87"/>
      <c r="PLB38" s="87"/>
      <c r="PLC38" s="87"/>
      <c r="PLD38" s="87"/>
      <c r="PLE38" s="87"/>
      <c r="PLF38" s="87"/>
      <c r="PLG38" s="87"/>
      <c r="PLH38" s="87"/>
      <c r="PLI38" s="87"/>
      <c r="PLJ38" s="87"/>
      <c r="PLK38" s="87"/>
      <c r="PLL38" s="87"/>
      <c r="PLM38" s="87"/>
      <c r="PLN38" s="87"/>
      <c r="PLO38" s="87"/>
      <c r="PLP38" s="87"/>
      <c r="PLQ38" s="87"/>
      <c r="PLR38" s="87"/>
      <c r="PLS38" s="87"/>
      <c r="PLT38" s="87"/>
      <c r="PLU38" s="87"/>
      <c r="PLV38" s="87"/>
      <c r="PLW38" s="87"/>
      <c r="PLX38" s="87"/>
      <c r="PLY38" s="87"/>
      <c r="PLZ38" s="87"/>
      <c r="PMA38" s="87"/>
      <c r="PMB38" s="87"/>
      <c r="PMC38" s="87"/>
      <c r="PMD38" s="87"/>
      <c r="PME38" s="87"/>
      <c r="PMF38" s="87"/>
      <c r="PMG38" s="87"/>
      <c r="PMH38" s="87"/>
      <c r="PMI38" s="87"/>
      <c r="PMJ38" s="87"/>
      <c r="PMK38" s="87"/>
      <c r="PML38" s="87"/>
      <c r="PMM38" s="87"/>
      <c r="PMN38" s="87"/>
      <c r="PMO38" s="87"/>
      <c r="PMP38" s="87"/>
      <c r="PMQ38" s="87"/>
      <c r="PMR38" s="87"/>
      <c r="PMS38" s="87"/>
      <c r="PMT38" s="87"/>
      <c r="PMU38" s="87"/>
      <c r="PMV38" s="87"/>
      <c r="PMW38" s="87"/>
      <c r="PMX38" s="87"/>
      <c r="PMY38" s="87"/>
      <c r="PMZ38" s="87"/>
      <c r="PNA38" s="87"/>
      <c r="PNB38" s="87"/>
      <c r="PNC38" s="87"/>
      <c r="PND38" s="87"/>
      <c r="PNE38" s="87"/>
      <c r="PNF38" s="87"/>
      <c r="PNG38" s="87"/>
      <c r="PNH38" s="87"/>
      <c r="PNI38" s="87"/>
      <c r="PNJ38" s="87"/>
      <c r="PNK38" s="87"/>
      <c r="PNL38" s="87"/>
      <c r="PNM38" s="87"/>
      <c r="PNN38" s="87"/>
      <c r="PNO38" s="87"/>
      <c r="PNP38" s="87"/>
      <c r="PNQ38" s="87"/>
      <c r="PNR38" s="87"/>
      <c r="PNS38" s="87"/>
      <c r="PNT38" s="87"/>
      <c r="PNU38" s="87"/>
      <c r="PNV38" s="87"/>
      <c r="PNW38" s="87"/>
      <c r="PNX38" s="87"/>
      <c r="PNY38" s="87"/>
      <c r="PNZ38" s="87"/>
      <c r="POA38" s="87"/>
      <c r="POB38" s="87"/>
      <c r="POC38" s="87"/>
      <c r="POD38" s="87"/>
      <c r="POE38" s="87"/>
      <c r="POF38" s="87"/>
      <c r="POG38" s="87"/>
      <c r="POH38" s="87"/>
      <c r="POI38" s="87"/>
      <c r="POJ38" s="87"/>
      <c r="POK38" s="87"/>
      <c r="POL38" s="87"/>
      <c r="POM38" s="87"/>
      <c r="PON38" s="87"/>
      <c r="POO38" s="87"/>
      <c r="POP38" s="87"/>
      <c r="POQ38" s="87"/>
      <c r="POR38" s="87"/>
      <c r="POS38" s="87"/>
      <c r="POT38" s="87"/>
      <c r="POU38" s="87"/>
      <c r="POV38" s="87"/>
      <c r="POW38" s="87"/>
      <c r="POX38" s="87"/>
      <c r="POY38" s="87"/>
      <c r="POZ38" s="87"/>
      <c r="PPA38" s="87"/>
      <c r="PPB38" s="87"/>
      <c r="PPC38" s="87"/>
      <c r="PPD38" s="87"/>
      <c r="PPE38" s="87"/>
      <c r="PPF38" s="87"/>
      <c r="PPG38" s="87"/>
      <c r="PPH38" s="87"/>
      <c r="PPI38" s="87"/>
      <c r="PPJ38" s="87"/>
      <c r="PPK38" s="87"/>
      <c r="PPL38" s="87"/>
      <c r="PPM38" s="87"/>
      <c r="PPN38" s="87"/>
      <c r="PPO38" s="87"/>
      <c r="PPP38" s="87"/>
      <c r="PPQ38" s="87"/>
      <c r="PPR38" s="87"/>
      <c r="PPS38" s="87"/>
      <c r="PPT38" s="87"/>
      <c r="PPU38" s="87"/>
      <c r="PPV38" s="87"/>
      <c r="PPW38" s="87"/>
      <c r="PPX38" s="87"/>
      <c r="PPY38" s="87"/>
      <c r="PPZ38" s="87"/>
      <c r="PQA38" s="87"/>
      <c r="PQB38" s="87"/>
      <c r="PQC38" s="87"/>
      <c r="PQD38" s="87"/>
      <c r="PQE38" s="87"/>
      <c r="PQF38" s="87"/>
      <c r="PQG38" s="87"/>
      <c r="PQH38" s="87"/>
      <c r="PQI38" s="87"/>
      <c r="PQJ38" s="87"/>
      <c r="PQK38" s="87"/>
      <c r="PQL38" s="87"/>
      <c r="PQM38" s="87"/>
      <c r="PQN38" s="87"/>
      <c r="PQO38" s="87"/>
      <c r="PQP38" s="87"/>
      <c r="PQQ38" s="87"/>
      <c r="PQR38" s="87"/>
      <c r="PQS38" s="87"/>
      <c r="PQT38" s="87"/>
      <c r="PQU38" s="87"/>
      <c r="PQV38" s="87"/>
      <c r="PQW38" s="87"/>
      <c r="PQX38" s="87"/>
      <c r="PQY38" s="87"/>
      <c r="PQZ38" s="87"/>
      <c r="PRA38" s="87"/>
      <c r="PRB38" s="87"/>
      <c r="PRC38" s="87"/>
      <c r="PRD38" s="87"/>
      <c r="PRE38" s="87"/>
      <c r="PRF38" s="87"/>
      <c r="PRG38" s="87"/>
      <c r="PRH38" s="87"/>
      <c r="PRI38" s="87"/>
      <c r="PRJ38" s="87"/>
      <c r="PRK38" s="87"/>
      <c r="PRL38" s="87"/>
      <c r="PRM38" s="87"/>
      <c r="PRN38" s="87"/>
      <c r="PRO38" s="87"/>
      <c r="PRP38" s="87"/>
      <c r="PRQ38" s="87"/>
      <c r="PRR38" s="87"/>
      <c r="PRS38" s="87"/>
      <c r="PRT38" s="87"/>
      <c r="PRU38" s="87"/>
      <c r="PRV38" s="87"/>
      <c r="PRW38" s="87"/>
      <c r="PRX38" s="87"/>
      <c r="PRY38" s="87"/>
      <c r="PRZ38" s="87"/>
      <c r="PSA38" s="87"/>
      <c r="PSB38" s="87"/>
      <c r="PSC38" s="87"/>
      <c r="PSD38" s="87"/>
      <c r="PSE38" s="87"/>
      <c r="PSF38" s="87"/>
      <c r="PSG38" s="87"/>
      <c r="PSH38" s="87"/>
      <c r="PSI38" s="87"/>
      <c r="PSJ38" s="87"/>
      <c r="PSK38" s="87"/>
      <c r="PSL38" s="87"/>
      <c r="PSM38" s="87"/>
      <c r="PSN38" s="87"/>
      <c r="PSO38" s="87"/>
      <c r="PSP38" s="87"/>
      <c r="PSQ38" s="87"/>
      <c r="PSR38" s="87"/>
      <c r="PSS38" s="87"/>
      <c r="PST38" s="87"/>
      <c r="PSU38" s="87"/>
      <c r="PSV38" s="87"/>
      <c r="PSW38" s="87"/>
      <c r="PSX38" s="87"/>
      <c r="PSY38" s="87"/>
      <c r="PSZ38" s="87"/>
      <c r="PTA38" s="87"/>
      <c r="PTB38" s="87"/>
      <c r="PTC38" s="87"/>
      <c r="PTD38" s="87"/>
      <c r="PTE38" s="87"/>
      <c r="PTF38" s="87"/>
      <c r="PTG38" s="87"/>
      <c r="PTH38" s="87"/>
      <c r="PTI38" s="87"/>
      <c r="PTJ38" s="87"/>
      <c r="PTK38" s="87"/>
      <c r="PTL38" s="87"/>
      <c r="PTM38" s="87"/>
      <c r="PTN38" s="87"/>
      <c r="PTO38" s="87"/>
      <c r="PTP38" s="87"/>
      <c r="PTQ38" s="87"/>
      <c r="PTR38" s="87"/>
      <c r="PTS38" s="87"/>
      <c r="PTT38" s="87"/>
      <c r="PTU38" s="87"/>
      <c r="PTV38" s="87"/>
      <c r="PTW38" s="87"/>
      <c r="PTX38" s="87"/>
      <c r="PTY38" s="87"/>
      <c r="PTZ38" s="87"/>
      <c r="PUA38" s="87"/>
      <c r="PUB38" s="87"/>
      <c r="PUC38" s="87"/>
      <c r="PUD38" s="87"/>
      <c r="PUE38" s="87"/>
      <c r="PUF38" s="87"/>
      <c r="PUG38" s="87"/>
      <c r="PUH38" s="87"/>
      <c r="PUI38" s="87"/>
      <c r="PUJ38" s="87"/>
      <c r="PUK38" s="87"/>
      <c r="PUL38" s="87"/>
      <c r="PUM38" s="87"/>
      <c r="PUN38" s="87"/>
      <c r="PUO38" s="87"/>
      <c r="PUP38" s="87"/>
      <c r="PUQ38" s="87"/>
      <c r="PUR38" s="87"/>
      <c r="PUS38" s="87"/>
      <c r="PUT38" s="87"/>
      <c r="PUU38" s="87"/>
      <c r="PUV38" s="87"/>
      <c r="PUW38" s="87"/>
      <c r="PUX38" s="87"/>
      <c r="PUY38" s="87"/>
      <c r="PUZ38" s="87"/>
      <c r="PVA38" s="87"/>
      <c r="PVB38" s="87"/>
      <c r="PVC38" s="87"/>
      <c r="PVD38" s="87"/>
      <c r="PVE38" s="87"/>
      <c r="PVF38" s="87"/>
      <c r="PVG38" s="87"/>
      <c r="PVH38" s="87"/>
      <c r="PVI38" s="87"/>
      <c r="PVJ38" s="87"/>
      <c r="PVK38" s="87"/>
      <c r="PVL38" s="87"/>
      <c r="PVM38" s="87"/>
      <c r="PVN38" s="87"/>
      <c r="PVO38" s="87"/>
      <c r="PVP38" s="87"/>
      <c r="PVQ38" s="87"/>
      <c r="PVR38" s="87"/>
      <c r="PVS38" s="87"/>
      <c r="PVT38" s="87"/>
      <c r="PVU38" s="87"/>
      <c r="PVV38" s="87"/>
      <c r="PVW38" s="87"/>
      <c r="PVX38" s="87"/>
      <c r="PVY38" s="87"/>
      <c r="PVZ38" s="87"/>
      <c r="PWA38" s="87"/>
      <c r="PWB38" s="87"/>
      <c r="PWC38" s="87"/>
      <c r="PWD38" s="87"/>
      <c r="PWE38" s="87"/>
      <c r="PWF38" s="87"/>
      <c r="PWG38" s="87"/>
      <c r="PWH38" s="87"/>
      <c r="PWI38" s="87"/>
      <c r="PWJ38" s="87"/>
      <c r="PWK38" s="87"/>
      <c r="PWL38" s="87"/>
      <c r="PWM38" s="87"/>
      <c r="PWN38" s="87"/>
      <c r="PWO38" s="87"/>
      <c r="PWP38" s="87"/>
      <c r="PWQ38" s="87"/>
      <c r="PWR38" s="87"/>
      <c r="PWS38" s="87"/>
      <c r="PWT38" s="87"/>
      <c r="PWU38" s="87"/>
      <c r="PWV38" s="87"/>
      <c r="PWW38" s="87"/>
      <c r="PWX38" s="87"/>
      <c r="PWY38" s="87"/>
      <c r="PWZ38" s="87"/>
      <c r="PXA38" s="87"/>
      <c r="PXB38" s="87"/>
      <c r="PXC38" s="87"/>
      <c r="PXD38" s="87"/>
      <c r="PXE38" s="87"/>
      <c r="PXF38" s="87"/>
      <c r="PXG38" s="87"/>
      <c r="PXH38" s="87"/>
      <c r="PXI38" s="87"/>
      <c r="PXJ38" s="87"/>
      <c r="PXK38" s="87"/>
      <c r="PXL38" s="87"/>
      <c r="PXM38" s="87"/>
      <c r="PXN38" s="87"/>
      <c r="PXO38" s="87"/>
      <c r="PXP38" s="87"/>
      <c r="PXQ38" s="87"/>
      <c r="PXR38" s="87"/>
      <c r="PXS38" s="87"/>
      <c r="PXT38" s="87"/>
      <c r="PXU38" s="87"/>
      <c r="PXV38" s="87"/>
      <c r="PXW38" s="87"/>
      <c r="PXX38" s="87"/>
      <c r="PXY38" s="87"/>
      <c r="PXZ38" s="87"/>
      <c r="PYA38" s="87"/>
      <c r="PYB38" s="87"/>
      <c r="PYC38" s="87"/>
      <c r="PYD38" s="87"/>
      <c r="PYE38" s="87"/>
      <c r="PYF38" s="87"/>
      <c r="PYG38" s="87"/>
      <c r="PYH38" s="87"/>
      <c r="PYI38" s="87"/>
      <c r="PYJ38" s="87"/>
      <c r="PYK38" s="87"/>
      <c r="PYL38" s="87"/>
      <c r="PYM38" s="87"/>
      <c r="PYN38" s="87"/>
      <c r="PYO38" s="87"/>
      <c r="PYP38" s="87"/>
      <c r="PYQ38" s="87"/>
      <c r="PYR38" s="87"/>
      <c r="PYS38" s="87"/>
      <c r="PYT38" s="87"/>
      <c r="PYU38" s="87"/>
      <c r="PYV38" s="87"/>
      <c r="PYW38" s="87"/>
      <c r="PYX38" s="87"/>
      <c r="PYY38" s="87"/>
      <c r="PYZ38" s="87"/>
      <c r="PZA38" s="87"/>
      <c r="PZB38" s="87"/>
      <c r="PZC38" s="87"/>
      <c r="PZD38" s="87"/>
      <c r="PZE38" s="87"/>
      <c r="PZF38" s="87"/>
      <c r="PZG38" s="87"/>
      <c r="PZH38" s="87"/>
      <c r="PZI38" s="87"/>
      <c r="PZJ38" s="87"/>
      <c r="PZK38" s="87"/>
      <c r="PZL38" s="87"/>
      <c r="PZM38" s="87"/>
      <c r="PZN38" s="87"/>
      <c r="PZO38" s="87"/>
      <c r="PZP38" s="87"/>
      <c r="PZQ38" s="87"/>
      <c r="PZR38" s="87"/>
      <c r="PZS38" s="87"/>
      <c r="PZT38" s="87"/>
      <c r="PZU38" s="87"/>
      <c r="PZV38" s="87"/>
      <c r="PZW38" s="87"/>
      <c r="PZX38" s="87"/>
      <c r="PZY38" s="87"/>
      <c r="PZZ38" s="87"/>
      <c r="QAA38" s="87"/>
      <c r="QAB38" s="87"/>
      <c r="QAC38" s="87"/>
      <c r="QAD38" s="87"/>
      <c r="QAE38" s="87"/>
      <c r="QAF38" s="87"/>
      <c r="QAG38" s="87"/>
      <c r="QAH38" s="87"/>
      <c r="QAI38" s="87"/>
      <c r="QAJ38" s="87"/>
      <c r="QAK38" s="87"/>
      <c r="QAL38" s="87"/>
      <c r="QAM38" s="87"/>
      <c r="QAN38" s="87"/>
      <c r="QAO38" s="87"/>
      <c r="QAP38" s="87"/>
      <c r="QAQ38" s="87"/>
      <c r="QAR38" s="87"/>
      <c r="QAS38" s="87"/>
      <c r="QAT38" s="87"/>
      <c r="QAU38" s="87"/>
      <c r="QAV38" s="87"/>
      <c r="QAW38" s="87"/>
      <c r="QAX38" s="87"/>
      <c r="QAY38" s="87"/>
      <c r="QAZ38" s="87"/>
      <c r="QBA38" s="87"/>
      <c r="QBB38" s="87"/>
      <c r="QBC38" s="87"/>
      <c r="QBD38" s="87"/>
      <c r="QBE38" s="87"/>
      <c r="QBF38" s="87"/>
      <c r="QBG38" s="87"/>
      <c r="QBH38" s="87"/>
      <c r="QBI38" s="87"/>
      <c r="QBJ38" s="87"/>
      <c r="QBK38" s="87"/>
      <c r="QBL38" s="87"/>
      <c r="QBM38" s="87"/>
      <c r="QBN38" s="87"/>
      <c r="QBO38" s="87"/>
      <c r="QBP38" s="87"/>
      <c r="QBQ38" s="87"/>
      <c r="QBR38" s="87"/>
      <c r="QBS38" s="87"/>
      <c r="QBT38" s="87"/>
      <c r="QBU38" s="87"/>
      <c r="QBV38" s="87"/>
      <c r="QBW38" s="87"/>
      <c r="QBX38" s="87"/>
      <c r="QBY38" s="87"/>
      <c r="QBZ38" s="87"/>
      <c r="QCA38" s="87"/>
      <c r="QCB38" s="87"/>
      <c r="QCC38" s="87"/>
      <c r="QCD38" s="87"/>
      <c r="QCE38" s="87"/>
      <c r="QCF38" s="87"/>
      <c r="QCG38" s="87"/>
      <c r="QCH38" s="87"/>
      <c r="QCI38" s="87"/>
      <c r="QCJ38" s="87"/>
      <c r="QCK38" s="87"/>
      <c r="QCL38" s="87"/>
      <c r="QCM38" s="87"/>
      <c r="QCN38" s="87"/>
      <c r="QCO38" s="87"/>
      <c r="QCP38" s="87"/>
      <c r="QCQ38" s="87"/>
      <c r="QCR38" s="87"/>
      <c r="QCS38" s="87"/>
      <c r="QCT38" s="87"/>
      <c r="QCU38" s="87"/>
      <c r="QCV38" s="87"/>
      <c r="QCW38" s="87"/>
      <c r="QCX38" s="87"/>
      <c r="QCY38" s="87"/>
      <c r="QCZ38" s="87"/>
      <c r="QDA38" s="87"/>
      <c r="QDB38" s="87"/>
      <c r="QDC38" s="87"/>
      <c r="QDD38" s="87"/>
      <c r="QDE38" s="87"/>
      <c r="QDF38" s="87"/>
      <c r="QDG38" s="87"/>
      <c r="QDH38" s="87"/>
      <c r="QDI38" s="87"/>
      <c r="QDJ38" s="87"/>
      <c r="QDK38" s="87"/>
      <c r="QDL38" s="87"/>
      <c r="QDM38" s="87"/>
      <c r="QDN38" s="87"/>
      <c r="QDO38" s="87"/>
      <c r="QDP38" s="87"/>
      <c r="QDQ38" s="87"/>
      <c r="QDR38" s="87"/>
      <c r="QDS38" s="87"/>
      <c r="QDT38" s="87"/>
      <c r="QDU38" s="87"/>
      <c r="QDV38" s="87"/>
      <c r="QDW38" s="87"/>
      <c r="QDX38" s="87"/>
      <c r="QDY38" s="87"/>
      <c r="QDZ38" s="87"/>
      <c r="QEA38" s="87"/>
      <c r="QEB38" s="87"/>
      <c r="QEC38" s="87"/>
      <c r="QED38" s="87"/>
      <c r="QEE38" s="87"/>
      <c r="QEF38" s="87"/>
      <c r="QEG38" s="87"/>
      <c r="QEH38" s="87"/>
      <c r="QEI38" s="87"/>
      <c r="QEJ38" s="87"/>
      <c r="QEK38" s="87"/>
      <c r="QEL38" s="87"/>
      <c r="QEM38" s="87"/>
      <c r="QEN38" s="87"/>
      <c r="QEO38" s="87"/>
      <c r="QEP38" s="87"/>
      <c r="QEQ38" s="87"/>
      <c r="QER38" s="87"/>
      <c r="QES38" s="87"/>
      <c r="QET38" s="87"/>
      <c r="QEU38" s="87"/>
      <c r="QEV38" s="87"/>
      <c r="QEW38" s="87"/>
      <c r="QEX38" s="87"/>
      <c r="QEY38" s="87"/>
      <c r="QEZ38" s="87"/>
      <c r="QFA38" s="87"/>
      <c r="QFB38" s="87"/>
      <c r="QFC38" s="87"/>
      <c r="QFD38" s="87"/>
      <c r="QFE38" s="87"/>
      <c r="QFF38" s="87"/>
      <c r="QFG38" s="87"/>
      <c r="QFH38" s="87"/>
      <c r="QFI38" s="87"/>
      <c r="QFJ38" s="87"/>
      <c r="QFK38" s="87"/>
      <c r="QFL38" s="87"/>
      <c r="QFM38" s="87"/>
      <c r="QFN38" s="87"/>
      <c r="QFO38" s="87"/>
      <c r="QFP38" s="87"/>
      <c r="QFQ38" s="87"/>
      <c r="QFR38" s="87"/>
      <c r="QFS38" s="87"/>
      <c r="QFT38" s="87"/>
      <c r="QFU38" s="87"/>
      <c r="QFV38" s="87"/>
      <c r="QFW38" s="87"/>
      <c r="QFX38" s="87"/>
      <c r="QFY38" s="87"/>
      <c r="QFZ38" s="87"/>
      <c r="QGA38" s="87"/>
      <c r="QGB38" s="87"/>
      <c r="QGC38" s="87"/>
      <c r="QGD38" s="87"/>
      <c r="QGE38" s="87"/>
      <c r="QGF38" s="87"/>
      <c r="QGG38" s="87"/>
      <c r="QGH38" s="87"/>
      <c r="QGI38" s="87"/>
      <c r="QGJ38" s="87"/>
      <c r="QGK38" s="87"/>
      <c r="QGL38" s="87"/>
      <c r="QGM38" s="87"/>
      <c r="QGN38" s="87"/>
      <c r="QGO38" s="87"/>
      <c r="QGP38" s="87"/>
      <c r="QGQ38" s="87"/>
      <c r="QGR38" s="87"/>
      <c r="QGS38" s="87"/>
      <c r="QGT38" s="87"/>
      <c r="QGU38" s="87"/>
      <c r="QGV38" s="87"/>
      <c r="QGW38" s="87"/>
      <c r="QGX38" s="87"/>
      <c r="QGY38" s="87"/>
      <c r="QGZ38" s="87"/>
      <c r="QHA38" s="87"/>
      <c r="QHB38" s="87"/>
      <c r="QHC38" s="87"/>
      <c r="QHD38" s="87"/>
      <c r="QHE38" s="87"/>
      <c r="QHF38" s="87"/>
      <c r="QHG38" s="87"/>
      <c r="QHH38" s="87"/>
      <c r="QHI38" s="87"/>
      <c r="QHJ38" s="87"/>
      <c r="QHK38" s="87"/>
      <c r="QHL38" s="87"/>
      <c r="QHM38" s="87"/>
      <c r="QHN38" s="87"/>
      <c r="QHO38" s="87"/>
      <c r="QHP38" s="87"/>
      <c r="QHQ38" s="87"/>
      <c r="QHR38" s="87"/>
      <c r="QHS38" s="87"/>
      <c r="QHT38" s="87"/>
      <c r="QHU38" s="87"/>
      <c r="QHV38" s="87"/>
      <c r="QHW38" s="87"/>
      <c r="QHX38" s="87"/>
      <c r="QHY38" s="87"/>
      <c r="QHZ38" s="87"/>
      <c r="QIA38" s="87"/>
      <c r="QIB38" s="87"/>
      <c r="QIC38" s="87"/>
      <c r="QID38" s="87"/>
      <c r="QIE38" s="87"/>
      <c r="QIF38" s="87"/>
      <c r="QIG38" s="87"/>
      <c r="QIH38" s="87"/>
      <c r="QII38" s="87"/>
      <c r="QIJ38" s="87"/>
      <c r="QIK38" s="87"/>
      <c r="QIL38" s="87"/>
      <c r="QIM38" s="87"/>
      <c r="QIN38" s="87"/>
      <c r="QIO38" s="87"/>
      <c r="QIP38" s="87"/>
      <c r="QIQ38" s="87"/>
      <c r="QIR38" s="87"/>
      <c r="QIS38" s="87"/>
      <c r="QIT38" s="87"/>
      <c r="QIU38" s="87"/>
      <c r="QIV38" s="87"/>
      <c r="QIW38" s="87"/>
      <c r="QIX38" s="87"/>
      <c r="QIY38" s="87"/>
      <c r="QIZ38" s="87"/>
      <c r="QJA38" s="87"/>
      <c r="QJB38" s="87"/>
      <c r="QJC38" s="87"/>
      <c r="QJD38" s="87"/>
      <c r="QJE38" s="87"/>
      <c r="QJF38" s="87"/>
      <c r="QJG38" s="87"/>
      <c r="QJH38" s="87"/>
      <c r="QJI38" s="87"/>
      <c r="QJJ38" s="87"/>
      <c r="QJK38" s="87"/>
      <c r="QJL38" s="87"/>
      <c r="QJM38" s="87"/>
      <c r="QJN38" s="87"/>
      <c r="QJO38" s="87"/>
      <c r="QJP38" s="87"/>
      <c r="QJQ38" s="87"/>
      <c r="QJR38" s="87"/>
      <c r="QJS38" s="87"/>
      <c r="QJT38" s="87"/>
      <c r="QJU38" s="87"/>
      <c r="QJV38" s="87"/>
      <c r="QJW38" s="87"/>
      <c r="QJX38" s="87"/>
      <c r="QJY38" s="87"/>
      <c r="QJZ38" s="87"/>
      <c r="QKA38" s="87"/>
      <c r="QKB38" s="87"/>
      <c r="QKC38" s="87"/>
      <c r="QKD38" s="87"/>
      <c r="QKE38" s="87"/>
      <c r="QKF38" s="87"/>
      <c r="QKG38" s="87"/>
      <c r="QKH38" s="87"/>
      <c r="QKI38" s="87"/>
      <c r="QKJ38" s="87"/>
      <c r="QKK38" s="87"/>
      <c r="QKL38" s="87"/>
      <c r="QKM38" s="87"/>
      <c r="QKN38" s="87"/>
      <c r="QKO38" s="87"/>
      <c r="QKP38" s="87"/>
      <c r="QKQ38" s="87"/>
      <c r="QKR38" s="87"/>
      <c r="QKS38" s="87"/>
      <c r="QKT38" s="87"/>
      <c r="QKU38" s="87"/>
      <c r="QKV38" s="87"/>
      <c r="QKW38" s="87"/>
      <c r="QKX38" s="87"/>
      <c r="QKY38" s="87"/>
      <c r="QKZ38" s="87"/>
      <c r="QLA38" s="87"/>
      <c r="QLB38" s="87"/>
      <c r="QLC38" s="87"/>
      <c r="QLD38" s="87"/>
      <c r="QLE38" s="87"/>
      <c r="QLF38" s="87"/>
      <c r="QLG38" s="87"/>
      <c r="QLH38" s="87"/>
      <c r="QLI38" s="87"/>
      <c r="QLJ38" s="87"/>
      <c r="QLK38" s="87"/>
      <c r="QLL38" s="87"/>
      <c r="QLM38" s="87"/>
      <c r="QLN38" s="87"/>
      <c r="QLO38" s="87"/>
      <c r="QLP38" s="87"/>
      <c r="QLQ38" s="87"/>
      <c r="QLR38" s="87"/>
      <c r="QLS38" s="87"/>
      <c r="QLT38" s="87"/>
      <c r="QLU38" s="87"/>
      <c r="QLV38" s="87"/>
      <c r="QLW38" s="87"/>
      <c r="QLX38" s="87"/>
      <c r="QLY38" s="87"/>
      <c r="QLZ38" s="87"/>
      <c r="QMA38" s="87"/>
      <c r="QMB38" s="87"/>
      <c r="QMC38" s="87"/>
      <c r="QMD38" s="87"/>
      <c r="QME38" s="87"/>
      <c r="QMF38" s="87"/>
      <c r="QMG38" s="87"/>
      <c r="QMH38" s="87"/>
      <c r="QMI38" s="87"/>
      <c r="QMJ38" s="87"/>
      <c r="QMK38" s="87"/>
      <c r="QML38" s="87"/>
      <c r="QMM38" s="87"/>
      <c r="QMN38" s="87"/>
      <c r="QMO38" s="87"/>
      <c r="QMP38" s="87"/>
      <c r="QMQ38" s="87"/>
      <c r="QMR38" s="87"/>
      <c r="QMS38" s="87"/>
      <c r="QMT38" s="87"/>
      <c r="QMU38" s="87"/>
      <c r="QMV38" s="87"/>
      <c r="QMW38" s="87"/>
      <c r="QMX38" s="87"/>
      <c r="QMY38" s="87"/>
      <c r="QMZ38" s="87"/>
      <c r="QNA38" s="87"/>
      <c r="QNB38" s="87"/>
      <c r="QNC38" s="87"/>
      <c r="QND38" s="87"/>
      <c r="QNE38" s="87"/>
      <c r="QNF38" s="87"/>
      <c r="QNG38" s="87"/>
      <c r="QNH38" s="87"/>
      <c r="QNI38" s="87"/>
      <c r="QNJ38" s="87"/>
      <c r="QNK38" s="87"/>
      <c r="QNL38" s="87"/>
      <c r="QNM38" s="87"/>
      <c r="QNN38" s="87"/>
      <c r="QNO38" s="87"/>
      <c r="QNP38" s="87"/>
      <c r="QNQ38" s="87"/>
      <c r="QNR38" s="87"/>
      <c r="QNS38" s="87"/>
      <c r="QNT38" s="87"/>
      <c r="QNU38" s="87"/>
      <c r="QNV38" s="87"/>
      <c r="QNW38" s="87"/>
      <c r="QNX38" s="87"/>
      <c r="QNY38" s="87"/>
      <c r="QNZ38" s="87"/>
      <c r="QOA38" s="87"/>
      <c r="QOB38" s="87"/>
      <c r="QOC38" s="87"/>
      <c r="QOD38" s="87"/>
      <c r="QOE38" s="87"/>
      <c r="QOF38" s="87"/>
      <c r="QOG38" s="87"/>
      <c r="QOH38" s="87"/>
      <c r="QOI38" s="87"/>
      <c r="QOJ38" s="87"/>
      <c r="QOK38" s="87"/>
      <c r="QOL38" s="87"/>
      <c r="QOM38" s="87"/>
      <c r="QON38" s="87"/>
      <c r="QOO38" s="87"/>
      <c r="QOP38" s="87"/>
      <c r="QOQ38" s="87"/>
      <c r="QOR38" s="87"/>
      <c r="QOS38" s="87"/>
      <c r="QOT38" s="87"/>
      <c r="QOU38" s="87"/>
      <c r="QOV38" s="87"/>
      <c r="QOW38" s="87"/>
      <c r="QOX38" s="87"/>
      <c r="QOY38" s="87"/>
      <c r="QOZ38" s="87"/>
      <c r="QPA38" s="87"/>
      <c r="QPB38" s="87"/>
      <c r="QPC38" s="87"/>
      <c r="QPD38" s="87"/>
      <c r="QPE38" s="87"/>
      <c r="QPF38" s="87"/>
      <c r="QPG38" s="87"/>
      <c r="QPH38" s="87"/>
      <c r="QPI38" s="87"/>
      <c r="QPJ38" s="87"/>
      <c r="QPK38" s="87"/>
      <c r="QPL38" s="87"/>
      <c r="QPM38" s="87"/>
      <c r="QPN38" s="87"/>
      <c r="QPO38" s="87"/>
      <c r="QPP38" s="87"/>
      <c r="QPQ38" s="87"/>
      <c r="QPR38" s="87"/>
      <c r="QPS38" s="87"/>
      <c r="QPT38" s="87"/>
      <c r="QPU38" s="87"/>
      <c r="QPV38" s="87"/>
      <c r="QPW38" s="87"/>
      <c r="QPX38" s="87"/>
      <c r="QPY38" s="87"/>
      <c r="QPZ38" s="87"/>
      <c r="QQA38" s="87"/>
      <c r="QQB38" s="87"/>
      <c r="QQC38" s="87"/>
      <c r="QQD38" s="87"/>
      <c r="QQE38" s="87"/>
      <c r="QQF38" s="87"/>
      <c r="QQG38" s="87"/>
      <c r="QQH38" s="87"/>
      <c r="QQI38" s="87"/>
      <c r="QQJ38" s="87"/>
      <c r="QQK38" s="87"/>
      <c r="QQL38" s="87"/>
      <c r="QQM38" s="87"/>
      <c r="QQN38" s="87"/>
      <c r="QQO38" s="87"/>
      <c r="QQP38" s="87"/>
      <c r="QQQ38" s="87"/>
      <c r="QQR38" s="87"/>
      <c r="QQS38" s="87"/>
      <c r="QQT38" s="87"/>
      <c r="QQU38" s="87"/>
      <c r="QQV38" s="87"/>
      <c r="QQW38" s="87"/>
      <c r="QQX38" s="87"/>
      <c r="QQY38" s="87"/>
      <c r="QQZ38" s="87"/>
      <c r="QRA38" s="87"/>
      <c r="QRB38" s="87"/>
      <c r="QRC38" s="87"/>
      <c r="QRD38" s="87"/>
      <c r="QRE38" s="87"/>
      <c r="QRF38" s="87"/>
      <c r="QRG38" s="87"/>
      <c r="QRH38" s="87"/>
      <c r="QRI38" s="87"/>
      <c r="QRJ38" s="87"/>
      <c r="QRK38" s="87"/>
      <c r="QRL38" s="87"/>
      <c r="QRM38" s="87"/>
      <c r="QRN38" s="87"/>
      <c r="QRO38" s="87"/>
      <c r="QRP38" s="87"/>
      <c r="QRQ38" s="87"/>
      <c r="QRR38" s="87"/>
      <c r="QRS38" s="87"/>
      <c r="QRT38" s="87"/>
      <c r="QRU38" s="87"/>
      <c r="QRV38" s="87"/>
      <c r="QRW38" s="87"/>
      <c r="QRX38" s="87"/>
      <c r="QRY38" s="87"/>
      <c r="QRZ38" s="87"/>
      <c r="QSA38" s="87"/>
      <c r="QSB38" s="87"/>
      <c r="QSC38" s="87"/>
      <c r="QSD38" s="87"/>
      <c r="QSE38" s="87"/>
      <c r="QSF38" s="87"/>
      <c r="QSG38" s="87"/>
      <c r="QSH38" s="87"/>
      <c r="QSI38" s="87"/>
      <c r="QSJ38" s="87"/>
      <c r="QSK38" s="87"/>
      <c r="QSL38" s="87"/>
      <c r="QSM38" s="87"/>
      <c r="QSN38" s="87"/>
      <c r="QSO38" s="87"/>
      <c r="QSP38" s="87"/>
      <c r="QSQ38" s="87"/>
      <c r="QSR38" s="87"/>
      <c r="QSS38" s="87"/>
      <c r="QST38" s="87"/>
      <c r="QSU38" s="87"/>
      <c r="QSV38" s="87"/>
      <c r="QSW38" s="87"/>
      <c r="QSX38" s="87"/>
      <c r="QSY38" s="87"/>
      <c r="QSZ38" s="87"/>
      <c r="QTA38" s="87"/>
      <c r="QTB38" s="87"/>
      <c r="QTC38" s="87"/>
      <c r="QTD38" s="87"/>
      <c r="QTE38" s="87"/>
      <c r="QTF38" s="87"/>
      <c r="QTG38" s="87"/>
      <c r="QTH38" s="87"/>
      <c r="QTI38" s="87"/>
      <c r="QTJ38" s="87"/>
      <c r="QTK38" s="87"/>
      <c r="QTL38" s="87"/>
      <c r="QTM38" s="87"/>
      <c r="QTN38" s="87"/>
      <c r="QTO38" s="87"/>
      <c r="QTP38" s="87"/>
      <c r="QTQ38" s="87"/>
      <c r="QTR38" s="87"/>
      <c r="QTS38" s="87"/>
      <c r="QTT38" s="87"/>
      <c r="QTU38" s="87"/>
      <c r="QTV38" s="87"/>
      <c r="QTW38" s="87"/>
      <c r="QTX38" s="87"/>
      <c r="QTY38" s="87"/>
      <c r="QTZ38" s="87"/>
      <c r="QUA38" s="87"/>
      <c r="QUB38" s="87"/>
      <c r="QUC38" s="87"/>
      <c r="QUD38" s="87"/>
      <c r="QUE38" s="87"/>
      <c r="QUF38" s="87"/>
      <c r="QUG38" s="87"/>
      <c r="QUH38" s="87"/>
      <c r="QUI38" s="87"/>
      <c r="QUJ38" s="87"/>
      <c r="QUK38" s="87"/>
      <c r="QUL38" s="87"/>
      <c r="QUM38" s="87"/>
      <c r="QUN38" s="87"/>
      <c r="QUO38" s="87"/>
      <c r="QUP38" s="87"/>
      <c r="QUQ38" s="87"/>
      <c r="QUR38" s="87"/>
      <c r="QUS38" s="87"/>
      <c r="QUT38" s="87"/>
      <c r="QUU38" s="87"/>
      <c r="QUV38" s="87"/>
      <c r="QUW38" s="87"/>
      <c r="QUX38" s="87"/>
      <c r="QUY38" s="87"/>
      <c r="QUZ38" s="87"/>
      <c r="QVA38" s="87"/>
      <c r="QVB38" s="87"/>
      <c r="QVC38" s="87"/>
      <c r="QVD38" s="87"/>
      <c r="QVE38" s="87"/>
      <c r="QVF38" s="87"/>
      <c r="QVG38" s="87"/>
      <c r="QVH38" s="87"/>
      <c r="QVI38" s="87"/>
      <c r="QVJ38" s="87"/>
      <c r="QVK38" s="87"/>
      <c r="QVL38" s="87"/>
      <c r="QVM38" s="87"/>
      <c r="QVN38" s="87"/>
      <c r="QVO38" s="87"/>
      <c r="QVP38" s="87"/>
      <c r="QVQ38" s="87"/>
      <c r="QVR38" s="87"/>
      <c r="QVS38" s="87"/>
      <c r="QVT38" s="87"/>
      <c r="QVU38" s="87"/>
      <c r="QVV38" s="87"/>
      <c r="QVW38" s="87"/>
      <c r="QVX38" s="87"/>
      <c r="QVY38" s="87"/>
      <c r="QVZ38" s="87"/>
      <c r="QWA38" s="87"/>
      <c r="QWB38" s="87"/>
      <c r="QWC38" s="87"/>
      <c r="QWD38" s="87"/>
      <c r="QWE38" s="87"/>
      <c r="QWF38" s="87"/>
      <c r="QWG38" s="87"/>
      <c r="QWH38" s="87"/>
      <c r="QWI38" s="87"/>
      <c r="QWJ38" s="87"/>
      <c r="QWK38" s="87"/>
      <c r="QWL38" s="87"/>
      <c r="QWM38" s="87"/>
      <c r="QWN38" s="87"/>
      <c r="QWO38" s="87"/>
      <c r="QWP38" s="87"/>
      <c r="QWQ38" s="87"/>
      <c r="QWR38" s="87"/>
      <c r="QWS38" s="87"/>
      <c r="QWT38" s="87"/>
      <c r="QWU38" s="87"/>
      <c r="QWV38" s="87"/>
      <c r="QWW38" s="87"/>
      <c r="QWX38" s="87"/>
      <c r="QWY38" s="87"/>
      <c r="QWZ38" s="87"/>
      <c r="QXA38" s="87"/>
      <c r="QXB38" s="87"/>
      <c r="QXC38" s="87"/>
      <c r="QXD38" s="87"/>
      <c r="QXE38" s="87"/>
      <c r="QXF38" s="87"/>
      <c r="QXG38" s="87"/>
      <c r="QXH38" s="87"/>
      <c r="QXI38" s="87"/>
      <c r="QXJ38" s="87"/>
      <c r="QXK38" s="87"/>
      <c r="QXL38" s="87"/>
      <c r="QXM38" s="87"/>
      <c r="QXN38" s="87"/>
      <c r="QXO38" s="87"/>
      <c r="QXP38" s="87"/>
      <c r="QXQ38" s="87"/>
      <c r="QXR38" s="87"/>
      <c r="QXS38" s="87"/>
      <c r="QXT38" s="87"/>
      <c r="QXU38" s="87"/>
      <c r="QXV38" s="87"/>
      <c r="QXW38" s="87"/>
      <c r="QXX38" s="87"/>
      <c r="QXY38" s="87"/>
      <c r="QXZ38" s="87"/>
      <c r="QYA38" s="87"/>
      <c r="QYB38" s="87"/>
      <c r="QYC38" s="87"/>
      <c r="QYD38" s="87"/>
      <c r="QYE38" s="87"/>
      <c r="QYF38" s="87"/>
      <c r="QYG38" s="87"/>
      <c r="QYH38" s="87"/>
      <c r="QYI38" s="87"/>
      <c r="QYJ38" s="87"/>
      <c r="QYK38" s="87"/>
      <c r="QYL38" s="87"/>
      <c r="QYM38" s="87"/>
      <c r="QYN38" s="87"/>
      <c r="QYO38" s="87"/>
      <c r="QYP38" s="87"/>
      <c r="QYQ38" s="87"/>
      <c r="QYR38" s="87"/>
      <c r="QYS38" s="87"/>
      <c r="QYT38" s="87"/>
      <c r="QYU38" s="87"/>
      <c r="QYV38" s="87"/>
      <c r="QYW38" s="87"/>
      <c r="QYX38" s="87"/>
      <c r="QYY38" s="87"/>
      <c r="QYZ38" s="87"/>
      <c r="QZA38" s="87"/>
      <c r="QZB38" s="87"/>
      <c r="QZC38" s="87"/>
      <c r="QZD38" s="87"/>
      <c r="QZE38" s="87"/>
      <c r="QZF38" s="87"/>
      <c r="QZG38" s="87"/>
      <c r="QZH38" s="87"/>
      <c r="QZI38" s="87"/>
      <c r="QZJ38" s="87"/>
      <c r="QZK38" s="87"/>
      <c r="QZL38" s="87"/>
      <c r="QZM38" s="87"/>
      <c r="QZN38" s="87"/>
      <c r="QZO38" s="87"/>
      <c r="QZP38" s="87"/>
      <c r="QZQ38" s="87"/>
      <c r="QZR38" s="87"/>
      <c r="QZS38" s="87"/>
      <c r="QZT38" s="87"/>
      <c r="QZU38" s="87"/>
      <c r="QZV38" s="87"/>
      <c r="QZW38" s="87"/>
      <c r="QZX38" s="87"/>
      <c r="QZY38" s="87"/>
      <c r="QZZ38" s="87"/>
      <c r="RAA38" s="87"/>
      <c r="RAB38" s="87"/>
      <c r="RAC38" s="87"/>
      <c r="RAD38" s="87"/>
      <c r="RAE38" s="87"/>
      <c r="RAF38" s="87"/>
      <c r="RAG38" s="87"/>
      <c r="RAH38" s="87"/>
      <c r="RAI38" s="87"/>
      <c r="RAJ38" s="87"/>
      <c r="RAK38" s="87"/>
      <c r="RAL38" s="87"/>
      <c r="RAM38" s="87"/>
      <c r="RAN38" s="87"/>
      <c r="RAO38" s="87"/>
      <c r="RAP38" s="87"/>
      <c r="RAQ38" s="87"/>
      <c r="RAR38" s="87"/>
      <c r="RAS38" s="87"/>
      <c r="RAT38" s="87"/>
      <c r="RAU38" s="87"/>
      <c r="RAV38" s="87"/>
      <c r="RAW38" s="87"/>
      <c r="RAX38" s="87"/>
      <c r="RAY38" s="87"/>
      <c r="RAZ38" s="87"/>
      <c r="RBA38" s="87"/>
      <c r="RBB38" s="87"/>
      <c r="RBC38" s="87"/>
      <c r="RBD38" s="87"/>
      <c r="RBE38" s="87"/>
      <c r="RBF38" s="87"/>
      <c r="RBG38" s="87"/>
      <c r="RBH38" s="87"/>
      <c r="RBI38" s="87"/>
      <c r="RBJ38" s="87"/>
      <c r="RBK38" s="87"/>
      <c r="RBL38" s="87"/>
      <c r="RBM38" s="87"/>
      <c r="RBN38" s="87"/>
      <c r="RBO38" s="87"/>
      <c r="RBP38" s="87"/>
      <c r="RBQ38" s="87"/>
      <c r="RBR38" s="87"/>
      <c r="RBS38" s="87"/>
      <c r="RBT38" s="87"/>
      <c r="RBU38" s="87"/>
      <c r="RBV38" s="87"/>
      <c r="RBW38" s="87"/>
      <c r="RBX38" s="87"/>
      <c r="RBY38" s="87"/>
      <c r="RBZ38" s="87"/>
      <c r="RCA38" s="87"/>
      <c r="RCB38" s="87"/>
      <c r="RCC38" s="87"/>
      <c r="RCD38" s="87"/>
      <c r="RCE38" s="87"/>
      <c r="RCF38" s="87"/>
      <c r="RCG38" s="87"/>
      <c r="RCH38" s="87"/>
      <c r="RCI38" s="87"/>
      <c r="RCJ38" s="87"/>
      <c r="RCK38" s="87"/>
      <c r="RCL38" s="87"/>
      <c r="RCM38" s="87"/>
      <c r="RCN38" s="87"/>
      <c r="RCO38" s="87"/>
      <c r="RCP38" s="87"/>
      <c r="RCQ38" s="87"/>
      <c r="RCR38" s="87"/>
      <c r="RCS38" s="87"/>
      <c r="RCT38" s="87"/>
      <c r="RCU38" s="87"/>
      <c r="RCV38" s="87"/>
      <c r="RCW38" s="87"/>
      <c r="RCX38" s="87"/>
      <c r="RCY38" s="87"/>
      <c r="RCZ38" s="87"/>
      <c r="RDA38" s="87"/>
      <c r="RDB38" s="87"/>
      <c r="RDC38" s="87"/>
      <c r="RDD38" s="87"/>
      <c r="RDE38" s="87"/>
      <c r="RDF38" s="87"/>
      <c r="RDG38" s="87"/>
      <c r="RDH38" s="87"/>
      <c r="RDI38" s="87"/>
      <c r="RDJ38" s="87"/>
      <c r="RDK38" s="87"/>
      <c r="RDL38" s="87"/>
      <c r="RDM38" s="87"/>
      <c r="RDN38" s="87"/>
      <c r="RDO38" s="87"/>
      <c r="RDP38" s="87"/>
      <c r="RDQ38" s="87"/>
      <c r="RDR38" s="87"/>
      <c r="RDS38" s="87"/>
      <c r="RDT38" s="87"/>
      <c r="RDU38" s="87"/>
      <c r="RDV38" s="87"/>
      <c r="RDW38" s="87"/>
      <c r="RDX38" s="87"/>
      <c r="RDY38" s="87"/>
      <c r="RDZ38" s="87"/>
      <c r="REA38" s="87"/>
      <c r="REB38" s="87"/>
      <c r="REC38" s="87"/>
      <c r="RED38" s="87"/>
      <c r="REE38" s="87"/>
      <c r="REF38" s="87"/>
      <c r="REG38" s="87"/>
      <c r="REH38" s="87"/>
      <c r="REI38" s="87"/>
      <c r="REJ38" s="87"/>
      <c r="REK38" s="87"/>
      <c r="REL38" s="87"/>
      <c r="REM38" s="87"/>
      <c r="REN38" s="87"/>
      <c r="REO38" s="87"/>
      <c r="REP38" s="87"/>
      <c r="REQ38" s="87"/>
      <c r="RER38" s="87"/>
      <c r="RES38" s="87"/>
      <c r="RET38" s="87"/>
      <c r="REU38" s="87"/>
      <c r="REV38" s="87"/>
      <c r="REW38" s="87"/>
      <c r="REX38" s="87"/>
      <c r="REY38" s="87"/>
      <c r="REZ38" s="87"/>
      <c r="RFA38" s="87"/>
      <c r="RFB38" s="87"/>
      <c r="RFC38" s="87"/>
      <c r="RFD38" s="87"/>
      <c r="RFE38" s="87"/>
      <c r="RFF38" s="87"/>
      <c r="RFG38" s="87"/>
      <c r="RFH38" s="87"/>
      <c r="RFI38" s="87"/>
      <c r="RFJ38" s="87"/>
      <c r="RFK38" s="87"/>
      <c r="RFL38" s="87"/>
      <c r="RFM38" s="87"/>
      <c r="RFN38" s="87"/>
      <c r="RFO38" s="87"/>
      <c r="RFP38" s="87"/>
      <c r="RFQ38" s="87"/>
      <c r="RFR38" s="87"/>
      <c r="RFS38" s="87"/>
      <c r="RFT38" s="87"/>
      <c r="RFU38" s="87"/>
      <c r="RFV38" s="87"/>
      <c r="RFW38" s="87"/>
      <c r="RFX38" s="87"/>
      <c r="RFY38" s="87"/>
      <c r="RFZ38" s="87"/>
      <c r="RGA38" s="87"/>
      <c r="RGB38" s="87"/>
      <c r="RGC38" s="87"/>
      <c r="RGD38" s="87"/>
      <c r="RGE38" s="87"/>
      <c r="RGF38" s="87"/>
      <c r="RGG38" s="87"/>
      <c r="RGH38" s="87"/>
      <c r="RGI38" s="87"/>
      <c r="RGJ38" s="87"/>
      <c r="RGK38" s="87"/>
      <c r="RGL38" s="87"/>
      <c r="RGM38" s="87"/>
      <c r="RGN38" s="87"/>
      <c r="RGO38" s="87"/>
      <c r="RGP38" s="87"/>
      <c r="RGQ38" s="87"/>
      <c r="RGR38" s="87"/>
      <c r="RGS38" s="87"/>
      <c r="RGT38" s="87"/>
      <c r="RGU38" s="87"/>
      <c r="RGV38" s="87"/>
      <c r="RGW38" s="87"/>
      <c r="RGX38" s="87"/>
      <c r="RGY38" s="87"/>
      <c r="RGZ38" s="87"/>
      <c r="RHA38" s="87"/>
      <c r="RHB38" s="87"/>
      <c r="RHC38" s="87"/>
      <c r="RHD38" s="87"/>
      <c r="RHE38" s="87"/>
      <c r="RHF38" s="87"/>
      <c r="RHG38" s="87"/>
      <c r="RHH38" s="87"/>
      <c r="RHI38" s="87"/>
      <c r="RHJ38" s="87"/>
      <c r="RHK38" s="87"/>
      <c r="RHL38" s="87"/>
      <c r="RHM38" s="87"/>
      <c r="RHN38" s="87"/>
      <c r="RHO38" s="87"/>
      <c r="RHP38" s="87"/>
      <c r="RHQ38" s="87"/>
      <c r="RHR38" s="87"/>
      <c r="RHS38" s="87"/>
      <c r="RHT38" s="87"/>
      <c r="RHU38" s="87"/>
      <c r="RHV38" s="87"/>
      <c r="RHW38" s="87"/>
      <c r="RHX38" s="87"/>
      <c r="RHY38" s="87"/>
      <c r="RHZ38" s="87"/>
      <c r="RIA38" s="87"/>
      <c r="RIB38" s="87"/>
      <c r="RIC38" s="87"/>
      <c r="RID38" s="87"/>
      <c r="RIE38" s="87"/>
      <c r="RIF38" s="87"/>
      <c r="RIG38" s="87"/>
      <c r="RIH38" s="87"/>
      <c r="RII38" s="87"/>
      <c r="RIJ38" s="87"/>
      <c r="RIK38" s="87"/>
      <c r="RIL38" s="87"/>
      <c r="RIM38" s="87"/>
      <c r="RIN38" s="87"/>
      <c r="RIO38" s="87"/>
      <c r="RIP38" s="87"/>
      <c r="RIQ38" s="87"/>
      <c r="RIR38" s="87"/>
      <c r="RIS38" s="87"/>
      <c r="RIT38" s="87"/>
      <c r="RIU38" s="87"/>
      <c r="RIV38" s="87"/>
      <c r="RIW38" s="87"/>
      <c r="RIX38" s="87"/>
      <c r="RIY38" s="87"/>
      <c r="RIZ38" s="87"/>
      <c r="RJA38" s="87"/>
      <c r="RJB38" s="87"/>
      <c r="RJC38" s="87"/>
      <c r="RJD38" s="87"/>
      <c r="RJE38" s="87"/>
      <c r="RJF38" s="87"/>
      <c r="RJG38" s="87"/>
      <c r="RJH38" s="87"/>
      <c r="RJI38" s="87"/>
      <c r="RJJ38" s="87"/>
      <c r="RJK38" s="87"/>
      <c r="RJL38" s="87"/>
      <c r="RJM38" s="87"/>
      <c r="RJN38" s="87"/>
      <c r="RJO38" s="87"/>
      <c r="RJP38" s="87"/>
      <c r="RJQ38" s="87"/>
      <c r="RJR38" s="87"/>
      <c r="RJS38" s="87"/>
      <c r="RJT38" s="87"/>
      <c r="RJU38" s="87"/>
      <c r="RJV38" s="87"/>
      <c r="RJW38" s="87"/>
      <c r="RJX38" s="87"/>
      <c r="RJY38" s="87"/>
      <c r="RJZ38" s="87"/>
      <c r="RKA38" s="87"/>
      <c r="RKB38" s="87"/>
      <c r="RKC38" s="87"/>
      <c r="RKD38" s="87"/>
      <c r="RKE38" s="87"/>
      <c r="RKF38" s="87"/>
      <c r="RKG38" s="87"/>
      <c r="RKH38" s="87"/>
      <c r="RKI38" s="87"/>
      <c r="RKJ38" s="87"/>
      <c r="RKK38" s="87"/>
      <c r="RKL38" s="87"/>
      <c r="RKM38" s="87"/>
      <c r="RKN38" s="87"/>
      <c r="RKO38" s="87"/>
      <c r="RKP38" s="87"/>
      <c r="RKQ38" s="87"/>
      <c r="RKR38" s="87"/>
      <c r="RKS38" s="87"/>
      <c r="RKT38" s="87"/>
      <c r="RKU38" s="87"/>
      <c r="RKV38" s="87"/>
      <c r="RKW38" s="87"/>
      <c r="RKX38" s="87"/>
      <c r="RKY38" s="87"/>
      <c r="RKZ38" s="87"/>
      <c r="RLA38" s="87"/>
      <c r="RLB38" s="87"/>
      <c r="RLC38" s="87"/>
      <c r="RLD38" s="87"/>
      <c r="RLE38" s="87"/>
      <c r="RLF38" s="87"/>
      <c r="RLG38" s="87"/>
      <c r="RLH38" s="87"/>
      <c r="RLI38" s="87"/>
      <c r="RLJ38" s="87"/>
      <c r="RLK38" s="87"/>
      <c r="RLL38" s="87"/>
      <c r="RLM38" s="87"/>
      <c r="RLN38" s="87"/>
      <c r="RLO38" s="87"/>
      <c r="RLP38" s="87"/>
      <c r="RLQ38" s="87"/>
      <c r="RLR38" s="87"/>
      <c r="RLS38" s="87"/>
      <c r="RLT38" s="87"/>
      <c r="RLU38" s="87"/>
      <c r="RLV38" s="87"/>
      <c r="RLW38" s="87"/>
      <c r="RLX38" s="87"/>
      <c r="RLY38" s="87"/>
      <c r="RLZ38" s="87"/>
      <c r="RMA38" s="87"/>
      <c r="RMB38" s="87"/>
      <c r="RMC38" s="87"/>
      <c r="RMD38" s="87"/>
      <c r="RME38" s="87"/>
      <c r="RMF38" s="87"/>
      <c r="RMG38" s="87"/>
      <c r="RMH38" s="87"/>
      <c r="RMI38" s="87"/>
      <c r="RMJ38" s="87"/>
      <c r="RMK38" s="87"/>
      <c r="RML38" s="87"/>
      <c r="RMM38" s="87"/>
      <c r="RMN38" s="87"/>
      <c r="RMO38" s="87"/>
      <c r="RMP38" s="87"/>
      <c r="RMQ38" s="87"/>
      <c r="RMR38" s="87"/>
      <c r="RMS38" s="87"/>
      <c r="RMT38" s="87"/>
      <c r="RMU38" s="87"/>
      <c r="RMV38" s="87"/>
      <c r="RMW38" s="87"/>
      <c r="RMX38" s="87"/>
      <c r="RMY38" s="87"/>
      <c r="RMZ38" s="87"/>
      <c r="RNA38" s="87"/>
      <c r="RNB38" s="87"/>
      <c r="RNC38" s="87"/>
      <c r="RND38" s="87"/>
      <c r="RNE38" s="87"/>
      <c r="RNF38" s="87"/>
      <c r="RNG38" s="87"/>
      <c r="RNH38" s="87"/>
      <c r="RNI38" s="87"/>
      <c r="RNJ38" s="87"/>
      <c r="RNK38" s="87"/>
      <c r="RNL38" s="87"/>
      <c r="RNM38" s="87"/>
      <c r="RNN38" s="87"/>
      <c r="RNO38" s="87"/>
      <c r="RNP38" s="87"/>
      <c r="RNQ38" s="87"/>
      <c r="RNR38" s="87"/>
      <c r="RNS38" s="87"/>
      <c r="RNT38" s="87"/>
      <c r="RNU38" s="87"/>
      <c r="RNV38" s="87"/>
      <c r="RNW38" s="87"/>
      <c r="RNX38" s="87"/>
      <c r="RNY38" s="87"/>
      <c r="RNZ38" s="87"/>
      <c r="ROA38" s="87"/>
      <c r="ROB38" s="87"/>
      <c r="ROC38" s="87"/>
      <c r="ROD38" s="87"/>
      <c r="ROE38" s="87"/>
      <c r="ROF38" s="87"/>
      <c r="ROG38" s="87"/>
      <c r="ROH38" s="87"/>
      <c r="ROI38" s="87"/>
      <c r="ROJ38" s="87"/>
      <c r="ROK38" s="87"/>
      <c r="ROL38" s="87"/>
      <c r="ROM38" s="87"/>
      <c r="RON38" s="87"/>
      <c r="ROO38" s="87"/>
      <c r="ROP38" s="87"/>
      <c r="ROQ38" s="87"/>
      <c r="ROR38" s="87"/>
      <c r="ROS38" s="87"/>
      <c r="ROT38" s="87"/>
      <c r="ROU38" s="87"/>
      <c r="ROV38" s="87"/>
      <c r="ROW38" s="87"/>
      <c r="ROX38" s="87"/>
      <c r="ROY38" s="87"/>
      <c r="ROZ38" s="87"/>
      <c r="RPA38" s="87"/>
      <c r="RPB38" s="87"/>
      <c r="RPC38" s="87"/>
      <c r="RPD38" s="87"/>
      <c r="RPE38" s="87"/>
      <c r="RPF38" s="87"/>
      <c r="RPG38" s="87"/>
      <c r="RPH38" s="87"/>
      <c r="RPI38" s="87"/>
      <c r="RPJ38" s="87"/>
      <c r="RPK38" s="87"/>
      <c r="RPL38" s="87"/>
      <c r="RPM38" s="87"/>
      <c r="RPN38" s="87"/>
      <c r="RPO38" s="87"/>
      <c r="RPP38" s="87"/>
      <c r="RPQ38" s="87"/>
      <c r="RPR38" s="87"/>
      <c r="RPS38" s="87"/>
      <c r="RPT38" s="87"/>
      <c r="RPU38" s="87"/>
      <c r="RPV38" s="87"/>
      <c r="RPW38" s="87"/>
      <c r="RPX38" s="87"/>
      <c r="RPY38" s="87"/>
      <c r="RPZ38" s="87"/>
      <c r="RQA38" s="87"/>
      <c r="RQB38" s="87"/>
      <c r="RQC38" s="87"/>
      <c r="RQD38" s="87"/>
      <c r="RQE38" s="87"/>
      <c r="RQF38" s="87"/>
      <c r="RQG38" s="87"/>
      <c r="RQH38" s="87"/>
      <c r="RQI38" s="87"/>
      <c r="RQJ38" s="87"/>
      <c r="RQK38" s="87"/>
      <c r="RQL38" s="87"/>
      <c r="RQM38" s="87"/>
      <c r="RQN38" s="87"/>
      <c r="RQO38" s="87"/>
      <c r="RQP38" s="87"/>
      <c r="RQQ38" s="87"/>
      <c r="RQR38" s="87"/>
      <c r="RQS38" s="87"/>
      <c r="RQT38" s="87"/>
      <c r="RQU38" s="87"/>
      <c r="RQV38" s="87"/>
      <c r="RQW38" s="87"/>
      <c r="RQX38" s="87"/>
      <c r="RQY38" s="87"/>
      <c r="RQZ38" s="87"/>
      <c r="RRA38" s="87"/>
      <c r="RRB38" s="87"/>
      <c r="RRC38" s="87"/>
      <c r="RRD38" s="87"/>
      <c r="RRE38" s="87"/>
      <c r="RRF38" s="87"/>
      <c r="RRG38" s="87"/>
      <c r="RRH38" s="87"/>
      <c r="RRI38" s="87"/>
      <c r="RRJ38" s="87"/>
      <c r="RRK38" s="87"/>
      <c r="RRL38" s="87"/>
      <c r="RRM38" s="87"/>
      <c r="RRN38" s="87"/>
      <c r="RRO38" s="87"/>
      <c r="RRP38" s="87"/>
      <c r="RRQ38" s="87"/>
      <c r="RRR38" s="87"/>
      <c r="RRS38" s="87"/>
      <c r="RRT38" s="87"/>
      <c r="RRU38" s="87"/>
      <c r="RRV38" s="87"/>
      <c r="RRW38" s="87"/>
      <c r="RRX38" s="87"/>
      <c r="RRY38" s="87"/>
      <c r="RRZ38" s="87"/>
      <c r="RSA38" s="87"/>
      <c r="RSB38" s="87"/>
      <c r="RSC38" s="87"/>
      <c r="RSD38" s="87"/>
      <c r="RSE38" s="87"/>
      <c r="RSF38" s="87"/>
      <c r="RSG38" s="87"/>
      <c r="RSH38" s="87"/>
      <c r="RSI38" s="87"/>
      <c r="RSJ38" s="87"/>
      <c r="RSK38" s="87"/>
      <c r="RSL38" s="87"/>
      <c r="RSM38" s="87"/>
      <c r="RSN38" s="87"/>
      <c r="RSO38" s="87"/>
      <c r="RSP38" s="87"/>
      <c r="RSQ38" s="87"/>
      <c r="RSR38" s="87"/>
      <c r="RSS38" s="87"/>
      <c r="RST38" s="87"/>
      <c r="RSU38" s="87"/>
      <c r="RSV38" s="87"/>
      <c r="RSW38" s="87"/>
      <c r="RSX38" s="87"/>
      <c r="RSY38" s="87"/>
      <c r="RSZ38" s="87"/>
      <c r="RTA38" s="87"/>
      <c r="RTB38" s="87"/>
      <c r="RTC38" s="87"/>
      <c r="RTD38" s="87"/>
      <c r="RTE38" s="87"/>
      <c r="RTF38" s="87"/>
      <c r="RTG38" s="87"/>
      <c r="RTH38" s="87"/>
      <c r="RTI38" s="87"/>
      <c r="RTJ38" s="87"/>
      <c r="RTK38" s="87"/>
      <c r="RTL38" s="87"/>
      <c r="RTM38" s="87"/>
      <c r="RTN38" s="87"/>
      <c r="RTO38" s="87"/>
      <c r="RTP38" s="87"/>
      <c r="RTQ38" s="87"/>
      <c r="RTR38" s="87"/>
      <c r="RTS38" s="87"/>
      <c r="RTT38" s="87"/>
      <c r="RTU38" s="87"/>
      <c r="RTV38" s="87"/>
      <c r="RTW38" s="87"/>
      <c r="RTX38" s="87"/>
      <c r="RTY38" s="87"/>
      <c r="RTZ38" s="87"/>
      <c r="RUA38" s="87"/>
      <c r="RUB38" s="87"/>
      <c r="RUC38" s="87"/>
      <c r="RUD38" s="87"/>
      <c r="RUE38" s="87"/>
      <c r="RUF38" s="87"/>
      <c r="RUG38" s="87"/>
      <c r="RUH38" s="87"/>
      <c r="RUI38" s="87"/>
      <c r="RUJ38" s="87"/>
      <c r="RUK38" s="87"/>
      <c r="RUL38" s="87"/>
      <c r="RUM38" s="87"/>
      <c r="RUN38" s="87"/>
      <c r="RUO38" s="87"/>
      <c r="RUP38" s="87"/>
      <c r="RUQ38" s="87"/>
      <c r="RUR38" s="87"/>
      <c r="RUS38" s="87"/>
      <c r="RUT38" s="87"/>
      <c r="RUU38" s="87"/>
      <c r="RUV38" s="87"/>
      <c r="RUW38" s="87"/>
      <c r="RUX38" s="87"/>
      <c r="RUY38" s="87"/>
      <c r="RUZ38" s="87"/>
      <c r="RVA38" s="87"/>
      <c r="RVB38" s="87"/>
      <c r="RVC38" s="87"/>
      <c r="RVD38" s="87"/>
      <c r="RVE38" s="87"/>
      <c r="RVF38" s="87"/>
      <c r="RVG38" s="87"/>
      <c r="RVH38" s="87"/>
      <c r="RVI38" s="87"/>
      <c r="RVJ38" s="87"/>
      <c r="RVK38" s="87"/>
      <c r="RVL38" s="87"/>
      <c r="RVM38" s="87"/>
      <c r="RVN38" s="87"/>
      <c r="RVO38" s="87"/>
      <c r="RVP38" s="87"/>
      <c r="RVQ38" s="87"/>
      <c r="RVR38" s="87"/>
      <c r="RVS38" s="87"/>
      <c r="RVT38" s="87"/>
      <c r="RVU38" s="87"/>
      <c r="RVV38" s="87"/>
      <c r="RVW38" s="87"/>
      <c r="RVX38" s="87"/>
      <c r="RVY38" s="87"/>
      <c r="RVZ38" s="87"/>
      <c r="RWA38" s="87"/>
      <c r="RWB38" s="87"/>
      <c r="RWC38" s="87"/>
      <c r="RWD38" s="87"/>
      <c r="RWE38" s="87"/>
      <c r="RWF38" s="87"/>
      <c r="RWG38" s="87"/>
      <c r="RWH38" s="87"/>
      <c r="RWI38" s="87"/>
      <c r="RWJ38" s="87"/>
      <c r="RWK38" s="87"/>
      <c r="RWL38" s="87"/>
      <c r="RWM38" s="87"/>
      <c r="RWN38" s="87"/>
      <c r="RWO38" s="87"/>
      <c r="RWP38" s="87"/>
      <c r="RWQ38" s="87"/>
      <c r="RWR38" s="87"/>
      <c r="RWS38" s="87"/>
      <c r="RWT38" s="87"/>
      <c r="RWU38" s="87"/>
      <c r="RWV38" s="87"/>
      <c r="RWW38" s="87"/>
      <c r="RWX38" s="87"/>
      <c r="RWY38" s="87"/>
      <c r="RWZ38" s="87"/>
      <c r="RXA38" s="87"/>
      <c r="RXB38" s="87"/>
      <c r="RXC38" s="87"/>
      <c r="RXD38" s="87"/>
      <c r="RXE38" s="87"/>
      <c r="RXF38" s="87"/>
      <c r="RXG38" s="87"/>
      <c r="RXH38" s="87"/>
      <c r="RXI38" s="87"/>
      <c r="RXJ38" s="87"/>
      <c r="RXK38" s="87"/>
      <c r="RXL38" s="87"/>
      <c r="RXM38" s="87"/>
      <c r="RXN38" s="87"/>
      <c r="RXO38" s="87"/>
      <c r="RXP38" s="87"/>
      <c r="RXQ38" s="87"/>
      <c r="RXR38" s="87"/>
      <c r="RXS38" s="87"/>
      <c r="RXT38" s="87"/>
      <c r="RXU38" s="87"/>
      <c r="RXV38" s="87"/>
      <c r="RXW38" s="87"/>
      <c r="RXX38" s="87"/>
      <c r="RXY38" s="87"/>
      <c r="RXZ38" s="87"/>
      <c r="RYA38" s="87"/>
      <c r="RYB38" s="87"/>
      <c r="RYC38" s="87"/>
      <c r="RYD38" s="87"/>
      <c r="RYE38" s="87"/>
      <c r="RYF38" s="87"/>
      <c r="RYG38" s="87"/>
      <c r="RYH38" s="87"/>
      <c r="RYI38" s="87"/>
      <c r="RYJ38" s="87"/>
      <c r="RYK38" s="87"/>
      <c r="RYL38" s="87"/>
      <c r="RYM38" s="87"/>
      <c r="RYN38" s="87"/>
      <c r="RYO38" s="87"/>
      <c r="RYP38" s="87"/>
      <c r="RYQ38" s="87"/>
      <c r="RYR38" s="87"/>
      <c r="RYS38" s="87"/>
      <c r="RYT38" s="87"/>
      <c r="RYU38" s="87"/>
      <c r="RYV38" s="87"/>
      <c r="RYW38" s="87"/>
      <c r="RYX38" s="87"/>
      <c r="RYY38" s="87"/>
      <c r="RYZ38" s="87"/>
      <c r="RZA38" s="87"/>
      <c r="RZB38" s="87"/>
      <c r="RZC38" s="87"/>
      <c r="RZD38" s="87"/>
      <c r="RZE38" s="87"/>
      <c r="RZF38" s="87"/>
      <c r="RZG38" s="87"/>
      <c r="RZH38" s="87"/>
      <c r="RZI38" s="87"/>
      <c r="RZJ38" s="87"/>
      <c r="RZK38" s="87"/>
      <c r="RZL38" s="87"/>
      <c r="RZM38" s="87"/>
      <c r="RZN38" s="87"/>
      <c r="RZO38" s="87"/>
      <c r="RZP38" s="87"/>
      <c r="RZQ38" s="87"/>
      <c r="RZR38" s="87"/>
      <c r="RZS38" s="87"/>
      <c r="RZT38" s="87"/>
      <c r="RZU38" s="87"/>
      <c r="RZV38" s="87"/>
      <c r="RZW38" s="87"/>
      <c r="RZX38" s="87"/>
      <c r="RZY38" s="87"/>
      <c r="RZZ38" s="87"/>
      <c r="SAA38" s="87"/>
      <c r="SAB38" s="87"/>
      <c r="SAC38" s="87"/>
      <c r="SAD38" s="87"/>
      <c r="SAE38" s="87"/>
      <c r="SAF38" s="87"/>
      <c r="SAG38" s="87"/>
      <c r="SAH38" s="87"/>
      <c r="SAI38" s="87"/>
      <c r="SAJ38" s="87"/>
      <c r="SAK38" s="87"/>
      <c r="SAL38" s="87"/>
      <c r="SAM38" s="87"/>
      <c r="SAN38" s="87"/>
      <c r="SAO38" s="87"/>
      <c r="SAP38" s="87"/>
      <c r="SAQ38" s="87"/>
      <c r="SAR38" s="87"/>
      <c r="SAS38" s="87"/>
      <c r="SAT38" s="87"/>
      <c r="SAU38" s="87"/>
      <c r="SAV38" s="87"/>
      <c r="SAW38" s="87"/>
      <c r="SAX38" s="87"/>
      <c r="SAY38" s="87"/>
      <c r="SAZ38" s="87"/>
      <c r="SBA38" s="87"/>
      <c r="SBB38" s="87"/>
      <c r="SBC38" s="87"/>
      <c r="SBD38" s="87"/>
      <c r="SBE38" s="87"/>
      <c r="SBF38" s="87"/>
      <c r="SBG38" s="87"/>
      <c r="SBH38" s="87"/>
      <c r="SBI38" s="87"/>
      <c r="SBJ38" s="87"/>
      <c r="SBK38" s="87"/>
      <c r="SBL38" s="87"/>
      <c r="SBM38" s="87"/>
      <c r="SBN38" s="87"/>
      <c r="SBO38" s="87"/>
      <c r="SBP38" s="87"/>
      <c r="SBQ38" s="87"/>
      <c r="SBR38" s="87"/>
      <c r="SBS38" s="87"/>
      <c r="SBT38" s="87"/>
      <c r="SBU38" s="87"/>
      <c r="SBV38" s="87"/>
      <c r="SBW38" s="87"/>
      <c r="SBX38" s="87"/>
      <c r="SBY38" s="87"/>
      <c r="SBZ38" s="87"/>
      <c r="SCA38" s="87"/>
      <c r="SCB38" s="87"/>
      <c r="SCC38" s="87"/>
      <c r="SCD38" s="87"/>
      <c r="SCE38" s="87"/>
      <c r="SCF38" s="87"/>
      <c r="SCG38" s="87"/>
      <c r="SCH38" s="87"/>
      <c r="SCI38" s="87"/>
      <c r="SCJ38" s="87"/>
      <c r="SCK38" s="87"/>
      <c r="SCL38" s="87"/>
      <c r="SCM38" s="87"/>
      <c r="SCN38" s="87"/>
      <c r="SCO38" s="87"/>
      <c r="SCP38" s="87"/>
      <c r="SCQ38" s="87"/>
      <c r="SCR38" s="87"/>
      <c r="SCS38" s="87"/>
      <c r="SCT38" s="87"/>
      <c r="SCU38" s="87"/>
      <c r="SCV38" s="87"/>
      <c r="SCW38" s="87"/>
      <c r="SCX38" s="87"/>
      <c r="SCY38" s="87"/>
      <c r="SCZ38" s="87"/>
      <c r="SDA38" s="87"/>
      <c r="SDB38" s="87"/>
      <c r="SDC38" s="87"/>
      <c r="SDD38" s="87"/>
      <c r="SDE38" s="87"/>
      <c r="SDF38" s="87"/>
      <c r="SDG38" s="87"/>
      <c r="SDH38" s="87"/>
      <c r="SDI38" s="87"/>
      <c r="SDJ38" s="87"/>
      <c r="SDK38" s="87"/>
      <c r="SDL38" s="87"/>
      <c r="SDM38" s="87"/>
      <c r="SDN38" s="87"/>
      <c r="SDO38" s="87"/>
      <c r="SDP38" s="87"/>
      <c r="SDQ38" s="87"/>
      <c r="SDR38" s="87"/>
      <c r="SDS38" s="87"/>
      <c r="SDT38" s="87"/>
      <c r="SDU38" s="87"/>
      <c r="SDV38" s="87"/>
      <c r="SDW38" s="87"/>
      <c r="SDX38" s="87"/>
      <c r="SDY38" s="87"/>
      <c r="SDZ38" s="87"/>
      <c r="SEA38" s="87"/>
      <c r="SEB38" s="87"/>
      <c r="SEC38" s="87"/>
      <c r="SED38" s="87"/>
      <c r="SEE38" s="87"/>
      <c r="SEF38" s="87"/>
      <c r="SEG38" s="87"/>
      <c r="SEH38" s="87"/>
      <c r="SEI38" s="87"/>
      <c r="SEJ38" s="87"/>
      <c r="SEK38" s="87"/>
      <c r="SEL38" s="87"/>
      <c r="SEM38" s="87"/>
      <c r="SEN38" s="87"/>
      <c r="SEO38" s="87"/>
      <c r="SEP38" s="87"/>
      <c r="SEQ38" s="87"/>
      <c r="SER38" s="87"/>
      <c r="SES38" s="87"/>
      <c r="SET38" s="87"/>
      <c r="SEU38" s="87"/>
      <c r="SEV38" s="87"/>
      <c r="SEW38" s="87"/>
      <c r="SEX38" s="87"/>
      <c r="SEY38" s="87"/>
      <c r="SEZ38" s="87"/>
      <c r="SFA38" s="87"/>
      <c r="SFB38" s="87"/>
      <c r="SFC38" s="87"/>
      <c r="SFD38" s="87"/>
      <c r="SFE38" s="87"/>
      <c r="SFF38" s="87"/>
      <c r="SFG38" s="87"/>
      <c r="SFH38" s="87"/>
      <c r="SFI38" s="87"/>
      <c r="SFJ38" s="87"/>
      <c r="SFK38" s="87"/>
      <c r="SFL38" s="87"/>
      <c r="SFM38" s="87"/>
      <c r="SFN38" s="87"/>
      <c r="SFO38" s="87"/>
      <c r="SFP38" s="87"/>
      <c r="SFQ38" s="87"/>
      <c r="SFR38" s="87"/>
      <c r="SFS38" s="87"/>
      <c r="SFT38" s="87"/>
      <c r="SFU38" s="87"/>
      <c r="SFV38" s="87"/>
      <c r="SFW38" s="87"/>
      <c r="SFX38" s="87"/>
      <c r="SFY38" s="87"/>
      <c r="SFZ38" s="87"/>
      <c r="SGA38" s="87"/>
      <c r="SGB38" s="87"/>
      <c r="SGC38" s="87"/>
      <c r="SGD38" s="87"/>
      <c r="SGE38" s="87"/>
      <c r="SGF38" s="87"/>
      <c r="SGG38" s="87"/>
      <c r="SGH38" s="87"/>
      <c r="SGI38" s="87"/>
      <c r="SGJ38" s="87"/>
      <c r="SGK38" s="87"/>
      <c r="SGL38" s="87"/>
      <c r="SGM38" s="87"/>
      <c r="SGN38" s="87"/>
      <c r="SGO38" s="87"/>
      <c r="SGP38" s="87"/>
      <c r="SGQ38" s="87"/>
      <c r="SGR38" s="87"/>
      <c r="SGS38" s="87"/>
      <c r="SGT38" s="87"/>
      <c r="SGU38" s="87"/>
      <c r="SGV38" s="87"/>
      <c r="SGW38" s="87"/>
      <c r="SGX38" s="87"/>
      <c r="SGY38" s="87"/>
      <c r="SGZ38" s="87"/>
      <c r="SHA38" s="87"/>
      <c r="SHB38" s="87"/>
      <c r="SHC38" s="87"/>
      <c r="SHD38" s="87"/>
      <c r="SHE38" s="87"/>
      <c r="SHF38" s="87"/>
      <c r="SHG38" s="87"/>
      <c r="SHH38" s="87"/>
      <c r="SHI38" s="87"/>
      <c r="SHJ38" s="87"/>
      <c r="SHK38" s="87"/>
      <c r="SHL38" s="87"/>
      <c r="SHM38" s="87"/>
      <c r="SHN38" s="87"/>
      <c r="SHO38" s="87"/>
      <c r="SHP38" s="87"/>
      <c r="SHQ38" s="87"/>
      <c r="SHR38" s="87"/>
      <c r="SHS38" s="87"/>
      <c r="SHT38" s="87"/>
      <c r="SHU38" s="87"/>
      <c r="SHV38" s="87"/>
      <c r="SHW38" s="87"/>
      <c r="SHX38" s="87"/>
      <c r="SHY38" s="87"/>
      <c r="SHZ38" s="87"/>
      <c r="SIA38" s="87"/>
      <c r="SIB38" s="87"/>
      <c r="SIC38" s="87"/>
      <c r="SID38" s="87"/>
      <c r="SIE38" s="87"/>
      <c r="SIF38" s="87"/>
      <c r="SIG38" s="87"/>
      <c r="SIH38" s="87"/>
      <c r="SII38" s="87"/>
      <c r="SIJ38" s="87"/>
      <c r="SIK38" s="87"/>
      <c r="SIL38" s="87"/>
      <c r="SIM38" s="87"/>
      <c r="SIN38" s="87"/>
      <c r="SIO38" s="87"/>
      <c r="SIP38" s="87"/>
      <c r="SIQ38" s="87"/>
      <c r="SIR38" s="87"/>
      <c r="SIS38" s="87"/>
      <c r="SIT38" s="87"/>
      <c r="SIU38" s="87"/>
      <c r="SIV38" s="87"/>
      <c r="SIW38" s="87"/>
      <c r="SIX38" s="87"/>
      <c r="SIY38" s="87"/>
      <c r="SIZ38" s="87"/>
      <c r="SJA38" s="87"/>
      <c r="SJB38" s="87"/>
      <c r="SJC38" s="87"/>
      <c r="SJD38" s="87"/>
      <c r="SJE38" s="87"/>
      <c r="SJF38" s="87"/>
      <c r="SJG38" s="87"/>
      <c r="SJH38" s="87"/>
      <c r="SJI38" s="87"/>
      <c r="SJJ38" s="87"/>
      <c r="SJK38" s="87"/>
      <c r="SJL38" s="87"/>
      <c r="SJM38" s="87"/>
      <c r="SJN38" s="87"/>
      <c r="SJO38" s="87"/>
      <c r="SJP38" s="87"/>
      <c r="SJQ38" s="87"/>
      <c r="SJR38" s="87"/>
      <c r="SJS38" s="87"/>
      <c r="SJT38" s="87"/>
      <c r="SJU38" s="87"/>
      <c r="SJV38" s="87"/>
      <c r="SJW38" s="87"/>
      <c r="SJX38" s="87"/>
      <c r="SJY38" s="87"/>
      <c r="SJZ38" s="87"/>
      <c r="SKA38" s="87"/>
      <c r="SKB38" s="87"/>
      <c r="SKC38" s="87"/>
      <c r="SKD38" s="87"/>
      <c r="SKE38" s="87"/>
      <c r="SKF38" s="87"/>
      <c r="SKG38" s="87"/>
      <c r="SKH38" s="87"/>
      <c r="SKI38" s="87"/>
      <c r="SKJ38" s="87"/>
      <c r="SKK38" s="87"/>
      <c r="SKL38" s="87"/>
      <c r="SKM38" s="87"/>
      <c r="SKN38" s="87"/>
      <c r="SKO38" s="87"/>
      <c r="SKP38" s="87"/>
      <c r="SKQ38" s="87"/>
      <c r="SKR38" s="87"/>
      <c r="SKS38" s="87"/>
      <c r="SKT38" s="87"/>
      <c r="SKU38" s="87"/>
      <c r="SKV38" s="87"/>
      <c r="SKW38" s="87"/>
      <c r="SKX38" s="87"/>
      <c r="SKY38" s="87"/>
      <c r="SKZ38" s="87"/>
      <c r="SLA38" s="87"/>
      <c r="SLB38" s="87"/>
      <c r="SLC38" s="87"/>
      <c r="SLD38" s="87"/>
      <c r="SLE38" s="87"/>
      <c r="SLF38" s="87"/>
      <c r="SLG38" s="87"/>
      <c r="SLH38" s="87"/>
      <c r="SLI38" s="87"/>
      <c r="SLJ38" s="87"/>
      <c r="SLK38" s="87"/>
      <c r="SLL38" s="87"/>
      <c r="SLM38" s="87"/>
      <c r="SLN38" s="87"/>
      <c r="SLO38" s="87"/>
      <c r="SLP38" s="87"/>
      <c r="SLQ38" s="87"/>
      <c r="SLR38" s="87"/>
      <c r="SLS38" s="87"/>
      <c r="SLT38" s="87"/>
      <c r="SLU38" s="87"/>
      <c r="SLV38" s="87"/>
      <c r="SLW38" s="87"/>
      <c r="SLX38" s="87"/>
      <c r="SLY38" s="87"/>
      <c r="SLZ38" s="87"/>
      <c r="SMA38" s="87"/>
      <c r="SMB38" s="87"/>
      <c r="SMC38" s="87"/>
      <c r="SMD38" s="87"/>
      <c r="SME38" s="87"/>
      <c r="SMF38" s="87"/>
      <c r="SMG38" s="87"/>
      <c r="SMH38" s="87"/>
      <c r="SMI38" s="87"/>
      <c r="SMJ38" s="87"/>
      <c r="SMK38" s="87"/>
      <c r="SML38" s="87"/>
      <c r="SMM38" s="87"/>
      <c r="SMN38" s="87"/>
      <c r="SMO38" s="87"/>
      <c r="SMP38" s="87"/>
      <c r="SMQ38" s="87"/>
      <c r="SMR38" s="87"/>
      <c r="SMS38" s="87"/>
      <c r="SMT38" s="87"/>
      <c r="SMU38" s="87"/>
      <c r="SMV38" s="87"/>
      <c r="SMW38" s="87"/>
      <c r="SMX38" s="87"/>
      <c r="SMY38" s="87"/>
      <c r="SMZ38" s="87"/>
      <c r="SNA38" s="87"/>
      <c r="SNB38" s="87"/>
      <c r="SNC38" s="87"/>
      <c r="SND38" s="87"/>
      <c r="SNE38" s="87"/>
      <c r="SNF38" s="87"/>
      <c r="SNG38" s="87"/>
      <c r="SNH38" s="87"/>
      <c r="SNI38" s="87"/>
      <c r="SNJ38" s="87"/>
      <c r="SNK38" s="87"/>
      <c r="SNL38" s="87"/>
      <c r="SNM38" s="87"/>
      <c r="SNN38" s="87"/>
      <c r="SNO38" s="87"/>
      <c r="SNP38" s="87"/>
      <c r="SNQ38" s="87"/>
      <c r="SNR38" s="87"/>
      <c r="SNS38" s="87"/>
      <c r="SNT38" s="87"/>
      <c r="SNU38" s="87"/>
      <c r="SNV38" s="87"/>
      <c r="SNW38" s="87"/>
      <c r="SNX38" s="87"/>
      <c r="SNY38" s="87"/>
      <c r="SNZ38" s="87"/>
      <c r="SOA38" s="87"/>
      <c r="SOB38" s="87"/>
      <c r="SOC38" s="87"/>
      <c r="SOD38" s="87"/>
      <c r="SOE38" s="87"/>
      <c r="SOF38" s="87"/>
      <c r="SOG38" s="87"/>
      <c r="SOH38" s="87"/>
      <c r="SOI38" s="87"/>
      <c r="SOJ38" s="87"/>
      <c r="SOK38" s="87"/>
      <c r="SOL38" s="87"/>
      <c r="SOM38" s="87"/>
      <c r="SON38" s="87"/>
      <c r="SOO38" s="87"/>
      <c r="SOP38" s="87"/>
      <c r="SOQ38" s="87"/>
      <c r="SOR38" s="87"/>
      <c r="SOS38" s="87"/>
      <c r="SOT38" s="87"/>
      <c r="SOU38" s="87"/>
      <c r="SOV38" s="87"/>
      <c r="SOW38" s="87"/>
      <c r="SOX38" s="87"/>
      <c r="SOY38" s="87"/>
      <c r="SOZ38" s="87"/>
      <c r="SPA38" s="87"/>
      <c r="SPB38" s="87"/>
      <c r="SPC38" s="87"/>
      <c r="SPD38" s="87"/>
      <c r="SPE38" s="87"/>
      <c r="SPF38" s="87"/>
      <c r="SPG38" s="87"/>
      <c r="SPH38" s="87"/>
      <c r="SPI38" s="87"/>
      <c r="SPJ38" s="87"/>
      <c r="SPK38" s="87"/>
      <c r="SPL38" s="87"/>
      <c r="SPM38" s="87"/>
      <c r="SPN38" s="87"/>
      <c r="SPO38" s="87"/>
      <c r="SPP38" s="87"/>
      <c r="SPQ38" s="87"/>
      <c r="SPR38" s="87"/>
      <c r="SPS38" s="87"/>
      <c r="SPT38" s="87"/>
      <c r="SPU38" s="87"/>
      <c r="SPV38" s="87"/>
      <c r="SPW38" s="87"/>
      <c r="SPX38" s="87"/>
      <c r="SPY38" s="87"/>
      <c r="SPZ38" s="87"/>
      <c r="SQA38" s="87"/>
      <c r="SQB38" s="87"/>
      <c r="SQC38" s="87"/>
      <c r="SQD38" s="87"/>
      <c r="SQE38" s="87"/>
      <c r="SQF38" s="87"/>
      <c r="SQG38" s="87"/>
      <c r="SQH38" s="87"/>
      <c r="SQI38" s="87"/>
      <c r="SQJ38" s="87"/>
      <c r="SQK38" s="87"/>
      <c r="SQL38" s="87"/>
      <c r="SQM38" s="87"/>
      <c r="SQN38" s="87"/>
      <c r="SQO38" s="87"/>
      <c r="SQP38" s="87"/>
      <c r="SQQ38" s="87"/>
      <c r="SQR38" s="87"/>
      <c r="SQS38" s="87"/>
      <c r="SQT38" s="87"/>
      <c r="SQU38" s="87"/>
      <c r="SQV38" s="87"/>
      <c r="SQW38" s="87"/>
      <c r="SQX38" s="87"/>
      <c r="SQY38" s="87"/>
      <c r="SQZ38" s="87"/>
      <c r="SRA38" s="87"/>
      <c r="SRB38" s="87"/>
      <c r="SRC38" s="87"/>
      <c r="SRD38" s="87"/>
      <c r="SRE38" s="87"/>
      <c r="SRF38" s="87"/>
      <c r="SRG38" s="87"/>
      <c r="SRH38" s="87"/>
      <c r="SRI38" s="87"/>
      <c r="SRJ38" s="87"/>
      <c r="SRK38" s="87"/>
      <c r="SRL38" s="87"/>
      <c r="SRM38" s="87"/>
      <c r="SRN38" s="87"/>
      <c r="SRO38" s="87"/>
      <c r="SRP38" s="87"/>
      <c r="SRQ38" s="87"/>
      <c r="SRR38" s="87"/>
      <c r="SRS38" s="87"/>
      <c r="SRT38" s="87"/>
      <c r="SRU38" s="87"/>
      <c r="SRV38" s="87"/>
      <c r="SRW38" s="87"/>
      <c r="SRX38" s="87"/>
      <c r="SRY38" s="87"/>
      <c r="SRZ38" s="87"/>
      <c r="SSA38" s="87"/>
      <c r="SSB38" s="87"/>
      <c r="SSC38" s="87"/>
      <c r="SSD38" s="87"/>
      <c r="SSE38" s="87"/>
      <c r="SSF38" s="87"/>
      <c r="SSG38" s="87"/>
      <c r="SSH38" s="87"/>
      <c r="SSI38" s="87"/>
      <c r="SSJ38" s="87"/>
      <c r="SSK38" s="87"/>
      <c r="SSL38" s="87"/>
      <c r="SSM38" s="87"/>
      <c r="SSN38" s="87"/>
      <c r="SSO38" s="87"/>
      <c r="SSP38" s="87"/>
      <c r="SSQ38" s="87"/>
      <c r="SSR38" s="87"/>
      <c r="SSS38" s="87"/>
      <c r="SST38" s="87"/>
      <c r="SSU38" s="87"/>
      <c r="SSV38" s="87"/>
      <c r="SSW38" s="87"/>
      <c r="SSX38" s="87"/>
      <c r="SSY38" s="87"/>
      <c r="SSZ38" s="87"/>
      <c r="STA38" s="87"/>
      <c r="STB38" s="87"/>
      <c r="STC38" s="87"/>
      <c r="STD38" s="87"/>
      <c r="STE38" s="87"/>
      <c r="STF38" s="87"/>
      <c r="STG38" s="87"/>
      <c r="STH38" s="87"/>
      <c r="STI38" s="87"/>
      <c r="STJ38" s="87"/>
      <c r="STK38" s="87"/>
      <c r="STL38" s="87"/>
      <c r="STM38" s="87"/>
      <c r="STN38" s="87"/>
      <c r="STO38" s="87"/>
      <c r="STP38" s="87"/>
      <c r="STQ38" s="87"/>
      <c r="STR38" s="87"/>
      <c r="STS38" s="87"/>
      <c r="STT38" s="87"/>
      <c r="STU38" s="87"/>
      <c r="STV38" s="87"/>
      <c r="STW38" s="87"/>
      <c r="STX38" s="87"/>
      <c r="STY38" s="87"/>
      <c r="STZ38" s="87"/>
      <c r="SUA38" s="87"/>
      <c r="SUB38" s="87"/>
      <c r="SUC38" s="87"/>
      <c r="SUD38" s="87"/>
      <c r="SUE38" s="87"/>
      <c r="SUF38" s="87"/>
      <c r="SUG38" s="87"/>
      <c r="SUH38" s="87"/>
      <c r="SUI38" s="87"/>
      <c r="SUJ38" s="87"/>
      <c r="SUK38" s="87"/>
      <c r="SUL38" s="87"/>
      <c r="SUM38" s="87"/>
      <c r="SUN38" s="87"/>
      <c r="SUO38" s="87"/>
      <c r="SUP38" s="87"/>
      <c r="SUQ38" s="87"/>
      <c r="SUR38" s="87"/>
      <c r="SUS38" s="87"/>
      <c r="SUT38" s="87"/>
      <c r="SUU38" s="87"/>
      <c r="SUV38" s="87"/>
      <c r="SUW38" s="87"/>
      <c r="SUX38" s="87"/>
      <c r="SUY38" s="87"/>
      <c r="SUZ38" s="87"/>
      <c r="SVA38" s="87"/>
      <c r="SVB38" s="87"/>
      <c r="SVC38" s="87"/>
      <c r="SVD38" s="87"/>
      <c r="SVE38" s="87"/>
      <c r="SVF38" s="87"/>
      <c r="SVG38" s="87"/>
      <c r="SVH38" s="87"/>
      <c r="SVI38" s="87"/>
      <c r="SVJ38" s="87"/>
      <c r="SVK38" s="87"/>
      <c r="SVL38" s="87"/>
      <c r="SVM38" s="87"/>
      <c r="SVN38" s="87"/>
      <c r="SVO38" s="87"/>
      <c r="SVP38" s="87"/>
      <c r="SVQ38" s="87"/>
      <c r="SVR38" s="87"/>
      <c r="SVS38" s="87"/>
      <c r="SVT38" s="87"/>
      <c r="SVU38" s="87"/>
      <c r="SVV38" s="87"/>
      <c r="SVW38" s="87"/>
      <c r="SVX38" s="87"/>
      <c r="SVY38" s="87"/>
      <c r="SVZ38" s="87"/>
      <c r="SWA38" s="87"/>
      <c r="SWB38" s="87"/>
      <c r="SWC38" s="87"/>
      <c r="SWD38" s="87"/>
      <c r="SWE38" s="87"/>
      <c r="SWF38" s="87"/>
      <c r="SWG38" s="87"/>
      <c r="SWH38" s="87"/>
      <c r="SWI38" s="87"/>
      <c r="SWJ38" s="87"/>
      <c r="SWK38" s="87"/>
      <c r="SWL38" s="87"/>
      <c r="SWM38" s="87"/>
      <c r="SWN38" s="87"/>
      <c r="SWO38" s="87"/>
      <c r="SWP38" s="87"/>
      <c r="SWQ38" s="87"/>
      <c r="SWR38" s="87"/>
      <c r="SWS38" s="87"/>
      <c r="SWT38" s="87"/>
      <c r="SWU38" s="87"/>
      <c r="SWV38" s="87"/>
      <c r="SWW38" s="87"/>
      <c r="SWX38" s="87"/>
      <c r="SWY38" s="87"/>
      <c r="SWZ38" s="87"/>
      <c r="SXA38" s="87"/>
      <c r="SXB38" s="87"/>
      <c r="SXC38" s="87"/>
      <c r="SXD38" s="87"/>
      <c r="SXE38" s="87"/>
      <c r="SXF38" s="87"/>
      <c r="SXG38" s="87"/>
      <c r="SXH38" s="87"/>
      <c r="SXI38" s="87"/>
      <c r="SXJ38" s="87"/>
      <c r="SXK38" s="87"/>
      <c r="SXL38" s="87"/>
      <c r="SXM38" s="87"/>
      <c r="SXN38" s="87"/>
      <c r="SXO38" s="87"/>
      <c r="SXP38" s="87"/>
      <c r="SXQ38" s="87"/>
      <c r="SXR38" s="87"/>
      <c r="SXS38" s="87"/>
      <c r="SXT38" s="87"/>
      <c r="SXU38" s="87"/>
      <c r="SXV38" s="87"/>
      <c r="SXW38" s="87"/>
      <c r="SXX38" s="87"/>
      <c r="SXY38" s="87"/>
      <c r="SXZ38" s="87"/>
      <c r="SYA38" s="87"/>
      <c r="SYB38" s="87"/>
      <c r="SYC38" s="87"/>
      <c r="SYD38" s="87"/>
      <c r="SYE38" s="87"/>
      <c r="SYF38" s="87"/>
      <c r="SYG38" s="87"/>
      <c r="SYH38" s="87"/>
      <c r="SYI38" s="87"/>
      <c r="SYJ38" s="87"/>
      <c r="SYK38" s="87"/>
      <c r="SYL38" s="87"/>
      <c r="SYM38" s="87"/>
      <c r="SYN38" s="87"/>
      <c r="SYO38" s="87"/>
      <c r="SYP38" s="87"/>
      <c r="SYQ38" s="87"/>
      <c r="SYR38" s="87"/>
      <c r="SYS38" s="87"/>
      <c r="SYT38" s="87"/>
      <c r="SYU38" s="87"/>
      <c r="SYV38" s="87"/>
      <c r="SYW38" s="87"/>
      <c r="SYX38" s="87"/>
      <c r="SYY38" s="87"/>
      <c r="SYZ38" s="87"/>
      <c r="SZA38" s="87"/>
      <c r="SZB38" s="87"/>
      <c r="SZC38" s="87"/>
      <c r="SZD38" s="87"/>
      <c r="SZE38" s="87"/>
      <c r="SZF38" s="87"/>
      <c r="SZG38" s="87"/>
      <c r="SZH38" s="87"/>
      <c r="SZI38" s="87"/>
      <c r="SZJ38" s="87"/>
      <c r="SZK38" s="87"/>
      <c r="SZL38" s="87"/>
      <c r="SZM38" s="87"/>
      <c r="SZN38" s="87"/>
      <c r="SZO38" s="87"/>
      <c r="SZP38" s="87"/>
      <c r="SZQ38" s="87"/>
      <c r="SZR38" s="87"/>
      <c r="SZS38" s="87"/>
      <c r="SZT38" s="87"/>
      <c r="SZU38" s="87"/>
      <c r="SZV38" s="87"/>
      <c r="SZW38" s="87"/>
      <c r="SZX38" s="87"/>
      <c r="SZY38" s="87"/>
      <c r="SZZ38" s="87"/>
      <c r="TAA38" s="87"/>
      <c r="TAB38" s="87"/>
      <c r="TAC38" s="87"/>
      <c r="TAD38" s="87"/>
      <c r="TAE38" s="87"/>
      <c r="TAF38" s="87"/>
      <c r="TAG38" s="87"/>
      <c r="TAH38" s="87"/>
      <c r="TAI38" s="87"/>
      <c r="TAJ38" s="87"/>
      <c r="TAK38" s="87"/>
      <c r="TAL38" s="87"/>
      <c r="TAM38" s="87"/>
      <c r="TAN38" s="87"/>
      <c r="TAO38" s="87"/>
      <c r="TAP38" s="87"/>
      <c r="TAQ38" s="87"/>
      <c r="TAR38" s="87"/>
      <c r="TAS38" s="87"/>
      <c r="TAT38" s="87"/>
      <c r="TAU38" s="87"/>
      <c r="TAV38" s="87"/>
      <c r="TAW38" s="87"/>
      <c r="TAX38" s="87"/>
      <c r="TAY38" s="87"/>
      <c r="TAZ38" s="87"/>
      <c r="TBA38" s="87"/>
      <c r="TBB38" s="87"/>
      <c r="TBC38" s="87"/>
      <c r="TBD38" s="87"/>
      <c r="TBE38" s="87"/>
      <c r="TBF38" s="87"/>
      <c r="TBG38" s="87"/>
      <c r="TBH38" s="87"/>
      <c r="TBI38" s="87"/>
      <c r="TBJ38" s="87"/>
      <c r="TBK38" s="87"/>
      <c r="TBL38" s="87"/>
      <c r="TBM38" s="87"/>
      <c r="TBN38" s="87"/>
      <c r="TBO38" s="87"/>
      <c r="TBP38" s="87"/>
      <c r="TBQ38" s="87"/>
      <c r="TBR38" s="87"/>
      <c r="TBS38" s="87"/>
      <c r="TBT38" s="87"/>
      <c r="TBU38" s="87"/>
      <c r="TBV38" s="87"/>
      <c r="TBW38" s="87"/>
      <c r="TBX38" s="87"/>
      <c r="TBY38" s="87"/>
      <c r="TBZ38" s="87"/>
      <c r="TCA38" s="87"/>
      <c r="TCB38" s="87"/>
      <c r="TCC38" s="87"/>
      <c r="TCD38" s="87"/>
      <c r="TCE38" s="87"/>
      <c r="TCF38" s="87"/>
      <c r="TCG38" s="87"/>
      <c r="TCH38" s="87"/>
      <c r="TCI38" s="87"/>
      <c r="TCJ38" s="87"/>
      <c r="TCK38" s="87"/>
      <c r="TCL38" s="87"/>
      <c r="TCM38" s="87"/>
      <c r="TCN38" s="87"/>
      <c r="TCO38" s="87"/>
      <c r="TCP38" s="87"/>
      <c r="TCQ38" s="87"/>
      <c r="TCR38" s="87"/>
      <c r="TCS38" s="87"/>
      <c r="TCT38" s="87"/>
      <c r="TCU38" s="87"/>
      <c r="TCV38" s="87"/>
      <c r="TCW38" s="87"/>
      <c r="TCX38" s="87"/>
      <c r="TCY38" s="87"/>
      <c r="TCZ38" s="87"/>
      <c r="TDA38" s="87"/>
      <c r="TDB38" s="87"/>
      <c r="TDC38" s="87"/>
      <c r="TDD38" s="87"/>
      <c r="TDE38" s="87"/>
      <c r="TDF38" s="87"/>
      <c r="TDG38" s="87"/>
      <c r="TDH38" s="87"/>
      <c r="TDI38" s="87"/>
      <c r="TDJ38" s="87"/>
      <c r="TDK38" s="87"/>
      <c r="TDL38" s="87"/>
      <c r="TDM38" s="87"/>
      <c r="TDN38" s="87"/>
      <c r="TDO38" s="87"/>
      <c r="TDP38" s="87"/>
      <c r="TDQ38" s="87"/>
      <c r="TDR38" s="87"/>
      <c r="TDS38" s="87"/>
      <c r="TDT38" s="87"/>
      <c r="TDU38" s="87"/>
      <c r="TDV38" s="87"/>
      <c r="TDW38" s="87"/>
      <c r="TDX38" s="87"/>
      <c r="TDY38" s="87"/>
      <c r="TDZ38" s="87"/>
      <c r="TEA38" s="87"/>
      <c r="TEB38" s="87"/>
      <c r="TEC38" s="87"/>
      <c r="TED38" s="87"/>
      <c r="TEE38" s="87"/>
      <c r="TEF38" s="87"/>
      <c r="TEG38" s="87"/>
      <c r="TEH38" s="87"/>
      <c r="TEI38" s="87"/>
      <c r="TEJ38" s="87"/>
      <c r="TEK38" s="87"/>
      <c r="TEL38" s="87"/>
      <c r="TEM38" s="87"/>
      <c r="TEN38" s="87"/>
      <c r="TEO38" s="87"/>
      <c r="TEP38" s="87"/>
      <c r="TEQ38" s="87"/>
      <c r="TER38" s="87"/>
      <c r="TES38" s="87"/>
      <c r="TET38" s="87"/>
      <c r="TEU38" s="87"/>
      <c r="TEV38" s="87"/>
      <c r="TEW38" s="87"/>
      <c r="TEX38" s="87"/>
      <c r="TEY38" s="87"/>
      <c r="TEZ38" s="87"/>
      <c r="TFA38" s="87"/>
      <c r="TFB38" s="87"/>
      <c r="TFC38" s="87"/>
      <c r="TFD38" s="87"/>
      <c r="TFE38" s="87"/>
      <c r="TFF38" s="87"/>
      <c r="TFG38" s="87"/>
      <c r="TFH38" s="87"/>
      <c r="TFI38" s="87"/>
      <c r="TFJ38" s="87"/>
      <c r="TFK38" s="87"/>
      <c r="TFL38" s="87"/>
      <c r="TFM38" s="87"/>
      <c r="TFN38" s="87"/>
      <c r="TFO38" s="87"/>
      <c r="TFP38" s="87"/>
      <c r="TFQ38" s="87"/>
      <c r="TFR38" s="87"/>
      <c r="TFS38" s="87"/>
      <c r="TFT38" s="87"/>
      <c r="TFU38" s="87"/>
      <c r="TFV38" s="87"/>
      <c r="TFW38" s="87"/>
      <c r="TFX38" s="87"/>
      <c r="TFY38" s="87"/>
      <c r="TFZ38" s="87"/>
      <c r="TGA38" s="87"/>
      <c r="TGB38" s="87"/>
      <c r="TGC38" s="87"/>
      <c r="TGD38" s="87"/>
      <c r="TGE38" s="87"/>
      <c r="TGF38" s="87"/>
      <c r="TGG38" s="87"/>
      <c r="TGH38" s="87"/>
      <c r="TGI38" s="87"/>
      <c r="TGJ38" s="87"/>
      <c r="TGK38" s="87"/>
      <c r="TGL38" s="87"/>
      <c r="TGM38" s="87"/>
      <c r="TGN38" s="87"/>
      <c r="TGO38" s="87"/>
      <c r="TGP38" s="87"/>
      <c r="TGQ38" s="87"/>
      <c r="TGR38" s="87"/>
      <c r="TGS38" s="87"/>
      <c r="TGT38" s="87"/>
      <c r="TGU38" s="87"/>
      <c r="TGV38" s="87"/>
      <c r="TGW38" s="87"/>
      <c r="TGX38" s="87"/>
      <c r="TGY38" s="87"/>
      <c r="TGZ38" s="87"/>
      <c r="THA38" s="87"/>
      <c r="THB38" s="87"/>
      <c r="THC38" s="87"/>
      <c r="THD38" s="87"/>
      <c r="THE38" s="87"/>
      <c r="THF38" s="87"/>
      <c r="THG38" s="87"/>
      <c r="THH38" s="87"/>
      <c r="THI38" s="87"/>
      <c r="THJ38" s="87"/>
      <c r="THK38" s="87"/>
      <c r="THL38" s="87"/>
      <c r="THM38" s="87"/>
      <c r="THN38" s="87"/>
      <c r="THO38" s="87"/>
      <c r="THP38" s="87"/>
      <c r="THQ38" s="87"/>
      <c r="THR38" s="87"/>
      <c r="THS38" s="87"/>
      <c r="THT38" s="87"/>
      <c r="THU38" s="87"/>
      <c r="THV38" s="87"/>
      <c r="THW38" s="87"/>
      <c r="THX38" s="87"/>
      <c r="THY38" s="87"/>
      <c r="THZ38" s="87"/>
      <c r="TIA38" s="87"/>
      <c r="TIB38" s="87"/>
      <c r="TIC38" s="87"/>
      <c r="TID38" s="87"/>
      <c r="TIE38" s="87"/>
      <c r="TIF38" s="87"/>
      <c r="TIG38" s="87"/>
      <c r="TIH38" s="87"/>
      <c r="TII38" s="87"/>
      <c r="TIJ38" s="87"/>
      <c r="TIK38" s="87"/>
      <c r="TIL38" s="87"/>
      <c r="TIM38" s="87"/>
      <c r="TIN38" s="87"/>
      <c r="TIO38" s="87"/>
      <c r="TIP38" s="87"/>
      <c r="TIQ38" s="87"/>
      <c r="TIR38" s="87"/>
      <c r="TIS38" s="87"/>
      <c r="TIT38" s="87"/>
      <c r="TIU38" s="87"/>
      <c r="TIV38" s="87"/>
      <c r="TIW38" s="87"/>
      <c r="TIX38" s="87"/>
      <c r="TIY38" s="87"/>
      <c r="TIZ38" s="87"/>
      <c r="TJA38" s="87"/>
      <c r="TJB38" s="87"/>
      <c r="TJC38" s="87"/>
      <c r="TJD38" s="87"/>
      <c r="TJE38" s="87"/>
      <c r="TJF38" s="87"/>
      <c r="TJG38" s="87"/>
      <c r="TJH38" s="87"/>
      <c r="TJI38" s="87"/>
      <c r="TJJ38" s="87"/>
      <c r="TJK38" s="87"/>
      <c r="TJL38" s="87"/>
      <c r="TJM38" s="87"/>
      <c r="TJN38" s="87"/>
      <c r="TJO38" s="87"/>
      <c r="TJP38" s="87"/>
      <c r="TJQ38" s="87"/>
      <c r="TJR38" s="87"/>
      <c r="TJS38" s="87"/>
      <c r="TJT38" s="87"/>
      <c r="TJU38" s="87"/>
      <c r="TJV38" s="87"/>
      <c r="TJW38" s="87"/>
      <c r="TJX38" s="87"/>
      <c r="TJY38" s="87"/>
      <c r="TJZ38" s="87"/>
      <c r="TKA38" s="87"/>
      <c r="TKB38" s="87"/>
      <c r="TKC38" s="87"/>
      <c r="TKD38" s="87"/>
      <c r="TKE38" s="87"/>
      <c r="TKF38" s="87"/>
      <c r="TKG38" s="87"/>
      <c r="TKH38" s="87"/>
      <c r="TKI38" s="87"/>
      <c r="TKJ38" s="87"/>
      <c r="TKK38" s="87"/>
      <c r="TKL38" s="87"/>
      <c r="TKM38" s="87"/>
      <c r="TKN38" s="87"/>
      <c r="TKO38" s="87"/>
      <c r="TKP38" s="87"/>
      <c r="TKQ38" s="87"/>
      <c r="TKR38" s="87"/>
      <c r="TKS38" s="87"/>
      <c r="TKT38" s="87"/>
      <c r="TKU38" s="87"/>
      <c r="TKV38" s="87"/>
      <c r="TKW38" s="87"/>
      <c r="TKX38" s="87"/>
      <c r="TKY38" s="87"/>
      <c r="TKZ38" s="87"/>
      <c r="TLA38" s="87"/>
      <c r="TLB38" s="87"/>
      <c r="TLC38" s="87"/>
      <c r="TLD38" s="87"/>
      <c r="TLE38" s="87"/>
      <c r="TLF38" s="87"/>
      <c r="TLG38" s="87"/>
      <c r="TLH38" s="87"/>
      <c r="TLI38" s="87"/>
      <c r="TLJ38" s="87"/>
      <c r="TLK38" s="87"/>
      <c r="TLL38" s="87"/>
      <c r="TLM38" s="87"/>
      <c r="TLN38" s="87"/>
      <c r="TLO38" s="87"/>
      <c r="TLP38" s="87"/>
      <c r="TLQ38" s="87"/>
      <c r="TLR38" s="87"/>
      <c r="TLS38" s="87"/>
      <c r="TLT38" s="87"/>
      <c r="TLU38" s="87"/>
      <c r="TLV38" s="87"/>
      <c r="TLW38" s="87"/>
      <c r="TLX38" s="87"/>
      <c r="TLY38" s="87"/>
      <c r="TLZ38" s="87"/>
      <c r="TMA38" s="87"/>
      <c r="TMB38" s="87"/>
      <c r="TMC38" s="87"/>
      <c r="TMD38" s="87"/>
      <c r="TME38" s="87"/>
      <c r="TMF38" s="87"/>
      <c r="TMG38" s="87"/>
      <c r="TMH38" s="87"/>
      <c r="TMI38" s="87"/>
      <c r="TMJ38" s="87"/>
      <c r="TMK38" s="87"/>
      <c r="TML38" s="87"/>
      <c r="TMM38" s="87"/>
      <c r="TMN38" s="87"/>
      <c r="TMO38" s="87"/>
      <c r="TMP38" s="87"/>
      <c r="TMQ38" s="87"/>
      <c r="TMR38" s="87"/>
      <c r="TMS38" s="87"/>
      <c r="TMT38" s="87"/>
      <c r="TMU38" s="87"/>
      <c r="TMV38" s="87"/>
      <c r="TMW38" s="87"/>
      <c r="TMX38" s="87"/>
      <c r="TMY38" s="87"/>
      <c r="TMZ38" s="87"/>
      <c r="TNA38" s="87"/>
      <c r="TNB38" s="87"/>
      <c r="TNC38" s="87"/>
      <c r="TND38" s="87"/>
      <c r="TNE38" s="87"/>
      <c r="TNF38" s="87"/>
      <c r="TNG38" s="87"/>
      <c r="TNH38" s="87"/>
      <c r="TNI38" s="87"/>
      <c r="TNJ38" s="87"/>
      <c r="TNK38" s="87"/>
      <c r="TNL38" s="87"/>
      <c r="TNM38" s="87"/>
      <c r="TNN38" s="87"/>
      <c r="TNO38" s="87"/>
      <c r="TNP38" s="87"/>
      <c r="TNQ38" s="87"/>
      <c r="TNR38" s="87"/>
      <c r="TNS38" s="87"/>
      <c r="TNT38" s="87"/>
      <c r="TNU38" s="87"/>
      <c r="TNV38" s="87"/>
      <c r="TNW38" s="87"/>
      <c r="TNX38" s="87"/>
      <c r="TNY38" s="87"/>
      <c r="TNZ38" s="87"/>
      <c r="TOA38" s="87"/>
      <c r="TOB38" s="87"/>
      <c r="TOC38" s="87"/>
      <c r="TOD38" s="87"/>
      <c r="TOE38" s="87"/>
      <c r="TOF38" s="87"/>
      <c r="TOG38" s="87"/>
      <c r="TOH38" s="87"/>
      <c r="TOI38" s="87"/>
      <c r="TOJ38" s="87"/>
      <c r="TOK38" s="87"/>
      <c r="TOL38" s="87"/>
      <c r="TOM38" s="87"/>
      <c r="TON38" s="87"/>
      <c r="TOO38" s="87"/>
      <c r="TOP38" s="87"/>
      <c r="TOQ38" s="87"/>
      <c r="TOR38" s="87"/>
      <c r="TOS38" s="87"/>
      <c r="TOT38" s="87"/>
      <c r="TOU38" s="87"/>
      <c r="TOV38" s="87"/>
      <c r="TOW38" s="87"/>
      <c r="TOX38" s="87"/>
      <c r="TOY38" s="87"/>
      <c r="TOZ38" s="87"/>
      <c r="TPA38" s="87"/>
      <c r="TPB38" s="87"/>
      <c r="TPC38" s="87"/>
      <c r="TPD38" s="87"/>
      <c r="TPE38" s="87"/>
      <c r="TPF38" s="87"/>
      <c r="TPG38" s="87"/>
      <c r="TPH38" s="87"/>
      <c r="TPI38" s="87"/>
      <c r="TPJ38" s="87"/>
      <c r="TPK38" s="87"/>
      <c r="TPL38" s="87"/>
      <c r="TPM38" s="87"/>
      <c r="TPN38" s="87"/>
      <c r="TPO38" s="87"/>
      <c r="TPP38" s="87"/>
      <c r="TPQ38" s="87"/>
      <c r="TPR38" s="87"/>
      <c r="TPS38" s="87"/>
      <c r="TPT38" s="87"/>
      <c r="TPU38" s="87"/>
      <c r="TPV38" s="87"/>
      <c r="TPW38" s="87"/>
      <c r="TPX38" s="87"/>
      <c r="TPY38" s="87"/>
      <c r="TPZ38" s="87"/>
      <c r="TQA38" s="87"/>
      <c r="TQB38" s="87"/>
      <c r="TQC38" s="87"/>
      <c r="TQD38" s="87"/>
      <c r="TQE38" s="87"/>
      <c r="TQF38" s="87"/>
      <c r="TQG38" s="87"/>
      <c r="TQH38" s="87"/>
      <c r="TQI38" s="87"/>
      <c r="TQJ38" s="87"/>
      <c r="TQK38" s="87"/>
      <c r="TQL38" s="87"/>
      <c r="TQM38" s="87"/>
      <c r="TQN38" s="87"/>
      <c r="TQO38" s="87"/>
      <c r="TQP38" s="87"/>
      <c r="TQQ38" s="87"/>
      <c r="TQR38" s="87"/>
      <c r="TQS38" s="87"/>
      <c r="TQT38" s="87"/>
      <c r="TQU38" s="87"/>
      <c r="TQV38" s="87"/>
      <c r="TQW38" s="87"/>
      <c r="TQX38" s="87"/>
      <c r="TQY38" s="87"/>
      <c r="TQZ38" s="87"/>
      <c r="TRA38" s="87"/>
      <c r="TRB38" s="87"/>
      <c r="TRC38" s="87"/>
      <c r="TRD38" s="87"/>
      <c r="TRE38" s="87"/>
      <c r="TRF38" s="87"/>
      <c r="TRG38" s="87"/>
      <c r="TRH38" s="87"/>
      <c r="TRI38" s="87"/>
      <c r="TRJ38" s="87"/>
      <c r="TRK38" s="87"/>
      <c r="TRL38" s="87"/>
      <c r="TRM38" s="87"/>
      <c r="TRN38" s="87"/>
      <c r="TRO38" s="87"/>
      <c r="TRP38" s="87"/>
      <c r="TRQ38" s="87"/>
      <c r="TRR38" s="87"/>
      <c r="TRS38" s="87"/>
      <c r="TRT38" s="87"/>
      <c r="TRU38" s="87"/>
      <c r="TRV38" s="87"/>
      <c r="TRW38" s="87"/>
      <c r="TRX38" s="87"/>
      <c r="TRY38" s="87"/>
      <c r="TRZ38" s="87"/>
      <c r="TSA38" s="87"/>
      <c r="TSB38" s="87"/>
      <c r="TSC38" s="87"/>
      <c r="TSD38" s="87"/>
      <c r="TSE38" s="87"/>
      <c r="TSF38" s="87"/>
      <c r="TSG38" s="87"/>
      <c r="TSH38" s="87"/>
      <c r="TSI38" s="87"/>
      <c r="TSJ38" s="87"/>
      <c r="TSK38" s="87"/>
      <c r="TSL38" s="87"/>
      <c r="TSM38" s="87"/>
      <c r="TSN38" s="87"/>
      <c r="TSO38" s="87"/>
      <c r="TSP38" s="87"/>
      <c r="TSQ38" s="87"/>
      <c r="TSR38" s="87"/>
      <c r="TSS38" s="87"/>
      <c r="TST38" s="87"/>
      <c r="TSU38" s="87"/>
      <c r="TSV38" s="87"/>
      <c r="TSW38" s="87"/>
      <c r="TSX38" s="87"/>
      <c r="TSY38" s="87"/>
      <c r="TSZ38" s="87"/>
      <c r="TTA38" s="87"/>
      <c r="TTB38" s="87"/>
      <c r="TTC38" s="87"/>
      <c r="TTD38" s="87"/>
      <c r="TTE38" s="87"/>
      <c r="TTF38" s="87"/>
      <c r="TTG38" s="87"/>
      <c r="TTH38" s="87"/>
      <c r="TTI38" s="87"/>
      <c r="TTJ38" s="87"/>
      <c r="TTK38" s="87"/>
      <c r="TTL38" s="87"/>
      <c r="TTM38" s="87"/>
      <c r="TTN38" s="87"/>
      <c r="TTO38" s="87"/>
      <c r="TTP38" s="87"/>
      <c r="TTQ38" s="87"/>
      <c r="TTR38" s="87"/>
      <c r="TTS38" s="87"/>
      <c r="TTT38" s="87"/>
      <c r="TTU38" s="87"/>
      <c r="TTV38" s="87"/>
      <c r="TTW38" s="87"/>
      <c r="TTX38" s="87"/>
      <c r="TTY38" s="87"/>
      <c r="TTZ38" s="87"/>
      <c r="TUA38" s="87"/>
      <c r="TUB38" s="87"/>
      <c r="TUC38" s="87"/>
      <c r="TUD38" s="87"/>
      <c r="TUE38" s="87"/>
      <c r="TUF38" s="87"/>
      <c r="TUG38" s="87"/>
      <c r="TUH38" s="87"/>
      <c r="TUI38" s="87"/>
      <c r="TUJ38" s="87"/>
      <c r="TUK38" s="87"/>
      <c r="TUL38" s="87"/>
      <c r="TUM38" s="87"/>
      <c r="TUN38" s="87"/>
      <c r="TUO38" s="87"/>
      <c r="TUP38" s="87"/>
      <c r="TUQ38" s="87"/>
      <c r="TUR38" s="87"/>
      <c r="TUS38" s="87"/>
      <c r="TUT38" s="87"/>
      <c r="TUU38" s="87"/>
      <c r="TUV38" s="87"/>
      <c r="TUW38" s="87"/>
      <c r="TUX38" s="87"/>
      <c r="TUY38" s="87"/>
      <c r="TUZ38" s="87"/>
      <c r="TVA38" s="87"/>
      <c r="TVB38" s="87"/>
      <c r="TVC38" s="87"/>
      <c r="TVD38" s="87"/>
      <c r="TVE38" s="87"/>
      <c r="TVF38" s="87"/>
      <c r="TVG38" s="87"/>
      <c r="TVH38" s="87"/>
      <c r="TVI38" s="87"/>
      <c r="TVJ38" s="87"/>
      <c r="TVK38" s="87"/>
      <c r="TVL38" s="87"/>
      <c r="TVM38" s="87"/>
      <c r="TVN38" s="87"/>
      <c r="TVO38" s="87"/>
      <c r="TVP38" s="87"/>
      <c r="TVQ38" s="87"/>
      <c r="TVR38" s="87"/>
      <c r="TVS38" s="87"/>
      <c r="TVT38" s="87"/>
      <c r="TVU38" s="87"/>
      <c r="TVV38" s="87"/>
      <c r="TVW38" s="87"/>
      <c r="TVX38" s="87"/>
      <c r="TVY38" s="87"/>
      <c r="TVZ38" s="87"/>
      <c r="TWA38" s="87"/>
      <c r="TWB38" s="87"/>
      <c r="TWC38" s="87"/>
      <c r="TWD38" s="87"/>
      <c r="TWE38" s="87"/>
      <c r="TWF38" s="87"/>
      <c r="TWG38" s="87"/>
      <c r="TWH38" s="87"/>
      <c r="TWI38" s="87"/>
      <c r="TWJ38" s="87"/>
      <c r="TWK38" s="87"/>
      <c r="TWL38" s="87"/>
      <c r="TWM38" s="87"/>
      <c r="TWN38" s="87"/>
      <c r="TWO38" s="87"/>
      <c r="TWP38" s="87"/>
      <c r="TWQ38" s="87"/>
      <c r="TWR38" s="87"/>
      <c r="TWS38" s="87"/>
      <c r="TWT38" s="87"/>
      <c r="TWU38" s="87"/>
      <c r="TWV38" s="87"/>
      <c r="TWW38" s="87"/>
      <c r="TWX38" s="87"/>
      <c r="TWY38" s="87"/>
      <c r="TWZ38" s="87"/>
      <c r="TXA38" s="87"/>
      <c r="TXB38" s="87"/>
      <c r="TXC38" s="87"/>
      <c r="TXD38" s="87"/>
      <c r="TXE38" s="87"/>
      <c r="TXF38" s="87"/>
      <c r="TXG38" s="87"/>
      <c r="TXH38" s="87"/>
      <c r="TXI38" s="87"/>
      <c r="TXJ38" s="87"/>
      <c r="TXK38" s="87"/>
      <c r="TXL38" s="87"/>
      <c r="TXM38" s="87"/>
      <c r="TXN38" s="87"/>
      <c r="TXO38" s="87"/>
      <c r="TXP38" s="87"/>
      <c r="TXQ38" s="87"/>
      <c r="TXR38" s="87"/>
      <c r="TXS38" s="87"/>
      <c r="TXT38" s="87"/>
      <c r="TXU38" s="87"/>
      <c r="TXV38" s="87"/>
      <c r="TXW38" s="87"/>
      <c r="TXX38" s="87"/>
      <c r="TXY38" s="87"/>
      <c r="TXZ38" s="87"/>
      <c r="TYA38" s="87"/>
      <c r="TYB38" s="87"/>
      <c r="TYC38" s="87"/>
      <c r="TYD38" s="87"/>
      <c r="TYE38" s="87"/>
      <c r="TYF38" s="87"/>
      <c r="TYG38" s="87"/>
      <c r="TYH38" s="87"/>
      <c r="TYI38" s="87"/>
      <c r="TYJ38" s="87"/>
      <c r="TYK38" s="87"/>
      <c r="TYL38" s="87"/>
      <c r="TYM38" s="87"/>
      <c r="TYN38" s="87"/>
      <c r="TYO38" s="87"/>
      <c r="TYP38" s="87"/>
      <c r="TYQ38" s="87"/>
      <c r="TYR38" s="87"/>
      <c r="TYS38" s="87"/>
      <c r="TYT38" s="87"/>
      <c r="TYU38" s="87"/>
      <c r="TYV38" s="87"/>
      <c r="TYW38" s="87"/>
      <c r="TYX38" s="87"/>
      <c r="TYY38" s="87"/>
      <c r="TYZ38" s="87"/>
      <c r="TZA38" s="87"/>
      <c r="TZB38" s="87"/>
      <c r="TZC38" s="87"/>
      <c r="TZD38" s="87"/>
      <c r="TZE38" s="87"/>
      <c r="TZF38" s="87"/>
      <c r="TZG38" s="87"/>
      <c r="TZH38" s="87"/>
      <c r="TZI38" s="87"/>
      <c r="TZJ38" s="87"/>
      <c r="TZK38" s="87"/>
      <c r="TZL38" s="87"/>
      <c r="TZM38" s="87"/>
      <c r="TZN38" s="87"/>
      <c r="TZO38" s="87"/>
      <c r="TZP38" s="87"/>
      <c r="TZQ38" s="87"/>
      <c r="TZR38" s="87"/>
      <c r="TZS38" s="87"/>
      <c r="TZT38" s="87"/>
      <c r="TZU38" s="87"/>
      <c r="TZV38" s="87"/>
      <c r="TZW38" s="87"/>
      <c r="TZX38" s="87"/>
      <c r="TZY38" s="87"/>
      <c r="TZZ38" s="87"/>
      <c r="UAA38" s="87"/>
      <c r="UAB38" s="87"/>
      <c r="UAC38" s="87"/>
      <c r="UAD38" s="87"/>
      <c r="UAE38" s="87"/>
      <c r="UAF38" s="87"/>
      <c r="UAG38" s="87"/>
      <c r="UAH38" s="87"/>
      <c r="UAI38" s="87"/>
      <c r="UAJ38" s="87"/>
      <c r="UAK38" s="87"/>
      <c r="UAL38" s="87"/>
      <c r="UAM38" s="87"/>
      <c r="UAN38" s="87"/>
      <c r="UAO38" s="87"/>
      <c r="UAP38" s="87"/>
      <c r="UAQ38" s="87"/>
      <c r="UAR38" s="87"/>
      <c r="UAS38" s="87"/>
      <c r="UAT38" s="87"/>
      <c r="UAU38" s="87"/>
      <c r="UAV38" s="87"/>
      <c r="UAW38" s="87"/>
      <c r="UAX38" s="87"/>
      <c r="UAY38" s="87"/>
      <c r="UAZ38" s="87"/>
      <c r="UBA38" s="87"/>
      <c r="UBB38" s="87"/>
      <c r="UBC38" s="87"/>
      <c r="UBD38" s="87"/>
      <c r="UBE38" s="87"/>
      <c r="UBF38" s="87"/>
      <c r="UBG38" s="87"/>
      <c r="UBH38" s="87"/>
      <c r="UBI38" s="87"/>
      <c r="UBJ38" s="87"/>
      <c r="UBK38" s="87"/>
      <c r="UBL38" s="87"/>
      <c r="UBM38" s="87"/>
      <c r="UBN38" s="87"/>
      <c r="UBO38" s="87"/>
      <c r="UBP38" s="87"/>
      <c r="UBQ38" s="87"/>
      <c r="UBR38" s="87"/>
      <c r="UBS38" s="87"/>
      <c r="UBT38" s="87"/>
      <c r="UBU38" s="87"/>
      <c r="UBV38" s="87"/>
      <c r="UBW38" s="87"/>
      <c r="UBX38" s="87"/>
      <c r="UBY38" s="87"/>
      <c r="UBZ38" s="87"/>
      <c r="UCA38" s="87"/>
      <c r="UCB38" s="87"/>
      <c r="UCC38" s="87"/>
      <c r="UCD38" s="87"/>
      <c r="UCE38" s="87"/>
      <c r="UCF38" s="87"/>
      <c r="UCG38" s="87"/>
      <c r="UCH38" s="87"/>
      <c r="UCI38" s="87"/>
      <c r="UCJ38" s="87"/>
      <c r="UCK38" s="87"/>
      <c r="UCL38" s="87"/>
      <c r="UCM38" s="87"/>
      <c r="UCN38" s="87"/>
      <c r="UCO38" s="87"/>
      <c r="UCP38" s="87"/>
      <c r="UCQ38" s="87"/>
      <c r="UCR38" s="87"/>
      <c r="UCS38" s="87"/>
      <c r="UCT38" s="87"/>
      <c r="UCU38" s="87"/>
      <c r="UCV38" s="87"/>
      <c r="UCW38" s="87"/>
      <c r="UCX38" s="87"/>
      <c r="UCY38" s="87"/>
      <c r="UCZ38" s="87"/>
      <c r="UDA38" s="87"/>
      <c r="UDB38" s="87"/>
      <c r="UDC38" s="87"/>
      <c r="UDD38" s="87"/>
      <c r="UDE38" s="87"/>
      <c r="UDF38" s="87"/>
      <c r="UDG38" s="87"/>
      <c r="UDH38" s="87"/>
      <c r="UDI38" s="87"/>
      <c r="UDJ38" s="87"/>
      <c r="UDK38" s="87"/>
      <c r="UDL38" s="87"/>
      <c r="UDM38" s="87"/>
      <c r="UDN38" s="87"/>
      <c r="UDO38" s="87"/>
      <c r="UDP38" s="87"/>
      <c r="UDQ38" s="87"/>
      <c r="UDR38" s="87"/>
      <c r="UDS38" s="87"/>
      <c r="UDT38" s="87"/>
      <c r="UDU38" s="87"/>
      <c r="UDV38" s="87"/>
      <c r="UDW38" s="87"/>
      <c r="UDX38" s="87"/>
      <c r="UDY38" s="87"/>
      <c r="UDZ38" s="87"/>
      <c r="UEA38" s="87"/>
      <c r="UEB38" s="87"/>
      <c r="UEC38" s="87"/>
      <c r="UED38" s="87"/>
      <c r="UEE38" s="87"/>
      <c r="UEF38" s="87"/>
      <c r="UEG38" s="87"/>
      <c r="UEH38" s="87"/>
      <c r="UEI38" s="87"/>
      <c r="UEJ38" s="87"/>
      <c r="UEK38" s="87"/>
      <c r="UEL38" s="87"/>
      <c r="UEM38" s="87"/>
      <c r="UEN38" s="87"/>
      <c r="UEO38" s="87"/>
      <c r="UEP38" s="87"/>
      <c r="UEQ38" s="87"/>
      <c r="UER38" s="87"/>
      <c r="UES38" s="87"/>
      <c r="UET38" s="87"/>
      <c r="UEU38" s="87"/>
      <c r="UEV38" s="87"/>
      <c r="UEW38" s="87"/>
      <c r="UEX38" s="87"/>
      <c r="UEY38" s="87"/>
      <c r="UEZ38" s="87"/>
      <c r="UFA38" s="87"/>
      <c r="UFB38" s="87"/>
      <c r="UFC38" s="87"/>
      <c r="UFD38" s="87"/>
      <c r="UFE38" s="87"/>
      <c r="UFF38" s="87"/>
      <c r="UFG38" s="87"/>
      <c r="UFH38" s="87"/>
      <c r="UFI38" s="87"/>
      <c r="UFJ38" s="87"/>
      <c r="UFK38" s="87"/>
      <c r="UFL38" s="87"/>
      <c r="UFM38" s="87"/>
      <c r="UFN38" s="87"/>
      <c r="UFO38" s="87"/>
      <c r="UFP38" s="87"/>
      <c r="UFQ38" s="87"/>
      <c r="UFR38" s="87"/>
      <c r="UFS38" s="87"/>
      <c r="UFT38" s="87"/>
      <c r="UFU38" s="87"/>
      <c r="UFV38" s="87"/>
      <c r="UFW38" s="87"/>
      <c r="UFX38" s="87"/>
      <c r="UFY38" s="87"/>
      <c r="UFZ38" s="87"/>
      <c r="UGA38" s="87"/>
      <c r="UGB38" s="87"/>
      <c r="UGC38" s="87"/>
      <c r="UGD38" s="87"/>
      <c r="UGE38" s="87"/>
      <c r="UGF38" s="87"/>
      <c r="UGG38" s="87"/>
      <c r="UGH38" s="87"/>
      <c r="UGI38" s="87"/>
      <c r="UGJ38" s="87"/>
      <c r="UGK38" s="87"/>
      <c r="UGL38" s="87"/>
      <c r="UGM38" s="87"/>
      <c r="UGN38" s="87"/>
      <c r="UGO38" s="87"/>
      <c r="UGP38" s="87"/>
      <c r="UGQ38" s="87"/>
      <c r="UGR38" s="87"/>
      <c r="UGS38" s="87"/>
      <c r="UGT38" s="87"/>
      <c r="UGU38" s="87"/>
      <c r="UGV38" s="87"/>
      <c r="UGW38" s="87"/>
      <c r="UGX38" s="87"/>
      <c r="UGY38" s="87"/>
      <c r="UGZ38" s="87"/>
      <c r="UHA38" s="87"/>
      <c r="UHB38" s="87"/>
      <c r="UHC38" s="87"/>
      <c r="UHD38" s="87"/>
      <c r="UHE38" s="87"/>
      <c r="UHF38" s="87"/>
      <c r="UHG38" s="87"/>
      <c r="UHH38" s="87"/>
      <c r="UHI38" s="87"/>
      <c r="UHJ38" s="87"/>
      <c r="UHK38" s="87"/>
      <c r="UHL38" s="87"/>
      <c r="UHM38" s="87"/>
      <c r="UHN38" s="87"/>
      <c r="UHO38" s="87"/>
      <c r="UHP38" s="87"/>
      <c r="UHQ38" s="87"/>
      <c r="UHR38" s="87"/>
      <c r="UHS38" s="87"/>
      <c r="UHT38" s="87"/>
      <c r="UHU38" s="87"/>
      <c r="UHV38" s="87"/>
      <c r="UHW38" s="87"/>
      <c r="UHX38" s="87"/>
      <c r="UHY38" s="87"/>
      <c r="UHZ38" s="87"/>
      <c r="UIA38" s="87"/>
      <c r="UIB38" s="87"/>
      <c r="UIC38" s="87"/>
      <c r="UID38" s="87"/>
      <c r="UIE38" s="87"/>
      <c r="UIF38" s="87"/>
      <c r="UIG38" s="87"/>
      <c r="UIH38" s="87"/>
      <c r="UII38" s="87"/>
      <c r="UIJ38" s="87"/>
      <c r="UIK38" s="87"/>
      <c r="UIL38" s="87"/>
      <c r="UIM38" s="87"/>
      <c r="UIN38" s="87"/>
      <c r="UIO38" s="87"/>
      <c r="UIP38" s="87"/>
      <c r="UIQ38" s="87"/>
      <c r="UIR38" s="87"/>
      <c r="UIS38" s="87"/>
      <c r="UIT38" s="87"/>
      <c r="UIU38" s="87"/>
      <c r="UIV38" s="87"/>
      <c r="UIW38" s="87"/>
      <c r="UIX38" s="87"/>
      <c r="UIY38" s="87"/>
      <c r="UIZ38" s="87"/>
      <c r="UJA38" s="87"/>
      <c r="UJB38" s="87"/>
      <c r="UJC38" s="87"/>
      <c r="UJD38" s="87"/>
      <c r="UJE38" s="87"/>
      <c r="UJF38" s="87"/>
      <c r="UJG38" s="87"/>
      <c r="UJH38" s="87"/>
      <c r="UJI38" s="87"/>
      <c r="UJJ38" s="87"/>
      <c r="UJK38" s="87"/>
      <c r="UJL38" s="87"/>
      <c r="UJM38" s="87"/>
      <c r="UJN38" s="87"/>
      <c r="UJO38" s="87"/>
      <c r="UJP38" s="87"/>
      <c r="UJQ38" s="87"/>
      <c r="UJR38" s="87"/>
      <c r="UJS38" s="87"/>
      <c r="UJT38" s="87"/>
      <c r="UJU38" s="87"/>
      <c r="UJV38" s="87"/>
      <c r="UJW38" s="87"/>
      <c r="UJX38" s="87"/>
      <c r="UJY38" s="87"/>
      <c r="UJZ38" s="87"/>
      <c r="UKA38" s="87"/>
      <c r="UKB38" s="87"/>
      <c r="UKC38" s="87"/>
      <c r="UKD38" s="87"/>
      <c r="UKE38" s="87"/>
      <c r="UKF38" s="87"/>
      <c r="UKG38" s="87"/>
      <c r="UKH38" s="87"/>
      <c r="UKI38" s="87"/>
      <c r="UKJ38" s="87"/>
      <c r="UKK38" s="87"/>
      <c r="UKL38" s="87"/>
      <c r="UKM38" s="87"/>
      <c r="UKN38" s="87"/>
      <c r="UKO38" s="87"/>
      <c r="UKP38" s="87"/>
      <c r="UKQ38" s="87"/>
      <c r="UKR38" s="87"/>
      <c r="UKS38" s="87"/>
      <c r="UKT38" s="87"/>
      <c r="UKU38" s="87"/>
      <c r="UKV38" s="87"/>
      <c r="UKW38" s="87"/>
      <c r="UKX38" s="87"/>
      <c r="UKY38" s="87"/>
      <c r="UKZ38" s="87"/>
      <c r="ULA38" s="87"/>
      <c r="ULB38" s="87"/>
      <c r="ULC38" s="87"/>
      <c r="ULD38" s="87"/>
      <c r="ULE38" s="87"/>
      <c r="ULF38" s="87"/>
      <c r="ULG38" s="87"/>
      <c r="ULH38" s="87"/>
      <c r="ULI38" s="87"/>
      <c r="ULJ38" s="87"/>
      <c r="ULK38" s="87"/>
      <c r="ULL38" s="87"/>
      <c r="ULM38" s="87"/>
      <c r="ULN38" s="87"/>
      <c r="ULO38" s="87"/>
      <c r="ULP38" s="87"/>
      <c r="ULQ38" s="87"/>
      <c r="ULR38" s="87"/>
      <c r="ULS38" s="87"/>
      <c r="ULT38" s="87"/>
      <c r="ULU38" s="87"/>
      <c r="ULV38" s="87"/>
      <c r="ULW38" s="87"/>
      <c r="ULX38" s="87"/>
      <c r="ULY38" s="87"/>
      <c r="ULZ38" s="87"/>
      <c r="UMA38" s="87"/>
      <c r="UMB38" s="87"/>
      <c r="UMC38" s="87"/>
      <c r="UMD38" s="87"/>
      <c r="UME38" s="87"/>
      <c r="UMF38" s="87"/>
      <c r="UMG38" s="87"/>
      <c r="UMH38" s="87"/>
      <c r="UMI38" s="87"/>
      <c r="UMJ38" s="87"/>
      <c r="UMK38" s="87"/>
      <c r="UML38" s="87"/>
      <c r="UMM38" s="87"/>
      <c r="UMN38" s="87"/>
      <c r="UMO38" s="87"/>
      <c r="UMP38" s="87"/>
      <c r="UMQ38" s="87"/>
      <c r="UMR38" s="87"/>
      <c r="UMS38" s="87"/>
      <c r="UMT38" s="87"/>
      <c r="UMU38" s="87"/>
      <c r="UMV38" s="87"/>
      <c r="UMW38" s="87"/>
      <c r="UMX38" s="87"/>
      <c r="UMY38" s="87"/>
      <c r="UMZ38" s="87"/>
      <c r="UNA38" s="87"/>
      <c r="UNB38" s="87"/>
      <c r="UNC38" s="87"/>
      <c r="UND38" s="87"/>
      <c r="UNE38" s="87"/>
      <c r="UNF38" s="87"/>
      <c r="UNG38" s="87"/>
      <c r="UNH38" s="87"/>
      <c r="UNI38" s="87"/>
      <c r="UNJ38" s="87"/>
      <c r="UNK38" s="87"/>
      <c r="UNL38" s="87"/>
      <c r="UNM38" s="87"/>
      <c r="UNN38" s="87"/>
      <c r="UNO38" s="87"/>
      <c r="UNP38" s="87"/>
      <c r="UNQ38" s="87"/>
      <c r="UNR38" s="87"/>
      <c r="UNS38" s="87"/>
      <c r="UNT38" s="87"/>
      <c r="UNU38" s="87"/>
      <c r="UNV38" s="87"/>
      <c r="UNW38" s="87"/>
      <c r="UNX38" s="87"/>
      <c r="UNY38" s="87"/>
      <c r="UNZ38" s="87"/>
      <c r="UOA38" s="87"/>
      <c r="UOB38" s="87"/>
      <c r="UOC38" s="87"/>
      <c r="UOD38" s="87"/>
      <c r="UOE38" s="87"/>
      <c r="UOF38" s="87"/>
      <c r="UOG38" s="87"/>
      <c r="UOH38" s="87"/>
      <c r="UOI38" s="87"/>
      <c r="UOJ38" s="87"/>
      <c r="UOK38" s="87"/>
      <c r="UOL38" s="87"/>
      <c r="UOM38" s="87"/>
      <c r="UON38" s="87"/>
      <c r="UOO38" s="87"/>
      <c r="UOP38" s="87"/>
      <c r="UOQ38" s="87"/>
      <c r="UOR38" s="87"/>
      <c r="UOS38" s="87"/>
      <c r="UOT38" s="87"/>
      <c r="UOU38" s="87"/>
      <c r="UOV38" s="87"/>
      <c r="UOW38" s="87"/>
      <c r="UOX38" s="87"/>
      <c r="UOY38" s="87"/>
      <c r="UOZ38" s="87"/>
      <c r="UPA38" s="87"/>
      <c r="UPB38" s="87"/>
      <c r="UPC38" s="87"/>
      <c r="UPD38" s="87"/>
      <c r="UPE38" s="87"/>
      <c r="UPF38" s="87"/>
      <c r="UPG38" s="87"/>
      <c r="UPH38" s="87"/>
      <c r="UPI38" s="87"/>
      <c r="UPJ38" s="87"/>
      <c r="UPK38" s="87"/>
      <c r="UPL38" s="87"/>
      <c r="UPM38" s="87"/>
      <c r="UPN38" s="87"/>
      <c r="UPO38" s="87"/>
      <c r="UPP38" s="87"/>
      <c r="UPQ38" s="87"/>
      <c r="UPR38" s="87"/>
      <c r="UPS38" s="87"/>
      <c r="UPT38" s="87"/>
      <c r="UPU38" s="87"/>
      <c r="UPV38" s="87"/>
      <c r="UPW38" s="87"/>
      <c r="UPX38" s="87"/>
      <c r="UPY38" s="87"/>
      <c r="UPZ38" s="87"/>
      <c r="UQA38" s="87"/>
      <c r="UQB38" s="87"/>
      <c r="UQC38" s="87"/>
      <c r="UQD38" s="87"/>
      <c r="UQE38" s="87"/>
      <c r="UQF38" s="87"/>
      <c r="UQG38" s="87"/>
      <c r="UQH38" s="87"/>
      <c r="UQI38" s="87"/>
      <c r="UQJ38" s="87"/>
      <c r="UQK38" s="87"/>
      <c r="UQL38" s="87"/>
      <c r="UQM38" s="87"/>
      <c r="UQN38" s="87"/>
      <c r="UQO38" s="87"/>
      <c r="UQP38" s="87"/>
      <c r="UQQ38" s="87"/>
      <c r="UQR38" s="87"/>
      <c r="UQS38" s="87"/>
      <c r="UQT38" s="87"/>
      <c r="UQU38" s="87"/>
      <c r="UQV38" s="87"/>
      <c r="UQW38" s="87"/>
      <c r="UQX38" s="87"/>
      <c r="UQY38" s="87"/>
      <c r="UQZ38" s="87"/>
      <c r="URA38" s="87"/>
      <c r="URB38" s="87"/>
      <c r="URC38" s="87"/>
      <c r="URD38" s="87"/>
      <c r="URE38" s="87"/>
      <c r="URF38" s="87"/>
      <c r="URG38" s="87"/>
      <c r="URH38" s="87"/>
      <c r="URI38" s="87"/>
      <c r="URJ38" s="87"/>
      <c r="URK38" s="87"/>
      <c r="URL38" s="87"/>
      <c r="URM38" s="87"/>
      <c r="URN38" s="87"/>
      <c r="URO38" s="87"/>
      <c r="URP38" s="87"/>
      <c r="URQ38" s="87"/>
      <c r="URR38" s="87"/>
      <c r="URS38" s="87"/>
      <c r="URT38" s="87"/>
      <c r="URU38" s="87"/>
      <c r="URV38" s="87"/>
      <c r="URW38" s="87"/>
      <c r="URX38" s="87"/>
      <c r="URY38" s="87"/>
      <c r="URZ38" s="87"/>
      <c r="USA38" s="87"/>
      <c r="USB38" s="87"/>
      <c r="USC38" s="87"/>
      <c r="USD38" s="87"/>
      <c r="USE38" s="87"/>
      <c r="USF38" s="87"/>
      <c r="USG38" s="87"/>
      <c r="USH38" s="87"/>
      <c r="USI38" s="87"/>
      <c r="USJ38" s="87"/>
      <c r="USK38" s="87"/>
      <c r="USL38" s="87"/>
      <c r="USM38" s="87"/>
      <c r="USN38" s="87"/>
      <c r="USO38" s="87"/>
      <c r="USP38" s="87"/>
      <c r="USQ38" s="87"/>
      <c r="USR38" s="87"/>
      <c r="USS38" s="87"/>
      <c r="UST38" s="87"/>
      <c r="USU38" s="87"/>
      <c r="USV38" s="87"/>
      <c r="USW38" s="87"/>
      <c r="USX38" s="87"/>
      <c r="USY38" s="87"/>
      <c r="USZ38" s="87"/>
      <c r="UTA38" s="87"/>
      <c r="UTB38" s="87"/>
      <c r="UTC38" s="87"/>
      <c r="UTD38" s="87"/>
      <c r="UTE38" s="87"/>
      <c r="UTF38" s="87"/>
      <c r="UTG38" s="87"/>
      <c r="UTH38" s="87"/>
      <c r="UTI38" s="87"/>
      <c r="UTJ38" s="87"/>
      <c r="UTK38" s="87"/>
      <c r="UTL38" s="87"/>
      <c r="UTM38" s="87"/>
      <c r="UTN38" s="87"/>
      <c r="UTO38" s="87"/>
      <c r="UTP38" s="87"/>
      <c r="UTQ38" s="87"/>
      <c r="UTR38" s="87"/>
      <c r="UTS38" s="87"/>
      <c r="UTT38" s="87"/>
      <c r="UTU38" s="87"/>
      <c r="UTV38" s="87"/>
      <c r="UTW38" s="87"/>
      <c r="UTX38" s="87"/>
      <c r="UTY38" s="87"/>
      <c r="UTZ38" s="87"/>
      <c r="UUA38" s="87"/>
      <c r="UUB38" s="87"/>
      <c r="UUC38" s="87"/>
      <c r="UUD38" s="87"/>
      <c r="UUE38" s="87"/>
      <c r="UUF38" s="87"/>
      <c r="UUG38" s="87"/>
      <c r="UUH38" s="87"/>
      <c r="UUI38" s="87"/>
      <c r="UUJ38" s="87"/>
      <c r="UUK38" s="87"/>
      <c r="UUL38" s="87"/>
      <c r="UUM38" s="87"/>
      <c r="UUN38" s="87"/>
      <c r="UUO38" s="87"/>
      <c r="UUP38" s="87"/>
      <c r="UUQ38" s="87"/>
      <c r="UUR38" s="87"/>
      <c r="UUS38" s="87"/>
      <c r="UUT38" s="87"/>
      <c r="UUU38" s="87"/>
      <c r="UUV38" s="87"/>
      <c r="UUW38" s="87"/>
      <c r="UUX38" s="87"/>
      <c r="UUY38" s="87"/>
      <c r="UUZ38" s="87"/>
      <c r="UVA38" s="87"/>
      <c r="UVB38" s="87"/>
      <c r="UVC38" s="87"/>
      <c r="UVD38" s="87"/>
      <c r="UVE38" s="87"/>
      <c r="UVF38" s="87"/>
      <c r="UVG38" s="87"/>
      <c r="UVH38" s="87"/>
      <c r="UVI38" s="87"/>
      <c r="UVJ38" s="87"/>
      <c r="UVK38" s="87"/>
      <c r="UVL38" s="87"/>
      <c r="UVM38" s="87"/>
      <c r="UVN38" s="87"/>
      <c r="UVO38" s="87"/>
      <c r="UVP38" s="87"/>
      <c r="UVQ38" s="87"/>
      <c r="UVR38" s="87"/>
      <c r="UVS38" s="87"/>
      <c r="UVT38" s="87"/>
      <c r="UVU38" s="87"/>
      <c r="UVV38" s="87"/>
      <c r="UVW38" s="87"/>
      <c r="UVX38" s="87"/>
      <c r="UVY38" s="87"/>
      <c r="UVZ38" s="87"/>
      <c r="UWA38" s="87"/>
      <c r="UWB38" s="87"/>
      <c r="UWC38" s="87"/>
      <c r="UWD38" s="87"/>
      <c r="UWE38" s="87"/>
      <c r="UWF38" s="87"/>
      <c r="UWG38" s="87"/>
      <c r="UWH38" s="87"/>
      <c r="UWI38" s="87"/>
      <c r="UWJ38" s="87"/>
      <c r="UWK38" s="87"/>
      <c r="UWL38" s="87"/>
      <c r="UWM38" s="87"/>
      <c r="UWN38" s="87"/>
      <c r="UWO38" s="87"/>
      <c r="UWP38" s="87"/>
      <c r="UWQ38" s="87"/>
      <c r="UWR38" s="87"/>
      <c r="UWS38" s="87"/>
      <c r="UWT38" s="87"/>
      <c r="UWU38" s="87"/>
      <c r="UWV38" s="87"/>
      <c r="UWW38" s="87"/>
      <c r="UWX38" s="87"/>
      <c r="UWY38" s="87"/>
      <c r="UWZ38" s="87"/>
      <c r="UXA38" s="87"/>
      <c r="UXB38" s="87"/>
      <c r="UXC38" s="87"/>
      <c r="UXD38" s="87"/>
      <c r="UXE38" s="87"/>
      <c r="UXF38" s="87"/>
      <c r="UXG38" s="87"/>
      <c r="UXH38" s="87"/>
      <c r="UXI38" s="87"/>
      <c r="UXJ38" s="87"/>
      <c r="UXK38" s="87"/>
      <c r="UXL38" s="87"/>
      <c r="UXM38" s="87"/>
      <c r="UXN38" s="87"/>
      <c r="UXO38" s="87"/>
      <c r="UXP38" s="87"/>
      <c r="UXQ38" s="87"/>
      <c r="UXR38" s="87"/>
      <c r="UXS38" s="87"/>
      <c r="UXT38" s="87"/>
      <c r="UXU38" s="87"/>
      <c r="UXV38" s="87"/>
      <c r="UXW38" s="87"/>
      <c r="UXX38" s="87"/>
      <c r="UXY38" s="87"/>
      <c r="UXZ38" s="87"/>
      <c r="UYA38" s="87"/>
      <c r="UYB38" s="87"/>
      <c r="UYC38" s="87"/>
      <c r="UYD38" s="87"/>
      <c r="UYE38" s="87"/>
      <c r="UYF38" s="87"/>
      <c r="UYG38" s="87"/>
      <c r="UYH38" s="87"/>
      <c r="UYI38" s="87"/>
      <c r="UYJ38" s="87"/>
      <c r="UYK38" s="87"/>
      <c r="UYL38" s="87"/>
      <c r="UYM38" s="87"/>
      <c r="UYN38" s="87"/>
      <c r="UYO38" s="87"/>
      <c r="UYP38" s="87"/>
      <c r="UYQ38" s="87"/>
      <c r="UYR38" s="87"/>
      <c r="UYS38" s="87"/>
      <c r="UYT38" s="87"/>
      <c r="UYU38" s="87"/>
      <c r="UYV38" s="87"/>
      <c r="UYW38" s="87"/>
      <c r="UYX38" s="87"/>
      <c r="UYY38" s="87"/>
      <c r="UYZ38" s="87"/>
      <c r="UZA38" s="87"/>
      <c r="UZB38" s="87"/>
      <c r="UZC38" s="87"/>
      <c r="UZD38" s="87"/>
      <c r="UZE38" s="87"/>
      <c r="UZF38" s="87"/>
      <c r="UZG38" s="87"/>
      <c r="UZH38" s="87"/>
      <c r="UZI38" s="87"/>
      <c r="UZJ38" s="87"/>
      <c r="UZK38" s="87"/>
      <c r="UZL38" s="87"/>
      <c r="UZM38" s="87"/>
      <c r="UZN38" s="87"/>
      <c r="UZO38" s="87"/>
      <c r="UZP38" s="87"/>
      <c r="UZQ38" s="87"/>
      <c r="UZR38" s="87"/>
      <c r="UZS38" s="87"/>
      <c r="UZT38" s="87"/>
      <c r="UZU38" s="87"/>
      <c r="UZV38" s="87"/>
      <c r="UZW38" s="87"/>
      <c r="UZX38" s="87"/>
      <c r="UZY38" s="87"/>
      <c r="UZZ38" s="87"/>
      <c r="VAA38" s="87"/>
      <c r="VAB38" s="87"/>
      <c r="VAC38" s="87"/>
      <c r="VAD38" s="87"/>
      <c r="VAE38" s="87"/>
      <c r="VAF38" s="87"/>
      <c r="VAG38" s="87"/>
      <c r="VAH38" s="87"/>
      <c r="VAI38" s="87"/>
      <c r="VAJ38" s="87"/>
      <c r="VAK38" s="87"/>
      <c r="VAL38" s="87"/>
      <c r="VAM38" s="87"/>
      <c r="VAN38" s="87"/>
      <c r="VAO38" s="87"/>
      <c r="VAP38" s="87"/>
      <c r="VAQ38" s="87"/>
      <c r="VAR38" s="87"/>
      <c r="VAS38" s="87"/>
      <c r="VAT38" s="87"/>
      <c r="VAU38" s="87"/>
      <c r="VAV38" s="87"/>
      <c r="VAW38" s="87"/>
      <c r="VAX38" s="87"/>
      <c r="VAY38" s="87"/>
      <c r="VAZ38" s="87"/>
      <c r="VBA38" s="87"/>
      <c r="VBB38" s="87"/>
      <c r="VBC38" s="87"/>
      <c r="VBD38" s="87"/>
      <c r="VBE38" s="87"/>
      <c r="VBF38" s="87"/>
      <c r="VBG38" s="87"/>
      <c r="VBH38" s="87"/>
      <c r="VBI38" s="87"/>
      <c r="VBJ38" s="87"/>
      <c r="VBK38" s="87"/>
      <c r="VBL38" s="87"/>
      <c r="VBM38" s="87"/>
      <c r="VBN38" s="87"/>
      <c r="VBO38" s="87"/>
      <c r="VBP38" s="87"/>
      <c r="VBQ38" s="87"/>
      <c r="VBR38" s="87"/>
      <c r="VBS38" s="87"/>
      <c r="VBT38" s="87"/>
      <c r="VBU38" s="87"/>
      <c r="VBV38" s="87"/>
      <c r="VBW38" s="87"/>
      <c r="VBX38" s="87"/>
      <c r="VBY38" s="87"/>
      <c r="VBZ38" s="87"/>
      <c r="VCA38" s="87"/>
      <c r="VCB38" s="87"/>
      <c r="VCC38" s="87"/>
      <c r="VCD38" s="87"/>
      <c r="VCE38" s="87"/>
      <c r="VCF38" s="87"/>
      <c r="VCG38" s="87"/>
      <c r="VCH38" s="87"/>
      <c r="VCI38" s="87"/>
      <c r="VCJ38" s="87"/>
      <c r="VCK38" s="87"/>
      <c r="VCL38" s="87"/>
      <c r="VCM38" s="87"/>
      <c r="VCN38" s="87"/>
      <c r="VCO38" s="87"/>
      <c r="VCP38" s="87"/>
      <c r="VCQ38" s="87"/>
      <c r="VCR38" s="87"/>
      <c r="VCS38" s="87"/>
      <c r="VCT38" s="87"/>
      <c r="VCU38" s="87"/>
      <c r="VCV38" s="87"/>
      <c r="VCW38" s="87"/>
      <c r="VCX38" s="87"/>
      <c r="VCY38" s="87"/>
      <c r="VCZ38" s="87"/>
      <c r="VDA38" s="87"/>
      <c r="VDB38" s="87"/>
      <c r="VDC38" s="87"/>
      <c r="VDD38" s="87"/>
      <c r="VDE38" s="87"/>
      <c r="VDF38" s="87"/>
      <c r="VDG38" s="87"/>
      <c r="VDH38" s="87"/>
      <c r="VDI38" s="87"/>
      <c r="VDJ38" s="87"/>
      <c r="VDK38" s="87"/>
      <c r="VDL38" s="87"/>
      <c r="VDM38" s="87"/>
      <c r="VDN38" s="87"/>
      <c r="VDO38" s="87"/>
      <c r="VDP38" s="87"/>
      <c r="VDQ38" s="87"/>
      <c r="VDR38" s="87"/>
      <c r="VDS38" s="87"/>
      <c r="VDT38" s="87"/>
      <c r="VDU38" s="87"/>
      <c r="VDV38" s="87"/>
      <c r="VDW38" s="87"/>
      <c r="VDX38" s="87"/>
      <c r="VDY38" s="87"/>
      <c r="VDZ38" s="87"/>
      <c r="VEA38" s="87"/>
      <c r="VEB38" s="87"/>
      <c r="VEC38" s="87"/>
      <c r="VED38" s="87"/>
      <c r="VEE38" s="87"/>
      <c r="VEF38" s="87"/>
      <c r="VEG38" s="87"/>
      <c r="VEH38" s="87"/>
      <c r="VEI38" s="87"/>
      <c r="VEJ38" s="87"/>
      <c r="VEK38" s="87"/>
      <c r="VEL38" s="87"/>
      <c r="VEM38" s="87"/>
      <c r="VEN38" s="87"/>
      <c r="VEO38" s="87"/>
      <c r="VEP38" s="87"/>
      <c r="VEQ38" s="87"/>
      <c r="VER38" s="87"/>
      <c r="VES38" s="87"/>
      <c r="VET38" s="87"/>
      <c r="VEU38" s="87"/>
      <c r="VEV38" s="87"/>
      <c r="VEW38" s="87"/>
      <c r="VEX38" s="87"/>
      <c r="VEY38" s="87"/>
      <c r="VEZ38" s="87"/>
      <c r="VFA38" s="87"/>
      <c r="VFB38" s="87"/>
      <c r="VFC38" s="87"/>
      <c r="VFD38" s="87"/>
      <c r="VFE38" s="87"/>
      <c r="VFF38" s="87"/>
      <c r="VFG38" s="87"/>
      <c r="VFH38" s="87"/>
      <c r="VFI38" s="87"/>
      <c r="VFJ38" s="87"/>
      <c r="VFK38" s="87"/>
      <c r="VFL38" s="87"/>
      <c r="VFM38" s="87"/>
      <c r="VFN38" s="87"/>
      <c r="VFO38" s="87"/>
      <c r="VFP38" s="87"/>
      <c r="VFQ38" s="87"/>
      <c r="VFR38" s="87"/>
      <c r="VFS38" s="87"/>
      <c r="VFT38" s="87"/>
      <c r="VFU38" s="87"/>
      <c r="VFV38" s="87"/>
      <c r="VFW38" s="87"/>
      <c r="VFX38" s="87"/>
      <c r="VFY38" s="87"/>
      <c r="VFZ38" s="87"/>
      <c r="VGA38" s="87"/>
      <c r="VGB38" s="87"/>
      <c r="VGC38" s="87"/>
      <c r="VGD38" s="87"/>
      <c r="VGE38" s="87"/>
      <c r="VGF38" s="87"/>
      <c r="VGG38" s="87"/>
      <c r="VGH38" s="87"/>
      <c r="VGI38" s="87"/>
      <c r="VGJ38" s="87"/>
      <c r="VGK38" s="87"/>
      <c r="VGL38" s="87"/>
      <c r="VGM38" s="87"/>
      <c r="VGN38" s="87"/>
      <c r="VGO38" s="87"/>
      <c r="VGP38" s="87"/>
      <c r="VGQ38" s="87"/>
      <c r="VGR38" s="87"/>
      <c r="VGS38" s="87"/>
      <c r="VGT38" s="87"/>
      <c r="VGU38" s="87"/>
      <c r="VGV38" s="87"/>
      <c r="VGW38" s="87"/>
      <c r="VGX38" s="87"/>
      <c r="VGY38" s="87"/>
      <c r="VGZ38" s="87"/>
      <c r="VHA38" s="87"/>
      <c r="VHB38" s="87"/>
      <c r="VHC38" s="87"/>
      <c r="VHD38" s="87"/>
      <c r="VHE38" s="87"/>
      <c r="VHF38" s="87"/>
      <c r="VHG38" s="87"/>
      <c r="VHH38" s="87"/>
      <c r="VHI38" s="87"/>
      <c r="VHJ38" s="87"/>
      <c r="VHK38" s="87"/>
      <c r="VHL38" s="87"/>
      <c r="VHM38" s="87"/>
      <c r="VHN38" s="87"/>
      <c r="VHO38" s="87"/>
      <c r="VHP38" s="87"/>
      <c r="VHQ38" s="87"/>
      <c r="VHR38" s="87"/>
      <c r="VHS38" s="87"/>
      <c r="VHT38" s="87"/>
      <c r="VHU38" s="87"/>
      <c r="VHV38" s="87"/>
      <c r="VHW38" s="87"/>
      <c r="VHX38" s="87"/>
      <c r="VHY38" s="87"/>
      <c r="VHZ38" s="87"/>
      <c r="VIA38" s="87"/>
      <c r="VIB38" s="87"/>
      <c r="VIC38" s="87"/>
      <c r="VID38" s="87"/>
      <c r="VIE38" s="87"/>
      <c r="VIF38" s="87"/>
      <c r="VIG38" s="87"/>
      <c r="VIH38" s="87"/>
      <c r="VII38" s="87"/>
      <c r="VIJ38" s="87"/>
      <c r="VIK38" s="87"/>
      <c r="VIL38" s="87"/>
      <c r="VIM38" s="87"/>
      <c r="VIN38" s="87"/>
      <c r="VIO38" s="87"/>
      <c r="VIP38" s="87"/>
      <c r="VIQ38" s="87"/>
      <c r="VIR38" s="87"/>
      <c r="VIS38" s="87"/>
      <c r="VIT38" s="87"/>
      <c r="VIU38" s="87"/>
      <c r="VIV38" s="87"/>
      <c r="VIW38" s="87"/>
      <c r="VIX38" s="87"/>
      <c r="VIY38" s="87"/>
      <c r="VIZ38" s="87"/>
      <c r="VJA38" s="87"/>
      <c r="VJB38" s="87"/>
      <c r="VJC38" s="87"/>
      <c r="VJD38" s="87"/>
      <c r="VJE38" s="87"/>
      <c r="VJF38" s="87"/>
      <c r="VJG38" s="87"/>
      <c r="VJH38" s="87"/>
      <c r="VJI38" s="87"/>
      <c r="VJJ38" s="87"/>
      <c r="VJK38" s="87"/>
      <c r="VJL38" s="87"/>
      <c r="VJM38" s="87"/>
      <c r="VJN38" s="87"/>
      <c r="VJO38" s="87"/>
      <c r="VJP38" s="87"/>
      <c r="VJQ38" s="87"/>
      <c r="VJR38" s="87"/>
      <c r="VJS38" s="87"/>
      <c r="VJT38" s="87"/>
      <c r="VJU38" s="87"/>
      <c r="VJV38" s="87"/>
      <c r="VJW38" s="87"/>
      <c r="VJX38" s="87"/>
      <c r="VJY38" s="87"/>
      <c r="VJZ38" s="87"/>
      <c r="VKA38" s="87"/>
      <c r="VKB38" s="87"/>
      <c r="VKC38" s="87"/>
      <c r="VKD38" s="87"/>
      <c r="VKE38" s="87"/>
      <c r="VKF38" s="87"/>
      <c r="VKG38" s="87"/>
      <c r="VKH38" s="87"/>
      <c r="VKI38" s="87"/>
      <c r="VKJ38" s="87"/>
      <c r="VKK38" s="87"/>
      <c r="VKL38" s="87"/>
      <c r="VKM38" s="87"/>
      <c r="VKN38" s="87"/>
      <c r="VKO38" s="87"/>
      <c r="VKP38" s="87"/>
      <c r="VKQ38" s="87"/>
      <c r="VKR38" s="87"/>
      <c r="VKS38" s="87"/>
      <c r="VKT38" s="87"/>
      <c r="VKU38" s="87"/>
      <c r="VKV38" s="87"/>
      <c r="VKW38" s="87"/>
      <c r="VKX38" s="87"/>
      <c r="VKY38" s="87"/>
      <c r="VKZ38" s="87"/>
      <c r="VLA38" s="87"/>
      <c r="VLB38" s="87"/>
      <c r="VLC38" s="87"/>
      <c r="VLD38" s="87"/>
      <c r="VLE38" s="87"/>
      <c r="VLF38" s="87"/>
      <c r="VLG38" s="87"/>
      <c r="VLH38" s="87"/>
      <c r="VLI38" s="87"/>
      <c r="VLJ38" s="87"/>
      <c r="VLK38" s="87"/>
      <c r="VLL38" s="87"/>
      <c r="VLM38" s="87"/>
      <c r="VLN38" s="87"/>
      <c r="VLO38" s="87"/>
      <c r="VLP38" s="87"/>
      <c r="VLQ38" s="87"/>
      <c r="VLR38" s="87"/>
      <c r="VLS38" s="87"/>
      <c r="VLT38" s="87"/>
      <c r="VLU38" s="87"/>
      <c r="VLV38" s="87"/>
      <c r="VLW38" s="87"/>
      <c r="VLX38" s="87"/>
      <c r="VLY38" s="87"/>
      <c r="VLZ38" s="87"/>
      <c r="VMA38" s="87"/>
      <c r="VMB38" s="87"/>
      <c r="VMC38" s="87"/>
      <c r="VMD38" s="87"/>
      <c r="VME38" s="87"/>
      <c r="VMF38" s="87"/>
      <c r="VMG38" s="87"/>
      <c r="VMH38" s="87"/>
      <c r="VMI38" s="87"/>
      <c r="VMJ38" s="87"/>
      <c r="VMK38" s="87"/>
      <c r="VML38" s="87"/>
      <c r="VMM38" s="87"/>
      <c r="VMN38" s="87"/>
      <c r="VMO38" s="87"/>
      <c r="VMP38" s="87"/>
      <c r="VMQ38" s="87"/>
      <c r="VMR38" s="87"/>
      <c r="VMS38" s="87"/>
      <c r="VMT38" s="87"/>
      <c r="VMU38" s="87"/>
      <c r="VMV38" s="87"/>
      <c r="VMW38" s="87"/>
      <c r="VMX38" s="87"/>
      <c r="VMY38" s="87"/>
      <c r="VMZ38" s="87"/>
      <c r="VNA38" s="87"/>
      <c r="VNB38" s="87"/>
      <c r="VNC38" s="87"/>
      <c r="VND38" s="87"/>
      <c r="VNE38" s="87"/>
      <c r="VNF38" s="87"/>
      <c r="VNG38" s="87"/>
      <c r="VNH38" s="87"/>
      <c r="VNI38" s="87"/>
      <c r="VNJ38" s="87"/>
      <c r="VNK38" s="87"/>
      <c r="VNL38" s="87"/>
      <c r="VNM38" s="87"/>
      <c r="VNN38" s="87"/>
      <c r="VNO38" s="87"/>
      <c r="VNP38" s="87"/>
      <c r="VNQ38" s="87"/>
      <c r="VNR38" s="87"/>
      <c r="VNS38" s="87"/>
      <c r="VNT38" s="87"/>
      <c r="VNU38" s="87"/>
      <c r="VNV38" s="87"/>
      <c r="VNW38" s="87"/>
      <c r="VNX38" s="87"/>
      <c r="VNY38" s="87"/>
      <c r="VNZ38" s="87"/>
      <c r="VOA38" s="87"/>
      <c r="VOB38" s="87"/>
      <c r="VOC38" s="87"/>
      <c r="VOD38" s="87"/>
      <c r="VOE38" s="87"/>
      <c r="VOF38" s="87"/>
      <c r="VOG38" s="87"/>
      <c r="VOH38" s="87"/>
      <c r="VOI38" s="87"/>
      <c r="VOJ38" s="87"/>
      <c r="VOK38" s="87"/>
      <c r="VOL38" s="87"/>
      <c r="VOM38" s="87"/>
      <c r="VON38" s="87"/>
      <c r="VOO38" s="87"/>
      <c r="VOP38" s="87"/>
      <c r="VOQ38" s="87"/>
      <c r="VOR38" s="87"/>
      <c r="VOS38" s="87"/>
      <c r="VOT38" s="87"/>
      <c r="VOU38" s="87"/>
      <c r="VOV38" s="87"/>
      <c r="VOW38" s="87"/>
      <c r="VOX38" s="87"/>
      <c r="VOY38" s="87"/>
      <c r="VOZ38" s="87"/>
      <c r="VPA38" s="87"/>
      <c r="VPB38" s="87"/>
      <c r="VPC38" s="87"/>
      <c r="VPD38" s="87"/>
      <c r="VPE38" s="87"/>
      <c r="VPF38" s="87"/>
      <c r="VPG38" s="87"/>
      <c r="VPH38" s="87"/>
      <c r="VPI38" s="87"/>
      <c r="VPJ38" s="87"/>
      <c r="VPK38" s="87"/>
      <c r="VPL38" s="87"/>
      <c r="VPM38" s="87"/>
      <c r="VPN38" s="87"/>
      <c r="VPO38" s="87"/>
      <c r="VPP38" s="87"/>
      <c r="VPQ38" s="87"/>
      <c r="VPR38" s="87"/>
      <c r="VPS38" s="87"/>
      <c r="VPT38" s="87"/>
      <c r="VPU38" s="87"/>
      <c r="VPV38" s="87"/>
      <c r="VPW38" s="87"/>
      <c r="VPX38" s="87"/>
      <c r="VPY38" s="87"/>
      <c r="VPZ38" s="87"/>
      <c r="VQA38" s="87"/>
      <c r="VQB38" s="87"/>
      <c r="VQC38" s="87"/>
      <c r="VQD38" s="87"/>
      <c r="VQE38" s="87"/>
      <c r="VQF38" s="87"/>
      <c r="VQG38" s="87"/>
      <c r="VQH38" s="87"/>
      <c r="VQI38" s="87"/>
      <c r="VQJ38" s="87"/>
      <c r="VQK38" s="87"/>
      <c r="VQL38" s="87"/>
      <c r="VQM38" s="87"/>
      <c r="VQN38" s="87"/>
      <c r="VQO38" s="87"/>
      <c r="VQP38" s="87"/>
      <c r="VQQ38" s="87"/>
      <c r="VQR38" s="87"/>
      <c r="VQS38" s="87"/>
      <c r="VQT38" s="87"/>
      <c r="VQU38" s="87"/>
      <c r="VQV38" s="87"/>
      <c r="VQW38" s="87"/>
      <c r="VQX38" s="87"/>
      <c r="VQY38" s="87"/>
      <c r="VQZ38" s="87"/>
      <c r="VRA38" s="87"/>
      <c r="VRB38" s="87"/>
      <c r="VRC38" s="87"/>
      <c r="VRD38" s="87"/>
      <c r="VRE38" s="87"/>
      <c r="VRF38" s="87"/>
      <c r="VRG38" s="87"/>
      <c r="VRH38" s="87"/>
      <c r="VRI38" s="87"/>
      <c r="VRJ38" s="87"/>
      <c r="VRK38" s="87"/>
      <c r="VRL38" s="87"/>
      <c r="VRM38" s="87"/>
      <c r="VRN38" s="87"/>
      <c r="VRO38" s="87"/>
      <c r="VRP38" s="87"/>
      <c r="VRQ38" s="87"/>
      <c r="VRR38" s="87"/>
      <c r="VRS38" s="87"/>
      <c r="VRT38" s="87"/>
      <c r="VRU38" s="87"/>
      <c r="VRV38" s="87"/>
      <c r="VRW38" s="87"/>
      <c r="VRX38" s="87"/>
      <c r="VRY38" s="87"/>
      <c r="VRZ38" s="87"/>
      <c r="VSA38" s="87"/>
      <c r="VSB38" s="87"/>
      <c r="VSC38" s="87"/>
      <c r="VSD38" s="87"/>
      <c r="VSE38" s="87"/>
      <c r="VSF38" s="87"/>
      <c r="VSG38" s="87"/>
      <c r="VSH38" s="87"/>
      <c r="VSI38" s="87"/>
      <c r="VSJ38" s="87"/>
      <c r="VSK38" s="87"/>
      <c r="VSL38" s="87"/>
      <c r="VSM38" s="87"/>
      <c r="VSN38" s="87"/>
      <c r="VSO38" s="87"/>
      <c r="VSP38" s="87"/>
      <c r="VSQ38" s="87"/>
      <c r="VSR38" s="87"/>
      <c r="VSS38" s="87"/>
      <c r="VST38" s="87"/>
      <c r="VSU38" s="87"/>
      <c r="VSV38" s="87"/>
      <c r="VSW38" s="87"/>
      <c r="VSX38" s="87"/>
      <c r="VSY38" s="87"/>
      <c r="VSZ38" s="87"/>
      <c r="VTA38" s="87"/>
      <c r="VTB38" s="87"/>
      <c r="VTC38" s="87"/>
      <c r="VTD38" s="87"/>
      <c r="VTE38" s="87"/>
      <c r="VTF38" s="87"/>
      <c r="VTG38" s="87"/>
      <c r="VTH38" s="87"/>
      <c r="VTI38" s="87"/>
      <c r="VTJ38" s="87"/>
      <c r="VTK38" s="87"/>
      <c r="VTL38" s="87"/>
      <c r="VTM38" s="87"/>
      <c r="VTN38" s="87"/>
      <c r="VTO38" s="87"/>
      <c r="VTP38" s="87"/>
      <c r="VTQ38" s="87"/>
      <c r="VTR38" s="87"/>
      <c r="VTS38" s="87"/>
      <c r="VTT38" s="87"/>
      <c r="VTU38" s="87"/>
      <c r="VTV38" s="87"/>
      <c r="VTW38" s="87"/>
      <c r="VTX38" s="87"/>
      <c r="VTY38" s="87"/>
      <c r="VTZ38" s="87"/>
      <c r="VUA38" s="87"/>
      <c r="VUB38" s="87"/>
      <c r="VUC38" s="87"/>
      <c r="VUD38" s="87"/>
      <c r="VUE38" s="87"/>
      <c r="VUF38" s="87"/>
      <c r="VUG38" s="87"/>
      <c r="VUH38" s="87"/>
      <c r="VUI38" s="87"/>
      <c r="VUJ38" s="87"/>
      <c r="VUK38" s="87"/>
      <c r="VUL38" s="87"/>
      <c r="VUM38" s="87"/>
      <c r="VUN38" s="87"/>
      <c r="VUO38" s="87"/>
      <c r="VUP38" s="87"/>
      <c r="VUQ38" s="87"/>
      <c r="VUR38" s="87"/>
      <c r="VUS38" s="87"/>
      <c r="VUT38" s="87"/>
      <c r="VUU38" s="87"/>
      <c r="VUV38" s="87"/>
      <c r="VUW38" s="87"/>
      <c r="VUX38" s="87"/>
      <c r="VUY38" s="87"/>
      <c r="VUZ38" s="87"/>
      <c r="VVA38" s="87"/>
      <c r="VVB38" s="87"/>
      <c r="VVC38" s="87"/>
      <c r="VVD38" s="87"/>
      <c r="VVE38" s="87"/>
      <c r="VVF38" s="87"/>
      <c r="VVG38" s="87"/>
      <c r="VVH38" s="87"/>
      <c r="VVI38" s="87"/>
      <c r="VVJ38" s="87"/>
      <c r="VVK38" s="87"/>
      <c r="VVL38" s="87"/>
      <c r="VVM38" s="87"/>
      <c r="VVN38" s="87"/>
      <c r="VVO38" s="87"/>
      <c r="VVP38" s="87"/>
      <c r="VVQ38" s="87"/>
      <c r="VVR38" s="87"/>
      <c r="VVS38" s="87"/>
      <c r="VVT38" s="87"/>
      <c r="VVU38" s="87"/>
      <c r="VVV38" s="87"/>
      <c r="VVW38" s="87"/>
      <c r="VVX38" s="87"/>
      <c r="VVY38" s="87"/>
      <c r="VVZ38" s="87"/>
      <c r="VWA38" s="87"/>
      <c r="VWB38" s="87"/>
      <c r="VWC38" s="87"/>
      <c r="VWD38" s="87"/>
      <c r="VWE38" s="87"/>
      <c r="VWF38" s="87"/>
      <c r="VWG38" s="87"/>
      <c r="VWH38" s="87"/>
      <c r="VWI38" s="87"/>
      <c r="VWJ38" s="87"/>
      <c r="VWK38" s="87"/>
      <c r="VWL38" s="87"/>
      <c r="VWM38" s="87"/>
      <c r="VWN38" s="87"/>
      <c r="VWO38" s="87"/>
      <c r="VWP38" s="87"/>
      <c r="VWQ38" s="87"/>
      <c r="VWR38" s="87"/>
      <c r="VWS38" s="87"/>
      <c r="VWT38" s="87"/>
      <c r="VWU38" s="87"/>
      <c r="VWV38" s="87"/>
      <c r="VWW38" s="87"/>
      <c r="VWX38" s="87"/>
      <c r="VWY38" s="87"/>
      <c r="VWZ38" s="87"/>
      <c r="VXA38" s="87"/>
      <c r="VXB38" s="87"/>
      <c r="VXC38" s="87"/>
      <c r="VXD38" s="87"/>
      <c r="VXE38" s="87"/>
      <c r="VXF38" s="87"/>
      <c r="VXG38" s="87"/>
      <c r="VXH38" s="87"/>
      <c r="VXI38" s="87"/>
      <c r="VXJ38" s="87"/>
      <c r="VXK38" s="87"/>
      <c r="VXL38" s="87"/>
      <c r="VXM38" s="87"/>
      <c r="VXN38" s="87"/>
      <c r="VXO38" s="87"/>
      <c r="VXP38" s="87"/>
      <c r="VXQ38" s="87"/>
      <c r="VXR38" s="87"/>
      <c r="VXS38" s="87"/>
      <c r="VXT38" s="87"/>
      <c r="VXU38" s="87"/>
      <c r="VXV38" s="87"/>
      <c r="VXW38" s="87"/>
      <c r="VXX38" s="87"/>
      <c r="VXY38" s="87"/>
      <c r="VXZ38" s="87"/>
      <c r="VYA38" s="87"/>
      <c r="VYB38" s="87"/>
      <c r="VYC38" s="87"/>
      <c r="VYD38" s="87"/>
      <c r="VYE38" s="87"/>
      <c r="VYF38" s="87"/>
      <c r="VYG38" s="87"/>
      <c r="VYH38" s="87"/>
      <c r="VYI38" s="87"/>
      <c r="VYJ38" s="87"/>
      <c r="VYK38" s="87"/>
      <c r="VYL38" s="87"/>
      <c r="VYM38" s="87"/>
      <c r="VYN38" s="87"/>
      <c r="VYO38" s="87"/>
      <c r="VYP38" s="87"/>
      <c r="VYQ38" s="87"/>
      <c r="VYR38" s="87"/>
      <c r="VYS38" s="87"/>
      <c r="VYT38" s="87"/>
      <c r="VYU38" s="87"/>
      <c r="VYV38" s="87"/>
      <c r="VYW38" s="87"/>
      <c r="VYX38" s="87"/>
      <c r="VYY38" s="87"/>
      <c r="VYZ38" s="87"/>
      <c r="VZA38" s="87"/>
      <c r="VZB38" s="87"/>
      <c r="VZC38" s="87"/>
      <c r="VZD38" s="87"/>
      <c r="VZE38" s="87"/>
      <c r="VZF38" s="87"/>
      <c r="VZG38" s="87"/>
      <c r="VZH38" s="87"/>
      <c r="VZI38" s="87"/>
      <c r="VZJ38" s="87"/>
      <c r="VZK38" s="87"/>
      <c r="VZL38" s="87"/>
      <c r="VZM38" s="87"/>
      <c r="VZN38" s="87"/>
      <c r="VZO38" s="87"/>
      <c r="VZP38" s="87"/>
      <c r="VZQ38" s="87"/>
      <c r="VZR38" s="87"/>
      <c r="VZS38" s="87"/>
      <c r="VZT38" s="87"/>
      <c r="VZU38" s="87"/>
      <c r="VZV38" s="87"/>
      <c r="VZW38" s="87"/>
      <c r="VZX38" s="87"/>
      <c r="VZY38" s="87"/>
      <c r="VZZ38" s="87"/>
      <c r="WAA38" s="87"/>
      <c r="WAB38" s="87"/>
      <c r="WAC38" s="87"/>
      <c r="WAD38" s="87"/>
      <c r="WAE38" s="87"/>
      <c r="WAF38" s="87"/>
      <c r="WAG38" s="87"/>
      <c r="WAH38" s="87"/>
      <c r="WAI38" s="87"/>
      <c r="WAJ38" s="87"/>
      <c r="WAK38" s="87"/>
      <c r="WAL38" s="87"/>
      <c r="WAM38" s="87"/>
      <c r="WAN38" s="87"/>
      <c r="WAO38" s="87"/>
      <c r="WAP38" s="87"/>
      <c r="WAQ38" s="87"/>
      <c r="WAR38" s="87"/>
      <c r="WAS38" s="87"/>
      <c r="WAT38" s="87"/>
      <c r="WAU38" s="87"/>
      <c r="WAV38" s="87"/>
      <c r="WAW38" s="87"/>
      <c r="WAX38" s="87"/>
      <c r="WAY38" s="87"/>
      <c r="WAZ38" s="87"/>
      <c r="WBA38" s="87"/>
      <c r="WBB38" s="87"/>
      <c r="WBC38" s="87"/>
      <c r="WBD38" s="87"/>
      <c r="WBE38" s="87"/>
      <c r="WBF38" s="87"/>
      <c r="WBG38" s="87"/>
      <c r="WBH38" s="87"/>
      <c r="WBI38" s="87"/>
      <c r="WBJ38" s="87"/>
      <c r="WBK38" s="87"/>
      <c r="WBL38" s="87"/>
      <c r="WBM38" s="87"/>
      <c r="WBN38" s="87"/>
      <c r="WBO38" s="87"/>
      <c r="WBP38" s="87"/>
      <c r="WBQ38" s="87"/>
      <c r="WBR38" s="87"/>
      <c r="WBS38" s="87"/>
      <c r="WBT38" s="87"/>
      <c r="WBU38" s="87"/>
      <c r="WBV38" s="87"/>
      <c r="WBW38" s="87"/>
      <c r="WBX38" s="87"/>
      <c r="WBY38" s="87"/>
      <c r="WBZ38" s="87"/>
      <c r="WCA38" s="87"/>
      <c r="WCB38" s="87"/>
      <c r="WCC38" s="87"/>
      <c r="WCD38" s="87"/>
      <c r="WCE38" s="87"/>
      <c r="WCF38" s="87"/>
      <c r="WCG38" s="87"/>
      <c r="WCH38" s="87"/>
      <c r="WCI38" s="87"/>
      <c r="WCJ38" s="87"/>
      <c r="WCK38" s="87"/>
      <c r="WCL38" s="87"/>
      <c r="WCM38" s="87"/>
      <c r="WCN38" s="87"/>
      <c r="WCO38" s="87"/>
      <c r="WCP38" s="87"/>
      <c r="WCQ38" s="87"/>
      <c r="WCR38" s="87"/>
      <c r="WCS38" s="87"/>
      <c r="WCT38" s="87"/>
      <c r="WCU38" s="87"/>
      <c r="WCV38" s="87"/>
      <c r="WCW38" s="87"/>
      <c r="WCX38" s="87"/>
      <c r="WCY38" s="87"/>
      <c r="WCZ38" s="87"/>
      <c r="WDA38" s="87"/>
      <c r="WDB38" s="87"/>
      <c r="WDC38" s="87"/>
      <c r="WDD38" s="87"/>
      <c r="WDE38" s="87"/>
      <c r="WDF38" s="87"/>
      <c r="WDG38" s="87"/>
      <c r="WDH38" s="87"/>
      <c r="WDI38" s="87"/>
      <c r="WDJ38" s="87"/>
      <c r="WDK38" s="87"/>
      <c r="WDL38" s="87"/>
      <c r="WDM38" s="87"/>
      <c r="WDN38" s="87"/>
      <c r="WDO38" s="87"/>
      <c r="WDP38" s="87"/>
      <c r="WDQ38" s="87"/>
      <c r="WDR38" s="87"/>
      <c r="WDS38" s="87"/>
      <c r="WDT38" s="87"/>
      <c r="WDU38" s="87"/>
      <c r="WDV38" s="87"/>
      <c r="WDW38" s="87"/>
      <c r="WDX38" s="87"/>
      <c r="WDY38" s="87"/>
      <c r="WDZ38" s="87"/>
      <c r="WEA38" s="87"/>
      <c r="WEB38" s="87"/>
      <c r="WEC38" s="87"/>
      <c r="WED38" s="87"/>
      <c r="WEE38" s="87"/>
      <c r="WEF38" s="87"/>
      <c r="WEG38" s="87"/>
      <c r="WEH38" s="87"/>
      <c r="WEI38" s="87"/>
      <c r="WEJ38" s="87"/>
      <c r="WEK38" s="87"/>
      <c r="WEL38" s="87"/>
      <c r="WEM38" s="87"/>
      <c r="WEN38" s="87"/>
      <c r="WEO38" s="87"/>
      <c r="WEP38" s="87"/>
      <c r="WEQ38" s="87"/>
      <c r="WER38" s="87"/>
      <c r="WES38" s="87"/>
      <c r="WET38" s="87"/>
      <c r="WEU38" s="87"/>
      <c r="WEV38" s="87"/>
      <c r="WEW38" s="87"/>
      <c r="WEX38" s="87"/>
      <c r="WEY38" s="87"/>
      <c r="WEZ38" s="87"/>
      <c r="WFA38" s="87"/>
      <c r="WFB38" s="87"/>
      <c r="WFC38" s="87"/>
      <c r="WFD38" s="87"/>
      <c r="WFE38" s="87"/>
      <c r="WFF38" s="87"/>
      <c r="WFG38" s="87"/>
      <c r="WFH38" s="87"/>
      <c r="WFI38" s="87"/>
      <c r="WFJ38" s="87"/>
      <c r="WFK38" s="87"/>
      <c r="WFL38" s="87"/>
      <c r="WFM38" s="87"/>
      <c r="WFN38" s="87"/>
      <c r="WFO38" s="87"/>
      <c r="WFP38" s="87"/>
      <c r="WFQ38" s="87"/>
      <c r="WFR38" s="87"/>
      <c r="WFS38" s="87"/>
      <c r="WFT38" s="87"/>
      <c r="WFU38" s="87"/>
      <c r="WFV38" s="87"/>
      <c r="WFW38" s="87"/>
      <c r="WFX38" s="87"/>
      <c r="WFY38" s="87"/>
      <c r="WFZ38" s="87"/>
      <c r="WGA38" s="87"/>
      <c r="WGB38" s="87"/>
      <c r="WGC38" s="87"/>
      <c r="WGD38" s="87"/>
      <c r="WGE38" s="87"/>
      <c r="WGF38" s="87"/>
      <c r="WGG38" s="87"/>
      <c r="WGH38" s="87"/>
      <c r="WGI38" s="87"/>
      <c r="WGJ38" s="87"/>
      <c r="WGK38" s="87"/>
      <c r="WGL38" s="87"/>
      <c r="WGM38" s="87"/>
      <c r="WGN38" s="87"/>
      <c r="WGO38" s="87"/>
      <c r="WGP38" s="87"/>
      <c r="WGQ38" s="87"/>
      <c r="WGR38" s="87"/>
      <c r="WGS38" s="87"/>
      <c r="WGT38" s="87"/>
      <c r="WGU38" s="87"/>
      <c r="WGV38" s="87"/>
      <c r="WGW38" s="87"/>
      <c r="WGX38" s="87"/>
      <c r="WGY38" s="87"/>
      <c r="WGZ38" s="87"/>
      <c r="WHA38" s="87"/>
      <c r="WHB38" s="87"/>
      <c r="WHC38" s="87"/>
      <c r="WHD38" s="87"/>
      <c r="WHE38" s="87"/>
      <c r="WHF38" s="87"/>
      <c r="WHG38" s="87"/>
      <c r="WHH38" s="87"/>
      <c r="WHI38" s="87"/>
      <c r="WHJ38" s="87"/>
      <c r="WHK38" s="87"/>
      <c r="WHL38" s="87"/>
      <c r="WHM38" s="87"/>
      <c r="WHN38" s="87"/>
      <c r="WHO38" s="87"/>
      <c r="WHP38" s="87"/>
      <c r="WHQ38" s="87"/>
      <c r="WHR38" s="87"/>
      <c r="WHS38" s="87"/>
      <c r="WHT38" s="87"/>
      <c r="WHU38" s="87"/>
      <c r="WHV38" s="87"/>
      <c r="WHW38" s="87"/>
      <c r="WHX38" s="87"/>
      <c r="WHY38" s="87"/>
      <c r="WHZ38" s="87"/>
      <c r="WIA38" s="87"/>
      <c r="WIB38" s="87"/>
      <c r="WIC38" s="87"/>
      <c r="WID38" s="87"/>
      <c r="WIE38" s="87"/>
      <c r="WIF38" s="87"/>
      <c r="WIG38" s="87"/>
      <c r="WIH38" s="87"/>
      <c r="WII38" s="87"/>
      <c r="WIJ38" s="87"/>
      <c r="WIK38" s="87"/>
      <c r="WIL38" s="87"/>
      <c r="WIM38" s="87"/>
      <c r="WIN38" s="87"/>
      <c r="WIO38" s="87"/>
      <c r="WIP38" s="87"/>
      <c r="WIQ38" s="87"/>
      <c r="WIR38" s="87"/>
      <c r="WIS38" s="87"/>
      <c r="WIT38" s="87"/>
      <c r="WIU38" s="87"/>
      <c r="WIV38" s="87"/>
      <c r="WIW38" s="87"/>
      <c r="WIX38" s="87"/>
      <c r="WIY38" s="87"/>
      <c r="WIZ38" s="87"/>
      <c r="WJA38" s="87"/>
      <c r="WJB38" s="87"/>
      <c r="WJC38" s="87"/>
      <c r="WJD38" s="87"/>
      <c r="WJE38" s="87"/>
      <c r="WJF38" s="87"/>
      <c r="WJG38" s="87"/>
      <c r="WJH38" s="87"/>
      <c r="WJI38" s="87"/>
      <c r="WJJ38" s="87"/>
      <c r="WJK38" s="87"/>
      <c r="WJL38" s="87"/>
      <c r="WJM38" s="87"/>
      <c r="WJN38" s="87"/>
      <c r="WJO38" s="87"/>
      <c r="WJP38" s="87"/>
      <c r="WJQ38" s="87"/>
      <c r="WJR38" s="87"/>
      <c r="WJS38" s="87"/>
      <c r="WJT38" s="87"/>
      <c r="WJU38" s="87"/>
      <c r="WJV38" s="87"/>
      <c r="WJW38" s="87"/>
      <c r="WJX38" s="87"/>
      <c r="WJY38" s="87"/>
      <c r="WJZ38" s="87"/>
      <c r="WKA38" s="87"/>
      <c r="WKB38" s="87"/>
      <c r="WKC38" s="87"/>
      <c r="WKD38" s="87"/>
      <c r="WKE38" s="87"/>
      <c r="WKF38" s="87"/>
      <c r="WKG38" s="87"/>
      <c r="WKH38" s="87"/>
      <c r="WKI38" s="87"/>
      <c r="WKJ38" s="87"/>
      <c r="WKK38" s="87"/>
      <c r="WKL38" s="87"/>
      <c r="WKM38" s="87"/>
      <c r="WKN38" s="87"/>
      <c r="WKO38" s="87"/>
      <c r="WKP38" s="87"/>
      <c r="WKQ38" s="87"/>
      <c r="WKR38" s="87"/>
      <c r="WKS38" s="87"/>
      <c r="WKT38" s="87"/>
      <c r="WKU38" s="87"/>
      <c r="WKV38" s="87"/>
      <c r="WKW38" s="87"/>
      <c r="WKX38" s="87"/>
      <c r="WKY38" s="87"/>
      <c r="WKZ38" s="87"/>
      <c r="WLA38" s="87"/>
      <c r="WLB38" s="87"/>
      <c r="WLC38" s="87"/>
      <c r="WLD38" s="87"/>
      <c r="WLE38" s="87"/>
      <c r="WLF38" s="87"/>
      <c r="WLG38" s="87"/>
      <c r="WLH38" s="87"/>
      <c r="WLI38" s="87"/>
      <c r="WLJ38" s="87"/>
      <c r="WLK38" s="87"/>
      <c r="WLL38" s="87"/>
      <c r="WLM38" s="87"/>
      <c r="WLN38" s="87"/>
      <c r="WLO38" s="87"/>
      <c r="WLP38" s="87"/>
      <c r="WLQ38" s="87"/>
      <c r="WLR38" s="87"/>
      <c r="WLS38" s="87"/>
      <c r="WLT38" s="87"/>
      <c r="WLU38" s="87"/>
      <c r="WLV38" s="87"/>
      <c r="WLW38" s="87"/>
      <c r="WLX38" s="87"/>
      <c r="WLY38" s="87"/>
      <c r="WLZ38" s="87"/>
      <c r="WMA38" s="87"/>
      <c r="WMB38" s="87"/>
      <c r="WMC38" s="87"/>
      <c r="WMD38" s="87"/>
      <c r="WME38" s="87"/>
      <c r="WMF38" s="87"/>
      <c r="WMG38" s="87"/>
      <c r="WMH38" s="87"/>
      <c r="WMI38" s="87"/>
      <c r="WMJ38" s="87"/>
      <c r="WMK38" s="87"/>
      <c r="WML38" s="87"/>
      <c r="WMM38" s="87"/>
      <c r="WMN38" s="87"/>
      <c r="WMO38" s="87"/>
      <c r="WMP38" s="87"/>
      <c r="WMQ38" s="87"/>
      <c r="WMR38" s="87"/>
      <c r="WMS38" s="87"/>
      <c r="WMT38" s="87"/>
      <c r="WMU38" s="87"/>
      <c r="WMV38" s="87"/>
      <c r="WMW38" s="87"/>
      <c r="WMX38" s="87"/>
      <c r="WMY38" s="87"/>
      <c r="WMZ38" s="87"/>
      <c r="WNA38" s="87"/>
      <c r="WNB38" s="87"/>
      <c r="WNC38" s="87"/>
      <c r="WND38" s="87"/>
      <c r="WNE38" s="87"/>
      <c r="WNF38" s="87"/>
      <c r="WNG38" s="87"/>
      <c r="WNH38" s="87"/>
      <c r="WNI38" s="87"/>
      <c r="WNJ38" s="87"/>
      <c r="WNK38" s="87"/>
      <c r="WNL38" s="87"/>
      <c r="WNM38" s="87"/>
      <c r="WNN38" s="87"/>
      <c r="WNO38" s="87"/>
      <c r="WNP38" s="87"/>
      <c r="WNQ38" s="87"/>
      <c r="WNR38" s="87"/>
      <c r="WNS38" s="87"/>
      <c r="WNT38" s="87"/>
      <c r="WNU38" s="87"/>
      <c r="WNV38" s="87"/>
      <c r="WNW38" s="87"/>
      <c r="WNX38" s="87"/>
      <c r="WNY38" s="87"/>
      <c r="WNZ38" s="87"/>
      <c r="WOA38" s="87"/>
      <c r="WOB38" s="87"/>
      <c r="WOC38" s="87"/>
      <c r="WOD38" s="87"/>
      <c r="WOE38" s="87"/>
      <c r="WOF38" s="87"/>
      <c r="WOG38" s="87"/>
      <c r="WOH38" s="87"/>
      <c r="WOI38" s="87"/>
      <c r="WOJ38" s="87"/>
      <c r="WOK38" s="87"/>
      <c r="WOL38" s="87"/>
      <c r="WOM38" s="87"/>
      <c r="WON38" s="87"/>
      <c r="WOO38" s="87"/>
      <c r="WOP38" s="87"/>
      <c r="WOQ38" s="87"/>
      <c r="WOR38" s="87"/>
      <c r="WOS38" s="87"/>
      <c r="WOT38" s="87"/>
      <c r="WOU38" s="87"/>
      <c r="WOV38" s="87"/>
      <c r="WOW38" s="87"/>
      <c r="WOX38" s="87"/>
      <c r="WOY38" s="87"/>
      <c r="WOZ38" s="87"/>
      <c r="WPA38" s="87"/>
      <c r="WPB38" s="87"/>
      <c r="WPC38" s="87"/>
      <c r="WPD38" s="87"/>
      <c r="WPE38" s="87"/>
      <c r="WPF38" s="87"/>
      <c r="WPG38" s="87"/>
      <c r="WPH38" s="87"/>
      <c r="WPI38" s="87"/>
      <c r="WPJ38" s="87"/>
      <c r="WPK38" s="87"/>
      <c r="WPL38" s="87"/>
      <c r="WPM38" s="87"/>
      <c r="WPN38" s="87"/>
      <c r="WPO38" s="87"/>
      <c r="WPP38" s="87"/>
      <c r="WPQ38" s="87"/>
      <c r="WPR38" s="87"/>
      <c r="WPS38" s="87"/>
      <c r="WPT38" s="87"/>
      <c r="WPU38" s="87"/>
      <c r="WPV38" s="87"/>
      <c r="WPW38" s="87"/>
      <c r="WPX38" s="87"/>
      <c r="WPY38" s="87"/>
      <c r="WPZ38" s="87"/>
      <c r="WQA38" s="87"/>
      <c r="WQB38" s="87"/>
      <c r="WQC38" s="87"/>
      <c r="WQD38" s="87"/>
      <c r="WQE38" s="87"/>
      <c r="WQF38" s="87"/>
      <c r="WQG38" s="87"/>
      <c r="WQH38" s="87"/>
      <c r="WQI38" s="87"/>
      <c r="WQJ38" s="87"/>
      <c r="WQK38" s="87"/>
      <c r="WQL38" s="87"/>
      <c r="WQM38" s="87"/>
      <c r="WQN38" s="87"/>
      <c r="WQO38" s="87"/>
      <c r="WQP38" s="87"/>
      <c r="WQQ38" s="87"/>
      <c r="WQR38" s="87"/>
      <c r="WQS38" s="87"/>
      <c r="WQT38" s="87"/>
      <c r="WQU38" s="87"/>
      <c r="WQV38" s="87"/>
      <c r="WQW38" s="87"/>
      <c r="WQX38" s="87"/>
      <c r="WQY38" s="87"/>
      <c r="WQZ38" s="87"/>
      <c r="WRA38" s="87"/>
      <c r="WRB38" s="87"/>
      <c r="WRC38" s="87"/>
      <c r="WRD38" s="87"/>
      <c r="WRE38" s="87"/>
      <c r="WRF38" s="87"/>
      <c r="WRG38" s="87"/>
      <c r="WRH38" s="87"/>
      <c r="WRI38" s="87"/>
      <c r="WRJ38" s="87"/>
      <c r="WRK38" s="87"/>
      <c r="WRL38" s="87"/>
      <c r="WRM38" s="87"/>
      <c r="WRN38" s="87"/>
      <c r="WRO38" s="87"/>
      <c r="WRP38" s="87"/>
      <c r="WRQ38" s="87"/>
      <c r="WRR38" s="87"/>
      <c r="WRS38" s="87"/>
      <c r="WRT38" s="87"/>
      <c r="WRU38" s="87"/>
      <c r="WRV38" s="87"/>
      <c r="WRW38" s="87"/>
      <c r="WRX38" s="87"/>
      <c r="WRY38" s="87"/>
      <c r="WRZ38" s="87"/>
      <c r="WSA38" s="87"/>
      <c r="WSB38" s="87"/>
      <c r="WSC38" s="87"/>
      <c r="WSD38" s="87"/>
      <c r="WSE38" s="87"/>
      <c r="WSF38" s="87"/>
      <c r="WSG38" s="87"/>
      <c r="WSH38" s="87"/>
      <c r="WSI38" s="87"/>
      <c r="WSJ38" s="87"/>
      <c r="WSK38" s="87"/>
      <c r="WSL38" s="87"/>
      <c r="WSM38" s="87"/>
      <c r="WSN38" s="87"/>
      <c r="WSO38" s="87"/>
      <c r="WSP38" s="87"/>
      <c r="WSQ38" s="87"/>
      <c r="WSR38" s="87"/>
      <c r="WSS38" s="87"/>
      <c r="WST38" s="87"/>
      <c r="WSU38" s="87"/>
      <c r="WSV38" s="87"/>
      <c r="WSW38" s="87"/>
      <c r="WSX38" s="87"/>
      <c r="WSY38" s="87"/>
      <c r="WSZ38" s="87"/>
      <c r="WTA38" s="87"/>
      <c r="WTB38" s="87"/>
      <c r="WTC38" s="87"/>
      <c r="WTD38" s="87"/>
      <c r="WTE38" s="87"/>
      <c r="WTF38" s="87"/>
      <c r="WTG38" s="87"/>
      <c r="WTH38" s="87"/>
      <c r="WTI38" s="87"/>
      <c r="WTJ38" s="87"/>
      <c r="WTK38" s="87"/>
      <c r="WTL38" s="87"/>
      <c r="WTM38" s="87"/>
      <c r="WTN38" s="87"/>
      <c r="WTO38" s="87"/>
      <c r="WTP38" s="87"/>
      <c r="WTQ38" s="87"/>
      <c r="WTR38" s="87"/>
      <c r="WTS38" s="87"/>
      <c r="WTT38" s="87"/>
      <c r="WTU38" s="87"/>
      <c r="WTV38" s="87"/>
      <c r="WTW38" s="87"/>
      <c r="WTX38" s="87"/>
      <c r="WTY38" s="87"/>
      <c r="WTZ38" s="87"/>
      <c r="WUA38" s="87"/>
      <c r="WUB38" s="87"/>
      <c r="WUC38" s="87"/>
      <c r="WUD38" s="87"/>
      <c r="WUE38" s="87"/>
      <c r="WUF38" s="87"/>
      <c r="WUG38" s="87"/>
      <c r="WUH38" s="87"/>
      <c r="WUI38" s="87"/>
      <c r="WUJ38" s="87"/>
      <c r="WUK38" s="87"/>
      <c r="WUL38" s="87"/>
      <c r="WUM38" s="87"/>
      <c r="WUN38" s="87"/>
      <c r="WUO38" s="87"/>
      <c r="WUP38" s="87"/>
      <c r="WUQ38" s="87"/>
      <c r="WUR38" s="87"/>
      <c r="WUS38" s="87"/>
      <c r="WUT38" s="87"/>
      <c r="WUU38" s="87"/>
      <c r="WUV38" s="87"/>
      <c r="WUW38" s="87"/>
      <c r="WUX38" s="87"/>
      <c r="WUY38" s="87"/>
      <c r="WUZ38" s="87"/>
      <c r="WVA38" s="87"/>
      <c r="WVB38" s="87"/>
      <c r="WVC38" s="87"/>
      <c r="WVD38" s="87"/>
      <c r="WVE38" s="87"/>
      <c r="WVF38" s="87"/>
      <c r="WVG38" s="87"/>
      <c r="WVH38" s="87"/>
      <c r="WVI38" s="87"/>
      <c r="WVJ38" s="87"/>
      <c r="WVK38" s="87"/>
      <c r="WVL38" s="87"/>
      <c r="WVM38" s="87"/>
      <c r="WVN38" s="87"/>
      <c r="WVO38" s="87"/>
      <c r="WVP38" s="87"/>
      <c r="WVQ38" s="87"/>
      <c r="WVR38" s="87"/>
      <c r="WVS38" s="87"/>
      <c r="WVT38" s="87"/>
      <c r="WVU38" s="87"/>
      <c r="WVV38" s="87"/>
      <c r="WVW38" s="87"/>
      <c r="WVX38" s="87"/>
      <c r="WVY38" s="87"/>
      <c r="WVZ38" s="87"/>
      <c r="WWA38" s="87"/>
      <c r="WWB38" s="87"/>
      <c r="WWC38" s="87"/>
      <c r="WWD38" s="87"/>
      <c r="WWE38" s="87"/>
      <c r="WWF38" s="87"/>
      <c r="WWG38" s="87"/>
      <c r="WWH38" s="87"/>
      <c r="WWI38" s="87"/>
      <c r="WWJ38" s="87"/>
      <c r="WWK38" s="87"/>
      <c r="WWL38" s="87"/>
      <c r="WWM38" s="87"/>
      <c r="WWN38" s="87"/>
      <c r="WWO38" s="87"/>
      <c r="WWP38" s="87"/>
      <c r="WWQ38" s="87"/>
      <c r="WWR38" s="87"/>
      <c r="WWS38" s="87"/>
      <c r="WWT38" s="87"/>
      <c r="WWU38" s="87"/>
      <c r="WWV38" s="87"/>
      <c r="WWW38" s="87"/>
      <c r="WWX38" s="87"/>
      <c r="WWY38" s="87"/>
      <c r="WWZ38" s="87"/>
      <c r="WXA38" s="87"/>
      <c r="WXB38" s="87"/>
      <c r="WXC38" s="87"/>
      <c r="WXD38" s="87"/>
      <c r="WXE38" s="87"/>
      <c r="WXF38" s="87"/>
      <c r="WXG38" s="87"/>
      <c r="WXH38" s="87"/>
      <c r="WXI38" s="87"/>
      <c r="WXJ38" s="87"/>
      <c r="WXK38" s="87"/>
      <c r="WXL38" s="87"/>
      <c r="WXM38" s="87"/>
      <c r="WXN38" s="87"/>
      <c r="WXO38" s="87"/>
      <c r="WXP38" s="87"/>
      <c r="WXQ38" s="87"/>
      <c r="WXR38" s="87"/>
      <c r="WXS38" s="87"/>
      <c r="WXT38" s="87"/>
      <c r="WXU38" s="87"/>
      <c r="WXV38" s="87"/>
      <c r="WXW38" s="87"/>
      <c r="WXX38" s="87"/>
      <c r="WXY38" s="87"/>
      <c r="WXZ38" s="87"/>
      <c r="WYA38" s="87"/>
      <c r="WYB38" s="87"/>
      <c r="WYC38" s="87"/>
      <c r="WYD38" s="87"/>
      <c r="WYE38" s="87"/>
      <c r="WYF38" s="87"/>
      <c r="WYG38" s="87"/>
      <c r="WYH38" s="87"/>
      <c r="WYI38" s="87"/>
      <c r="WYJ38" s="87"/>
      <c r="WYK38" s="87"/>
      <c r="WYL38" s="87"/>
      <c r="WYM38" s="87"/>
      <c r="WYN38" s="87"/>
      <c r="WYO38" s="87"/>
    </row>
    <row r="39" spans="1:16213" s="107" customFormat="1" ht="20.100000000000001" customHeight="1">
      <c r="A39" s="122"/>
      <c r="B39" s="122"/>
      <c r="C39" s="122"/>
      <c r="D39" s="122"/>
      <c r="E39" s="122"/>
      <c r="F39" s="117"/>
      <c r="G39" s="116"/>
      <c r="H39" s="117"/>
      <c r="I39" s="154">
        <v>38</v>
      </c>
      <c r="J39" s="133" t="s">
        <v>131</v>
      </c>
      <c r="K39" s="141" t="s">
        <v>87</v>
      </c>
      <c r="L39" s="141" t="s">
        <v>89</v>
      </c>
      <c r="M39" s="131">
        <v>26829557</v>
      </c>
      <c r="N39" s="131">
        <v>1961241</v>
      </c>
      <c r="O39" s="139"/>
      <c r="P39" s="9" t="s">
        <v>137</v>
      </c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  <c r="ABF39" s="8"/>
      <c r="ABG39" s="8"/>
      <c r="ABH39" s="8"/>
      <c r="ABI39" s="8"/>
      <c r="ABJ39" s="8"/>
      <c r="ABK39" s="8"/>
      <c r="ABL39" s="8"/>
      <c r="ABM39" s="8"/>
      <c r="ABN39" s="8"/>
      <c r="ABO39" s="8"/>
      <c r="ABP39" s="8"/>
      <c r="ABQ39" s="8"/>
      <c r="ABR39" s="8"/>
      <c r="ABS39" s="8"/>
      <c r="ABT39" s="8"/>
      <c r="ABU39" s="8"/>
      <c r="ABV39" s="8"/>
      <c r="ABW39" s="8"/>
      <c r="ABX39" s="8"/>
      <c r="ABY39" s="8"/>
      <c r="ABZ39" s="8"/>
      <c r="ACA39" s="8"/>
      <c r="ACB39" s="8"/>
      <c r="ACC39" s="8"/>
      <c r="ACD39" s="8"/>
      <c r="ACE39" s="8"/>
      <c r="ACF39" s="8"/>
      <c r="ACG39" s="8"/>
      <c r="ACH39" s="8"/>
      <c r="ACI39" s="8"/>
      <c r="ACJ39" s="8"/>
      <c r="ACK39" s="8"/>
      <c r="ACL39" s="8"/>
      <c r="ACM39" s="8"/>
      <c r="ACN39" s="8"/>
      <c r="ACO39" s="8"/>
      <c r="ACP39" s="8"/>
      <c r="ACQ39" s="8"/>
      <c r="ACR39" s="8"/>
      <c r="ACS39" s="8"/>
      <c r="ACT39" s="8"/>
      <c r="ACU39" s="8"/>
      <c r="ACV39" s="8"/>
      <c r="ACW39" s="8"/>
      <c r="ACX39" s="8"/>
      <c r="ACY39" s="8"/>
      <c r="ACZ39" s="8"/>
      <c r="ADA39" s="8"/>
      <c r="ADB39" s="8"/>
      <c r="ADC39" s="8"/>
      <c r="ADD39" s="8"/>
      <c r="ADE39" s="8"/>
      <c r="ADF39" s="8"/>
      <c r="ADG39" s="8"/>
      <c r="ADH39" s="8"/>
      <c r="ADI39" s="8"/>
      <c r="ADJ39" s="8"/>
      <c r="ADK39" s="8"/>
      <c r="ADL39" s="8"/>
      <c r="ADM39" s="8"/>
      <c r="ADN39" s="8"/>
      <c r="ADO39" s="8"/>
      <c r="ADP39" s="8"/>
      <c r="ADQ39" s="8"/>
      <c r="ADR39" s="8"/>
      <c r="ADS39" s="8"/>
      <c r="ADT39" s="8"/>
      <c r="ADU39" s="8"/>
      <c r="ADV39" s="8"/>
      <c r="ADW39" s="8"/>
      <c r="ADX39" s="8"/>
      <c r="ADY39" s="8"/>
      <c r="ADZ39" s="8"/>
      <c r="AEA39" s="8"/>
      <c r="AEB39" s="8"/>
      <c r="AEC39" s="8"/>
      <c r="AED39" s="8"/>
      <c r="AEE39" s="8"/>
      <c r="AEF39" s="8"/>
      <c r="AEG39" s="8"/>
      <c r="AEH39" s="8"/>
      <c r="AEI39" s="8"/>
      <c r="AEJ39" s="8"/>
      <c r="AEK39" s="8"/>
      <c r="AEL39" s="8"/>
      <c r="AEM39" s="8"/>
      <c r="AEN39" s="8"/>
      <c r="AEO39" s="8"/>
      <c r="AEP39" s="8"/>
      <c r="AEQ39" s="8"/>
      <c r="AER39" s="8"/>
      <c r="AES39" s="8"/>
      <c r="AET39" s="8"/>
      <c r="AEU39" s="8"/>
      <c r="AEV39" s="8"/>
      <c r="AEW39" s="8"/>
      <c r="AEX39" s="8"/>
      <c r="AEY39" s="8"/>
      <c r="AEZ39" s="8"/>
      <c r="AFA39" s="8"/>
      <c r="AFB39" s="8"/>
      <c r="AFC39" s="8"/>
      <c r="AFD39" s="8"/>
      <c r="AFE39" s="8"/>
      <c r="AFF39" s="8"/>
      <c r="AFG39" s="8"/>
      <c r="AFH39" s="8"/>
      <c r="AFI39" s="8"/>
      <c r="AFJ39" s="8"/>
      <c r="AFK39" s="8"/>
      <c r="AFL39" s="8"/>
      <c r="AFM39" s="8"/>
      <c r="AFN39" s="8"/>
      <c r="AFO39" s="8"/>
      <c r="AFP39" s="8"/>
      <c r="AFQ39" s="8"/>
      <c r="AFR39" s="8"/>
      <c r="AFS39" s="8"/>
      <c r="AFT39" s="8"/>
      <c r="AFU39" s="8"/>
      <c r="AFV39" s="8"/>
      <c r="AFW39" s="8"/>
      <c r="AFX39" s="8"/>
      <c r="AFY39" s="8"/>
      <c r="AFZ39" s="8"/>
      <c r="AGA39" s="8"/>
      <c r="AGB39" s="8"/>
      <c r="AGC39" s="8"/>
      <c r="AGD39" s="8"/>
      <c r="AGE39" s="8"/>
      <c r="AGF39" s="8"/>
      <c r="AGG39" s="8"/>
      <c r="AGH39" s="8"/>
      <c r="AGI39" s="8"/>
      <c r="AGJ39" s="8"/>
      <c r="AGK39" s="8"/>
      <c r="AGL39" s="8"/>
      <c r="AGM39" s="8"/>
      <c r="AGN39" s="8"/>
      <c r="AGO39" s="8"/>
      <c r="AGP39" s="8"/>
      <c r="AGQ39" s="8"/>
      <c r="AGR39" s="8"/>
      <c r="AGS39" s="8"/>
      <c r="AGT39" s="8"/>
      <c r="AGU39" s="8"/>
      <c r="AGV39" s="8"/>
      <c r="AGW39" s="8"/>
      <c r="AGX39" s="8"/>
      <c r="AGY39" s="8"/>
      <c r="AGZ39" s="8"/>
      <c r="AHA39" s="8"/>
      <c r="AHB39" s="8"/>
      <c r="AHC39" s="8"/>
      <c r="AHD39" s="8"/>
      <c r="AHE39" s="8"/>
      <c r="AHF39" s="8"/>
      <c r="AHG39" s="8"/>
      <c r="AHH39" s="8"/>
      <c r="AHI39" s="8"/>
      <c r="AHJ39" s="8"/>
      <c r="AHK39" s="8"/>
      <c r="AHL39" s="8"/>
      <c r="AHM39" s="8"/>
      <c r="AHN39" s="8"/>
      <c r="AHO39" s="8"/>
      <c r="AHP39" s="8"/>
      <c r="AHQ39" s="8"/>
      <c r="AHR39" s="8"/>
      <c r="AHS39" s="8"/>
      <c r="AHT39" s="8"/>
      <c r="AHU39" s="8"/>
      <c r="AHV39" s="8"/>
      <c r="AHW39" s="8"/>
      <c r="AHX39" s="8"/>
      <c r="AHY39" s="8"/>
      <c r="AHZ39" s="8"/>
      <c r="AIA39" s="8"/>
      <c r="AIB39" s="8"/>
      <c r="AIC39" s="8"/>
      <c r="AID39" s="8"/>
      <c r="AIE39" s="8"/>
      <c r="AIF39" s="8"/>
      <c r="AIG39" s="8"/>
      <c r="AIH39" s="8"/>
      <c r="AII39" s="8"/>
      <c r="AIJ39" s="8"/>
      <c r="AIK39" s="8"/>
      <c r="AIL39" s="8"/>
      <c r="AIM39" s="8"/>
      <c r="AIN39" s="8"/>
      <c r="AIO39" s="8"/>
      <c r="AIP39" s="8"/>
      <c r="AIQ39" s="8"/>
      <c r="AIR39" s="8"/>
      <c r="AIS39" s="8"/>
      <c r="AIT39" s="8"/>
      <c r="AIU39" s="8"/>
      <c r="AIV39" s="8"/>
      <c r="AIW39" s="8"/>
      <c r="AIX39" s="8"/>
      <c r="AIY39" s="8"/>
      <c r="AIZ39" s="8"/>
      <c r="AJA39" s="8"/>
      <c r="AJB39" s="8"/>
      <c r="AJC39" s="8"/>
      <c r="AJD39" s="8"/>
      <c r="AJE39" s="8"/>
      <c r="AJF39" s="8"/>
      <c r="AJG39" s="8"/>
      <c r="AJH39" s="8"/>
      <c r="AJI39" s="8"/>
      <c r="AJJ39" s="8"/>
      <c r="AJK39" s="8"/>
      <c r="AJL39" s="8"/>
      <c r="AJM39" s="8"/>
      <c r="AJN39" s="8"/>
      <c r="AJO39" s="8"/>
      <c r="AJP39" s="8"/>
      <c r="AJQ39" s="8"/>
      <c r="AJR39" s="8"/>
      <c r="AJS39" s="8"/>
      <c r="AJT39" s="8"/>
      <c r="AJU39" s="8"/>
      <c r="AJV39" s="8"/>
      <c r="AJW39" s="8"/>
      <c r="AJX39" s="8"/>
      <c r="AJY39" s="8"/>
      <c r="AJZ39" s="8"/>
      <c r="AKA39" s="8"/>
      <c r="AKB39" s="8"/>
      <c r="AKC39" s="8"/>
      <c r="AKD39" s="8"/>
      <c r="AKE39" s="8"/>
      <c r="AKF39" s="8"/>
      <c r="AKG39" s="8"/>
      <c r="AKH39" s="8"/>
      <c r="AKI39" s="8"/>
      <c r="AKJ39" s="8"/>
      <c r="AKK39" s="8"/>
      <c r="AKL39" s="8"/>
      <c r="AKM39" s="8"/>
      <c r="AKN39" s="8"/>
      <c r="AKO39" s="8"/>
      <c r="AKP39" s="8"/>
      <c r="AKQ39" s="8"/>
      <c r="AKR39" s="8"/>
      <c r="AKS39" s="8"/>
      <c r="AKT39" s="8"/>
      <c r="AKU39" s="8"/>
      <c r="AKV39" s="8"/>
      <c r="AKW39" s="8"/>
      <c r="AKX39" s="8"/>
      <c r="AKY39" s="8"/>
      <c r="AKZ39" s="8"/>
      <c r="ALA39" s="8"/>
      <c r="ALB39" s="8"/>
      <c r="ALC39" s="8"/>
      <c r="ALD39" s="8"/>
      <c r="ALE39" s="8"/>
      <c r="ALF39" s="8"/>
      <c r="ALG39" s="8"/>
      <c r="ALH39" s="8"/>
      <c r="ALI39" s="8"/>
      <c r="ALJ39" s="8"/>
      <c r="ALK39" s="8"/>
      <c r="ALL39" s="8"/>
      <c r="ALM39" s="8"/>
      <c r="ALN39" s="8"/>
      <c r="ALO39" s="8"/>
      <c r="ALP39" s="8"/>
      <c r="ALQ39" s="8"/>
      <c r="ALR39" s="8"/>
      <c r="ALS39" s="8"/>
      <c r="ALT39" s="8"/>
      <c r="ALU39" s="8"/>
      <c r="ALV39" s="8"/>
      <c r="ALW39" s="8"/>
      <c r="ALX39" s="8"/>
      <c r="ALY39" s="8"/>
      <c r="ALZ39" s="8"/>
      <c r="AMA39" s="8"/>
      <c r="AMB39" s="8"/>
      <c r="AMC39" s="8"/>
      <c r="AMD39" s="8"/>
      <c r="AME39" s="8"/>
      <c r="AMF39" s="8"/>
      <c r="AMG39" s="8"/>
      <c r="AMH39" s="8"/>
      <c r="AMI39" s="8"/>
      <c r="AMJ39" s="8"/>
      <c r="AMK39" s="8"/>
      <c r="AML39" s="8"/>
      <c r="AMM39" s="8"/>
      <c r="AMN39" s="8"/>
      <c r="AMO39" s="8"/>
      <c r="AMP39" s="8"/>
      <c r="AMQ39" s="8"/>
      <c r="AMR39" s="8"/>
      <c r="AMS39" s="8"/>
      <c r="AMT39" s="8"/>
      <c r="AMU39" s="8"/>
      <c r="AMV39" s="8"/>
      <c r="AMW39" s="8"/>
      <c r="AMX39" s="8"/>
      <c r="AMY39" s="8"/>
      <c r="AMZ39" s="8"/>
      <c r="ANA39" s="8"/>
      <c r="ANB39" s="8"/>
      <c r="ANC39" s="8"/>
      <c r="AND39" s="8"/>
      <c r="ANE39" s="8"/>
      <c r="ANF39" s="8"/>
      <c r="ANG39" s="8"/>
      <c r="ANH39" s="8"/>
      <c r="ANI39" s="8"/>
      <c r="ANJ39" s="8"/>
      <c r="ANK39" s="8"/>
      <c r="ANL39" s="8"/>
      <c r="ANM39" s="8"/>
      <c r="ANN39" s="8"/>
      <c r="ANO39" s="8"/>
      <c r="ANP39" s="8"/>
      <c r="ANQ39" s="8"/>
      <c r="ANR39" s="8"/>
      <c r="ANS39" s="8"/>
      <c r="ANT39" s="8"/>
      <c r="ANU39" s="8"/>
      <c r="ANV39" s="8"/>
      <c r="ANW39" s="8"/>
      <c r="ANX39" s="8"/>
      <c r="ANY39" s="8"/>
      <c r="ANZ39" s="8"/>
      <c r="AOA39" s="8"/>
      <c r="AOB39" s="8"/>
      <c r="AOC39" s="8"/>
      <c r="AOD39" s="8"/>
      <c r="AOE39" s="8"/>
      <c r="AOF39" s="8"/>
      <c r="AOG39" s="8"/>
      <c r="AOH39" s="8"/>
      <c r="AOI39" s="8"/>
      <c r="AOJ39" s="8"/>
      <c r="AOK39" s="8"/>
      <c r="AOL39" s="8"/>
      <c r="AOM39" s="8"/>
      <c r="AON39" s="8"/>
      <c r="AOO39" s="8"/>
      <c r="AOP39" s="8"/>
      <c r="AOQ39" s="8"/>
      <c r="AOR39" s="8"/>
      <c r="AOS39" s="8"/>
      <c r="AOT39" s="8"/>
      <c r="AOU39" s="8"/>
      <c r="AOV39" s="8"/>
      <c r="AOW39" s="8"/>
      <c r="AOX39" s="8"/>
      <c r="AOY39" s="8"/>
      <c r="AOZ39" s="8"/>
      <c r="APA39" s="8"/>
      <c r="APB39" s="8"/>
      <c r="APC39" s="8"/>
      <c r="APD39" s="8"/>
      <c r="APE39" s="8"/>
      <c r="APF39" s="8"/>
      <c r="APG39" s="8"/>
      <c r="APH39" s="8"/>
      <c r="API39" s="8"/>
      <c r="APJ39" s="8"/>
      <c r="APK39" s="8"/>
      <c r="APL39" s="8"/>
      <c r="APM39" s="8"/>
      <c r="APN39" s="8"/>
      <c r="APO39" s="8"/>
      <c r="APP39" s="8"/>
      <c r="APQ39" s="8"/>
      <c r="APR39" s="8"/>
      <c r="APS39" s="8"/>
      <c r="APT39" s="8"/>
      <c r="APU39" s="8"/>
      <c r="APV39" s="8"/>
      <c r="APW39" s="8"/>
      <c r="APX39" s="8"/>
      <c r="APY39" s="8"/>
      <c r="APZ39" s="8"/>
      <c r="AQA39" s="8"/>
      <c r="AQB39" s="8"/>
      <c r="AQC39" s="8"/>
      <c r="AQD39" s="8"/>
      <c r="AQE39" s="8"/>
      <c r="AQF39" s="8"/>
      <c r="AQG39" s="8"/>
      <c r="AQH39" s="8"/>
      <c r="AQI39" s="8"/>
      <c r="AQJ39" s="8"/>
      <c r="AQK39" s="8"/>
      <c r="AQL39" s="8"/>
      <c r="AQM39" s="8"/>
      <c r="AQN39" s="8"/>
      <c r="AQO39" s="8"/>
      <c r="AQP39" s="8"/>
      <c r="AQQ39" s="8"/>
      <c r="AQR39" s="8"/>
      <c r="AQS39" s="8"/>
      <c r="AQT39" s="8"/>
      <c r="AQU39" s="8"/>
      <c r="AQV39" s="8"/>
      <c r="AQW39" s="8"/>
      <c r="AQX39" s="8"/>
      <c r="AQY39" s="8"/>
      <c r="AQZ39" s="8"/>
      <c r="ARA39" s="8"/>
      <c r="ARB39" s="8"/>
      <c r="ARC39" s="8"/>
      <c r="ARD39" s="8"/>
      <c r="ARE39" s="8"/>
      <c r="ARF39" s="8"/>
      <c r="ARG39" s="8"/>
      <c r="ARH39" s="8"/>
      <c r="ARI39" s="8"/>
      <c r="ARJ39" s="8"/>
      <c r="ARK39" s="8"/>
      <c r="ARL39" s="8"/>
      <c r="ARM39" s="8"/>
      <c r="ARN39" s="8"/>
      <c r="ARO39" s="8"/>
      <c r="ARP39" s="8"/>
      <c r="ARQ39" s="8"/>
      <c r="ARR39" s="8"/>
      <c r="ARS39" s="8"/>
      <c r="ART39" s="8"/>
      <c r="ARU39" s="8"/>
      <c r="ARV39" s="8"/>
      <c r="ARW39" s="8"/>
      <c r="ARX39" s="8"/>
      <c r="ARY39" s="8"/>
      <c r="ARZ39" s="8"/>
      <c r="ASA39" s="8"/>
      <c r="ASB39" s="8"/>
      <c r="ASC39" s="8"/>
      <c r="ASD39" s="8"/>
      <c r="ASE39" s="8"/>
      <c r="ASF39" s="8"/>
      <c r="ASG39" s="8"/>
      <c r="ASH39" s="8"/>
      <c r="ASI39" s="8"/>
      <c r="ASJ39" s="8"/>
      <c r="ASK39" s="8"/>
      <c r="ASL39" s="8"/>
      <c r="ASM39" s="8"/>
      <c r="ASN39" s="8"/>
      <c r="ASO39" s="8"/>
      <c r="ASP39" s="8"/>
      <c r="ASQ39" s="8"/>
      <c r="ASR39" s="8"/>
      <c r="ASS39" s="8"/>
      <c r="AST39" s="8"/>
      <c r="ASU39" s="8"/>
      <c r="ASV39" s="8"/>
      <c r="ASW39" s="8"/>
      <c r="ASX39" s="8"/>
      <c r="ASY39" s="8"/>
      <c r="ASZ39" s="8"/>
      <c r="ATA39" s="8"/>
      <c r="ATB39" s="8"/>
      <c r="ATC39" s="8"/>
      <c r="ATD39" s="8"/>
      <c r="ATE39" s="8"/>
      <c r="ATF39" s="8"/>
      <c r="ATG39" s="8"/>
      <c r="ATH39" s="8"/>
      <c r="ATI39" s="8"/>
      <c r="ATJ39" s="8"/>
      <c r="ATK39" s="8"/>
      <c r="ATL39" s="8"/>
      <c r="ATM39" s="8"/>
      <c r="ATN39" s="8"/>
      <c r="ATO39" s="8"/>
      <c r="ATP39" s="8"/>
      <c r="ATQ39" s="8"/>
      <c r="ATR39" s="8"/>
      <c r="ATS39" s="8"/>
      <c r="ATT39" s="8"/>
      <c r="ATU39" s="8"/>
      <c r="ATV39" s="8"/>
      <c r="ATW39" s="8"/>
      <c r="ATX39" s="8"/>
      <c r="ATY39" s="8"/>
      <c r="ATZ39" s="8"/>
      <c r="AUA39" s="8"/>
      <c r="AUB39" s="8"/>
      <c r="AUC39" s="8"/>
      <c r="AUD39" s="8"/>
      <c r="AUE39" s="8"/>
      <c r="AUF39" s="8"/>
      <c r="AUG39" s="8"/>
      <c r="AUH39" s="8"/>
      <c r="AUI39" s="8"/>
      <c r="AUJ39" s="8"/>
      <c r="AUK39" s="8"/>
      <c r="AUL39" s="8"/>
      <c r="AUM39" s="8"/>
      <c r="AUN39" s="8"/>
      <c r="AUO39" s="8"/>
      <c r="AUP39" s="8"/>
      <c r="AUQ39" s="8"/>
      <c r="AUR39" s="8"/>
      <c r="AUS39" s="8"/>
      <c r="AUT39" s="8"/>
      <c r="AUU39" s="8"/>
      <c r="AUV39" s="8"/>
      <c r="AUW39" s="8"/>
      <c r="AUX39" s="8"/>
      <c r="AUY39" s="8"/>
      <c r="AUZ39" s="8"/>
      <c r="AVA39" s="8"/>
      <c r="AVB39" s="8"/>
      <c r="AVC39" s="8"/>
      <c r="AVD39" s="8"/>
      <c r="AVE39" s="8"/>
      <c r="AVF39" s="8"/>
      <c r="AVG39" s="8"/>
      <c r="AVH39" s="8"/>
      <c r="AVI39" s="8"/>
      <c r="AVJ39" s="8"/>
      <c r="AVK39" s="8"/>
      <c r="AVL39" s="8"/>
      <c r="AVM39" s="8"/>
      <c r="AVN39" s="8"/>
      <c r="AVO39" s="8"/>
      <c r="AVP39" s="8"/>
      <c r="AVQ39" s="8"/>
      <c r="AVR39" s="8"/>
      <c r="AVS39" s="8"/>
      <c r="AVT39" s="8"/>
      <c r="AVU39" s="8"/>
      <c r="AVV39" s="8"/>
      <c r="AVW39" s="8"/>
      <c r="AVX39" s="8"/>
      <c r="AVY39" s="8"/>
      <c r="AVZ39" s="8"/>
      <c r="AWA39" s="8"/>
      <c r="AWB39" s="8"/>
      <c r="AWC39" s="8"/>
      <c r="AWD39" s="8"/>
      <c r="AWE39" s="8"/>
      <c r="AWF39" s="8"/>
      <c r="AWG39" s="8"/>
      <c r="AWH39" s="8"/>
      <c r="AWI39" s="8"/>
      <c r="AWJ39" s="8"/>
      <c r="AWK39" s="8"/>
      <c r="AWL39" s="8"/>
      <c r="AWM39" s="8"/>
      <c r="AWN39" s="8"/>
      <c r="AWO39" s="8"/>
      <c r="AWP39" s="8"/>
      <c r="AWQ39" s="8"/>
      <c r="AWR39" s="8"/>
      <c r="AWS39" s="8"/>
      <c r="AWT39" s="8"/>
      <c r="AWU39" s="8"/>
      <c r="AWV39" s="8"/>
      <c r="AWW39" s="8"/>
      <c r="AWX39" s="8"/>
      <c r="AWY39" s="8"/>
      <c r="AWZ39" s="8"/>
      <c r="AXA39" s="8"/>
      <c r="AXB39" s="8"/>
      <c r="AXC39" s="8"/>
      <c r="AXD39" s="8"/>
      <c r="AXE39" s="8"/>
      <c r="AXF39" s="8"/>
      <c r="AXG39" s="8"/>
      <c r="AXH39" s="8"/>
      <c r="AXI39" s="8"/>
      <c r="AXJ39" s="8"/>
      <c r="AXK39" s="8"/>
      <c r="AXL39" s="8"/>
      <c r="AXM39" s="8"/>
      <c r="AXN39" s="8"/>
      <c r="AXO39" s="8"/>
      <c r="AXP39" s="8"/>
      <c r="AXQ39" s="8"/>
      <c r="AXR39" s="8"/>
      <c r="AXS39" s="8"/>
      <c r="AXT39" s="8"/>
      <c r="AXU39" s="8"/>
      <c r="AXV39" s="8"/>
      <c r="AXW39" s="8"/>
      <c r="AXX39" s="8"/>
      <c r="AXY39" s="8"/>
      <c r="AXZ39" s="8"/>
      <c r="AYA39" s="8"/>
      <c r="AYB39" s="8"/>
      <c r="AYC39" s="8"/>
      <c r="AYD39" s="8"/>
      <c r="AYE39" s="8"/>
      <c r="AYF39" s="8"/>
      <c r="AYG39" s="8"/>
      <c r="AYH39" s="8"/>
      <c r="AYI39" s="8"/>
      <c r="AYJ39" s="8"/>
      <c r="AYK39" s="8"/>
      <c r="AYL39" s="8"/>
      <c r="AYM39" s="8"/>
      <c r="AYN39" s="8"/>
      <c r="AYO39" s="8"/>
      <c r="AYP39" s="8"/>
      <c r="AYQ39" s="8"/>
      <c r="AYR39" s="8"/>
      <c r="AYS39" s="8"/>
      <c r="AYT39" s="8"/>
      <c r="AYU39" s="8"/>
      <c r="AYV39" s="8"/>
      <c r="AYW39" s="8"/>
      <c r="AYX39" s="8"/>
      <c r="AYY39" s="8"/>
      <c r="AYZ39" s="8"/>
      <c r="AZA39" s="8"/>
      <c r="AZB39" s="8"/>
      <c r="AZC39" s="8"/>
      <c r="AZD39" s="8"/>
      <c r="AZE39" s="8"/>
      <c r="AZF39" s="8"/>
      <c r="AZG39" s="8"/>
      <c r="AZH39" s="8"/>
      <c r="AZI39" s="8"/>
      <c r="AZJ39" s="8"/>
      <c r="AZK39" s="8"/>
      <c r="AZL39" s="8"/>
      <c r="AZM39" s="8"/>
      <c r="AZN39" s="8"/>
      <c r="AZO39" s="8"/>
      <c r="AZP39" s="8"/>
      <c r="AZQ39" s="8"/>
      <c r="AZR39" s="8"/>
      <c r="AZS39" s="8"/>
      <c r="AZT39" s="8"/>
      <c r="AZU39" s="8"/>
      <c r="AZV39" s="8"/>
      <c r="AZW39" s="8"/>
      <c r="AZX39" s="8"/>
      <c r="AZY39" s="8"/>
      <c r="AZZ39" s="8"/>
      <c r="BAA39" s="8"/>
      <c r="BAB39" s="8"/>
      <c r="BAC39" s="8"/>
      <c r="BAD39" s="8"/>
      <c r="BAE39" s="8"/>
      <c r="BAF39" s="8"/>
      <c r="BAG39" s="8"/>
      <c r="BAH39" s="8"/>
      <c r="BAI39" s="8"/>
      <c r="BAJ39" s="8"/>
      <c r="BAK39" s="8"/>
      <c r="BAL39" s="8"/>
      <c r="BAM39" s="8"/>
      <c r="BAN39" s="8"/>
      <c r="BAO39" s="8"/>
      <c r="BAP39" s="8"/>
      <c r="BAQ39" s="8"/>
      <c r="BAR39" s="8"/>
      <c r="BAS39" s="8"/>
      <c r="BAT39" s="8"/>
      <c r="BAU39" s="8"/>
      <c r="BAV39" s="8"/>
      <c r="BAW39" s="8"/>
      <c r="BAX39" s="8"/>
      <c r="BAY39" s="8"/>
      <c r="BAZ39" s="8"/>
      <c r="BBA39" s="8"/>
      <c r="BBB39" s="8"/>
      <c r="BBC39" s="8"/>
      <c r="BBD39" s="8"/>
      <c r="BBE39" s="8"/>
      <c r="BBF39" s="8"/>
      <c r="BBG39" s="8"/>
      <c r="BBH39" s="8"/>
      <c r="BBI39" s="8"/>
      <c r="BBJ39" s="8"/>
      <c r="BBK39" s="8"/>
      <c r="BBL39" s="8"/>
      <c r="BBM39" s="8"/>
      <c r="BBN39" s="8"/>
      <c r="BBO39" s="8"/>
      <c r="BBP39" s="8"/>
      <c r="BBQ39" s="8"/>
      <c r="BBR39" s="8"/>
      <c r="BBS39" s="8"/>
      <c r="BBT39" s="8"/>
      <c r="BBU39" s="8"/>
      <c r="BBV39" s="8"/>
      <c r="BBW39" s="8"/>
      <c r="BBX39" s="8"/>
      <c r="BBY39" s="8"/>
      <c r="BBZ39" s="8"/>
      <c r="BCA39" s="8"/>
      <c r="BCB39" s="8"/>
      <c r="BCC39" s="8"/>
      <c r="BCD39" s="8"/>
      <c r="BCE39" s="8"/>
      <c r="BCF39" s="8"/>
      <c r="BCG39" s="8"/>
      <c r="BCH39" s="8"/>
      <c r="BCI39" s="8"/>
      <c r="BCJ39" s="8"/>
      <c r="BCK39" s="8"/>
      <c r="BCL39" s="8"/>
      <c r="BCM39" s="8"/>
      <c r="BCN39" s="8"/>
      <c r="BCO39" s="8"/>
      <c r="BCP39" s="8"/>
      <c r="BCQ39" s="8"/>
      <c r="BCR39" s="8"/>
      <c r="BCS39" s="8"/>
      <c r="BCT39" s="8"/>
      <c r="BCU39" s="8"/>
      <c r="BCV39" s="8"/>
      <c r="BCW39" s="8"/>
      <c r="BCX39" s="8"/>
      <c r="BCY39" s="8"/>
      <c r="BCZ39" s="8"/>
      <c r="BDA39" s="8"/>
      <c r="BDB39" s="8"/>
      <c r="BDC39" s="8"/>
      <c r="BDD39" s="8"/>
      <c r="BDE39" s="8"/>
      <c r="BDF39" s="8"/>
      <c r="BDG39" s="8"/>
      <c r="BDH39" s="8"/>
      <c r="BDI39" s="8"/>
      <c r="BDJ39" s="8"/>
      <c r="BDK39" s="8"/>
      <c r="BDL39" s="8"/>
      <c r="BDM39" s="8"/>
      <c r="BDN39" s="8"/>
      <c r="BDO39" s="8"/>
      <c r="BDP39" s="8"/>
      <c r="BDQ39" s="8"/>
      <c r="BDR39" s="8"/>
      <c r="BDS39" s="8"/>
      <c r="BDT39" s="8"/>
      <c r="BDU39" s="8"/>
      <c r="BDV39" s="8"/>
      <c r="BDW39" s="8"/>
      <c r="BDX39" s="8"/>
      <c r="BDY39" s="8"/>
      <c r="BDZ39" s="8"/>
      <c r="BEA39" s="8"/>
      <c r="BEB39" s="8"/>
      <c r="BEC39" s="8"/>
      <c r="BED39" s="8"/>
      <c r="BEE39" s="8"/>
      <c r="BEF39" s="8"/>
      <c r="BEG39" s="8"/>
      <c r="BEH39" s="8"/>
      <c r="BEI39" s="8"/>
      <c r="BEJ39" s="8"/>
      <c r="BEK39" s="8"/>
      <c r="BEL39" s="8"/>
      <c r="BEM39" s="8"/>
      <c r="BEN39" s="8"/>
      <c r="BEO39" s="8"/>
      <c r="BEP39" s="8"/>
      <c r="BEQ39" s="8"/>
      <c r="BER39" s="8"/>
      <c r="BES39" s="8"/>
      <c r="BET39" s="8"/>
      <c r="BEU39" s="8"/>
      <c r="BEV39" s="8"/>
      <c r="BEW39" s="8"/>
      <c r="BEX39" s="8"/>
      <c r="BEY39" s="8"/>
      <c r="BEZ39" s="8"/>
      <c r="BFA39" s="8"/>
      <c r="BFB39" s="8"/>
      <c r="BFC39" s="8"/>
      <c r="BFD39" s="8"/>
      <c r="BFE39" s="8"/>
      <c r="BFF39" s="8"/>
      <c r="BFG39" s="8"/>
      <c r="BFH39" s="8"/>
      <c r="BFI39" s="8"/>
      <c r="BFJ39" s="8"/>
      <c r="BFK39" s="8"/>
      <c r="BFL39" s="8"/>
      <c r="BFM39" s="8"/>
      <c r="BFN39" s="8"/>
      <c r="BFO39" s="8"/>
      <c r="BFP39" s="8"/>
      <c r="BFQ39" s="8"/>
      <c r="BFR39" s="8"/>
      <c r="BFS39" s="8"/>
      <c r="BFT39" s="8"/>
      <c r="BFU39" s="8"/>
      <c r="BFV39" s="8"/>
      <c r="BFW39" s="8"/>
      <c r="BFX39" s="8"/>
      <c r="BFY39" s="8"/>
      <c r="BFZ39" s="8"/>
      <c r="BGA39" s="8"/>
      <c r="BGB39" s="8"/>
      <c r="BGC39" s="8"/>
      <c r="BGD39" s="8"/>
      <c r="BGE39" s="8"/>
      <c r="BGF39" s="8"/>
      <c r="BGG39" s="8"/>
      <c r="BGH39" s="8"/>
      <c r="BGI39" s="8"/>
      <c r="BGJ39" s="8"/>
      <c r="BGK39" s="8"/>
      <c r="BGL39" s="8"/>
      <c r="BGM39" s="8"/>
      <c r="BGN39" s="8"/>
      <c r="BGO39" s="8"/>
      <c r="BGP39" s="8"/>
      <c r="BGQ39" s="8"/>
      <c r="BGR39" s="8"/>
      <c r="BGS39" s="8"/>
      <c r="BGT39" s="8"/>
      <c r="BGU39" s="8"/>
      <c r="BGV39" s="8"/>
      <c r="BGW39" s="8"/>
      <c r="BGX39" s="8"/>
      <c r="BGY39" s="8"/>
      <c r="BGZ39" s="8"/>
      <c r="BHA39" s="8"/>
      <c r="BHB39" s="8"/>
      <c r="BHC39" s="8"/>
      <c r="BHD39" s="8"/>
      <c r="BHE39" s="8"/>
      <c r="BHF39" s="8"/>
      <c r="BHG39" s="8"/>
      <c r="BHH39" s="8"/>
      <c r="BHI39" s="8"/>
      <c r="BHJ39" s="8"/>
      <c r="BHK39" s="8"/>
      <c r="BHL39" s="8"/>
      <c r="BHM39" s="8"/>
      <c r="BHN39" s="8"/>
      <c r="BHO39" s="8"/>
      <c r="BHP39" s="8"/>
      <c r="BHQ39" s="8"/>
      <c r="BHR39" s="8"/>
      <c r="BHS39" s="8"/>
      <c r="BHT39" s="8"/>
      <c r="BHU39" s="8"/>
      <c r="BHV39" s="8"/>
      <c r="BHW39" s="8"/>
      <c r="BHX39" s="8"/>
      <c r="BHY39" s="8"/>
      <c r="BHZ39" s="8"/>
      <c r="BIA39" s="8"/>
      <c r="BIB39" s="8"/>
      <c r="BIC39" s="8"/>
      <c r="BID39" s="8"/>
      <c r="BIE39" s="8"/>
      <c r="BIF39" s="8"/>
      <c r="BIG39" s="8"/>
      <c r="BIH39" s="8"/>
      <c r="BII39" s="8"/>
      <c r="BIJ39" s="8"/>
      <c r="BIK39" s="8"/>
      <c r="BIL39" s="8"/>
      <c r="BIM39" s="8"/>
      <c r="BIN39" s="8"/>
      <c r="BIO39" s="8"/>
      <c r="BIP39" s="8"/>
      <c r="BIQ39" s="8"/>
      <c r="BIR39" s="8"/>
      <c r="BIS39" s="8"/>
      <c r="BIT39" s="8"/>
      <c r="BIU39" s="8"/>
      <c r="BIV39" s="8"/>
      <c r="BIW39" s="8"/>
      <c r="BIX39" s="8"/>
      <c r="BIY39" s="8"/>
      <c r="BIZ39" s="8"/>
      <c r="BJA39" s="8"/>
      <c r="BJB39" s="8"/>
      <c r="BJC39" s="8"/>
      <c r="BJD39" s="8"/>
      <c r="BJE39" s="8"/>
      <c r="BJF39" s="8"/>
      <c r="BJG39" s="8"/>
      <c r="BJH39" s="8"/>
      <c r="BJI39" s="8"/>
      <c r="BJJ39" s="8"/>
      <c r="BJK39" s="8"/>
      <c r="BJL39" s="8"/>
      <c r="BJM39" s="8"/>
      <c r="BJN39" s="8"/>
      <c r="BJO39" s="8"/>
      <c r="BJP39" s="8"/>
      <c r="BJQ39" s="8"/>
      <c r="BJR39" s="8"/>
      <c r="BJS39" s="8"/>
      <c r="BJT39" s="8"/>
      <c r="BJU39" s="8"/>
      <c r="BJV39" s="8"/>
      <c r="BJW39" s="8"/>
      <c r="BJX39" s="8"/>
      <c r="BJY39" s="8"/>
      <c r="BJZ39" s="8"/>
      <c r="BKA39" s="8"/>
      <c r="BKB39" s="8"/>
      <c r="BKC39" s="8"/>
      <c r="BKD39" s="8"/>
      <c r="BKE39" s="8"/>
      <c r="BKF39" s="8"/>
      <c r="BKG39" s="8"/>
      <c r="BKH39" s="8"/>
      <c r="BKI39" s="8"/>
      <c r="BKJ39" s="8"/>
      <c r="BKK39" s="8"/>
      <c r="BKL39" s="8"/>
      <c r="BKM39" s="8"/>
      <c r="BKN39" s="8"/>
      <c r="BKO39" s="8"/>
      <c r="BKP39" s="8"/>
      <c r="BKQ39" s="8"/>
      <c r="BKR39" s="8"/>
      <c r="BKS39" s="8"/>
      <c r="BKT39" s="8"/>
      <c r="BKU39" s="8"/>
      <c r="BKV39" s="8"/>
      <c r="BKW39" s="8"/>
      <c r="BKX39" s="8"/>
      <c r="BKY39" s="8"/>
      <c r="BKZ39" s="8"/>
      <c r="BLA39" s="8"/>
      <c r="BLB39" s="8"/>
      <c r="BLC39" s="8"/>
      <c r="BLD39" s="8"/>
      <c r="BLE39" s="8"/>
      <c r="BLF39" s="8"/>
      <c r="BLG39" s="8"/>
      <c r="BLH39" s="8"/>
      <c r="BLI39" s="8"/>
      <c r="BLJ39" s="8"/>
      <c r="BLK39" s="8"/>
      <c r="BLL39" s="8"/>
      <c r="BLM39" s="8"/>
      <c r="BLN39" s="8"/>
      <c r="BLO39" s="8"/>
      <c r="BLP39" s="8"/>
      <c r="BLQ39" s="8"/>
      <c r="BLR39" s="8"/>
      <c r="BLS39" s="8"/>
      <c r="BLT39" s="8"/>
      <c r="BLU39" s="8"/>
      <c r="BLV39" s="8"/>
      <c r="BLW39" s="8"/>
      <c r="BLX39" s="8"/>
      <c r="BLY39" s="8"/>
      <c r="BLZ39" s="8"/>
      <c r="BMA39" s="8"/>
      <c r="BMB39" s="8"/>
      <c r="BMC39" s="8"/>
      <c r="BMD39" s="8"/>
      <c r="BME39" s="8"/>
      <c r="BMF39" s="8"/>
      <c r="BMG39" s="8"/>
      <c r="BMH39" s="8"/>
      <c r="BMI39" s="8"/>
      <c r="BMJ39" s="8"/>
      <c r="BMK39" s="8"/>
      <c r="BML39" s="8"/>
      <c r="BMM39" s="8"/>
      <c r="BMN39" s="8"/>
      <c r="BMO39" s="8"/>
      <c r="BMP39" s="8"/>
      <c r="BMQ39" s="8"/>
      <c r="BMR39" s="8"/>
      <c r="BMS39" s="8"/>
      <c r="BMT39" s="8"/>
      <c r="BMU39" s="8"/>
      <c r="BMV39" s="8"/>
      <c r="BMW39" s="8"/>
      <c r="BMX39" s="8"/>
      <c r="BMY39" s="8"/>
      <c r="BMZ39" s="8"/>
      <c r="BNA39" s="8"/>
      <c r="BNB39" s="8"/>
      <c r="BNC39" s="8"/>
      <c r="BND39" s="8"/>
      <c r="BNE39" s="8"/>
      <c r="BNF39" s="8"/>
      <c r="BNG39" s="8"/>
      <c r="BNH39" s="8"/>
      <c r="BNI39" s="8"/>
      <c r="BNJ39" s="8"/>
      <c r="BNK39" s="8"/>
      <c r="BNL39" s="8"/>
      <c r="BNM39" s="8"/>
      <c r="BNN39" s="8"/>
      <c r="BNO39" s="8"/>
      <c r="BNP39" s="8"/>
      <c r="BNQ39" s="8"/>
      <c r="BNR39" s="8"/>
      <c r="BNS39" s="8"/>
      <c r="BNT39" s="8"/>
      <c r="BNU39" s="8"/>
      <c r="BNV39" s="8"/>
      <c r="BNW39" s="8"/>
      <c r="BNX39" s="8"/>
      <c r="BNY39" s="8"/>
      <c r="BNZ39" s="8"/>
      <c r="BOA39" s="8"/>
      <c r="BOB39" s="8"/>
      <c r="BOC39" s="8"/>
      <c r="BOD39" s="8"/>
      <c r="BOE39" s="8"/>
      <c r="BOF39" s="8"/>
      <c r="BOG39" s="8"/>
      <c r="BOH39" s="8"/>
      <c r="BOI39" s="8"/>
      <c r="BOJ39" s="8"/>
      <c r="BOK39" s="8"/>
      <c r="BOL39" s="8"/>
      <c r="BOM39" s="8"/>
      <c r="BON39" s="8"/>
      <c r="BOO39" s="8"/>
      <c r="BOP39" s="8"/>
      <c r="BOQ39" s="8"/>
      <c r="BOR39" s="8"/>
      <c r="BOS39" s="8"/>
      <c r="BOT39" s="8"/>
      <c r="BOU39" s="8"/>
      <c r="BOV39" s="8"/>
      <c r="BOW39" s="8"/>
      <c r="BOX39" s="8"/>
      <c r="BOY39" s="8"/>
      <c r="BOZ39" s="8"/>
      <c r="BPA39" s="8"/>
      <c r="BPB39" s="8"/>
      <c r="BPC39" s="8"/>
      <c r="BPD39" s="8"/>
      <c r="BPE39" s="8"/>
      <c r="BPF39" s="8"/>
      <c r="BPG39" s="8"/>
      <c r="BPH39" s="8"/>
      <c r="BPI39" s="8"/>
      <c r="BPJ39" s="8"/>
      <c r="BPK39" s="8"/>
      <c r="BPL39" s="8"/>
      <c r="BPM39" s="8"/>
      <c r="BPN39" s="8"/>
      <c r="BPO39" s="8"/>
      <c r="BPP39" s="8"/>
      <c r="BPQ39" s="8"/>
      <c r="BPR39" s="8"/>
      <c r="BPS39" s="8"/>
      <c r="BPT39" s="8"/>
      <c r="BPU39" s="8"/>
      <c r="BPV39" s="8"/>
      <c r="BPW39" s="8"/>
      <c r="BPX39" s="8"/>
      <c r="BPY39" s="8"/>
      <c r="BPZ39" s="8"/>
      <c r="BQA39" s="8"/>
      <c r="BQB39" s="8"/>
      <c r="BQC39" s="8"/>
      <c r="BQD39" s="8"/>
      <c r="BQE39" s="8"/>
      <c r="BQF39" s="8"/>
      <c r="BQG39" s="8"/>
      <c r="BQH39" s="8"/>
      <c r="BQI39" s="8"/>
      <c r="BQJ39" s="8"/>
      <c r="BQK39" s="8"/>
      <c r="BQL39" s="8"/>
      <c r="BQM39" s="8"/>
      <c r="BQN39" s="8"/>
      <c r="BQO39" s="8"/>
      <c r="BQP39" s="8"/>
      <c r="BQQ39" s="8"/>
      <c r="BQR39" s="8"/>
      <c r="BQS39" s="8"/>
      <c r="BQT39" s="8"/>
      <c r="BQU39" s="8"/>
      <c r="BQV39" s="8"/>
      <c r="BQW39" s="8"/>
      <c r="BQX39" s="8"/>
      <c r="BQY39" s="8"/>
      <c r="BQZ39" s="8"/>
      <c r="BRA39" s="8"/>
      <c r="BRB39" s="8"/>
      <c r="BRC39" s="8"/>
      <c r="BRD39" s="8"/>
      <c r="BRE39" s="8"/>
      <c r="BRF39" s="8"/>
      <c r="BRG39" s="8"/>
      <c r="BRH39" s="8"/>
      <c r="BRI39" s="8"/>
      <c r="BRJ39" s="8"/>
      <c r="BRK39" s="8"/>
      <c r="BRL39" s="8"/>
      <c r="BRM39" s="8"/>
      <c r="BRN39" s="8"/>
      <c r="BRO39" s="8"/>
      <c r="BRP39" s="8"/>
      <c r="BRQ39" s="8"/>
      <c r="BRR39" s="8"/>
      <c r="BRS39" s="8"/>
      <c r="BRT39" s="8"/>
      <c r="BRU39" s="8"/>
      <c r="BRV39" s="8"/>
      <c r="BRW39" s="8"/>
      <c r="BRX39" s="8"/>
      <c r="BRY39" s="8"/>
      <c r="BRZ39" s="8"/>
      <c r="BSA39" s="8"/>
      <c r="BSB39" s="8"/>
      <c r="BSC39" s="8"/>
      <c r="BSD39" s="8"/>
      <c r="BSE39" s="8"/>
      <c r="BSF39" s="8"/>
      <c r="BSG39" s="8"/>
      <c r="BSH39" s="8"/>
      <c r="BSI39" s="8"/>
      <c r="BSJ39" s="8"/>
      <c r="BSK39" s="8"/>
      <c r="BSL39" s="8"/>
      <c r="BSM39" s="8"/>
      <c r="BSN39" s="8"/>
      <c r="BSO39" s="8"/>
      <c r="BSP39" s="8"/>
      <c r="BSQ39" s="8"/>
      <c r="BSR39" s="8"/>
      <c r="BSS39" s="8"/>
      <c r="BST39" s="8"/>
      <c r="BSU39" s="8"/>
      <c r="BSV39" s="8"/>
      <c r="BSW39" s="8"/>
      <c r="BSX39" s="8"/>
      <c r="BSY39" s="8"/>
      <c r="BSZ39" s="8"/>
      <c r="BTA39" s="8"/>
      <c r="BTB39" s="8"/>
      <c r="BTC39" s="8"/>
      <c r="BTD39" s="8"/>
      <c r="BTE39" s="8"/>
      <c r="BTF39" s="8"/>
      <c r="BTG39" s="8"/>
      <c r="BTH39" s="8"/>
      <c r="BTI39" s="8"/>
      <c r="BTJ39" s="8"/>
      <c r="BTK39" s="8"/>
      <c r="BTL39" s="8"/>
      <c r="BTM39" s="8"/>
      <c r="BTN39" s="8"/>
      <c r="BTO39" s="8"/>
      <c r="BTP39" s="8"/>
      <c r="BTQ39" s="8"/>
      <c r="BTR39" s="8"/>
      <c r="BTS39" s="8"/>
      <c r="BTT39" s="8"/>
      <c r="BTU39" s="8"/>
      <c r="BTV39" s="8"/>
      <c r="BTW39" s="8"/>
      <c r="BTX39" s="8"/>
      <c r="BTY39" s="8"/>
      <c r="BTZ39" s="8"/>
      <c r="BUA39" s="8"/>
      <c r="BUB39" s="8"/>
      <c r="BUC39" s="8"/>
      <c r="BUD39" s="8"/>
      <c r="BUE39" s="8"/>
      <c r="BUF39" s="8"/>
      <c r="BUG39" s="8"/>
      <c r="BUH39" s="8"/>
      <c r="BUI39" s="8"/>
      <c r="BUJ39" s="8"/>
      <c r="BUK39" s="8"/>
      <c r="BUL39" s="8"/>
      <c r="BUM39" s="8"/>
      <c r="BUN39" s="8"/>
      <c r="BUO39" s="8"/>
      <c r="BUP39" s="8"/>
      <c r="BUQ39" s="8"/>
      <c r="BUR39" s="8"/>
      <c r="BUS39" s="8"/>
      <c r="BUT39" s="8"/>
      <c r="BUU39" s="8"/>
      <c r="BUV39" s="8"/>
      <c r="BUW39" s="8"/>
      <c r="BUX39" s="8"/>
      <c r="BUY39" s="8"/>
      <c r="BUZ39" s="8"/>
      <c r="BVA39" s="8"/>
      <c r="BVB39" s="8"/>
      <c r="BVC39" s="8"/>
      <c r="BVD39" s="8"/>
      <c r="BVE39" s="8"/>
      <c r="BVF39" s="8"/>
      <c r="BVG39" s="8"/>
      <c r="BVH39" s="8"/>
      <c r="BVI39" s="8"/>
      <c r="BVJ39" s="8"/>
      <c r="BVK39" s="8"/>
      <c r="BVL39" s="8"/>
      <c r="BVM39" s="8"/>
      <c r="BVN39" s="8"/>
      <c r="BVO39" s="8"/>
      <c r="BVP39" s="8"/>
      <c r="BVQ39" s="8"/>
      <c r="BVR39" s="8"/>
      <c r="BVS39" s="8"/>
      <c r="BVT39" s="8"/>
      <c r="BVU39" s="8"/>
      <c r="BVV39" s="8"/>
      <c r="BVW39" s="8"/>
      <c r="BVX39" s="8"/>
      <c r="BVY39" s="8"/>
      <c r="BVZ39" s="8"/>
      <c r="BWA39" s="8"/>
      <c r="BWB39" s="8"/>
      <c r="BWC39" s="8"/>
      <c r="BWD39" s="8"/>
      <c r="BWE39" s="8"/>
      <c r="BWF39" s="8"/>
      <c r="BWG39" s="8"/>
      <c r="BWH39" s="8"/>
      <c r="BWI39" s="8"/>
      <c r="BWJ39" s="8"/>
      <c r="BWK39" s="8"/>
      <c r="BWL39" s="8"/>
      <c r="BWM39" s="8"/>
      <c r="BWN39" s="8"/>
      <c r="BWO39" s="8"/>
      <c r="BWP39" s="8"/>
      <c r="BWQ39" s="8"/>
      <c r="BWR39" s="8"/>
      <c r="BWS39" s="8"/>
      <c r="BWT39" s="8"/>
      <c r="BWU39" s="8"/>
      <c r="BWV39" s="8"/>
      <c r="BWW39" s="8"/>
      <c r="BWX39" s="8"/>
      <c r="BWY39" s="8"/>
      <c r="BWZ39" s="8"/>
      <c r="BXA39" s="8"/>
      <c r="BXB39" s="8"/>
      <c r="BXC39" s="8"/>
      <c r="BXD39" s="8"/>
      <c r="BXE39" s="8"/>
      <c r="BXF39" s="8"/>
      <c r="BXG39" s="8"/>
      <c r="BXH39" s="8"/>
      <c r="BXI39" s="8"/>
      <c r="BXJ39" s="8"/>
      <c r="BXK39" s="8"/>
      <c r="BXL39" s="8"/>
      <c r="BXM39" s="8"/>
      <c r="BXN39" s="8"/>
      <c r="BXO39" s="8"/>
      <c r="BXP39" s="8"/>
      <c r="BXQ39" s="8"/>
      <c r="BXR39" s="8"/>
      <c r="BXS39" s="8"/>
      <c r="BXT39" s="8"/>
      <c r="BXU39" s="8"/>
      <c r="BXV39" s="8"/>
      <c r="BXW39" s="8"/>
      <c r="BXX39" s="8"/>
      <c r="BXY39" s="8"/>
      <c r="BXZ39" s="8"/>
      <c r="BYA39" s="8"/>
      <c r="BYB39" s="8"/>
      <c r="BYC39" s="8"/>
      <c r="BYD39" s="8"/>
      <c r="BYE39" s="8"/>
      <c r="BYF39" s="8"/>
      <c r="BYG39" s="8"/>
      <c r="BYH39" s="8"/>
      <c r="BYI39" s="8"/>
      <c r="BYJ39" s="8"/>
      <c r="BYK39" s="8"/>
      <c r="BYL39" s="8"/>
      <c r="BYM39" s="8"/>
      <c r="BYN39" s="8"/>
      <c r="BYO39" s="8"/>
      <c r="BYP39" s="8"/>
      <c r="BYQ39" s="8"/>
      <c r="BYR39" s="8"/>
      <c r="BYS39" s="8"/>
      <c r="BYT39" s="8"/>
      <c r="BYU39" s="8"/>
      <c r="BYV39" s="8"/>
      <c r="BYW39" s="8"/>
      <c r="BYX39" s="8"/>
      <c r="BYY39" s="8"/>
      <c r="BYZ39" s="8"/>
      <c r="BZA39" s="8"/>
      <c r="BZB39" s="8"/>
      <c r="BZC39" s="8"/>
      <c r="BZD39" s="8"/>
      <c r="BZE39" s="8"/>
      <c r="BZF39" s="8"/>
      <c r="BZG39" s="8"/>
      <c r="BZH39" s="8"/>
      <c r="BZI39" s="8"/>
      <c r="BZJ39" s="8"/>
      <c r="BZK39" s="8"/>
      <c r="BZL39" s="8"/>
      <c r="BZM39" s="8"/>
      <c r="BZN39" s="8"/>
      <c r="BZO39" s="8"/>
      <c r="BZP39" s="8"/>
      <c r="BZQ39" s="8"/>
      <c r="BZR39" s="8"/>
      <c r="BZS39" s="8"/>
      <c r="BZT39" s="8"/>
      <c r="BZU39" s="8"/>
      <c r="BZV39" s="8"/>
      <c r="BZW39" s="8"/>
      <c r="BZX39" s="8"/>
      <c r="BZY39" s="8"/>
      <c r="BZZ39" s="8"/>
      <c r="CAA39" s="8"/>
      <c r="CAB39" s="8"/>
      <c r="CAC39" s="8"/>
      <c r="CAD39" s="8"/>
      <c r="CAE39" s="8"/>
      <c r="CAF39" s="8"/>
      <c r="CAG39" s="8"/>
      <c r="CAH39" s="8"/>
      <c r="CAI39" s="8"/>
      <c r="CAJ39" s="8"/>
      <c r="CAK39" s="8"/>
      <c r="CAL39" s="8"/>
      <c r="CAM39" s="8"/>
      <c r="CAN39" s="8"/>
      <c r="CAO39" s="8"/>
      <c r="CAP39" s="8"/>
      <c r="CAQ39" s="8"/>
      <c r="CAR39" s="8"/>
      <c r="CAS39" s="8"/>
      <c r="CAT39" s="8"/>
      <c r="CAU39" s="8"/>
      <c r="CAV39" s="8"/>
      <c r="CAW39" s="8"/>
      <c r="CAX39" s="8"/>
      <c r="CAY39" s="8"/>
      <c r="CAZ39" s="8"/>
      <c r="CBA39" s="8"/>
      <c r="CBB39" s="8"/>
      <c r="CBC39" s="8"/>
      <c r="CBD39" s="8"/>
      <c r="CBE39" s="8"/>
      <c r="CBF39" s="8"/>
      <c r="CBG39" s="8"/>
      <c r="CBH39" s="8"/>
      <c r="CBI39" s="8"/>
      <c r="CBJ39" s="8"/>
      <c r="CBK39" s="8"/>
      <c r="CBL39" s="8"/>
      <c r="CBM39" s="8"/>
      <c r="CBN39" s="8"/>
      <c r="CBO39" s="8"/>
      <c r="CBP39" s="8"/>
      <c r="CBQ39" s="8"/>
      <c r="CBR39" s="8"/>
      <c r="CBS39" s="8"/>
      <c r="CBT39" s="8"/>
      <c r="CBU39" s="8"/>
      <c r="CBV39" s="8"/>
      <c r="CBW39" s="8"/>
      <c r="CBX39" s="8"/>
      <c r="CBY39" s="8"/>
      <c r="CBZ39" s="8"/>
      <c r="CCA39" s="8"/>
      <c r="CCB39" s="8"/>
      <c r="CCC39" s="8"/>
      <c r="CCD39" s="8"/>
      <c r="CCE39" s="8"/>
      <c r="CCF39" s="8"/>
      <c r="CCG39" s="8"/>
      <c r="CCH39" s="8"/>
      <c r="CCI39" s="8"/>
      <c r="CCJ39" s="8"/>
      <c r="CCK39" s="8"/>
      <c r="CCL39" s="8"/>
      <c r="CCM39" s="8"/>
      <c r="CCN39" s="8"/>
      <c r="CCO39" s="8"/>
      <c r="CCP39" s="8"/>
      <c r="CCQ39" s="8"/>
      <c r="CCR39" s="8"/>
      <c r="CCS39" s="8"/>
      <c r="CCT39" s="8"/>
      <c r="CCU39" s="8"/>
      <c r="CCV39" s="8"/>
      <c r="CCW39" s="8"/>
      <c r="CCX39" s="8"/>
      <c r="CCY39" s="8"/>
      <c r="CCZ39" s="8"/>
      <c r="CDA39" s="8"/>
      <c r="CDB39" s="8"/>
      <c r="CDC39" s="8"/>
      <c r="CDD39" s="8"/>
      <c r="CDE39" s="8"/>
      <c r="CDF39" s="8"/>
      <c r="CDG39" s="8"/>
      <c r="CDH39" s="8"/>
      <c r="CDI39" s="8"/>
      <c r="CDJ39" s="8"/>
      <c r="CDK39" s="8"/>
      <c r="CDL39" s="8"/>
      <c r="CDM39" s="8"/>
      <c r="CDN39" s="8"/>
      <c r="CDO39" s="8"/>
      <c r="CDP39" s="8"/>
      <c r="CDQ39" s="8"/>
      <c r="CDR39" s="8"/>
      <c r="CDS39" s="8"/>
      <c r="CDT39" s="8"/>
      <c r="CDU39" s="8"/>
      <c r="CDV39" s="8"/>
      <c r="CDW39" s="8"/>
      <c r="CDX39" s="8"/>
      <c r="CDY39" s="8"/>
      <c r="CDZ39" s="8"/>
      <c r="CEA39" s="8"/>
      <c r="CEB39" s="8"/>
      <c r="CEC39" s="8"/>
      <c r="CED39" s="8"/>
      <c r="CEE39" s="8"/>
      <c r="CEF39" s="8"/>
      <c r="CEG39" s="8"/>
      <c r="CEH39" s="8"/>
      <c r="CEI39" s="8"/>
      <c r="CEJ39" s="8"/>
      <c r="CEK39" s="8"/>
      <c r="CEL39" s="8"/>
      <c r="CEM39" s="8"/>
      <c r="CEN39" s="8"/>
      <c r="CEO39" s="8"/>
      <c r="CEP39" s="8"/>
      <c r="CEQ39" s="8"/>
      <c r="CER39" s="8"/>
      <c r="CES39" s="8"/>
      <c r="CET39" s="8"/>
      <c r="CEU39" s="8"/>
      <c r="CEV39" s="8"/>
      <c r="CEW39" s="8"/>
      <c r="CEX39" s="8"/>
      <c r="CEY39" s="8"/>
      <c r="CEZ39" s="8"/>
      <c r="CFA39" s="8"/>
      <c r="CFB39" s="8"/>
      <c r="CFC39" s="8"/>
      <c r="CFD39" s="8"/>
      <c r="CFE39" s="8"/>
      <c r="CFF39" s="8"/>
      <c r="CFG39" s="8"/>
      <c r="CFH39" s="8"/>
      <c r="CFI39" s="8"/>
      <c r="CFJ39" s="8"/>
      <c r="CFK39" s="8"/>
      <c r="CFL39" s="8"/>
      <c r="CFM39" s="8"/>
      <c r="CFN39" s="8"/>
      <c r="CFO39" s="8"/>
      <c r="CFP39" s="8"/>
      <c r="CFQ39" s="8"/>
      <c r="CFR39" s="8"/>
      <c r="CFS39" s="8"/>
      <c r="CFT39" s="8"/>
      <c r="CFU39" s="8"/>
      <c r="CFV39" s="8"/>
      <c r="CFW39" s="8"/>
      <c r="CFX39" s="8"/>
      <c r="CFY39" s="8"/>
      <c r="CFZ39" s="8"/>
      <c r="CGA39" s="8"/>
      <c r="CGB39" s="8"/>
      <c r="CGC39" s="8"/>
      <c r="CGD39" s="8"/>
      <c r="CGE39" s="8"/>
      <c r="CGF39" s="8"/>
      <c r="CGG39" s="8"/>
      <c r="CGH39" s="8"/>
      <c r="CGI39" s="8"/>
      <c r="CGJ39" s="8"/>
      <c r="CGK39" s="8"/>
      <c r="CGL39" s="8"/>
      <c r="CGM39" s="8"/>
      <c r="CGN39" s="8"/>
      <c r="CGO39" s="8"/>
      <c r="CGP39" s="8"/>
      <c r="CGQ39" s="8"/>
      <c r="CGR39" s="8"/>
      <c r="CGS39" s="8"/>
      <c r="CGT39" s="8"/>
      <c r="CGU39" s="8"/>
      <c r="CGV39" s="8"/>
      <c r="CGW39" s="8"/>
      <c r="CGX39" s="8"/>
      <c r="CGY39" s="8"/>
      <c r="CGZ39" s="8"/>
      <c r="CHA39" s="8"/>
      <c r="CHB39" s="8"/>
      <c r="CHC39" s="8"/>
      <c r="CHD39" s="8"/>
      <c r="CHE39" s="8"/>
      <c r="CHF39" s="8"/>
      <c r="CHG39" s="8"/>
      <c r="CHH39" s="8"/>
      <c r="CHI39" s="8"/>
      <c r="CHJ39" s="8"/>
      <c r="CHK39" s="8"/>
      <c r="CHL39" s="8"/>
      <c r="CHM39" s="8"/>
      <c r="CHN39" s="8"/>
      <c r="CHO39" s="8"/>
      <c r="CHP39" s="8"/>
      <c r="CHQ39" s="8"/>
      <c r="CHR39" s="8"/>
      <c r="CHS39" s="8"/>
      <c r="CHT39" s="8"/>
      <c r="CHU39" s="8"/>
      <c r="CHV39" s="8"/>
      <c r="CHW39" s="8"/>
      <c r="CHX39" s="8"/>
      <c r="CHY39" s="8"/>
      <c r="CHZ39" s="8"/>
      <c r="CIA39" s="8"/>
      <c r="CIB39" s="8"/>
      <c r="CIC39" s="8"/>
      <c r="CID39" s="8"/>
      <c r="CIE39" s="8"/>
      <c r="CIF39" s="8"/>
      <c r="CIG39" s="8"/>
      <c r="CIH39" s="8"/>
      <c r="CII39" s="8"/>
      <c r="CIJ39" s="8"/>
      <c r="CIK39" s="8"/>
      <c r="CIL39" s="8"/>
      <c r="CIM39" s="8"/>
      <c r="CIN39" s="8"/>
      <c r="CIO39" s="8"/>
      <c r="CIP39" s="8"/>
      <c r="CIQ39" s="8"/>
      <c r="CIR39" s="8"/>
      <c r="CIS39" s="8"/>
      <c r="CIT39" s="8"/>
      <c r="CIU39" s="8"/>
      <c r="CIV39" s="8"/>
      <c r="CIW39" s="8"/>
      <c r="CIX39" s="8"/>
      <c r="CIY39" s="8"/>
      <c r="CIZ39" s="8"/>
      <c r="CJA39" s="8"/>
      <c r="CJB39" s="8"/>
      <c r="CJC39" s="8"/>
      <c r="CJD39" s="8"/>
      <c r="CJE39" s="8"/>
      <c r="CJF39" s="8"/>
      <c r="CJG39" s="8"/>
      <c r="CJH39" s="8"/>
      <c r="CJI39" s="8"/>
      <c r="CJJ39" s="8"/>
      <c r="CJK39" s="8"/>
      <c r="CJL39" s="8"/>
      <c r="CJM39" s="8"/>
      <c r="CJN39" s="8"/>
      <c r="CJO39" s="8"/>
      <c r="CJP39" s="8"/>
      <c r="CJQ39" s="8"/>
      <c r="CJR39" s="8"/>
      <c r="CJS39" s="8"/>
      <c r="CJT39" s="8"/>
      <c r="CJU39" s="8"/>
      <c r="CJV39" s="8"/>
      <c r="CJW39" s="8"/>
      <c r="CJX39" s="8"/>
      <c r="CJY39" s="8"/>
      <c r="CJZ39" s="8"/>
      <c r="CKA39" s="8"/>
      <c r="CKB39" s="8"/>
      <c r="CKC39" s="8"/>
      <c r="CKD39" s="8"/>
      <c r="CKE39" s="8"/>
      <c r="CKF39" s="8"/>
      <c r="CKG39" s="8"/>
      <c r="CKH39" s="8"/>
      <c r="CKI39" s="8"/>
      <c r="CKJ39" s="8"/>
      <c r="CKK39" s="8"/>
      <c r="CKL39" s="8"/>
      <c r="CKM39" s="8"/>
      <c r="CKN39" s="8"/>
      <c r="CKO39" s="8"/>
      <c r="CKP39" s="8"/>
      <c r="CKQ39" s="8"/>
      <c r="CKR39" s="8"/>
      <c r="CKS39" s="8"/>
      <c r="CKT39" s="8"/>
      <c r="CKU39" s="8"/>
      <c r="CKV39" s="8"/>
      <c r="CKW39" s="8"/>
      <c r="CKX39" s="8"/>
      <c r="CKY39" s="8"/>
      <c r="CKZ39" s="8"/>
      <c r="CLA39" s="8"/>
      <c r="CLB39" s="8"/>
      <c r="CLC39" s="8"/>
      <c r="CLD39" s="8"/>
      <c r="CLE39" s="8"/>
      <c r="CLF39" s="8"/>
      <c r="CLG39" s="8"/>
      <c r="CLH39" s="8"/>
      <c r="CLI39" s="8"/>
      <c r="CLJ39" s="8"/>
      <c r="CLK39" s="8"/>
      <c r="CLL39" s="8"/>
      <c r="CLM39" s="8"/>
      <c r="CLN39" s="8"/>
      <c r="CLO39" s="8"/>
      <c r="CLP39" s="8"/>
      <c r="CLQ39" s="8"/>
      <c r="CLR39" s="8"/>
      <c r="CLS39" s="8"/>
      <c r="CLT39" s="8"/>
      <c r="CLU39" s="8"/>
      <c r="CLV39" s="8"/>
      <c r="CLW39" s="8"/>
      <c r="CLX39" s="8"/>
      <c r="CLY39" s="8"/>
      <c r="CLZ39" s="8"/>
      <c r="CMA39" s="8"/>
      <c r="CMB39" s="8"/>
      <c r="CMC39" s="8"/>
      <c r="CMD39" s="8"/>
      <c r="CME39" s="8"/>
      <c r="CMF39" s="8"/>
      <c r="CMG39" s="8"/>
      <c r="CMH39" s="8"/>
      <c r="CMI39" s="8"/>
      <c r="CMJ39" s="8"/>
      <c r="CMK39" s="8"/>
      <c r="CML39" s="8"/>
      <c r="CMM39" s="8"/>
      <c r="CMN39" s="8"/>
      <c r="CMO39" s="8"/>
      <c r="CMP39" s="8"/>
      <c r="CMQ39" s="8"/>
      <c r="CMR39" s="8"/>
      <c r="CMS39" s="8"/>
      <c r="CMT39" s="8"/>
      <c r="CMU39" s="8"/>
      <c r="CMV39" s="8"/>
      <c r="CMW39" s="8"/>
      <c r="CMX39" s="8"/>
      <c r="CMY39" s="8"/>
      <c r="CMZ39" s="8"/>
      <c r="CNA39" s="8"/>
      <c r="CNB39" s="8"/>
      <c r="CNC39" s="8"/>
      <c r="CND39" s="8"/>
      <c r="CNE39" s="8"/>
      <c r="CNF39" s="8"/>
      <c r="CNG39" s="8"/>
      <c r="CNH39" s="8"/>
      <c r="CNI39" s="8"/>
      <c r="CNJ39" s="8"/>
      <c r="CNK39" s="8"/>
      <c r="CNL39" s="8"/>
      <c r="CNM39" s="8"/>
      <c r="CNN39" s="8"/>
      <c r="CNO39" s="8"/>
      <c r="CNP39" s="8"/>
      <c r="CNQ39" s="8"/>
      <c r="CNR39" s="8"/>
      <c r="CNS39" s="8"/>
      <c r="CNT39" s="8"/>
      <c r="CNU39" s="8"/>
      <c r="CNV39" s="8"/>
      <c r="CNW39" s="8"/>
      <c r="CNX39" s="8"/>
      <c r="CNY39" s="8"/>
      <c r="CNZ39" s="8"/>
      <c r="COA39" s="8"/>
      <c r="COB39" s="8"/>
      <c r="COC39" s="8"/>
      <c r="COD39" s="8"/>
      <c r="COE39" s="8"/>
      <c r="COF39" s="8"/>
      <c r="COG39" s="8"/>
      <c r="COH39" s="8"/>
      <c r="COI39" s="8"/>
      <c r="COJ39" s="8"/>
      <c r="COK39" s="8"/>
      <c r="COL39" s="8"/>
      <c r="COM39" s="8"/>
      <c r="CON39" s="8"/>
      <c r="COO39" s="8"/>
      <c r="COP39" s="8"/>
      <c r="COQ39" s="8"/>
      <c r="COR39" s="8"/>
      <c r="COS39" s="8"/>
      <c r="COT39" s="8"/>
      <c r="COU39" s="8"/>
      <c r="COV39" s="8"/>
      <c r="COW39" s="8"/>
      <c r="COX39" s="8"/>
      <c r="COY39" s="8"/>
      <c r="COZ39" s="8"/>
      <c r="CPA39" s="8"/>
      <c r="CPB39" s="8"/>
      <c r="CPC39" s="8"/>
      <c r="CPD39" s="8"/>
      <c r="CPE39" s="8"/>
      <c r="CPF39" s="8"/>
      <c r="CPG39" s="8"/>
      <c r="CPH39" s="8"/>
      <c r="CPI39" s="8"/>
      <c r="CPJ39" s="8"/>
      <c r="CPK39" s="8"/>
      <c r="CPL39" s="8"/>
      <c r="CPM39" s="8"/>
      <c r="CPN39" s="8"/>
      <c r="CPO39" s="8"/>
      <c r="CPP39" s="8"/>
      <c r="CPQ39" s="8"/>
      <c r="CPR39" s="8"/>
      <c r="CPS39" s="8"/>
      <c r="CPT39" s="8"/>
      <c r="CPU39" s="8"/>
      <c r="CPV39" s="8"/>
      <c r="CPW39" s="8"/>
      <c r="CPX39" s="8"/>
      <c r="CPY39" s="8"/>
      <c r="CPZ39" s="8"/>
      <c r="CQA39" s="8"/>
      <c r="CQB39" s="8"/>
      <c r="CQC39" s="8"/>
      <c r="CQD39" s="8"/>
      <c r="CQE39" s="8"/>
      <c r="CQF39" s="8"/>
      <c r="CQG39" s="8"/>
      <c r="CQH39" s="8"/>
      <c r="CQI39" s="8"/>
      <c r="CQJ39" s="8"/>
      <c r="CQK39" s="8"/>
      <c r="CQL39" s="8"/>
      <c r="CQM39" s="8"/>
      <c r="CQN39" s="8"/>
      <c r="CQO39" s="8"/>
      <c r="CQP39" s="8"/>
      <c r="CQQ39" s="8"/>
      <c r="CQR39" s="8"/>
      <c r="CQS39" s="8"/>
      <c r="CQT39" s="8"/>
      <c r="CQU39" s="8"/>
      <c r="CQV39" s="8"/>
      <c r="CQW39" s="8"/>
      <c r="CQX39" s="8"/>
      <c r="CQY39" s="8"/>
      <c r="CQZ39" s="8"/>
      <c r="CRA39" s="8"/>
      <c r="CRB39" s="8"/>
      <c r="CRC39" s="8"/>
      <c r="CRD39" s="8"/>
      <c r="CRE39" s="8"/>
      <c r="CRF39" s="8"/>
      <c r="CRG39" s="8"/>
      <c r="CRH39" s="8"/>
      <c r="CRI39" s="8"/>
      <c r="CRJ39" s="8"/>
      <c r="CRK39" s="8"/>
      <c r="CRL39" s="8"/>
      <c r="CRM39" s="8"/>
      <c r="CRN39" s="8"/>
      <c r="CRO39" s="8"/>
      <c r="CRP39" s="8"/>
      <c r="CRQ39" s="8"/>
      <c r="CRR39" s="8"/>
      <c r="CRS39" s="8"/>
      <c r="CRT39" s="8"/>
      <c r="CRU39" s="8"/>
      <c r="CRV39" s="8"/>
      <c r="CRW39" s="8"/>
      <c r="CRX39" s="8"/>
      <c r="CRY39" s="8"/>
      <c r="CRZ39" s="8"/>
      <c r="CSA39" s="8"/>
      <c r="CSB39" s="8"/>
      <c r="CSC39" s="8"/>
      <c r="CSD39" s="8"/>
      <c r="CSE39" s="8"/>
      <c r="CSF39" s="8"/>
      <c r="CSG39" s="8"/>
      <c r="CSH39" s="8"/>
      <c r="CSI39" s="8"/>
      <c r="CSJ39" s="8"/>
      <c r="CSK39" s="8"/>
      <c r="CSL39" s="8"/>
      <c r="CSM39" s="8"/>
      <c r="CSN39" s="8"/>
      <c r="CSO39" s="8"/>
      <c r="CSP39" s="8"/>
      <c r="CSQ39" s="8"/>
      <c r="CSR39" s="8"/>
      <c r="CSS39" s="8"/>
      <c r="CST39" s="8"/>
      <c r="CSU39" s="8"/>
      <c r="CSV39" s="8"/>
      <c r="CSW39" s="8"/>
      <c r="CSX39" s="8"/>
      <c r="CSY39" s="8"/>
      <c r="CSZ39" s="8"/>
      <c r="CTA39" s="8"/>
      <c r="CTB39" s="8"/>
      <c r="CTC39" s="8"/>
      <c r="CTD39" s="8"/>
      <c r="CTE39" s="8"/>
      <c r="CTF39" s="8"/>
      <c r="CTG39" s="8"/>
      <c r="CTH39" s="8"/>
      <c r="CTI39" s="8"/>
      <c r="CTJ39" s="8"/>
      <c r="CTK39" s="8"/>
      <c r="CTL39" s="8"/>
      <c r="CTM39" s="8"/>
      <c r="CTN39" s="8"/>
      <c r="CTO39" s="8"/>
      <c r="CTP39" s="8"/>
      <c r="CTQ39" s="8"/>
      <c r="CTR39" s="8"/>
      <c r="CTS39" s="8"/>
      <c r="CTT39" s="8"/>
      <c r="CTU39" s="8"/>
      <c r="CTV39" s="8"/>
      <c r="CTW39" s="8"/>
      <c r="CTX39" s="8"/>
      <c r="CTY39" s="8"/>
      <c r="CTZ39" s="8"/>
      <c r="CUA39" s="8"/>
      <c r="CUB39" s="8"/>
      <c r="CUC39" s="8"/>
      <c r="CUD39" s="8"/>
      <c r="CUE39" s="8"/>
      <c r="CUF39" s="8"/>
      <c r="CUG39" s="8"/>
      <c r="CUH39" s="8"/>
      <c r="CUI39" s="8"/>
      <c r="CUJ39" s="8"/>
      <c r="CUK39" s="8"/>
      <c r="CUL39" s="8"/>
      <c r="CUM39" s="8"/>
      <c r="CUN39" s="8"/>
      <c r="CUO39" s="8"/>
      <c r="CUP39" s="8"/>
      <c r="CUQ39" s="8"/>
      <c r="CUR39" s="8"/>
      <c r="CUS39" s="8"/>
      <c r="CUT39" s="8"/>
      <c r="CUU39" s="8"/>
      <c r="CUV39" s="8"/>
      <c r="CUW39" s="8"/>
      <c r="CUX39" s="8"/>
      <c r="CUY39" s="8"/>
      <c r="CUZ39" s="8"/>
      <c r="CVA39" s="8"/>
      <c r="CVB39" s="8"/>
      <c r="CVC39" s="8"/>
      <c r="CVD39" s="8"/>
      <c r="CVE39" s="8"/>
      <c r="CVF39" s="8"/>
      <c r="CVG39" s="8"/>
      <c r="CVH39" s="8"/>
      <c r="CVI39" s="8"/>
      <c r="CVJ39" s="8"/>
      <c r="CVK39" s="8"/>
      <c r="CVL39" s="8"/>
      <c r="CVM39" s="8"/>
      <c r="CVN39" s="8"/>
      <c r="CVO39" s="8"/>
      <c r="CVP39" s="8"/>
      <c r="CVQ39" s="8"/>
      <c r="CVR39" s="8"/>
      <c r="CVS39" s="8"/>
      <c r="CVT39" s="8"/>
      <c r="CVU39" s="8"/>
      <c r="CVV39" s="8"/>
      <c r="CVW39" s="8"/>
      <c r="CVX39" s="8"/>
      <c r="CVY39" s="8"/>
      <c r="CVZ39" s="8"/>
      <c r="CWA39" s="8"/>
      <c r="CWB39" s="8"/>
      <c r="CWC39" s="8"/>
      <c r="CWD39" s="8"/>
      <c r="CWE39" s="8"/>
      <c r="CWF39" s="8"/>
      <c r="CWG39" s="8"/>
      <c r="CWH39" s="8"/>
      <c r="CWI39" s="8"/>
      <c r="CWJ39" s="8"/>
      <c r="CWK39" s="8"/>
      <c r="CWL39" s="8"/>
      <c r="CWM39" s="8"/>
      <c r="CWN39" s="8"/>
      <c r="CWO39" s="8"/>
      <c r="CWP39" s="8"/>
      <c r="CWQ39" s="8"/>
      <c r="CWR39" s="8"/>
      <c r="CWS39" s="8"/>
      <c r="CWT39" s="8"/>
      <c r="CWU39" s="8"/>
      <c r="CWV39" s="8"/>
      <c r="CWW39" s="8"/>
      <c r="CWX39" s="8"/>
      <c r="CWY39" s="8"/>
      <c r="CWZ39" s="8"/>
      <c r="CXA39" s="8"/>
      <c r="CXB39" s="8"/>
      <c r="CXC39" s="8"/>
      <c r="CXD39" s="8"/>
      <c r="CXE39" s="8"/>
      <c r="CXF39" s="8"/>
      <c r="CXG39" s="8"/>
      <c r="CXH39" s="8"/>
      <c r="CXI39" s="8"/>
      <c r="CXJ39" s="8"/>
      <c r="CXK39" s="8"/>
      <c r="CXL39" s="8"/>
      <c r="CXM39" s="8"/>
      <c r="CXN39" s="8"/>
      <c r="CXO39" s="8"/>
      <c r="CXP39" s="8"/>
      <c r="CXQ39" s="8"/>
      <c r="CXR39" s="8"/>
      <c r="CXS39" s="8"/>
      <c r="CXT39" s="8"/>
      <c r="CXU39" s="8"/>
      <c r="CXV39" s="8"/>
      <c r="CXW39" s="8"/>
      <c r="CXX39" s="8"/>
      <c r="CXY39" s="8"/>
      <c r="CXZ39" s="8"/>
      <c r="CYA39" s="8"/>
      <c r="CYB39" s="8"/>
      <c r="CYC39" s="8"/>
      <c r="CYD39" s="8"/>
      <c r="CYE39" s="8"/>
      <c r="CYF39" s="8"/>
      <c r="CYG39" s="8"/>
      <c r="CYH39" s="8"/>
      <c r="CYI39" s="8"/>
      <c r="CYJ39" s="8"/>
      <c r="CYK39" s="8"/>
      <c r="CYL39" s="8"/>
      <c r="CYM39" s="8"/>
      <c r="CYN39" s="8"/>
      <c r="CYO39" s="8"/>
      <c r="CYP39" s="8"/>
      <c r="CYQ39" s="8"/>
      <c r="CYR39" s="8"/>
      <c r="CYS39" s="8"/>
      <c r="CYT39" s="8"/>
      <c r="CYU39" s="8"/>
      <c r="CYV39" s="8"/>
      <c r="CYW39" s="8"/>
      <c r="CYX39" s="8"/>
      <c r="CYY39" s="8"/>
      <c r="CYZ39" s="8"/>
      <c r="CZA39" s="8"/>
      <c r="CZB39" s="8"/>
      <c r="CZC39" s="8"/>
      <c r="CZD39" s="8"/>
      <c r="CZE39" s="8"/>
      <c r="CZF39" s="8"/>
      <c r="CZG39" s="8"/>
      <c r="CZH39" s="8"/>
      <c r="CZI39" s="8"/>
      <c r="CZJ39" s="8"/>
      <c r="CZK39" s="8"/>
      <c r="CZL39" s="8"/>
      <c r="CZM39" s="8"/>
      <c r="CZN39" s="8"/>
      <c r="CZO39" s="8"/>
      <c r="CZP39" s="8"/>
      <c r="CZQ39" s="8"/>
      <c r="CZR39" s="8"/>
      <c r="CZS39" s="8"/>
      <c r="CZT39" s="8"/>
      <c r="CZU39" s="8"/>
      <c r="CZV39" s="8"/>
      <c r="CZW39" s="8"/>
      <c r="CZX39" s="8"/>
      <c r="CZY39" s="8"/>
      <c r="CZZ39" s="8"/>
      <c r="DAA39" s="8"/>
      <c r="DAB39" s="8"/>
      <c r="DAC39" s="8"/>
      <c r="DAD39" s="8"/>
      <c r="DAE39" s="8"/>
      <c r="DAF39" s="8"/>
      <c r="DAG39" s="8"/>
      <c r="DAH39" s="8"/>
      <c r="DAI39" s="8"/>
      <c r="DAJ39" s="8"/>
      <c r="DAK39" s="8"/>
      <c r="DAL39" s="8"/>
      <c r="DAM39" s="8"/>
      <c r="DAN39" s="8"/>
      <c r="DAO39" s="8"/>
      <c r="DAP39" s="8"/>
      <c r="DAQ39" s="8"/>
      <c r="DAR39" s="8"/>
      <c r="DAS39" s="8"/>
      <c r="DAT39" s="8"/>
      <c r="DAU39" s="8"/>
      <c r="DAV39" s="8"/>
      <c r="DAW39" s="8"/>
      <c r="DAX39" s="8"/>
      <c r="DAY39" s="8"/>
      <c r="DAZ39" s="8"/>
      <c r="DBA39" s="8"/>
      <c r="DBB39" s="8"/>
      <c r="DBC39" s="8"/>
      <c r="DBD39" s="8"/>
      <c r="DBE39" s="8"/>
      <c r="DBF39" s="8"/>
      <c r="DBG39" s="8"/>
      <c r="DBH39" s="8"/>
      <c r="DBI39" s="8"/>
      <c r="DBJ39" s="8"/>
      <c r="DBK39" s="8"/>
      <c r="DBL39" s="8"/>
      <c r="DBM39" s="8"/>
      <c r="DBN39" s="8"/>
      <c r="DBO39" s="8"/>
      <c r="DBP39" s="8"/>
      <c r="DBQ39" s="8"/>
      <c r="DBR39" s="8"/>
      <c r="DBS39" s="8"/>
      <c r="DBT39" s="8"/>
      <c r="DBU39" s="8"/>
      <c r="DBV39" s="8"/>
      <c r="DBW39" s="8"/>
      <c r="DBX39" s="8"/>
      <c r="DBY39" s="8"/>
      <c r="DBZ39" s="8"/>
      <c r="DCA39" s="8"/>
      <c r="DCB39" s="8"/>
      <c r="DCC39" s="8"/>
      <c r="DCD39" s="8"/>
      <c r="DCE39" s="8"/>
      <c r="DCF39" s="8"/>
      <c r="DCG39" s="8"/>
      <c r="DCH39" s="8"/>
      <c r="DCI39" s="8"/>
      <c r="DCJ39" s="8"/>
      <c r="DCK39" s="8"/>
      <c r="DCL39" s="8"/>
      <c r="DCM39" s="8"/>
      <c r="DCN39" s="8"/>
      <c r="DCO39" s="8"/>
      <c r="DCP39" s="8"/>
      <c r="DCQ39" s="8"/>
      <c r="DCR39" s="8"/>
      <c r="DCS39" s="8"/>
      <c r="DCT39" s="8"/>
      <c r="DCU39" s="8"/>
      <c r="DCV39" s="8"/>
      <c r="DCW39" s="8"/>
      <c r="DCX39" s="8"/>
      <c r="DCY39" s="8"/>
      <c r="DCZ39" s="8"/>
      <c r="DDA39" s="8"/>
      <c r="DDB39" s="8"/>
      <c r="DDC39" s="8"/>
      <c r="DDD39" s="8"/>
      <c r="DDE39" s="8"/>
      <c r="DDF39" s="8"/>
      <c r="DDG39" s="8"/>
      <c r="DDH39" s="8"/>
      <c r="DDI39" s="8"/>
      <c r="DDJ39" s="8"/>
      <c r="DDK39" s="8"/>
      <c r="DDL39" s="8"/>
      <c r="DDM39" s="8"/>
      <c r="DDN39" s="8"/>
      <c r="DDO39" s="8"/>
      <c r="DDP39" s="8"/>
      <c r="DDQ39" s="8"/>
      <c r="DDR39" s="8"/>
      <c r="DDS39" s="8"/>
      <c r="DDT39" s="8"/>
      <c r="DDU39" s="8"/>
      <c r="DDV39" s="8"/>
      <c r="DDW39" s="8"/>
      <c r="DDX39" s="8"/>
      <c r="DDY39" s="8"/>
      <c r="DDZ39" s="8"/>
      <c r="DEA39" s="8"/>
      <c r="DEB39" s="8"/>
      <c r="DEC39" s="8"/>
      <c r="DED39" s="8"/>
      <c r="DEE39" s="8"/>
      <c r="DEF39" s="8"/>
      <c r="DEG39" s="8"/>
      <c r="DEH39" s="8"/>
      <c r="DEI39" s="8"/>
      <c r="DEJ39" s="8"/>
      <c r="DEK39" s="8"/>
      <c r="DEL39" s="8"/>
      <c r="DEM39" s="8"/>
      <c r="DEN39" s="8"/>
      <c r="DEO39" s="8"/>
      <c r="DEP39" s="8"/>
      <c r="DEQ39" s="8"/>
      <c r="DER39" s="8"/>
      <c r="DES39" s="8"/>
      <c r="DET39" s="8"/>
      <c r="DEU39" s="8"/>
      <c r="DEV39" s="8"/>
      <c r="DEW39" s="8"/>
      <c r="DEX39" s="8"/>
      <c r="DEY39" s="8"/>
      <c r="DEZ39" s="8"/>
      <c r="DFA39" s="8"/>
      <c r="DFB39" s="8"/>
      <c r="DFC39" s="8"/>
      <c r="DFD39" s="8"/>
      <c r="DFE39" s="8"/>
      <c r="DFF39" s="8"/>
      <c r="DFG39" s="8"/>
      <c r="DFH39" s="8"/>
      <c r="DFI39" s="8"/>
      <c r="DFJ39" s="8"/>
      <c r="DFK39" s="8"/>
      <c r="DFL39" s="8"/>
      <c r="DFM39" s="8"/>
      <c r="DFN39" s="8"/>
      <c r="DFO39" s="8"/>
      <c r="DFP39" s="8"/>
      <c r="DFQ39" s="8"/>
      <c r="DFR39" s="8"/>
      <c r="DFS39" s="8"/>
      <c r="DFT39" s="8"/>
      <c r="DFU39" s="8"/>
      <c r="DFV39" s="8"/>
      <c r="DFW39" s="8"/>
      <c r="DFX39" s="8"/>
      <c r="DFY39" s="8"/>
      <c r="DFZ39" s="8"/>
      <c r="DGA39" s="8"/>
      <c r="DGB39" s="8"/>
      <c r="DGC39" s="8"/>
      <c r="DGD39" s="8"/>
      <c r="DGE39" s="8"/>
      <c r="DGF39" s="8"/>
      <c r="DGG39" s="8"/>
      <c r="DGH39" s="8"/>
      <c r="DGI39" s="8"/>
      <c r="DGJ39" s="8"/>
      <c r="DGK39" s="8"/>
      <c r="DGL39" s="8"/>
      <c r="DGM39" s="8"/>
      <c r="DGN39" s="8"/>
      <c r="DGO39" s="8"/>
      <c r="DGP39" s="8"/>
      <c r="DGQ39" s="8"/>
      <c r="DGR39" s="8"/>
      <c r="DGS39" s="8"/>
      <c r="DGT39" s="8"/>
      <c r="DGU39" s="8"/>
      <c r="DGV39" s="8"/>
      <c r="DGW39" s="8"/>
      <c r="DGX39" s="8"/>
      <c r="DGY39" s="8"/>
      <c r="DGZ39" s="8"/>
      <c r="DHA39" s="8"/>
      <c r="DHB39" s="8"/>
      <c r="DHC39" s="8"/>
      <c r="DHD39" s="8"/>
      <c r="DHE39" s="8"/>
      <c r="DHF39" s="8"/>
      <c r="DHG39" s="8"/>
      <c r="DHH39" s="8"/>
      <c r="DHI39" s="8"/>
      <c r="DHJ39" s="8"/>
      <c r="DHK39" s="8"/>
      <c r="DHL39" s="8"/>
      <c r="DHM39" s="8"/>
      <c r="DHN39" s="8"/>
      <c r="DHO39" s="8"/>
      <c r="DHP39" s="8"/>
      <c r="DHQ39" s="8"/>
      <c r="DHR39" s="8"/>
      <c r="DHS39" s="8"/>
      <c r="DHT39" s="8"/>
      <c r="DHU39" s="8"/>
      <c r="DHV39" s="8"/>
      <c r="DHW39" s="8"/>
      <c r="DHX39" s="8"/>
      <c r="DHY39" s="8"/>
      <c r="DHZ39" s="8"/>
      <c r="DIA39" s="8"/>
      <c r="DIB39" s="8"/>
      <c r="DIC39" s="8"/>
      <c r="DID39" s="8"/>
      <c r="DIE39" s="8"/>
      <c r="DIF39" s="8"/>
      <c r="DIG39" s="8"/>
      <c r="DIH39" s="8"/>
      <c r="DII39" s="8"/>
      <c r="DIJ39" s="8"/>
      <c r="DIK39" s="8"/>
      <c r="DIL39" s="8"/>
      <c r="DIM39" s="8"/>
      <c r="DIN39" s="8"/>
      <c r="DIO39" s="8"/>
      <c r="DIP39" s="8"/>
      <c r="DIQ39" s="8"/>
      <c r="DIR39" s="8"/>
      <c r="DIS39" s="8"/>
      <c r="DIT39" s="8"/>
      <c r="DIU39" s="8"/>
      <c r="DIV39" s="8"/>
      <c r="DIW39" s="8"/>
      <c r="DIX39" s="8"/>
      <c r="DIY39" s="8"/>
      <c r="DIZ39" s="8"/>
      <c r="DJA39" s="8"/>
      <c r="DJB39" s="8"/>
      <c r="DJC39" s="8"/>
      <c r="DJD39" s="8"/>
      <c r="DJE39" s="8"/>
      <c r="DJF39" s="8"/>
      <c r="DJG39" s="8"/>
      <c r="DJH39" s="8"/>
      <c r="DJI39" s="8"/>
      <c r="DJJ39" s="8"/>
      <c r="DJK39" s="8"/>
      <c r="DJL39" s="8"/>
      <c r="DJM39" s="8"/>
      <c r="DJN39" s="8"/>
      <c r="DJO39" s="8"/>
      <c r="DJP39" s="8"/>
      <c r="DJQ39" s="8"/>
      <c r="DJR39" s="8"/>
      <c r="DJS39" s="8"/>
      <c r="DJT39" s="8"/>
      <c r="DJU39" s="8"/>
      <c r="DJV39" s="8"/>
      <c r="DJW39" s="8"/>
      <c r="DJX39" s="8"/>
      <c r="DJY39" s="8"/>
      <c r="DJZ39" s="8"/>
      <c r="DKA39" s="8"/>
      <c r="DKB39" s="8"/>
      <c r="DKC39" s="8"/>
      <c r="DKD39" s="8"/>
      <c r="DKE39" s="8"/>
      <c r="DKF39" s="8"/>
      <c r="DKG39" s="8"/>
      <c r="DKH39" s="8"/>
      <c r="DKI39" s="8"/>
      <c r="DKJ39" s="8"/>
      <c r="DKK39" s="8"/>
      <c r="DKL39" s="8"/>
      <c r="DKM39" s="8"/>
      <c r="DKN39" s="8"/>
      <c r="DKO39" s="8"/>
      <c r="DKP39" s="8"/>
      <c r="DKQ39" s="8"/>
      <c r="DKR39" s="8"/>
      <c r="DKS39" s="8"/>
      <c r="DKT39" s="8"/>
      <c r="DKU39" s="8"/>
      <c r="DKV39" s="8"/>
      <c r="DKW39" s="8"/>
      <c r="DKX39" s="8"/>
      <c r="DKY39" s="8"/>
      <c r="DKZ39" s="8"/>
      <c r="DLA39" s="8"/>
      <c r="DLB39" s="8"/>
      <c r="DLC39" s="8"/>
      <c r="DLD39" s="8"/>
      <c r="DLE39" s="8"/>
      <c r="DLF39" s="8"/>
      <c r="DLG39" s="8"/>
      <c r="DLH39" s="8"/>
      <c r="DLI39" s="8"/>
      <c r="DLJ39" s="8"/>
      <c r="DLK39" s="8"/>
      <c r="DLL39" s="8"/>
      <c r="DLM39" s="8"/>
      <c r="DLN39" s="8"/>
      <c r="DLO39" s="8"/>
      <c r="DLP39" s="8"/>
      <c r="DLQ39" s="8"/>
      <c r="DLR39" s="8"/>
      <c r="DLS39" s="8"/>
      <c r="DLT39" s="8"/>
      <c r="DLU39" s="8"/>
      <c r="DLV39" s="8"/>
      <c r="DLW39" s="8"/>
      <c r="DLX39" s="8"/>
      <c r="DLY39" s="8"/>
      <c r="DLZ39" s="8"/>
      <c r="DMA39" s="8"/>
      <c r="DMB39" s="8"/>
      <c r="DMC39" s="8"/>
      <c r="DMD39" s="8"/>
      <c r="DME39" s="8"/>
      <c r="DMF39" s="8"/>
      <c r="DMG39" s="8"/>
      <c r="DMH39" s="8"/>
      <c r="DMI39" s="8"/>
      <c r="DMJ39" s="8"/>
      <c r="DMK39" s="8"/>
      <c r="DML39" s="8"/>
      <c r="DMM39" s="8"/>
      <c r="DMN39" s="8"/>
      <c r="DMO39" s="8"/>
      <c r="DMP39" s="8"/>
      <c r="DMQ39" s="8"/>
      <c r="DMR39" s="8"/>
      <c r="DMS39" s="8"/>
      <c r="DMT39" s="8"/>
      <c r="DMU39" s="8"/>
      <c r="DMV39" s="8"/>
      <c r="DMW39" s="8"/>
      <c r="DMX39" s="8"/>
      <c r="DMY39" s="8"/>
      <c r="DMZ39" s="8"/>
      <c r="DNA39" s="8"/>
      <c r="DNB39" s="8"/>
      <c r="DNC39" s="8"/>
      <c r="DND39" s="8"/>
      <c r="DNE39" s="8"/>
      <c r="DNF39" s="8"/>
      <c r="DNG39" s="8"/>
      <c r="DNH39" s="8"/>
      <c r="DNI39" s="8"/>
      <c r="DNJ39" s="8"/>
      <c r="DNK39" s="8"/>
      <c r="DNL39" s="8"/>
      <c r="DNM39" s="8"/>
      <c r="DNN39" s="8"/>
      <c r="DNO39" s="8"/>
      <c r="DNP39" s="8"/>
      <c r="DNQ39" s="8"/>
      <c r="DNR39" s="8"/>
      <c r="DNS39" s="8"/>
      <c r="DNT39" s="8"/>
      <c r="DNU39" s="8"/>
      <c r="DNV39" s="8"/>
      <c r="DNW39" s="8"/>
      <c r="DNX39" s="8"/>
      <c r="DNY39" s="8"/>
      <c r="DNZ39" s="8"/>
      <c r="DOA39" s="8"/>
      <c r="DOB39" s="8"/>
      <c r="DOC39" s="8"/>
      <c r="DOD39" s="8"/>
      <c r="DOE39" s="8"/>
      <c r="DOF39" s="8"/>
      <c r="DOG39" s="8"/>
      <c r="DOH39" s="8"/>
      <c r="DOI39" s="8"/>
      <c r="DOJ39" s="8"/>
      <c r="DOK39" s="8"/>
      <c r="DOL39" s="8"/>
      <c r="DOM39" s="8"/>
      <c r="DON39" s="8"/>
      <c r="DOO39" s="8"/>
      <c r="DOP39" s="8"/>
      <c r="DOQ39" s="8"/>
      <c r="DOR39" s="8"/>
      <c r="DOS39" s="8"/>
      <c r="DOT39" s="8"/>
      <c r="DOU39" s="8"/>
      <c r="DOV39" s="8"/>
      <c r="DOW39" s="8"/>
      <c r="DOX39" s="8"/>
      <c r="DOY39" s="8"/>
      <c r="DOZ39" s="8"/>
      <c r="DPA39" s="8"/>
      <c r="DPB39" s="8"/>
      <c r="DPC39" s="8"/>
      <c r="DPD39" s="8"/>
      <c r="DPE39" s="8"/>
      <c r="DPF39" s="8"/>
      <c r="DPG39" s="8"/>
      <c r="DPH39" s="8"/>
      <c r="DPI39" s="8"/>
      <c r="DPJ39" s="8"/>
      <c r="DPK39" s="8"/>
      <c r="DPL39" s="8"/>
      <c r="DPM39" s="8"/>
      <c r="DPN39" s="8"/>
      <c r="DPO39" s="8"/>
      <c r="DPP39" s="8"/>
      <c r="DPQ39" s="8"/>
      <c r="DPR39" s="8"/>
      <c r="DPS39" s="8"/>
      <c r="DPT39" s="8"/>
      <c r="DPU39" s="8"/>
      <c r="DPV39" s="8"/>
      <c r="DPW39" s="8"/>
      <c r="DPX39" s="8"/>
      <c r="DPY39" s="8"/>
      <c r="DPZ39" s="8"/>
      <c r="DQA39" s="8"/>
      <c r="DQB39" s="8"/>
      <c r="DQC39" s="8"/>
      <c r="DQD39" s="8"/>
      <c r="DQE39" s="8"/>
      <c r="DQF39" s="8"/>
      <c r="DQG39" s="8"/>
      <c r="DQH39" s="8"/>
      <c r="DQI39" s="8"/>
      <c r="DQJ39" s="8"/>
      <c r="DQK39" s="8"/>
      <c r="DQL39" s="8"/>
      <c r="DQM39" s="8"/>
      <c r="DQN39" s="8"/>
      <c r="DQO39" s="8"/>
      <c r="DQP39" s="8"/>
      <c r="DQQ39" s="8"/>
      <c r="DQR39" s="8"/>
      <c r="DQS39" s="8"/>
      <c r="DQT39" s="8"/>
      <c r="DQU39" s="8"/>
      <c r="DQV39" s="8"/>
      <c r="DQW39" s="8"/>
      <c r="DQX39" s="8"/>
      <c r="DQY39" s="8"/>
      <c r="DQZ39" s="8"/>
      <c r="DRA39" s="8"/>
      <c r="DRB39" s="8"/>
      <c r="DRC39" s="8"/>
      <c r="DRD39" s="8"/>
      <c r="DRE39" s="8"/>
      <c r="DRF39" s="8"/>
      <c r="DRG39" s="8"/>
      <c r="DRH39" s="8"/>
      <c r="DRI39" s="8"/>
      <c r="DRJ39" s="8"/>
      <c r="DRK39" s="8"/>
      <c r="DRL39" s="8"/>
      <c r="DRM39" s="8"/>
      <c r="DRN39" s="8"/>
      <c r="DRO39" s="8"/>
      <c r="DRP39" s="8"/>
      <c r="DRQ39" s="8"/>
      <c r="DRR39" s="8"/>
      <c r="DRS39" s="8"/>
      <c r="DRT39" s="8"/>
      <c r="DRU39" s="8"/>
      <c r="DRV39" s="8"/>
      <c r="DRW39" s="8"/>
      <c r="DRX39" s="8"/>
      <c r="DRY39" s="8"/>
      <c r="DRZ39" s="8"/>
      <c r="DSA39" s="8"/>
      <c r="DSB39" s="8"/>
      <c r="DSC39" s="8"/>
      <c r="DSD39" s="8"/>
      <c r="DSE39" s="8"/>
      <c r="DSF39" s="8"/>
      <c r="DSG39" s="8"/>
      <c r="DSH39" s="8"/>
      <c r="DSI39" s="8"/>
      <c r="DSJ39" s="8"/>
      <c r="DSK39" s="8"/>
      <c r="DSL39" s="8"/>
      <c r="DSM39" s="8"/>
      <c r="DSN39" s="8"/>
      <c r="DSO39" s="8"/>
      <c r="DSP39" s="8"/>
      <c r="DSQ39" s="8"/>
      <c r="DSR39" s="8"/>
      <c r="DSS39" s="8"/>
      <c r="DST39" s="8"/>
      <c r="DSU39" s="8"/>
      <c r="DSV39" s="8"/>
      <c r="DSW39" s="8"/>
      <c r="DSX39" s="8"/>
      <c r="DSY39" s="8"/>
      <c r="DSZ39" s="8"/>
      <c r="DTA39" s="8"/>
      <c r="DTB39" s="8"/>
      <c r="DTC39" s="8"/>
      <c r="DTD39" s="8"/>
      <c r="DTE39" s="8"/>
      <c r="DTF39" s="8"/>
      <c r="DTG39" s="8"/>
      <c r="DTH39" s="8"/>
      <c r="DTI39" s="8"/>
      <c r="DTJ39" s="8"/>
      <c r="DTK39" s="8"/>
      <c r="DTL39" s="8"/>
      <c r="DTM39" s="8"/>
      <c r="DTN39" s="8"/>
      <c r="DTO39" s="8"/>
      <c r="DTP39" s="8"/>
      <c r="DTQ39" s="8"/>
      <c r="DTR39" s="8"/>
      <c r="DTS39" s="8"/>
      <c r="DTT39" s="8"/>
      <c r="DTU39" s="8"/>
      <c r="DTV39" s="8"/>
      <c r="DTW39" s="8"/>
      <c r="DTX39" s="8"/>
      <c r="DTY39" s="8"/>
      <c r="DTZ39" s="8"/>
      <c r="DUA39" s="8"/>
      <c r="DUB39" s="8"/>
      <c r="DUC39" s="8"/>
      <c r="DUD39" s="8"/>
      <c r="DUE39" s="8"/>
      <c r="DUF39" s="8"/>
      <c r="DUG39" s="8"/>
      <c r="DUH39" s="8"/>
      <c r="DUI39" s="8"/>
      <c r="DUJ39" s="8"/>
      <c r="DUK39" s="8"/>
      <c r="DUL39" s="8"/>
      <c r="DUM39" s="8"/>
      <c r="DUN39" s="8"/>
      <c r="DUO39" s="8"/>
      <c r="DUP39" s="8"/>
      <c r="DUQ39" s="8"/>
      <c r="DUR39" s="8"/>
      <c r="DUS39" s="8"/>
      <c r="DUT39" s="8"/>
      <c r="DUU39" s="8"/>
      <c r="DUV39" s="8"/>
      <c r="DUW39" s="8"/>
      <c r="DUX39" s="8"/>
      <c r="DUY39" s="8"/>
      <c r="DUZ39" s="8"/>
      <c r="DVA39" s="8"/>
      <c r="DVB39" s="8"/>
      <c r="DVC39" s="8"/>
      <c r="DVD39" s="8"/>
      <c r="DVE39" s="8"/>
      <c r="DVF39" s="8"/>
      <c r="DVG39" s="8"/>
      <c r="DVH39" s="8"/>
      <c r="DVI39" s="8"/>
      <c r="DVJ39" s="8"/>
      <c r="DVK39" s="8"/>
      <c r="DVL39" s="8"/>
      <c r="DVM39" s="8"/>
      <c r="DVN39" s="8"/>
      <c r="DVO39" s="8"/>
      <c r="DVP39" s="8"/>
      <c r="DVQ39" s="8"/>
      <c r="DVR39" s="8"/>
      <c r="DVS39" s="8"/>
      <c r="DVT39" s="8"/>
      <c r="DVU39" s="8"/>
      <c r="DVV39" s="8"/>
      <c r="DVW39" s="8"/>
      <c r="DVX39" s="8"/>
      <c r="DVY39" s="8"/>
      <c r="DVZ39" s="8"/>
      <c r="DWA39" s="8"/>
      <c r="DWB39" s="8"/>
      <c r="DWC39" s="8"/>
      <c r="DWD39" s="8"/>
      <c r="DWE39" s="8"/>
      <c r="DWF39" s="8"/>
      <c r="DWG39" s="8"/>
      <c r="DWH39" s="8"/>
      <c r="DWI39" s="8"/>
      <c r="DWJ39" s="8"/>
      <c r="DWK39" s="8"/>
      <c r="DWL39" s="8"/>
      <c r="DWM39" s="8"/>
      <c r="DWN39" s="8"/>
      <c r="DWO39" s="8"/>
      <c r="DWP39" s="8"/>
      <c r="DWQ39" s="8"/>
      <c r="DWR39" s="8"/>
      <c r="DWS39" s="8"/>
      <c r="DWT39" s="8"/>
      <c r="DWU39" s="8"/>
      <c r="DWV39" s="8"/>
      <c r="DWW39" s="8"/>
      <c r="DWX39" s="8"/>
      <c r="DWY39" s="8"/>
      <c r="DWZ39" s="8"/>
      <c r="DXA39" s="8"/>
      <c r="DXB39" s="8"/>
      <c r="DXC39" s="8"/>
      <c r="DXD39" s="8"/>
      <c r="DXE39" s="8"/>
      <c r="DXF39" s="8"/>
      <c r="DXG39" s="8"/>
      <c r="DXH39" s="8"/>
      <c r="DXI39" s="8"/>
      <c r="DXJ39" s="8"/>
      <c r="DXK39" s="8"/>
      <c r="DXL39" s="8"/>
      <c r="DXM39" s="8"/>
      <c r="DXN39" s="8"/>
      <c r="DXO39" s="8"/>
      <c r="DXP39" s="8"/>
      <c r="DXQ39" s="8"/>
      <c r="DXR39" s="8"/>
      <c r="DXS39" s="8"/>
      <c r="DXT39" s="8"/>
      <c r="DXU39" s="8"/>
      <c r="DXV39" s="8"/>
      <c r="DXW39" s="8"/>
      <c r="DXX39" s="8"/>
      <c r="DXY39" s="8"/>
      <c r="DXZ39" s="8"/>
      <c r="DYA39" s="8"/>
      <c r="DYB39" s="8"/>
      <c r="DYC39" s="8"/>
      <c r="DYD39" s="8"/>
      <c r="DYE39" s="8"/>
      <c r="DYF39" s="8"/>
      <c r="DYG39" s="8"/>
      <c r="DYH39" s="8"/>
      <c r="DYI39" s="8"/>
      <c r="DYJ39" s="8"/>
      <c r="DYK39" s="8"/>
      <c r="DYL39" s="8"/>
      <c r="DYM39" s="8"/>
      <c r="DYN39" s="8"/>
      <c r="DYO39" s="8"/>
      <c r="DYP39" s="8"/>
      <c r="DYQ39" s="8"/>
      <c r="DYR39" s="8"/>
      <c r="DYS39" s="8"/>
      <c r="DYT39" s="8"/>
      <c r="DYU39" s="8"/>
      <c r="DYV39" s="8"/>
      <c r="DYW39" s="8"/>
      <c r="DYX39" s="8"/>
      <c r="DYY39" s="8"/>
      <c r="DYZ39" s="8"/>
      <c r="DZA39" s="8"/>
      <c r="DZB39" s="8"/>
      <c r="DZC39" s="8"/>
      <c r="DZD39" s="8"/>
      <c r="DZE39" s="8"/>
      <c r="DZF39" s="8"/>
      <c r="DZG39" s="8"/>
      <c r="DZH39" s="8"/>
      <c r="DZI39" s="8"/>
      <c r="DZJ39" s="8"/>
      <c r="DZK39" s="8"/>
      <c r="DZL39" s="8"/>
      <c r="DZM39" s="8"/>
      <c r="DZN39" s="8"/>
      <c r="DZO39" s="8"/>
      <c r="DZP39" s="8"/>
      <c r="DZQ39" s="8"/>
      <c r="DZR39" s="8"/>
      <c r="DZS39" s="8"/>
      <c r="DZT39" s="8"/>
      <c r="DZU39" s="8"/>
      <c r="DZV39" s="8"/>
      <c r="DZW39" s="8"/>
      <c r="DZX39" s="8"/>
      <c r="DZY39" s="8"/>
      <c r="DZZ39" s="8"/>
      <c r="EAA39" s="8"/>
      <c r="EAB39" s="8"/>
      <c r="EAC39" s="8"/>
      <c r="EAD39" s="8"/>
      <c r="EAE39" s="8"/>
      <c r="EAF39" s="8"/>
      <c r="EAG39" s="8"/>
      <c r="EAH39" s="8"/>
      <c r="EAI39" s="8"/>
      <c r="EAJ39" s="8"/>
      <c r="EAK39" s="8"/>
      <c r="EAL39" s="8"/>
      <c r="EAM39" s="8"/>
      <c r="EAN39" s="8"/>
      <c r="EAO39" s="8"/>
      <c r="EAP39" s="8"/>
      <c r="EAQ39" s="8"/>
      <c r="EAR39" s="8"/>
      <c r="EAS39" s="8"/>
      <c r="EAT39" s="8"/>
      <c r="EAU39" s="8"/>
      <c r="EAV39" s="8"/>
      <c r="EAW39" s="8"/>
      <c r="EAX39" s="8"/>
      <c r="EAY39" s="8"/>
      <c r="EAZ39" s="8"/>
      <c r="EBA39" s="8"/>
      <c r="EBB39" s="8"/>
      <c r="EBC39" s="8"/>
      <c r="EBD39" s="8"/>
      <c r="EBE39" s="8"/>
      <c r="EBF39" s="8"/>
      <c r="EBG39" s="8"/>
      <c r="EBH39" s="8"/>
      <c r="EBI39" s="8"/>
      <c r="EBJ39" s="8"/>
      <c r="EBK39" s="8"/>
      <c r="EBL39" s="8"/>
      <c r="EBM39" s="8"/>
      <c r="EBN39" s="8"/>
      <c r="EBO39" s="8"/>
      <c r="EBP39" s="8"/>
      <c r="EBQ39" s="8"/>
      <c r="EBR39" s="8"/>
      <c r="EBS39" s="8"/>
      <c r="EBT39" s="8"/>
      <c r="EBU39" s="8"/>
      <c r="EBV39" s="8"/>
      <c r="EBW39" s="8"/>
      <c r="EBX39" s="8"/>
      <c r="EBY39" s="8"/>
      <c r="EBZ39" s="8"/>
      <c r="ECA39" s="8"/>
      <c r="ECB39" s="8"/>
      <c r="ECC39" s="8"/>
      <c r="ECD39" s="8"/>
      <c r="ECE39" s="8"/>
      <c r="ECF39" s="8"/>
      <c r="ECG39" s="8"/>
      <c r="ECH39" s="8"/>
      <c r="ECI39" s="8"/>
      <c r="ECJ39" s="8"/>
      <c r="ECK39" s="8"/>
      <c r="ECL39" s="8"/>
      <c r="ECM39" s="8"/>
      <c r="ECN39" s="8"/>
      <c r="ECO39" s="8"/>
      <c r="ECP39" s="8"/>
      <c r="ECQ39" s="8"/>
      <c r="ECR39" s="8"/>
      <c r="ECS39" s="8"/>
      <c r="ECT39" s="8"/>
      <c r="ECU39" s="8"/>
      <c r="ECV39" s="8"/>
      <c r="ECW39" s="8"/>
      <c r="ECX39" s="8"/>
      <c r="ECY39" s="8"/>
      <c r="ECZ39" s="8"/>
      <c r="EDA39" s="8"/>
      <c r="EDB39" s="8"/>
      <c r="EDC39" s="8"/>
      <c r="EDD39" s="8"/>
      <c r="EDE39" s="8"/>
      <c r="EDF39" s="8"/>
      <c r="EDG39" s="8"/>
      <c r="EDH39" s="8"/>
      <c r="EDI39" s="8"/>
      <c r="EDJ39" s="8"/>
      <c r="EDK39" s="8"/>
      <c r="EDL39" s="8"/>
      <c r="EDM39" s="8"/>
      <c r="EDN39" s="8"/>
      <c r="EDO39" s="8"/>
      <c r="EDP39" s="8"/>
      <c r="EDQ39" s="8"/>
      <c r="EDR39" s="8"/>
      <c r="EDS39" s="8"/>
      <c r="EDT39" s="8"/>
      <c r="EDU39" s="8"/>
      <c r="EDV39" s="8"/>
      <c r="EDW39" s="8"/>
      <c r="EDX39" s="8"/>
      <c r="EDY39" s="8"/>
      <c r="EDZ39" s="8"/>
      <c r="EEA39" s="8"/>
      <c r="EEB39" s="8"/>
      <c r="EEC39" s="8"/>
      <c r="EED39" s="8"/>
      <c r="EEE39" s="8"/>
      <c r="EEF39" s="8"/>
      <c r="EEG39" s="8"/>
      <c r="EEH39" s="8"/>
      <c r="EEI39" s="8"/>
      <c r="EEJ39" s="8"/>
      <c r="EEK39" s="8"/>
      <c r="EEL39" s="8"/>
      <c r="EEM39" s="8"/>
      <c r="EEN39" s="8"/>
      <c r="EEO39" s="8"/>
      <c r="EEP39" s="8"/>
      <c r="EEQ39" s="8"/>
      <c r="EER39" s="8"/>
      <c r="EES39" s="8"/>
      <c r="EET39" s="8"/>
      <c r="EEU39" s="8"/>
      <c r="EEV39" s="8"/>
      <c r="EEW39" s="8"/>
      <c r="EEX39" s="8"/>
      <c r="EEY39" s="8"/>
      <c r="EEZ39" s="8"/>
      <c r="EFA39" s="8"/>
      <c r="EFB39" s="8"/>
      <c r="EFC39" s="8"/>
      <c r="EFD39" s="8"/>
      <c r="EFE39" s="8"/>
      <c r="EFF39" s="8"/>
      <c r="EFG39" s="8"/>
      <c r="EFH39" s="8"/>
      <c r="EFI39" s="8"/>
      <c r="EFJ39" s="8"/>
      <c r="EFK39" s="8"/>
      <c r="EFL39" s="8"/>
      <c r="EFM39" s="8"/>
      <c r="EFN39" s="8"/>
      <c r="EFO39" s="8"/>
      <c r="EFP39" s="8"/>
      <c r="EFQ39" s="8"/>
      <c r="EFR39" s="8"/>
      <c r="EFS39" s="8"/>
      <c r="EFT39" s="8"/>
      <c r="EFU39" s="8"/>
      <c r="EFV39" s="8"/>
      <c r="EFW39" s="8"/>
      <c r="EFX39" s="8"/>
      <c r="EFY39" s="8"/>
      <c r="EFZ39" s="8"/>
      <c r="EGA39" s="8"/>
      <c r="EGB39" s="8"/>
      <c r="EGC39" s="8"/>
      <c r="EGD39" s="8"/>
      <c r="EGE39" s="8"/>
      <c r="EGF39" s="8"/>
      <c r="EGG39" s="8"/>
      <c r="EGH39" s="8"/>
      <c r="EGI39" s="8"/>
      <c r="EGJ39" s="8"/>
      <c r="EGK39" s="8"/>
      <c r="EGL39" s="8"/>
      <c r="EGM39" s="8"/>
      <c r="EGN39" s="8"/>
      <c r="EGO39" s="8"/>
      <c r="EGP39" s="8"/>
      <c r="EGQ39" s="8"/>
      <c r="EGR39" s="8"/>
      <c r="EGS39" s="8"/>
      <c r="EGT39" s="8"/>
      <c r="EGU39" s="8"/>
      <c r="EGV39" s="8"/>
      <c r="EGW39" s="8"/>
      <c r="EGX39" s="8"/>
      <c r="EGY39" s="8"/>
      <c r="EGZ39" s="8"/>
      <c r="EHA39" s="8"/>
      <c r="EHB39" s="8"/>
      <c r="EHC39" s="8"/>
      <c r="EHD39" s="8"/>
      <c r="EHE39" s="8"/>
      <c r="EHF39" s="8"/>
      <c r="EHG39" s="8"/>
      <c r="EHH39" s="8"/>
      <c r="EHI39" s="8"/>
      <c r="EHJ39" s="8"/>
      <c r="EHK39" s="8"/>
      <c r="EHL39" s="8"/>
      <c r="EHM39" s="8"/>
      <c r="EHN39" s="8"/>
      <c r="EHO39" s="8"/>
      <c r="EHP39" s="8"/>
      <c r="EHQ39" s="8"/>
      <c r="EHR39" s="8"/>
      <c r="EHS39" s="8"/>
      <c r="EHT39" s="8"/>
      <c r="EHU39" s="8"/>
      <c r="EHV39" s="8"/>
      <c r="EHW39" s="8"/>
      <c r="EHX39" s="8"/>
      <c r="EHY39" s="8"/>
      <c r="EHZ39" s="8"/>
      <c r="EIA39" s="8"/>
      <c r="EIB39" s="8"/>
      <c r="EIC39" s="8"/>
      <c r="EID39" s="8"/>
      <c r="EIE39" s="8"/>
      <c r="EIF39" s="8"/>
      <c r="EIG39" s="8"/>
      <c r="EIH39" s="8"/>
      <c r="EII39" s="8"/>
      <c r="EIJ39" s="8"/>
      <c r="EIK39" s="8"/>
      <c r="EIL39" s="8"/>
      <c r="EIM39" s="8"/>
      <c r="EIN39" s="8"/>
      <c r="EIO39" s="8"/>
      <c r="EIP39" s="8"/>
      <c r="EIQ39" s="8"/>
      <c r="EIR39" s="8"/>
      <c r="EIS39" s="8"/>
      <c r="EIT39" s="8"/>
      <c r="EIU39" s="8"/>
      <c r="EIV39" s="8"/>
      <c r="EIW39" s="8"/>
      <c r="EIX39" s="8"/>
      <c r="EIY39" s="8"/>
      <c r="EIZ39" s="8"/>
      <c r="EJA39" s="8"/>
      <c r="EJB39" s="8"/>
      <c r="EJC39" s="8"/>
      <c r="EJD39" s="8"/>
      <c r="EJE39" s="8"/>
      <c r="EJF39" s="8"/>
      <c r="EJG39" s="8"/>
      <c r="EJH39" s="8"/>
      <c r="EJI39" s="8"/>
      <c r="EJJ39" s="8"/>
      <c r="EJK39" s="8"/>
      <c r="EJL39" s="8"/>
      <c r="EJM39" s="8"/>
      <c r="EJN39" s="8"/>
      <c r="EJO39" s="8"/>
      <c r="EJP39" s="8"/>
      <c r="EJQ39" s="8"/>
      <c r="EJR39" s="8"/>
      <c r="EJS39" s="8"/>
      <c r="EJT39" s="8"/>
      <c r="EJU39" s="8"/>
      <c r="EJV39" s="8"/>
      <c r="EJW39" s="8"/>
      <c r="EJX39" s="8"/>
      <c r="EJY39" s="8"/>
      <c r="EJZ39" s="8"/>
      <c r="EKA39" s="8"/>
      <c r="EKB39" s="8"/>
      <c r="EKC39" s="8"/>
      <c r="EKD39" s="8"/>
      <c r="EKE39" s="8"/>
      <c r="EKF39" s="8"/>
      <c r="EKG39" s="8"/>
      <c r="EKH39" s="8"/>
      <c r="EKI39" s="8"/>
      <c r="EKJ39" s="8"/>
      <c r="EKK39" s="8"/>
      <c r="EKL39" s="8"/>
      <c r="EKM39" s="8"/>
      <c r="EKN39" s="8"/>
      <c r="EKO39" s="8"/>
      <c r="EKP39" s="8"/>
      <c r="EKQ39" s="8"/>
      <c r="EKR39" s="8"/>
      <c r="EKS39" s="8"/>
      <c r="EKT39" s="8"/>
      <c r="EKU39" s="8"/>
      <c r="EKV39" s="8"/>
      <c r="EKW39" s="8"/>
      <c r="EKX39" s="8"/>
      <c r="EKY39" s="8"/>
      <c r="EKZ39" s="8"/>
      <c r="ELA39" s="8"/>
      <c r="ELB39" s="8"/>
      <c r="ELC39" s="8"/>
      <c r="ELD39" s="8"/>
      <c r="ELE39" s="8"/>
      <c r="ELF39" s="8"/>
      <c r="ELG39" s="8"/>
      <c r="ELH39" s="8"/>
      <c r="ELI39" s="8"/>
      <c r="ELJ39" s="8"/>
      <c r="ELK39" s="8"/>
      <c r="ELL39" s="8"/>
      <c r="ELM39" s="8"/>
      <c r="ELN39" s="8"/>
      <c r="ELO39" s="8"/>
      <c r="ELP39" s="8"/>
      <c r="ELQ39" s="8"/>
      <c r="ELR39" s="8"/>
      <c r="ELS39" s="8"/>
      <c r="ELT39" s="8"/>
      <c r="ELU39" s="8"/>
      <c r="ELV39" s="8"/>
      <c r="ELW39" s="8"/>
      <c r="ELX39" s="8"/>
      <c r="ELY39" s="8"/>
      <c r="ELZ39" s="8"/>
      <c r="EMA39" s="8"/>
      <c r="EMB39" s="8"/>
      <c r="EMC39" s="8"/>
      <c r="EMD39" s="8"/>
      <c r="EME39" s="8"/>
      <c r="EMF39" s="8"/>
      <c r="EMG39" s="8"/>
      <c r="EMH39" s="8"/>
      <c r="EMI39" s="8"/>
      <c r="EMJ39" s="8"/>
      <c r="EMK39" s="8"/>
      <c r="EML39" s="8"/>
      <c r="EMM39" s="8"/>
      <c r="EMN39" s="8"/>
      <c r="EMO39" s="8"/>
      <c r="EMP39" s="8"/>
      <c r="EMQ39" s="8"/>
      <c r="EMR39" s="8"/>
      <c r="EMS39" s="8"/>
      <c r="EMT39" s="8"/>
      <c r="EMU39" s="8"/>
      <c r="EMV39" s="8"/>
      <c r="EMW39" s="8"/>
      <c r="EMX39" s="8"/>
      <c r="EMY39" s="8"/>
      <c r="EMZ39" s="8"/>
      <c r="ENA39" s="8"/>
      <c r="ENB39" s="8"/>
      <c r="ENC39" s="8"/>
      <c r="END39" s="8"/>
      <c r="ENE39" s="8"/>
      <c r="ENF39" s="8"/>
      <c r="ENG39" s="8"/>
      <c r="ENH39" s="8"/>
      <c r="ENI39" s="8"/>
      <c r="ENJ39" s="8"/>
      <c r="ENK39" s="8"/>
      <c r="ENL39" s="8"/>
      <c r="ENM39" s="8"/>
      <c r="ENN39" s="8"/>
      <c r="ENO39" s="8"/>
      <c r="ENP39" s="8"/>
      <c r="ENQ39" s="8"/>
      <c r="ENR39" s="8"/>
      <c r="ENS39" s="8"/>
      <c r="ENT39" s="8"/>
      <c r="ENU39" s="8"/>
      <c r="ENV39" s="8"/>
      <c r="ENW39" s="8"/>
      <c r="ENX39" s="8"/>
      <c r="ENY39" s="8"/>
      <c r="ENZ39" s="8"/>
      <c r="EOA39" s="8"/>
      <c r="EOB39" s="8"/>
      <c r="EOC39" s="8"/>
      <c r="EOD39" s="8"/>
      <c r="EOE39" s="8"/>
      <c r="EOF39" s="8"/>
      <c r="EOG39" s="8"/>
      <c r="EOH39" s="8"/>
      <c r="EOI39" s="8"/>
      <c r="EOJ39" s="8"/>
      <c r="EOK39" s="8"/>
      <c r="EOL39" s="8"/>
      <c r="EOM39" s="8"/>
      <c r="EON39" s="8"/>
      <c r="EOO39" s="8"/>
      <c r="EOP39" s="8"/>
      <c r="EOQ39" s="8"/>
      <c r="EOR39" s="8"/>
      <c r="EOS39" s="8"/>
      <c r="EOT39" s="8"/>
      <c r="EOU39" s="8"/>
      <c r="EOV39" s="8"/>
      <c r="EOW39" s="8"/>
      <c r="EOX39" s="8"/>
      <c r="EOY39" s="8"/>
      <c r="EOZ39" s="8"/>
      <c r="EPA39" s="8"/>
      <c r="EPB39" s="8"/>
      <c r="EPC39" s="8"/>
      <c r="EPD39" s="8"/>
      <c r="EPE39" s="8"/>
      <c r="EPF39" s="8"/>
      <c r="EPG39" s="8"/>
      <c r="EPH39" s="8"/>
      <c r="EPI39" s="8"/>
      <c r="EPJ39" s="8"/>
      <c r="EPK39" s="8"/>
      <c r="EPL39" s="8"/>
      <c r="EPM39" s="8"/>
      <c r="EPN39" s="8"/>
      <c r="EPO39" s="8"/>
      <c r="EPP39" s="8"/>
      <c r="EPQ39" s="8"/>
      <c r="EPR39" s="8"/>
      <c r="EPS39" s="8"/>
      <c r="EPT39" s="8"/>
      <c r="EPU39" s="8"/>
      <c r="EPV39" s="8"/>
      <c r="EPW39" s="8"/>
      <c r="EPX39" s="8"/>
      <c r="EPY39" s="8"/>
      <c r="EPZ39" s="8"/>
      <c r="EQA39" s="8"/>
      <c r="EQB39" s="8"/>
      <c r="EQC39" s="8"/>
      <c r="EQD39" s="8"/>
      <c r="EQE39" s="8"/>
      <c r="EQF39" s="8"/>
      <c r="EQG39" s="8"/>
      <c r="EQH39" s="8"/>
      <c r="EQI39" s="8"/>
      <c r="EQJ39" s="8"/>
      <c r="EQK39" s="8"/>
      <c r="EQL39" s="8"/>
      <c r="EQM39" s="8"/>
      <c r="EQN39" s="8"/>
      <c r="EQO39" s="8"/>
      <c r="EQP39" s="8"/>
      <c r="EQQ39" s="8"/>
      <c r="EQR39" s="8"/>
      <c r="EQS39" s="8"/>
      <c r="EQT39" s="8"/>
      <c r="EQU39" s="8"/>
      <c r="EQV39" s="8"/>
      <c r="EQW39" s="8"/>
      <c r="EQX39" s="8"/>
      <c r="EQY39" s="8"/>
      <c r="EQZ39" s="8"/>
      <c r="ERA39" s="8"/>
      <c r="ERB39" s="8"/>
      <c r="ERC39" s="8"/>
      <c r="ERD39" s="8"/>
      <c r="ERE39" s="8"/>
      <c r="ERF39" s="8"/>
      <c r="ERG39" s="8"/>
      <c r="ERH39" s="8"/>
      <c r="ERI39" s="8"/>
      <c r="ERJ39" s="8"/>
      <c r="ERK39" s="8"/>
      <c r="ERL39" s="8"/>
      <c r="ERM39" s="8"/>
      <c r="ERN39" s="8"/>
      <c r="ERO39" s="8"/>
      <c r="ERP39" s="8"/>
      <c r="ERQ39" s="8"/>
      <c r="ERR39" s="8"/>
      <c r="ERS39" s="8"/>
      <c r="ERT39" s="8"/>
      <c r="ERU39" s="8"/>
      <c r="ERV39" s="8"/>
      <c r="ERW39" s="8"/>
      <c r="ERX39" s="8"/>
      <c r="ERY39" s="8"/>
      <c r="ERZ39" s="8"/>
      <c r="ESA39" s="8"/>
      <c r="ESB39" s="8"/>
      <c r="ESC39" s="8"/>
      <c r="ESD39" s="8"/>
      <c r="ESE39" s="8"/>
      <c r="ESF39" s="8"/>
      <c r="ESG39" s="8"/>
      <c r="ESH39" s="8"/>
      <c r="ESI39" s="8"/>
      <c r="ESJ39" s="8"/>
      <c r="ESK39" s="8"/>
      <c r="ESL39" s="8"/>
      <c r="ESM39" s="8"/>
      <c r="ESN39" s="8"/>
      <c r="ESO39" s="8"/>
      <c r="ESP39" s="8"/>
      <c r="ESQ39" s="8"/>
      <c r="ESR39" s="8"/>
      <c r="ESS39" s="8"/>
      <c r="EST39" s="8"/>
      <c r="ESU39" s="8"/>
      <c r="ESV39" s="8"/>
      <c r="ESW39" s="8"/>
      <c r="ESX39" s="8"/>
      <c r="ESY39" s="8"/>
      <c r="ESZ39" s="8"/>
      <c r="ETA39" s="8"/>
      <c r="ETB39" s="8"/>
      <c r="ETC39" s="8"/>
      <c r="ETD39" s="8"/>
      <c r="ETE39" s="8"/>
      <c r="ETF39" s="8"/>
      <c r="ETG39" s="8"/>
      <c r="ETH39" s="8"/>
      <c r="ETI39" s="8"/>
      <c r="ETJ39" s="8"/>
      <c r="ETK39" s="8"/>
      <c r="ETL39" s="8"/>
      <c r="ETM39" s="8"/>
      <c r="ETN39" s="8"/>
      <c r="ETO39" s="8"/>
      <c r="ETP39" s="8"/>
      <c r="ETQ39" s="8"/>
      <c r="ETR39" s="8"/>
      <c r="ETS39" s="8"/>
      <c r="ETT39" s="8"/>
      <c r="ETU39" s="8"/>
      <c r="ETV39" s="8"/>
      <c r="ETW39" s="8"/>
      <c r="ETX39" s="8"/>
      <c r="ETY39" s="8"/>
      <c r="ETZ39" s="8"/>
      <c r="EUA39" s="8"/>
      <c r="EUB39" s="8"/>
      <c r="EUC39" s="8"/>
      <c r="EUD39" s="8"/>
      <c r="EUE39" s="8"/>
      <c r="EUF39" s="8"/>
      <c r="EUG39" s="8"/>
      <c r="EUH39" s="8"/>
      <c r="EUI39" s="8"/>
      <c r="EUJ39" s="8"/>
      <c r="EUK39" s="8"/>
      <c r="EUL39" s="8"/>
      <c r="EUM39" s="8"/>
      <c r="EUN39" s="8"/>
      <c r="EUO39" s="8"/>
      <c r="EUP39" s="8"/>
      <c r="EUQ39" s="8"/>
      <c r="EUR39" s="8"/>
      <c r="EUS39" s="8"/>
      <c r="EUT39" s="8"/>
      <c r="EUU39" s="8"/>
      <c r="EUV39" s="8"/>
      <c r="EUW39" s="8"/>
      <c r="EUX39" s="8"/>
      <c r="EUY39" s="8"/>
      <c r="EUZ39" s="8"/>
      <c r="EVA39" s="8"/>
      <c r="EVB39" s="8"/>
      <c r="EVC39" s="8"/>
      <c r="EVD39" s="8"/>
      <c r="EVE39" s="8"/>
      <c r="EVF39" s="8"/>
      <c r="EVG39" s="8"/>
      <c r="EVH39" s="8"/>
      <c r="EVI39" s="8"/>
      <c r="EVJ39" s="8"/>
      <c r="EVK39" s="8"/>
      <c r="EVL39" s="8"/>
      <c r="EVM39" s="8"/>
      <c r="EVN39" s="8"/>
      <c r="EVO39" s="8"/>
      <c r="EVP39" s="8"/>
      <c r="EVQ39" s="8"/>
      <c r="EVR39" s="8"/>
      <c r="EVS39" s="8"/>
      <c r="EVT39" s="8"/>
      <c r="EVU39" s="8"/>
      <c r="EVV39" s="8"/>
      <c r="EVW39" s="8"/>
      <c r="EVX39" s="8"/>
      <c r="EVY39" s="8"/>
      <c r="EVZ39" s="8"/>
      <c r="EWA39" s="8"/>
      <c r="EWB39" s="8"/>
      <c r="EWC39" s="8"/>
      <c r="EWD39" s="8"/>
      <c r="EWE39" s="8"/>
      <c r="EWF39" s="8"/>
      <c r="EWG39" s="8"/>
      <c r="EWH39" s="8"/>
      <c r="EWI39" s="8"/>
      <c r="EWJ39" s="8"/>
      <c r="EWK39" s="8"/>
      <c r="EWL39" s="8"/>
      <c r="EWM39" s="8"/>
      <c r="EWN39" s="8"/>
      <c r="EWO39" s="8"/>
      <c r="EWP39" s="8"/>
      <c r="EWQ39" s="8"/>
      <c r="EWR39" s="8"/>
      <c r="EWS39" s="8"/>
      <c r="EWT39" s="8"/>
      <c r="EWU39" s="8"/>
      <c r="EWV39" s="8"/>
      <c r="EWW39" s="8"/>
      <c r="EWX39" s="8"/>
      <c r="EWY39" s="8"/>
      <c r="EWZ39" s="8"/>
      <c r="EXA39" s="8"/>
      <c r="EXB39" s="8"/>
      <c r="EXC39" s="8"/>
      <c r="EXD39" s="8"/>
      <c r="EXE39" s="8"/>
      <c r="EXF39" s="8"/>
      <c r="EXG39" s="8"/>
      <c r="EXH39" s="8"/>
      <c r="EXI39" s="8"/>
      <c r="EXJ39" s="8"/>
      <c r="EXK39" s="8"/>
      <c r="EXL39" s="8"/>
      <c r="EXM39" s="8"/>
      <c r="EXN39" s="8"/>
      <c r="EXO39" s="8"/>
      <c r="EXP39" s="8"/>
      <c r="EXQ39" s="8"/>
      <c r="EXR39" s="8"/>
      <c r="EXS39" s="8"/>
      <c r="EXT39" s="8"/>
      <c r="EXU39" s="8"/>
      <c r="EXV39" s="8"/>
      <c r="EXW39" s="8"/>
      <c r="EXX39" s="8"/>
      <c r="EXY39" s="8"/>
      <c r="EXZ39" s="8"/>
      <c r="EYA39" s="8"/>
      <c r="EYB39" s="8"/>
      <c r="EYC39" s="8"/>
      <c r="EYD39" s="8"/>
      <c r="EYE39" s="8"/>
      <c r="EYF39" s="8"/>
      <c r="EYG39" s="8"/>
      <c r="EYH39" s="8"/>
      <c r="EYI39" s="8"/>
      <c r="EYJ39" s="8"/>
      <c r="EYK39" s="8"/>
      <c r="EYL39" s="8"/>
      <c r="EYM39" s="8"/>
      <c r="EYN39" s="8"/>
      <c r="EYO39" s="8"/>
      <c r="EYP39" s="8"/>
      <c r="EYQ39" s="8"/>
      <c r="EYR39" s="8"/>
      <c r="EYS39" s="8"/>
      <c r="EYT39" s="8"/>
      <c r="EYU39" s="8"/>
      <c r="EYV39" s="8"/>
      <c r="EYW39" s="8"/>
      <c r="EYX39" s="8"/>
      <c r="EYY39" s="8"/>
      <c r="EYZ39" s="8"/>
      <c r="EZA39" s="8"/>
      <c r="EZB39" s="8"/>
      <c r="EZC39" s="8"/>
      <c r="EZD39" s="8"/>
      <c r="EZE39" s="8"/>
      <c r="EZF39" s="8"/>
      <c r="EZG39" s="8"/>
      <c r="EZH39" s="8"/>
      <c r="EZI39" s="8"/>
      <c r="EZJ39" s="8"/>
      <c r="EZK39" s="8"/>
      <c r="EZL39" s="8"/>
      <c r="EZM39" s="8"/>
      <c r="EZN39" s="8"/>
      <c r="EZO39" s="8"/>
      <c r="EZP39" s="8"/>
      <c r="EZQ39" s="8"/>
      <c r="EZR39" s="8"/>
      <c r="EZS39" s="8"/>
      <c r="EZT39" s="8"/>
      <c r="EZU39" s="8"/>
      <c r="EZV39" s="8"/>
      <c r="EZW39" s="8"/>
      <c r="EZX39" s="8"/>
      <c r="EZY39" s="8"/>
      <c r="EZZ39" s="8"/>
      <c r="FAA39" s="8"/>
      <c r="FAB39" s="8"/>
      <c r="FAC39" s="8"/>
      <c r="FAD39" s="8"/>
      <c r="FAE39" s="8"/>
      <c r="FAF39" s="8"/>
      <c r="FAG39" s="8"/>
      <c r="FAH39" s="8"/>
      <c r="FAI39" s="8"/>
      <c r="FAJ39" s="8"/>
      <c r="FAK39" s="8"/>
      <c r="FAL39" s="8"/>
      <c r="FAM39" s="8"/>
      <c r="FAN39" s="8"/>
      <c r="FAO39" s="8"/>
      <c r="FAP39" s="8"/>
      <c r="FAQ39" s="8"/>
      <c r="FAR39" s="8"/>
      <c r="FAS39" s="8"/>
      <c r="FAT39" s="8"/>
      <c r="FAU39" s="8"/>
      <c r="FAV39" s="8"/>
      <c r="FAW39" s="8"/>
      <c r="FAX39" s="8"/>
      <c r="FAY39" s="8"/>
      <c r="FAZ39" s="8"/>
      <c r="FBA39" s="8"/>
      <c r="FBB39" s="8"/>
      <c r="FBC39" s="8"/>
      <c r="FBD39" s="8"/>
      <c r="FBE39" s="8"/>
      <c r="FBF39" s="8"/>
      <c r="FBG39" s="8"/>
      <c r="FBH39" s="8"/>
      <c r="FBI39" s="8"/>
      <c r="FBJ39" s="8"/>
      <c r="FBK39" s="8"/>
      <c r="FBL39" s="8"/>
      <c r="FBM39" s="8"/>
      <c r="FBN39" s="8"/>
      <c r="FBO39" s="8"/>
      <c r="FBP39" s="8"/>
      <c r="FBQ39" s="8"/>
      <c r="FBR39" s="8"/>
      <c r="FBS39" s="8"/>
      <c r="FBT39" s="8"/>
      <c r="FBU39" s="8"/>
      <c r="FBV39" s="8"/>
      <c r="FBW39" s="8"/>
      <c r="FBX39" s="8"/>
      <c r="FBY39" s="8"/>
      <c r="FBZ39" s="8"/>
      <c r="FCA39" s="8"/>
      <c r="FCB39" s="8"/>
      <c r="FCC39" s="8"/>
      <c r="FCD39" s="8"/>
      <c r="FCE39" s="8"/>
      <c r="FCF39" s="8"/>
      <c r="FCG39" s="8"/>
      <c r="FCH39" s="8"/>
      <c r="FCI39" s="8"/>
      <c r="FCJ39" s="8"/>
      <c r="FCK39" s="8"/>
      <c r="FCL39" s="8"/>
      <c r="FCM39" s="8"/>
      <c r="FCN39" s="8"/>
      <c r="FCO39" s="8"/>
      <c r="FCP39" s="8"/>
      <c r="FCQ39" s="8"/>
      <c r="FCR39" s="8"/>
      <c r="FCS39" s="8"/>
      <c r="FCT39" s="8"/>
      <c r="FCU39" s="8"/>
      <c r="FCV39" s="8"/>
      <c r="FCW39" s="8"/>
      <c r="FCX39" s="8"/>
      <c r="FCY39" s="8"/>
      <c r="FCZ39" s="8"/>
      <c r="FDA39" s="8"/>
      <c r="FDB39" s="8"/>
      <c r="FDC39" s="8"/>
      <c r="FDD39" s="8"/>
      <c r="FDE39" s="8"/>
      <c r="FDF39" s="8"/>
      <c r="FDG39" s="8"/>
      <c r="FDH39" s="8"/>
      <c r="FDI39" s="8"/>
      <c r="FDJ39" s="8"/>
      <c r="FDK39" s="8"/>
      <c r="FDL39" s="8"/>
      <c r="FDM39" s="8"/>
      <c r="FDN39" s="8"/>
      <c r="FDO39" s="8"/>
      <c r="FDP39" s="8"/>
      <c r="FDQ39" s="8"/>
      <c r="FDR39" s="8"/>
      <c r="FDS39" s="8"/>
      <c r="FDT39" s="8"/>
      <c r="FDU39" s="8"/>
      <c r="FDV39" s="8"/>
      <c r="FDW39" s="8"/>
      <c r="FDX39" s="8"/>
      <c r="FDY39" s="8"/>
      <c r="FDZ39" s="8"/>
      <c r="FEA39" s="8"/>
      <c r="FEB39" s="8"/>
      <c r="FEC39" s="8"/>
      <c r="FED39" s="8"/>
      <c r="FEE39" s="8"/>
      <c r="FEF39" s="8"/>
      <c r="FEG39" s="8"/>
      <c r="FEH39" s="8"/>
      <c r="FEI39" s="8"/>
      <c r="FEJ39" s="8"/>
      <c r="FEK39" s="8"/>
      <c r="FEL39" s="8"/>
      <c r="FEM39" s="8"/>
      <c r="FEN39" s="8"/>
      <c r="FEO39" s="8"/>
      <c r="FEP39" s="8"/>
      <c r="FEQ39" s="8"/>
      <c r="FER39" s="8"/>
      <c r="FES39" s="8"/>
      <c r="FET39" s="8"/>
      <c r="FEU39" s="8"/>
      <c r="FEV39" s="8"/>
      <c r="FEW39" s="8"/>
      <c r="FEX39" s="8"/>
      <c r="FEY39" s="8"/>
      <c r="FEZ39" s="8"/>
      <c r="FFA39" s="8"/>
      <c r="FFB39" s="8"/>
      <c r="FFC39" s="8"/>
      <c r="FFD39" s="8"/>
      <c r="FFE39" s="8"/>
      <c r="FFF39" s="8"/>
      <c r="FFG39" s="8"/>
      <c r="FFH39" s="8"/>
      <c r="FFI39" s="8"/>
      <c r="FFJ39" s="8"/>
      <c r="FFK39" s="8"/>
      <c r="FFL39" s="8"/>
      <c r="FFM39" s="8"/>
      <c r="FFN39" s="8"/>
      <c r="FFO39" s="8"/>
      <c r="FFP39" s="8"/>
      <c r="FFQ39" s="8"/>
      <c r="FFR39" s="8"/>
      <c r="FFS39" s="8"/>
      <c r="FFT39" s="8"/>
      <c r="FFU39" s="8"/>
      <c r="FFV39" s="8"/>
      <c r="FFW39" s="8"/>
      <c r="FFX39" s="8"/>
      <c r="FFY39" s="8"/>
      <c r="FFZ39" s="8"/>
      <c r="FGA39" s="8"/>
      <c r="FGB39" s="8"/>
      <c r="FGC39" s="8"/>
      <c r="FGD39" s="8"/>
      <c r="FGE39" s="8"/>
      <c r="FGF39" s="8"/>
      <c r="FGG39" s="8"/>
      <c r="FGH39" s="8"/>
      <c r="FGI39" s="8"/>
      <c r="FGJ39" s="8"/>
      <c r="FGK39" s="8"/>
      <c r="FGL39" s="8"/>
      <c r="FGM39" s="8"/>
      <c r="FGN39" s="8"/>
      <c r="FGO39" s="8"/>
      <c r="FGP39" s="8"/>
      <c r="FGQ39" s="8"/>
      <c r="FGR39" s="8"/>
      <c r="FGS39" s="8"/>
      <c r="FGT39" s="8"/>
      <c r="FGU39" s="8"/>
      <c r="FGV39" s="8"/>
      <c r="FGW39" s="8"/>
      <c r="FGX39" s="8"/>
      <c r="FGY39" s="8"/>
      <c r="FGZ39" s="8"/>
      <c r="FHA39" s="8"/>
      <c r="FHB39" s="8"/>
      <c r="FHC39" s="8"/>
      <c r="FHD39" s="8"/>
      <c r="FHE39" s="8"/>
      <c r="FHF39" s="8"/>
      <c r="FHG39" s="8"/>
      <c r="FHH39" s="8"/>
      <c r="FHI39" s="8"/>
      <c r="FHJ39" s="8"/>
      <c r="FHK39" s="8"/>
      <c r="FHL39" s="8"/>
      <c r="FHM39" s="8"/>
      <c r="FHN39" s="8"/>
      <c r="FHO39" s="8"/>
      <c r="FHP39" s="8"/>
      <c r="FHQ39" s="8"/>
      <c r="FHR39" s="8"/>
      <c r="FHS39" s="8"/>
      <c r="FHT39" s="8"/>
      <c r="FHU39" s="8"/>
      <c r="FHV39" s="8"/>
      <c r="FHW39" s="8"/>
      <c r="FHX39" s="8"/>
      <c r="FHY39" s="8"/>
      <c r="FHZ39" s="8"/>
      <c r="FIA39" s="8"/>
      <c r="FIB39" s="8"/>
      <c r="FIC39" s="8"/>
      <c r="FID39" s="8"/>
      <c r="FIE39" s="8"/>
      <c r="FIF39" s="8"/>
      <c r="FIG39" s="8"/>
      <c r="FIH39" s="8"/>
      <c r="FII39" s="8"/>
      <c r="FIJ39" s="8"/>
      <c r="FIK39" s="8"/>
      <c r="FIL39" s="8"/>
      <c r="FIM39" s="8"/>
      <c r="FIN39" s="8"/>
      <c r="FIO39" s="8"/>
      <c r="FIP39" s="8"/>
      <c r="FIQ39" s="8"/>
      <c r="FIR39" s="8"/>
      <c r="FIS39" s="8"/>
      <c r="FIT39" s="8"/>
      <c r="FIU39" s="8"/>
      <c r="FIV39" s="8"/>
      <c r="FIW39" s="8"/>
      <c r="FIX39" s="8"/>
      <c r="FIY39" s="8"/>
      <c r="FIZ39" s="8"/>
      <c r="FJA39" s="8"/>
      <c r="FJB39" s="8"/>
      <c r="FJC39" s="8"/>
      <c r="FJD39" s="8"/>
      <c r="FJE39" s="8"/>
      <c r="FJF39" s="8"/>
      <c r="FJG39" s="8"/>
      <c r="FJH39" s="8"/>
      <c r="FJI39" s="8"/>
      <c r="FJJ39" s="8"/>
      <c r="FJK39" s="8"/>
      <c r="FJL39" s="8"/>
      <c r="FJM39" s="8"/>
      <c r="FJN39" s="8"/>
      <c r="FJO39" s="8"/>
      <c r="FJP39" s="8"/>
      <c r="FJQ39" s="8"/>
      <c r="FJR39" s="8"/>
      <c r="FJS39" s="8"/>
      <c r="FJT39" s="8"/>
      <c r="FJU39" s="8"/>
      <c r="FJV39" s="8"/>
      <c r="FJW39" s="8"/>
      <c r="FJX39" s="8"/>
      <c r="FJY39" s="8"/>
      <c r="FJZ39" s="8"/>
      <c r="FKA39" s="8"/>
      <c r="FKB39" s="8"/>
      <c r="FKC39" s="8"/>
      <c r="FKD39" s="8"/>
      <c r="FKE39" s="8"/>
      <c r="FKF39" s="8"/>
      <c r="FKG39" s="8"/>
      <c r="FKH39" s="8"/>
      <c r="FKI39" s="8"/>
      <c r="FKJ39" s="8"/>
      <c r="FKK39" s="8"/>
      <c r="FKL39" s="8"/>
      <c r="FKM39" s="8"/>
      <c r="FKN39" s="8"/>
      <c r="FKO39" s="8"/>
      <c r="FKP39" s="8"/>
      <c r="FKQ39" s="8"/>
      <c r="FKR39" s="8"/>
      <c r="FKS39" s="8"/>
      <c r="FKT39" s="8"/>
      <c r="FKU39" s="8"/>
      <c r="FKV39" s="8"/>
      <c r="FKW39" s="8"/>
      <c r="FKX39" s="8"/>
      <c r="FKY39" s="8"/>
      <c r="FKZ39" s="8"/>
      <c r="FLA39" s="8"/>
      <c r="FLB39" s="8"/>
      <c r="FLC39" s="8"/>
      <c r="FLD39" s="8"/>
      <c r="FLE39" s="8"/>
      <c r="FLF39" s="8"/>
      <c r="FLG39" s="8"/>
      <c r="FLH39" s="8"/>
      <c r="FLI39" s="8"/>
      <c r="FLJ39" s="8"/>
      <c r="FLK39" s="8"/>
      <c r="FLL39" s="8"/>
      <c r="FLM39" s="8"/>
      <c r="FLN39" s="8"/>
      <c r="FLO39" s="8"/>
      <c r="FLP39" s="8"/>
      <c r="FLQ39" s="8"/>
      <c r="FLR39" s="8"/>
      <c r="FLS39" s="8"/>
      <c r="FLT39" s="8"/>
      <c r="FLU39" s="8"/>
      <c r="FLV39" s="8"/>
      <c r="FLW39" s="8"/>
      <c r="FLX39" s="8"/>
      <c r="FLY39" s="8"/>
      <c r="FLZ39" s="8"/>
      <c r="FMA39" s="8"/>
      <c r="FMB39" s="8"/>
      <c r="FMC39" s="8"/>
      <c r="FMD39" s="8"/>
      <c r="FME39" s="8"/>
      <c r="FMF39" s="8"/>
      <c r="FMG39" s="8"/>
      <c r="FMH39" s="8"/>
      <c r="FMI39" s="8"/>
      <c r="FMJ39" s="8"/>
      <c r="FMK39" s="8"/>
      <c r="FML39" s="8"/>
      <c r="FMM39" s="8"/>
      <c r="FMN39" s="8"/>
      <c r="FMO39" s="8"/>
      <c r="FMP39" s="8"/>
      <c r="FMQ39" s="8"/>
      <c r="FMR39" s="8"/>
      <c r="FMS39" s="8"/>
      <c r="FMT39" s="8"/>
      <c r="FMU39" s="8"/>
      <c r="FMV39" s="8"/>
      <c r="FMW39" s="8"/>
      <c r="FMX39" s="8"/>
      <c r="FMY39" s="8"/>
      <c r="FMZ39" s="8"/>
      <c r="FNA39" s="8"/>
      <c r="FNB39" s="8"/>
      <c r="FNC39" s="8"/>
      <c r="FND39" s="8"/>
      <c r="FNE39" s="8"/>
      <c r="FNF39" s="8"/>
      <c r="FNG39" s="8"/>
      <c r="FNH39" s="8"/>
      <c r="FNI39" s="8"/>
      <c r="FNJ39" s="8"/>
      <c r="FNK39" s="8"/>
      <c r="FNL39" s="8"/>
      <c r="FNM39" s="8"/>
      <c r="FNN39" s="8"/>
      <c r="FNO39" s="8"/>
      <c r="FNP39" s="8"/>
      <c r="FNQ39" s="8"/>
      <c r="FNR39" s="8"/>
      <c r="FNS39" s="8"/>
      <c r="FNT39" s="8"/>
      <c r="FNU39" s="8"/>
      <c r="FNV39" s="8"/>
      <c r="FNW39" s="8"/>
      <c r="FNX39" s="8"/>
      <c r="FNY39" s="8"/>
      <c r="FNZ39" s="8"/>
      <c r="FOA39" s="8"/>
      <c r="FOB39" s="8"/>
      <c r="FOC39" s="8"/>
      <c r="FOD39" s="8"/>
      <c r="FOE39" s="8"/>
      <c r="FOF39" s="8"/>
      <c r="FOG39" s="8"/>
      <c r="FOH39" s="8"/>
      <c r="FOI39" s="8"/>
      <c r="FOJ39" s="8"/>
      <c r="FOK39" s="8"/>
      <c r="FOL39" s="8"/>
      <c r="FOM39" s="8"/>
      <c r="FON39" s="8"/>
      <c r="FOO39" s="8"/>
      <c r="FOP39" s="8"/>
      <c r="FOQ39" s="8"/>
      <c r="FOR39" s="8"/>
      <c r="FOS39" s="8"/>
      <c r="FOT39" s="8"/>
      <c r="FOU39" s="8"/>
      <c r="FOV39" s="8"/>
      <c r="FOW39" s="8"/>
      <c r="FOX39" s="8"/>
      <c r="FOY39" s="8"/>
      <c r="FOZ39" s="8"/>
      <c r="FPA39" s="8"/>
      <c r="FPB39" s="8"/>
      <c r="FPC39" s="8"/>
      <c r="FPD39" s="8"/>
      <c r="FPE39" s="8"/>
      <c r="FPF39" s="8"/>
      <c r="FPG39" s="8"/>
      <c r="FPH39" s="8"/>
      <c r="FPI39" s="8"/>
      <c r="FPJ39" s="8"/>
      <c r="FPK39" s="8"/>
      <c r="FPL39" s="8"/>
      <c r="FPM39" s="8"/>
      <c r="FPN39" s="8"/>
      <c r="FPO39" s="8"/>
      <c r="FPP39" s="8"/>
      <c r="FPQ39" s="8"/>
      <c r="FPR39" s="8"/>
      <c r="FPS39" s="8"/>
      <c r="FPT39" s="8"/>
      <c r="FPU39" s="8"/>
      <c r="FPV39" s="8"/>
      <c r="FPW39" s="8"/>
      <c r="FPX39" s="8"/>
      <c r="FPY39" s="8"/>
      <c r="FPZ39" s="8"/>
      <c r="FQA39" s="8"/>
      <c r="FQB39" s="8"/>
      <c r="FQC39" s="8"/>
      <c r="FQD39" s="8"/>
      <c r="FQE39" s="8"/>
      <c r="FQF39" s="8"/>
      <c r="FQG39" s="8"/>
      <c r="FQH39" s="8"/>
      <c r="FQI39" s="8"/>
      <c r="FQJ39" s="8"/>
      <c r="FQK39" s="8"/>
      <c r="FQL39" s="8"/>
      <c r="FQM39" s="8"/>
      <c r="FQN39" s="8"/>
      <c r="FQO39" s="8"/>
      <c r="FQP39" s="8"/>
      <c r="FQQ39" s="8"/>
      <c r="FQR39" s="8"/>
      <c r="FQS39" s="8"/>
      <c r="FQT39" s="8"/>
      <c r="FQU39" s="8"/>
      <c r="FQV39" s="8"/>
      <c r="FQW39" s="8"/>
      <c r="FQX39" s="8"/>
      <c r="FQY39" s="8"/>
      <c r="FQZ39" s="8"/>
      <c r="FRA39" s="8"/>
      <c r="FRB39" s="8"/>
      <c r="FRC39" s="8"/>
      <c r="FRD39" s="8"/>
      <c r="FRE39" s="8"/>
      <c r="FRF39" s="8"/>
      <c r="FRG39" s="8"/>
      <c r="FRH39" s="8"/>
      <c r="FRI39" s="8"/>
      <c r="FRJ39" s="8"/>
      <c r="FRK39" s="8"/>
      <c r="FRL39" s="8"/>
      <c r="FRM39" s="8"/>
      <c r="FRN39" s="8"/>
      <c r="FRO39" s="8"/>
      <c r="FRP39" s="8"/>
      <c r="FRQ39" s="8"/>
      <c r="FRR39" s="8"/>
      <c r="FRS39" s="8"/>
      <c r="FRT39" s="8"/>
      <c r="FRU39" s="8"/>
      <c r="FRV39" s="8"/>
      <c r="FRW39" s="8"/>
      <c r="FRX39" s="8"/>
      <c r="FRY39" s="8"/>
      <c r="FRZ39" s="8"/>
      <c r="FSA39" s="8"/>
      <c r="FSB39" s="8"/>
      <c r="FSC39" s="8"/>
      <c r="FSD39" s="8"/>
      <c r="FSE39" s="8"/>
      <c r="FSF39" s="8"/>
      <c r="FSG39" s="8"/>
      <c r="FSH39" s="8"/>
      <c r="FSI39" s="8"/>
      <c r="FSJ39" s="8"/>
      <c r="FSK39" s="8"/>
      <c r="FSL39" s="8"/>
      <c r="FSM39" s="8"/>
      <c r="FSN39" s="8"/>
      <c r="FSO39" s="8"/>
      <c r="FSP39" s="8"/>
      <c r="FSQ39" s="8"/>
      <c r="FSR39" s="8"/>
      <c r="FSS39" s="8"/>
      <c r="FST39" s="8"/>
      <c r="FSU39" s="8"/>
      <c r="FSV39" s="8"/>
      <c r="FSW39" s="8"/>
      <c r="FSX39" s="8"/>
      <c r="FSY39" s="8"/>
      <c r="FSZ39" s="8"/>
      <c r="FTA39" s="8"/>
      <c r="FTB39" s="8"/>
      <c r="FTC39" s="8"/>
      <c r="FTD39" s="8"/>
      <c r="FTE39" s="8"/>
      <c r="FTF39" s="8"/>
      <c r="FTG39" s="8"/>
      <c r="FTH39" s="8"/>
      <c r="FTI39" s="8"/>
      <c r="FTJ39" s="8"/>
      <c r="FTK39" s="8"/>
      <c r="FTL39" s="8"/>
      <c r="FTM39" s="8"/>
      <c r="FTN39" s="8"/>
      <c r="FTO39" s="8"/>
      <c r="FTP39" s="8"/>
      <c r="FTQ39" s="8"/>
      <c r="FTR39" s="8"/>
      <c r="FTS39" s="8"/>
      <c r="FTT39" s="8"/>
      <c r="FTU39" s="8"/>
      <c r="FTV39" s="8"/>
      <c r="FTW39" s="8"/>
      <c r="FTX39" s="8"/>
      <c r="FTY39" s="8"/>
      <c r="FTZ39" s="8"/>
      <c r="FUA39" s="8"/>
      <c r="FUB39" s="8"/>
      <c r="FUC39" s="8"/>
      <c r="FUD39" s="8"/>
      <c r="FUE39" s="8"/>
      <c r="FUF39" s="8"/>
      <c r="FUG39" s="8"/>
      <c r="FUH39" s="8"/>
      <c r="FUI39" s="8"/>
      <c r="FUJ39" s="8"/>
      <c r="FUK39" s="8"/>
      <c r="FUL39" s="8"/>
      <c r="FUM39" s="8"/>
      <c r="FUN39" s="8"/>
      <c r="FUO39" s="8"/>
      <c r="FUP39" s="8"/>
      <c r="FUQ39" s="8"/>
      <c r="FUR39" s="8"/>
      <c r="FUS39" s="8"/>
      <c r="FUT39" s="8"/>
      <c r="FUU39" s="8"/>
      <c r="FUV39" s="8"/>
      <c r="FUW39" s="8"/>
      <c r="FUX39" s="8"/>
      <c r="FUY39" s="8"/>
      <c r="FUZ39" s="8"/>
      <c r="FVA39" s="8"/>
      <c r="FVB39" s="8"/>
      <c r="FVC39" s="8"/>
      <c r="FVD39" s="8"/>
      <c r="FVE39" s="8"/>
      <c r="FVF39" s="8"/>
      <c r="FVG39" s="8"/>
      <c r="FVH39" s="8"/>
      <c r="FVI39" s="8"/>
      <c r="FVJ39" s="8"/>
      <c r="FVK39" s="8"/>
      <c r="FVL39" s="8"/>
      <c r="FVM39" s="8"/>
      <c r="FVN39" s="8"/>
      <c r="FVO39" s="8"/>
      <c r="FVP39" s="8"/>
      <c r="FVQ39" s="8"/>
      <c r="FVR39" s="8"/>
      <c r="FVS39" s="8"/>
      <c r="FVT39" s="8"/>
      <c r="FVU39" s="8"/>
      <c r="FVV39" s="8"/>
      <c r="FVW39" s="8"/>
      <c r="FVX39" s="8"/>
      <c r="FVY39" s="8"/>
      <c r="FVZ39" s="8"/>
      <c r="FWA39" s="8"/>
      <c r="FWB39" s="8"/>
      <c r="FWC39" s="8"/>
      <c r="FWD39" s="8"/>
      <c r="FWE39" s="8"/>
      <c r="FWF39" s="8"/>
      <c r="FWG39" s="8"/>
      <c r="FWH39" s="8"/>
      <c r="FWI39" s="8"/>
      <c r="FWJ39" s="8"/>
      <c r="FWK39" s="8"/>
      <c r="FWL39" s="8"/>
      <c r="FWM39" s="8"/>
      <c r="FWN39" s="8"/>
      <c r="FWO39" s="8"/>
      <c r="FWP39" s="8"/>
      <c r="FWQ39" s="8"/>
      <c r="FWR39" s="8"/>
      <c r="FWS39" s="8"/>
      <c r="FWT39" s="8"/>
      <c r="FWU39" s="8"/>
      <c r="FWV39" s="8"/>
      <c r="FWW39" s="8"/>
      <c r="FWX39" s="8"/>
      <c r="FWY39" s="8"/>
      <c r="FWZ39" s="8"/>
      <c r="FXA39" s="8"/>
      <c r="FXB39" s="8"/>
      <c r="FXC39" s="8"/>
      <c r="FXD39" s="8"/>
      <c r="FXE39" s="8"/>
      <c r="FXF39" s="8"/>
      <c r="FXG39" s="8"/>
      <c r="FXH39" s="8"/>
      <c r="FXI39" s="8"/>
      <c r="FXJ39" s="8"/>
      <c r="FXK39" s="8"/>
      <c r="FXL39" s="8"/>
      <c r="FXM39" s="8"/>
      <c r="FXN39" s="8"/>
      <c r="FXO39" s="8"/>
      <c r="FXP39" s="8"/>
      <c r="FXQ39" s="8"/>
      <c r="FXR39" s="8"/>
      <c r="FXS39" s="8"/>
      <c r="FXT39" s="8"/>
      <c r="FXU39" s="8"/>
      <c r="FXV39" s="8"/>
      <c r="FXW39" s="8"/>
      <c r="FXX39" s="8"/>
      <c r="FXY39" s="8"/>
      <c r="FXZ39" s="8"/>
      <c r="FYA39" s="8"/>
      <c r="FYB39" s="8"/>
      <c r="FYC39" s="8"/>
      <c r="FYD39" s="8"/>
      <c r="FYE39" s="8"/>
      <c r="FYF39" s="8"/>
      <c r="FYG39" s="8"/>
      <c r="FYH39" s="8"/>
      <c r="FYI39" s="8"/>
      <c r="FYJ39" s="8"/>
      <c r="FYK39" s="8"/>
      <c r="FYL39" s="8"/>
      <c r="FYM39" s="8"/>
      <c r="FYN39" s="8"/>
      <c r="FYO39" s="8"/>
      <c r="FYP39" s="8"/>
      <c r="FYQ39" s="8"/>
      <c r="FYR39" s="8"/>
      <c r="FYS39" s="8"/>
      <c r="FYT39" s="8"/>
      <c r="FYU39" s="8"/>
      <c r="FYV39" s="8"/>
      <c r="FYW39" s="8"/>
      <c r="FYX39" s="8"/>
      <c r="FYY39" s="8"/>
      <c r="FYZ39" s="8"/>
      <c r="FZA39" s="8"/>
      <c r="FZB39" s="8"/>
      <c r="FZC39" s="8"/>
      <c r="FZD39" s="8"/>
      <c r="FZE39" s="8"/>
      <c r="FZF39" s="8"/>
      <c r="FZG39" s="8"/>
      <c r="FZH39" s="8"/>
      <c r="FZI39" s="8"/>
      <c r="FZJ39" s="8"/>
      <c r="FZK39" s="8"/>
      <c r="FZL39" s="8"/>
      <c r="FZM39" s="8"/>
      <c r="FZN39" s="8"/>
      <c r="FZO39" s="8"/>
      <c r="FZP39" s="8"/>
      <c r="FZQ39" s="8"/>
      <c r="FZR39" s="8"/>
      <c r="FZS39" s="8"/>
      <c r="FZT39" s="8"/>
      <c r="FZU39" s="8"/>
      <c r="FZV39" s="8"/>
      <c r="FZW39" s="8"/>
      <c r="FZX39" s="8"/>
      <c r="FZY39" s="8"/>
      <c r="FZZ39" s="8"/>
      <c r="GAA39" s="8"/>
      <c r="GAB39" s="8"/>
      <c r="GAC39" s="8"/>
      <c r="GAD39" s="8"/>
      <c r="GAE39" s="8"/>
      <c r="GAF39" s="8"/>
      <c r="GAG39" s="8"/>
      <c r="GAH39" s="8"/>
      <c r="GAI39" s="8"/>
      <c r="GAJ39" s="8"/>
      <c r="GAK39" s="8"/>
      <c r="GAL39" s="8"/>
      <c r="GAM39" s="8"/>
      <c r="GAN39" s="8"/>
      <c r="GAO39" s="8"/>
      <c r="GAP39" s="8"/>
      <c r="GAQ39" s="8"/>
      <c r="GAR39" s="8"/>
      <c r="GAS39" s="8"/>
      <c r="GAT39" s="8"/>
      <c r="GAU39" s="8"/>
      <c r="GAV39" s="8"/>
      <c r="GAW39" s="8"/>
      <c r="GAX39" s="8"/>
      <c r="GAY39" s="8"/>
      <c r="GAZ39" s="8"/>
      <c r="GBA39" s="8"/>
      <c r="GBB39" s="8"/>
      <c r="GBC39" s="8"/>
      <c r="GBD39" s="8"/>
      <c r="GBE39" s="8"/>
      <c r="GBF39" s="8"/>
      <c r="GBG39" s="8"/>
      <c r="GBH39" s="8"/>
      <c r="GBI39" s="8"/>
      <c r="GBJ39" s="8"/>
      <c r="GBK39" s="8"/>
      <c r="GBL39" s="8"/>
      <c r="GBM39" s="8"/>
      <c r="GBN39" s="8"/>
      <c r="GBO39" s="8"/>
      <c r="GBP39" s="8"/>
      <c r="GBQ39" s="8"/>
      <c r="GBR39" s="8"/>
      <c r="GBS39" s="8"/>
      <c r="GBT39" s="8"/>
      <c r="GBU39" s="8"/>
      <c r="GBV39" s="8"/>
      <c r="GBW39" s="8"/>
      <c r="GBX39" s="8"/>
      <c r="GBY39" s="8"/>
      <c r="GBZ39" s="8"/>
      <c r="GCA39" s="8"/>
      <c r="GCB39" s="8"/>
      <c r="GCC39" s="8"/>
      <c r="GCD39" s="8"/>
      <c r="GCE39" s="8"/>
      <c r="GCF39" s="8"/>
      <c r="GCG39" s="8"/>
      <c r="GCH39" s="8"/>
      <c r="GCI39" s="8"/>
      <c r="GCJ39" s="8"/>
      <c r="GCK39" s="8"/>
      <c r="GCL39" s="8"/>
      <c r="GCM39" s="8"/>
      <c r="GCN39" s="8"/>
      <c r="GCO39" s="8"/>
      <c r="GCP39" s="8"/>
      <c r="GCQ39" s="8"/>
      <c r="GCR39" s="8"/>
      <c r="GCS39" s="8"/>
      <c r="GCT39" s="8"/>
      <c r="GCU39" s="8"/>
      <c r="GCV39" s="8"/>
      <c r="GCW39" s="8"/>
      <c r="GCX39" s="8"/>
      <c r="GCY39" s="8"/>
      <c r="GCZ39" s="8"/>
      <c r="GDA39" s="8"/>
      <c r="GDB39" s="8"/>
      <c r="GDC39" s="8"/>
      <c r="GDD39" s="8"/>
      <c r="GDE39" s="8"/>
      <c r="GDF39" s="8"/>
      <c r="GDG39" s="8"/>
      <c r="GDH39" s="8"/>
      <c r="GDI39" s="8"/>
      <c r="GDJ39" s="8"/>
      <c r="GDK39" s="8"/>
      <c r="GDL39" s="8"/>
      <c r="GDM39" s="8"/>
      <c r="GDN39" s="8"/>
      <c r="GDO39" s="8"/>
      <c r="GDP39" s="8"/>
      <c r="GDQ39" s="8"/>
      <c r="GDR39" s="8"/>
      <c r="GDS39" s="8"/>
      <c r="GDT39" s="8"/>
      <c r="GDU39" s="8"/>
      <c r="GDV39" s="8"/>
      <c r="GDW39" s="8"/>
      <c r="GDX39" s="8"/>
      <c r="GDY39" s="8"/>
      <c r="GDZ39" s="8"/>
      <c r="GEA39" s="8"/>
      <c r="GEB39" s="8"/>
      <c r="GEC39" s="8"/>
      <c r="GED39" s="8"/>
      <c r="GEE39" s="8"/>
      <c r="GEF39" s="8"/>
      <c r="GEG39" s="8"/>
      <c r="GEH39" s="8"/>
      <c r="GEI39" s="8"/>
      <c r="GEJ39" s="8"/>
      <c r="GEK39" s="8"/>
      <c r="GEL39" s="8"/>
      <c r="GEM39" s="8"/>
      <c r="GEN39" s="8"/>
      <c r="GEO39" s="8"/>
      <c r="GEP39" s="8"/>
      <c r="GEQ39" s="8"/>
      <c r="GER39" s="8"/>
      <c r="GES39" s="8"/>
      <c r="GET39" s="8"/>
      <c r="GEU39" s="8"/>
      <c r="GEV39" s="8"/>
      <c r="GEW39" s="8"/>
      <c r="GEX39" s="8"/>
      <c r="GEY39" s="8"/>
      <c r="GEZ39" s="8"/>
      <c r="GFA39" s="8"/>
      <c r="GFB39" s="8"/>
      <c r="GFC39" s="8"/>
      <c r="GFD39" s="8"/>
      <c r="GFE39" s="8"/>
      <c r="GFF39" s="8"/>
      <c r="GFG39" s="8"/>
      <c r="GFH39" s="8"/>
      <c r="GFI39" s="8"/>
      <c r="GFJ39" s="8"/>
      <c r="GFK39" s="8"/>
      <c r="GFL39" s="8"/>
      <c r="GFM39" s="8"/>
      <c r="GFN39" s="8"/>
      <c r="GFO39" s="8"/>
      <c r="GFP39" s="8"/>
      <c r="GFQ39" s="8"/>
      <c r="GFR39" s="8"/>
      <c r="GFS39" s="8"/>
      <c r="GFT39" s="8"/>
      <c r="GFU39" s="8"/>
      <c r="GFV39" s="8"/>
      <c r="GFW39" s="8"/>
      <c r="GFX39" s="8"/>
      <c r="GFY39" s="8"/>
      <c r="GFZ39" s="8"/>
      <c r="GGA39" s="8"/>
      <c r="GGB39" s="8"/>
      <c r="GGC39" s="8"/>
      <c r="GGD39" s="8"/>
      <c r="GGE39" s="8"/>
      <c r="GGF39" s="8"/>
      <c r="GGG39" s="8"/>
      <c r="GGH39" s="8"/>
      <c r="GGI39" s="8"/>
      <c r="GGJ39" s="8"/>
      <c r="GGK39" s="8"/>
      <c r="GGL39" s="8"/>
      <c r="GGM39" s="8"/>
      <c r="GGN39" s="8"/>
      <c r="GGO39" s="8"/>
      <c r="GGP39" s="8"/>
      <c r="GGQ39" s="8"/>
      <c r="GGR39" s="8"/>
      <c r="GGS39" s="8"/>
      <c r="GGT39" s="8"/>
      <c r="GGU39" s="8"/>
      <c r="GGV39" s="8"/>
      <c r="GGW39" s="8"/>
      <c r="GGX39" s="8"/>
      <c r="GGY39" s="8"/>
      <c r="GGZ39" s="8"/>
      <c r="GHA39" s="8"/>
      <c r="GHB39" s="8"/>
      <c r="GHC39" s="8"/>
      <c r="GHD39" s="8"/>
      <c r="GHE39" s="8"/>
      <c r="GHF39" s="8"/>
      <c r="GHG39" s="8"/>
      <c r="GHH39" s="8"/>
      <c r="GHI39" s="8"/>
      <c r="GHJ39" s="8"/>
      <c r="GHK39" s="8"/>
      <c r="GHL39" s="8"/>
      <c r="GHM39" s="8"/>
      <c r="GHN39" s="8"/>
      <c r="GHO39" s="8"/>
      <c r="GHP39" s="8"/>
      <c r="GHQ39" s="8"/>
      <c r="GHR39" s="8"/>
      <c r="GHS39" s="8"/>
      <c r="GHT39" s="8"/>
      <c r="GHU39" s="8"/>
      <c r="GHV39" s="8"/>
      <c r="GHW39" s="8"/>
      <c r="GHX39" s="8"/>
      <c r="GHY39" s="8"/>
      <c r="GHZ39" s="8"/>
      <c r="GIA39" s="8"/>
      <c r="GIB39" s="8"/>
      <c r="GIC39" s="8"/>
      <c r="GID39" s="8"/>
      <c r="GIE39" s="8"/>
      <c r="GIF39" s="8"/>
      <c r="GIG39" s="8"/>
      <c r="GIH39" s="8"/>
      <c r="GII39" s="8"/>
      <c r="GIJ39" s="8"/>
      <c r="GIK39" s="8"/>
      <c r="GIL39" s="8"/>
      <c r="GIM39" s="8"/>
      <c r="GIN39" s="8"/>
      <c r="GIO39" s="8"/>
      <c r="GIP39" s="8"/>
      <c r="GIQ39" s="8"/>
      <c r="GIR39" s="8"/>
      <c r="GIS39" s="8"/>
      <c r="GIT39" s="8"/>
      <c r="GIU39" s="8"/>
      <c r="GIV39" s="8"/>
      <c r="GIW39" s="8"/>
      <c r="GIX39" s="8"/>
      <c r="GIY39" s="8"/>
      <c r="GIZ39" s="8"/>
      <c r="GJA39" s="8"/>
      <c r="GJB39" s="8"/>
      <c r="GJC39" s="8"/>
      <c r="GJD39" s="8"/>
      <c r="GJE39" s="8"/>
      <c r="GJF39" s="8"/>
      <c r="GJG39" s="8"/>
      <c r="GJH39" s="8"/>
      <c r="GJI39" s="8"/>
      <c r="GJJ39" s="8"/>
      <c r="GJK39" s="8"/>
      <c r="GJL39" s="8"/>
      <c r="GJM39" s="8"/>
      <c r="GJN39" s="8"/>
      <c r="GJO39" s="8"/>
      <c r="GJP39" s="8"/>
      <c r="GJQ39" s="8"/>
      <c r="GJR39" s="8"/>
      <c r="GJS39" s="8"/>
      <c r="GJT39" s="8"/>
      <c r="GJU39" s="8"/>
      <c r="GJV39" s="8"/>
      <c r="GJW39" s="8"/>
      <c r="GJX39" s="8"/>
      <c r="GJY39" s="8"/>
      <c r="GJZ39" s="8"/>
      <c r="GKA39" s="8"/>
      <c r="GKB39" s="8"/>
      <c r="GKC39" s="8"/>
      <c r="GKD39" s="8"/>
      <c r="GKE39" s="8"/>
      <c r="GKF39" s="8"/>
      <c r="GKG39" s="8"/>
      <c r="GKH39" s="8"/>
      <c r="GKI39" s="8"/>
      <c r="GKJ39" s="8"/>
      <c r="GKK39" s="8"/>
      <c r="GKL39" s="8"/>
      <c r="GKM39" s="8"/>
      <c r="GKN39" s="8"/>
      <c r="GKO39" s="8"/>
      <c r="GKP39" s="8"/>
      <c r="GKQ39" s="8"/>
      <c r="GKR39" s="8"/>
      <c r="GKS39" s="8"/>
      <c r="GKT39" s="8"/>
      <c r="GKU39" s="8"/>
      <c r="GKV39" s="8"/>
      <c r="GKW39" s="8"/>
      <c r="GKX39" s="8"/>
      <c r="GKY39" s="8"/>
      <c r="GKZ39" s="8"/>
      <c r="GLA39" s="8"/>
      <c r="GLB39" s="8"/>
      <c r="GLC39" s="8"/>
      <c r="GLD39" s="8"/>
      <c r="GLE39" s="8"/>
      <c r="GLF39" s="8"/>
      <c r="GLG39" s="8"/>
      <c r="GLH39" s="8"/>
      <c r="GLI39" s="8"/>
      <c r="GLJ39" s="8"/>
      <c r="GLK39" s="8"/>
      <c r="GLL39" s="8"/>
      <c r="GLM39" s="8"/>
      <c r="GLN39" s="8"/>
      <c r="GLO39" s="8"/>
      <c r="GLP39" s="8"/>
      <c r="GLQ39" s="8"/>
      <c r="GLR39" s="8"/>
      <c r="GLS39" s="8"/>
      <c r="GLT39" s="8"/>
      <c r="GLU39" s="8"/>
      <c r="GLV39" s="8"/>
      <c r="GLW39" s="8"/>
      <c r="GLX39" s="8"/>
      <c r="GLY39" s="8"/>
      <c r="GLZ39" s="8"/>
      <c r="GMA39" s="8"/>
      <c r="GMB39" s="8"/>
      <c r="GMC39" s="8"/>
      <c r="GMD39" s="8"/>
      <c r="GME39" s="8"/>
      <c r="GMF39" s="8"/>
      <c r="GMG39" s="8"/>
      <c r="GMH39" s="8"/>
      <c r="GMI39" s="8"/>
      <c r="GMJ39" s="8"/>
      <c r="GMK39" s="8"/>
      <c r="GML39" s="8"/>
      <c r="GMM39" s="8"/>
      <c r="GMN39" s="8"/>
      <c r="GMO39" s="8"/>
      <c r="GMP39" s="8"/>
      <c r="GMQ39" s="8"/>
      <c r="GMR39" s="8"/>
      <c r="GMS39" s="8"/>
      <c r="GMT39" s="8"/>
      <c r="GMU39" s="8"/>
      <c r="GMV39" s="8"/>
      <c r="GMW39" s="8"/>
      <c r="GMX39" s="8"/>
      <c r="GMY39" s="8"/>
      <c r="GMZ39" s="8"/>
      <c r="GNA39" s="8"/>
      <c r="GNB39" s="8"/>
      <c r="GNC39" s="8"/>
      <c r="GND39" s="8"/>
      <c r="GNE39" s="8"/>
      <c r="GNF39" s="8"/>
      <c r="GNG39" s="8"/>
      <c r="GNH39" s="8"/>
      <c r="GNI39" s="8"/>
      <c r="GNJ39" s="8"/>
      <c r="GNK39" s="8"/>
      <c r="GNL39" s="8"/>
      <c r="GNM39" s="8"/>
      <c r="GNN39" s="8"/>
      <c r="GNO39" s="8"/>
      <c r="GNP39" s="8"/>
      <c r="GNQ39" s="8"/>
      <c r="GNR39" s="8"/>
      <c r="GNS39" s="8"/>
      <c r="GNT39" s="8"/>
      <c r="GNU39" s="8"/>
      <c r="GNV39" s="8"/>
      <c r="GNW39" s="8"/>
      <c r="GNX39" s="8"/>
      <c r="GNY39" s="8"/>
      <c r="GNZ39" s="8"/>
      <c r="GOA39" s="8"/>
      <c r="GOB39" s="8"/>
      <c r="GOC39" s="8"/>
      <c r="GOD39" s="8"/>
      <c r="GOE39" s="8"/>
      <c r="GOF39" s="8"/>
      <c r="GOG39" s="8"/>
      <c r="GOH39" s="8"/>
      <c r="GOI39" s="8"/>
      <c r="GOJ39" s="8"/>
      <c r="GOK39" s="8"/>
      <c r="GOL39" s="8"/>
      <c r="GOM39" s="8"/>
      <c r="GON39" s="8"/>
      <c r="GOO39" s="8"/>
      <c r="GOP39" s="8"/>
      <c r="GOQ39" s="8"/>
      <c r="GOR39" s="8"/>
      <c r="GOS39" s="8"/>
      <c r="GOT39" s="8"/>
      <c r="GOU39" s="8"/>
      <c r="GOV39" s="8"/>
      <c r="GOW39" s="8"/>
      <c r="GOX39" s="8"/>
      <c r="GOY39" s="8"/>
      <c r="GOZ39" s="8"/>
      <c r="GPA39" s="8"/>
      <c r="GPB39" s="8"/>
      <c r="GPC39" s="8"/>
      <c r="GPD39" s="8"/>
      <c r="GPE39" s="8"/>
      <c r="GPF39" s="8"/>
      <c r="GPG39" s="8"/>
      <c r="GPH39" s="8"/>
      <c r="GPI39" s="8"/>
      <c r="GPJ39" s="8"/>
      <c r="GPK39" s="8"/>
      <c r="GPL39" s="8"/>
      <c r="GPM39" s="8"/>
      <c r="GPN39" s="8"/>
      <c r="GPO39" s="8"/>
      <c r="GPP39" s="8"/>
      <c r="GPQ39" s="8"/>
      <c r="GPR39" s="8"/>
      <c r="GPS39" s="8"/>
      <c r="GPT39" s="8"/>
      <c r="GPU39" s="8"/>
      <c r="GPV39" s="8"/>
      <c r="GPW39" s="8"/>
      <c r="GPX39" s="8"/>
      <c r="GPY39" s="8"/>
      <c r="GPZ39" s="8"/>
      <c r="GQA39" s="8"/>
      <c r="GQB39" s="8"/>
      <c r="GQC39" s="8"/>
      <c r="GQD39" s="8"/>
      <c r="GQE39" s="8"/>
      <c r="GQF39" s="8"/>
      <c r="GQG39" s="8"/>
      <c r="GQH39" s="8"/>
      <c r="GQI39" s="8"/>
      <c r="GQJ39" s="8"/>
      <c r="GQK39" s="8"/>
      <c r="GQL39" s="8"/>
      <c r="GQM39" s="8"/>
      <c r="GQN39" s="8"/>
      <c r="GQO39" s="8"/>
      <c r="GQP39" s="8"/>
      <c r="GQQ39" s="8"/>
      <c r="GQR39" s="8"/>
      <c r="GQS39" s="8"/>
      <c r="GQT39" s="8"/>
      <c r="GQU39" s="8"/>
      <c r="GQV39" s="8"/>
      <c r="GQW39" s="8"/>
      <c r="GQX39" s="8"/>
      <c r="GQY39" s="8"/>
      <c r="GQZ39" s="8"/>
      <c r="GRA39" s="8"/>
      <c r="GRB39" s="8"/>
      <c r="GRC39" s="8"/>
      <c r="GRD39" s="8"/>
      <c r="GRE39" s="8"/>
      <c r="GRF39" s="8"/>
      <c r="GRG39" s="8"/>
      <c r="GRH39" s="8"/>
      <c r="GRI39" s="8"/>
      <c r="GRJ39" s="8"/>
      <c r="GRK39" s="8"/>
      <c r="GRL39" s="8"/>
      <c r="GRM39" s="8"/>
      <c r="GRN39" s="8"/>
      <c r="GRO39" s="8"/>
      <c r="GRP39" s="8"/>
      <c r="GRQ39" s="8"/>
      <c r="GRR39" s="8"/>
      <c r="GRS39" s="8"/>
      <c r="GRT39" s="8"/>
      <c r="GRU39" s="8"/>
      <c r="GRV39" s="8"/>
      <c r="GRW39" s="8"/>
      <c r="GRX39" s="8"/>
      <c r="GRY39" s="8"/>
      <c r="GRZ39" s="8"/>
      <c r="GSA39" s="8"/>
      <c r="GSB39" s="8"/>
      <c r="GSC39" s="8"/>
      <c r="GSD39" s="8"/>
      <c r="GSE39" s="8"/>
      <c r="GSF39" s="8"/>
      <c r="GSG39" s="8"/>
      <c r="GSH39" s="8"/>
      <c r="GSI39" s="8"/>
      <c r="GSJ39" s="8"/>
      <c r="GSK39" s="8"/>
      <c r="GSL39" s="8"/>
      <c r="GSM39" s="8"/>
      <c r="GSN39" s="8"/>
      <c r="GSO39" s="8"/>
      <c r="GSP39" s="8"/>
      <c r="GSQ39" s="8"/>
      <c r="GSR39" s="8"/>
      <c r="GSS39" s="8"/>
      <c r="GST39" s="8"/>
      <c r="GSU39" s="8"/>
      <c r="GSV39" s="8"/>
      <c r="GSW39" s="8"/>
      <c r="GSX39" s="8"/>
      <c r="GSY39" s="8"/>
      <c r="GSZ39" s="8"/>
      <c r="GTA39" s="8"/>
      <c r="GTB39" s="8"/>
      <c r="GTC39" s="8"/>
      <c r="GTD39" s="8"/>
      <c r="GTE39" s="8"/>
      <c r="GTF39" s="8"/>
      <c r="GTG39" s="8"/>
      <c r="GTH39" s="8"/>
      <c r="GTI39" s="8"/>
      <c r="GTJ39" s="8"/>
      <c r="GTK39" s="8"/>
      <c r="GTL39" s="8"/>
      <c r="GTM39" s="8"/>
      <c r="GTN39" s="8"/>
      <c r="GTO39" s="8"/>
      <c r="GTP39" s="8"/>
      <c r="GTQ39" s="8"/>
      <c r="GTR39" s="8"/>
      <c r="GTS39" s="8"/>
      <c r="GTT39" s="8"/>
      <c r="GTU39" s="8"/>
      <c r="GTV39" s="8"/>
      <c r="GTW39" s="8"/>
      <c r="GTX39" s="8"/>
      <c r="GTY39" s="8"/>
      <c r="GTZ39" s="8"/>
      <c r="GUA39" s="8"/>
      <c r="GUB39" s="8"/>
      <c r="GUC39" s="8"/>
      <c r="GUD39" s="8"/>
      <c r="GUE39" s="8"/>
      <c r="GUF39" s="8"/>
      <c r="GUG39" s="8"/>
      <c r="GUH39" s="8"/>
      <c r="GUI39" s="8"/>
      <c r="GUJ39" s="8"/>
      <c r="GUK39" s="8"/>
      <c r="GUL39" s="8"/>
      <c r="GUM39" s="8"/>
      <c r="GUN39" s="8"/>
      <c r="GUO39" s="8"/>
      <c r="GUP39" s="8"/>
      <c r="GUQ39" s="8"/>
      <c r="GUR39" s="8"/>
      <c r="GUS39" s="8"/>
      <c r="GUT39" s="8"/>
      <c r="GUU39" s="8"/>
      <c r="GUV39" s="8"/>
      <c r="GUW39" s="8"/>
      <c r="GUX39" s="8"/>
      <c r="GUY39" s="8"/>
      <c r="GUZ39" s="8"/>
      <c r="GVA39" s="8"/>
      <c r="GVB39" s="8"/>
      <c r="GVC39" s="8"/>
      <c r="GVD39" s="8"/>
      <c r="GVE39" s="8"/>
      <c r="GVF39" s="8"/>
      <c r="GVG39" s="8"/>
      <c r="GVH39" s="8"/>
      <c r="GVI39" s="8"/>
      <c r="GVJ39" s="8"/>
      <c r="GVK39" s="8"/>
      <c r="GVL39" s="8"/>
      <c r="GVM39" s="8"/>
      <c r="GVN39" s="8"/>
      <c r="GVO39" s="8"/>
      <c r="GVP39" s="8"/>
      <c r="GVQ39" s="8"/>
      <c r="GVR39" s="8"/>
      <c r="GVS39" s="8"/>
      <c r="GVT39" s="8"/>
      <c r="GVU39" s="8"/>
      <c r="GVV39" s="8"/>
      <c r="GVW39" s="8"/>
      <c r="GVX39" s="8"/>
      <c r="GVY39" s="8"/>
      <c r="GVZ39" s="8"/>
      <c r="GWA39" s="8"/>
      <c r="GWB39" s="8"/>
      <c r="GWC39" s="8"/>
      <c r="GWD39" s="8"/>
      <c r="GWE39" s="8"/>
      <c r="GWF39" s="8"/>
      <c r="GWG39" s="8"/>
      <c r="GWH39" s="8"/>
      <c r="GWI39" s="8"/>
      <c r="GWJ39" s="8"/>
      <c r="GWK39" s="8"/>
      <c r="GWL39" s="8"/>
      <c r="GWM39" s="8"/>
      <c r="GWN39" s="8"/>
      <c r="GWO39" s="8"/>
      <c r="GWP39" s="8"/>
      <c r="GWQ39" s="8"/>
      <c r="GWR39" s="8"/>
      <c r="GWS39" s="8"/>
      <c r="GWT39" s="8"/>
      <c r="GWU39" s="8"/>
      <c r="GWV39" s="8"/>
      <c r="GWW39" s="8"/>
      <c r="GWX39" s="8"/>
      <c r="GWY39" s="8"/>
      <c r="GWZ39" s="8"/>
      <c r="GXA39" s="8"/>
      <c r="GXB39" s="8"/>
      <c r="GXC39" s="8"/>
      <c r="GXD39" s="8"/>
      <c r="GXE39" s="8"/>
      <c r="GXF39" s="8"/>
      <c r="GXG39" s="8"/>
      <c r="GXH39" s="8"/>
      <c r="GXI39" s="8"/>
      <c r="GXJ39" s="8"/>
      <c r="GXK39" s="8"/>
      <c r="GXL39" s="8"/>
      <c r="GXM39" s="8"/>
      <c r="GXN39" s="8"/>
      <c r="GXO39" s="8"/>
      <c r="GXP39" s="8"/>
      <c r="GXQ39" s="8"/>
      <c r="GXR39" s="8"/>
      <c r="GXS39" s="8"/>
      <c r="GXT39" s="8"/>
      <c r="GXU39" s="8"/>
      <c r="GXV39" s="8"/>
      <c r="GXW39" s="8"/>
      <c r="GXX39" s="8"/>
      <c r="GXY39" s="8"/>
      <c r="GXZ39" s="8"/>
      <c r="GYA39" s="8"/>
      <c r="GYB39" s="8"/>
      <c r="GYC39" s="8"/>
      <c r="GYD39" s="8"/>
      <c r="GYE39" s="8"/>
      <c r="GYF39" s="8"/>
      <c r="GYG39" s="8"/>
      <c r="GYH39" s="8"/>
      <c r="GYI39" s="8"/>
      <c r="GYJ39" s="8"/>
      <c r="GYK39" s="8"/>
      <c r="GYL39" s="8"/>
      <c r="GYM39" s="8"/>
      <c r="GYN39" s="8"/>
      <c r="GYO39" s="8"/>
      <c r="GYP39" s="8"/>
      <c r="GYQ39" s="8"/>
      <c r="GYR39" s="8"/>
      <c r="GYS39" s="8"/>
      <c r="GYT39" s="8"/>
      <c r="GYU39" s="8"/>
      <c r="GYV39" s="8"/>
      <c r="GYW39" s="8"/>
      <c r="GYX39" s="8"/>
      <c r="GYY39" s="8"/>
      <c r="GYZ39" s="8"/>
      <c r="GZA39" s="8"/>
      <c r="GZB39" s="8"/>
      <c r="GZC39" s="8"/>
      <c r="GZD39" s="8"/>
      <c r="GZE39" s="8"/>
      <c r="GZF39" s="8"/>
      <c r="GZG39" s="8"/>
      <c r="GZH39" s="8"/>
      <c r="GZI39" s="8"/>
      <c r="GZJ39" s="8"/>
      <c r="GZK39" s="8"/>
      <c r="GZL39" s="8"/>
      <c r="GZM39" s="8"/>
      <c r="GZN39" s="8"/>
      <c r="GZO39" s="8"/>
      <c r="GZP39" s="8"/>
      <c r="GZQ39" s="8"/>
      <c r="GZR39" s="8"/>
      <c r="GZS39" s="8"/>
      <c r="GZT39" s="8"/>
      <c r="GZU39" s="8"/>
      <c r="GZV39" s="8"/>
      <c r="GZW39" s="8"/>
      <c r="GZX39" s="8"/>
      <c r="GZY39" s="8"/>
      <c r="GZZ39" s="8"/>
      <c r="HAA39" s="8"/>
      <c r="HAB39" s="8"/>
      <c r="HAC39" s="8"/>
      <c r="HAD39" s="8"/>
      <c r="HAE39" s="8"/>
      <c r="HAF39" s="8"/>
      <c r="HAG39" s="8"/>
      <c r="HAH39" s="8"/>
      <c r="HAI39" s="8"/>
      <c r="HAJ39" s="8"/>
      <c r="HAK39" s="8"/>
      <c r="HAL39" s="8"/>
      <c r="HAM39" s="8"/>
      <c r="HAN39" s="8"/>
      <c r="HAO39" s="8"/>
      <c r="HAP39" s="8"/>
      <c r="HAQ39" s="8"/>
      <c r="HAR39" s="8"/>
      <c r="HAS39" s="8"/>
      <c r="HAT39" s="8"/>
      <c r="HAU39" s="8"/>
      <c r="HAV39" s="8"/>
      <c r="HAW39" s="8"/>
      <c r="HAX39" s="8"/>
      <c r="HAY39" s="8"/>
      <c r="HAZ39" s="8"/>
      <c r="HBA39" s="8"/>
      <c r="HBB39" s="8"/>
      <c r="HBC39" s="8"/>
      <c r="HBD39" s="8"/>
      <c r="HBE39" s="8"/>
      <c r="HBF39" s="8"/>
      <c r="HBG39" s="8"/>
      <c r="HBH39" s="8"/>
      <c r="HBI39" s="8"/>
      <c r="HBJ39" s="8"/>
      <c r="HBK39" s="8"/>
      <c r="HBL39" s="8"/>
      <c r="HBM39" s="8"/>
      <c r="HBN39" s="8"/>
      <c r="HBO39" s="8"/>
      <c r="HBP39" s="8"/>
      <c r="HBQ39" s="8"/>
      <c r="HBR39" s="8"/>
      <c r="HBS39" s="8"/>
      <c r="HBT39" s="8"/>
      <c r="HBU39" s="8"/>
      <c r="HBV39" s="8"/>
      <c r="HBW39" s="8"/>
      <c r="HBX39" s="8"/>
      <c r="HBY39" s="8"/>
      <c r="HBZ39" s="8"/>
      <c r="HCA39" s="8"/>
      <c r="HCB39" s="8"/>
      <c r="HCC39" s="8"/>
      <c r="HCD39" s="8"/>
      <c r="HCE39" s="8"/>
      <c r="HCF39" s="8"/>
      <c r="HCG39" s="8"/>
      <c r="HCH39" s="8"/>
      <c r="HCI39" s="8"/>
      <c r="HCJ39" s="8"/>
      <c r="HCK39" s="8"/>
      <c r="HCL39" s="8"/>
      <c r="HCM39" s="8"/>
      <c r="HCN39" s="8"/>
      <c r="HCO39" s="8"/>
      <c r="HCP39" s="8"/>
      <c r="HCQ39" s="8"/>
      <c r="HCR39" s="8"/>
      <c r="HCS39" s="8"/>
      <c r="HCT39" s="8"/>
      <c r="HCU39" s="8"/>
      <c r="HCV39" s="8"/>
      <c r="HCW39" s="8"/>
      <c r="HCX39" s="8"/>
      <c r="HCY39" s="8"/>
      <c r="HCZ39" s="8"/>
      <c r="HDA39" s="8"/>
      <c r="HDB39" s="8"/>
      <c r="HDC39" s="8"/>
      <c r="HDD39" s="8"/>
      <c r="HDE39" s="8"/>
      <c r="HDF39" s="8"/>
      <c r="HDG39" s="8"/>
      <c r="HDH39" s="8"/>
      <c r="HDI39" s="8"/>
      <c r="HDJ39" s="8"/>
      <c r="HDK39" s="8"/>
      <c r="HDL39" s="8"/>
      <c r="HDM39" s="8"/>
      <c r="HDN39" s="8"/>
      <c r="HDO39" s="8"/>
      <c r="HDP39" s="8"/>
      <c r="HDQ39" s="8"/>
      <c r="HDR39" s="8"/>
      <c r="HDS39" s="8"/>
      <c r="HDT39" s="8"/>
      <c r="HDU39" s="8"/>
      <c r="HDV39" s="8"/>
      <c r="HDW39" s="8"/>
      <c r="HDX39" s="8"/>
      <c r="HDY39" s="8"/>
      <c r="HDZ39" s="8"/>
      <c r="HEA39" s="8"/>
      <c r="HEB39" s="8"/>
      <c r="HEC39" s="8"/>
      <c r="HED39" s="8"/>
      <c r="HEE39" s="8"/>
      <c r="HEF39" s="8"/>
      <c r="HEG39" s="8"/>
      <c r="HEH39" s="8"/>
      <c r="HEI39" s="8"/>
      <c r="HEJ39" s="8"/>
      <c r="HEK39" s="8"/>
      <c r="HEL39" s="8"/>
      <c r="HEM39" s="8"/>
      <c r="HEN39" s="8"/>
      <c r="HEO39" s="8"/>
      <c r="HEP39" s="8"/>
      <c r="HEQ39" s="8"/>
      <c r="HER39" s="8"/>
      <c r="HES39" s="8"/>
      <c r="HET39" s="8"/>
      <c r="HEU39" s="8"/>
      <c r="HEV39" s="8"/>
      <c r="HEW39" s="8"/>
      <c r="HEX39" s="8"/>
      <c r="HEY39" s="8"/>
      <c r="HEZ39" s="8"/>
      <c r="HFA39" s="8"/>
      <c r="HFB39" s="8"/>
      <c r="HFC39" s="8"/>
      <c r="HFD39" s="8"/>
      <c r="HFE39" s="8"/>
      <c r="HFF39" s="8"/>
      <c r="HFG39" s="8"/>
      <c r="HFH39" s="8"/>
      <c r="HFI39" s="8"/>
      <c r="HFJ39" s="8"/>
      <c r="HFK39" s="8"/>
      <c r="HFL39" s="8"/>
      <c r="HFM39" s="8"/>
      <c r="HFN39" s="8"/>
      <c r="HFO39" s="8"/>
      <c r="HFP39" s="8"/>
      <c r="HFQ39" s="8"/>
      <c r="HFR39" s="8"/>
      <c r="HFS39" s="8"/>
      <c r="HFT39" s="8"/>
      <c r="HFU39" s="8"/>
      <c r="HFV39" s="8"/>
      <c r="HFW39" s="8"/>
      <c r="HFX39" s="8"/>
      <c r="HFY39" s="8"/>
      <c r="HFZ39" s="8"/>
      <c r="HGA39" s="8"/>
      <c r="HGB39" s="8"/>
      <c r="HGC39" s="8"/>
      <c r="HGD39" s="8"/>
      <c r="HGE39" s="8"/>
      <c r="HGF39" s="8"/>
      <c r="HGG39" s="8"/>
      <c r="HGH39" s="8"/>
      <c r="HGI39" s="8"/>
      <c r="HGJ39" s="8"/>
      <c r="HGK39" s="8"/>
      <c r="HGL39" s="8"/>
      <c r="HGM39" s="8"/>
      <c r="HGN39" s="8"/>
      <c r="HGO39" s="8"/>
      <c r="HGP39" s="8"/>
      <c r="HGQ39" s="8"/>
      <c r="HGR39" s="8"/>
      <c r="HGS39" s="8"/>
      <c r="HGT39" s="8"/>
      <c r="HGU39" s="8"/>
      <c r="HGV39" s="8"/>
      <c r="HGW39" s="8"/>
      <c r="HGX39" s="8"/>
      <c r="HGY39" s="8"/>
      <c r="HGZ39" s="8"/>
      <c r="HHA39" s="8"/>
      <c r="HHB39" s="8"/>
      <c r="HHC39" s="8"/>
      <c r="HHD39" s="8"/>
      <c r="HHE39" s="8"/>
      <c r="HHF39" s="8"/>
      <c r="HHG39" s="8"/>
      <c r="HHH39" s="8"/>
      <c r="HHI39" s="8"/>
      <c r="HHJ39" s="8"/>
      <c r="HHK39" s="8"/>
      <c r="HHL39" s="8"/>
      <c r="HHM39" s="8"/>
      <c r="HHN39" s="8"/>
      <c r="HHO39" s="8"/>
      <c r="HHP39" s="8"/>
      <c r="HHQ39" s="8"/>
      <c r="HHR39" s="8"/>
      <c r="HHS39" s="8"/>
      <c r="HHT39" s="8"/>
      <c r="HHU39" s="8"/>
      <c r="HHV39" s="8"/>
      <c r="HHW39" s="8"/>
      <c r="HHX39" s="8"/>
      <c r="HHY39" s="8"/>
      <c r="HHZ39" s="8"/>
      <c r="HIA39" s="8"/>
      <c r="HIB39" s="8"/>
      <c r="HIC39" s="8"/>
      <c r="HID39" s="8"/>
      <c r="HIE39" s="8"/>
      <c r="HIF39" s="8"/>
      <c r="HIG39" s="8"/>
      <c r="HIH39" s="8"/>
      <c r="HII39" s="8"/>
      <c r="HIJ39" s="8"/>
      <c r="HIK39" s="8"/>
      <c r="HIL39" s="8"/>
      <c r="HIM39" s="8"/>
      <c r="HIN39" s="8"/>
      <c r="HIO39" s="8"/>
      <c r="HIP39" s="8"/>
      <c r="HIQ39" s="8"/>
      <c r="HIR39" s="8"/>
      <c r="HIS39" s="8"/>
      <c r="HIT39" s="8"/>
      <c r="HIU39" s="8"/>
      <c r="HIV39" s="8"/>
      <c r="HIW39" s="8"/>
      <c r="HIX39" s="8"/>
      <c r="HIY39" s="8"/>
      <c r="HIZ39" s="8"/>
      <c r="HJA39" s="8"/>
      <c r="HJB39" s="8"/>
      <c r="HJC39" s="8"/>
      <c r="HJD39" s="8"/>
      <c r="HJE39" s="8"/>
      <c r="HJF39" s="8"/>
      <c r="HJG39" s="8"/>
      <c r="HJH39" s="8"/>
      <c r="HJI39" s="8"/>
      <c r="HJJ39" s="8"/>
      <c r="HJK39" s="8"/>
      <c r="HJL39" s="8"/>
      <c r="HJM39" s="8"/>
      <c r="HJN39" s="8"/>
      <c r="HJO39" s="8"/>
      <c r="HJP39" s="8"/>
      <c r="HJQ39" s="8"/>
      <c r="HJR39" s="8"/>
      <c r="HJS39" s="8"/>
      <c r="HJT39" s="8"/>
      <c r="HJU39" s="8"/>
      <c r="HJV39" s="8"/>
      <c r="HJW39" s="8"/>
      <c r="HJX39" s="8"/>
      <c r="HJY39" s="8"/>
      <c r="HJZ39" s="8"/>
      <c r="HKA39" s="8"/>
      <c r="HKB39" s="8"/>
      <c r="HKC39" s="8"/>
      <c r="HKD39" s="8"/>
      <c r="HKE39" s="8"/>
      <c r="HKF39" s="8"/>
      <c r="HKG39" s="8"/>
      <c r="HKH39" s="8"/>
      <c r="HKI39" s="8"/>
      <c r="HKJ39" s="8"/>
      <c r="HKK39" s="8"/>
      <c r="HKL39" s="8"/>
      <c r="HKM39" s="8"/>
      <c r="HKN39" s="8"/>
      <c r="HKO39" s="8"/>
      <c r="HKP39" s="8"/>
      <c r="HKQ39" s="8"/>
      <c r="HKR39" s="8"/>
      <c r="HKS39" s="8"/>
      <c r="HKT39" s="8"/>
      <c r="HKU39" s="8"/>
      <c r="HKV39" s="8"/>
      <c r="HKW39" s="8"/>
      <c r="HKX39" s="8"/>
      <c r="HKY39" s="8"/>
      <c r="HKZ39" s="8"/>
      <c r="HLA39" s="8"/>
      <c r="HLB39" s="8"/>
      <c r="HLC39" s="8"/>
      <c r="HLD39" s="8"/>
      <c r="HLE39" s="8"/>
      <c r="HLF39" s="8"/>
      <c r="HLG39" s="8"/>
      <c r="HLH39" s="8"/>
      <c r="HLI39" s="8"/>
      <c r="HLJ39" s="8"/>
      <c r="HLK39" s="8"/>
      <c r="HLL39" s="8"/>
      <c r="HLM39" s="8"/>
      <c r="HLN39" s="8"/>
      <c r="HLO39" s="8"/>
      <c r="HLP39" s="8"/>
      <c r="HLQ39" s="8"/>
      <c r="HLR39" s="8"/>
      <c r="HLS39" s="8"/>
      <c r="HLT39" s="8"/>
      <c r="HLU39" s="8"/>
      <c r="HLV39" s="8"/>
      <c r="HLW39" s="8"/>
      <c r="HLX39" s="8"/>
      <c r="HLY39" s="8"/>
      <c r="HLZ39" s="8"/>
      <c r="HMA39" s="8"/>
      <c r="HMB39" s="8"/>
      <c r="HMC39" s="8"/>
      <c r="HMD39" s="8"/>
      <c r="HME39" s="8"/>
      <c r="HMF39" s="8"/>
      <c r="HMG39" s="8"/>
      <c r="HMH39" s="8"/>
      <c r="HMI39" s="8"/>
      <c r="HMJ39" s="8"/>
      <c r="HMK39" s="8"/>
      <c r="HML39" s="8"/>
      <c r="HMM39" s="8"/>
      <c r="HMN39" s="8"/>
      <c r="HMO39" s="8"/>
      <c r="HMP39" s="8"/>
      <c r="HMQ39" s="8"/>
      <c r="HMR39" s="8"/>
      <c r="HMS39" s="8"/>
      <c r="HMT39" s="8"/>
      <c r="HMU39" s="8"/>
      <c r="HMV39" s="8"/>
      <c r="HMW39" s="8"/>
      <c r="HMX39" s="8"/>
      <c r="HMY39" s="8"/>
      <c r="HMZ39" s="8"/>
      <c r="HNA39" s="8"/>
      <c r="HNB39" s="8"/>
      <c r="HNC39" s="8"/>
      <c r="HND39" s="8"/>
      <c r="HNE39" s="8"/>
      <c r="HNF39" s="8"/>
      <c r="HNG39" s="8"/>
      <c r="HNH39" s="8"/>
      <c r="HNI39" s="8"/>
      <c r="HNJ39" s="8"/>
      <c r="HNK39" s="8"/>
      <c r="HNL39" s="8"/>
      <c r="HNM39" s="8"/>
      <c r="HNN39" s="8"/>
      <c r="HNO39" s="8"/>
      <c r="HNP39" s="8"/>
      <c r="HNQ39" s="8"/>
      <c r="HNR39" s="8"/>
      <c r="HNS39" s="8"/>
      <c r="HNT39" s="8"/>
      <c r="HNU39" s="8"/>
      <c r="HNV39" s="8"/>
      <c r="HNW39" s="8"/>
      <c r="HNX39" s="8"/>
      <c r="HNY39" s="8"/>
      <c r="HNZ39" s="8"/>
      <c r="HOA39" s="8"/>
      <c r="HOB39" s="8"/>
      <c r="HOC39" s="8"/>
      <c r="HOD39" s="8"/>
      <c r="HOE39" s="8"/>
      <c r="HOF39" s="8"/>
      <c r="HOG39" s="8"/>
      <c r="HOH39" s="8"/>
      <c r="HOI39" s="8"/>
      <c r="HOJ39" s="8"/>
      <c r="HOK39" s="8"/>
      <c r="HOL39" s="8"/>
      <c r="HOM39" s="8"/>
      <c r="HON39" s="8"/>
      <c r="HOO39" s="8"/>
      <c r="HOP39" s="8"/>
      <c r="HOQ39" s="8"/>
      <c r="HOR39" s="8"/>
      <c r="HOS39" s="8"/>
      <c r="HOT39" s="8"/>
      <c r="HOU39" s="8"/>
      <c r="HOV39" s="8"/>
      <c r="HOW39" s="8"/>
      <c r="HOX39" s="8"/>
      <c r="HOY39" s="8"/>
      <c r="HOZ39" s="8"/>
      <c r="HPA39" s="8"/>
      <c r="HPB39" s="8"/>
      <c r="HPC39" s="8"/>
      <c r="HPD39" s="8"/>
      <c r="HPE39" s="8"/>
      <c r="HPF39" s="8"/>
      <c r="HPG39" s="8"/>
      <c r="HPH39" s="8"/>
      <c r="HPI39" s="8"/>
      <c r="HPJ39" s="8"/>
      <c r="HPK39" s="8"/>
      <c r="HPL39" s="8"/>
      <c r="HPM39" s="8"/>
      <c r="HPN39" s="8"/>
      <c r="HPO39" s="8"/>
      <c r="HPP39" s="8"/>
      <c r="HPQ39" s="8"/>
      <c r="HPR39" s="8"/>
      <c r="HPS39" s="8"/>
      <c r="HPT39" s="8"/>
      <c r="HPU39" s="8"/>
      <c r="HPV39" s="8"/>
      <c r="HPW39" s="8"/>
      <c r="HPX39" s="8"/>
      <c r="HPY39" s="8"/>
      <c r="HPZ39" s="8"/>
      <c r="HQA39" s="8"/>
      <c r="HQB39" s="8"/>
      <c r="HQC39" s="8"/>
      <c r="HQD39" s="8"/>
      <c r="HQE39" s="8"/>
      <c r="HQF39" s="8"/>
      <c r="HQG39" s="8"/>
      <c r="HQH39" s="8"/>
      <c r="HQI39" s="8"/>
      <c r="HQJ39" s="8"/>
      <c r="HQK39" s="8"/>
      <c r="HQL39" s="8"/>
      <c r="HQM39" s="8"/>
      <c r="HQN39" s="8"/>
      <c r="HQO39" s="8"/>
      <c r="HQP39" s="8"/>
      <c r="HQQ39" s="8"/>
      <c r="HQR39" s="8"/>
      <c r="HQS39" s="8"/>
      <c r="HQT39" s="8"/>
      <c r="HQU39" s="8"/>
      <c r="HQV39" s="8"/>
      <c r="HQW39" s="8"/>
      <c r="HQX39" s="8"/>
      <c r="HQY39" s="8"/>
      <c r="HQZ39" s="8"/>
      <c r="HRA39" s="8"/>
      <c r="HRB39" s="8"/>
      <c r="HRC39" s="8"/>
      <c r="HRD39" s="8"/>
      <c r="HRE39" s="8"/>
      <c r="HRF39" s="8"/>
      <c r="HRG39" s="8"/>
      <c r="HRH39" s="8"/>
      <c r="HRI39" s="8"/>
      <c r="HRJ39" s="8"/>
      <c r="HRK39" s="8"/>
      <c r="HRL39" s="8"/>
      <c r="HRM39" s="8"/>
      <c r="HRN39" s="8"/>
      <c r="HRO39" s="8"/>
      <c r="HRP39" s="8"/>
      <c r="HRQ39" s="8"/>
      <c r="HRR39" s="8"/>
      <c r="HRS39" s="8"/>
      <c r="HRT39" s="8"/>
      <c r="HRU39" s="8"/>
      <c r="HRV39" s="8"/>
      <c r="HRW39" s="8"/>
      <c r="HRX39" s="8"/>
      <c r="HRY39" s="8"/>
      <c r="HRZ39" s="8"/>
      <c r="HSA39" s="8"/>
      <c r="HSB39" s="8"/>
      <c r="HSC39" s="8"/>
      <c r="HSD39" s="8"/>
      <c r="HSE39" s="8"/>
      <c r="HSF39" s="8"/>
      <c r="HSG39" s="8"/>
      <c r="HSH39" s="8"/>
      <c r="HSI39" s="8"/>
      <c r="HSJ39" s="8"/>
      <c r="HSK39" s="8"/>
      <c r="HSL39" s="8"/>
      <c r="HSM39" s="8"/>
      <c r="HSN39" s="8"/>
      <c r="HSO39" s="8"/>
      <c r="HSP39" s="8"/>
      <c r="HSQ39" s="8"/>
      <c r="HSR39" s="8"/>
      <c r="HSS39" s="8"/>
      <c r="HST39" s="8"/>
      <c r="HSU39" s="8"/>
      <c r="HSV39" s="8"/>
      <c r="HSW39" s="8"/>
      <c r="HSX39" s="8"/>
      <c r="HSY39" s="8"/>
      <c r="HSZ39" s="8"/>
      <c r="HTA39" s="8"/>
      <c r="HTB39" s="8"/>
      <c r="HTC39" s="8"/>
      <c r="HTD39" s="8"/>
      <c r="HTE39" s="8"/>
      <c r="HTF39" s="8"/>
      <c r="HTG39" s="8"/>
      <c r="HTH39" s="8"/>
      <c r="HTI39" s="8"/>
      <c r="HTJ39" s="8"/>
      <c r="HTK39" s="8"/>
      <c r="HTL39" s="8"/>
      <c r="HTM39" s="8"/>
      <c r="HTN39" s="8"/>
      <c r="HTO39" s="8"/>
      <c r="HTP39" s="8"/>
      <c r="HTQ39" s="8"/>
      <c r="HTR39" s="8"/>
      <c r="HTS39" s="8"/>
      <c r="HTT39" s="8"/>
      <c r="HTU39" s="8"/>
      <c r="HTV39" s="8"/>
      <c r="HTW39" s="8"/>
      <c r="HTX39" s="8"/>
      <c r="HTY39" s="8"/>
      <c r="HTZ39" s="8"/>
      <c r="HUA39" s="8"/>
      <c r="HUB39" s="8"/>
      <c r="HUC39" s="8"/>
      <c r="HUD39" s="8"/>
      <c r="HUE39" s="8"/>
      <c r="HUF39" s="8"/>
      <c r="HUG39" s="8"/>
      <c r="HUH39" s="8"/>
      <c r="HUI39" s="8"/>
      <c r="HUJ39" s="8"/>
      <c r="HUK39" s="8"/>
      <c r="HUL39" s="8"/>
      <c r="HUM39" s="8"/>
      <c r="HUN39" s="8"/>
      <c r="HUO39" s="8"/>
      <c r="HUP39" s="8"/>
      <c r="HUQ39" s="8"/>
      <c r="HUR39" s="8"/>
      <c r="HUS39" s="8"/>
      <c r="HUT39" s="8"/>
      <c r="HUU39" s="8"/>
      <c r="HUV39" s="8"/>
      <c r="HUW39" s="8"/>
      <c r="HUX39" s="8"/>
      <c r="HUY39" s="8"/>
      <c r="HUZ39" s="8"/>
      <c r="HVA39" s="8"/>
      <c r="HVB39" s="8"/>
      <c r="HVC39" s="8"/>
      <c r="HVD39" s="8"/>
      <c r="HVE39" s="8"/>
      <c r="HVF39" s="8"/>
      <c r="HVG39" s="8"/>
      <c r="HVH39" s="8"/>
      <c r="HVI39" s="8"/>
      <c r="HVJ39" s="8"/>
      <c r="HVK39" s="8"/>
      <c r="HVL39" s="8"/>
      <c r="HVM39" s="8"/>
      <c r="HVN39" s="8"/>
      <c r="HVO39" s="8"/>
      <c r="HVP39" s="8"/>
      <c r="HVQ39" s="8"/>
      <c r="HVR39" s="8"/>
      <c r="HVS39" s="8"/>
      <c r="HVT39" s="8"/>
      <c r="HVU39" s="8"/>
      <c r="HVV39" s="8"/>
      <c r="HVW39" s="8"/>
      <c r="HVX39" s="8"/>
      <c r="HVY39" s="8"/>
      <c r="HVZ39" s="8"/>
      <c r="HWA39" s="8"/>
      <c r="HWB39" s="8"/>
      <c r="HWC39" s="8"/>
      <c r="HWD39" s="8"/>
      <c r="HWE39" s="8"/>
      <c r="HWF39" s="8"/>
      <c r="HWG39" s="8"/>
      <c r="HWH39" s="8"/>
      <c r="HWI39" s="8"/>
      <c r="HWJ39" s="8"/>
      <c r="HWK39" s="8"/>
      <c r="HWL39" s="8"/>
      <c r="HWM39" s="8"/>
      <c r="HWN39" s="8"/>
      <c r="HWO39" s="8"/>
      <c r="HWP39" s="8"/>
      <c r="HWQ39" s="8"/>
      <c r="HWR39" s="8"/>
      <c r="HWS39" s="8"/>
      <c r="HWT39" s="8"/>
      <c r="HWU39" s="8"/>
      <c r="HWV39" s="8"/>
      <c r="HWW39" s="8"/>
      <c r="HWX39" s="8"/>
      <c r="HWY39" s="8"/>
      <c r="HWZ39" s="8"/>
      <c r="HXA39" s="8"/>
      <c r="HXB39" s="8"/>
      <c r="HXC39" s="8"/>
      <c r="HXD39" s="8"/>
      <c r="HXE39" s="8"/>
      <c r="HXF39" s="8"/>
      <c r="HXG39" s="8"/>
      <c r="HXH39" s="8"/>
      <c r="HXI39" s="8"/>
      <c r="HXJ39" s="8"/>
      <c r="HXK39" s="8"/>
      <c r="HXL39" s="8"/>
      <c r="HXM39" s="8"/>
      <c r="HXN39" s="8"/>
      <c r="HXO39" s="8"/>
      <c r="HXP39" s="8"/>
      <c r="HXQ39" s="8"/>
      <c r="HXR39" s="8"/>
      <c r="HXS39" s="8"/>
      <c r="HXT39" s="8"/>
      <c r="HXU39" s="8"/>
      <c r="HXV39" s="8"/>
      <c r="HXW39" s="8"/>
      <c r="HXX39" s="8"/>
      <c r="HXY39" s="8"/>
      <c r="HXZ39" s="8"/>
      <c r="HYA39" s="8"/>
      <c r="HYB39" s="8"/>
      <c r="HYC39" s="8"/>
      <c r="HYD39" s="8"/>
      <c r="HYE39" s="8"/>
      <c r="HYF39" s="8"/>
      <c r="HYG39" s="8"/>
      <c r="HYH39" s="8"/>
      <c r="HYI39" s="8"/>
      <c r="HYJ39" s="8"/>
      <c r="HYK39" s="8"/>
      <c r="HYL39" s="8"/>
      <c r="HYM39" s="8"/>
      <c r="HYN39" s="8"/>
      <c r="HYO39" s="8"/>
      <c r="HYP39" s="8"/>
      <c r="HYQ39" s="8"/>
      <c r="HYR39" s="8"/>
      <c r="HYS39" s="8"/>
      <c r="HYT39" s="8"/>
      <c r="HYU39" s="8"/>
      <c r="HYV39" s="8"/>
      <c r="HYW39" s="8"/>
      <c r="HYX39" s="8"/>
      <c r="HYY39" s="8"/>
      <c r="HYZ39" s="8"/>
      <c r="HZA39" s="8"/>
      <c r="HZB39" s="8"/>
      <c r="HZC39" s="8"/>
      <c r="HZD39" s="8"/>
      <c r="HZE39" s="8"/>
      <c r="HZF39" s="8"/>
      <c r="HZG39" s="8"/>
      <c r="HZH39" s="8"/>
      <c r="HZI39" s="8"/>
      <c r="HZJ39" s="8"/>
      <c r="HZK39" s="8"/>
      <c r="HZL39" s="8"/>
      <c r="HZM39" s="8"/>
      <c r="HZN39" s="8"/>
      <c r="HZO39" s="8"/>
      <c r="HZP39" s="8"/>
      <c r="HZQ39" s="8"/>
      <c r="HZR39" s="8"/>
      <c r="HZS39" s="8"/>
      <c r="HZT39" s="8"/>
      <c r="HZU39" s="8"/>
      <c r="HZV39" s="8"/>
      <c r="HZW39" s="8"/>
      <c r="HZX39" s="8"/>
      <c r="HZY39" s="8"/>
      <c r="HZZ39" s="8"/>
      <c r="IAA39" s="8"/>
      <c r="IAB39" s="8"/>
      <c r="IAC39" s="8"/>
      <c r="IAD39" s="8"/>
      <c r="IAE39" s="8"/>
      <c r="IAF39" s="8"/>
      <c r="IAG39" s="8"/>
      <c r="IAH39" s="8"/>
      <c r="IAI39" s="8"/>
      <c r="IAJ39" s="8"/>
      <c r="IAK39" s="8"/>
      <c r="IAL39" s="8"/>
      <c r="IAM39" s="8"/>
      <c r="IAN39" s="8"/>
      <c r="IAO39" s="8"/>
      <c r="IAP39" s="8"/>
      <c r="IAQ39" s="8"/>
      <c r="IAR39" s="8"/>
      <c r="IAS39" s="8"/>
      <c r="IAT39" s="8"/>
      <c r="IAU39" s="8"/>
      <c r="IAV39" s="8"/>
      <c r="IAW39" s="8"/>
      <c r="IAX39" s="8"/>
      <c r="IAY39" s="8"/>
      <c r="IAZ39" s="8"/>
      <c r="IBA39" s="8"/>
      <c r="IBB39" s="8"/>
      <c r="IBC39" s="8"/>
      <c r="IBD39" s="8"/>
      <c r="IBE39" s="8"/>
      <c r="IBF39" s="8"/>
      <c r="IBG39" s="8"/>
      <c r="IBH39" s="8"/>
      <c r="IBI39" s="8"/>
      <c r="IBJ39" s="8"/>
      <c r="IBK39" s="8"/>
      <c r="IBL39" s="8"/>
      <c r="IBM39" s="8"/>
      <c r="IBN39" s="8"/>
      <c r="IBO39" s="8"/>
      <c r="IBP39" s="8"/>
      <c r="IBQ39" s="8"/>
      <c r="IBR39" s="8"/>
      <c r="IBS39" s="8"/>
      <c r="IBT39" s="8"/>
      <c r="IBU39" s="8"/>
      <c r="IBV39" s="8"/>
      <c r="IBW39" s="8"/>
      <c r="IBX39" s="8"/>
      <c r="IBY39" s="8"/>
      <c r="IBZ39" s="8"/>
      <c r="ICA39" s="8"/>
      <c r="ICB39" s="8"/>
      <c r="ICC39" s="8"/>
      <c r="ICD39" s="8"/>
      <c r="ICE39" s="8"/>
      <c r="ICF39" s="8"/>
      <c r="ICG39" s="8"/>
      <c r="ICH39" s="8"/>
      <c r="ICI39" s="8"/>
      <c r="ICJ39" s="8"/>
      <c r="ICK39" s="8"/>
      <c r="ICL39" s="8"/>
      <c r="ICM39" s="8"/>
      <c r="ICN39" s="8"/>
      <c r="ICO39" s="8"/>
      <c r="ICP39" s="8"/>
      <c r="ICQ39" s="8"/>
      <c r="ICR39" s="8"/>
      <c r="ICS39" s="8"/>
      <c r="ICT39" s="8"/>
      <c r="ICU39" s="8"/>
      <c r="ICV39" s="8"/>
      <c r="ICW39" s="8"/>
      <c r="ICX39" s="8"/>
      <c r="ICY39" s="8"/>
      <c r="ICZ39" s="8"/>
      <c r="IDA39" s="8"/>
      <c r="IDB39" s="8"/>
      <c r="IDC39" s="8"/>
      <c r="IDD39" s="8"/>
      <c r="IDE39" s="8"/>
      <c r="IDF39" s="8"/>
      <c r="IDG39" s="8"/>
      <c r="IDH39" s="8"/>
      <c r="IDI39" s="8"/>
      <c r="IDJ39" s="8"/>
      <c r="IDK39" s="8"/>
      <c r="IDL39" s="8"/>
      <c r="IDM39" s="8"/>
      <c r="IDN39" s="8"/>
      <c r="IDO39" s="8"/>
      <c r="IDP39" s="8"/>
      <c r="IDQ39" s="8"/>
      <c r="IDR39" s="8"/>
      <c r="IDS39" s="8"/>
      <c r="IDT39" s="8"/>
      <c r="IDU39" s="8"/>
      <c r="IDV39" s="8"/>
      <c r="IDW39" s="8"/>
      <c r="IDX39" s="8"/>
      <c r="IDY39" s="8"/>
      <c r="IDZ39" s="8"/>
      <c r="IEA39" s="8"/>
      <c r="IEB39" s="8"/>
      <c r="IEC39" s="8"/>
      <c r="IED39" s="8"/>
      <c r="IEE39" s="8"/>
      <c r="IEF39" s="8"/>
      <c r="IEG39" s="8"/>
      <c r="IEH39" s="8"/>
      <c r="IEI39" s="8"/>
      <c r="IEJ39" s="8"/>
      <c r="IEK39" s="8"/>
      <c r="IEL39" s="8"/>
      <c r="IEM39" s="8"/>
      <c r="IEN39" s="8"/>
      <c r="IEO39" s="8"/>
      <c r="IEP39" s="8"/>
      <c r="IEQ39" s="8"/>
      <c r="IER39" s="8"/>
      <c r="IES39" s="8"/>
      <c r="IET39" s="8"/>
      <c r="IEU39" s="8"/>
      <c r="IEV39" s="8"/>
      <c r="IEW39" s="8"/>
      <c r="IEX39" s="8"/>
      <c r="IEY39" s="8"/>
      <c r="IEZ39" s="8"/>
      <c r="IFA39" s="8"/>
      <c r="IFB39" s="8"/>
      <c r="IFC39" s="8"/>
      <c r="IFD39" s="8"/>
      <c r="IFE39" s="8"/>
      <c r="IFF39" s="8"/>
      <c r="IFG39" s="8"/>
      <c r="IFH39" s="8"/>
      <c r="IFI39" s="8"/>
      <c r="IFJ39" s="8"/>
      <c r="IFK39" s="8"/>
      <c r="IFL39" s="8"/>
      <c r="IFM39" s="8"/>
      <c r="IFN39" s="8"/>
      <c r="IFO39" s="8"/>
      <c r="IFP39" s="8"/>
      <c r="IFQ39" s="8"/>
      <c r="IFR39" s="8"/>
      <c r="IFS39" s="8"/>
      <c r="IFT39" s="8"/>
      <c r="IFU39" s="8"/>
      <c r="IFV39" s="8"/>
      <c r="IFW39" s="8"/>
      <c r="IFX39" s="8"/>
      <c r="IFY39" s="8"/>
      <c r="IFZ39" s="8"/>
      <c r="IGA39" s="8"/>
      <c r="IGB39" s="8"/>
      <c r="IGC39" s="8"/>
      <c r="IGD39" s="8"/>
      <c r="IGE39" s="8"/>
      <c r="IGF39" s="8"/>
      <c r="IGG39" s="8"/>
      <c r="IGH39" s="8"/>
      <c r="IGI39" s="8"/>
      <c r="IGJ39" s="8"/>
      <c r="IGK39" s="8"/>
      <c r="IGL39" s="8"/>
      <c r="IGM39" s="8"/>
      <c r="IGN39" s="8"/>
      <c r="IGO39" s="8"/>
      <c r="IGP39" s="8"/>
      <c r="IGQ39" s="8"/>
      <c r="IGR39" s="8"/>
      <c r="IGS39" s="8"/>
      <c r="IGT39" s="8"/>
      <c r="IGU39" s="8"/>
      <c r="IGV39" s="8"/>
      <c r="IGW39" s="8"/>
      <c r="IGX39" s="8"/>
      <c r="IGY39" s="8"/>
      <c r="IGZ39" s="8"/>
      <c r="IHA39" s="8"/>
      <c r="IHB39" s="8"/>
      <c r="IHC39" s="8"/>
      <c r="IHD39" s="8"/>
      <c r="IHE39" s="8"/>
      <c r="IHF39" s="8"/>
      <c r="IHG39" s="8"/>
      <c r="IHH39" s="8"/>
      <c r="IHI39" s="8"/>
      <c r="IHJ39" s="8"/>
      <c r="IHK39" s="8"/>
      <c r="IHL39" s="8"/>
      <c r="IHM39" s="8"/>
      <c r="IHN39" s="8"/>
      <c r="IHO39" s="8"/>
      <c r="IHP39" s="8"/>
      <c r="IHQ39" s="8"/>
      <c r="IHR39" s="8"/>
      <c r="IHS39" s="8"/>
      <c r="IHT39" s="8"/>
      <c r="IHU39" s="8"/>
      <c r="IHV39" s="8"/>
      <c r="IHW39" s="8"/>
      <c r="IHX39" s="8"/>
      <c r="IHY39" s="8"/>
      <c r="IHZ39" s="8"/>
      <c r="IIA39" s="8"/>
      <c r="IIB39" s="8"/>
      <c r="IIC39" s="8"/>
      <c r="IID39" s="8"/>
      <c r="IIE39" s="8"/>
      <c r="IIF39" s="8"/>
      <c r="IIG39" s="8"/>
      <c r="IIH39" s="8"/>
      <c r="III39" s="8"/>
      <c r="IIJ39" s="8"/>
      <c r="IIK39" s="8"/>
      <c r="IIL39" s="8"/>
      <c r="IIM39" s="8"/>
      <c r="IIN39" s="8"/>
      <c r="IIO39" s="8"/>
      <c r="IIP39" s="8"/>
      <c r="IIQ39" s="8"/>
      <c r="IIR39" s="8"/>
      <c r="IIS39" s="8"/>
      <c r="IIT39" s="8"/>
      <c r="IIU39" s="8"/>
      <c r="IIV39" s="8"/>
      <c r="IIW39" s="8"/>
      <c r="IIX39" s="8"/>
      <c r="IIY39" s="8"/>
      <c r="IIZ39" s="8"/>
      <c r="IJA39" s="8"/>
      <c r="IJB39" s="8"/>
      <c r="IJC39" s="8"/>
      <c r="IJD39" s="8"/>
      <c r="IJE39" s="8"/>
      <c r="IJF39" s="8"/>
      <c r="IJG39" s="8"/>
      <c r="IJH39" s="8"/>
      <c r="IJI39" s="8"/>
      <c r="IJJ39" s="8"/>
      <c r="IJK39" s="8"/>
      <c r="IJL39" s="8"/>
      <c r="IJM39" s="8"/>
      <c r="IJN39" s="8"/>
      <c r="IJO39" s="8"/>
      <c r="IJP39" s="8"/>
      <c r="IJQ39" s="8"/>
      <c r="IJR39" s="8"/>
      <c r="IJS39" s="8"/>
      <c r="IJT39" s="8"/>
      <c r="IJU39" s="8"/>
      <c r="IJV39" s="8"/>
      <c r="IJW39" s="8"/>
      <c r="IJX39" s="8"/>
      <c r="IJY39" s="8"/>
      <c r="IJZ39" s="8"/>
      <c r="IKA39" s="8"/>
      <c r="IKB39" s="8"/>
      <c r="IKC39" s="8"/>
      <c r="IKD39" s="8"/>
      <c r="IKE39" s="8"/>
      <c r="IKF39" s="8"/>
      <c r="IKG39" s="8"/>
      <c r="IKH39" s="8"/>
      <c r="IKI39" s="8"/>
      <c r="IKJ39" s="8"/>
      <c r="IKK39" s="8"/>
      <c r="IKL39" s="8"/>
      <c r="IKM39" s="8"/>
      <c r="IKN39" s="8"/>
      <c r="IKO39" s="8"/>
      <c r="IKP39" s="8"/>
      <c r="IKQ39" s="8"/>
      <c r="IKR39" s="8"/>
      <c r="IKS39" s="8"/>
      <c r="IKT39" s="8"/>
      <c r="IKU39" s="8"/>
      <c r="IKV39" s="8"/>
      <c r="IKW39" s="8"/>
      <c r="IKX39" s="8"/>
      <c r="IKY39" s="8"/>
      <c r="IKZ39" s="8"/>
      <c r="ILA39" s="8"/>
      <c r="ILB39" s="8"/>
      <c r="ILC39" s="8"/>
      <c r="ILD39" s="8"/>
      <c r="ILE39" s="8"/>
      <c r="ILF39" s="8"/>
      <c r="ILG39" s="8"/>
      <c r="ILH39" s="8"/>
      <c r="ILI39" s="8"/>
      <c r="ILJ39" s="8"/>
      <c r="ILK39" s="8"/>
      <c r="ILL39" s="8"/>
      <c r="ILM39" s="8"/>
      <c r="ILN39" s="8"/>
      <c r="ILO39" s="8"/>
      <c r="ILP39" s="8"/>
      <c r="ILQ39" s="8"/>
      <c r="ILR39" s="8"/>
      <c r="ILS39" s="8"/>
      <c r="ILT39" s="8"/>
      <c r="ILU39" s="8"/>
      <c r="ILV39" s="8"/>
      <c r="ILW39" s="8"/>
      <c r="ILX39" s="8"/>
      <c r="ILY39" s="8"/>
      <c r="ILZ39" s="8"/>
      <c r="IMA39" s="8"/>
      <c r="IMB39" s="8"/>
      <c r="IMC39" s="8"/>
      <c r="IMD39" s="8"/>
      <c r="IME39" s="8"/>
      <c r="IMF39" s="8"/>
      <c r="IMG39" s="8"/>
      <c r="IMH39" s="8"/>
      <c r="IMI39" s="8"/>
      <c r="IMJ39" s="8"/>
      <c r="IMK39" s="8"/>
      <c r="IML39" s="8"/>
      <c r="IMM39" s="8"/>
      <c r="IMN39" s="8"/>
      <c r="IMO39" s="8"/>
      <c r="IMP39" s="8"/>
      <c r="IMQ39" s="8"/>
      <c r="IMR39" s="8"/>
      <c r="IMS39" s="8"/>
      <c r="IMT39" s="8"/>
      <c r="IMU39" s="8"/>
      <c r="IMV39" s="8"/>
      <c r="IMW39" s="8"/>
      <c r="IMX39" s="8"/>
      <c r="IMY39" s="8"/>
      <c r="IMZ39" s="8"/>
      <c r="INA39" s="8"/>
      <c r="INB39" s="8"/>
      <c r="INC39" s="8"/>
      <c r="IND39" s="8"/>
      <c r="INE39" s="8"/>
      <c r="INF39" s="8"/>
      <c r="ING39" s="8"/>
      <c r="INH39" s="8"/>
      <c r="INI39" s="8"/>
      <c r="INJ39" s="8"/>
      <c r="INK39" s="8"/>
      <c r="INL39" s="8"/>
      <c r="INM39" s="8"/>
      <c r="INN39" s="8"/>
      <c r="INO39" s="8"/>
      <c r="INP39" s="8"/>
      <c r="INQ39" s="8"/>
      <c r="INR39" s="8"/>
      <c r="INS39" s="8"/>
      <c r="INT39" s="8"/>
      <c r="INU39" s="8"/>
      <c r="INV39" s="8"/>
      <c r="INW39" s="8"/>
      <c r="INX39" s="8"/>
      <c r="INY39" s="8"/>
      <c r="INZ39" s="8"/>
      <c r="IOA39" s="8"/>
      <c r="IOB39" s="8"/>
      <c r="IOC39" s="8"/>
      <c r="IOD39" s="8"/>
      <c r="IOE39" s="8"/>
      <c r="IOF39" s="8"/>
      <c r="IOG39" s="8"/>
      <c r="IOH39" s="8"/>
      <c r="IOI39" s="8"/>
      <c r="IOJ39" s="8"/>
      <c r="IOK39" s="8"/>
      <c r="IOL39" s="8"/>
      <c r="IOM39" s="8"/>
      <c r="ION39" s="8"/>
      <c r="IOO39" s="8"/>
      <c r="IOP39" s="8"/>
      <c r="IOQ39" s="8"/>
      <c r="IOR39" s="8"/>
      <c r="IOS39" s="8"/>
      <c r="IOT39" s="8"/>
      <c r="IOU39" s="8"/>
      <c r="IOV39" s="8"/>
      <c r="IOW39" s="8"/>
      <c r="IOX39" s="8"/>
      <c r="IOY39" s="8"/>
      <c r="IOZ39" s="8"/>
      <c r="IPA39" s="8"/>
      <c r="IPB39" s="8"/>
      <c r="IPC39" s="8"/>
      <c r="IPD39" s="8"/>
      <c r="IPE39" s="8"/>
      <c r="IPF39" s="8"/>
      <c r="IPG39" s="8"/>
      <c r="IPH39" s="8"/>
      <c r="IPI39" s="8"/>
      <c r="IPJ39" s="8"/>
      <c r="IPK39" s="8"/>
      <c r="IPL39" s="8"/>
      <c r="IPM39" s="8"/>
      <c r="IPN39" s="8"/>
      <c r="IPO39" s="8"/>
      <c r="IPP39" s="8"/>
      <c r="IPQ39" s="8"/>
      <c r="IPR39" s="8"/>
      <c r="IPS39" s="8"/>
      <c r="IPT39" s="8"/>
      <c r="IPU39" s="8"/>
      <c r="IPV39" s="8"/>
      <c r="IPW39" s="8"/>
      <c r="IPX39" s="8"/>
      <c r="IPY39" s="8"/>
      <c r="IPZ39" s="8"/>
      <c r="IQA39" s="8"/>
      <c r="IQB39" s="8"/>
      <c r="IQC39" s="8"/>
      <c r="IQD39" s="8"/>
      <c r="IQE39" s="8"/>
      <c r="IQF39" s="8"/>
      <c r="IQG39" s="8"/>
      <c r="IQH39" s="8"/>
      <c r="IQI39" s="8"/>
      <c r="IQJ39" s="8"/>
      <c r="IQK39" s="8"/>
      <c r="IQL39" s="8"/>
      <c r="IQM39" s="8"/>
      <c r="IQN39" s="8"/>
      <c r="IQO39" s="8"/>
      <c r="IQP39" s="8"/>
      <c r="IQQ39" s="8"/>
      <c r="IQR39" s="8"/>
      <c r="IQS39" s="8"/>
      <c r="IQT39" s="8"/>
      <c r="IQU39" s="8"/>
      <c r="IQV39" s="8"/>
      <c r="IQW39" s="8"/>
      <c r="IQX39" s="8"/>
      <c r="IQY39" s="8"/>
      <c r="IQZ39" s="8"/>
      <c r="IRA39" s="8"/>
      <c r="IRB39" s="8"/>
      <c r="IRC39" s="8"/>
      <c r="IRD39" s="8"/>
      <c r="IRE39" s="8"/>
      <c r="IRF39" s="8"/>
      <c r="IRG39" s="8"/>
      <c r="IRH39" s="8"/>
      <c r="IRI39" s="8"/>
      <c r="IRJ39" s="8"/>
      <c r="IRK39" s="8"/>
      <c r="IRL39" s="8"/>
      <c r="IRM39" s="8"/>
      <c r="IRN39" s="8"/>
      <c r="IRO39" s="8"/>
      <c r="IRP39" s="8"/>
      <c r="IRQ39" s="8"/>
      <c r="IRR39" s="8"/>
      <c r="IRS39" s="8"/>
      <c r="IRT39" s="8"/>
      <c r="IRU39" s="8"/>
      <c r="IRV39" s="8"/>
      <c r="IRW39" s="8"/>
      <c r="IRX39" s="8"/>
      <c r="IRY39" s="8"/>
      <c r="IRZ39" s="8"/>
      <c r="ISA39" s="8"/>
      <c r="ISB39" s="8"/>
      <c r="ISC39" s="8"/>
      <c r="ISD39" s="8"/>
      <c r="ISE39" s="8"/>
      <c r="ISF39" s="8"/>
      <c r="ISG39" s="8"/>
      <c r="ISH39" s="8"/>
      <c r="ISI39" s="8"/>
      <c r="ISJ39" s="8"/>
      <c r="ISK39" s="8"/>
      <c r="ISL39" s="8"/>
      <c r="ISM39" s="8"/>
      <c r="ISN39" s="8"/>
      <c r="ISO39" s="8"/>
      <c r="ISP39" s="8"/>
      <c r="ISQ39" s="8"/>
      <c r="ISR39" s="8"/>
      <c r="ISS39" s="8"/>
      <c r="IST39" s="8"/>
      <c r="ISU39" s="8"/>
      <c r="ISV39" s="8"/>
      <c r="ISW39" s="8"/>
      <c r="ISX39" s="8"/>
      <c r="ISY39" s="8"/>
      <c r="ISZ39" s="8"/>
      <c r="ITA39" s="8"/>
      <c r="ITB39" s="8"/>
      <c r="ITC39" s="8"/>
      <c r="ITD39" s="8"/>
      <c r="ITE39" s="8"/>
      <c r="ITF39" s="8"/>
      <c r="ITG39" s="8"/>
      <c r="ITH39" s="8"/>
      <c r="ITI39" s="8"/>
      <c r="ITJ39" s="8"/>
      <c r="ITK39" s="8"/>
      <c r="ITL39" s="8"/>
      <c r="ITM39" s="8"/>
      <c r="ITN39" s="8"/>
      <c r="ITO39" s="8"/>
      <c r="ITP39" s="8"/>
      <c r="ITQ39" s="8"/>
      <c r="ITR39" s="8"/>
      <c r="ITS39" s="8"/>
      <c r="ITT39" s="8"/>
      <c r="ITU39" s="8"/>
      <c r="ITV39" s="8"/>
      <c r="ITW39" s="8"/>
      <c r="ITX39" s="8"/>
      <c r="ITY39" s="8"/>
      <c r="ITZ39" s="8"/>
      <c r="IUA39" s="8"/>
      <c r="IUB39" s="8"/>
      <c r="IUC39" s="8"/>
      <c r="IUD39" s="8"/>
      <c r="IUE39" s="8"/>
      <c r="IUF39" s="8"/>
      <c r="IUG39" s="8"/>
      <c r="IUH39" s="8"/>
      <c r="IUI39" s="8"/>
      <c r="IUJ39" s="8"/>
      <c r="IUK39" s="8"/>
      <c r="IUL39" s="8"/>
      <c r="IUM39" s="8"/>
      <c r="IUN39" s="8"/>
      <c r="IUO39" s="8"/>
      <c r="IUP39" s="8"/>
      <c r="IUQ39" s="8"/>
      <c r="IUR39" s="8"/>
      <c r="IUS39" s="8"/>
      <c r="IUT39" s="8"/>
      <c r="IUU39" s="8"/>
      <c r="IUV39" s="8"/>
      <c r="IUW39" s="8"/>
      <c r="IUX39" s="8"/>
      <c r="IUY39" s="8"/>
      <c r="IUZ39" s="8"/>
      <c r="IVA39" s="8"/>
      <c r="IVB39" s="8"/>
      <c r="IVC39" s="8"/>
      <c r="IVD39" s="8"/>
      <c r="IVE39" s="8"/>
      <c r="IVF39" s="8"/>
      <c r="IVG39" s="8"/>
      <c r="IVH39" s="8"/>
      <c r="IVI39" s="8"/>
      <c r="IVJ39" s="8"/>
      <c r="IVK39" s="8"/>
      <c r="IVL39" s="8"/>
      <c r="IVM39" s="8"/>
      <c r="IVN39" s="8"/>
      <c r="IVO39" s="8"/>
      <c r="IVP39" s="8"/>
      <c r="IVQ39" s="8"/>
      <c r="IVR39" s="8"/>
      <c r="IVS39" s="8"/>
      <c r="IVT39" s="8"/>
      <c r="IVU39" s="8"/>
      <c r="IVV39" s="8"/>
      <c r="IVW39" s="8"/>
      <c r="IVX39" s="8"/>
      <c r="IVY39" s="8"/>
      <c r="IVZ39" s="8"/>
      <c r="IWA39" s="8"/>
      <c r="IWB39" s="8"/>
      <c r="IWC39" s="8"/>
      <c r="IWD39" s="8"/>
      <c r="IWE39" s="8"/>
      <c r="IWF39" s="8"/>
      <c r="IWG39" s="8"/>
      <c r="IWH39" s="8"/>
      <c r="IWI39" s="8"/>
      <c r="IWJ39" s="8"/>
      <c r="IWK39" s="8"/>
      <c r="IWL39" s="8"/>
      <c r="IWM39" s="8"/>
      <c r="IWN39" s="8"/>
      <c r="IWO39" s="8"/>
      <c r="IWP39" s="8"/>
      <c r="IWQ39" s="8"/>
      <c r="IWR39" s="8"/>
      <c r="IWS39" s="8"/>
      <c r="IWT39" s="8"/>
      <c r="IWU39" s="8"/>
      <c r="IWV39" s="8"/>
      <c r="IWW39" s="8"/>
      <c r="IWX39" s="8"/>
      <c r="IWY39" s="8"/>
      <c r="IWZ39" s="8"/>
      <c r="IXA39" s="8"/>
      <c r="IXB39" s="8"/>
      <c r="IXC39" s="8"/>
      <c r="IXD39" s="8"/>
      <c r="IXE39" s="8"/>
      <c r="IXF39" s="8"/>
      <c r="IXG39" s="8"/>
      <c r="IXH39" s="8"/>
      <c r="IXI39" s="8"/>
      <c r="IXJ39" s="8"/>
      <c r="IXK39" s="8"/>
      <c r="IXL39" s="8"/>
      <c r="IXM39" s="8"/>
      <c r="IXN39" s="8"/>
      <c r="IXO39" s="8"/>
      <c r="IXP39" s="8"/>
      <c r="IXQ39" s="8"/>
      <c r="IXR39" s="8"/>
      <c r="IXS39" s="8"/>
      <c r="IXT39" s="8"/>
      <c r="IXU39" s="8"/>
      <c r="IXV39" s="8"/>
      <c r="IXW39" s="8"/>
      <c r="IXX39" s="8"/>
      <c r="IXY39" s="8"/>
      <c r="IXZ39" s="8"/>
      <c r="IYA39" s="8"/>
      <c r="IYB39" s="8"/>
      <c r="IYC39" s="8"/>
      <c r="IYD39" s="8"/>
      <c r="IYE39" s="8"/>
      <c r="IYF39" s="8"/>
      <c r="IYG39" s="8"/>
      <c r="IYH39" s="8"/>
      <c r="IYI39" s="8"/>
      <c r="IYJ39" s="8"/>
      <c r="IYK39" s="8"/>
      <c r="IYL39" s="8"/>
      <c r="IYM39" s="8"/>
      <c r="IYN39" s="8"/>
      <c r="IYO39" s="8"/>
      <c r="IYP39" s="8"/>
      <c r="IYQ39" s="8"/>
      <c r="IYR39" s="8"/>
      <c r="IYS39" s="8"/>
      <c r="IYT39" s="8"/>
      <c r="IYU39" s="8"/>
      <c r="IYV39" s="8"/>
      <c r="IYW39" s="8"/>
      <c r="IYX39" s="8"/>
      <c r="IYY39" s="8"/>
      <c r="IYZ39" s="8"/>
      <c r="IZA39" s="8"/>
      <c r="IZB39" s="8"/>
      <c r="IZC39" s="8"/>
      <c r="IZD39" s="8"/>
      <c r="IZE39" s="8"/>
      <c r="IZF39" s="8"/>
      <c r="IZG39" s="8"/>
      <c r="IZH39" s="8"/>
      <c r="IZI39" s="8"/>
      <c r="IZJ39" s="8"/>
      <c r="IZK39" s="8"/>
      <c r="IZL39" s="8"/>
      <c r="IZM39" s="8"/>
      <c r="IZN39" s="8"/>
      <c r="IZO39" s="8"/>
      <c r="IZP39" s="8"/>
      <c r="IZQ39" s="8"/>
      <c r="IZR39" s="8"/>
      <c r="IZS39" s="8"/>
      <c r="IZT39" s="8"/>
      <c r="IZU39" s="8"/>
      <c r="IZV39" s="8"/>
      <c r="IZW39" s="8"/>
      <c r="IZX39" s="8"/>
      <c r="IZY39" s="8"/>
      <c r="IZZ39" s="8"/>
      <c r="JAA39" s="8"/>
      <c r="JAB39" s="8"/>
      <c r="JAC39" s="8"/>
      <c r="JAD39" s="8"/>
      <c r="JAE39" s="8"/>
      <c r="JAF39" s="8"/>
      <c r="JAG39" s="8"/>
      <c r="JAH39" s="8"/>
      <c r="JAI39" s="8"/>
      <c r="JAJ39" s="8"/>
      <c r="JAK39" s="8"/>
      <c r="JAL39" s="8"/>
      <c r="JAM39" s="8"/>
      <c r="JAN39" s="8"/>
      <c r="JAO39" s="8"/>
      <c r="JAP39" s="8"/>
      <c r="JAQ39" s="8"/>
      <c r="JAR39" s="8"/>
      <c r="JAS39" s="8"/>
      <c r="JAT39" s="8"/>
      <c r="JAU39" s="8"/>
      <c r="JAV39" s="8"/>
      <c r="JAW39" s="8"/>
      <c r="JAX39" s="8"/>
      <c r="JAY39" s="8"/>
      <c r="JAZ39" s="8"/>
      <c r="JBA39" s="8"/>
      <c r="JBB39" s="8"/>
      <c r="JBC39" s="8"/>
      <c r="JBD39" s="8"/>
      <c r="JBE39" s="8"/>
      <c r="JBF39" s="8"/>
      <c r="JBG39" s="8"/>
      <c r="JBH39" s="8"/>
      <c r="JBI39" s="8"/>
      <c r="JBJ39" s="8"/>
      <c r="JBK39" s="8"/>
      <c r="JBL39" s="8"/>
      <c r="JBM39" s="8"/>
      <c r="JBN39" s="8"/>
      <c r="JBO39" s="8"/>
      <c r="JBP39" s="8"/>
      <c r="JBQ39" s="8"/>
      <c r="JBR39" s="8"/>
      <c r="JBS39" s="8"/>
      <c r="JBT39" s="8"/>
      <c r="JBU39" s="8"/>
      <c r="JBV39" s="8"/>
      <c r="JBW39" s="8"/>
      <c r="JBX39" s="8"/>
      <c r="JBY39" s="8"/>
      <c r="JBZ39" s="8"/>
      <c r="JCA39" s="8"/>
      <c r="JCB39" s="8"/>
      <c r="JCC39" s="8"/>
      <c r="JCD39" s="8"/>
      <c r="JCE39" s="8"/>
      <c r="JCF39" s="8"/>
      <c r="JCG39" s="8"/>
      <c r="JCH39" s="8"/>
      <c r="JCI39" s="8"/>
      <c r="JCJ39" s="8"/>
      <c r="JCK39" s="8"/>
      <c r="JCL39" s="8"/>
      <c r="JCM39" s="8"/>
      <c r="JCN39" s="8"/>
      <c r="JCO39" s="8"/>
      <c r="JCP39" s="8"/>
      <c r="JCQ39" s="8"/>
      <c r="JCR39" s="8"/>
      <c r="JCS39" s="8"/>
      <c r="JCT39" s="8"/>
      <c r="JCU39" s="8"/>
      <c r="JCV39" s="8"/>
      <c r="JCW39" s="8"/>
      <c r="JCX39" s="8"/>
      <c r="JCY39" s="8"/>
      <c r="JCZ39" s="8"/>
      <c r="JDA39" s="8"/>
      <c r="JDB39" s="8"/>
      <c r="JDC39" s="8"/>
      <c r="JDD39" s="8"/>
      <c r="JDE39" s="8"/>
      <c r="JDF39" s="8"/>
      <c r="JDG39" s="8"/>
      <c r="JDH39" s="8"/>
      <c r="JDI39" s="8"/>
      <c r="JDJ39" s="8"/>
      <c r="JDK39" s="8"/>
      <c r="JDL39" s="8"/>
      <c r="JDM39" s="8"/>
      <c r="JDN39" s="8"/>
      <c r="JDO39" s="8"/>
      <c r="JDP39" s="8"/>
      <c r="JDQ39" s="8"/>
      <c r="JDR39" s="8"/>
      <c r="JDS39" s="8"/>
      <c r="JDT39" s="8"/>
      <c r="JDU39" s="8"/>
      <c r="JDV39" s="8"/>
      <c r="JDW39" s="8"/>
      <c r="JDX39" s="8"/>
      <c r="JDY39" s="8"/>
      <c r="JDZ39" s="8"/>
      <c r="JEA39" s="8"/>
      <c r="JEB39" s="8"/>
      <c r="JEC39" s="8"/>
      <c r="JED39" s="8"/>
      <c r="JEE39" s="8"/>
      <c r="JEF39" s="8"/>
      <c r="JEG39" s="8"/>
      <c r="JEH39" s="8"/>
      <c r="JEI39" s="8"/>
      <c r="JEJ39" s="8"/>
      <c r="JEK39" s="8"/>
      <c r="JEL39" s="8"/>
      <c r="JEM39" s="8"/>
      <c r="JEN39" s="8"/>
      <c r="JEO39" s="8"/>
      <c r="JEP39" s="8"/>
      <c r="JEQ39" s="8"/>
      <c r="JER39" s="8"/>
      <c r="JES39" s="8"/>
      <c r="JET39" s="8"/>
      <c r="JEU39" s="8"/>
      <c r="JEV39" s="8"/>
      <c r="JEW39" s="8"/>
      <c r="JEX39" s="8"/>
      <c r="JEY39" s="8"/>
      <c r="JEZ39" s="8"/>
      <c r="JFA39" s="8"/>
      <c r="JFB39" s="8"/>
      <c r="JFC39" s="8"/>
      <c r="JFD39" s="8"/>
      <c r="JFE39" s="8"/>
      <c r="JFF39" s="8"/>
      <c r="JFG39" s="8"/>
      <c r="JFH39" s="8"/>
      <c r="JFI39" s="8"/>
      <c r="JFJ39" s="8"/>
      <c r="JFK39" s="8"/>
      <c r="JFL39" s="8"/>
      <c r="JFM39" s="8"/>
      <c r="JFN39" s="8"/>
      <c r="JFO39" s="8"/>
      <c r="JFP39" s="8"/>
      <c r="JFQ39" s="8"/>
      <c r="JFR39" s="8"/>
      <c r="JFS39" s="8"/>
      <c r="JFT39" s="8"/>
      <c r="JFU39" s="8"/>
      <c r="JFV39" s="8"/>
      <c r="JFW39" s="8"/>
      <c r="JFX39" s="8"/>
      <c r="JFY39" s="8"/>
      <c r="JFZ39" s="8"/>
      <c r="JGA39" s="8"/>
      <c r="JGB39" s="8"/>
      <c r="JGC39" s="8"/>
      <c r="JGD39" s="8"/>
      <c r="JGE39" s="8"/>
      <c r="JGF39" s="8"/>
      <c r="JGG39" s="8"/>
      <c r="JGH39" s="8"/>
      <c r="JGI39" s="8"/>
      <c r="JGJ39" s="8"/>
      <c r="JGK39" s="8"/>
      <c r="JGL39" s="8"/>
      <c r="JGM39" s="8"/>
      <c r="JGN39" s="8"/>
      <c r="JGO39" s="8"/>
      <c r="JGP39" s="8"/>
      <c r="JGQ39" s="8"/>
      <c r="JGR39" s="8"/>
      <c r="JGS39" s="8"/>
      <c r="JGT39" s="8"/>
      <c r="JGU39" s="8"/>
      <c r="JGV39" s="8"/>
      <c r="JGW39" s="8"/>
      <c r="JGX39" s="8"/>
      <c r="JGY39" s="8"/>
      <c r="JGZ39" s="8"/>
      <c r="JHA39" s="8"/>
      <c r="JHB39" s="8"/>
      <c r="JHC39" s="8"/>
      <c r="JHD39" s="8"/>
      <c r="JHE39" s="8"/>
      <c r="JHF39" s="8"/>
      <c r="JHG39" s="8"/>
      <c r="JHH39" s="8"/>
      <c r="JHI39" s="8"/>
      <c r="JHJ39" s="8"/>
      <c r="JHK39" s="8"/>
      <c r="JHL39" s="8"/>
      <c r="JHM39" s="8"/>
      <c r="JHN39" s="8"/>
      <c r="JHO39" s="8"/>
      <c r="JHP39" s="8"/>
      <c r="JHQ39" s="8"/>
      <c r="JHR39" s="8"/>
      <c r="JHS39" s="8"/>
      <c r="JHT39" s="8"/>
      <c r="JHU39" s="8"/>
      <c r="JHV39" s="8"/>
      <c r="JHW39" s="8"/>
      <c r="JHX39" s="8"/>
      <c r="JHY39" s="8"/>
      <c r="JHZ39" s="8"/>
      <c r="JIA39" s="8"/>
      <c r="JIB39" s="8"/>
      <c r="JIC39" s="8"/>
      <c r="JID39" s="8"/>
      <c r="JIE39" s="8"/>
      <c r="JIF39" s="8"/>
      <c r="JIG39" s="8"/>
      <c r="JIH39" s="8"/>
      <c r="JII39" s="8"/>
      <c r="JIJ39" s="8"/>
      <c r="JIK39" s="8"/>
      <c r="JIL39" s="8"/>
      <c r="JIM39" s="8"/>
      <c r="JIN39" s="8"/>
      <c r="JIO39" s="8"/>
      <c r="JIP39" s="8"/>
      <c r="JIQ39" s="8"/>
      <c r="JIR39" s="8"/>
      <c r="JIS39" s="8"/>
      <c r="JIT39" s="8"/>
      <c r="JIU39" s="8"/>
      <c r="JIV39" s="8"/>
      <c r="JIW39" s="8"/>
      <c r="JIX39" s="8"/>
      <c r="JIY39" s="8"/>
      <c r="JIZ39" s="8"/>
      <c r="JJA39" s="8"/>
      <c r="JJB39" s="8"/>
      <c r="JJC39" s="8"/>
      <c r="JJD39" s="8"/>
      <c r="JJE39" s="8"/>
      <c r="JJF39" s="8"/>
      <c r="JJG39" s="8"/>
      <c r="JJH39" s="8"/>
      <c r="JJI39" s="8"/>
      <c r="JJJ39" s="8"/>
      <c r="JJK39" s="8"/>
      <c r="JJL39" s="8"/>
      <c r="JJM39" s="8"/>
      <c r="JJN39" s="8"/>
      <c r="JJO39" s="8"/>
      <c r="JJP39" s="8"/>
      <c r="JJQ39" s="8"/>
      <c r="JJR39" s="8"/>
      <c r="JJS39" s="8"/>
      <c r="JJT39" s="8"/>
      <c r="JJU39" s="8"/>
      <c r="JJV39" s="8"/>
      <c r="JJW39" s="8"/>
      <c r="JJX39" s="8"/>
      <c r="JJY39" s="8"/>
      <c r="JJZ39" s="8"/>
      <c r="JKA39" s="8"/>
      <c r="JKB39" s="8"/>
      <c r="JKC39" s="8"/>
      <c r="JKD39" s="8"/>
      <c r="JKE39" s="8"/>
      <c r="JKF39" s="8"/>
      <c r="JKG39" s="8"/>
      <c r="JKH39" s="8"/>
      <c r="JKI39" s="8"/>
      <c r="JKJ39" s="8"/>
      <c r="JKK39" s="8"/>
      <c r="JKL39" s="8"/>
      <c r="JKM39" s="8"/>
      <c r="JKN39" s="8"/>
      <c r="JKO39" s="8"/>
      <c r="JKP39" s="8"/>
      <c r="JKQ39" s="8"/>
      <c r="JKR39" s="8"/>
      <c r="JKS39" s="8"/>
      <c r="JKT39" s="8"/>
      <c r="JKU39" s="8"/>
      <c r="JKV39" s="8"/>
      <c r="JKW39" s="8"/>
      <c r="JKX39" s="8"/>
      <c r="JKY39" s="8"/>
      <c r="JKZ39" s="8"/>
      <c r="JLA39" s="8"/>
      <c r="JLB39" s="8"/>
      <c r="JLC39" s="8"/>
      <c r="JLD39" s="8"/>
      <c r="JLE39" s="8"/>
      <c r="JLF39" s="8"/>
      <c r="JLG39" s="8"/>
      <c r="JLH39" s="8"/>
      <c r="JLI39" s="8"/>
      <c r="JLJ39" s="8"/>
      <c r="JLK39" s="8"/>
      <c r="JLL39" s="8"/>
      <c r="JLM39" s="8"/>
      <c r="JLN39" s="8"/>
      <c r="JLO39" s="8"/>
      <c r="JLP39" s="8"/>
      <c r="JLQ39" s="8"/>
      <c r="JLR39" s="8"/>
      <c r="JLS39" s="8"/>
      <c r="JLT39" s="8"/>
      <c r="JLU39" s="8"/>
      <c r="JLV39" s="8"/>
      <c r="JLW39" s="8"/>
      <c r="JLX39" s="8"/>
      <c r="JLY39" s="8"/>
      <c r="JLZ39" s="8"/>
      <c r="JMA39" s="8"/>
      <c r="JMB39" s="8"/>
      <c r="JMC39" s="8"/>
      <c r="JMD39" s="8"/>
      <c r="JME39" s="8"/>
      <c r="JMF39" s="8"/>
      <c r="JMG39" s="8"/>
      <c r="JMH39" s="8"/>
      <c r="JMI39" s="8"/>
      <c r="JMJ39" s="8"/>
      <c r="JMK39" s="8"/>
      <c r="JML39" s="8"/>
      <c r="JMM39" s="8"/>
      <c r="JMN39" s="8"/>
      <c r="JMO39" s="8"/>
      <c r="JMP39" s="8"/>
      <c r="JMQ39" s="8"/>
      <c r="JMR39" s="8"/>
      <c r="JMS39" s="8"/>
      <c r="JMT39" s="8"/>
      <c r="JMU39" s="8"/>
      <c r="JMV39" s="8"/>
      <c r="JMW39" s="8"/>
      <c r="JMX39" s="8"/>
      <c r="JMY39" s="8"/>
      <c r="JMZ39" s="8"/>
      <c r="JNA39" s="8"/>
      <c r="JNB39" s="8"/>
      <c r="JNC39" s="8"/>
      <c r="JND39" s="8"/>
      <c r="JNE39" s="8"/>
      <c r="JNF39" s="8"/>
      <c r="JNG39" s="8"/>
      <c r="JNH39" s="8"/>
      <c r="JNI39" s="8"/>
      <c r="JNJ39" s="8"/>
      <c r="JNK39" s="8"/>
      <c r="JNL39" s="8"/>
      <c r="JNM39" s="8"/>
      <c r="JNN39" s="8"/>
      <c r="JNO39" s="8"/>
      <c r="JNP39" s="8"/>
      <c r="JNQ39" s="8"/>
      <c r="JNR39" s="8"/>
      <c r="JNS39" s="8"/>
      <c r="JNT39" s="8"/>
      <c r="JNU39" s="8"/>
      <c r="JNV39" s="8"/>
      <c r="JNW39" s="8"/>
      <c r="JNX39" s="8"/>
      <c r="JNY39" s="8"/>
      <c r="JNZ39" s="8"/>
      <c r="JOA39" s="8"/>
      <c r="JOB39" s="8"/>
      <c r="JOC39" s="8"/>
      <c r="JOD39" s="8"/>
      <c r="JOE39" s="8"/>
      <c r="JOF39" s="8"/>
      <c r="JOG39" s="8"/>
      <c r="JOH39" s="8"/>
      <c r="JOI39" s="8"/>
      <c r="JOJ39" s="8"/>
      <c r="JOK39" s="8"/>
      <c r="JOL39" s="8"/>
      <c r="JOM39" s="8"/>
      <c r="JON39" s="8"/>
      <c r="JOO39" s="8"/>
      <c r="JOP39" s="8"/>
      <c r="JOQ39" s="8"/>
      <c r="JOR39" s="8"/>
      <c r="JOS39" s="8"/>
      <c r="JOT39" s="8"/>
      <c r="JOU39" s="8"/>
      <c r="JOV39" s="8"/>
      <c r="JOW39" s="8"/>
      <c r="JOX39" s="8"/>
      <c r="JOY39" s="8"/>
      <c r="JOZ39" s="8"/>
      <c r="JPA39" s="8"/>
      <c r="JPB39" s="8"/>
      <c r="JPC39" s="8"/>
      <c r="JPD39" s="8"/>
      <c r="JPE39" s="8"/>
      <c r="JPF39" s="8"/>
      <c r="JPG39" s="8"/>
      <c r="JPH39" s="8"/>
      <c r="JPI39" s="8"/>
      <c r="JPJ39" s="8"/>
      <c r="JPK39" s="8"/>
      <c r="JPL39" s="8"/>
      <c r="JPM39" s="8"/>
      <c r="JPN39" s="8"/>
      <c r="JPO39" s="8"/>
      <c r="JPP39" s="8"/>
      <c r="JPQ39" s="8"/>
      <c r="JPR39" s="8"/>
      <c r="JPS39" s="8"/>
      <c r="JPT39" s="8"/>
      <c r="JPU39" s="8"/>
      <c r="JPV39" s="8"/>
      <c r="JPW39" s="8"/>
      <c r="JPX39" s="8"/>
      <c r="JPY39" s="8"/>
      <c r="JPZ39" s="8"/>
      <c r="JQA39" s="8"/>
      <c r="JQB39" s="8"/>
      <c r="JQC39" s="8"/>
      <c r="JQD39" s="8"/>
      <c r="JQE39" s="8"/>
      <c r="JQF39" s="8"/>
      <c r="JQG39" s="8"/>
      <c r="JQH39" s="8"/>
      <c r="JQI39" s="8"/>
      <c r="JQJ39" s="8"/>
      <c r="JQK39" s="8"/>
      <c r="JQL39" s="8"/>
      <c r="JQM39" s="8"/>
      <c r="JQN39" s="8"/>
      <c r="JQO39" s="8"/>
      <c r="JQP39" s="8"/>
      <c r="JQQ39" s="8"/>
      <c r="JQR39" s="8"/>
      <c r="JQS39" s="8"/>
      <c r="JQT39" s="8"/>
      <c r="JQU39" s="8"/>
      <c r="JQV39" s="8"/>
      <c r="JQW39" s="8"/>
      <c r="JQX39" s="8"/>
      <c r="JQY39" s="8"/>
      <c r="JQZ39" s="8"/>
      <c r="JRA39" s="8"/>
      <c r="JRB39" s="8"/>
      <c r="JRC39" s="8"/>
      <c r="JRD39" s="8"/>
      <c r="JRE39" s="8"/>
      <c r="JRF39" s="8"/>
      <c r="JRG39" s="8"/>
      <c r="JRH39" s="8"/>
      <c r="JRI39" s="8"/>
      <c r="JRJ39" s="8"/>
      <c r="JRK39" s="8"/>
      <c r="JRL39" s="8"/>
      <c r="JRM39" s="8"/>
      <c r="JRN39" s="8"/>
      <c r="JRO39" s="8"/>
      <c r="JRP39" s="8"/>
      <c r="JRQ39" s="8"/>
      <c r="JRR39" s="8"/>
      <c r="JRS39" s="8"/>
      <c r="JRT39" s="8"/>
      <c r="JRU39" s="8"/>
      <c r="JRV39" s="8"/>
      <c r="JRW39" s="8"/>
      <c r="JRX39" s="8"/>
      <c r="JRY39" s="8"/>
      <c r="JRZ39" s="8"/>
      <c r="JSA39" s="8"/>
      <c r="JSB39" s="8"/>
      <c r="JSC39" s="8"/>
      <c r="JSD39" s="8"/>
      <c r="JSE39" s="8"/>
      <c r="JSF39" s="8"/>
      <c r="JSG39" s="8"/>
      <c r="JSH39" s="8"/>
      <c r="JSI39" s="8"/>
      <c r="JSJ39" s="8"/>
      <c r="JSK39" s="8"/>
      <c r="JSL39" s="8"/>
      <c r="JSM39" s="8"/>
      <c r="JSN39" s="8"/>
      <c r="JSO39" s="8"/>
      <c r="JSP39" s="8"/>
      <c r="JSQ39" s="8"/>
      <c r="JSR39" s="8"/>
      <c r="JSS39" s="8"/>
      <c r="JST39" s="8"/>
      <c r="JSU39" s="8"/>
      <c r="JSV39" s="8"/>
      <c r="JSW39" s="8"/>
      <c r="JSX39" s="8"/>
      <c r="JSY39" s="8"/>
      <c r="JSZ39" s="8"/>
      <c r="JTA39" s="8"/>
      <c r="JTB39" s="8"/>
      <c r="JTC39" s="8"/>
      <c r="JTD39" s="8"/>
      <c r="JTE39" s="8"/>
      <c r="JTF39" s="8"/>
      <c r="JTG39" s="8"/>
      <c r="JTH39" s="8"/>
      <c r="JTI39" s="8"/>
      <c r="JTJ39" s="8"/>
      <c r="JTK39" s="8"/>
      <c r="JTL39" s="8"/>
      <c r="JTM39" s="8"/>
      <c r="JTN39" s="8"/>
      <c r="JTO39" s="8"/>
      <c r="JTP39" s="8"/>
      <c r="JTQ39" s="8"/>
      <c r="JTR39" s="8"/>
      <c r="JTS39" s="8"/>
      <c r="JTT39" s="8"/>
      <c r="JTU39" s="8"/>
      <c r="JTV39" s="8"/>
      <c r="JTW39" s="8"/>
      <c r="JTX39" s="8"/>
      <c r="JTY39" s="8"/>
      <c r="JTZ39" s="8"/>
      <c r="JUA39" s="8"/>
      <c r="JUB39" s="8"/>
      <c r="JUC39" s="8"/>
      <c r="JUD39" s="8"/>
      <c r="JUE39" s="8"/>
      <c r="JUF39" s="8"/>
      <c r="JUG39" s="8"/>
      <c r="JUH39" s="8"/>
      <c r="JUI39" s="8"/>
      <c r="JUJ39" s="8"/>
      <c r="JUK39" s="8"/>
      <c r="JUL39" s="8"/>
      <c r="JUM39" s="8"/>
      <c r="JUN39" s="8"/>
      <c r="JUO39" s="8"/>
      <c r="JUP39" s="8"/>
      <c r="JUQ39" s="8"/>
      <c r="JUR39" s="8"/>
      <c r="JUS39" s="8"/>
      <c r="JUT39" s="8"/>
      <c r="JUU39" s="8"/>
      <c r="JUV39" s="8"/>
      <c r="JUW39" s="8"/>
      <c r="JUX39" s="8"/>
      <c r="JUY39" s="8"/>
      <c r="JUZ39" s="8"/>
      <c r="JVA39" s="8"/>
      <c r="JVB39" s="8"/>
      <c r="JVC39" s="8"/>
      <c r="JVD39" s="8"/>
      <c r="JVE39" s="8"/>
      <c r="JVF39" s="8"/>
      <c r="JVG39" s="8"/>
      <c r="JVH39" s="8"/>
      <c r="JVI39" s="8"/>
      <c r="JVJ39" s="8"/>
      <c r="JVK39" s="8"/>
      <c r="JVL39" s="8"/>
      <c r="JVM39" s="8"/>
      <c r="JVN39" s="8"/>
      <c r="JVO39" s="8"/>
      <c r="JVP39" s="8"/>
      <c r="JVQ39" s="8"/>
      <c r="JVR39" s="8"/>
      <c r="JVS39" s="8"/>
      <c r="JVT39" s="8"/>
      <c r="JVU39" s="8"/>
      <c r="JVV39" s="8"/>
      <c r="JVW39" s="8"/>
      <c r="JVX39" s="8"/>
      <c r="JVY39" s="8"/>
      <c r="JVZ39" s="8"/>
      <c r="JWA39" s="8"/>
      <c r="JWB39" s="8"/>
      <c r="JWC39" s="8"/>
      <c r="JWD39" s="8"/>
      <c r="JWE39" s="8"/>
      <c r="JWF39" s="8"/>
      <c r="JWG39" s="8"/>
      <c r="JWH39" s="8"/>
      <c r="JWI39" s="8"/>
      <c r="JWJ39" s="8"/>
      <c r="JWK39" s="8"/>
      <c r="JWL39" s="8"/>
      <c r="JWM39" s="8"/>
      <c r="JWN39" s="8"/>
      <c r="JWO39" s="8"/>
      <c r="JWP39" s="8"/>
      <c r="JWQ39" s="8"/>
      <c r="JWR39" s="8"/>
      <c r="JWS39" s="8"/>
      <c r="JWT39" s="8"/>
      <c r="JWU39" s="8"/>
      <c r="JWV39" s="8"/>
      <c r="JWW39" s="8"/>
      <c r="JWX39" s="8"/>
      <c r="JWY39" s="8"/>
      <c r="JWZ39" s="8"/>
      <c r="JXA39" s="8"/>
      <c r="JXB39" s="8"/>
      <c r="JXC39" s="8"/>
      <c r="JXD39" s="8"/>
      <c r="JXE39" s="8"/>
      <c r="JXF39" s="8"/>
      <c r="JXG39" s="8"/>
      <c r="JXH39" s="8"/>
      <c r="JXI39" s="8"/>
      <c r="JXJ39" s="8"/>
      <c r="JXK39" s="8"/>
      <c r="JXL39" s="8"/>
      <c r="JXM39" s="8"/>
      <c r="JXN39" s="8"/>
      <c r="JXO39" s="8"/>
      <c r="JXP39" s="8"/>
      <c r="JXQ39" s="8"/>
      <c r="JXR39" s="8"/>
      <c r="JXS39" s="8"/>
      <c r="JXT39" s="8"/>
      <c r="JXU39" s="8"/>
      <c r="JXV39" s="8"/>
      <c r="JXW39" s="8"/>
      <c r="JXX39" s="8"/>
      <c r="JXY39" s="8"/>
      <c r="JXZ39" s="8"/>
      <c r="JYA39" s="8"/>
      <c r="JYB39" s="8"/>
      <c r="JYC39" s="8"/>
      <c r="JYD39" s="8"/>
      <c r="JYE39" s="8"/>
      <c r="JYF39" s="8"/>
      <c r="JYG39" s="8"/>
      <c r="JYH39" s="8"/>
      <c r="JYI39" s="8"/>
      <c r="JYJ39" s="8"/>
      <c r="JYK39" s="8"/>
      <c r="JYL39" s="8"/>
      <c r="JYM39" s="8"/>
      <c r="JYN39" s="8"/>
      <c r="JYO39" s="8"/>
      <c r="JYP39" s="8"/>
      <c r="JYQ39" s="8"/>
      <c r="JYR39" s="8"/>
      <c r="JYS39" s="8"/>
      <c r="JYT39" s="8"/>
      <c r="JYU39" s="8"/>
      <c r="JYV39" s="8"/>
      <c r="JYW39" s="8"/>
      <c r="JYX39" s="8"/>
      <c r="JYY39" s="8"/>
      <c r="JYZ39" s="8"/>
      <c r="JZA39" s="8"/>
      <c r="JZB39" s="8"/>
      <c r="JZC39" s="8"/>
      <c r="JZD39" s="8"/>
      <c r="JZE39" s="8"/>
      <c r="JZF39" s="8"/>
      <c r="JZG39" s="8"/>
      <c r="JZH39" s="8"/>
      <c r="JZI39" s="8"/>
      <c r="JZJ39" s="8"/>
      <c r="JZK39" s="8"/>
      <c r="JZL39" s="8"/>
      <c r="JZM39" s="8"/>
      <c r="JZN39" s="8"/>
      <c r="JZO39" s="8"/>
      <c r="JZP39" s="8"/>
      <c r="JZQ39" s="8"/>
      <c r="JZR39" s="8"/>
      <c r="JZS39" s="8"/>
      <c r="JZT39" s="8"/>
      <c r="JZU39" s="8"/>
      <c r="JZV39" s="8"/>
      <c r="JZW39" s="8"/>
      <c r="JZX39" s="8"/>
      <c r="JZY39" s="8"/>
      <c r="JZZ39" s="8"/>
      <c r="KAA39" s="8"/>
      <c r="KAB39" s="8"/>
      <c r="KAC39" s="8"/>
      <c r="KAD39" s="8"/>
      <c r="KAE39" s="8"/>
      <c r="KAF39" s="8"/>
      <c r="KAG39" s="8"/>
      <c r="KAH39" s="8"/>
      <c r="KAI39" s="8"/>
      <c r="KAJ39" s="8"/>
      <c r="KAK39" s="8"/>
      <c r="KAL39" s="8"/>
      <c r="KAM39" s="8"/>
      <c r="KAN39" s="8"/>
      <c r="KAO39" s="8"/>
      <c r="KAP39" s="8"/>
      <c r="KAQ39" s="8"/>
      <c r="KAR39" s="8"/>
      <c r="KAS39" s="8"/>
      <c r="KAT39" s="8"/>
      <c r="KAU39" s="8"/>
      <c r="KAV39" s="8"/>
      <c r="KAW39" s="8"/>
      <c r="KAX39" s="8"/>
      <c r="KAY39" s="8"/>
      <c r="KAZ39" s="8"/>
      <c r="KBA39" s="8"/>
      <c r="KBB39" s="8"/>
      <c r="KBC39" s="8"/>
      <c r="KBD39" s="8"/>
      <c r="KBE39" s="8"/>
      <c r="KBF39" s="8"/>
      <c r="KBG39" s="8"/>
      <c r="KBH39" s="8"/>
      <c r="KBI39" s="8"/>
      <c r="KBJ39" s="8"/>
      <c r="KBK39" s="8"/>
      <c r="KBL39" s="8"/>
      <c r="KBM39" s="8"/>
      <c r="KBN39" s="8"/>
      <c r="KBO39" s="8"/>
      <c r="KBP39" s="8"/>
      <c r="KBQ39" s="8"/>
      <c r="KBR39" s="8"/>
      <c r="KBS39" s="8"/>
      <c r="KBT39" s="8"/>
      <c r="KBU39" s="8"/>
      <c r="KBV39" s="8"/>
      <c r="KBW39" s="8"/>
      <c r="KBX39" s="8"/>
      <c r="KBY39" s="8"/>
      <c r="KBZ39" s="8"/>
      <c r="KCA39" s="8"/>
      <c r="KCB39" s="8"/>
      <c r="KCC39" s="8"/>
      <c r="KCD39" s="8"/>
      <c r="KCE39" s="8"/>
      <c r="KCF39" s="8"/>
      <c r="KCG39" s="8"/>
      <c r="KCH39" s="8"/>
      <c r="KCI39" s="8"/>
      <c r="KCJ39" s="8"/>
      <c r="KCK39" s="8"/>
      <c r="KCL39" s="8"/>
      <c r="KCM39" s="8"/>
      <c r="KCN39" s="8"/>
      <c r="KCO39" s="8"/>
      <c r="KCP39" s="8"/>
      <c r="KCQ39" s="8"/>
      <c r="KCR39" s="8"/>
      <c r="KCS39" s="8"/>
      <c r="KCT39" s="8"/>
      <c r="KCU39" s="8"/>
      <c r="KCV39" s="8"/>
      <c r="KCW39" s="8"/>
      <c r="KCX39" s="8"/>
      <c r="KCY39" s="8"/>
      <c r="KCZ39" s="8"/>
      <c r="KDA39" s="8"/>
      <c r="KDB39" s="8"/>
      <c r="KDC39" s="8"/>
      <c r="KDD39" s="8"/>
      <c r="KDE39" s="8"/>
      <c r="KDF39" s="8"/>
      <c r="KDG39" s="8"/>
      <c r="KDH39" s="8"/>
      <c r="KDI39" s="8"/>
      <c r="KDJ39" s="8"/>
      <c r="KDK39" s="8"/>
      <c r="KDL39" s="8"/>
      <c r="KDM39" s="8"/>
      <c r="KDN39" s="8"/>
      <c r="KDO39" s="8"/>
      <c r="KDP39" s="8"/>
      <c r="KDQ39" s="8"/>
      <c r="KDR39" s="8"/>
      <c r="KDS39" s="8"/>
      <c r="KDT39" s="8"/>
      <c r="KDU39" s="8"/>
      <c r="KDV39" s="8"/>
      <c r="KDW39" s="8"/>
      <c r="KDX39" s="8"/>
      <c r="KDY39" s="8"/>
      <c r="KDZ39" s="8"/>
      <c r="KEA39" s="8"/>
      <c r="KEB39" s="8"/>
      <c r="KEC39" s="8"/>
      <c r="KED39" s="8"/>
      <c r="KEE39" s="8"/>
      <c r="KEF39" s="8"/>
      <c r="KEG39" s="8"/>
      <c r="KEH39" s="8"/>
      <c r="KEI39" s="8"/>
      <c r="KEJ39" s="8"/>
      <c r="KEK39" s="8"/>
      <c r="KEL39" s="8"/>
      <c r="KEM39" s="8"/>
      <c r="KEN39" s="8"/>
      <c r="KEO39" s="8"/>
      <c r="KEP39" s="8"/>
      <c r="KEQ39" s="8"/>
      <c r="KER39" s="8"/>
      <c r="KES39" s="8"/>
      <c r="KET39" s="8"/>
      <c r="KEU39" s="8"/>
      <c r="KEV39" s="8"/>
      <c r="KEW39" s="8"/>
      <c r="KEX39" s="8"/>
      <c r="KEY39" s="8"/>
      <c r="KEZ39" s="8"/>
      <c r="KFA39" s="8"/>
      <c r="KFB39" s="8"/>
      <c r="KFC39" s="8"/>
      <c r="KFD39" s="8"/>
      <c r="KFE39" s="8"/>
      <c r="KFF39" s="8"/>
      <c r="KFG39" s="8"/>
      <c r="KFH39" s="8"/>
      <c r="KFI39" s="8"/>
      <c r="KFJ39" s="8"/>
      <c r="KFK39" s="8"/>
      <c r="KFL39" s="8"/>
      <c r="KFM39" s="8"/>
      <c r="KFN39" s="8"/>
      <c r="KFO39" s="8"/>
      <c r="KFP39" s="8"/>
      <c r="KFQ39" s="8"/>
      <c r="KFR39" s="8"/>
      <c r="KFS39" s="8"/>
      <c r="KFT39" s="8"/>
      <c r="KFU39" s="8"/>
      <c r="KFV39" s="8"/>
      <c r="KFW39" s="8"/>
      <c r="KFX39" s="8"/>
      <c r="KFY39" s="8"/>
      <c r="KFZ39" s="8"/>
      <c r="KGA39" s="8"/>
      <c r="KGB39" s="8"/>
      <c r="KGC39" s="8"/>
      <c r="KGD39" s="8"/>
      <c r="KGE39" s="8"/>
      <c r="KGF39" s="8"/>
      <c r="KGG39" s="8"/>
      <c r="KGH39" s="8"/>
      <c r="KGI39" s="8"/>
      <c r="KGJ39" s="8"/>
      <c r="KGK39" s="8"/>
      <c r="KGL39" s="8"/>
      <c r="KGM39" s="8"/>
      <c r="KGN39" s="8"/>
      <c r="KGO39" s="8"/>
      <c r="KGP39" s="8"/>
      <c r="KGQ39" s="8"/>
      <c r="KGR39" s="8"/>
      <c r="KGS39" s="8"/>
      <c r="KGT39" s="8"/>
      <c r="KGU39" s="8"/>
      <c r="KGV39" s="8"/>
      <c r="KGW39" s="8"/>
      <c r="KGX39" s="8"/>
      <c r="KGY39" s="8"/>
      <c r="KGZ39" s="8"/>
      <c r="KHA39" s="8"/>
      <c r="KHB39" s="8"/>
      <c r="KHC39" s="8"/>
      <c r="KHD39" s="8"/>
      <c r="KHE39" s="8"/>
      <c r="KHF39" s="8"/>
      <c r="KHG39" s="8"/>
      <c r="KHH39" s="8"/>
      <c r="KHI39" s="8"/>
      <c r="KHJ39" s="8"/>
      <c r="KHK39" s="8"/>
      <c r="KHL39" s="8"/>
      <c r="KHM39" s="8"/>
      <c r="KHN39" s="8"/>
      <c r="KHO39" s="8"/>
      <c r="KHP39" s="8"/>
      <c r="KHQ39" s="8"/>
      <c r="KHR39" s="8"/>
      <c r="KHS39" s="8"/>
      <c r="KHT39" s="8"/>
      <c r="KHU39" s="8"/>
      <c r="KHV39" s="8"/>
      <c r="KHW39" s="8"/>
      <c r="KHX39" s="8"/>
      <c r="KHY39" s="8"/>
      <c r="KHZ39" s="8"/>
      <c r="KIA39" s="8"/>
      <c r="KIB39" s="8"/>
      <c r="KIC39" s="8"/>
      <c r="KID39" s="8"/>
      <c r="KIE39" s="8"/>
      <c r="KIF39" s="8"/>
      <c r="KIG39" s="8"/>
      <c r="KIH39" s="8"/>
      <c r="KII39" s="8"/>
      <c r="KIJ39" s="8"/>
      <c r="KIK39" s="8"/>
      <c r="KIL39" s="8"/>
      <c r="KIM39" s="8"/>
      <c r="KIN39" s="8"/>
      <c r="KIO39" s="8"/>
      <c r="KIP39" s="8"/>
      <c r="KIQ39" s="8"/>
      <c r="KIR39" s="8"/>
      <c r="KIS39" s="8"/>
      <c r="KIT39" s="8"/>
      <c r="KIU39" s="8"/>
      <c r="KIV39" s="8"/>
      <c r="KIW39" s="8"/>
      <c r="KIX39" s="8"/>
      <c r="KIY39" s="8"/>
      <c r="KIZ39" s="8"/>
      <c r="KJA39" s="8"/>
      <c r="KJB39" s="8"/>
      <c r="KJC39" s="8"/>
      <c r="KJD39" s="8"/>
      <c r="KJE39" s="8"/>
      <c r="KJF39" s="8"/>
      <c r="KJG39" s="8"/>
      <c r="KJH39" s="8"/>
      <c r="KJI39" s="8"/>
      <c r="KJJ39" s="8"/>
      <c r="KJK39" s="8"/>
      <c r="KJL39" s="8"/>
      <c r="KJM39" s="8"/>
      <c r="KJN39" s="8"/>
      <c r="KJO39" s="8"/>
      <c r="KJP39" s="8"/>
      <c r="KJQ39" s="8"/>
      <c r="KJR39" s="8"/>
      <c r="KJS39" s="8"/>
      <c r="KJT39" s="8"/>
      <c r="KJU39" s="8"/>
      <c r="KJV39" s="8"/>
      <c r="KJW39" s="8"/>
      <c r="KJX39" s="8"/>
      <c r="KJY39" s="8"/>
      <c r="KJZ39" s="8"/>
      <c r="KKA39" s="8"/>
      <c r="KKB39" s="8"/>
      <c r="KKC39" s="8"/>
      <c r="KKD39" s="8"/>
      <c r="KKE39" s="8"/>
      <c r="KKF39" s="8"/>
      <c r="KKG39" s="8"/>
      <c r="KKH39" s="8"/>
      <c r="KKI39" s="8"/>
      <c r="KKJ39" s="8"/>
      <c r="KKK39" s="8"/>
      <c r="KKL39" s="8"/>
      <c r="KKM39" s="8"/>
      <c r="KKN39" s="8"/>
      <c r="KKO39" s="8"/>
      <c r="KKP39" s="8"/>
      <c r="KKQ39" s="8"/>
      <c r="KKR39" s="8"/>
      <c r="KKS39" s="8"/>
      <c r="KKT39" s="8"/>
      <c r="KKU39" s="8"/>
      <c r="KKV39" s="8"/>
      <c r="KKW39" s="8"/>
      <c r="KKX39" s="8"/>
      <c r="KKY39" s="8"/>
      <c r="KKZ39" s="8"/>
      <c r="KLA39" s="8"/>
      <c r="KLB39" s="8"/>
      <c r="KLC39" s="8"/>
      <c r="KLD39" s="8"/>
      <c r="KLE39" s="8"/>
      <c r="KLF39" s="8"/>
      <c r="KLG39" s="8"/>
      <c r="KLH39" s="8"/>
      <c r="KLI39" s="8"/>
      <c r="KLJ39" s="8"/>
      <c r="KLK39" s="8"/>
      <c r="KLL39" s="8"/>
      <c r="KLM39" s="8"/>
      <c r="KLN39" s="8"/>
      <c r="KLO39" s="8"/>
      <c r="KLP39" s="8"/>
      <c r="KLQ39" s="8"/>
      <c r="KLR39" s="8"/>
      <c r="KLS39" s="8"/>
      <c r="KLT39" s="8"/>
      <c r="KLU39" s="8"/>
      <c r="KLV39" s="8"/>
      <c r="KLW39" s="8"/>
      <c r="KLX39" s="8"/>
      <c r="KLY39" s="8"/>
      <c r="KLZ39" s="8"/>
      <c r="KMA39" s="8"/>
      <c r="KMB39" s="8"/>
      <c r="KMC39" s="8"/>
      <c r="KMD39" s="8"/>
      <c r="KME39" s="8"/>
      <c r="KMF39" s="8"/>
      <c r="KMG39" s="8"/>
      <c r="KMH39" s="8"/>
      <c r="KMI39" s="8"/>
      <c r="KMJ39" s="8"/>
      <c r="KMK39" s="8"/>
      <c r="KML39" s="8"/>
      <c r="KMM39" s="8"/>
      <c r="KMN39" s="8"/>
      <c r="KMO39" s="8"/>
      <c r="KMP39" s="8"/>
      <c r="KMQ39" s="8"/>
      <c r="KMR39" s="8"/>
      <c r="KMS39" s="8"/>
      <c r="KMT39" s="8"/>
      <c r="KMU39" s="8"/>
      <c r="KMV39" s="8"/>
      <c r="KMW39" s="8"/>
      <c r="KMX39" s="8"/>
      <c r="KMY39" s="8"/>
      <c r="KMZ39" s="8"/>
      <c r="KNA39" s="8"/>
      <c r="KNB39" s="8"/>
      <c r="KNC39" s="8"/>
      <c r="KND39" s="8"/>
      <c r="KNE39" s="8"/>
      <c r="KNF39" s="8"/>
      <c r="KNG39" s="8"/>
      <c r="KNH39" s="8"/>
      <c r="KNI39" s="8"/>
      <c r="KNJ39" s="8"/>
      <c r="KNK39" s="8"/>
      <c r="KNL39" s="8"/>
      <c r="KNM39" s="8"/>
      <c r="KNN39" s="8"/>
      <c r="KNO39" s="8"/>
      <c r="KNP39" s="8"/>
      <c r="KNQ39" s="8"/>
      <c r="KNR39" s="8"/>
      <c r="KNS39" s="8"/>
      <c r="KNT39" s="8"/>
      <c r="KNU39" s="8"/>
      <c r="KNV39" s="8"/>
      <c r="KNW39" s="8"/>
      <c r="KNX39" s="8"/>
      <c r="KNY39" s="8"/>
      <c r="KNZ39" s="8"/>
      <c r="KOA39" s="8"/>
      <c r="KOB39" s="8"/>
      <c r="KOC39" s="8"/>
      <c r="KOD39" s="8"/>
      <c r="KOE39" s="8"/>
      <c r="KOF39" s="8"/>
      <c r="KOG39" s="8"/>
      <c r="KOH39" s="8"/>
      <c r="KOI39" s="8"/>
      <c r="KOJ39" s="8"/>
      <c r="KOK39" s="8"/>
      <c r="KOL39" s="8"/>
      <c r="KOM39" s="8"/>
      <c r="KON39" s="8"/>
      <c r="KOO39" s="8"/>
      <c r="KOP39" s="8"/>
      <c r="KOQ39" s="8"/>
      <c r="KOR39" s="8"/>
      <c r="KOS39" s="8"/>
      <c r="KOT39" s="8"/>
      <c r="KOU39" s="8"/>
      <c r="KOV39" s="8"/>
      <c r="KOW39" s="8"/>
      <c r="KOX39" s="8"/>
      <c r="KOY39" s="8"/>
      <c r="KOZ39" s="8"/>
      <c r="KPA39" s="8"/>
      <c r="KPB39" s="8"/>
      <c r="KPC39" s="8"/>
      <c r="KPD39" s="8"/>
      <c r="KPE39" s="8"/>
      <c r="KPF39" s="8"/>
      <c r="KPG39" s="8"/>
      <c r="KPH39" s="8"/>
      <c r="KPI39" s="8"/>
      <c r="KPJ39" s="8"/>
      <c r="KPK39" s="8"/>
      <c r="KPL39" s="8"/>
      <c r="KPM39" s="8"/>
      <c r="KPN39" s="8"/>
      <c r="KPO39" s="8"/>
      <c r="KPP39" s="8"/>
      <c r="KPQ39" s="8"/>
      <c r="KPR39" s="8"/>
      <c r="KPS39" s="8"/>
      <c r="KPT39" s="8"/>
      <c r="KPU39" s="8"/>
      <c r="KPV39" s="8"/>
      <c r="KPW39" s="8"/>
      <c r="KPX39" s="8"/>
      <c r="KPY39" s="8"/>
      <c r="KPZ39" s="8"/>
      <c r="KQA39" s="8"/>
      <c r="KQB39" s="8"/>
      <c r="KQC39" s="8"/>
      <c r="KQD39" s="8"/>
      <c r="KQE39" s="8"/>
      <c r="KQF39" s="8"/>
      <c r="KQG39" s="8"/>
      <c r="KQH39" s="8"/>
      <c r="KQI39" s="8"/>
      <c r="KQJ39" s="8"/>
      <c r="KQK39" s="8"/>
      <c r="KQL39" s="8"/>
      <c r="KQM39" s="8"/>
      <c r="KQN39" s="8"/>
      <c r="KQO39" s="8"/>
      <c r="KQP39" s="8"/>
      <c r="KQQ39" s="8"/>
      <c r="KQR39" s="8"/>
      <c r="KQS39" s="8"/>
      <c r="KQT39" s="8"/>
      <c r="KQU39" s="8"/>
      <c r="KQV39" s="8"/>
      <c r="KQW39" s="8"/>
      <c r="KQX39" s="8"/>
      <c r="KQY39" s="8"/>
      <c r="KQZ39" s="8"/>
      <c r="KRA39" s="8"/>
      <c r="KRB39" s="8"/>
      <c r="KRC39" s="8"/>
      <c r="KRD39" s="8"/>
      <c r="KRE39" s="8"/>
      <c r="KRF39" s="8"/>
      <c r="KRG39" s="8"/>
      <c r="KRH39" s="8"/>
      <c r="KRI39" s="8"/>
      <c r="KRJ39" s="8"/>
      <c r="KRK39" s="8"/>
      <c r="KRL39" s="8"/>
      <c r="KRM39" s="8"/>
      <c r="KRN39" s="8"/>
      <c r="KRO39" s="8"/>
      <c r="KRP39" s="8"/>
      <c r="KRQ39" s="8"/>
      <c r="KRR39" s="8"/>
      <c r="KRS39" s="8"/>
      <c r="KRT39" s="8"/>
      <c r="KRU39" s="8"/>
      <c r="KRV39" s="8"/>
      <c r="KRW39" s="8"/>
      <c r="KRX39" s="8"/>
      <c r="KRY39" s="8"/>
      <c r="KRZ39" s="8"/>
      <c r="KSA39" s="8"/>
      <c r="KSB39" s="8"/>
      <c r="KSC39" s="8"/>
      <c r="KSD39" s="8"/>
      <c r="KSE39" s="8"/>
      <c r="KSF39" s="8"/>
      <c r="KSG39" s="8"/>
      <c r="KSH39" s="8"/>
      <c r="KSI39" s="8"/>
      <c r="KSJ39" s="8"/>
      <c r="KSK39" s="8"/>
      <c r="KSL39" s="8"/>
      <c r="KSM39" s="8"/>
      <c r="KSN39" s="8"/>
      <c r="KSO39" s="8"/>
      <c r="KSP39" s="8"/>
      <c r="KSQ39" s="8"/>
      <c r="KSR39" s="8"/>
      <c r="KSS39" s="8"/>
      <c r="KST39" s="8"/>
      <c r="KSU39" s="8"/>
      <c r="KSV39" s="8"/>
      <c r="KSW39" s="8"/>
      <c r="KSX39" s="8"/>
      <c r="KSY39" s="8"/>
      <c r="KSZ39" s="8"/>
      <c r="KTA39" s="8"/>
      <c r="KTB39" s="8"/>
      <c r="KTC39" s="8"/>
      <c r="KTD39" s="8"/>
      <c r="KTE39" s="8"/>
      <c r="KTF39" s="8"/>
      <c r="KTG39" s="8"/>
      <c r="KTH39" s="8"/>
      <c r="KTI39" s="8"/>
      <c r="KTJ39" s="8"/>
      <c r="KTK39" s="8"/>
      <c r="KTL39" s="8"/>
      <c r="KTM39" s="8"/>
      <c r="KTN39" s="8"/>
      <c r="KTO39" s="8"/>
      <c r="KTP39" s="8"/>
      <c r="KTQ39" s="8"/>
      <c r="KTR39" s="8"/>
      <c r="KTS39" s="8"/>
      <c r="KTT39" s="8"/>
      <c r="KTU39" s="8"/>
      <c r="KTV39" s="8"/>
      <c r="KTW39" s="8"/>
      <c r="KTX39" s="8"/>
      <c r="KTY39" s="8"/>
      <c r="KTZ39" s="8"/>
      <c r="KUA39" s="8"/>
      <c r="KUB39" s="8"/>
      <c r="KUC39" s="8"/>
      <c r="KUD39" s="8"/>
      <c r="KUE39" s="8"/>
      <c r="KUF39" s="8"/>
      <c r="KUG39" s="8"/>
      <c r="KUH39" s="8"/>
      <c r="KUI39" s="8"/>
      <c r="KUJ39" s="8"/>
      <c r="KUK39" s="8"/>
      <c r="KUL39" s="8"/>
      <c r="KUM39" s="8"/>
      <c r="KUN39" s="8"/>
      <c r="KUO39" s="8"/>
      <c r="KUP39" s="8"/>
      <c r="KUQ39" s="8"/>
      <c r="KUR39" s="8"/>
      <c r="KUS39" s="8"/>
      <c r="KUT39" s="8"/>
      <c r="KUU39" s="8"/>
      <c r="KUV39" s="8"/>
      <c r="KUW39" s="8"/>
      <c r="KUX39" s="8"/>
      <c r="KUY39" s="8"/>
      <c r="KUZ39" s="8"/>
      <c r="KVA39" s="8"/>
      <c r="KVB39" s="8"/>
      <c r="KVC39" s="8"/>
      <c r="KVD39" s="8"/>
      <c r="KVE39" s="8"/>
      <c r="KVF39" s="8"/>
      <c r="KVG39" s="8"/>
      <c r="KVH39" s="8"/>
      <c r="KVI39" s="8"/>
      <c r="KVJ39" s="8"/>
      <c r="KVK39" s="8"/>
      <c r="KVL39" s="8"/>
      <c r="KVM39" s="8"/>
      <c r="KVN39" s="8"/>
      <c r="KVO39" s="8"/>
      <c r="KVP39" s="8"/>
      <c r="KVQ39" s="8"/>
      <c r="KVR39" s="8"/>
      <c r="KVS39" s="8"/>
      <c r="KVT39" s="8"/>
      <c r="KVU39" s="8"/>
      <c r="KVV39" s="8"/>
      <c r="KVW39" s="8"/>
      <c r="KVX39" s="8"/>
      <c r="KVY39" s="8"/>
      <c r="KVZ39" s="8"/>
      <c r="KWA39" s="8"/>
      <c r="KWB39" s="8"/>
      <c r="KWC39" s="8"/>
      <c r="KWD39" s="8"/>
      <c r="KWE39" s="8"/>
      <c r="KWF39" s="8"/>
      <c r="KWG39" s="8"/>
      <c r="KWH39" s="8"/>
      <c r="KWI39" s="8"/>
      <c r="KWJ39" s="8"/>
      <c r="KWK39" s="8"/>
      <c r="KWL39" s="8"/>
      <c r="KWM39" s="8"/>
      <c r="KWN39" s="8"/>
      <c r="KWO39" s="8"/>
      <c r="KWP39" s="8"/>
      <c r="KWQ39" s="8"/>
      <c r="KWR39" s="8"/>
      <c r="KWS39" s="8"/>
      <c r="KWT39" s="8"/>
      <c r="KWU39" s="8"/>
      <c r="KWV39" s="8"/>
      <c r="KWW39" s="8"/>
      <c r="KWX39" s="8"/>
      <c r="KWY39" s="8"/>
      <c r="KWZ39" s="8"/>
      <c r="KXA39" s="8"/>
      <c r="KXB39" s="8"/>
      <c r="KXC39" s="8"/>
      <c r="KXD39" s="8"/>
      <c r="KXE39" s="8"/>
      <c r="KXF39" s="8"/>
      <c r="KXG39" s="8"/>
      <c r="KXH39" s="8"/>
      <c r="KXI39" s="8"/>
      <c r="KXJ39" s="8"/>
      <c r="KXK39" s="8"/>
      <c r="KXL39" s="8"/>
      <c r="KXM39" s="8"/>
      <c r="KXN39" s="8"/>
      <c r="KXO39" s="8"/>
      <c r="KXP39" s="8"/>
      <c r="KXQ39" s="8"/>
      <c r="KXR39" s="8"/>
      <c r="KXS39" s="8"/>
      <c r="KXT39" s="8"/>
      <c r="KXU39" s="8"/>
      <c r="KXV39" s="8"/>
      <c r="KXW39" s="8"/>
      <c r="KXX39" s="8"/>
      <c r="KXY39" s="8"/>
      <c r="KXZ39" s="8"/>
      <c r="KYA39" s="8"/>
      <c r="KYB39" s="8"/>
      <c r="KYC39" s="8"/>
      <c r="KYD39" s="8"/>
      <c r="KYE39" s="8"/>
      <c r="KYF39" s="8"/>
      <c r="KYG39" s="8"/>
      <c r="KYH39" s="8"/>
      <c r="KYI39" s="8"/>
      <c r="KYJ39" s="8"/>
      <c r="KYK39" s="8"/>
      <c r="KYL39" s="8"/>
      <c r="KYM39" s="8"/>
      <c r="KYN39" s="8"/>
      <c r="KYO39" s="8"/>
      <c r="KYP39" s="8"/>
      <c r="KYQ39" s="8"/>
      <c r="KYR39" s="8"/>
      <c r="KYS39" s="8"/>
      <c r="KYT39" s="8"/>
      <c r="KYU39" s="8"/>
      <c r="KYV39" s="8"/>
      <c r="KYW39" s="8"/>
      <c r="KYX39" s="8"/>
      <c r="KYY39" s="8"/>
      <c r="KYZ39" s="8"/>
      <c r="KZA39" s="8"/>
      <c r="KZB39" s="8"/>
      <c r="KZC39" s="8"/>
      <c r="KZD39" s="8"/>
      <c r="KZE39" s="8"/>
      <c r="KZF39" s="8"/>
      <c r="KZG39" s="8"/>
      <c r="KZH39" s="8"/>
      <c r="KZI39" s="8"/>
      <c r="KZJ39" s="8"/>
      <c r="KZK39" s="8"/>
      <c r="KZL39" s="8"/>
      <c r="KZM39" s="8"/>
      <c r="KZN39" s="8"/>
      <c r="KZO39" s="8"/>
      <c r="KZP39" s="8"/>
      <c r="KZQ39" s="8"/>
      <c r="KZR39" s="8"/>
      <c r="KZS39" s="8"/>
      <c r="KZT39" s="8"/>
      <c r="KZU39" s="8"/>
      <c r="KZV39" s="8"/>
      <c r="KZW39" s="8"/>
      <c r="KZX39" s="8"/>
      <c r="KZY39" s="8"/>
      <c r="KZZ39" s="8"/>
      <c r="LAA39" s="8"/>
      <c r="LAB39" s="8"/>
      <c r="LAC39" s="8"/>
      <c r="LAD39" s="8"/>
      <c r="LAE39" s="8"/>
      <c r="LAF39" s="8"/>
      <c r="LAG39" s="8"/>
      <c r="LAH39" s="8"/>
      <c r="LAI39" s="8"/>
      <c r="LAJ39" s="8"/>
      <c r="LAK39" s="8"/>
      <c r="LAL39" s="8"/>
      <c r="LAM39" s="8"/>
      <c r="LAN39" s="8"/>
      <c r="LAO39" s="8"/>
      <c r="LAP39" s="8"/>
      <c r="LAQ39" s="8"/>
      <c r="LAR39" s="8"/>
      <c r="LAS39" s="8"/>
      <c r="LAT39" s="8"/>
      <c r="LAU39" s="8"/>
      <c r="LAV39" s="8"/>
      <c r="LAW39" s="8"/>
      <c r="LAX39" s="8"/>
      <c r="LAY39" s="8"/>
      <c r="LAZ39" s="8"/>
      <c r="LBA39" s="8"/>
      <c r="LBB39" s="8"/>
      <c r="LBC39" s="8"/>
      <c r="LBD39" s="8"/>
      <c r="LBE39" s="8"/>
      <c r="LBF39" s="8"/>
      <c r="LBG39" s="8"/>
      <c r="LBH39" s="8"/>
      <c r="LBI39" s="8"/>
      <c r="LBJ39" s="8"/>
      <c r="LBK39" s="8"/>
      <c r="LBL39" s="8"/>
      <c r="LBM39" s="8"/>
      <c r="LBN39" s="8"/>
      <c r="LBO39" s="8"/>
      <c r="LBP39" s="8"/>
      <c r="LBQ39" s="8"/>
      <c r="LBR39" s="8"/>
      <c r="LBS39" s="8"/>
      <c r="LBT39" s="8"/>
      <c r="LBU39" s="8"/>
      <c r="LBV39" s="8"/>
      <c r="LBW39" s="8"/>
      <c r="LBX39" s="8"/>
      <c r="LBY39" s="8"/>
      <c r="LBZ39" s="8"/>
      <c r="LCA39" s="8"/>
      <c r="LCB39" s="8"/>
      <c r="LCC39" s="8"/>
      <c r="LCD39" s="8"/>
      <c r="LCE39" s="8"/>
      <c r="LCF39" s="8"/>
      <c r="LCG39" s="8"/>
      <c r="LCH39" s="8"/>
      <c r="LCI39" s="8"/>
      <c r="LCJ39" s="8"/>
      <c r="LCK39" s="8"/>
      <c r="LCL39" s="8"/>
      <c r="LCM39" s="8"/>
      <c r="LCN39" s="8"/>
      <c r="LCO39" s="8"/>
      <c r="LCP39" s="8"/>
      <c r="LCQ39" s="8"/>
      <c r="LCR39" s="8"/>
      <c r="LCS39" s="8"/>
      <c r="LCT39" s="8"/>
      <c r="LCU39" s="8"/>
      <c r="LCV39" s="8"/>
      <c r="LCW39" s="8"/>
      <c r="LCX39" s="8"/>
      <c r="LCY39" s="8"/>
      <c r="LCZ39" s="8"/>
      <c r="LDA39" s="8"/>
      <c r="LDB39" s="8"/>
      <c r="LDC39" s="8"/>
      <c r="LDD39" s="8"/>
      <c r="LDE39" s="8"/>
      <c r="LDF39" s="8"/>
      <c r="LDG39" s="8"/>
      <c r="LDH39" s="8"/>
      <c r="LDI39" s="8"/>
      <c r="LDJ39" s="8"/>
      <c r="LDK39" s="8"/>
      <c r="LDL39" s="8"/>
      <c r="LDM39" s="8"/>
      <c r="LDN39" s="8"/>
      <c r="LDO39" s="8"/>
      <c r="LDP39" s="8"/>
      <c r="LDQ39" s="8"/>
      <c r="LDR39" s="8"/>
      <c r="LDS39" s="8"/>
      <c r="LDT39" s="8"/>
      <c r="LDU39" s="8"/>
      <c r="LDV39" s="8"/>
      <c r="LDW39" s="8"/>
      <c r="LDX39" s="8"/>
      <c r="LDY39" s="8"/>
      <c r="LDZ39" s="8"/>
      <c r="LEA39" s="8"/>
      <c r="LEB39" s="8"/>
      <c r="LEC39" s="8"/>
      <c r="LED39" s="8"/>
      <c r="LEE39" s="8"/>
      <c r="LEF39" s="8"/>
      <c r="LEG39" s="8"/>
      <c r="LEH39" s="8"/>
      <c r="LEI39" s="8"/>
      <c r="LEJ39" s="8"/>
      <c r="LEK39" s="8"/>
      <c r="LEL39" s="8"/>
      <c r="LEM39" s="8"/>
      <c r="LEN39" s="8"/>
      <c r="LEO39" s="8"/>
      <c r="LEP39" s="8"/>
      <c r="LEQ39" s="8"/>
      <c r="LER39" s="8"/>
      <c r="LES39" s="8"/>
      <c r="LET39" s="8"/>
      <c r="LEU39" s="8"/>
      <c r="LEV39" s="8"/>
      <c r="LEW39" s="8"/>
      <c r="LEX39" s="8"/>
      <c r="LEY39" s="8"/>
      <c r="LEZ39" s="8"/>
      <c r="LFA39" s="8"/>
      <c r="LFB39" s="8"/>
      <c r="LFC39" s="8"/>
      <c r="LFD39" s="8"/>
      <c r="LFE39" s="8"/>
      <c r="LFF39" s="8"/>
      <c r="LFG39" s="8"/>
      <c r="LFH39" s="8"/>
      <c r="LFI39" s="8"/>
      <c r="LFJ39" s="8"/>
      <c r="LFK39" s="8"/>
      <c r="LFL39" s="8"/>
      <c r="LFM39" s="8"/>
      <c r="LFN39" s="8"/>
      <c r="LFO39" s="8"/>
      <c r="LFP39" s="8"/>
      <c r="LFQ39" s="8"/>
      <c r="LFR39" s="8"/>
      <c r="LFS39" s="8"/>
      <c r="LFT39" s="8"/>
      <c r="LFU39" s="8"/>
      <c r="LFV39" s="8"/>
      <c r="LFW39" s="8"/>
      <c r="LFX39" s="8"/>
      <c r="LFY39" s="8"/>
      <c r="LFZ39" s="8"/>
      <c r="LGA39" s="8"/>
      <c r="LGB39" s="8"/>
      <c r="LGC39" s="8"/>
      <c r="LGD39" s="8"/>
      <c r="LGE39" s="8"/>
      <c r="LGF39" s="8"/>
      <c r="LGG39" s="8"/>
      <c r="LGH39" s="8"/>
      <c r="LGI39" s="8"/>
      <c r="LGJ39" s="8"/>
      <c r="LGK39" s="8"/>
      <c r="LGL39" s="8"/>
      <c r="LGM39" s="8"/>
      <c r="LGN39" s="8"/>
      <c r="LGO39" s="8"/>
      <c r="LGP39" s="8"/>
      <c r="LGQ39" s="8"/>
      <c r="LGR39" s="8"/>
      <c r="LGS39" s="8"/>
      <c r="LGT39" s="8"/>
      <c r="LGU39" s="8"/>
      <c r="LGV39" s="8"/>
      <c r="LGW39" s="8"/>
      <c r="LGX39" s="8"/>
      <c r="LGY39" s="8"/>
      <c r="LGZ39" s="8"/>
      <c r="LHA39" s="8"/>
      <c r="LHB39" s="8"/>
      <c r="LHC39" s="8"/>
      <c r="LHD39" s="8"/>
      <c r="LHE39" s="8"/>
      <c r="LHF39" s="8"/>
      <c r="LHG39" s="8"/>
      <c r="LHH39" s="8"/>
      <c r="LHI39" s="8"/>
      <c r="LHJ39" s="8"/>
      <c r="LHK39" s="8"/>
      <c r="LHL39" s="8"/>
      <c r="LHM39" s="8"/>
      <c r="LHN39" s="8"/>
      <c r="LHO39" s="8"/>
      <c r="LHP39" s="8"/>
      <c r="LHQ39" s="8"/>
      <c r="LHR39" s="8"/>
      <c r="LHS39" s="8"/>
      <c r="LHT39" s="8"/>
      <c r="LHU39" s="8"/>
      <c r="LHV39" s="8"/>
      <c r="LHW39" s="8"/>
      <c r="LHX39" s="8"/>
      <c r="LHY39" s="8"/>
      <c r="LHZ39" s="8"/>
      <c r="LIA39" s="8"/>
      <c r="LIB39" s="8"/>
      <c r="LIC39" s="8"/>
      <c r="LID39" s="8"/>
      <c r="LIE39" s="8"/>
      <c r="LIF39" s="8"/>
      <c r="LIG39" s="8"/>
      <c r="LIH39" s="8"/>
      <c r="LII39" s="8"/>
      <c r="LIJ39" s="8"/>
      <c r="LIK39" s="8"/>
      <c r="LIL39" s="8"/>
      <c r="LIM39" s="8"/>
      <c r="LIN39" s="8"/>
      <c r="LIO39" s="8"/>
      <c r="LIP39" s="8"/>
      <c r="LIQ39" s="8"/>
      <c r="LIR39" s="8"/>
      <c r="LIS39" s="8"/>
      <c r="LIT39" s="8"/>
      <c r="LIU39" s="8"/>
      <c r="LIV39" s="8"/>
      <c r="LIW39" s="8"/>
      <c r="LIX39" s="8"/>
      <c r="LIY39" s="8"/>
      <c r="LIZ39" s="8"/>
      <c r="LJA39" s="8"/>
      <c r="LJB39" s="8"/>
      <c r="LJC39" s="8"/>
      <c r="LJD39" s="8"/>
      <c r="LJE39" s="8"/>
      <c r="LJF39" s="8"/>
      <c r="LJG39" s="8"/>
      <c r="LJH39" s="8"/>
      <c r="LJI39" s="8"/>
      <c r="LJJ39" s="8"/>
      <c r="LJK39" s="8"/>
      <c r="LJL39" s="8"/>
      <c r="LJM39" s="8"/>
      <c r="LJN39" s="8"/>
      <c r="LJO39" s="8"/>
      <c r="LJP39" s="8"/>
      <c r="LJQ39" s="8"/>
      <c r="LJR39" s="8"/>
      <c r="LJS39" s="8"/>
      <c r="LJT39" s="8"/>
      <c r="LJU39" s="8"/>
      <c r="LJV39" s="8"/>
      <c r="LJW39" s="8"/>
      <c r="LJX39" s="8"/>
      <c r="LJY39" s="8"/>
      <c r="LJZ39" s="8"/>
      <c r="LKA39" s="8"/>
      <c r="LKB39" s="8"/>
      <c r="LKC39" s="8"/>
      <c r="LKD39" s="8"/>
      <c r="LKE39" s="8"/>
      <c r="LKF39" s="8"/>
      <c r="LKG39" s="8"/>
      <c r="LKH39" s="8"/>
      <c r="LKI39" s="8"/>
      <c r="LKJ39" s="8"/>
      <c r="LKK39" s="8"/>
      <c r="LKL39" s="8"/>
      <c r="LKM39" s="8"/>
      <c r="LKN39" s="8"/>
      <c r="LKO39" s="8"/>
      <c r="LKP39" s="8"/>
      <c r="LKQ39" s="8"/>
      <c r="LKR39" s="8"/>
      <c r="LKS39" s="8"/>
      <c r="LKT39" s="8"/>
      <c r="LKU39" s="8"/>
      <c r="LKV39" s="8"/>
      <c r="LKW39" s="8"/>
      <c r="LKX39" s="8"/>
      <c r="LKY39" s="8"/>
      <c r="LKZ39" s="8"/>
      <c r="LLA39" s="8"/>
      <c r="LLB39" s="8"/>
      <c r="LLC39" s="8"/>
      <c r="LLD39" s="8"/>
      <c r="LLE39" s="8"/>
      <c r="LLF39" s="8"/>
      <c r="LLG39" s="8"/>
      <c r="LLH39" s="8"/>
      <c r="LLI39" s="8"/>
      <c r="LLJ39" s="8"/>
      <c r="LLK39" s="8"/>
      <c r="LLL39" s="8"/>
      <c r="LLM39" s="8"/>
      <c r="LLN39" s="8"/>
      <c r="LLO39" s="8"/>
      <c r="LLP39" s="8"/>
      <c r="LLQ39" s="8"/>
      <c r="LLR39" s="8"/>
      <c r="LLS39" s="8"/>
      <c r="LLT39" s="8"/>
      <c r="LLU39" s="8"/>
      <c r="LLV39" s="8"/>
      <c r="LLW39" s="8"/>
      <c r="LLX39" s="8"/>
      <c r="LLY39" s="8"/>
      <c r="LLZ39" s="8"/>
      <c r="LMA39" s="8"/>
      <c r="LMB39" s="8"/>
      <c r="LMC39" s="8"/>
      <c r="LMD39" s="8"/>
      <c r="LME39" s="8"/>
      <c r="LMF39" s="8"/>
      <c r="LMG39" s="8"/>
      <c r="LMH39" s="8"/>
      <c r="LMI39" s="8"/>
      <c r="LMJ39" s="8"/>
      <c r="LMK39" s="8"/>
      <c r="LML39" s="8"/>
      <c r="LMM39" s="8"/>
      <c r="LMN39" s="8"/>
      <c r="LMO39" s="8"/>
      <c r="LMP39" s="8"/>
      <c r="LMQ39" s="8"/>
      <c r="LMR39" s="8"/>
      <c r="LMS39" s="8"/>
      <c r="LMT39" s="8"/>
      <c r="LMU39" s="8"/>
      <c r="LMV39" s="8"/>
      <c r="LMW39" s="8"/>
      <c r="LMX39" s="8"/>
      <c r="LMY39" s="8"/>
      <c r="LMZ39" s="8"/>
      <c r="LNA39" s="8"/>
      <c r="LNB39" s="8"/>
      <c r="LNC39" s="8"/>
      <c r="LND39" s="8"/>
      <c r="LNE39" s="8"/>
      <c r="LNF39" s="8"/>
      <c r="LNG39" s="8"/>
      <c r="LNH39" s="8"/>
      <c r="LNI39" s="8"/>
      <c r="LNJ39" s="8"/>
      <c r="LNK39" s="8"/>
      <c r="LNL39" s="8"/>
      <c r="LNM39" s="8"/>
      <c r="LNN39" s="8"/>
      <c r="LNO39" s="8"/>
      <c r="LNP39" s="8"/>
      <c r="LNQ39" s="8"/>
      <c r="LNR39" s="8"/>
      <c r="LNS39" s="8"/>
      <c r="LNT39" s="8"/>
      <c r="LNU39" s="8"/>
      <c r="LNV39" s="8"/>
      <c r="LNW39" s="8"/>
      <c r="LNX39" s="8"/>
      <c r="LNY39" s="8"/>
      <c r="LNZ39" s="8"/>
      <c r="LOA39" s="8"/>
      <c r="LOB39" s="8"/>
      <c r="LOC39" s="8"/>
      <c r="LOD39" s="8"/>
      <c r="LOE39" s="8"/>
      <c r="LOF39" s="8"/>
      <c r="LOG39" s="8"/>
      <c r="LOH39" s="8"/>
      <c r="LOI39" s="8"/>
      <c r="LOJ39" s="8"/>
      <c r="LOK39" s="8"/>
      <c r="LOL39" s="8"/>
      <c r="LOM39" s="8"/>
      <c r="LON39" s="8"/>
      <c r="LOO39" s="8"/>
      <c r="LOP39" s="8"/>
      <c r="LOQ39" s="8"/>
      <c r="LOR39" s="8"/>
      <c r="LOS39" s="8"/>
      <c r="LOT39" s="8"/>
      <c r="LOU39" s="8"/>
      <c r="LOV39" s="8"/>
      <c r="LOW39" s="8"/>
      <c r="LOX39" s="8"/>
      <c r="LOY39" s="8"/>
      <c r="LOZ39" s="8"/>
      <c r="LPA39" s="8"/>
      <c r="LPB39" s="8"/>
      <c r="LPC39" s="8"/>
      <c r="LPD39" s="8"/>
      <c r="LPE39" s="8"/>
      <c r="LPF39" s="8"/>
      <c r="LPG39" s="8"/>
      <c r="LPH39" s="8"/>
      <c r="LPI39" s="8"/>
      <c r="LPJ39" s="8"/>
      <c r="LPK39" s="8"/>
      <c r="LPL39" s="8"/>
      <c r="LPM39" s="8"/>
      <c r="LPN39" s="8"/>
      <c r="LPO39" s="8"/>
      <c r="LPP39" s="8"/>
      <c r="LPQ39" s="8"/>
      <c r="LPR39" s="8"/>
      <c r="LPS39" s="8"/>
      <c r="LPT39" s="8"/>
      <c r="LPU39" s="8"/>
      <c r="LPV39" s="8"/>
      <c r="LPW39" s="8"/>
      <c r="LPX39" s="8"/>
      <c r="LPY39" s="8"/>
      <c r="LPZ39" s="8"/>
      <c r="LQA39" s="8"/>
      <c r="LQB39" s="8"/>
      <c r="LQC39" s="8"/>
      <c r="LQD39" s="8"/>
      <c r="LQE39" s="8"/>
      <c r="LQF39" s="8"/>
      <c r="LQG39" s="8"/>
      <c r="LQH39" s="8"/>
      <c r="LQI39" s="8"/>
      <c r="LQJ39" s="8"/>
      <c r="LQK39" s="8"/>
      <c r="LQL39" s="8"/>
      <c r="LQM39" s="8"/>
      <c r="LQN39" s="8"/>
      <c r="LQO39" s="8"/>
      <c r="LQP39" s="8"/>
      <c r="LQQ39" s="8"/>
      <c r="LQR39" s="8"/>
      <c r="LQS39" s="8"/>
      <c r="LQT39" s="8"/>
      <c r="LQU39" s="8"/>
      <c r="LQV39" s="8"/>
      <c r="LQW39" s="8"/>
      <c r="LQX39" s="8"/>
      <c r="LQY39" s="8"/>
      <c r="LQZ39" s="8"/>
      <c r="LRA39" s="8"/>
      <c r="LRB39" s="8"/>
      <c r="LRC39" s="8"/>
      <c r="LRD39" s="8"/>
      <c r="LRE39" s="8"/>
      <c r="LRF39" s="8"/>
      <c r="LRG39" s="8"/>
      <c r="LRH39" s="8"/>
      <c r="LRI39" s="8"/>
      <c r="LRJ39" s="8"/>
      <c r="LRK39" s="8"/>
      <c r="LRL39" s="8"/>
      <c r="LRM39" s="8"/>
      <c r="LRN39" s="8"/>
      <c r="LRO39" s="8"/>
      <c r="LRP39" s="8"/>
      <c r="LRQ39" s="8"/>
      <c r="LRR39" s="8"/>
      <c r="LRS39" s="8"/>
      <c r="LRT39" s="8"/>
      <c r="LRU39" s="8"/>
      <c r="LRV39" s="8"/>
      <c r="LRW39" s="8"/>
      <c r="LRX39" s="8"/>
      <c r="LRY39" s="8"/>
      <c r="LRZ39" s="8"/>
      <c r="LSA39" s="8"/>
      <c r="LSB39" s="8"/>
      <c r="LSC39" s="8"/>
      <c r="LSD39" s="8"/>
      <c r="LSE39" s="8"/>
      <c r="LSF39" s="8"/>
      <c r="LSG39" s="8"/>
      <c r="LSH39" s="8"/>
      <c r="LSI39" s="8"/>
      <c r="LSJ39" s="8"/>
      <c r="LSK39" s="8"/>
      <c r="LSL39" s="8"/>
      <c r="LSM39" s="8"/>
      <c r="LSN39" s="8"/>
      <c r="LSO39" s="8"/>
      <c r="LSP39" s="8"/>
      <c r="LSQ39" s="8"/>
      <c r="LSR39" s="8"/>
      <c r="LSS39" s="8"/>
      <c r="LST39" s="8"/>
      <c r="LSU39" s="8"/>
      <c r="LSV39" s="8"/>
      <c r="LSW39" s="8"/>
      <c r="LSX39" s="8"/>
      <c r="LSY39" s="8"/>
      <c r="LSZ39" s="8"/>
      <c r="LTA39" s="8"/>
      <c r="LTB39" s="8"/>
      <c r="LTC39" s="8"/>
      <c r="LTD39" s="8"/>
      <c r="LTE39" s="8"/>
      <c r="LTF39" s="8"/>
      <c r="LTG39" s="8"/>
      <c r="LTH39" s="8"/>
      <c r="LTI39" s="8"/>
      <c r="LTJ39" s="8"/>
      <c r="LTK39" s="8"/>
      <c r="LTL39" s="8"/>
      <c r="LTM39" s="8"/>
      <c r="LTN39" s="8"/>
      <c r="LTO39" s="8"/>
      <c r="LTP39" s="8"/>
      <c r="LTQ39" s="8"/>
      <c r="LTR39" s="8"/>
      <c r="LTS39" s="8"/>
      <c r="LTT39" s="8"/>
      <c r="LTU39" s="8"/>
      <c r="LTV39" s="8"/>
      <c r="LTW39" s="8"/>
      <c r="LTX39" s="8"/>
      <c r="LTY39" s="8"/>
      <c r="LTZ39" s="8"/>
      <c r="LUA39" s="8"/>
      <c r="LUB39" s="8"/>
      <c r="LUC39" s="8"/>
      <c r="LUD39" s="8"/>
      <c r="LUE39" s="8"/>
      <c r="LUF39" s="8"/>
      <c r="LUG39" s="8"/>
      <c r="LUH39" s="8"/>
      <c r="LUI39" s="8"/>
      <c r="LUJ39" s="8"/>
      <c r="LUK39" s="8"/>
      <c r="LUL39" s="8"/>
      <c r="LUM39" s="8"/>
      <c r="LUN39" s="8"/>
      <c r="LUO39" s="8"/>
      <c r="LUP39" s="8"/>
      <c r="LUQ39" s="8"/>
      <c r="LUR39" s="8"/>
      <c r="LUS39" s="8"/>
      <c r="LUT39" s="8"/>
      <c r="LUU39" s="8"/>
      <c r="LUV39" s="8"/>
      <c r="LUW39" s="8"/>
      <c r="LUX39" s="8"/>
      <c r="LUY39" s="8"/>
      <c r="LUZ39" s="8"/>
      <c r="LVA39" s="8"/>
      <c r="LVB39" s="8"/>
      <c r="LVC39" s="8"/>
      <c r="LVD39" s="8"/>
      <c r="LVE39" s="8"/>
      <c r="LVF39" s="8"/>
      <c r="LVG39" s="8"/>
      <c r="LVH39" s="8"/>
      <c r="LVI39" s="8"/>
      <c r="LVJ39" s="8"/>
      <c r="LVK39" s="8"/>
      <c r="LVL39" s="8"/>
      <c r="LVM39" s="8"/>
      <c r="LVN39" s="8"/>
      <c r="LVO39" s="8"/>
      <c r="LVP39" s="8"/>
      <c r="LVQ39" s="8"/>
      <c r="LVR39" s="8"/>
      <c r="LVS39" s="8"/>
      <c r="LVT39" s="8"/>
      <c r="LVU39" s="8"/>
      <c r="LVV39" s="8"/>
      <c r="LVW39" s="8"/>
      <c r="LVX39" s="8"/>
      <c r="LVY39" s="8"/>
      <c r="LVZ39" s="8"/>
      <c r="LWA39" s="8"/>
      <c r="LWB39" s="8"/>
      <c r="LWC39" s="8"/>
      <c r="LWD39" s="8"/>
      <c r="LWE39" s="8"/>
      <c r="LWF39" s="8"/>
      <c r="LWG39" s="8"/>
      <c r="LWH39" s="8"/>
      <c r="LWI39" s="8"/>
      <c r="LWJ39" s="8"/>
      <c r="LWK39" s="8"/>
      <c r="LWL39" s="8"/>
      <c r="LWM39" s="8"/>
      <c r="LWN39" s="8"/>
      <c r="LWO39" s="8"/>
      <c r="LWP39" s="8"/>
      <c r="LWQ39" s="8"/>
      <c r="LWR39" s="8"/>
      <c r="LWS39" s="8"/>
      <c r="LWT39" s="8"/>
      <c r="LWU39" s="8"/>
      <c r="LWV39" s="8"/>
      <c r="LWW39" s="8"/>
      <c r="LWX39" s="8"/>
      <c r="LWY39" s="8"/>
      <c r="LWZ39" s="8"/>
      <c r="LXA39" s="8"/>
      <c r="LXB39" s="8"/>
      <c r="LXC39" s="8"/>
      <c r="LXD39" s="8"/>
      <c r="LXE39" s="8"/>
      <c r="LXF39" s="8"/>
      <c r="LXG39" s="8"/>
      <c r="LXH39" s="8"/>
      <c r="LXI39" s="8"/>
      <c r="LXJ39" s="8"/>
      <c r="LXK39" s="8"/>
      <c r="LXL39" s="8"/>
      <c r="LXM39" s="8"/>
      <c r="LXN39" s="8"/>
      <c r="LXO39" s="8"/>
      <c r="LXP39" s="8"/>
      <c r="LXQ39" s="8"/>
      <c r="LXR39" s="8"/>
      <c r="LXS39" s="8"/>
      <c r="LXT39" s="8"/>
      <c r="LXU39" s="8"/>
      <c r="LXV39" s="8"/>
      <c r="LXW39" s="8"/>
      <c r="LXX39" s="8"/>
      <c r="LXY39" s="8"/>
      <c r="LXZ39" s="8"/>
      <c r="LYA39" s="8"/>
      <c r="LYB39" s="8"/>
      <c r="LYC39" s="8"/>
      <c r="LYD39" s="8"/>
      <c r="LYE39" s="8"/>
      <c r="LYF39" s="8"/>
      <c r="LYG39" s="8"/>
      <c r="LYH39" s="8"/>
      <c r="LYI39" s="8"/>
      <c r="LYJ39" s="8"/>
      <c r="LYK39" s="8"/>
      <c r="LYL39" s="8"/>
      <c r="LYM39" s="8"/>
      <c r="LYN39" s="8"/>
      <c r="LYO39" s="8"/>
      <c r="LYP39" s="8"/>
      <c r="LYQ39" s="8"/>
      <c r="LYR39" s="8"/>
      <c r="LYS39" s="8"/>
      <c r="LYT39" s="8"/>
      <c r="LYU39" s="8"/>
      <c r="LYV39" s="8"/>
      <c r="LYW39" s="8"/>
      <c r="LYX39" s="8"/>
      <c r="LYY39" s="8"/>
      <c r="LYZ39" s="8"/>
      <c r="LZA39" s="8"/>
      <c r="LZB39" s="8"/>
      <c r="LZC39" s="8"/>
      <c r="LZD39" s="8"/>
      <c r="LZE39" s="8"/>
      <c r="LZF39" s="8"/>
      <c r="LZG39" s="8"/>
      <c r="LZH39" s="8"/>
      <c r="LZI39" s="8"/>
      <c r="LZJ39" s="8"/>
      <c r="LZK39" s="8"/>
      <c r="LZL39" s="8"/>
      <c r="LZM39" s="8"/>
      <c r="LZN39" s="8"/>
      <c r="LZO39" s="8"/>
      <c r="LZP39" s="8"/>
      <c r="LZQ39" s="8"/>
      <c r="LZR39" s="8"/>
      <c r="LZS39" s="8"/>
      <c r="LZT39" s="8"/>
      <c r="LZU39" s="8"/>
      <c r="LZV39" s="8"/>
      <c r="LZW39" s="8"/>
      <c r="LZX39" s="8"/>
      <c r="LZY39" s="8"/>
      <c r="LZZ39" s="8"/>
      <c r="MAA39" s="8"/>
      <c r="MAB39" s="8"/>
      <c r="MAC39" s="8"/>
      <c r="MAD39" s="8"/>
      <c r="MAE39" s="8"/>
      <c r="MAF39" s="8"/>
      <c r="MAG39" s="8"/>
      <c r="MAH39" s="8"/>
      <c r="MAI39" s="8"/>
      <c r="MAJ39" s="8"/>
      <c r="MAK39" s="8"/>
      <c r="MAL39" s="8"/>
      <c r="MAM39" s="8"/>
      <c r="MAN39" s="8"/>
      <c r="MAO39" s="8"/>
      <c r="MAP39" s="8"/>
      <c r="MAQ39" s="8"/>
      <c r="MAR39" s="8"/>
      <c r="MAS39" s="8"/>
      <c r="MAT39" s="8"/>
      <c r="MAU39" s="8"/>
      <c r="MAV39" s="8"/>
      <c r="MAW39" s="8"/>
      <c r="MAX39" s="8"/>
      <c r="MAY39" s="8"/>
      <c r="MAZ39" s="8"/>
      <c r="MBA39" s="8"/>
      <c r="MBB39" s="8"/>
      <c r="MBC39" s="8"/>
      <c r="MBD39" s="8"/>
      <c r="MBE39" s="8"/>
      <c r="MBF39" s="8"/>
      <c r="MBG39" s="8"/>
      <c r="MBH39" s="8"/>
      <c r="MBI39" s="8"/>
      <c r="MBJ39" s="8"/>
      <c r="MBK39" s="8"/>
      <c r="MBL39" s="8"/>
      <c r="MBM39" s="8"/>
      <c r="MBN39" s="8"/>
      <c r="MBO39" s="8"/>
      <c r="MBP39" s="8"/>
      <c r="MBQ39" s="8"/>
      <c r="MBR39" s="8"/>
      <c r="MBS39" s="8"/>
      <c r="MBT39" s="8"/>
      <c r="MBU39" s="8"/>
      <c r="MBV39" s="8"/>
      <c r="MBW39" s="8"/>
      <c r="MBX39" s="8"/>
      <c r="MBY39" s="8"/>
      <c r="MBZ39" s="8"/>
      <c r="MCA39" s="8"/>
      <c r="MCB39" s="8"/>
      <c r="MCC39" s="8"/>
      <c r="MCD39" s="8"/>
      <c r="MCE39" s="8"/>
      <c r="MCF39" s="8"/>
      <c r="MCG39" s="8"/>
      <c r="MCH39" s="8"/>
      <c r="MCI39" s="8"/>
      <c r="MCJ39" s="8"/>
      <c r="MCK39" s="8"/>
      <c r="MCL39" s="8"/>
      <c r="MCM39" s="8"/>
      <c r="MCN39" s="8"/>
      <c r="MCO39" s="8"/>
      <c r="MCP39" s="8"/>
      <c r="MCQ39" s="8"/>
      <c r="MCR39" s="8"/>
      <c r="MCS39" s="8"/>
      <c r="MCT39" s="8"/>
      <c r="MCU39" s="8"/>
      <c r="MCV39" s="8"/>
      <c r="MCW39" s="8"/>
      <c r="MCX39" s="8"/>
      <c r="MCY39" s="8"/>
      <c r="MCZ39" s="8"/>
      <c r="MDA39" s="8"/>
      <c r="MDB39" s="8"/>
      <c r="MDC39" s="8"/>
      <c r="MDD39" s="8"/>
      <c r="MDE39" s="8"/>
      <c r="MDF39" s="8"/>
      <c r="MDG39" s="8"/>
      <c r="MDH39" s="8"/>
      <c r="MDI39" s="8"/>
      <c r="MDJ39" s="8"/>
      <c r="MDK39" s="8"/>
      <c r="MDL39" s="8"/>
      <c r="MDM39" s="8"/>
      <c r="MDN39" s="8"/>
      <c r="MDO39" s="8"/>
      <c r="MDP39" s="8"/>
      <c r="MDQ39" s="8"/>
      <c r="MDR39" s="8"/>
      <c r="MDS39" s="8"/>
      <c r="MDT39" s="8"/>
      <c r="MDU39" s="8"/>
      <c r="MDV39" s="8"/>
      <c r="MDW39" s="8"/>
      <c r="MDX39" s="8"/>
      <c r="MDY39" s="8"/>
      <c r="MDZ39" s="8"/>
      <c r="MEA39" s="8"/>
      <c r="MEB39" s="8"/>
      <c r="MEC39" s="8"/>
      <c r="MED39" s="8"/>
      <c r="MEE39" s="8"/>
      <c r="MEF39" s="8"/>
      <c r="MEG39" s="8"/>
      <c r="MEH39" s="8"/>
      <c r="MEI39" s="8"/>
      <c r="MEJ39" s="8"/>
      <c r="MEK39" s="8"/>
      <c r="MEL39" s="8"/>
      <c r="MEM39" s="8"/>
      <c r="MEN39" s="8"/>
      <c r="MEO39" s="8"/>
      <c r="MEP39" s="8"/>
      <c r="MEQ39" s="8"/>
      <c r="MER39" s="8"/>
      <c r="MES39" s="8"/>
      <c r="MET39" s="8"/>
      <c r="MEU39" s="8"/>
      <c r="MEV39" s="8"/>
      <c r="MEW39" s="8"/>
      <c r="MEX39" s="8"/>
      <c r="MEY39" s="8"/>
      <c r="MEZ39" s="8"/>
      <c r="MFA39" s="8"/>
      <c r="MFB39" s="8"/>
      <c r="MFC39" s="8"/>
      <c r="MFD39" s="8"/>
      <c r="MFE39" s="8"/>
      <c r="MFF39" s="8"/>
      <c r="MFG39" s="8"/>
      <c r="MFH39" s="8"/>
      <c r="MFI39" s="8"/>
      <c r="MFJ39" s="8"/>
      <c r="MFK39" s="8"/>
      <c r="MFL39" s="8"/>
      <c r="MFM39" s="8"/>
      <c r="MFN39" s="8"/>
      <c r="MFO39" s="8"/>
      <c r="MFP39" s="8"/>
      <c r="MFQ39" s="8"/>
      <c r="MFR39" s="8"/>
      <c r="MFS39" s="8"/>
      <c r="MFT39" s="8"/>
      <c r="MFU39" s="8"/>
      <c r="MFV39" s="8"/>
      <c r="MFW39" s="8"/>
      <c r="MFX39" s="8"/>
      <c r="MFY39" s="8"/>
      <c r="MFZ39" s="8"/>
      <c r="MGA39" s="8"/>
      <c r="MGB39" s="8"/>
      <c r="MGC39" s="8"/>
      <c r="MGD39" s="8"/>
      <c r="MGE39" s="8"/>
      <c r="MGF39" s="8"/>
      <c r="MGG39" s="8"/>
      <c r="MGH39" s="8"/>
      <c r="MGI39" s="8"/>
      <c r="MGJ39" s="8"/>
      <c r="MGK39" s="8"/>
      <c r="MGL39" s="8"/>
      <c r="MGM39" s="8"/>
      <c r="MGN39" s="8"/>
      <c r="MGO39" s="8"/>
      <c r="MGP39" s="8"/>
      <c r="MGQ39" s="8"/>
      <c r="MGR39" s="8"/>
      <c r="MGS39" s="8"/>
      <c r="MGT39" s="8"/>
      <c r="MGU39" s="8"/>
      <c r="MGV39" s="8"/>
      <c r="MGW39" s="8"/>
      <c r="MGX39" s="8"/>
      <c r="MGY39" s="8"/>
      <c r="MGZ39" s="8"/>
      <c r="MHA39" s="8"/>
      <c r="MHB39" s="8"/>
      <c r="MHC39" s="8"/>
      <c r="MHD39" s="8"/>
      <c r="MHE39" s="8"/>
      <c r="MHF39" s="8"/>
      <c r="MHG39" s="8"/>
      <c r="MHH39" s="8"/>
      <c r="MHI39" s="8"/>
      <c r="MHJ39" s="8"/>
      <c r="MHK39" s="8"/>
      <c r="MHL39" s="8"/>
      <c r="MHM39" s="8"/>
      <c r="MHN39" s="8"/>
      <c r="MHO39" s="8"/>
      <c r="MHP39" s="8"/>
      <c r="MHQ39" s="8"/>
      <c r="MHR39" s="8"/>
      <c r="MHS39" s="8"/>
      <c r="MHT39" s="8"/>
      <c r="MHU39" s="8"/>
      <c r="MHV39" s="8"/>
      <c r="MHW39" s="8"/>
      <c r="MHX39" s="8"/>
      <c r="MHY39" s="8"/>
      <c r="MHZ39" s="8"/>
      <c r="MIA39" s="8"/>
      <c r="MIB39" s="8"/>
      <c r="MIC39" s="8"/>
      <c r="MID39" s="8"/>
      <c r="MIE39" s="8"/>
      <c r="MIF39" s="8"/>
      <c r="MIG39" s="8"/>
      <c r="MIH39" s="8"/>
      <c r="MII39" s="8"/>
      <c r="MIJ39" s="8"/>
      <c r="MIK39" s="8"/>
      <c r="MIL39" s="8"/>
      <c r="MIM39" s="8"/>
      <c r="MIN39" s="8"/>
      <c r="MIO39" s="8"/>
      <c r="MIP39" s="8"/>
      <c r="MIQ39" s="8"/>
      <c r="MIR39" s="8"/>
      <c r="MIS39" s="8"/>
      <c r="MIT39" s="8"/>
      <c r="MIU39" s="8"/>
      <c r="MIV39" s="8"/>
      <c r="MIW39" s="8"/>
      <c r="MIX39" s="8"/>
      <c r="MIY39" s="8"/>
      <c r="MIZ39" s="8"/>
      <c r="MJA39" s="8"/>
      <c r="MJB39" s="8"/>
      <c r="MJC39" s="8"/>
      <c r="MJD39" s="8"/>
      <c r="MJE39" s="8"/>
      <c r="MJF39" s="8"/>
      <c r="MJG39" s="8"/>
      <c r="MJH39" s="8"/>
      <c r="MJI39" s="8"/>
      <c r="MJJ39" s="8"/>
      <c r="MJK39" s="8"/>
      <c r="MJL39" s="8"/>
      <c r="MJM39" s="8"/>
      <c r="MJN39" s="8"/>
      <c r="MJO39" s="8"/>
      <c r="MJP39" s="8"/>
      <c r="MJQ39" s="8"/>
      <c r="MJR39" s="8"/>
      <c r="MJS39" s="8"/>
      <c r="MJT39" s="8"/>
      <c r="MJU39" s="8"/>
      <c r="MJV39" s="8"/>
      <c r="MJW39" s="8"/>
      <c r="MJX39" s="8"/>
      <c r="MJY39" s="8"/>
      <c r="MJZ39" s="8"/>
      <c r="MKA39" s="8"/>
      <c r="MKB39" s="8"/>
      <c r="MKC39" s="8"/>
      <c r="MKD39" s="8"/>
      <c r="MKE39" s="8"/>
      <c r="MKF39" s="8"/>
      <c r="MKG39" s="8"/>
      <c r="MKH39" s="8"/>
      <c r="MKI39" s="8"/>
      <c r="MKJ39" s="8"/>
      <c r="MKK39" s="8"/>
      <c r="MKL39" s="8"/>
      <c r="MKM39" s="8"/>
      <c r="MKN39" s="8"/>
      <c r="MKO39" s="8"/>
      <c r="MKP39" s="8"/>
      <c r="MKQ39" s="8"/>
      <c r="MKR39" s="8"/>
      <c r="MKS39" s="8"/>
      <c r="MKT39" s="8"/>
      <c r="MKU39" s="8"/>
      <c r="MKV39" s="8"/>
      <c r="MKW39" s="8"/>
      <c r="MKX39" s="8"/>
      <c r="MKY39" s="8"/>
      <c r="MKZ39" s="8"/>
      <c r="MLA39" s="8"/>
      <c r="MLB39" s="8"/>
      <c r="MLC39" s="8"/>
      <c r="MLD39" s="8"/>
      <c r="MLE39" s="8"/>
      <c r="MLF39" s="8"/>
      <c r="MLG39" s="8"/>
      <c r="MLH39" s="8"/>
      <c r="MLI39" s="8"/>
      <c r="MLJ39" s="8"/>
      <c r="MLK39" s="8"/>
      <c r="MLL39" s="8"/>
      <c r="MLM39" s="8"/>
      <c r="MLN39" s="8"/>
      <c r="MLO39" s="8"/>
      <c r="MLP39" s="8"/>
      <c r="MLQ39" s="8"/>
      <c r="MLR39" s="8"/>
      <c r="MLS39" s="8"/>
      <c r="MLT39" s="8"/>
      <c r="MLU39" s="8"/>
      <c r="MLV39" s="8"/>
      <c r="MLW39" s="8"/>
      <c r="MLX39" s="8"/>
      <c r="MLY39" s="8"/>
      <c r="MLZ39" s="8"/>
      <c r="MMA39" s="8"/>
      <c r="MMB39" s="8"/>
      <c r="MMC39" s="8"/>
      <c r="MMD39" s="8"/>
      <c r="MME39" s="8"/>
      <c r="MMF39" s="8"/>
      <c r="MMG39" s="8"/>
      <c r="MMH39" s="8"/>
      <c r="MMI39" s="8"/>
      <c r="MMJ39" s="8"/>
      <c r="MMK39" s="8"/>
      <c r="MML39" s="8"/>
      <c r="MMM39" s="8"/>
      <c r="MMN39" s="8"/>
      <c r="MMO39" s="8"/>
      <c r="MMP39" s="8"/>
      <c r="MMQ39" s="8"/>
      <c r="MMR39" s="8"/>
      <c r="MMS39" s="8"/>
      <c r="MMT39" s="8"/>
      <c r="MMU39" s="8"/>
      <c r="MMV39" s="8"/>
      <c r="MMW39" s="8"/>
      <c r="MMX39" s="8"/>
      <c r="MMY39" s="8"/>
      <c r="MMZ39" s="8"/>
      <c r="MNA39" s="8"/>
      <c r="MNB39" s="8"/>
      <c r="MNC39" s="8"/>
      <c r="MND39" s="8"/>
      <c r="MNE39" s="8"/>
      <c r="MNF39" s="8"/>
      <c r="MNG39" s="8"/>
      <c r="MNH39" s="8"/>
      <c r="MNI39" s="8"/>
      <c r="MNJ39" s="8"/>
      <c r="MNK39" s="8"/>
      <c r="MNL39" s="8"/>
      <c r="MNM39" s="8"/>
      <c r="MNN39" s="8"/>
      <c r="MNO39" s="8"/>
      <c r="MNP39" s="8"/>
      <c r="MNQ39" s="8"/>
      <c r="MNR39" s="8"/>
      <c r="MNS39" s="8"/>
      <c r="MNT39" s="8"/>
      <c r="MNU39" s="8"/>
      <c r="MNV39" s="8"/>
      <c r="MNW39" s="8"/>
      <c r="MNX39" s="8"/>
      <c r="MNY39" s="8"/>
      <c r="MNZ39" s="8"/>
      <c r="MOA39" s="8"/>
      <c r="MOB39" s="8"/>
      <c r="MOC39" s="8"/>
      <c r="MOD39" s="8"/>
      <c r="MOE39" s="8"/>
      <c r="MOF39" s="8"/>
      <c r="MOG39" s="8"/>
      <c r="MOH39" s="8"/>
      <c r="MOI39" s="8"/>
      <c r="MOJ39" s="8"/>
      <c r="MOK39" s="8"/>
      <c r="MOL39" s="8"/>
      <c r="MOM39" s="8"/>
      <c r="MON39" s="8"/>
      <c r="MOO39" s="8"/>
      <c r="MOP39" s="8"/>
      <c r="MOQ39" s="8"/>
      <c r="MOR39" s="8"/>
      <c r="MOS39" s="8"/>
      <c r="MOT39" s="8"/>
      <c r="MOU39" s="8"/>
      <c r="MOV39" s="8"/>
      <c r="MOW39" s="8"/>
      <c r="MOX39" s="8"/>
      <c r="MOY39" s="8"/>
      <c r="MOZ39" s="8"/>
      <c r="MPA39" s="8"/>
      <c r="MPB39" s="8"/>
      <c r="MPC39" s="8"/>
      <c r="MPD39" s="8"/>
      <c r="MPE39" s="8"/>
      <c r="MPF39" s="8"/>
      <c r="MPG39" s="8"/>
      <c r="MPH39" s="8"/>
      <c r="MPI39" s="8"/>
      <c r="MPJ39" s="8"/>
      <c r="MPK39" s="8"/>
      <c r="MPL39" s="8"/>
      <c r="MPM39" s="8"/>
      <c r="MPN39" s="8"/>
      <c r="MPO39" s="8"/>
      <c r="MPP39" s="8"/>
      <c r="MPQ39" s="8"/>
      <c r="MPR39" s="8"/>
      <c r="MPS39" s="8"/>
      <c r="MPT39" s="8"/>
      <c r="MPU39" s="8"/>
      <c r="MPV39" s="8"/>
      <c r="MPW39" s="8"/>
      <c r="MPX39" s="8"/>
      <c r="MPY39" s="8"/>
      <c r="MPZ39" s="8"/>
      <c r="MQA39" s="8"/>
      <c r="MQB39" s="8"/>
      <c r="MQC39" s="8"/>
      <c r="MQD39" s="8"/>
      <c r="MQE39" s="8"/>
      <c r="MQF39" s="8"/>
      <c r="MQG39" s="8"/>
      <c r="MQH39" s="8"/>
      <c r="MQI39" s="8"/>
      <c r="MQJ39" s="8"/>
      <c r="MQK39" s="8"/>
      <c r="MQL39" s="8"/>
      <c r="MQM39" s="8"/>
      <c r="MQN39" s="8"/>
      <c r="MQO39" s="8"/>
      <c r="MQP39" s="8"/>
      <c r="MQQ39" s="8"/>
      <c r="MQR39" s="8"/>
      <c r="MQS39" s="8"/>
      <c r="MQT39" s="8"/>
      <c r="MQU39" s="8"/>
      <c r="MQV39" s="8"/>
      <c r="MQW39" s="8"/>
      <c r="MQX39" s="8"/>
      <c r="MQY39" s="8"/>
      <c r="MQZ39" s="8"/>
      <c r="MRA39" s="8"/>
      <c r="MRB39" s="8"/>
      <c r="MRC39" s="8"/>
      <c r="MRD39" s="8"/>
      <c r="MRE39" s="8"/>
      <c r="MRF39" s="8"/>
      <c r="MRG39" s="8"/>
      <c r="MRH39" s="8"/>
      <c r="MRI39" s="8"/>
      <c r="MRJ39" s="8"/>
      <c r="MRK39" s="8"/>
      <c r="MRL39" s="8"/>
      <c r="MRM39" s="8"/>
      <c r="MRN39" s="8"/>
      <c r="MRO39" s="8"/>
      <c r="MRP39" s="8"/>
      <c r="MRQ39" s="8"/>
      <c r="MRR39" s="8"/>
      <c r="MRS39" s="8"/>
      <c r="MRT39" s="8"/>
      <c r="MRU39" s="8"/>
      <c r="MRV39" s="8"/>
      <c r="MRW39" s="8"/>
      <c r="MRX39" s="8"/>
      <c r="MRY39" s="8"/>
      <c r="MRZ39" s="8"/>
      <c r="MSA39" s="8"/>
      <c r="MSB39" s="8"/>
      <c r="MSC39" s="8"/>
      <c r="MSD39" s="8"/>
      <c r="MSE39" s="8"/>
      <c r="MSF39" s="8"/>
      <c r="MSG39" s="8"/>
      <c r="MSH39" s="8"/>
      <c r="MSI39" s="8"/>
      <c r="MSJ39" s="8"/>
      <c r="MSK39" s="8"/>
      <c r="MSL39" s="8"/>
      <c r="MSM39" s="8"/>
      <c r="MSN39" s="8"/>
      <c r="MSO39" s="8"/>
      <c r="MSP39" s="8"/>
      <c r="MSQ39" s="8"/>
      <c r="MSR39" s="8"/>
      <c r="MSS39" s="8"/>
      <c r="MST39" s="8"/>
      <c r="MSU39" s="8"/>
      <c r="MSV39" s="8"/>
      <c r="MSW39" s="8"/>
      <c r="MSX39" s="8"/>
      <c r="MSY39" s="8"/>
      <c r="MSZ39" s="8"/>
      <c r="MTA39" s="8"/>
      <c r="MTB39" s="8"/>
      <c r="MTC39" s="8"/>
      <c r="MTD39" s="8"/>
      <c r="MTE39" s="8"/>
      <c r="MTF39" s="8"/>
      <c r="MTG39" s="8"/>
      <c r="MTH39" s="8"/>
      <c r="MTI39" s="8"/>
      <c r="MTJ39" s="8"/>
      <c r="MTK39" s="8"/>
      <c r="MTL39" s="8"/>
      <c r="MTM39" s="8"/>
      <c r="MTN39" s="8"/>
      <c r="MTO39" s="8"/>
      <c r="MTP39" s="8"/>
      <c r="MTQ39" s="8"/>
      <c r="MTR39" s="8"/>
      <c r="MTS39" s="8"/>
      <c r="MTT39" s="8"/>
      <c r="MTU39" s="8"/>
      <c r="MTV39" s="8"/>
      <c r="MTW39" s="8"/>
      <c r="MTX39" s="8"/>
      <c r="MTY39" s="8"/>
      <c r="MTZ39" s="8"/>
      <c r="MUA39" s="8"/>
      <c r="MUB39" s="8"/>
      <c r="MUC39" s="8"/>
      <c r="MUD39" s="8"/>
      <c r="MUE39" s="8"/>
      <c r="MUF39" s="8"/>
      <c r="MUG39" s="8"/>
      <c r="MUH39" s="8"/>
      <c r="MUI39" s="8"/>
      <c r="MUJ39" s="8"/>
      <c r="MUK39" s="8"/>
      <c r="MUL39" s="8"/>
      <c r="MUM39" s="8"/>
      <c r="MUN39" s="8"/>
      <c r="MUO39" s="8"/>
      <c r="MUP39" s="8"/>
      <c r="MUQ39" s="8"/>
      <c r="MUR39" s="8"/>
      <c r="MUS39" s="8"/>
      <c r="MUT39" s="8"/>
      <c r="MUU39" s="8"/>
      <c r="MUV39" s="8"/>
      <c r="MUW39" s="8"/>
      <c r="MUX39" s="8"/>
      <c r="MUY39" s="8"/>
      <c r="MUZ39" s="8"/>
      <c r="MVA39" s="8"/>
      <c r="MVB39" s="8"/>
      <c r="MVC39" s="8"/>
      <c r="MVD39" s="8"/>
      <c r="MVE39" s="8"/>
      <c r="MVF39" s="8"/>
      <c r="MVG39" s="8"/>
      <c r="MVH39" s="8"/>
      <c r="MVI39" s="8"/>
      <c r="MVJ39" s="8"/>
      <c r="MVK39" s="8"/>
      <c r="MVL39" s="8"/>
      <c r="MVM39" s="8"/>
      <c r="MVN39" s="8"/>
      <c r="MVO39" s="8"/>
      <c r="MVP39" s="8"/>
      <c r="MVQ39" s="8"/>
      <c r="MVR39" s="8"/>
      <c r="MVS39" s="8"/>
      <c r="MVT39" s="8"/>
      <c r="MVU39" s="8"/>
      <c r="MVV39" s="8"/>
      <c r="MVW39" s="8"/>
      <c r="MVX39" s="8"/>
      <c r="MVY39" s="8"/>
      <c r="MVZ39" s="8"/>
      <c r="MWA39" s="8"/>
      <c r="MWB39" s="8"/>
      <c r="MWC39" s="8"/>
      <c r="MWD39" s="8"/>
      <c r="MWE39" s="8"/>
      <c r="MWF39" s="8"/>
      <c r="MWG39" s="8"/>
      <c r="MWH39" s="8"/>
      <c r="MWI39" s="8"/>
      <c r="MWJ39" s="8"/>
      <c r="MWK39" s="8"/>
      <c r="MWL39" s="8"/>
      <c r="MWM39" s="8"/>
      <c r="MWN39" s="8"/>
      <c r="MWO39" s="8"/>
      <c r="MWP39" s="8"/>
      <c r="MWQ39" s="8"/>
      <c r="MWR39" s="8"/>
      <c r="MWS39" s="8"/>
      <c r="MWT39" s="8"/>
      <c r="MWU39" s="8"/>
      <c r="MWV39" s="8"/>
      <c r="MWW39" s="8"/>
      <c r="MWX39" s="8"/>
      <c r="MWY39" s="8"/>
      <c r="MWZ39" s="8"/>
      <c r="MXA39" s="8"/>
      <c r="MXB39" s="8"/>
      <c r="MXC39" s="8"/>
      <c r="MXD39" s="8"/>
      <c r="MXE39" s="8"/>
      <c r="MXF39" s="8"/>
      <c r="MXG39" s="8"/>
      <c r="MXH39" s="8"/>
      <c r="MXI39" s="8"/>
      <c r="MXJ39" s="8"/>
      <c r="MXK39" s="8"/>
      <c r="MXL39" s="8"/>
      <c r="MXM39" s="8"/>
      <c r="MXN39" s="8"/>
      <c r="MXO39" s="8"/>
      <c r="MXP39" s="8"/>
      <c r="MXQ39" s="8"/>
      <c r="MXR39" s="8"/>
      <c r="MXS39" s="8"/>
      <c r="MXT39" s="8"/>
      <c r="MXU39" s="8"/>
      <c r="MXV39" s="8"/>
      <c r="MXW39" s="8"/>
      <c r="MXX39" s="8"/>
      <c r="MXY39" s="8"/>
      <c r="MXZ39" s="8"/>
      <c r="MYA39" s="8"/>
      <c r="MYB39" s="8"/>
      <c r="MYC39" s="8"/>
      <c r="MYD39" s="8"/>
      <c r="MYE39" s="8"/>
      <c r="MYF39" s="8"/>
      <c r="MYG39" s="8"/>
      <c r="MYH39" s="8"/>
      <c r="MYI39" s="8"/>
      <c r="MYJ39" s="8"/>
      <c r="MYK39" s="8"/>
      <c r="MYL39" s="8"/>
      <c r="MYM39" s="8"/>
      <c r="MYN39" s="8"/>
      <c r="MYO39" s="8"/>
      <c r="MYP39" s="8"/>
      <c r="MYQ39" s="8"/>
      <c r="MYR39" s="8"/>
      <c r="MYS39" s="8"/>
      <c r="MYT39" s="8"/>
      <c r="MYU39" s="8"/>
      <c r="MYV39" s="8"/>
      <c r="MYW39" s="8"/>
      <c r="MYX39" s="8"/>
      <c r="MYY39" s="8"/>
      <c r="MYZ39" s="8"/>
      <c r="MZA39" s="8"/>
      <c r="MZB39" s="8"/>
      <c r="MZC39" s="8"/>
      <c r="MZD39" s="8"/>
      <c r="MZE39" s="8"/>
      <c r="MZF39" s="8"/>
      <c r="MZG39" s="8"/>
      <c r="MZH39" s="8"/>
      <c r="MZI39" s="8"/>
      <c r="MZJ39" s="8"/>
      <c r="MZK39" s="8"/>
      <c r="MZL39" s="8"/>
      <c r="MZM39" s="8"/>
      <c r="MZN39" s="8"/>
      <c r="MZO39" s="8"/>
      <c r="MZP39" s="8"/>
      <c r="MZQ39" s="8"/>
      <c r="MZR39" s="8"/>
      <c r="MZS39" s="8"/>
      <c r="MZT39" s="8"/>
      <c r="MZU39" s="8"/>
      <c r="MZV39" s="8"/>
      <c r="MZW39" s="8"/>
      <c r="MZX39" s="8"/>
      <c r="MZY39" s="8"/>
      <c r="MZZ39" s="8"/>
      <c r="NAA39" s="8"/>
      <c r="NAB39" s="8"/>
      <c r="NAC39" s="8"/>
      <c r="NAD39" s="8"/>
      <c r="NAE39" s="8"/>
      <c r="NAF39" s="8"/>
      <c r="NAG39" s="8"/>
      <c r="NAH39" s="8"/>
      <c r="NAI39" s="8"/>
      <c r="NAJ39" s="8"/>
      <c r="NAK39" s="8"/>
      <c r="NAL39" s="8"/>
      <c r="NAM39" s="8"/>
      <c r="NAN39" s="8"/>
      <c r="NAO39" s="8"/>
      <c r="NAP39" s="8"/>
      <c r="NAQ39" s="8"/>
      <c r="NAR39" s="8"/>
      <c r="NAS39" s="8"/>
      <c r="NAT39" s="8"/>
      <c r="NAU39" s="8"/>
      <c r="NAV39" s="8"/>
      <c r="NAW39" s="8"/>
      <c r="NAX39" s="8"/>
      <c r="NAY39" s="8"/>
      <c r="NAZ39" s="8"/>
      <c r="NBA39" s="8"/>
      <c r="NBB39" s="8"/>
      <c r="NBC39" s="8"/>
      <c r="NBD39" s="8"/>
      <c r="NBE39" s="8"/>
      <c r="NBF39" s="8"/>
      <c r="NBG39" s="8"/>
      <c r="NBH39" s="8"/>
      <c r="NBI39" s="8"/>
      <c r="NBJ39" s="8"/>
      <c r="NBK39" s="8"/>
      <c r="NBL39" s="8"/>
      <c r="NBM39" s="8"/>
      <c r="NBN39" s="8"/>
      <c r="NBO39" s="8"/>
      <c r="NBP39" s="8"/>
      <c r="NBQ39" s="8"/>
      <c r="NBR39" s="8"/>
      <c r="NBS39" s="8"/>
      <c r="NBT39" s="8"/>
      <c r="NBU39" s="8"/>
      <c r="NBV39" s="8"/>
      <c r="NBW39" s="8"/>
      <c r="NBX39" s="8"/>
      <c r="NBY39" s="8"/>
      <c r="NBZ39" s="8"/>
      <c r="NCA39" s="8"/>
      <c r="NCB39" s="8"/>
      <c r="NCC39" s="8"/>
      <c r="NCD39" s="8"/>
      <c r="NCE39" s="8"/>
      <c r="NCF39" s="8"/>
      <c r="NCG39" s="8"/>
      <c r="NCH39" s="8"/>
      <c r="NCI39" s="8"/>
      <c r="NCJ39" s="8"/>
      <c r="NCK39" s="8"/>
      <c r="NCL39" s="8"/>
      <c r="NCM39" s="8"/>
      <c r="NCN39" s="8"/>
      <c r="NCO39" s="8"/>
      <c r="NCP39" s="8"/>
      <c r="NCQ39" s="8"/>
      <c r="NCR39" s="8"/>
      <c r="NCS39" s="8"/>
      <c r="NCT39" s="8"/>
      <c r="NCU39" s="8"/>
      <c r="NCV39" s="8"/>
      <c r="NCW39" s="8"/>
      <c r="NCX39" s="8"/>
      <c r="NCY39" s="8"/>
      <c r="NCZ39" s="8"/>
      <c r="NDA39" s="8"/>
      <c r="NDB39" s="8"/>
      <c r="NDC39" s="8"/>
      <c r="NDD39" s="8"/>
      <c r="NDE39" s="8"/>
      <c r="NDF39" s="8"/>
      <c r="NDG39" s="8"/>
      <c r="NDH39" s="8"/>
      <c r="NDI39" s="8"/>
      <c r="NDJ39" s="8"/>
      <c r="NDK39" s="8"/>
      <c r="NDL39" s="8"/>
      <c r="NDM39" s="8"/>
      <c r="NDN39" s="8"/>
      <c r="NDO39" s="8"/>
      <c r="NDP39" s="8"/>
      <c r="NDQ39" s="8"/>
      <c r="NDR39" s="8"/>
      <c r="NDS39" s="8"/>
      <c r="NDT39" s="8"/>
      <c r="NDU39" s="8"/>
      <c r="NDV39" s="8"/>
      <c r="NDW39" s="8"/>
      <c r="NDX39" s="8"/>
      <c r="NDY39" s="8"/>
      <c r="NDZ39" s="8"/>
      <c r="NEA39" s="8"/>
      <c r="NEB39" s="8"/>
      <c r="NEC39" s="8"/>
      <c r="NED39" s="8"/>
      <c r="NEE39" s="8"/>
      <c r="NEF39" s="8"/>
      <c r="NEG39" s="8"/>
      <c r="NEH39" s="8"/>
      <c r="NEI39" s="8"/>
      <c r="NEJ39" s="8"/>
      <c r="NEK39" s="8"/>
      <c r="NEL39" s="8"/>
      <c r="NEM39" s="8"/>
      <c r="NEN39" s="8"/>
      <c r="NEO39" s="8"/>
      <c r="NEP39" s="8"/>
      <c r="NEQ39" s="8"/>
      <c r="NER39" s="8"/>
      <c r="NES39" s="8"/>
      <c r="NET39" s="8"/>
      <c r="NEU39" s="8"/>
      <c r="NEV39" s="8"/>
      <c r="NEW39" s="8"/>
      <c r="NEX39" s="8"/>
      <c r="NEY39" s="8"/>
      <c r="NEZ39" s="8"/>
      <c r="NFA39" s="8"/>
      <c r="NFB39" s="8"/>
      <c r="NFC39" s="8"/>
      <c r="NFD39" s="8"/>
      <c r="NFE39" s="8"/>
      <c r="NFF39" s="8"/>
      <c r="NFG39" s="8"/>
      <c r="NFH39" s="8"/>
      <c r="NFI39" s="8"/>
      <c r="NFJ39" s="8"/>
      <c r="NFK39" s="8"/>
      <c r="NFL39" s="8"/>
      <c r="NFM39" s="8"/>
      <c r="NFN39" s="8"/>
      <c r="NFO39" s="8"/>
      <c r="NFP39" s="8"/>
      <c r="NFQ39" s="8"/>
      <c r="NFR39" s="8"/>
      <c r="NFS39" s="8"/>
      <c r="NFT39" s="8"/>
      <c r="NFU39" s="8"/>
      <c r="NFV39" s="8"/>
      <c r="NFW39" s="8"/>
      <c r="NFX39" s="8"/>
      <c r="NFY39" s="8"/>
      <c r="NFZ39" s="8"/>
      <c r="NGA39" s="8"/>
      <c r="NGB39" s="8"/>
      <c r="NGC39" s="8"/>
      <c r="NGD39" s="8"/>
      <c r="NGE39" s="8"/>
      <c r="NGF39" s="8"/>
      <c r="NGG39" s="8"/>
      <c r="NGH39" s="8"/>
      <c r="NGI39" s="8"/>
      <c r="NGJ39" s="8"/>
      <c r="NGK39" s="8"/>
      <c r="NGL39" s="8"/>
      <c r="NGM39" s="8"/>
      <c r="NGN39" s="8"/>
      <c r="NGO39" s="8"/>
      <c r="NGP39" s="8"/>
      <c r="NGQ39" s="8"/>
      <c r="NGR39" s="8"/>
      <c r="NGS39" s="8"/>
      <c r="NGT39" s="8"/>
      <c r="NGU39" s="8"/>
      <c r="NGV39" s="8"/>
      <c r="NGW39" s="8"/>
      <c r="NGX39" s="8"/>
      <c r="NGY39" s="8"/>
      <c r="NGZ39" s="8"/>
      <c r="NHA39" s="8"/>
      <c r="NHB39" s="8"/>
      <c r="NHC39" s="8"/>
      <c r="NHD39" s="8"/>
      <c r="NHE39" s="8"/>
      <c r="NHF39" s="8"/>
      <c r="NHG39" s="8"/>
      <c r="NHH39" s="8"/>
      <c r="NHI39" s="8"/>
      <c r="NHJ39" s="8"/>
      <c r="NHK39" s="8"/>
      <c r="NHL39" s="8"/>
      <c r="NHM39" s="8"/>
      <c r="NHN39" s="8"/>
      <c r="NHO39" s="8"/>
      <c r="NHP39" s="8"/>
      <c r="NHQ39" s="8"/>
      <c r="NHR39" s="8"/>
      <c r="NHS39" s="8"/>
      <c r="NHT39" s="8"/>
      <c r="NHU39" s="8"/>
      <c r="NHV39" s="8"/>
      <c r="NHW39" s="8"/>
      <c r="NHX39" s="8"/>
      <c r="NHY39" s="8"/>
      <c r="NHZ39" s="8"/>
      <c r="NIA39" s="8"/>
      <c r="NIB39" s="8"/>
      <c r="NIC39" s="8"/>
      <c r="NID39" s="8"/>
      <c r="NIE39" s="8"/>
      <c r="NIF39" s="8"/>
      <c r="NIG39" s="8"/>
      <c r="NIH39" s="8"/>
      <c r="NII39" s="8"/>
      <c r="NIJ39" s="8"/>
      <c r="NIK39" s="8"/>
      <c r="NIL39" s="8"/>
      <c r="NIM39" s="8"/>
      <c r="NIN39" s="8"/>
      <c r="NIO39" s="8"/>
      <c r="NIP39" s="8"/>
      <c r="NIQ39" s="8"/>
      <c r="NIR39" s="8"/>
      <c r="NIS39" s="8"/>
      <c r="NIT39" s="8"/>
      <c r="NIU39" s="8"/>
      <c r="NIV39" s="8"/>
      <c r="NIW39" s="8"/>
      <c r="NIX39" s="8"/>
      <c r="NIY39" s="8"/>
      <c r="NIZ39" s="8"/>
      <c r="NJA39" s="8"/>
      <c r="NJB39" s="8"/>
      <c r="NJC39" s="8"/>
      <c r="NJD39" s="8"/>
      <c r="NJE39" s="8"/>
      <c r="NJF39" s="8"/>
      <c r="NJG39" s="8"/>
      <c r="NJH39" s="8"/>
      <c r="NJI39" s="8"/>
      <c r="NJJ39" s="8"/>
      <c r="NJK39" s="8"/>
      <c r="NJL39" s="8"/>
      <c r="NJM39" s="8"/>
      <c r="NJN39" s="8"/>
      <c r="NJO39" s="8"/>
      <c r="NJP39" s="8"/>
      <c r="NJQ39" s="8"/>
      <c r="NJR39" s="8"/>
      <c r="NJS39" s="8"/>
      <c r="NJT39" s="8"/>
      <c r="NJU39" s="8"/>
      <c r="NJV39" s="8"/>
      <c r="NJW39" s="8"/>
      <c r="NJX39" s="8"/>
      <c r="NJY39" s="8"/>
      <c r="NJZ39" s="8"/>
      <c r="NKA39" s="8"/>
      <c r="NKB39" s="8"/>
      <c r="NKC39" s="8"/>
      <c r="NKD39" s="8"/>
      <c r="NKE39" s="8"/>
      <c r="NKF39" s="8"/>
      <c r="NKG39" s="8"/>
      <c r="NKH39" s="8"/>
      <c r="NKI39" s="8"/>
      <c r="NKJ39" s="8"/>
      <c r="NKK39" s="8"/>
      <c r="NKL39" s="8"/>
      <c r="NKM39" s="8"/>
      <c r="NKN39" s="8"/>
      <c r="NKO39" s="8"/>
      <c r="NKP39" s="8"/>
      <c r="NKQ39" s="8"/>
      <c r="NKR39" s="8"/>
      <c r="NKS39" s="8"/>
      <c r="NKT39" s="8"/>
      <c r="NKU39" s="8"/>
      <c r="NKV39" s="8"/>
      <c r="NKW39" s="8"/>
      <c r="NKX39" s="8"/>
      <c r="NKY39" s="8"/>
      <c r="NKZ39" s="8"/>
      <c r="NLA39" s="8"/>
      <c r="NLB39" s="8"/>
      <c r="NLC39" s="8"/>
      <c r="NLD39" s="8"/>
      <c r="NLE39" s="8"/>
      <c r="NLF39" s="8"/>
      <c r="NLG39" s="8"/>
      <c r="NLH39" s="8"/>
      <c r="NLI39" s="8"/>
      <c r="NLJ39" s="8"/>
      <c r="NLK39" s="8"/>
      <c r="NLL39" s="8"/>
      <c r="NLM39" s="8"/>
      <c r="NLN39" s="8"/>
      <c r="NLO39" s="8"/>
      <c r="NLP39" s="8"/>
      <c r="NLQ39" s="8"/>
      <c r="NLR39" s="8"/>
      <c r="NLS39" s="8"/>
      <c r="NLT39" s="8"/>
      <c r="NLU39" s="8"/>
      <c r="NLV39" s="8"/>
      <c r="NLW39" s="8"/>
      <c r="NLX39" s="8"/>
      <c r="NLY39" s="8"/>
      <c r="NLZ39" s="8"/>
      <c r="NMA39" s="8"/>
      <c r="NMB39" s="8"/>
      <c r="NMC39" s="8"/>
      <c r="NMD39" s="8"/>
      <c r="NME39" s="8"/>
      <c r="NMF39" s="8"/>
      <c r="NMG39" s="8"/>
      <c r="NMH39" s="8"/>
      <c r="NMI39" s="8"/>
      <c r="NMJ39" s="8"/>
      <c r="NMK39" s="8"/>
      <c r="NML39" s="8"/>
      <c r="NMM39" s="8"/>
      <c r="NMN39" s="8"/>
      <c r="NMO39" s="8"/>
      <c r="NMP39" s="8"/>
      <c r="NMQ39" s="8"/>
      <c r="NMR39" s="8"/>
      <c r="NMS39" s="8"/>
      <c r="NMT39" s="8"/>
      <c r="NMU39" s="8"/>
      <c r="NMV39" s="8"/>
      <c r="NMW39" s="8"/>
      <c r="NMX39" s="8"/>
      <c r="NMY39" s="8"/>
      <c r="NMZ39" s="8"/>
      <c r="NNA39" s="8"/>
      <c r="NNB39" s="8"/>
      <c r="NNC39" s="8"/>
      <c r="NND39" s="8"/>
      <c r="NNE39" s="8"/>
      <c r="NNF39" s="8"/>
      <c r="NNG39" s="8"/>
      <c r="NNH39" s="8"/>
      <c r="NNI39" s="8"/>
      <c r="NNJ39" s="8"/>
      <c r="NNK39" s="8"/>
      <c r="NNL39" s="8"/>
      <c r="NNM39" s="8"/>
      <c r="NNN39" s="8"/>
      <c r="NNO39" s="8"/>
      <c r="NNP39" s="8"/>
      <c r="NNQ39" s="8"/>
      <c r="NNR39" s="8"/>
      <c r="NNS39" s="8"/>
      <c r="NNT39" s="8"/>
      <c r="NNU39" s="8"/>
      <c r="NNV39" s="8"/>
      <c r="NNW39" s="8"/>
      <c r="NNX39" s="8"/>
      <c r="NNY39" s="8"/>
      <c r="NNZ39" s="8"/>
      <c r="NOA39" s="8"/>
      <c r="NOB39" s="8"/>
      <c r="NOC39" s="8"/>
      <c r="NOD39" s="8"/>
      <c r="NOE39" s="8"/>
      <c r="NOF39" s="8"/>
      <c r="NOG39" s="8"/>
      <c r="NOH39" s="8"/>
      <c r="NOI39" s="8"/>
      <c r="NOJ39" s="8"/>
      <c r="NOK39" s="8"/>
      <c r="NOL39" s="8"/>
      <c r="NOM39" s="8"/>
      <c r="NON39" s="8"/>
      <c r="NOO39" s="8"/>
      <c r="NOP39" s="8"/>
      <c r="NOQ39" s="8"/>
      <c r="NOR39" s="8"/>
      <c r="NOS39" s="8"/>
      <c r="NOT39" s="8"/>
      <c r="NOU39" s="8"/>
      <c r="NOV39" s="8"/>
      <c r="NOW39" s="8"/>
      <c r="NOX39" s="8"/>
      <c r="NOY39" s="8"/>
      <c r="NOZ39" s="8"/>
      <c r="NPA39" s="8"/>
      <c r="NPB39" s="8"/>
      <c r="NPC39" s="8"/>
      <c r="NPD39" s="8"/>
      <c r="NPE39" s="8"/>
      <c r="NPF39" s="8"/>
      <c r="NPG39" s="8"/>
      <c r="NPH39" s="8"/>
      <c r="NPI39" s="8"/>
      <c r="NPJ39" s="8"/>
      <c r="NPK39" s="8"/>
      <c r="NPL39" s="8"/>
      <c r="NPM39" s="8"/>
      <c r="NPN39" s="8"/>
      <c r="NPO39" s="8"/>
      <c r="NPP39" s="8"/>
      <c r="NPQ39" s="8"/>
      <c r="NPR39" s="8"/>
      <c r="NPS39" s="8"/>
      <c r="NPT39" s="8"/>
      <c r="NPU39" s="8"/>
      <c r="NPV39" s="8"/>
      <c r="NPW39" s="8"/>
      <c r="NPX39" s="8"/>
      <c r="NPY39" s="8"/>
      <c r="NPZ39" s="8"/>
      <c r="NQA39" s="8"/>
      <c r="NQB39" s="8"/>
      <c r="NQC39" s="8"/>
      <c r="NQD39" s="8"/>
      <c r="NQE39" s="8"/>
      <c r="NQF39" s="8"/>
      <c r="NQG39" s="8"/>
      <c r="NQH39" s="8"/>
      <c r="NQI39" s="8"/>
      <c r="NQJ39" s="8"/>
      <c r="NQK39" s="8"/>
      <c r="NQL39" s="8"/>
      <c r="NQM39" s="8"/>
      <c r="NQN39" s="8"/>
      <c r="NQO39" s="8"/>
      <c r="NQP39" s="8"/>
      <c r="NQQ39" s="8"/>
      <c r="NQR39" s="8"/>
      <c r="NQS39" s="8"/>
      <c r="NQT39" s="8"/>
      <c r="NQU39" s="8"/>
      <c r="NQV39" s="8"/>
      <c r="NQW39" s="8"/>
      <c r="NQX39" s="8"/>
      <c r="NQY39" s="8"/>
      <c r="NQZ39" s="8"/>
      <c r="NRA39" s="8"/>
      <c r="NRB39" s="8"/>
      <c r="NRC39" s="8"/>
      <c r="NRD39" s="8"/>
      <c r="NRE39" s="8"/>
      <c r="NRF39" s="8"/>
      <c r="NRG39" s="8"/>
      <c r="NRH39" s="8"/>
      <c r="NRI39" s="8"/>
      <c r="NRJ39" s="8"/>
      <c r="NRK39" s="8"/>
      <c r="NRL39" s="8"/>
      <c r="NRM39" s="8"/>
      <c r="NRN39" s="8"/>
      <c r="NRO39" s="8"/>
      <c r="NRP39" s="8"/>
      <c r="NRQ39" s="8"/>
      <c r="NRR39" s="8"/>
      <c r="NRS39" s="8"/>
      <c r="NRT39" s="8"/>
      <c r="NRU39" s="8"/>
      <c r="NRV39" s="8"/>
      <c r="NRW39" s="8"/>
      <c r="NRX39" s="8"/>
      <c r="NRY39" s="8"/>
      <c r="NRZ39" s="8"/>
      <c r="NSA39" s="8"/>
      <c r="NSB39" s="8"/>
      <c r="NSC39" s="8"/>
      <c r="NSD39" s="8"/>
      <c r="NSE39" s="8"/>
      <c r="NSF39" s="8"/>
      <c r="NSG39" s="8"/>
      <c r="NSH39" s="8"/>
      <c r="NSI39" s="8"/>
      <c r="NSJ39" s="8"/>
      <c r="NSK39" s="8"/>
      <c r="NSL39" s="8"/>
      <c r="NSM39" s="8"/>
      <c r="NSN39" s="8"/>
      <c r="NSO39" s="8"/>
      <c r="NSP39" s="8"/>
      <c r="NSQ39" s="8"/>
      <c r="NSR39" s="8"/>
      <c r="NSS39" s="8"/>
      <c r="NST39" s="8"/>
      <c r="NSU39" s="8"/>
      <c r="NSV39" s="8"/>
      <c r="NSW39" s="8"/>
      <c r="NSX39" s="8"/>
      <c r="NSY39" s="8"/>
      <c r="NSZ39" s="8"/>
      <c r="NTA39" s="8"/>
      <c r="NTB39" s="8"/>
      <c r="NTC39" s="8"/>
      <c r="NTD39" s="8"/>
      <c r="NTE39" s="8"/>
      <c r="NTF39" s="8"/>
      <c r="NTG39" s="8"/>
      <c r="NTH39" s="8"/>
      <c r="NTI39" s="8"/>
      <c r="NTJ39" s="8"/>
      <c r="NTK39" s="8"/>
      <c r="NTL39" s="8"/>
      <c r="NTM39" s="8"/>
      <c r="NTN39" s="8"/>
      <c r="NTO39" s="8"/>
      <c r="NTP39" s="8"/>
      <c r="NTQ39" s="8"/>
      <c r="NTR39" s="8"/>
      <c r="NTS39" s="8"/>
      <c r="NTT39" s="8"/>
      <c r="NTU39" s="8"/>
      <c r="NTV39" s="8"/>
      <c r="NTW39" s="8"/>
      <c r="NTX39" s="8"/>
      <c r="NTY39" s="8"/>
      <c r="NTZ39" s="8"/>
      <c r="NUA39" s="8"/>
      <c r="NUB39" s="8"/>
      <c r="NUC39" s="8"/>
      <c r="NUD39" s="8"/>
      <c r="NUE39" s="8"/>
      <c r="NUF39" s="8"/>
      <c r="NUG39" s="8"/>
      <c r="NUH39" s="8"/>
      <c r="NUI39" s="8"/>
      <c r="NUJ39" s="8"/>
      <c r="NUK39" s="8"/>
      <c r="NUL39" s="8"/>
      <c r="NUM39" s="8"/>
      <c r="NUN39" s="8"/>
      <c r="NUO39" s="8"/>
      <c r="NUP39" s="8"/>
      <c r="NUQ39" s="8"/>
      <c r="NUR39" s="8"/>
      <c r="NUS39" s="8"/>
      <c r="NUT39" s="8"/>
      <c r="NUU39" s="8"/>
      <c r="NUV39" s="8"/>
      <c r="NUW39" s="8"/>
      <c r="NUX39" s="8"/>
      <c r="NUY39" s="8"/>
      <c r="NUZ39" s="8"/>
      <c r="NVA39" s="8"/>
      <c r="NVB39" s="8"/>
      <c r="NVC39" s="8"/>
      <c r="NVD39" s="8"/>
      <c r="NVE39" s="8"/>
      <c r="NVF39" s="8"/>
      <c r="NVG39" s="8"/>
      <c r="NVH39" s="8"/>
      <c r="NVI39" s="8"/>
      <c r="NVJ39" s="8"/>
      <c r="NVK39" s="8"/>
      <c r="NVL39" s="8"/>
      <c r="NVM39" s="8"/>
      <c r="NVN39" s="8"/>
      <c r="NVO39" s="8"/>
      <c r="NVP39" s="8"/>
      <c r="NVQ39" s="8"/>
      <c r="NVR39" s="8"/>
      <c r="NVS39" s="8"/>
      <c r="NVT39" s="8"/>
      <c r="NVU39" s="8"/>
      <c r="NVV39" s="8"/>
      <c r="NVW39" s="8"/>
      <c r="NVX39" s="8"/>
      <c r="NVY39" s="8"/>
      <c r="NVZ39" s="8"/>
      <c r="NWA39" s="8"/>
      <c r="NWB39" s="8"/>
      <c r="NWC39" s="8"/>
      <c r="NWD39" s="8"/>
      <c r="NWE39" s="8"/>
      <c r="NWF39" s="8"/>
      <c r="NWG39" s="8"/>
      <c r="NWH39" s="8"/>
      <c r="NWI39" s="8"/>
      <c r="NWJ39" s="8"/>
      <c r="NWK39" s="8"/>
      <c r="NWL39" s="8"/>
      <c r="NWM39" s="8"/>
      <c r="NWN39" s="8"/>
      <c r="NWO39" s="8"/>
      <c r="NWP39" s="8"/>
      <c r="NWQ39" s="8"/>
      <c r="NWR39" s="8"/>
      <c r="NWS39" s="8"/>
      <c r="NWT39" s="8"/>
      <c r="NWU39" s="8"/>
      <c r="NWV39" s="8"/>
      <c r="NWW39" s="8"/>
      <c r="NWX39" s="8"/>
      <c r="NWY39" s="8"/>
      <c r="NWZ39" s="8"/>
      <c r="NXA39" s="8"/>
      <c r="NXB39" s="8"/>
      <c r="NXC39" s="8"/>
      <c r="NXD39" s="8"/>
      <c r="NXE39" s="8"/>
      <c r="NXF39" s="8"/>
      <c r="NXG39" s="8"/>
      <c r="NXH39" s="8"/>
      <c r="NXI39" s="8"/>
      <c r="NXJ39" s="8"/>
      <c r="NXK39" s="8"/>
      <c r="NXL39" s="8"/>
      <c r="NXM39" s="8"/>
      <c r="NXN39" s="8"/>
      <c r="NXO39" s="8"/>
      <c r="NXP39" s="8"/>
      <c r="NXQ39" s="8"/>
      <c r="NXR39" s="8"/>
      <c r="NXS39" s="8"/>
      <c r="NXT39" s="8"/>
      <c r="NXU39" s="8"/>
      <c r="NXV39" s="8"/>
      <c r="NXW39" s="8"/>
      <c r="NXX39" s="8"/>
      <c r="NXY39" s="8"/>
      <c r="NXZ39" s="8"/>
      <c r="NYA39" s="8"/>
      <c r="NYB39" s="8"/>
      <c r="NYC39" s="8"/>
      <c r="NYD39" s="8"/>
      <c r="NYE39" s="8"/>
      <c r="NYF39" s="8"/>
      <c r="NYG39" s="8"/>
      <c r="NYH39" s="8"/>
      <c r="NYI39" s="8"/>
      <c r="NYJ39" s="8"/>
      <c r="NYK39" s="8"/>
      <c r="NYL39" s="8"/>
      <c r="NYM39" s="8"/>
      <c r="NYN39" s="8"/>
      <c r="NYO39" s="8"/>
      <c r="NYP39" s="8"/>
      <c r="NYQ39" s="8"/>
      <c r="NYR39" s="8"/>
      <c r="NYS39" s="8"/>
      <c r="NYT39" s="8"/>
      <c r="NYU39" s="8"/>
      <c r="NYV39" s="8"/>
      <c r="NYW39" s="8"/>
      <c r="NYX39" s="8"/>
      <c r="NYY39" s="8"/>
      <c r="NYZ39" s="8"/>
      <c r="NZA39" s="8"/>
      <c r="NZB39" s="8"/>
      <c r="NZC39" s="8"/>
      <c r="NZD39" s="8"/>
      <c r="NZE39" s="8"/>
      <c r="NZF39" s="8"/>
      <c r="NZG39" s="8"/>
      <c r="NZH39" s="8"/>
      <c r="NZI39" s="8"/>
      <c r="NZJ39" s="8"/>
      <c r="NZK39" s="8"/>
      <c r="NZL39" s="8"/>
      <c r="NZM39" s="8"/>
      <c r="NZN39" s="8"/>
      <c r="NZO39" s="8"/>
      <c r="NZP39" s="8"/>
      <c r="NZQ39" s="8"/>
      <c r="NZR39" s="8"/>
      <c r="NZS39" s="8"/>
      <c r="NZT39" s="8"/>
      <c r="NZU39" s="8"/>
      <c r="NZV39" s="8"/>
      <c r="NZW39" s="8"/>
      <c r="NZX39" s="8"/>
      <c r="NZY39" s="8"/>
      <c r="NZZ39" s="8"/>
      <c r="OAA39" s="8"/>
      <c r="OAB39" s="8"/>
      <c r="OAC39" s="8"/>
      <c r="OAD39" s="8"/>
      <c r="OAE39" s="8"/>
      <c r="OAF39" s="8"/>
      <c r="OAG39" s="8"/>
      <c r="OAH39" s="8"/>
      <c r="OAI39" s="8"/>
      <c r="OAJ39" s="8"/>
      <c r="OAK39" s="8"/>
      <c r="OAL39" s="8"/>
      <c r="OAM39" s="8"/>
      <c r="OAN39" s="8"/>
      <c r="OAO39" s="8"/>
      <c r="OAP39" s="8"/>
      <c r="OAQ39" s="8"/>
      <c r="OAR39" s="8"/>
      <c r="OAS39" s="8"/>
      <c r="OAT39" s="8"/>
      <c r="OAU39" s="8"/>
      <c r="OAV39" s="8"/>
      <c r="OAW39" s="8"/>
      <c r="OAX39" s="8"/>
      <c r="OAY39" s="8"/>
      <c r="OAZ39" s="8"/>
      <c r="OBA39" s="8"/>
      <c r="OBB39" s="8"/>
      <c r="OBC39" s="8"/>
      <c r="OBD39" s="8"/>
      <c r="OBE39" s="8"/>
      <c r="OBF39" s="8"/>
      <c r="OBG39" s="8"/>
      <c r="OBH39" s="8"/>
      <c r="OBI39" s="8"/>
      <c r="OBJ39" s="8"/>
      <c r="OBK39" s="8"/>
      <c r="OBL39" s="8"/>
      <c r="OBM39" s="8"/>
      <c r="OBN39" s="8"/>
      <c r="OBO39" s="8"/>
      <c r="OBP39" s="8"/>
      <c r="OBQ39" s="8"/>
      <c r="OBR39" s="8"/>
      <c r="OBS39" s="8"/>
      <c r="OBT39" s="8"/>
      <c r="OBU39" s="8"/>
      <c r="OBV39" s="8"/>
      <c r="OBW39" s="8"/>
      <c r="OBX39" s="8"/>
      <c r="OBY39" s="8"/>
      <c r="OBZ39" s="8"/>
      <c r="OCA39" s="8"/>
      <c r="OCB39" s="8"/>
      <c r="OCC39" s="8"/>
      <c r="OCD39" s="8"/>
      <c r="OCE39" s="8"/>
      <c r="OCF39" s="8"/>
      <c r="OCG39" s="8"/>
      <c r="OCH39" s="8"/>
      <c r="OCI39" s="8"/>
      <c r="OCJ39" s="8"/>
      <c r="OCK39" s="8"/>
      <c r="OCL39" s="8"/>
      <c r="OCM39" s="8"/>
      <c r="OCN39" s="8"/>
      <c r="OCO39" s="8"/>
      <c r="OCP39" s="8"/>
      <c r="OCQ39" s="8"/>
      <c r="OCR39" s="8"/>
      <c r="OCS39" s="8"/>
      <c r="OCT39" s="8"/>
      <c r="OCU39" s="8"/>
      <c r="OCV39" s="8"/>
      <c r="OCW39" s="8"/>
      <c r="OCX39" s="8"/>
      <c r="OCY39" s="8"/>
      <c r="OCZ39" s="8"/>
      <c r="ODA39" s="8"/>
      <c r="ODB39" s="8"/>
      <c r="ODC39" s="8"/>
      <c r="ODD39" s="8"/>
      <c r="ODE39" s="8"/>
      <c r="ODF39" s="8"/>
      <c r="ODG39" s="8"/>
      <c r="ODH39" s="8"/>
      <c r="ODI39" s="8"/>
      <c r="ODJ39" s="8"/>
      <c r="ODK39" s="8"/>
      <c r="ODL39" s="8"/>
      <c r="ODM39" s="8"/>
      <c r="ODN39" s="8"/>
      <c r="ODO39" s="8"/>
      <c r="ODP39" s="8"/>
      <c r="ODQ39" s="8"/>
      <c r="ODR39" s="8"/>
      <c r="ODS39" s="8"/>
      <c r="ODT39" s="8"/>
      <c r="ODU39" s="8"/>
      <c r="ODV39" s="8"/>
      <c r="ODW39" s="8"/>
      <c r="ODX39" s="8"/>
      <c r="ODY39" s="8"/>
      <c r="ODZ39" s="8"/>
      <c r="OEA39" s="8"/>
      <c r="OEB39" s="8"/>
      <c r="OEC39" s="8"/>
      <c r="OED39" s="8"/>
      <c r="OEE39" s="8"/>
      <c r="OEF39" s="8"/>
      <c r="OEG39" s="8"/>
      <c r="OEH39" s="8"/>
      <c r="OEI39" s="8"/>
      <c r="OEJ39" s="8"/>
      <c r="OEK39" s="8"/>
      <c r="OEL39" s="8"/>
      <c r="OEM39" s="8"/>
      <c r="OEN39" s="8"/>
      <c r="OEO39" s="8"/>
      <c r="OEP39" s="8"/>
      <c r="OEQ39" s="8"/>
      <c r="OER39" s="8"/>
      <c r="OES39" s="8"/>
      <c r="OET39" s="8"/>
      <c r="OEU39" s="8"/>
      <c r="OEV39" s="8"/>
      <c r="OEW39" s="8"/>
      <c r="OEX39" s="8"/>
      <c r="OEY39" s="8"/>
      <c r="OEZ39" s="8"/>
      <c r="OFA39" s="8"/>
      <c r="OFB39" s="8"/>
      <c r="OFC39" s="8"/>
      <c r="OFD39" s="8"/>
      <c r="OFE39" s="8"/>
      <c r="OFF39" s="8"/>
      <c r="OFG39" s="8"/>
      <c r="OFH39" s="8"/>
      <c r="OFI39" s="8"/>
      <c r="OFJ39" s="8"/>
      <c r="OFK39" s="8"/>
      <c r="OFL39" s="8"/>
      <c r="OFM39" s="8"/>
      <c r="OFN39" s="8"/>
      <c r="OFO39" s="8"/>
      <c r="OFP39" s="8"/>
      <c r="OFQ39" s="8"/>
      <c r="OFR39" s="8"/>
      <c r="OFS39" s="8"/>
      <c r="OFT39" s="8"/>
      <c r="OFU39" s="8"/>
      <c r="OFV39" s="8"/>
      <c r="OFW39" s="8"/>
      <c r="OFX39" s="8"/>
      <c r="OFY39" s="8"/>
      <c r="OFZ39" s="8"/>
      <c r="OGA39" s="8"/>
      <c r="OGB39" s="8"/>
      <c r="OGC39" s="8"/>
      <c r="OGD39" s="8"/>
      <c r="OGE39" s="8"/>
      <c r="OGF39" s="8"/>
      <c r="OGG39" s="8"/>
      <c r="OGH39" s="8"/>
      <c r="OGI39" s="8"/>
      <c r="OGJ39" s="8"/>
      <c r="OGK39" s="8"/>
      <c r="OGL39" s="8"/>
      <c r="OGM39" s="8"/>
      <c r="OGN39" s="8"/>
      <c r="OGO39" s="8"/>
      <c r="OGP39" s="8"/>
      <c r="OGQ39" s="8"/>
      <c r="OGR39" s="8"/>
      <c r="OGS39" s="8"/>
      <c r="OGT39" s="8"/>
      <c r="OGU39" s="8"/>
      <c r="OGV39" s="8"/>
      <c r="OGW39" s="8"/>
      <c r="OGX39" s="8"/>
      <c r="OGY39" s="8"/>
      <c r="OGZ39" s="8"/>
      <c r="OHA39" s="8"/>
      <c r="OHB39" s="8"/>
      <c r="OHC39" s="8"/>
      <c r="OHD39" s="8"/>
      <c r="OHE39" s="8"/>
      <c r="OHF39" s="8"/>
      <c r="OHG39" s="8"/>
      <c r="OHH39" s="8"/>
      <c r="OHI39" s="8"/>
      <c r="OHJ39" s="8"/>
      <c r="OHK39" s="8"/>
      <c r="OHL39" s="8"/>
      <c r="OHM39" s="8"/>
      <c r="OHN39" s="8"/>
      <c r="OHO39" s="8"/>
      <c r="OHP39" s="8"/>
      <c r="OHQ39" s="8"/>
      <c r="OHR39" s="8"/>
      <c r="OHS39" s="8"/>
      <c r="OHT39" s="8"/>
      <c r="OHU39" s="8"/>
      <c r="OHV39" s="8"/>
      <c r="OHW39" s="8"/>
      <c r="OHX39" s="8"/>
      <c r="OHY39" s="8"/>
      <c r="OHZ39" s="8"/>
      <c r="OIA39" s="8"/>
      <c r="OIB39" s="8"/>
      <c r="OIC39" s="8"/>
      <c r="OID39" s="8"/>
      <c r="OIE39" s="8"/>
      <c r="OIF39" s="8"/>
      <c r="OIG39" s="8"/>
      <c r="OIH39" s="8"/>
      <c r="OII39" s="8"/>
      <c r="OIJ39" s="8"/>
      <c r="OIK39" s="8"/>
      <c r="OIL39" s="8"/>
      <c r="OIM39" s="8"/>
      <c r="OIN39" s="8"/>
      <c r="OIO39" s="8"/>
      <c r="OIP39" s="8"/>
      <c r="OIQ39" s="8"/>
      <c r="OIR39" s="8"/>
      <c r="OIS39" s="8"/>
      <c r="OIT39" s="8"/>
      <c r="OIU39" s="8"/>
      <c r="OIV39" s="8"/>
      <c r="OIW39" s="8"/>
      <c r="OIX39" s="8"/>
      <c r="OIY39" s="8"/>
      <c r="OIZ39" s="8"/>
      <c r="OJA39" s="8"/>
      <c r="OJB39" s="8"/>
      <c r="OJC39" s="8"/>
      <c r="OJD39" s="8"/>
      <c r="OJE39" s="8"/>
      <c r="OJF39" s="8"/>
      <c r="OJG39" s="8"/>
      <c r="OJH39" s="8"/>
      <c r="OJI39" s="8"/>
      <c r="OJJ39" s="8"/>
      <c r="OJK39" s="8"/>
      <c r="OJL39" s="8"/>
      <c r="OJM39" s="8"/>
      <c r="OJN39" s="8"/>
      <c r="OJO39" s="8"/>
      <c r="OJP39" s="8"/>
      <c r="OJQ39" s="8"/>
      <c r="OJR39" s="8"/>
      <c r="OJS39" s="8"/>
      <c r="OJT39" s="8"/>
      <c r="OJU39" s="8"/>
      <c r="OJV39" s="8"/>
      <c r="OJW39" s="8"/>
      <c r="OJX39" s="8"/>
      <c r="OJY39" s="8"/>
      <c r="OJZ39" s="8"/>
      <c r="OKA39" s="8"/>
      <c r="OKB39" s="8"/>
      <c r="OKC39" s="8"/>
      <c r="OKD39" s="8"/>
      <c r="OKE39" s="8"/>
      <c r="OKF39" s="8"/>
      <c r="OKG39" s="8"/>
      <c r="OKH39" s="8"/>
      <c r="OKI39" s="8"/>
      <c r="OKJ39" s="8"/>
      <c r="OKK39" s="8"/>
      <c r="OKL39" s="8"/>
      <c r="OKM39" s="8"/>
      <c r="OKN39" s="8"/>
      <c r="OKO39" s="8"/>
      <c r="OKP39" s="8"/>
      <c r="OKQ39" s="8"/>
      <c r="OKR39" s="8"/>
      <c r="OKS39" s="8"/>
      <c r="OKT39" s="8"/>
      <c r="OKU39" s="8"/>
      <c r="OKV39" s="8"/>
      <c r="OKW39" s="8"/>
      <c r="OKX39" s="8"/>
      <c r="OKY39" s="8"/>
      <c r="OKZ39" s="8"/>
      <c r="OLA39" s="8"/>
      <c r="OLB39" s="8"/>
      <c r="OLC39" s="8"/>
      <c r="OLD39" s="8"/>
      <c r="OLE39" s="8"/>
      <c r="OLF39" s="8"/>
      <c r="OLG39" s="8"/>
      <c r="OLH39" s="8"/>
      <c r="OLI39" s="8"/>
      <c r="OLJ39" s="8"/>
      <c r="OLK39" s="8"/>
      <c r="OLL39" s="8"/>
      <c r="OLM39" s="8"/>
      <c r="OLN39" s="8"/>
      <c r="OLO39" s="8"/>
      <c r="OLP39" s="8"/>
      <c r="OLQ39" s="8"/>
      <c r="OLR39" s="8"/>
      <c r="OLS39" s="8"/>
      <c r="OLT39" s="8"/>
      <c r="OLU39" s="8"/>
      <c r="OLV39" s="8"/>
      <c r="OLW39" s="8"/>
      <c r="OLX39" s="8"/>
      <c r="OLY39" s="8"/>
      <c r="OLZ39" s="8"/>
      <c r="OMA39" s="8"/>
      <c r="OMB39" s="8"/>
      <c r="OMC39" s="8"/>
      <c r="OMD39" s="8"/>
      <c r="OME39" s="8"/>
      <c r="OMF39" s="8"/>
      <c r="OMG39" s="8"/>
      <c r="OMH39" s="8"/>
      <c r="OMI39" s="8"/>
      <c r="OMJ39" s="8"/>
      <c r="OMK39" s="8"/>
      <c r="OML39" s="8"/>
      <c r="OMM39" s="8"/>
      <c r="OMN39" s="8"/>
      <c r="OMO39" s="8"/>
      <c r="OMP39" s="8"/>
      <c r="OMQ39" s="8"/>
      <c r="OMR39" s="8"/>
      <c r="OMS39" s="8"/>
      <c r="OMT39" s="8"/>
      <c r="OMU39" s="8"/>
      <c r="OMV39" s="8"/>
      <c r="OMW39" s="8"/>
      <c r="OMX39" s="8"/>
      <c r="OMY39" s="8"/>
      <c r="OMZ39" s="8"/>
      <c r="ONA39" s="8"/>
      <c r="ONB39" s="8"/>
      <c r="ONC39" s="8"/>
      <c r="OND39" s="8"/>
      <c r="ONE39" s="8"/>
      <c r="ONF39" s="8"/>
      <c r="ONG39" s="8"/>
      <c r="ONH39" s="8"/>
      <c r="ONI39" s="8"/>
      <c r="ONJ39" s="8"/>
      <c r="ONK39" s="8"/>
      <c r="ONL39" s="8"/>
      <c r="ONM39" s="8"/>
      <c r="ONN39" s="8"/>
      <c r="ONO39" s="8"/>
      <c r="ONP39" s="8"/>
      <c r="ONQ39" s="8"/>
      <c r="ONR39" s="8"/>
      <c r="ONS39" s="8"/>
      <c r="ONT39" s="8"/>
      <c r="ONU39" s="8"/>
      <c r="ONV39" s="8"/>
      <c r="ONW39" s="8"/>
      <c r="ONX39" s="8"/>
      <c r="ONY39" s="8"/>
      <c r="ONZ39" s="8"/>
      <c r="OOA39" s="8"/>
      <c r="OOB39" s="8"/>
      <c r="OOC39" s="8"/>
      <c r="OOD39" s="8"/>
      <c r="OOE39" s="8"/>
      <c r="OOF39" s="8"/>
      <c r="OOG39" s="8"/>
      <c r="OOH39" s="8"/>
      <c r="OOI39" s="8"/>
      <c r="OOJ39" s="8"/>
      <c r="OOK39" s="8"/>
      <c r="OOL39" s="8"/>
      <c r="OOM39" s="8"/>
      <c r="OON39" s="8"/>
      <c r="OOO39" s="8"/>
      <c r="OOP39" s="8"/>
      <c r="OOQ39" s="8"/>
      <c r="OOR39" s="8"/>
      <c r="OOS39" s="8"/>
      <c r="OOT39" s="8"/>
      <c r="OOU39" s="8"/>
      <c r="OOV39" s="8"/>
      <c r="OOW39" s="8"/>
      <c r="OOX39" s="8"/>
      <c r="OOY39" s="8"/>
      <c r="OOZ39" s="8"/>
      <c r="OPA39" s="8"/>
      <c r="OPB39" s="8"/>
      <c r="OPC39" s="8"/>
      <c r="OPD39" s="8"/>
      <c r="OPE39" s="8"/>
      <c r="OPF39" s="8"/>
      <c r="OPG39" s="8"/>
      <c r="OPH39" s="8"/>
      <c r="OPI39" s="8"/>
      <c r="OPJ39" s="8"/>
      <c r="OPK39" s="8"/>
      <c r="OPL39" s="8"/>
      <c r="OPM39" s="8"/>
      <c r="OPN39" s="8"/>
      <c r="OPO39" s="8"/>
      <c r="OPP39" s="8"/>
      <c r="OPQ39" s="8"/>
      <c r="OPR39" s="8"/>
      <c r="OPS39" s="8"/>
      <c r="OPT39" s="8"/>
      <c r="OPU39" s="8"/>
      <c r="OPV39" s="8"/>
      <c r="OPW39" s="8"/>
      <c r="OPX39" s="8"/>
      <c r="OPY39" s="8"/>
      <c r="OPZ39" s="8"/>
      <c r="OQA39" s="8"/>
      <c r="OQB39" s="8"/>
      <c r="OQC39" s="8"/>
      <c r="OQD39" s="8"/>
      <c r="OQE39" s="8"/>
      <c r="OQF39" s="8"/>
      <c r="OQG39" s="8"/>
      <c r="OQH39" s="8"/>
      <c r="OQI39" s="8"/>
      <c r="OQJ39" s="8"/>
      <c r="OQK39" s="8"/>
      <c r="OQL39" s="8"/>
      <c r="OQM39" s="8"/>
      <c r="OQN39" s="8"/>
      <c r="OQO39" s="8"/>
      <c r="OQP39" s="8"/>
      <c r="OQQ39" s="8"/>
      <c r="OQR39" s="8"/>
      <c r="OQS39" s="8"/>
      <c r="OQT39" s="8"/>
      <c r="OQU39" s="8"/>
      <c r="OQV39" s="8"/>
      <c r="OQW39" s="8"/>
      <c r="OQX39" s="8"/>
      <c r="OQY39" s="8"/>
      <c r="OQZ39" s="8"/>
      <c r="ORA39" s="8"/>
      <c r="ORB39" s="8"/>
      <c r="ORC39" s="8"/>
      <c r="ORD39" s="8"/>
      <c r="ORE39" s="8"/>
      <c r="ORF39" s="8"/>
      <c r="ORG39" s="8"/>
      <c r="ORH39" s="8"/>
      <c r="ORI39" s="8"/>
      <c r="ORJ39" s="8"/>
      <c r="ORK39" s="8"/>
      <c r="ORL39" s="8"/>
      <c r="ORM39" s="8"/>
      <c r="ORN39" s="8"/>
      <c r="ORO39" s="8"/>
      <c r="ORP39" s="8"/>
      <c r="ORQ39" s="8"/>
      <c r="ORR39" s="8"/>
      <c r="ORS39" s="8"/>
      <c r="ORT39" s="8"/>
      <c r="ORU39" s="8"/>
      <c r="ORV39" s="8"/>
      <c r="ORW39" s="8"/>
      <c r="ORX39" s="8"/>
      <c r="ORY39" s="8"/>
      <c r="ORZ39" s="8"/>
      <c r="OSA39" s="8"/>
      <c r="OSB39" s="8"/>
      <c r="OSC39" s="8"/>
      <c r="OSD39" s="8"/>
      <c r="OSE39" s="8"/>
      <c r="OSF39" s="8"/>
      <c r="OSG39" s="8"/>
      <c r="OSH39" s="8"/>
      <c r="OSI39" s="8"/>
      <c r="OSJ39" s="8"/>
      <c r="OSK39" s="8"/>
      <c r="OSL39" s="8"/>
      <c r="OSM39" s="8"/>
      <c r="OSN39" s="8"/>
      <c r="OSO39" s="8"/>
      <c r="OSP39" s="8"/>
      <c r="OSQ39" s="8"/>
      <c r="OSR39" s="8"/>
      <c r="OSS39" s="8"/>
      <c r="OST39" s="8"/>
      <c r="OSU39" s="8"/>
      <c r="OSV39" s="8"/>
      <c r="OSW39" s="8"/>
      <c r="OSX39" s="8"/>
      <c r="OSY39" s="8"/>
      <c r="OSZ39" s="8"/>
      <c r="OTA39" s="8"/>
      <c r="OTB39" s="8"/>
      <c r="OTC39" s="8"/>
      <c r="OTD39" s="8"/>
      <c r="OTE39" s="8"/>
      <c r="OTF39" s="8"/>
      <c r="OTG39" s="8"/>
      <c r="OTH39" s="8"/>
      <c r="OTI39" s="8"/>
      <c r="OTJ39" s="8"/>
      <c r="OTK39" s="8"/>
      <c r="OTL39" s="8"/>
      <c r="OTM39" s="8"/>
      <c r="OTN39" s="8"/>
      <c r="OTO39" s="8"/>
      <c r="OTP39" s="8"/>
      <c r="OTQ39" s="8"/>
      <c r="OTR39" s="8"/>
      <c r="OTS39" s="8"/>
      <c r="OTT39" s="8"/>
      <c r="OTU39" s="8"/>
      <c r="OTV39" s="8"/>
      <c r="OTW39" s="8"/>
      <c r="OTX39" s="8"/>
      <c r="OTY39" s="8"/>
      <c r="OTZ39" s="8"/>
      <c r="OUA39" s="8"/>
      <c r="OUB39" s="8"/>
      <c r="OUC39" s="8"/>
      <c r="OUD39" s="8"/>
      <c r="OUE39" s="8"/>
      <c r="OUF39" s="8"/>
      <c r="OUG39" s="8"/>
      <c r="OUH39" s="8"/>
      <c r="OUI39" s="8"/>
      <c r="OUJ39" s="8"/>
      <c r="OUK39" s="8"/>
      <c r="OUL39" s="8"/>
      <c r="OUM39" s="8"/>
      <c r="OUN39" s="8"/>
      <c r="OUO39" s="8"/>
      <c r="OUP39" s="8"/>
      <c r="OUQ39" s="8"/>
      <c r="OUR39" s="8"/>
      <c r="OUS39" s="8"/>
      <c r="OUT39" s="8"/>
      <c r="OUU39" s="8"/>
      <c r="OUV39" s="8"/>
      <c r="OUW39" s="8"/>
      <c r="OUX39" s="8"/>
      <c r="OUY39" s="8"/>
      <c r="OUZ39" s="8"/>
      <c r="OVA39" s="8"/>
      <c r="OVB39" s="8"/>
      <c r="OVC39" s="8"/>
      <c r="OVD39" s="8"/>
      <c r="OVE39" s="8"/>
      <c r="OVF39" s="8"/>
      <c r="OVG39" s="8"/>
      <c r="OVH39" s="8"/>
      <c r="OVI39" s="8"/>
      <c r="OVJ39" s="8"/>
      <c r="OVK39" s="8"/>
      <c r="OVL39" s="8"/>
      <c r="OVM39" s="8"/>
      <c r="OVN39" s="8"/>
      <c r="OVO39" s="8"/>
      <c r="OVP39" s="8"/>
      <c r="OVQ39" s="8"/>
      <c r="OVR39" s="8"/>
      <c r="OVS39" s="8"/>
      <c r="OVT39" s="8"/>
      <c r="OVU39" s="8"/>
      <c r="OVV39" s="8"/>
      <c r="OVW39" s="8"/>
      <c r="OVX39" s="8"/>
      <c r="OVY39" s="8"/>
      <c r="OVZ39" s="8"/>
      <c r="OWA39" s="8"/>
      <c r="OWB39" s="8"/>
      <c r="OWC39" s="8"/>
      <c r="OWD39" s="8"/>
      <c r="OWE39" s="8"/>
      <c r="OWF39" s="8"/>
      <c r="OWG39" s="8"/>
      <c r="OWH39" s="8"/>
      <c r="OWI39" s="8"/>
      <c r="OWJ39" s="8"/>
      <c r="OWK39" s="8"/>
      <c r="OWL39" s="8"/>
      <c r="OWM39" s="8"/>
      <c r="OWN39" s="8"/>
      <c r="OWO39" s="8"/>
      <c r="OWP39" s="8"/>
      <c r="OWQ39" s="8"/>
      <c r="OWR39" s="8"/>
      <c r="OWS39" s="8"/>
      <c r="OWT39" s="8"/>
      <c r="OWU39" s="8"/>
      <c r="OWV39" s="8"/>
      <c r="OWW39" s="8"/>
      <c r="OWX39" s="8"/>
      <c r="OWY39" s="8"/>
      <c r="OWZ39" s="8"/>
      <c r="OXA39" s="8"/>
      <c r="OXB39" s="8"/>
      <c r="OXC39" s="8"/>
      <c r="OXD39" s="8"/>
      <c r="OXE39" s="8"/>
      <c r="OXF39" s="8"/>
      <c r="OXG39" s="8"/>
      <c r="OXH39" s="8"/>
      <c r="OXI39" s="8"/>
      <c r="OXJ39" s="8"/>
      <c r="OXK39" s="8"/>
      <c r="OXL39" s="8"/>
      <c r="OXM39" s="8"/>
      <c r="OXN39" s="8"/>
      <c r="OXO39" s="8"/>
      <c r="OXP39" s="8"/>
      <c r="OXQ39" s="8"/>
      <c r="OXR39" s="8"/>
      <c r="OXS39" s="8"/>
      <c r="OXT39" s="8"/>
      <c r="OXU39" s="8"/>
      <c r="OXV39" s="8"/>
      <c r="OXW39" s="8"/>
      <c r="OXX39" s="8"/>
      <c r="OXY39" s="8"/>
      <c r="OXZ39" s="8"/>
      <c r="OYA39" s="8"/>
      <c r="OYB39" s="8"/>
      <c r="OYC39" s="8"/>
      <c r="OYD39" s="8"/>
      <c r="OYE39" s="8"/>
      <c r="OYF39" s="8"/>
      <c r="OYG39" s="8"/>
      <c r="OYH39" s="8"/>
      <c r="OYI39" s="8"/>
      <c r="OYJ39" s="8"/>
      <c r="OYK39" s="8"/>
      <c r="OYL39" s="8"/>
      <c r="OYM39" s="8"/>
      <c r="OYN39" s="8"/>
      <c r="OYO39" s="8"/>
      <c r="OYP39" s="8"/>
      <c r="OYQ39" s="8"/>
      <c r="OYR39" s="8"/>
      <c r="OYS39" s="8"/>
      <c r="OYT39" s="8"/>
      <c r="OYU39" s="8"/>
      <c r="OYV39" s="8"/>
      <c r="OYW39" s="8"/>
      <c r="OYX39" s="8"/>
      <c r="OYY39" s="8"/>
      <c r="OYZ39" s="8"/>
      <c r="OZA39" s="8"/>
      <c r="OZB39" s="8"/>
      <c r="OZC39" s="8"/>
      <c r="OZD39" s="8"/>
      <c r="OZE39" s="8"/>
      <c r="OZF39" s="8"/>
      <c r="OZG39" s="8"/>
      <c r="OZH39" s="8"/>
      <c r="OZI39" s="8"/>
      <c r="OZJ39" s="8"/>
      <c r="OZK39" s="8"/>
      <c r="OZL39" s="8"/>
      <c r="OZM39" s="8"/>
      <c r="OZN39" s="8"/>
      <c r="OZO39" s="8"/>
      <c r="OZP39" s="8"/>
      <c r="OZQ39" s="8"/>
      <c r="OZR39" s="8"/>
      <c r="OZS39" s="8"/>
      <c r="OZT39" s="8"/>
      <c r="OZU39" s="8"/>
      <c r="OZV39" s="8"/>
      <c r="OZW39" s="8"/>
      <c r="OZX39" s="8"/>
      <c r="OZY39" s="8"/>
      <c r="OZZ39" s="8"/>
      <c r="PAA39" s="8"/>
      <c r="PAB39" s="8"/>
      <c r="PAC39" s="8"/>
      <c r="PAD39" s="8"/>
      <c r="PAE39" s="8"/>
      <c r="PAF39" s="8"/>
      <c r="PAG39" s="8"/>
      <c r="PAH39" s="8"/>
      <c r="PAI39" s="8"/>
      <c r="PAJ39" s="8"/>
      <c r="PAK39" s="8"/>
      <c r="PAL39" s="8"/>
      <c r="PAM39" s="8"/>
      <c r="PAN39" s="8"/>
      <c r="PAO39" s="8"/>
      <c r="PAP39" s="8"/>
      <c r="PAQ39" s="8"/>
      <c r="PAR39" s="8"/>
      <c r="PAS39" s="8"/>
      <c r="PAT39" s="8"/>
      <c r="PAU39" s="8"/>
      <c r="PAV39" s="8"/>
      <c r="PAW39" s="8"/>
      <c r="PAX39" s="8"/>
      <c r="PAY39" s="8"/>
      <c r="PAZ39" s="8"/>
      <c r="PBA39" s="8"/>
      <c r="PBB39" s="8"/>
      <c r="PBC39" s="8"/>
      <c r="PBD39" s="8"/>
      <c r="PBE39" s="8"/>
      <c r="PBF39" s="8"/>
      <c r="PBG39" s="8"/>
      <c r="PBH39" s="8"/>
      <c r="PBI39" s="8"/>
      <c r="PBJ39" s="8"/>
      <c r="PBK39" s="8"/>
      <c r="PBL39" s="8"/>
      <c r="PBM39" s="8"/>
      <c r="PBN39" s="8"/>
      <c r="PBO39" s="8"/>
      <c r="PBP39" s="8"/>
      <c r="PBQ39" s="8"/>
      <c r="PBR39" s="8"/>
      <c r="PBS39" s="8"/>
      <c r="PBT39" s="8"/>
      <c r="PBU39" s="8"/>
      <c r="PBV39" s="8"/>
      <c r="PBW39" s="8"/>
      <c r="PBX39" s="8"/>
      <c r="PBY39" s="8"/>
      <c r="PBZ39" s="8"/>
      <c r="PCA39" s="8"/>
      <c r="PCB39" s="8"/>
      <c r="PCC39" s="8"/>
      <c r="PCD39" s="8"/>
      <c r="PCE39" s="8"/>
      <c r="PCF39" s="8"/>
      <c r="PCG39" s="8"/>
      <c r="PCH39" s="8"/>
      <c r="PCI39" s="8"/>
      <c r="PCJ39" s="8"/>
      <c r="PCK39" s="8"/>
      <c r="PCL39" s="8"/>
      <c r="PCM39" s="8"/>
      <c r="PCN39" s="8"/>
      <c r="PCO39" s="8"/>
      <c r="PCP39" s="8"/>
      <c r="PCQ39" s="8"/>
      <c r="PCR39" s="8"/>
      <c r="PCS39" s="8"/>
      <c r="PCT39" s="8"/>
      <c r="PCU39" s="8"/>
      <c r="PCV39" s="8"/>
      <c r="PCW39" s="8"/>
      <c r="PCX39" s="8"/>
      <c r="PCY39" s="8"/>
      <c r="PCZ39" s="8"/>
      <c r="PDA39" s="8"/>
      <c r="PDB39" s="8"/>
      <c r="PDC39" s="8"/>
      <c r="PDD39" s="8"/>
      <c r="PDE39" s="8"/>
      <c r="PDF39" s="8"/>
      <c r="PDG39" s="8"/>
      <c r="PDH39" s="8"/>
      <c r="PDI39" s="8"/>
      <c r="PDJ39" s="8"/>
      <c r="PDK39" s="8"/>
      <c r="PDL39" s="8"/>
      <c r="PDM39" s="8"/>
      <c r="PDN39" s="8"/>
      <c r="PDO39" s="8"/>
      <c r="PDP39" s="8"/>
      <c r="PDQ39" s="8"/>
      <c r="PDR39" s="8"/>
      <c r="PDS39" s="8"/>
      <c r="PDT39" s="8"/>
      <c r="PDU39" s="8"/>
      <c r="PDV39" s="8"/>
      <c r="PDW39" s="8"/>
      <c r="PDX39" s="8"/>
      <c r="PDY39" s="8"/>
      <c r="PDZ39" s="8"/>
      <c r="PEA39" s="8"/>
      <c r="PEB39" s="8"/>
      <c r="PEC39" s="8"/>
      <c r="PED39" s="8"/>
      <c r="PEE39" s="8"/>
      <c r="PEF39" s="8"/>
      <c r="PEG39" s="8"/>
      <c r="PEH39" s="8"/>
      <c r="PEI39" s="8"/>
      <c r="PEJ39" s="8"/>
      <c r="PEK39" s="8"/>
      <c r="PEL39" s="8"/>
      <c r="PEM39" s="8"/>
      <c r="PEN39" s="8"/>
      <c r="PEO39" s="8"/>
      <c r="PEP39" s="8"/>
      <c r="PEQ39" s="8"/>
      <c r="PER39" s="8"/>
      <c r="PES39" s="8"/>
      <c r="PET39" s="8"/>
      <c r="PEU39" s="8"/>
      <c r="PEV39" s="8"/>
      <c r="PEW39" s="8"/>
      <c r="PEX39" s="8"/>
      <c r="PEY39" s="8"/>
      <c r="PEZ39" s="8"/>
      <c r="PFA39" s="8"/>
      <c r="PFB39" s="8"/>
      <c r="PFC39" s="8"/>
      <c r="PFD39" s="8"/>
      <c r="PFE39" s="8"/>
      <c r="PFF39" s="8"/>
      <c r="PFG39" s="8"/>
      <c r="PFH39" s="8"/>
      <c r="PFI39" s="8"/>
      <c r="PFJ39" s="8"/>
      <c r="PFK39" s="8"/>
      <c r="PFL39" s="8"/>
      <c r="PFM39" s="8"/>
      <c r="PFN39" s="8"/>
      <c r="PFO39" s="8"/>
      <c r="PFP39" s="8"/>
      <c r="PFQ39" s="8"/>
      <c r="PFR39" s="8"/>
      <c r="PFS39" s="8"/>
      <c r="PFT39" s="8"/>
      <c r="PFU39" s="8"/>
      <c r="PFV39" s="8"/>
      <c r="PFW39" s="8"/>
      <c r="PFX39" s="8"/>
      <c r="PFY39" s="8"/>
      <c r="PFZ39" s="8"/>
      <c r="PGA39" s="8"/>
      <c r="PGB39" s="8"/>
      <c r="PGC39" s="8"/>
      <c r="PGD39" s="8"/>
      <c r="PGE39" s="8"/>
      <c r="PGF39" s="8"/>
      <c r="PGG39" s="8"/>
      <c r="PGH39" s="8"/>
      <c r="PGI39" s="8"/>
      <c r="PGJ39" s="8"/>
      <c r="PGK39" s="8"/>
      <c r="PGL39" s="8"/>
      <c r="PGM39" s="8"/>
      <c r="PGN39" s="8"/>
      <c r="PGO39" s="8"/>
      <c r="PGP39" s="8"/>
      <c r="PGQ39" s="8"/>
      <c r="PGR39" s="8"/>
      <c r="PGS39" s="8"/>
      <c r="PGT39" s="8"/>
      <c r="PGU39" s="8"/>
      <c r="PGV39" s="8"/>
      <c r="PGW39" s="8"/>
      <c r="PGX39" s="8"/>
      <c r="PGY39" s="8"/>
      <c r="PGZ39" s="8"/>
      <c r="PHA39" s="8"/>
      <c r="PHB39" s="8"/>
      <c r="PHC39" s="8"/>
      <c r="PHD39" s="8"/>
      <c r="PHE39" s="8"/>
      <c r="PHF39" s="8"/>
      <c r="PHG39" s="8"/>
      <c r="PHH39" s="8"/>
      <c r="PHI39" s="8"/>
      <c r="PHJ39" s="8"/>
      <c r="PHK39" s="8"/>
      <c r="PHL39" s="8"/>
      <c r="PHM39" s="8"/>
      <c r="PHN39" s="8"/>
      <c r="PHO39" s="8"/>
      <c r="PHP39" s="8"/>
      <c r="PHQ39" s="8"/>
      <c r="PHR39" s="8"/>
      <c r="PHS39" s="8"/>
      <c r="PHT39" s="8"/>
      <c r="PHU39" s="8"/>
      <c r="PHV39" s="8"/>
      <c r="PHW39" s="8"/>
      <c r="PHX39" s="8"/>
      <c r="PHY39" s="8"/>
      <c r="PHZ39" s="8"/>
      <c r="PIA39" s="8"/>
      <c r="PIB39" s="8"/>
      <c r="PIC39" s="8"/>
      <c r="PID39" s="8"/>
      <c r="PIE39" s="8"/>
      <c r="PIF39" s="8"/>
      <c r="PIG39" s="8"/>
      <c r="PIH39" s="8"/>
      <c r="PII39" s="8"/>
      <c r="PIJ39" s="8"/>
      <c r="PIK39" s="8"/>
      <c r="PIL39" s="8"/>
      <c r="PIM39" s="8"/>
      <c r="PIN39" s="8"/>
      <c r="PIO39" s="8"/>
      <c r="PIP39" s="8"/>
      <c r="PIQ39" s="8"/>
      <c r="PIR39" s="8"/>
      <c r="PIS39" s="8"/>
      <c r="PIT39" s="8"/>
      <c r="PIU39" s="8"/>
      <c r="PIV39" s="8"/>
      <c r="PIW39" s="8"/>
      <c r="PIX39" s="8"/>
      <c r="PIY39" s="8"/>
      <c r="PIZ39" s="8"/>
      <c r="PJA39" s="8"/>
      <c r="PJB39" s="8"/>
      <c r="PJC39" s="8"/>
      <c r="PJD39" s="8"/>
      <c r="PJE39" s="8"/>
      <c r="PJF39" s="8"/>
      <c r="PJG39" s="8"/>
      <c r="PJH39" s="8"/>
      <c r="PJI39" s="8"/>
      <c r="PJJ39" s="8"/>
      <c r="PJK39" s="8"/>
      <c r="PJL39" s="8"/>
      <c r="PJM39" s="8"/>
      <c r="PJN39" s="8"/>
      <c r="PJO39" s="8"/>
      <c r="PJP39" s="8"/>
      <c r="PJQ39" s="8"/>
      <c r="PJR39" s="8"/>
      <c r="PJS39" s="8"/>
      <c r="PJT39" s="8"/>
      <c r="PJU39" s="8"/>
      <c r="PJV39" s="8"/>
      <c r="PJW39" s="8"/>
      <c r="PJX39" s="8"/>
      <c r="PJY39" s="8"/>
      <c r="PJZ39" s="8"/>
      <c r="PKA39" s="8"/>
      <c r="PKB39" s="8"/>
      <c r="PKC39" s="8"/>
      <c r="PKD39" s="8"/>
      <c r="PKE39" s="8"/>
      <c r="PKF39" s="8"/>
      <c r="PKG39" s="8"/>
      <c r="PKH39" s="8"/>
      <c r="PKI39" s="8"/>
      <c r="PKJ39" s="8"/>
      <c r="PKK39" s="8"/>
      <c r="PKL39" s="8"/>
      <c r="PKM39" s="8"/>
      <c r="PKN39" s="8"/>
      <c r="PKO39" s="8"/>
      <c r="PKP39" s="8"/>
      <c r="PKQ39" s="8"/>
      <c r="PKR39" s="8"/>
      <c r="PKS39" s="8"/>
      <c r="PKT39" s="8"/>
      <c r="PKU39" s="8"/>
      <c r="PKV39" s="8"/>
      <c r="PKW39" s="8"/>
      <c r="PKX39" s="8"/>
      <c r="PKY39" s="8"/>
      <c r="PKZ39" s="8"/>
      <c r="PLA39" s="8"/>
      <c r="PLB39" s="8"/>
      <c r="PLC39" s="8"/>
      <c r="PLD39" s="8"/>
      <c r="PLE39" s="8"/>
      <c r="PLF39" s="8"/>
      <c r="PLG39" s="8"/>
      <c r="PLH39" s="8"/>
      <c r="PLI39" s="8"/>
      <c r="PLJ39" s="8"/>
      <c r="PLK39" s="8"/>
      <c r="PLL39" s="8"/>
      <c r="PLM39" s="8"/>
      <c r="PLN39" s="8"/>
      <c r="PLO39" s="8"/>
      <c r="PLP39" s="8"/>
      <c r="PLQ39" s="8"/>
      <c r="PLR39" s="8"/>
      <c r="PLS39" s="8"/>
      <c r="PLT39" s="8"/>
      <c r="PLU39" s="8"/>
      <c r="PLV39" s="8"/>
      <c r="PLW39" s="8"/>
      <c r="PLX39" s="8"/>
      <c r="PLY39" s="8"/>
      <c r="PLZ39" s="8"/>
      <c r="PMA39" s="8"/>
      <c r="PMB39" s="8"/>
      <c r="PMC39" s="8"/>
      <c r="PMD39" s="8"/>
      <c r="PME39" s="8"/>
      <c r="PMF39" s="8"/>
      <c r="PMG39" s="8"/>
      <c r="PMH39" s="8"/>
      <c r="PMI39" s="8"/>
      <c r="PMJ39" s="8"/>
      <c r="PMK39" s="8"/>
      <c r="PML39" s="8"/>
      <c r="PMM39" s="8"/>
      <c r="PMN39" s="8"/>
      <c r="PMO39" s="8"/>
      <c r="PMP39" s="8"/>
      <c r="PMQ39" s="8"/>
      <c r="PMR39" s="8"/>
      <c r="PMS39" s="8"/>
      <c r="PMT39" s="8"/>
      <c r="PMU39" s="8"/>
      <c r="PMV39" s="8"/>
      <c r="PMW39" s="8"/>
      <c r="PMX39" s="8"/>
      <c r="PMY39" s="8"/>
      <c r="PMZ39" s="8"/>
      <c r="PNA39" s="8"/>
      <c r="PNB39" s="8"/>
      <c r="PNC39" s="8"/>
      <c r="PND39" s="8"/>
      <c r="PNE39" s="8"/>
      <c r="PNF39" s="8"/>
      <c r="PNG39" s="8"/>
      <c r="PNH39" s="8"/>
      <c r="PNI39" s="8"/>
      <c r="PNJ39" s="8"/>
      <c r="PNK39" s="8"/>
      <c r="PNL39" s="8"/>
      <c r="PNM39" s="8"/>
      <c r="PNN39" s="8"/>
      <c r="PNO39" s="8"/>
      <c r="PNP39" s="8"/>
      <c r="PNQ39" s="8"/>
      <c r="PNR39" s="8"/>
      <c r="PNS39" s="8"/>
      <c r="PNT39" s="8"/>
      <c r="PNU39" s="8"/>
      <c r="PNV39" s="8"/>
      <c r="PNW39" s="8"/>
      <c r="PNX39" s="8"/>
      <c r="PNY39" s="8"/>
      <c r="PNZ39" s="8"/>
      <c r="POA39" s="8"/>
      <c r="POB39" s="8"/>
      <c r="POC39" s="8"/>
      <c r="POD39" s="8"/>
      <c r="POE39" s="8"/>
      <c r="POF39" s="8"/>
      <c r="POG39" s="8"/>
      <c r="POH39" s="8"/>
      <c r="POI39" s="8"/>
      <c r="POJ39" s="8"/>
      <c r="POK39" s="8"/>
      <c r="POL39" s="8"/>
      <c r="POM39" s="8"/>
      <c r="PON39" s="8"/>
      <c r="POO39" s="8"/>
      <c r="POP39" s="8"/>
      <c r="POQ39" s="8"/>
      <c r="POR39" s="8"/>
      <c r="POS39" s="8"/>
      <c r="POT39" s="8"/>
      <c r="POU39" s="8"/>
      <c r="POV39" s="8"/>
      <c r="POW39" s="8"/>
      <c r="POX39" s="8"/>
      <c r="POY39" s="8"/>
      <c r="POZ39" s="8"/>
      <c r="PPA39" s="8"/>
      <c r="PPB39" s="8"/>
      <c r="PPC39" s="8"/>
      <c r="PPD39" s="8"/>
      <c r="PPE39" s="8"/>
      <c r="PPF39" s="8"/>
      <c r="PPG39" s="8"/>
      <c r="PPH39" s="8"/>
      <c r="PPI39" s="8"/>
      <c r="PPJ39" s="8"/>
      <c r="PPK39" s="8"/>
      <c r="PPL39" s="8"/>
      <c r="PPM39" s="8"/>
      <c r="PPN39" s="8"/>
      <c r="PPO39" s="8"/>
      <c r="PPP39" s="8"/>
      <c r="PPQ39" s="8"/>
      <c r="PPR39" s="8"/>
      <c r="PPS39" s="8"/>
      <c r="PPT39" s="8"/>
      <c r="PPU39" s="8"/>
      <c r="PPV39" s="8"/>
      <c r="PPW39" s="8"/>
      <c r="PPX39" s="8"/>
      <c r="PPY39" s="8"/>
      <c r="PPZ39" s="8"/>
      <c r="PQA39" s="8"/>
      <c r="PQB39" s="8"/>
      <c r="PQC39" s="8"/>
      <c r="PQD39" s="8"/>
      <c r="PQE39" s="8"/>
      <c r="PQF39" s="8"/>
      <c r="PQG39" s="8"/>
      <c r="PQH39" s="8"/>
      <c r="PQI39" s="8"/>
      <c r="PQJ39" s="8"/>
      <c r="PQK39" s="8"/>
      <c r="PQL39" s="8"/>
      <c r="PQM39" s="8"/>
      <c r="PQN39" s="8"/>
      <c r="PQO39" s="8"/>
      <c r="PQP39" s="8"/>
      <c r="PQQ39" s="8"/>
      <c r="PQR39" s="8"/>
      <c r="PQS39" s="8"/>
      <c r="PQT39" s="8"/>
      <c r="PQU39" s="8"/>
      <c r="PQV39" s="8"/>
      <c r="PQW39" s="8"/>
      <c r="PQX39" s="8"/>
      <c r="PQY39" s="8"/>
      <c r="PQZ39" s="8"/>
      <c r="PRA39" s="8"/>
      <c r="PRB39" s="8"/>
      <c r="PRC39" s="8"/>
      <c r="PRD39" s="8"/>
      <c r="PRE39" s="8"/>
      <c r="PRF39" s="8"/>
      <c r="PRG39" s="8"/>
      <c r="PRH39" s="8"/>
      <c r="PRI39" s="8"/>
      <c r="PRJ39" s="8"/>
      <c r="PRK39" s="8"/>
      <c r="PRL39" s="8"/>
      <c r="PRM39" s="8"/>
      <c r="PRN39" s="8"/>
      <c r="PRO39" s="8"/>
      <c r="PRP39" s="8"/>
      <c r="PRQ39" s="8"/>
      <c r="PRR39" s="8"/>
      <c r="PRS39" s="8"/>
      <c r="PRT39" s="8"/>
      <c r="PRU39" s="8"/>
      <c r="PRV39" s="8"/>
      <c r="PRW39" s="8"/>
      <c r="PRX39" s="8"/>
      <c r="PRY39" s="8"/>
      <c r="PRZ39" s="8"/>
      <c r="PSA39" s="8"/>
      <c r="PSB39" s="8"/>
      <c r="PSC39" s="8"/>
      <c r="PSD39" s="8"/>
      <c r="PSE39" s="8"/>
      <c r="PSF39" s="8"/>
      <c r="PSG39" s="8"/>
      <c r="PSH39" s="8"/>
      <c r="PSI39" s="8"/>
      <c r="PSJ39" s="8"/>
      <c r="PSK39" s="8"/>
      <c r="PSL39" s="8"/>
      <c r="PSM39" s="8"/>
      <c r="PSN39" s="8"/>
      <c r="PSO39" s="8"/>
      <c r="PSP39" s="8"/>
      <c r="PSQ39" s="8"/>
      <c r="PSR39" s="8"/>
      <c r="PSS39" s="8"/>
      <c r="PST39" s="8"/>
      <c r="PSU39" s="8"/>
      <c r="PSV39" s="8"/>
      <c r="PSW39" s="8"/>
      <c r="PSX39" s="8"/>
      <c r="PSY39" s="8"/>
      <c r="PSZ39" s="8"/>
      <c r="PTA39" s="8"/>
      <c r="PTB39" s="8"/>
      <c r="PTC39" s="8"/>
      <c r="PTD39" s="8"/>
      <c r="PTE39" s="8"/>
      <c r="PTF39" s="8"/>
      <c r="PTG39" s="8"/>
      <c r="PTH39" s="8"/>
      <c r="PTI39" s="8"/>
      <c r="PTJ39" s="8"/>
      <c r="PTK39" s="8"/>
      <c r="PTL39" s="8"/>
      <c r="PTM39" s="8"/>
      <c r="PTN39" s="8"/>
      <c r="PTO39" s="8"/>
      <c r="PTP39" s="8"/>
      <c r="PTQ39" s="8"/>
      <c r="PTR39" s="8"/>
      <c r="PTS39" s="8"/>
      <c r="PTT39" s="8"/>
      <c r="PTU39" s="8"/>
      <c r="PTV39" s="8"/>
      <c r="PTW39" s="8"/>
      <c r="PTX39" s="8"/>
      <c r="PTY39" s="8"/>
      <c r="PTZ39" s="8"/>
      <c r="PUA39" s="8"/>
      <c r="PUB39" s="8"/>
      <c r="PUC39" s="8"/>
      <c r="PUD39" s="8"/>
      <c r="PUE39" s="8"/>
      <c r="PUF39" s="8"/>
      <c r="PUG39" s="8"/>
      <c r="PUH39" s="8"/>
      <c r="PUI39" s="8"/>
      <c r="PUJ39" s="8"/>
      <c r="PUK39" s="8"/>
      <c r="PUL39" s="8"/>
      <c r="PUM39" s="8"/>
      <c r="PUN39" s="8"/>
      <c r="PUO39" s="8"/>
      <c r="PUP39" s="8"/>
      <c r="PUQ39" s="8"/>
      <c r="PUR39" s="8"/>
      <c r="PUS39" s="8"/>
      <c r="PUT39" s="8"/>
      <c r="PUU39" s="8"/>
      <c r="PUV39" s="8"/>
      <c r="PUW39" s="8"/>
      <c r="PUX39" s="8"/>
      <c r="PUY39" s="8"/>
      <c r="PUZ39" s="8"/>
      <c r="PVA39" s="8"/>
      <c r="PVB39" s="8"/>
      <c r="PVC39" s="8"/>
      <c r="PVD39" s="8"/>
      <c r="PVE39" s="8"/>
      <c r="PVF39" s="8"/>
      <c r="PVG39" s="8"/>
      <c r="PVH39" s="8"/>
      <c r="PVI39" s="8"/>
      <c r="PVJ39" s="8"/>
      <c r="PVK39" s="8"/>
      <c r="PVL39" s="8"/>
      <c r="PVM39" s="8"/>
      <c r="PVN39" s="8"/>
      <c r="PVO39" s="8"/>
      <c r="PVP39" s="8"/>
      <c r="PVQ39" s="8"/>
      <c r="PVR39" s="8"/>
      <c r="PVS39" s="8"/>
      <c r="PVT39" s="8"/>
      <c r="PVU39" s="8"/>
      <c r="PVV39" s="8"/>
      <c r="PVW39" s="8"/>
      <c r="PVX39" s="8"/>
      <c r="PVY39" s="8"/>
      <c r="PVZ39" s="8"/>
      <c r="PWA39" s="8"/>
      <c r="PWB39" s="8"/>
      <c r="PWC39" s="8"/>
      <c r="PWD39" s="8"/>
      <c r="PWE39" s="8"/>
      <c r="PWF39" s="8"/>
      <c r="PWG39" s="8"/>
      <c r="PWH39" s="8"/>
      <c r="PWI39" s="8"/>
      <c r="PWJ39" s="8"/>
      <c r="PWK39" s="8"/>
      <c r="PWL39" s="8"/>
      <c r="PWM39" s="8"/>
      <c r="PWN39" s="8"/>
      <c r="PWO39" s="8"/>
      <c r="PWP39" s="8"/>
      <c r="PWQ39" s="8"/>
      <c r="PWR39" s="8"/>
      <c r="PWS39" s="8"/>
      <c r="PWT39" s="8"/>
      <c r="PWU39" s="8"/>
      <c r="PWV39" s="8"/>
      <c r="PWW39" s="8"/>
      <c r="PWX39" s="8"/>
      <c r="PWY39" s="8"/>
      <c r="PWZ39" s="8"/>
      <c r="PXA39" s="8"/>
      <c r="PXB39" s="8"/>
      <c r="PXC39" s="8"/>
      <c r="PXD39" s="8"/>
      <c r="PXE39" s="8"/>
      <c r="PXF39" s="8"/>
      <c r="PXG39" s="8"/>
      <c r="PXH39" s="8"/>
      <c r="PXI39" s="8"/>
      <c r="PXJ39" s="8"/>
      <c r="PXK39" s="8"/>
      <c r="PXL39" s="8"/>
      <c r="PXM39" s="8"/>
      <c r="PXN39" s="8"/>
      <c r="PXO39" s="8"/>
      <c r="PXP39" s="8"/>
      <c r="PXQ39" s="8"/>
      <c r="PXR39" s="8"/>
      <c r="PXS39" s="8"/>
      <c r="PXT39" s="8"/>
      <c r="PXU39" s="8"/>
      <c r="PXV39" s="8"/>
      <c r="PXW39" s="8"/>
      <c r="PXX39" s="8"/>
      <c r="PXY39" s="8"/>
      <c r="PXZ39" s="8"/>
      <c r="PYA39" s="8"/>
      <c r="PYB39" s="8"/>
      <c r="PYC39" s="8"/>
      <c r="PYD39" s="8"/>
      <c r="PYE39" s="8"/>
      <c r="PYF39" s="8"/>
      <c r="PYG39" s="8"/>
      <c r="PYH39" s="8"/>
      <c r="PYI39" s="8"/>
      <c r="PYJ39" s="8"/>
      <c r="PYK39" s="8"/>
      <c r="PYL39" s="8"/>
      <c r="PYM39" s="8"/>
      <c r="PYN39" s="8"/>
      <c r="PYO39" s="8"/>
      <c r="PYP39" s="8"/>
      <c r="PYQ39" s="8"/>
      <c r="PYR39" s="8"/>
      <c r="PYS39" s="8"/>
      <c r="PYT39" s="8"/>
      <c r="PYU39" s="8"/>
      <c r="PYV39" s="8"/>
      <c r="PYW39" s="8"/>
      <c r="PYX39" s="8"/>
      <c r="PYY39" s="8"/>
      <c r="PYZ39" s="8"/>
      <c r="PZA39" s="8"/>
      <c r="PZB39" s="8"/>
      <c r="PZC39" s="8"/>
      <c r="PZD39" s="8"/>
      <c r="PZE39" s="8"/>
      <c r="PZF39" s="8"/>
      <c r="PZG39" s="8"/>
      <c r="PZH39" s="8"/>
      <c r="PZI39" s="8"/>
      <c r="PZJ39" s="8"/>
      <c r="PZK39" s="8"/>
      <c r="PZL39" s="8"/>
      <c r="PZM39" s="8"/>
      <c r="PZN39" s="8"/>
      <c r="PZO39" s="8"/>
      <c r="PZP39" s="8"/>
      <c r="PZQ39" s="8"/>
      <c r="PZR39" s="8"/>
      <c r="PZS39" s="8"/>
      <c r="PZT39" s="8"/>
      <c r="PZU39" s="8"/>
      <c r="PZV39" s="8"/>
      <c r="PZW39" s="8"/>
      <c r="PZX39" s="8"/>
      <c r="PZY39" s="8"/>
      <c r="PZZ39" s="8"/>
      <c r="QAA39" s="8"/>
      <c r="QAB39" s="8"/>
      <c r="QAC39" s="8"/>
      <c r="QAD39" s="8"/>
      <c r="QAE39" s="8"/>
      <c r="QAF39" s="8"/>
      <c r="QAG39" s="8"/>
      <c r="QAH39" s="8"/>
      <c r="QAI39" s="8"/>
      <c r="QAJ39" s="8"/>
      <c r="QAK39" s="8"/>
      <c r="QAL39" s="8"/>
      <c r="QAM39" s="8"/>
      <c r="QAN39" s="8"/>
      <c r="QAO39" s="8"/>
      <c r="QAP39" s="8"/>
      <c r="QAQ39" s="8"/>
      <c r="QAR39" s="8"/>
      <c r="QAS39" s="8"/>
      <c r="QAT39" s="8"/>
      <c r="QAU39" s="8"/>
      <c r="QAV39" s="8"/>
      <c r="QAW39" s="8"/>
      <c r="QAX39" s="8"/>
      <c r="QAY39" s="8"/>
      <c r="QAZ39" s="8"/>
      <c r="QBA39" s="8"/>
      <c r="QBB39" s="8"/>
      <c r="QBC39" s="8"/>
      <c r="QBD39" s="8"/>
      <c r="QBE39" s="8"/>
      <c r="QBF39" s="8"/>
      <c r="QBG39" s="8"/>
      <c r="QBH39" s="8"/>
      <c r="QBI39" s="8"/>
      <c r="QBJ39" s="8"/>
      <c r="QBK39" s="8"/>
      <c r="QBL39" s="8"/>
      <c r="QBM39" s="8"/>
      <c r="QBN39" s="8"/>
      <c r="QBO39" s="8"/>
      <c r="QBP39" s="8"/>
      <c r="QBQ39" s="8"/>
      <c r="QBR39" s="8"/>
      <c r="QBS39" s="8"/>
      <c r="QBT39" s="8"/>
      <c r="QBU39" s="8"/>
      <c r="QBV39" s="8"/>
      <c r="QBW39" s="8"/>
      <c r="QBX39" s="8"/>
      <c r="QBY39" s="8"/>
      <c r="QBZ39" s="8"/>
      <c r="QCA39" s="8"/>
      <c r="QCB39" s="8"/>
      <c r="QCC39" s="8"/>
      <c r="QCD39" s="8"/>
      <c r="QCE39" s="8"/>
      <c r="QCF39" s="8"/>
      <c r="QCG39" s="8"/>
      <c r="QCH39" s="8"/>
      <c r="QCI39" s="8"/>
      <c r="QCJ39" s="8"/>
      <c r="QCK39" s="8"/>
      <c r="QCL39" s="8"/>
      <c r="QCM39" s="8"/>
      <c r="QCN39" s="8"/>
      <c r="QCO39" s="8"/>
      <c r="QCP39" s="8"/>
      <c r="QCQ39" s="8"/>
      <c r="QCR39" s="8"/>
      <c r="QCS39" s="8"/>
      <c r="QCT39" s="8"/>
      <c r="QCU39" s="8"/>
      <c r="QCV39" s="8"/>
      <c r="QCW39" s="8"/>
      <c r="QCX39" s="8"/>
      <c r="QCY39" s="8"/>
      <c r="QCZ39" s="8"/>
      <c r="QDA39" s="8"/>
      <c r="QDB39" s="8"/>
      <c r="QDC39" s="8"/>
      <c r="QDD39" s="8"/>
      <c r="QDE39" s="8"/>
      <c r="QDF39" s="8"/>
      <c r="QDG39" s="8"/>
      <c r="QDH39" s="8"/>
      <c r="QDI39" s="8"/>
      <c r="QDJ39" s="8"/>
      <c r="QDK39" s="8"/>
      <c r="QDL39" s="8"/>
      <c r="QDM39" s="8"/>
      <c r="QDN39" s="8"/>
      <c r="QDO39" s="8"/>
      <c r="QDP39" s="8"/>
      <c r="QDQ39" s="8"/>
      <c r="QDR39" s="8"/>
      <c r="QDS39" s="8"/>
      <c r="QDT39" s="8"/>
      <c r="QDU39" s="8"/>
      <c r="QDV39" s="8"/>
      <c r="QDW39" s="8"/>
      <c r="QDX39" s="8"/>
      <c r="QDY39" s="8"/>
      <c r="QDZ39" s="8"/>
      <c r="QEA39" s="8"/>
      <c r="QEB39" s="8"/>
      <c r="QEC39" s="8"/>
      <c r="QED39" s="8"/>
      <c r="QEE39" s="8"/>
      <c r="QEF39" s="8"/>
      <c r="QEG39" s="8"/>
      <c r="QEH39" s="8"/>
      <c r="QEI39" s="8"/>
      <c r="QEJ39" s="8"/>
      <c r="QEK39" s="8"/>
      <c r="QEL39" s="8"/>
      <c r="QEM39" s="8"/>
      <c r="QEN39" s="8"/>
      <c r="QEO39" s="8"/>
      <c r="QEP39" s="8"/>
      <c r="QEQ39" s="8"/>
      <c r="QER39" s="8"/>
      <c r="QES39" s="8"/>
      <c r="QET39" s="8"/>
      <c r="QEU39" s="8"/>
      <c r="QEV39" s="8"/>
      <c r="QEW39" s="8"/>
      <c r="QEX39" s="8"/>
      <c r="QEY39" s="8"/>
      <c r="QEZ39" s="8"/>
      <c r="QFA39" s="8"/>
      <c r="QFB39" s="8"/>
      <c r="QFC39" s="8"/>
      <c r="QFD39" s="8"/>
      <c r="QFE39" s="8"/>
      <c r="QFF39" s="8"/>
      <c r="QFG39" s="8"/>
      <c r="QFH39" s="8"/>
      <c r="QFI39" s="8"/>
      <c r="QFJ39" s="8"/>
      <c r="QFK39" s="8"/>
      <c r="QFL39" s="8"/>
      <c r="QFM39" s="8"/>
      <c r="QFN39" s="8"/>
      <c r="QFO39" s="8"/>
      <c r="QFP39" s="8"/>
      <c r="QFQ39" s="8"/>
      <c r="QFR39" s="8"/>
      <c r="QFS39" s="8"/>
      <c r="QFT39" s="8"/>
      <c r="QFU39" s="8"/>
      <c r="QFV39" s="8"/>
      <c r="QFW39" s="8"/>
      <c r="QFX39" s="8"/>
      <c r="QFY39" s="8"/>
      <c r="QFZ39" s="8"/>
      <c r="QGA39" s="8"/>
      <c r="QGB39" s="8"/>
      <c r="QGC39" s="8"/>
      <c r="QGD39" s="8"/>
      <c r="QGE39" s="8"/>
      <c r="QGF39" s="8"/>
      <c r="QGG39" s="8"/>
      <c r="QGH39" s="8"/>
      <c r="QGI39" s="8"/>
      <c r="QGJ39" s="8"/>
      <c r="QGK39" s="8"/>
      <c r="QGL39" s="8"/>
      <c r="QGM39" s="8"/>
      <c r="QGN39" s="8"/>
      <c r="QGO39" s="8"/>
      <c r="QGP39" s="8"/>
      <c r="QGQ39" s="8"/>
      <c r="QGR39" s="8"/>
      <c r="QGS39" s="8"/>
      <c r="QGT39" s="8"/>
      <c r="QGU39" s="8"/>
      <c r="QGV39" s="8"/>
      <c r="QGW39" s="8"/>
      <c r="QGX39" s="8"/>
      <c r="QGY39" s="8"/>
      <c r="QGZ39" s="8"/>
      <c r="QHA39" s="8"/>
      <c r="QHB39" s="8"/>
      <c r="QHC39" s="8"/>
      <c r="QHD39" s="8"/>
      <c r="QHE39" s="8"/>
      <c r="QHF39" s="8"/>
      <c r="QHG39" s="8"/>
      <c r="QHH39" s="8"/>
      <c r="QHI39" s="8"/>
      <c r="QHJ39" s="8"/>
      <c r="QHK39" s="8"/>
      <c r="QHL39" s="8"/>
      <c r="QHM39" s="8"/>
      <c r="QHN39" s="8"/>
      <c r="QHO39" s="8"/>
      <c r="QHP39" s="8"/>
      <c r="QHQ39" s="8"/>
      <c r="QHR39" s="8"/>
      <c r="QHS39" s="8"/>
      <c r="QHT39" s="8"/>
      <c r="QHU39" s="8"/>
      <c r="QHV39" s="8"/>
      <c r="QHW39" s="8"/>
      <c r="QHX39" s="8"/>
      <c r="QHY39" s="8"/>
      <c r="QHZ39" s="8"/>
      <c r="QIA39" s="8"/>
      <c r="QIB39" s="8"/>
      <c r="QIC39" s="8"/>
      <c r="QID39" s="8"/>
      <c r="QIE39" s="8"/>
      <c r="QIF39" s="8"/>
      <c r="QIG39" s="8"/>
      <c r="QIH39" s="8"/>
      <c r="QII39" s="8"/>
      <c r="QIJ39" s="8"/>
      <c r="QIK39" s="8"/>
      <c r="QIL39" s="8"/>
      <c r="QIM39" s="8"/>
      <c r="QIN39" s="8"/>
      <c r="QIO39" s="8"/>
      <c r="QIP39" s="8"/>
      <c r="QIQ39" s="8"/>
      <c r="QIR39" s="8"/>
      <c r="QIS39" s="8"/>
      <c r="QIT39" s="8"/>
      <c r="QIU39" s="8"/>
      <c r="QIV39" s="8"/>
      <c r="QIW39" s="8"/>
      <c r="QIX39" s="8"/>
      <c r="QIY39" s="8"/>
      <c r="QIZ39" s="8"/>
      <c r="QJA39" s="8"/>
      <c r="QJB39" s="8"/>
      <c r="QJC39" s="8"/>
      <c r="QJD39" s="8"/>
      <c r="QJE39" s="8"/>
      <c r="QJF39" s="8"/>
      <c r="QJG39" s="8"/>
      <c r="QJH39" s="8"/>
      <c r="QJI39" s="8"/>
      <c r="QJJ39" s="8"/>
      <c r="QJK39" s="8"/>
      <c r="QJL39" s="8"/>
      <c r="QJM39" s="8"/>
      <c r="QJN39" s="8"/>
      <c r="QJO39" s="8"/>
      <c r="QJP39" s="8"/>
      <c r="QJQ39" s="8"/>
      <c r="QJR39" s="8"/>
      <c r="QJS39" s="8"/>
      <c r="QJT39" s="8"/>
      <c r="QJU39" s="8"/>
      <c r="QJV39" s="8"/>
      <c r="QJW39" s="8"/>
      <c r="QJX39" s="8"/>
      <c r="QJY39" s="8"/>
      <c r="QJZ39" s="8"/>
      <c r="QKA39" s="8"/>
      <c r="QKB39" s="8"/>
      <c r="QKC39" s="8"/>
      <c r="QKD39" s="8"/>
      <c r="QKE39" s="8"/>
      <c r="QKF39" s="8"/>
      <c r="QKG39" s="8"/>
      <c r="QKH39" s="8"/>
      <c r="QKI39" s="8"/>
      <c r="QKJ39" s="8"/>
      <c r="QKK39" s="8"/>
      <c r="QKL39" s="8"/>
      <c r="QKM39" s="8"/>
      <c r="QKN39" s="8"/>
      <c r="QKO39" s="8"/>
      <c r="QKP39" s="8"/>
      <c r="QKQ39" s="8"/>
      <c r="QKR39" s="8"/>
      <c r="QKS39" s="8"/>
      <c r="QKT39" s="8"/>
      <c r="QKU39" s="8"/>
      <c r="QKV39" s="8"/>
      <c r="QKW39" s="8"/>
      <c r="QKX39" s="8"/>
      <c r="QKY39" s="8"/>
      <c r="QKZ39" s="8"/>
      <c r="QLA39" s="8"/>
      <c r="QLB39" s="8"/>
      <c r="QLC39" s="8"/>
      <c r="QLD39" s="8"/>
      <c r="QLE39" s="8"/>
      <c r="QLF39" s="8"/>
      <c r="QLG39" s="8"/>
      <c r="QLH39" s="8"/>
      <c r="QLI39" s="8"/>
      <c r="QLJ39" s="8"/>
      <c r="QLK39" s="8"/>
      <c r="QLL39" s="8"/>
      <c r="QLM39" s="8"/>
      <c r="QLN39" s="8"/>
      <c r="QLO39" s="8"/>
      <c r="QLP39" s="8"/>
      <c r="QLQ39" s="8"/>
      <c r="QLR39" s="8"/>
      <c r="QLS39" s="8"/>
      <c r="QLT39" s="8"/>
      <c r="QLU39" s="8"/>
      <c r="QLV39" s="8"/>
      <c r="QLW39" s="8"/>
      <c r="QLX39" s="8"/>
      <c r="QLY39" s="8"/>
      <c r="QLZ39" s="8"/>
      <c r="QMA39" s="8"/>
      <c r="QMB39" s="8"/>
      <c r="QMC39" s="8"/>
      <c r="QMD39" s="8"/>
      <c r="QME39" s="8"/>
      <c r="QMF39" s="8"/>
      <c r="QMG39" s="8"/>
      <c r="QMH39" s="8"/>
      <c r="QMI39" s="8"/>
      <c r="QMJ39" s="8"/>
      <c r="QMK39" s="8"/>
      <c r="QML39" s="8"/>
      <c r="QMM39" s="8"/>
      <c r="QMN39" s="8"/>
      <c r="QMO39" s="8"/>
      <c r="QMP39" s="8"/>
      <c r="QMQ39" s="8"/>
      <c r="QMR39" s="8"/>
      <c r="QMS39" s="8"/>
      <c r="QMT39" s="8"/>
      <c r="QMU39" s="8"/>
      <c r="QMV39" s="8"/>
      <c r="QMW39" s="8"/>
      <c r="QMX39" s="8"/>
      <c r="QMY39" s="8"/>
      <c r="QMZ39" s="8"/>
      <c r="QNA39" s="8"/>
      <c r="QNB39" s="8"/>
      <c r="QNC39" s="8"/>
      <c r="QND39" s="8"/>
      <c r="QNE39" s="8"/>
      <c r="QNF39" s="8"/>
      <c r="QNG39" s="8"/>
      <c r="QNH39" s="8"/>
      <c r="QNI39" s="8"/>
      <c r="QNJ39" s="8"/>
      <c r="QNK39" s="8"/>
      <c r="QNL39" s="8"/>
      <c r="QNM39" s="8"/>
      <c r="QNN39" s="8"/>
      <c r="QNO39" s="8"/>
      <c r="QNP39" s="8"/>
      <c r="QNQ39" s="8"/>
      <c r="QNR39" s="8"/>
      <c r="QNS39" s="8"/>
      <c r="QNT39" s="8"/>
      <c r="QNU39" s="8"/>
      <c r="QNV39" s="8"/>
      <c r="QNW39" s="8"/>
      <c r="QNX39" s="8"/>
      <c r="QNY39" s="8"/>
      <c r="QNZ39" s="8"/>
      <c r="QOA39" s="8"/>
      <c r="QOB39" s="8"/>
      <c r="QOC39" s="8"/>
      <c r="QOD39" s="8"/>
      <c r="QOE39" s="8"/>
      <c r="QOF39" s="8"/>
      <c r="QOG39" s="8"/>
      <c r="QOH39" s="8"/>
      <c r="QOI39" s="8"/>
      <c r="QOJ39" s="8"/>
      <c r="QOK39" s="8"/>
      <c r="QOL39" s="8"/>
      <c r="QOM39" s="8"/>
      <c r="QON39" s="8"/>
      <c r="QOO39" s="8"/>
      <c r="QOP39" s="8"/>
      <c r="QOQ39" s="8"/>
      <c r="QOR39" s="8"/>
      <c r="QOS39" s="8"/>
      <c r="QOT39" s="8"/>
      <c r="QOU39" s="8"/>
      <c r="QOV39" s="8"/>
      <c r="QOW39" s="8"/>
      <c r="QOX39" s="8"/>
      <c r="QOY39" s="8"/>
      <c r="QOZ39" s="8"/>
      <c r="QPA39" s="8"/>
      <c r="QPB39" s="8"/>
      <c r="QPC39" s="8"/>
      <c r="QPD39" s="8"/>
      <c r="QPE39" s="8"/>
      <c r="QPF39" s="8"/>
      <c r="QPG39" s="8"/>
      <c r="QPH39" s="8"/>
      <c r="QPI39" s="8"/>
      <c r="QPJ39" s="8"/>
      <c r="QPK39" s="8"/>
      <c r="QPL39" s="8"/>
      <c r="QPM39" s="8"/>
      <c r="QPN39" s="8"/>
      <c r="QPO39" s="8"/>
      <c r="QPP39" s="8"/>
      <c r="QPQ39" s="8"/>
      <c r="QPR39" s="8"/>
      <c r="QPS39" s="8"/>
      <c r="QPT39" s="8"/>
      <c r="QPU39" s="8"/>
      <c r="QPV39" s="8"/>
      <c r="QPW39" s="8"/>
      <c r="QPX39" s="8"/>
      <c r="QPY39" s="8"/>
      <c r="QPZ39" s="8"/>
      <c r="QQA39" s="8"/>
      <c r="QQB39" s="8"/>
      <c r="QQC39" s="8"/>
      <c r="QQD39" s="8"/>
      <c r="QQE39" s="8"/>
      <c r="QQF39" s="8"/>
      <c r="QQG39" s="8"/>
      <c r="QQH39" s="8"/>
      <c r="QQI39" s="8"/>
      <c r="QQJ39" s="8"/>
      <c r="QQK39" s="8"/>
      <c r="QQL39" s="8"/>
      <c r="QQM39" s="8"/>
      <c r="QQN39" s="8"/>
      <c r="QQO39" s="8"/>
      <c r="QQP39" s="8"/>
      <c r="QQQ39" s="8"/>
      <c r="QQR39" s="8"/>
      <c r="QQS39" s="8"/>
      <c r="QQT39" s="8"/>
      <c r="QQU39" s="8"/>
      <c r="QQV39" s="8"/>
      <c r="QQW39" s="8"/>
      <c r="QQX39" s="8"/>
      <c r="QQY39" s="8"/>
      <c r="QQZ39" s="8"/>
      <c r="QRA39" s="8"/>
      <c r="QRB39" s="8"/>
      <c r="QRC39" s="8"/>
      <c r="QRD39" s="8"/>
      <c r="QRE39" s="8"/>
      <c r="QRF39" s="8"/>
      <c r="QRG39" s="8"/>
      <c r="QRH39" s="8"/>
      <c r="QRI39" s="8"/>
      <c r="QRJ39" s="8"/>
      <c r="QRK39" s="8"/>
      <c r="QRL39" s="8"/>
      <c r="QRM39" s="8"/>
      <c r="QRN39" s="8"/>
      <c r="QRO39" s="8"/>
      <c r="QRP39" s="8"/>
      <c r="QRQ39" s="8"/>
      <c r="QRR39" s="8"/>
      <c r="QRS39" s="8"/>
      <c r="QRT39" s="8"/>
      <c r="QRU39" s="8"/>
      <c r="QRV39" s="8"/>
      <c r="QRW39" s="8"/>
      <c r="QRX39" s="8"/>
      <c r="QRY39" s="8"/>
      <c r="QRZ39" s="8"/>
      <c r="QSA39" s="8"/>
      <c r="QSB39" s="8"/>
      <c r="QSC39" s="8"/>
      <c r="QSD39" s="8"/>
      <c r="QSE39" s="8"/>
      <c r="QSF39" s="8"/>
      <c r="QSG39" s="8"/>
      <c r="QSH39" s="8"/>
      <c r="QSI39" s="8"/>
      <c r="QSJ39" s="8"/>
      <c r="QSK39" s="8"/>
      <c r="QSL39" s="8"/>
      <c r="QSM39" s="8"/>
      <c r="QSN39" s="8"/>
      <c r="QSO39" s="8"/>
      <c r="QSP39" s="8"/>
      <c r="QSQ39" s="8"/>
      <c r="QSR39" s="8"/>
      <c r="QSS39" s="8"/>
      <c r="QST39" s="8"/>
      <c r="QSU39" s="8"/>
      <c r="QSV39" s="8"/>
      <c r="QSW39" s="8"/>
      <c r="QSX39" s="8"/>
      <c r="QSY39" s="8"/>
      <c r="QSZ39" s="8"/>
      <c r="QTA39" s="8"/>
      <c r="QTB39" s="8"/>
      <c r="QTC39" s="8"/>
      <c r="QTD39" s="8"/>
      <c r="QTE39" s="8"/>
      <c r="QTF39" s="8"/>
      <c r="QTG39" s="8"/>
      <c r="QTH39" s="8"/>
      <c r="QTI39" s="8"/>
      <c r="QTJ39" s="8"/>
      <c r="QTK39" s="8"/>
      <c r="QTL39" s="8"/>
      <c r="QTM39" s="8"/>
      <c r="QTN39" s="8"/>
      <c r="QTO39" s="8"/>
      <c r="QTP39" s="8"/>
      <c r="QTQ39" s="8"/>
      <c r="QTR39" s="8"/>
      <c r="QTS39" s="8"/>
      <c r="QTT39" s="8"/>
      <c r="QTU39" s="8"/>
      <c r="QTV39" s="8"/>
      <c r="QTW39" s="8"/>
      <c r="QTX39" s="8"/>
      <c r="QTY39" s="8"/>
      <c r="QTZ39" s="8"/>
      <c r="QUA39" s="8"/>
      <c r="QUB39" s="8"/>
      <c r="QUC39" s="8"/>
      <c r="QUD39" s="8"/>
      <c r="QUE39" s="8"/>
      <c r="QUF39" s="8"/>
      <c r="QUG39" s="8"/>
      <c r="QUH39" s="8"/>
      <c r="QUI39" s="8"/>
      <c r="QUJ39" s="8"/>
      <c r="QUK39" s="8"/>
      <c r="QUL39" s="8"/>
      <c r="QUM39" s="8"/>
      <c r="QUN39" s="8"/>
      <c r="QUO39" s="8"/>
      <c r="QUP39" s="8"/>
      <c r="QUQ39" s="8"/>
      <c r="QUR39" s="8"/>
      <c r="QUS39" s="8"/>
      <c r="QUT39" s="8"/>
      <c r="QUU39" s="8"/>
      <c r="QUV39" s="8"/>
      <c r="QUW39" s="8"/>
      <c r="QUX39" s="8"/>
      <c r="QUY39" s="8"/>
      <c r="QUZ39" s="8"/>
      <c r="QVA39" s="8"/>
      <c r="QVB39" s="8"/>
      <c r="QVC39" s="8"/>
      <c r="QVD39" s="8"/>
      <c r="QVE39" s="8"/>
      <c r="QVF39" s="8"/>
      <c r="QVG39" s="8"/>
      <c r="QVH39" s="8"/>
      <c r="QVI39" s="8"/>
      <c r="QVJ39" s="8"/>
      <c r="QVK39" s="8"/>
      <c r="QVL39" s="8"/>
      <c r="QVM39" s="8"/>
      <c r="QVN39" s="8"/>
      <c r="QVO39" s="8"/>
      <c r="QVP39" s="8"/>
      <c r="QVQ39" s="8"/>
      <c r="QVR39" s="8"/>
      <c r="QVS39" s="8"/>
      <c r="QVT39" s="8"/>
      <c r="QVU39" s="8"/>
      <c r="QVV39" s="8"/>
      <c r="QVW39" s="8"/>
      <c r="QVX39" s="8"/>
      <c r="QVY39" s="8"/>
      <c r="QVZ39" s="8"/>
      <c r="QWA39" s="8"/>
      <c r="QWB39" s="8"/>
      <c r="QWC39" s="8"/>
      <c r="QWD39" s="8"/>
      <c r="QWE39" s="8"/>
      <c r="QWF39" s="8"/>
      <c r="QWG39" s="8"/>
      <c r="QWH39" s="8"/>
      <c r="QWI39" s="8"/>
      <c r="QWJ39" s="8"/>
      <c r="QWK39" s="8"/>
      <c r="QWL39" s="8"/>
      <c r="QWM39" s="8"/>
      <c r="QWN39" s="8"/>
      <c r="QWO39" s="8"/>
      <c r="QWP39" s="8"/>
      <c r="QWQ39" s="8"/>
      <c r="QWR39" s="8"/>
      <c r="QWS39" s="8"/>
      <c r="QWT39" s="8"/>
      <c r="QWU39" s="8"/>
      <c r="QWV39" s="8"/>
      <c r="QWW39" s="8"/>
      <c r="QWX39" s="8"/>
      <c r="QWY39" s="8"/>
      <c r="QWZ39" s="8"/>
      <c r="QXA39" s="8"/>
      <c r="QXB39" s="8"/>
      <c r="QXC39" s="8"/>
      <c r="QXD39" s="8"/>
      <c r="QXE39" s="8"/>
      <c r="QXF39" s="8"/>
      <c r="QXG39" s="8"/>
      <c r="QXH39" s="8"/>
      <c r="QXI39" s="8"/>
      <c r="QXJ39" s="8"/>
      <c r="QXK39" s="8"/>
      <c r="QXL39" s="8"/>
      <c r="QXM39" s="8"/>
      <c r="QXN39" s="8"/>
      <c r="QXO39" s="8"/>
      <c r="QXP39" s="8"/>
      <c r="QXQ39" s="8"/>
      <c r="QXR39" s="8"/>
      <c r="QXS39" s="8"/>
      <c r="QXT39" s="8"/>
      <c r="QXU39" s="8"/>
      <c r="QXV39" s="8"/>
      <c r="QXW39" s="8"/>
      <c r="QXX39" s="8"/>
      <c r="QXY39" s="8"/>
      <c r="QXZ39" s="8"/>
      <c r="QYA39" s="8"/>
      <c r="QYB39" s="8"/>
      <c r="QYC39" s="8"/>
      <c r="QYD39" s="8"/>
      <c r="QYE39" s="8"/>
      <c r="QYF39" s="8"/>
      <c r="QYG39" s="8"/>
      <c r="QYH39" s="8"/>
      <c r="QYI39" s="8"/>
      <c r="QYJ39" s="8"/>
      <c r="QYK39" s="8"/>
      <c r="QYL39" s="8"/>
      <c r="QYM39" s="8"/>
      <c r="QYN39" s="8"/>
      <c r="QYO39" s="8"/>
      <c r="QYP39" s="8"/>
      <c r="QYQ39" s="8"/>
      <c r="QYR39" s="8"/>
      <c r="QYS39" s="8"/>
      <c r="QYT39" s="8"/>
      <c r="QYU39" s="8"/>
      <c r="QYV39" s="8"/>
      <c r="QYW39" s="8"/>
      <c r="QYX39" s="8"/>
      <c r="QYY39" s="8"/>
      <c r="QYZ39" s="8"/>
      <c r="QZA39" s="8"/>
      <c r="QZB39" s="8"/>
      <c r="QZC39" s="8"/>
      <c r="QZD39" s="8"/>
      <c r="QZE39" s="8"/>
      <c r="QZF39" s="8"/>
      <c r="QZG39" s="8"/>
      <c r="QZH39" s="8"/>
      <c r="QZI39" s="8"/>
      <c r="QZJ39" s="8"/>
      <c r="QZK39" s="8"/>
      <c r="QZL39" s="8"/>
      <c r="QZM39" s="8"/>
      <c r="QZN39" s="8"/>
      <c r="QZO39" s="8"/>
      <c r="QZP39" s="8"/>
      <c r="QZQ39" s="8"/>
      <c r="QZR39" s="8"/>
      <c r="QZS39" s="8"/>
      <c r="QZT39" s="8"/>
      <c r="QZU39" s="8"/>
      <c r="QZV39" s="8"/>
      <c r="QZW39" s="8"/>
      <c r="QZX39" s="8"/>
      <c r="QZY39" s="8"/>
      <c r="QZZ39" s="8"/>
      <c r="RAA39" s="8"/>
      <c r="RAB39" s="8"/>
      <c r="RAC39" s="8"/>
      <c r="RAD39" s="8"/>
      <c r="RAE39" s="8"/>
      <c r="RAF39" s="8"/>
      <c r="RAG39" s="8"/>
      <c r="RAH39" s="8"/>
      <c r="RAI39" s="8"/>
      <c r="RAJ39" s="8"/>
      <c r="RAK39" s="8"/>
      <c r="RAL39" s="8"/>
      <c r="RAM39" s="8"/>
      <c r="RAN39" s="8"/>
      <c r="RAO39" s="8"/>
      <c r="RAP39" s="8"/>
      <c r="RAQ39" s="8"/>
      <c r="RAR39" s="8"/>
      <c r="RAS39" s="8"/>
      <c r="RAT39" s="8"/>
      <c r="RAU39" s="8"/>
      <c r="RAV39" s="8"/>
      <c r="RAW39" s="8"/>
      <c r="RAX39" s="8"/>
      <c r="RAY39" s="8"/>
      <c r="RAZ39" s="8"/>
      <c r="RBA39" s="8"/>
      <c r="RBB39" s="8"/>
      <c r="RBC39" s="8"/>
      <c r="RBD39" s="8"/>
      <c r="RBE39" s="8"/>
      <c r="RBF39" s="8"/>
      <c r="RBG39" s="8"/>
      <c r="RBH39" s="8"/>
      <c r="RBI39" s="8"/>
      <c r="RBJ39" s="8"/>
      <c r="RBK39" s="8"/>
      <c r="RBL39" s="8"/>
      <c r="RBM39" s="8"/>
      <c r="RBN39" s="8"/>
      <c r="RBO39" s="8"/>
      <c r="RBP39" s="8"/>
      <c r="RBQ39" s="8"/>
      <c r="RBR39" s="8"/>
      <c r="RBS39" s="8"/>
      <c r="RBT39" s="8"/>
      <c r="RBU39" s="8"/>
      <c r="RBV39" s="8"/>
      <c r="RBW39" s="8"/>
      <c r="RBX39" s="8"/>
      <c r="RBY39" s="8"/>
      <c r="RBZ39" s="8"/>
      <c r="RCA39" s="8"/>
      <c r="RCB39" s="8"/>
      <c r="RCC39" s="8"/>
      <c r="RCD39" s="8"/>
      <c r="RCE39" s="8"/>
      <c r="RCF39" s="8"/>
      <c r="RCG39" s="8"/>
      <c r="RCH39" s="8"/>
      <c r="RCI39" s="8"/>
      <c r="RCJ39" s="8"/>
      <c r="RCK39" s="8"/>
      <c r="RCL39" s="8"/>
      <c r="RCM39" s="8"/>
      <c r="RCN39" s="8"/>
      <c r="RCO39" s="8"/>
      <c r="RCP39" s="8"/>
      <c r="RCQ39" s="8"/>
      <c r="RCR39" s="8"/>
      <c r="RCS39" s="8"/>
      <c r="RCT39" s="8"/>
      <c r="RCU39" s="8"/>
      <c r="RCV39" s="8"/>
      <c r="RCW39" s="8"/>
      <c r="RCX39" s="8"/>
      <c r="RCY39" s="8"/>
      <c r="RCZ39" s="8"/>
      <c r="RDA39" s="8"/>
      <c r="RDB39" s="8"/>
      <c r="RDC39" s="8"/>
      <c r="RDD39" s="8"/>
      <c r="RDE39" s="8"/>
      <c r="RDF39" s="8"/>
      <c r="RDG39" s="8"/>
      <c r="RDH39" s="8"/>
      <c r="RDI39" s="8"/>
      <c r="RDJ39" s="8"/>
      <c r="RDK39" s="8"/>
      <c r="RDL39" s="8"/>
      <c r="RDM39" s="8"/>
      <c r="RDN39" s="8"/>
      <c r="RDO39" s="8"/>
      <c r="RDP39" s="8"/>
      <c r="RDQ39" s="8"/>
      <c r="RDR39" s="8"/>
      <c r="RDS39" s="8"/>
      <c r="RDT39" s="8"/>
      <c r="RDU39" s="8"/>
      <c r="RDV39" s="8"/>
      <c r="RDW39" s="8"/>
      <c r="RDX39" s="8"/>
      <c r="RDY39" s="8"/>
      <c r="RDZ39" s="8"/>
      <c r="REA39" s="8"/>
      <c r="REB39" s="8"/>
      <c r="REC39" s="8"/>
      <c r="RED39" s="8"/>
      <c r="REE39" s="8"/>
      <c r="REF39" s="8"/>
      <c r="REG39" s="8"/>
      <c r="REH39" s="8"/>
      <c r="REI39" s="8"/>
      <c r="REJ39" s="8"/>
      <c r="REK39" s="8"/>
      <c r="REL39" s="8"/>
      <c r="REM39" s="8"/>
      <c r="REN39" s="8"/>
      <c r="REO39" s="8"/>
      <c r="REP39" s="8"/>
      <c r="REQ39" s="8"/>
      <c r="RER39" s="8"/>
      <c r="RES39" s="8"/>
      <c r="RET39" s="8"/>
      <c r="REU39" s="8"/>
      <c r="REV39" s="8"/>
      <c r="REW39" s="8"/>
      <c r="REX39" s="8"/>
      <c r="REY39" s="8"/>
      <c r="REZ39" s="8"/>
      <c r="RFA39" s="8"/>
      <c r="RFB39" s="8"/>
      <c r="RFC39" s="8"/>
      <c r="RFD39" s="8"/>
      <c r="RFE39" s="8"/>
      <c r="RFF39" s="8"/>
      <c r="RFG39" s="8"/>
      <c r="RFH39" s="8"/>
      <c r="RFI39" s="8"/>
      <c r="RFJ39" s="8"/>
      <c r="RFK39" s="8"/>
      <c r="RFL39" s="8"/>
      <c r="RFM39" s="8"/>
      <c r="RFN39" s="8"/>
      <c r="RFO39" s="8"/>
      <c r="RFP39" s="8"/>
      <c r="RFQ39" s="8"/>
      <c r="RFR39" s="8"/>
      <c r="RFS39" s="8"/>
      <c r="RFT39" s="8"/>
      <c r="RFU39" s="8"/>
      <c r="RFV39" s="8"/>
      <c r="RFW39" s="8"/>
      <c r="RFX39" s="8"/>
      <c r="RFY39" s="8"/>
      <c r="RFZ39" s="8"/>
      <c r="RGA39" s="8"/>
      <c r="RGB39" s="8"/>
      <c r="RGC39" s="8"/>
      <c r="RGD39" s="8"/>
      <c r="RGE39" s="8"/>
      <c r="RGF39" s="8"/>
      <c r="RGG39" s="8"/>
      <c r="RGH39" s="8"/>
      <c r="RGI39" s="8"/>
      <c r="RGJ39" s="8"/>
      <c r="RGK39" s="8"/>
      <c r="RGL39" s="8"/>
      <c r="RGM39" s="8"/>
      <c r="RGN39" s="8"/>
      <c r="RGO39" s="8"/>
      <c r="RGP39" s="8"/>
      <c r="RGQ39" s="8"/>
      <c r="RGR39" s="8"/>
      <c r="RGS39" s="8"/>
      <c r="RGT39" s="8"/>
      <c r="RGU39" s="8"/>
      <c r="RGV39" s="8"/>
      <c r="RGW39" s="8"/>
      <c r="RGX39" s="8"/>
      <c r="RGY39" s="8"/>
      <c r="RGZ39" s="8"/>
      <c r="RHA39" s="8"/>
      <c r="RHB39" s="8"/>
      <c r="RHC39" s="8"/>
      <c r="RHD39" s="8"/>
      <c r="RHE39" s="8"/>
      <c r="RHF39" s="8"/>
      <c r="RHG39" s="8"/>
      <c r="RHH39" s="8"/>
      <c r="RHI39" s="8"/>
      <c r="RHJ39" s="8"/>
      <c r="RHK39" s="8"/>
      <c r="RHL39" s="8"/>
      <c r="RHM39" s="8"/>
      <c r="RHN39" s="8"/>
      <c r="RHO39" s="8"/>
      <c r="RHP39" s="8"/>
      <c r="RHQ39" s="8"/>
      <c r="RHR39" s="8"/>
      <c r="RHS39" s="8"/>
      <c r="RHT39" s="8"/>
      <c r="RHU39" s="8"/>
      <c r="RHV39" s="8"/>
      <c r="RHW39" s="8"/>
      <c r="RHX39" s="8"/>
      <c r="RHY39" s="8"/>
      <c r="RHZ39" s="8"/>
      <c r="RIA39" s="8"/>
      <c r="RIB39" s="8"/>
      <c r="RIC39" s="8"/>
      <c r="RID39" s="8"/>
      <c r="RIE39" s="8"/>
      <c r="RIF39" s="8"/>
      <c r="RIG39" s="8"/>
      <c r="RIH39" s="8"/>
      <c r="RII39" s="8"/>
      <c r="RIJ39" s="8"/>
      <c r="RIK39" s="8"/>
      <c r="RIL39" s="8"/>
      <c r="RIM39" s="8"/>
      <c r="RIN39" s="8"/>
      <c r="RIO39" s="8"/>
      <c r="RIP39" s="8"/>
      <c r="RIQ39" s="8"/>
      <c r="RIR39" s="8"/>
      <c r="RIS39" s="8"/>
      <c r="RIT39" s="8"/>
      <c r="RIU39" s="8"/>
      <c r="RIV39" s="8"/>
      <c r="RIW39" s="8"/>
      <c r="RIX39" s="8"/>
      <c r="RIY39" s="8"/>
      <c r="RIZ39" s="8"/>
      <c r="RJA39" s="8"/>
      <c r="RJB39" s="8"/>
      <c r="RJC39" s="8"/>
      <c r="RJD39" s="8"/>
      <c r="RJE39" s="8"/>
      <c r="RJF39" s="8"/>
      <c r="RJG39" s="8"/>
      <c r="RJH39" s="8"/>
      <c r="RJI39" s="8"/>
      <c r="RJJ39" s="8"/>
      <c r="RJK39" s="8"/>
      <c r="RJL39" s="8"/>
      <c r="RJM39" s="8"/>
      <c r="RJN39" s="8"/>
      <c r="RJO39" s="8"/>
      <c r="RJP39" s="8"/>
      <c r="RJQ39" s="8"/>
      <c r="RJR39" s="8"/>
      <c r="RJS39" s="8"/>
      <c r="RJT39" s="8"/>
      <c r="RJU39" s="8"/>
      <c r="RJV39" s="8"/>
      <c r="RJW39" s="8"/>
      <c r="RJX39" s="8"/>
      <c r="RJY39" s="8"/>
      <c r="RJZ39" s="8"/>
      <c r="RKA39" s="8"/>
      <c r="RKB39" s="8"/>
      <c r="RKC39" s="8"/>
      <c r="RKD39" s="8"/>
      <c r="RKE39" s="8"/>
      <c r="RKF39" s="8"/>
      <c r="RKG39" s="8"/>
      <c r="RKH39" s="8"/>
      <c r="RKI39" s="8"/>
      <c r="RKJ39" s="8"/>
      <c r="RKK39" s="8"/>
      <c r="RKL39" s="8"/>
      <c r="RKM39" s="8"/>
      <c r="RKN39" s="8"/>
      <c r="RKO39" s="8"/>
      <c r="RKP39" s="8"/>
      <c r="RKQ39" s="8"/>
      <c r="RKR39" s="8"/>
      <c r="RKS39" s="8"/>
      <c r="RKT39" s="8"/>
      <c r="RKU39" s="8"/>
      <c r="RKV39" s="8"/>
      <c r="RKW39" s="8"/>
      <c r="RKX39" s="8"/>
      <c r="RKY39" s="8"/>
      <c r="RKZ39" s="8"/>
      <c r="RLA39" s="8"/>
      <c r="RLB39" s="8"/>
      <c r="RLC39" s="8"/>
      <c r="RLD39" s="8"/>
      <c r="RLE39" s="8"/>
      <c r="RLF39" s="8"/>
      <c r="RLG39" s="8"/>
      <c r="RLH39" s="8"/>
      <c r="RLI39" s="8"/>
      <c r="RLJ39" s="8"/>
      <c r="RLK39" s="8"/>
      <c r="RLL39" s="8"/>
      <c r="RLM39" s="8"/>
      <c r="RLN39" s="8"/>
      <c r="RLO39" s="8"/>
      <c r="RLP39" s="8"/>
      <c r="RLQ39" s="8"/>
      <c r="RLR39" s="8"/>
      <c r="RLS39" s="8"/>
      <c r="RLT39" s="8"/>
      <c r="RLU39" s="8"/>
      <c r="RLV39" s="8"/>
      <c r="RLW39" s="8"/>
      <c r="RLX39" s="8"/>
      <c r="RLY39" s="8"/>
      <c r="RLZ39" s="8"/>
      <c r="RMA39" s="8"/>
      <c r="RMB39" s="8"/>
      <c r="RMC39" s="8"/>
      <c r="RMD39" s="8"/>
      <c r="RME39" s="8"/>
      <c r="RMF39" s="8"/>
      <c r="RMG39" s="8"/>
      <c r="RMH39" s="8"/>
      <c r="RMI39" s="8"/>
      <c r="RMJ39" s="8"/>
      <c r="RMK39" s="8"/>
      <c r="RML39" s="8"/>
      <c r="RMM39" s="8"/>
      <c r="RMN39" s="8"/>
      <c r="RMO39" s="8"/>
      <c r="RMP39" s="8"/>
      <c r="RMQ39" s="8"/>
      <c r="RMR39" s="8"/>
      <c r="RMS39" s="8"/>
      <c r="RMT39" s="8"/>
      <c r="RMU39" s="8"/>
      <c r="RMV39" s="8"/>
      <c r="RMW39" s="8"/>
      <c r="RMX39" s="8"/>
      <c r="RMY39" s="8"/>
      <c r="RMZ39" s="8"/>
      <c r="RNA39" s="8"/>
      <c r="RNB39" s="8"/>
      <c r="RNC39" s="8"/>
      <c r="RND39" s="8"/>
      <c r="RNE39" s="8"/>
      <c r="RNF39" s="8"/>
      <c r="RNG39" s="8"/>
      <c r="RNH39" s="8"/>
      <c r="RNI39" s="8"/>
      <c r="RNJ39" s="8"/>
      <c r="RNK39" s="8"/>
      <c r="RNL39" s="8"/>
      <c r="RNM39" s="8"/>
      <c r="RNN39" s="8"/>
      <c r="RNO39" s="8"/>
      <c r="RNP39" s="8"/>
      <c r="RNQ39" s="8"/>
      <c r="RNR39" s="8"/>
      <c r="RNS39" s="8"/>
      <c r="RNT39" s="8"/>
      <c r="RNU39" s="8"/>
      <c r="RNV39" s="8"/>
      <c r="RNW39" s="8"/>
      <c r="RNX39" s="8"/>
      <c r="RNY39" s="8"/>
      <c r="RNZ39" s="8"/>
      <c r="ROA39" s="8"/>
      <c r="ROB39" s="8"/>
      <c r="ROC39" s="8"/>
      <c r="ROD39" s="8"/>
      <c r="ROE39" s="8"/>
      <c r="ROF39" s="8"/>
      <c r="ROG39" s="8"/>
      <c r="ROH39" s="8"/>
      <c r="ROI39" s="8"/>
      <c r="ROJ39" s="8"/>
      <c r="ROK39" s="8"/>
      <c r="ROL39" s="8"/>
      <c r="ROM39" s="8"/>
      <c r="RON39" s="8"/>
      <c r="ROO39" s="8"/>
      <c r="ROP39" s="8"/>
      <c r="ROQ39" s="8"/>
      <c r="ROR39" s="8"/>
      <c r="ROS39" s="8"/>
      <c r="ROT39" s="8"/>
      <c r="ROU39" s="8"/>
      <c r="ROV39" s="8"/>
      <c r="ROW39" s="8"/>
      <c r="ROX39" s="8"/>
      <c r="ROY39" s="8"/>
      <c r="ROZ39" s="8"/>
      <c r="RPA39" s="8"/>
      <c r="RPB39" s="8"/>
      <c r="RPC39" s="8"/>
      <c r="RPD39" s="8"/>
      <c r="RPE39" s="8"/>
      <c r="RPF39" s="8"/>
      <c r="RPG39" s="8"/>
      <c r="RPH39" s="8"/>
      <c r="RPI39" s="8"/>
      <c r="RPJ39" s="8"/>
      <c r="RPK39" s="8"/>
      <c r="RPL39" s="8"/>
      <c r="RPM39" s="8"/>
      <c r="RPN39" s="8"/>
      <c r="RPO39" s="8"/>
      <c r="RPP39" s="8"/>
      <c r="RPQ39" s="8"/>
      <c r="RPR39" s="8"/>
      <c r="RPS39" s="8"/>
      <c r="RPT39" s="8"/>
      <c r="RPU39" s="8"/>
      <c r="RPV39" s="8"/>
      <c r="RPW39" s="8"/>
      <c r="RPX39" s="8"/>
      <c r="RPY39" s="8"/>
      <c r="RPZ39" s="8"/>
      <c r="RQA39" s="8"/>
      <c r="RQB39" s="8"/>
      <c r="RQC39" s="8"/>
      <c r="RQD39" s="8"/>
      <c r="RQE39" s="8"/>
      <c r="RQF39" s="8"/>
      <c r="RQG39" s="8"/>
      <c r="RQH39" s="8"/>
      <c r="RQI39" s="8"/>
      <c r="RQJ39" s="8"/>
      <c r="RQK39" s="8"/>
      <c r="RQL39" s="8"/>
      <c r="RQM39" s="8"/>
      <c r="RQN39" s="8"/>
      <c r="RQO39" s="8"/>
      <c r="RQP39" s="8"/>
      <c r="RQQ39" s="8"/>
      <c r="RQR39" s="8"/>
      <c r="RQS39" s="8"/>
      <c r="RQT39" s="8"/>
      <c r="RQU39" s="8"/>
      <c r="RQV39" s="8"/>
      <c r="RQW39" s="8"/>
      <c r="RQX39" s="8"/>
      <c r="RQY39" s="8"/>
      <c r="RQZ39" s="8"/>
      <c r="RRA39" s="8"/>
      <c r="RRB39" s="8"/>
      <c r="RRC39" s="8"/>
      <c r="RRD39" s="8"/>
      <c r="RRE39" s="8"/>
      <c r="RRF39" s="8"/>
      <c r="RRG39" s="8"/>
      <c r="RRH39" s="8"/>
      <c r="RRI39" s="8"/>
      <c r="RRJ39" s="8"/>
      <c r="RRK39" s="8"/>
      <c r="RRL39" s="8"/>
      <c r="RRM39" s="8"/>
      <c r="RRN39" s="8"/>
      <c r="RRO39" s="8"/>
      <c r="RRP39" s="8"/>
      <c r="RRQ39" s="8"/>
      <c r="RRR39" s="8"/>
      <c r="RRS39" s="8"/>
      <c r="RRT39" s="8"/>
      <c r="RRU39" s="8"/>
      <c r="RRV39" s="8"/>
      <c r="RRW39" s="8"/>
      <c r="RRX39" s="8"/>
      <c r="RRY39" s="8"/>
      <c r="RRZ39" s="8"/>
      <c r="RSA39" s="8"/>
      <c r="RSB39" s="8"/>
      <c r="RSC39" s="8"/>
      <c r="RSD39" s="8"/>
      <c r="RSE39" s="8"/>
      <c r="RSF39" s="8"/>
      <c r="RSG39" s="8"/>
      <c r="RSH39" s="8"/>
      <c r="RSI39" s="8"/>
      <c r="RSJ39" s="8"/>
      <c r="RSK39" s="8"/>
      <c r="RSL39" s="8"/>
      <c r="RSM39" s="8"/>
      <c r="RSN39" s="8"/>
      <c r="RSO39" s="8"/>
      <c r="RSP39" s="8"/>
      <c r="RSQ39" s="8"/>
      <c r="RSR39" s="8"/>
      <c r="RSS39" s="8"/>
      <c r="RST39" s="8"/>
      <c r="RSU39" s="8"/>
      <c r="RSV39" s="8"/>
      <c r="RSW39" s="8"/>
      <c r="RSX39" s="8"/>
      <c r="RSY39" s="8"/>
      <c r="RSZ39" s="8"/>
      <c r="RTA39" s="8"/>
      <c r="RTB39" s="8"/>
      <c r="RTC39" s="8"/>
      <c r="RTD39" s="8"/>
      <c r="RTE39" s="8"/>
      <c r="RTF39" s="8"/>
      <c r="RTG39" s="8"/>
      <c r="RTH39" s="8"/>
      <c r="RTI39" s="8"/>
      <c r="RTJ39" s="8"/>
      <c r="RTK39" s="8"/>
      <c r="RTL39" s="8"/>
      <c r="RTM39" s="8"/>
      <c r="RTN39" s="8"/>
      <c r="RTO39" s="8"/>
      <c r="RTP39" s="8"/>
      <c r="RTQ39" s="8"/>
      <c r="RTR39" s="8"/>
      <c r="RTS39" s="8"/>
      <c r="RTT39" s="8"/>
      <c r="RTU39" s="8"/>
      <c r="RTV39" s="8"/>
      <c r="RTW39" s="8"/>
      <c r="RTX39" s="8"/>
      <c r="RTY39" s="8"/>
      <c r="RTZ39" s="8"/>
      <c r="RUA39" s="8"/>
      <c r="RUB39" s="8"/>
      <c r="RUC39" s="8"/>
      <c r="RUD39" s="8"/>
      <c r="RUE39" s="8"/>
      <c r="RUF39" s="8"/>
      <c r="RUG39" s="8"/>
      <c r="RUH39" s="8"/>
      <c r="RUI39" s="8"/>
      <c r="RUJ39" s="8"/>
      <c r="RUK39" s="8"/>
      <c r="RUL39" s="8"/>
      <c r="RUM39" s="8"/>
      <c r="RUN39" s="8"/>
      <c r="RUO39" s="8"/>
      <c r="RUP39" s="8"/>
      <c r="RUQ39" s="8"/>
      <c r="RUR39" s="8"/>
      <c r="RUS39" s="8"/>
      <c r="RUT39" s="8"/>
      <c r="RUU39" s="8"/>
      <c r="RUV39" s="8"/>
      <c r="RUW39" s="8"/>
      <c r="RUX39" s="8"/>
      <c r="RUY39" s="8"/>
      <c r="RUZ39" s="8"/>
      <c r="RVA39" s="8"/>
      <c r="RVB39" s="8"/>
      <c r="RVC39" s="8"/>
      <c r="RVD39" s="8"/>
      <c r="RVE39" s="8"/>
      <c r="RVF39" s="8"/>
      <c r="RVG39" s="8"/>
      <c r="RVH39" s="8"/>
      <c r="RVI39" s="8"/>
      <c r="RVJ39" s="8"/>
      <c r="RVK39" s="8"/>
      <c r="RVL39" s="8"/>
      <c r="RVM39" s="8"/>
      <c r="RVN39" s="8"/>
      <c r="RVO39" s="8"/>
      <c r="RVP39" s="8"/>
      <c r="RVQ39" s="8"/>
      <c r="RVR39" s="8"/>
      <c r="RVS39" s="8"/>
      <c r="RVT39" s="8"/>
      <c r="RVU39" s="8"/>
      <c r="RVV39" s="8"/>
      <c r="RVW39" s="8"/>
      <c r="RVX39" s="8"/>
      <c r="RVY39" s="8"/>
      <c r="RVZ39" s="8"/>
      <c r="RWA39" s="8"/>
      <c r="RWB39" s="8"/>
      <c r="RWC39" s="8"/>
      <c r="RWD39" s="8"/>
      <c r="RWE39" s="8"/>
      <c r="RWF39" s="8"/>
      <c r="RWG39" s="8"/>
      <c r="RWH39" s="8"/>
      <c r="RWI39" s="8"/>
      <c r="RWJ39" s="8"/>
      <c r="RWK39" s="8"/>
      <c r="RWL39" s="8"/>
      <c r="RWM39" s="8"/>
      <c r="RWN39" s="8"/>
      <c r="RWO39" s="8"/>
      <c r="RWP39" s="8"/>
      <c r="RWQ39" s="8"/>
      <c r="RWR39" s="8"/>
      <c r="RWS39" s="8"/>
      <c r="RWT39" s="8"/>
      <c r="RWU39" s="8"/>
      <c r="RWV39" s="8"/>
      <c r="RWW39" s="8"/>
      <c r="RWX39" s="8"/>
      <c r="RWY39" s="8"/>
      <c r="RWZ39" s="8"/>
      <c r="RXA39" s="8"/>
      <c r="RXB39" s="8"/>
      <c r="RXC39" s="8"/>
      <c r="RXD39" s="8"/>
      <c r="RXE39" s="8"/>
      <c r="RXF39" s="8"/>
      <c r="RXG39" s="8"/>
      <c r="RXH39" s="8"/>
      <c r="RXI39" s="8"/>
      <c r="RXJ39" s="8"/>
      <c r="RXK39" s="8"/>
      <c r="RXL39" s="8"/>
      <c r="RXM39" s="8"/>
      <c r="RXN39" s="8"/>
      <c r="RXO39" s="8"/>
      <c r="RXP39" s="8"/>
      <c r="RXQ39" s="8"/>
      <c r="RXR39" s="8"/>
      <c r="RXS39" s="8"/>
      <c r="RXT39" s="8"/>
      <c r="RXU39" s="8"/>
      <c r="RXV39" s="8"/>
      <c r="RXW39" s="8"/>
      <c r="RXX39" s="8"/>
      <c r="RXY39" s="8"/>
      <c r="RXZ39" s="8"/>
      <c r="RYA39" s="8"/>
      <c r="RYB39" s="8"/>
      <c r="RYC39" s="8"/>
      <c r="RYD39" s="8"/>
      <c r="RYE39" s="8"/>
      <c r="RYF39" s="8"/>
      <c r="RYG39" s="8"/>
      <c r="RYH39" s="8"/>
      <c r="RYI39" s="8"/>
      <c r="RYJ39" s="8"/>
      <c r="RYK39" s="8"/>
      <c r="RYL39" s="8"/>
      <c r="RYM39" s="8"/>
      <c r="RYN39" s="8"/>
      <c r="RYO39" s="8"/>
      <c r="RYP39" s="8"/>
      <c r="RYQ39" s="8"/>
      <c r="RYR39" s="8"/>
      <c r="RYS39" s="8"/>
      <c r="RYT39" s="8"/>
      <c r="RYU39" s="8"/>
      <c r="RYV39" s="8"/>
      <c r="RYW39" s="8"/>
      <c r="RYX39" s="8"/>
      <c r="RYY39" s="8"/>
      <c r="RYZ39" s="8"/>
      <c r="RZA39" s="8"/>
      <c r="RZB39" s="8"/>
      <c r="RZC39" s="8"/>
      <c r="RZD39" s="8"/>
      <c r="RZE39" s="8"/>
      <c r="RZF39" s="8"/>
      <c r="RZG39" s="8"/>
      <c r="RZH39" s="8"/>
      <c r="RZI39" s="8"/>
      <c r="RZJ39" s="8"/>
      <c r="RZK39" s="8"/>
      <c r="RZL39" s="8"/>
      <c r="RZM39" s="8"/>
      <c r="RZN39" s="8"/>
      <c r="RZO39" s="8"/>
      <c r="RZP39" s="8"/>
      <c r="RZQ39" s="8"/>
      <c r="RZR39" s="8"/>
      <c r="RZS39" s="8"/>
      <c r="RZT39" s="8"/>
      <c r="RZU39" s="8"/>
      <c r="RZV39" s="8"/>
      <c r="RZW39" s="8"/>
      <c r="RZX39" s="8"/>
      <c r="RZY39" s="8"/>
      <c r="RZZ39" s="8"/>
      <c r="SAA39" s="8"/>
      <c r="SAB39" s="8"/>
      <c r="SAC39" s="8"/>
      <c r="SAD39" s="8"/>
      <c r="SAE39" s="8"/>
      <c r="SAF39" s="8"/>
      <c r="SAG39" s="8"/>
      <c r="SAH39" s="8"/>
      <c r="SAI39" s="8"/>
      <c r="SAJ39" s="8"/>
      <c r="SAK39" s="8"/>
      <c r="SAL39" s="8"/>
      <c r="SAM39" s="8"/>
      <c r="SAN39" s="8"/>
      <c r="SAO39" s="8"/>
      <c r="SAP39" s="8"/>
      <c r="SAQ39" s="8"/>
      <c r="SAR39" s="8"/>
      <c r="SAS39" s="8"/>
      <c r="SAT39" s="8"/>
      <c r="SAU39" s="8"/>
      <c r="SAV39" s="8"/>
      <c r="SAW39" s="8"/>
      <c r="SAX39" s="8"/>
      <c r="SAY39" s="8"/>
      <c r="SAZ39" s="8"/>
      <c r="SBA39" s="8"/>
      <c r="SBB39" s="8"/>
      <c r="SBC39" s="8"/>
      <c r="SBD39" s="8"/>
      <c r="SBE39" s="8"/>
      <c r="SBF39" s="8"/>
      <c r="SBG39" s="8"/>
      <c r="SBH39" s="8"/>
      <c r="SBI39" s="8"/>
      <c r="SBJ39" s="8"/>
      <c r="SBK39" s="8"/>
      <c r="SBL39" s="8"/>
      <c r="SBM39" s="8"/>
      <c r="SBN39" s="8"/>
      <c r="SBO39" s="8"/>
      <c r="SBP39" s="8"/>
      <c r="SBQ39" s="8"/>
      <c r="SBR39" s="8"/>
      <c r="SBS39" s="8"/>
      <c r="SBT39" s="8"/>
      <c r="SBU39" s="8"/>
      <c r="SBV39" s="8"/>
      <c r="SBW39" s="8"/>
      <c r="SBX39" s="8"/>
      <c r="SBY39" s="8"/>
      <c r="SBZ39" s="8"/>
      <c r="SCA39" s="8"/>
      <c r="SCB39" s="8"/>
      <c r="SCC39" s="8"/>
      <c r="SCD39" s="8"/>
      <c r="SCE39" s="8"/>
      <c r="SCF39" s="8"/>
      <c r="SCG39" s="8"/>
      <c r="SCH39" s="8"/>
      <c r="SCI39" s="8"/>
      <c r="SCJ39" s="8"/>
      <c r="SCK39" s="8"/>
      <c r="SCL39" s="8"/>
      <c r="SCM39" s="8"/>
      <c r="SCN39" s="8"/>
      <c r="SCO39" s="8"/>
      <c r="SCP39" s="8"/>
      <c r="SCQ39" s="8"/>
      <c r="SCR39" s="8"/>
      <c r="SCS39" s="8"/>
      <c r="SCT39" s="8"/>
      <c r="SCU39" s="8"/>
      <c r="SCV39" s="8"/>
      <c r="SCW39" s="8"/>
      <c r="SCX39" s="8"/>
      <c r="SCY39" s="8"/>
      <c r="SCZ39" s="8"/>
      <c r="SDA39" s="8"/>
      <c r="SDB39" s="8"/>
      <c r="SDC39" s="8"/>
      <c r="SDD39" s="8"/>
      <c r="SDE39" s="8"/>
      <c r="SDF39" s="8"/>
      <c r="SDG39" s="8"/>
      <c r="SDH39" s="8"/>
      <c r="SDI39" s="8"/>
      <c r="SDJ39" s="8"/>
      <c r="SDK39" s="8"/>
      <c r="SDL39" s="8"/>
      <c r="SDM39" s="8"/>
      <c r="SDN39" s="8"/>
      <c r="SDO39" s="8"/>
      <c r="SDP39" s="8"/>
      <c r="SDQ39" s="8"/>
      <c r="SDR39" s="8"/>
      <c r="SDS39" s="8"/>
      <c r="SDT39" s="8"/>
      <c r="SDU39" s="8"/>
      <c r="SDV39" s="8"/>
      <c r="SDW39" s="8"/>
      <c r="SDX39" s="8"/>
      <c r="SDY39" s="8"/>
      <c r="SDZ39" s="8"/>
      <c r="SEA39" s="8"/>
      <c r="SEB39" s="8"/>
      <c r="SEC39" s="8"/>
      <c r="SED39" s="8"/>
      <c r="SEE39" s="8"/>
      <c r="SEF39" s="8"/>
      <c r="SEG39" s="8"/>
      <c r="SEH39" s="8"/>
      <c r="SEI39" s="8"/>
      <c r="SEJ39" s="8"/>
      <c r="SEK39" s="8"/>
      <c r="SEL39" s="8"/>
      <c r="SEM39" s="8"/>
      <c r="SEN39" s="8"/>
      <c r="SEO39" s="8"/>
      <c r="SEP39" s="8"/>
      <c r="SEQ39" s="8"/>
      <c r="SER39" s="8"/>
      <c r="SES39" s="8"/>
      <c r="SET39" s="8"/>
      <c r="SEU39" s="8"/>
      <c r="SEV39" s="8"/>
      <c r="SEW39" s="8"/>
      <c r="SEX39" s="8"/>
      <c r="SEY39" s="8"/>
      <c r="SEZ39" s="8"/>
      <c r="SFA39" s="8"/>
      <c r="SFB39" s="8"/>
      <c r="SFC39" s="8"/>
      <c r="SFD39" s="8"/>
      <c r="SFE39" s="8"/>
      <c r="SFF39" s="8"/>
      <c r="SFG39" s="8"/>
      <c r="SFH39" s="8"/>
      <c r="SFI39" s="8"/>
      <c r="SFJ39" s="8"/>
      <c r="SFK39" s="8"/>
      <c r="SFL39" s="8"/>
      <c r="SFM39" s="8"/>
      <c r="SFN39" s="8"/>
      <c r="SFO39" s="8"/>
      <c r="SFP39" s="8"/>
      <c r="SFQ39" s="8"/>
      <c r="SFR39" s="8"/>
      <c r="SFS39" s="8"/>
      <c r="SFT39" s="8"/>
      <c r="SFU39" s="8"/>
      <c r="SFV39" s="8"/>
      <c r="SFW39" s="8"/>
      <c r="SFX39" s="8"/>
      <c r="SFY39" s="8"/>
      <c r="SFZ39" s="8"/>
      <c r="SGA39" s="8"/>
      <c r="SGB39" s="8"/>
      <c r="SGC39" s="8"/>
      <c r="SGD39" s="8"/>
      <c r="SGE39" s="8"/>
      <c r="SGF39" s="8"/>
      <c r="SGG39" s="8"/>
      <c r="SGH39" s="8"/>
      <c r="SGI39" s="8"/>
      <c r="SGJ39" s="8"/>
      <c r="SGK39" s="8"/>
      <c r="SGL39" s="8"/>
      <c r="SGM39" s="8"/>
      <c r="SGN39" s="8"/>
      <c r="SGO39" s="8"/>
      <c r="SGP39" s="8"/>
      <c r="SGQ39" s="8"/>
      <c r="SGR39" s="8"/>
      <c r="SGS39" s="8"/>
      <c r="SGT39" s="8"/>
      <c r="SGU39" s="8"/>
      <c r="SGV39" s="8"/>
      <c r="SGW39" s="8"/>
      <c r="SGX39" s="8"/>
      <c r="SGY39" s="8"/>
      <c r="SGZ39" s="8"/>
      <c r="SHA39" s="8"/>
      <c r="SHB39" s="8"/>
      <c r="SHC39" s="8"/>
      <c r="SHD39" s="8"/>
      <c r="SHE39" s="8"/>
      <c r="SHF39" s="8"/>
      <c r="SHG39" s="8"/>
      <c r="SHH39" s="8"/>
      <c r="SHI39" s="8"/>
      <c r="SHJ39" s="8"/>
      <c r="SHK39" s="8"/>
      <c r="SHL39" s="8"/>
      <c r="SHM39" s="8"/>
      <c r="SHN39" s="8"/>
      <c r="SHO39" s="8"/>
      <c r="SHP39" s="8"/>
      <c r="SHQ39" s="8"/>
      <c r="SHR39" s="8"/>
      <c r="SHS39" s="8"/>
      <c r="SHT39" s="8"/>
      <c r="SHU39" s="8"/>
      <c r="SHV39" s="8"/>
      <c r="SHW39" s="8"/>
      <c r="SHX39" s="8"/>
      <c r="SHY39" s="8"/>
      <c r="SHZ39" s="8"/>
      <c r="SIA39" s="8"/>
      <c r="SIB39" s="8"/>
      <c r="SIC39" s="8"/>
      <c r="SID39" s="8"/>
      <c r="SIE39" s="8"/>
      <c r="SIF39" s="8"/>
      <c r="SIG39" s="8"/>
      <c r="SIH39" s="8"/>
      <c r="SII39" s="8"/>
      <c r="SIJ39" s="8"/>
      <c r="SIK39" s="8"/>
      <c r="SIL39" s="8"/>
      <c r="SIM39" s="8"/>
      <c r="SIN39" s="8"/>
      <c r="SIO39" s="8"/>
      <c r="SIP39" s="8"/>
      <c r="SIQ39" s="8"/>
      <c r="SIR39" s="8"/>
      <c r="SIS39" s="8"/>
      <c r="SIT39" s="8"/>
      <c r="SIU39" s="8"/>
      <c r="SIV39" s="8"/>
      <c r="SIW39" s="8"/>
      <c r="SIX39" s="8"/>
      <c r="SIY39" s="8"/>
      <c r="SIZ39" s="8"/>
      <c r="SJA39" s="8"/>
      <c r="SJB39" s="8"/>
      <c r="SJC39" s="8"/>
      <c r="SJD39" s="8"/>
      <c r="SJE39" s="8"/>
      <c r="SJF39" s="8"/>
      <c r="SJG39" s="8"/>
      <c r="SJH39" s="8"/>
      <c r="SJI39" s="8"/>
      <c r="SJJ39" s="8"/>
      <c r="SJK39" s="8"/>
      <c r="SJL39" s="8"/>
      <c r="SJM39" s="8"/>
      <c r="SJN39" s="8"/>
      <c r="SJO39" s="8"/>
      <c r="SJP39" s="8"/>
      <c r="SJQ39" s="8"/>
      <c r="SJR39" s="8"/>
      <c r="SJS39" s="8"/>
      <c r="SJT39" s="8"/>
      <c r="SJU39" s="8"/>
      <c r="SJV39" s="8"/>
      <c r="SJW39" s="8"/>
      <c r="SJX39" s="8"/>
      <c r="SJY39" s="8"/>
      <c r="SJZ39" s="8"/>
      <c r="SKA39" s="8"/>
      <c r="SKB39" s="8"/>
      <c r="SKC39" s="8"/>
      <c r="SKD39" s="8"/>
      <c r="SKE39" s="8"/>
      <c r="SKF39" s="8"/>
      <c r="SKG39" s="8"/>
      <c r="SKH39" s="8"/>
      <c r="SKI39" s="8"/>
      <c r="SKJ39" s="8"/>
      <c r="SKK39" s="8"/>
      <c r="SKL39" s="8"/>
      <c r="SKM39" s="8"/>
      <c r="SKN39" s="8"/>
      <c r="SKO39" s="8"/>
      <c r="SKP39" s="8"/>
      <c r="SKQ39" s="8"/>
      <c r="SKR39" s="8"/>
      <c r="SKS39" s="8"/>
      <c r="SKT39" s="8"/>
      <c r="SKU39" s="8"/>
      <c r="SKV39" s="8"/>
      <c r="SKW39" s="8"/>
      <c r="SKX39" s="8"/>
      <c r="SKY39" s="8"/>
      <c r="SKZ39" s="8"/>
      <c r="SLA39" s="8"/>
      <c r="SLB39" s="8"/>
      <c r="SLC39" s="8"/>
      <c r="SLD39" s="8"/>
      <c r="SLE39" s="8"/>
      <c r="SLF39" s="8"/>
      <c r="SLG39" s="8"/>
      <c r="SLH39" s="8"/>
      <c r="SLI39" s="8"/>
      <c r="SLJ39" s="8"/>
      <c r="SLK39" s="8"/>
      <c r="SLL39" s="8"/>
      <c r="SLM39" s="8"/>
      <c r="SLN39" s="8"/>
      <c r="SLO39" s="8"/>
      <c r="SLP39" s="8"/>
      <c r="SLQ39" s="8"/>
      <c r="SLR39" s="8"/>
      <c r="SLS39" s="8"/>
      <c r="SLT39" s="8"/>
      <c r="SLU39" s="8"/>
      <c r="SLV39" s="8"/>
      <c r="SLW39" s="8"/>
      <c r="SLX39" s="8"/>
      <c r="SLY39" s="8"/>
      <c r="SLZ39" s="8"/>
      <c r="SMA39" s="8"/>
      <c r="SMB39" s="8"/>
      <c r="SMC39" s="8"/>
      <c r="SMD39" s="8"/>
      <c r="SME39" s="8"/>
      <c r="SMF39" s="8"/>
      <c r="SMG39" s="8"/>
      <c r="SMH39" s="8"/>
      <c r="SMI39" s="8"/>
      <c r="SMJ39" s="8"/>
      <c r="SMK39" s="8"/>
      <c r="SML39" s="8"/>
      <c r="SMM39" s="8"/>
      <c r="SMN39" s="8"/>
      <c r="SMO39" s="8"/>
      <c r="SMP39" s="8"/>
      <c r="SMQ39" s="8"/>
      <c r="SMR39" s="8"/>
      <c r="SMS39" s="8"/>
      <c r="SMT39" s="8"/>
      <c r="SMU39" s="8"/>
      <c r="SMV39" s="8"/>
      <c r="SMW39" s="8"/>
      <c r="SMX39" s="8"/>
      <c r="SMY39" s="8"/>
      <c r="SMZ39" s="8"/>
      <c r="SNA39" s="8"/>
      <c r="SNB39" s="8"/>
      <c r="SNC39" s="8"/>
      <c r="SND39" s="8"/>
      <c r="SNE39" s="8"/>
      <c r="SNF39" s="8"/>
      <c r="SNG39" s="8"/>
      <c r="SNH39" s="8"/>
      <c r="SNI39" s="8"/>
      <c r="SNJ39" s="8"/>
      <c r="SNK39" s="8"/>
      <c r="SNL39" s="8"/>
      <c r="SNM39" s="8"/>
      <c r="SNN39" s="8"/>
      <c r="SNO39" s="8"/>
      <c r="SNP39" s="8"/>
      <c r="SNQ39" s="8"/>
      <c r="SNR39" s="8"/>
      <c r="SNS39" s="8"/>
      <c r="SNT39" s="8"/>
      <c r="SNU39" s="8"/>
      <c r="SNV39" s="8"/>
      <c r="SNW39" s="8"/>
      <c r="SNX39" s="8"/>
      <c r="SNY39" s="8"/>
      <c r="SNZ39" s="8"/>
      <c r="SOA39" s="8"/>
      <c r="SOB39" s="8"/>
      <c r="SOC39" s="8"/>
      <c r="SOD39" s="8"/>
      <c r="SOE39" s="8"/>
      <c r="SOF39" s="8"/>
      <c r="SOG39" s="8"/>
      <c r="SOH39" s="8"/>
      <c r="SOI39" s="8"/>
      <c r="SOJ39" s="8"/>
      <c r="SOK39" s="8"/>
      <c r="SOL39" s="8"/>
      <c r="SOM39" s="8"/>
      <c r="SON39" s="8"/>
      <c r="SOO39" s="8"/>
      <c r="SOP39" s="8"/>
      <c r="SOQ39" s="8"/>
      <c r="SOR39" s="8"/>
      <c r="SOS39" s="8"/>
      <c r="SOT39" s="8"/>
      <c r="SOU39" s="8"/>
      <c r="SOV39" s="8"/>
      <c r="SOW39" s="8"/>
      <c r="SOX39" s="8"/>
      <c r="SOY39" s="8"/>
      <c r="SOZ39" s="8"/>
      <c r="SPA39" s="8"/>
      <c r="SPB39" s="8"/>
      <c r="SPC39" s="8"/>
      <c r="SPD39" s="8"/>
      <c r="SPE39" s="8"/>
      <c r="SPF39" s="8"/>
      <c r="SPG39" s="8"/>
      <c r="SPH39" s="8"/>
      <c r="SPI39" s="8"/>
      <c r="SPJ39" s="8"/>
      <c r="SPK39" s="8"/>
      <c r="SPL39" s="8"/>
      <c r="SPM39" s="8"/>
      <c r="SPN39" s="8"/>
      <c r="SPO39" s="8"/>
      <c r="SPP39" s="8"/>
      <c r="SPQ39" s="8"/>
      <c r="SPR39" s="8"/>
      <c r="SPS39" s="8"/>
      <c r="SPT39" s="8"/>
      <c r="SPU39" s="8"/>
      <c r="SPV39" s="8"/>
      <c r="SPW39" s="8"/>
      <c r="SPX39" s="8"/>
      <c r="SPY39" s="8"/>
      <c r="SPZ39" s="8"/>
      <c r="SQA39" s="8"/>
      <c r="SQB39" s="8"/>
      <c r="SQC39" s="8"/>
      <c r="SQD39" s="8"/>
      <c r="SQE39" s="8"/>
      <c r="SQF39" s="8"/>
      <c r="SQG39" s="8"/>
      <c r="SQH39" s="8"/>
      <c r="SQI39" s="8"/>
      <c r="SQJ39" s="8"/>
      <c r="SQK39" s="8"/>
      <c r="SQL39" s="8"/>
      <c r="SQM39" s="8"/>
      <c r="SQN39" s="8"/>
      <c r="SQO39" s="8"/>
      <c r="SQP39" s="8"/>
      <c r="SQQ39" s="8"/>
      <c r="SQR39" s="8"/>
      <c r="SQS39" s="8"/>
      <c r="SQT39" s="8"/>
      <c r="SQU39" s="8"/>
      <c r="SQV39" s="8"/>
      <c r="SQW39" s="8"/>
      <c r="SQX39" s="8"/>
      <c r="SQY39" s="8"/>
      <c r="SQZ39" s="8"/>
      <c r="SRA39" s="8"/>
      <c r="SRB39" s="8"/>
      <c r="SRC39" s="8"/>
      <c r="SRD39" s="8"/>
      <c r="SRE39" s="8"/>
      <c r="SRF39" s="8"/>
      <c r="SRG39" s="8"/>
      <c r="SRH39" s="8"/>
      <c r="SRI39" s="8"/>
      <c r="SRJ39" s="8"/>
      <c r="SRK39" s="8"/>
      <c r="SRL39" s="8"/>
      <c r="SRM39" s="8"/>
      <c r="SRN39" s="8"/>
      <c r="SRO39" s="8"/>
      <c r="SRP39" s="8"/>
      <c r="SRQ39" s="8"/>
      <c r="SRR39" s="8"/>
      <c r="SRS39" s="8"/>
      <c r="SRT39" s="8"/>
      <c r="SRU39" s="8"/>
      <c r="SRV39" s="8"/>
      <c r="SRW39" s="8"/>
      <c r="SRX39" s="8"/>
      <c r="SRY39" s="8"/>
      <c r="SRZ39" s="8"/>
      <c r="SSA39" s="8"/>
      <c r="SSB39" s="8"/>
      <c r="SSC39" s="8"/>
      <c r="SSD39" s="8"/>
      <c r="SSE39" s="8"/>
      <c r="SSF39" s="8"/>
      <c r="SSG39" s="8"/>
      <c r="SSH39" s="8"/>
      <c r="SSI39" s="8"/>
      <c r="SSJ39" s="8"/>
      <c r="SSK39" s="8"/>
      <c r="SSL39" s="8"/>
      <c r="SSM39" s="8"/>
      <c r="SSN39" s="8"/>
      <c r="SSO39" s="8"/>
      <c r="SSP39" s="8"/>
      <c r="SSQ39" s="8"/>
      <c r="SSR39" s="8"/>
      <c r="SSS39" s="8"/>
      <c r="SST39" s="8"/>
      <c r="SSU39" s="8"/>
      <c r="SSV39" s="8"/>
      <c r="SSW39" s="8"/>
      <c r="SSX39" s="8"/>
      <c r="SSY39" s="8"/>
      <c r="SSZ39" s="8"/>
      <c r="STA39" s="8"/>
      <c r="STB39" s="8"/>
      <c r="STC39" s="8"/>
      <c r="STD39" s="8"/>
      <c r="STE39" s="8"/>
      <c r="STF39" s="8"/>
      <c r="STG39" s="8"/>
      <c r="STH39" s="8"/>
      <c r="STI39" s="8"/>
      <c r="STJ39" s="8"/>
      <c r="STK39" s="8"/>
      <c r="STL39" s="8"/>
      <c r="STM39" s="8"/>
      <c r="STN39" s="8"/>
      <c r="STO39" s="8"/>
      <c r="STP39" s="8"/>
      <c r="STQ39" s="8"/>
      <c r="STR39" s="8"/>
      <c r="STS39" s="8"/>
      <c r="STT39" s="8"/>
      <c r="STU39" s="8"/>
      <c r="STV39" s="8"/>
      <c r="STW39" s="8"/>
      <c r="STX39" s="8"/>
      <c r="STY39" s="8"/>
      <c r="STZ39" s="8"/>
      <c r="SUA39" s="8"/>
      <c r="SUB39" s="8"/>
      <c r="SUC39" s="8"/>
      <c r="SUD39" s="8"/>
      <c r="SUE39" s="8"/>
      <c r="SUF39" s="8"/>
      <c r="SUG39" s="8"/>
      <c r="SUH39" s="8"/>
      <c r="SUI39" s="8"/>
      <c r="SUJ39" s="8"/>
      <c r="SUK39" s="8"/>
      <c r="SUL39" s="8"/>
      <c r="SUM39" s="8"/>
      <c r="SUN39" s="8"/>
      <c r="SUO39" s="8"/>
      <c r="SUP39" s="8"/>
      <c r="SUQ39" s="8"/>
      <c r="SUR39" s="8"/>
      <c r="SUS39" s="8"/>
      <c r="SUT39" s="8"/>
      <c r="SUU39" s="8"/>
      <c r="SUV39" s="8"/>
      <c r="SUW39" s="8"/>
      <c r="SUX39" s="8"/>
      <c r="SUY39" s="8"/>
      <c r="SUZ39" s="8"/>
      <c r="SVA39" s="8"/>
      <c r="SVB39" s="8"/>
      <c r="SVC39" s="8"/>
      <c r="SVD39" s="8"/>
      <c r="SVE39" s="8"/>
      <c r="SVF39" s="8"/>
      <c r="SVG39" s="8"/>
      <c r="SVH39" s="8"/>
      <c r="SVI39" s="8"/>
      <c r="SVJ39" s="8"/>
      <c r="SVK39" s="8"/>
      <c r="SVL39" s="8"/>
      <c r="SVM39" s="8"/>
      <c r="SVN39" s="8"/>
      <c r="SVO39" s="8"/>
      <c r="SVP39" s="8"/>
      <c r="SVQ39" s="8"/>
      <c r="SVR39" s="8"/>
      <c r="SVS39" s="8"/>
      <c r="SVT39" s="8"/>
      <c r="SVU39" s="8"/>
      <c r="SVV39" s="8"/>
      <c r="SVW39" s="8"/>
      <c r="SVX39" s="8"/>
      <c r="SVY39" s="8"/>
      <c r="SVZ39" s="8"/>
      <c r="SWA39" s="8"/>
      <c r="SWB39" s="8"/>
      <c r="SWC39" s="8"/>
      <c r="SWD39" s="8"/>
      <c r="SWE39" s="8"/>
      <c r="SWF39" s="8"/>
      <c r="SWG39" s="8"/>
      <c r="SWH39" s="8"/>
      <c r="SWI39" s="8"/>
      <c r="SWJ39" s="8"/>
      <c r="SWK39" s="8"/>
      <c r="SWL39" s="8"/>
      <c r="SWM39" s="8"/>
      <c r="SWN39" s="8"/>
      <c r="SWO39" s="8"/>
      <c r="SWP39" s="8"/>
      <c r="SWQ39" s="8"/>
      <c r="SWR39" s="8"/>
      <c r="SWS39" s="8"/>
      <c r="SWT39" s="8"/>
      <c r="SWU39" s="8"/>
      <c r="SWV39" s="8"/>
      <c r="SWW39" s="8"/>
      <c r="SWX39" s="8"/>
      <c r="SWY39" s="8"/>
      <c r="SWZ39" s="8"/>
      <c r="SXA39" s="8"/>
      <c r="SXB39" s="8"/>
      <c r="SXC39" s="8"/>
      <c r="SXD39" s="8"/>
      <c r="SXE39" s="8"/>
      <c r="SXF39" s="8"/>
      <c r="SXG39" s="8"/>
      <c r="SXH39" s="8"/>
      <c r="SXI39" s="8"/>
      <c r="SXJ39" s="8"/>
      <c r="SXK39" s="8"/>
      <c r="SXL39" s="8"/>
      <c r="SXM39" s="8"/>
      <c r="SXN39" s="8"/>
      <c r="SXO39" s="8"/>
      <c r="SXP39" s="8"/>
      <c r="SXQ39" s="8"/>
      <c r="SXR39" s="8"/>
      <c r="SXS39" s="8"/>
      <c r="SXT39" s="8"/>
      <c r="SXU39" s="8"/>
      <c r="SXV39" s="8"/>
      <c r="SXW39" s="8"/>
      <c r="SXX39" s="8"/>
      <c r="SXY39" s="8"/>
      <c r="SXZ39" s="8"/>
      <c r="SYA39" s="8"/>
      <c r="SYB39" s="8"/>
      <c r="SYC39" s="8"/>
      <c r="SYD39" s="8"/>
      <c r="SYE39" s="8"/>
      <c r="SYF39" s="8"/>
      <c r="SYG39" s="8"/>
      <c r="SYH39" s="8"/>
      <c r="SYI39" s="8"/>
      <c r="SYJ39" s="8"/>
      <c r="SYK39" s="8"/>
      <c r="SYL39" s="8"/>
      <c r="SYM39" s="8"/>
      <c r="SYN39" s="8"/>
      <c r="SYO39" s="8"/>
      <c r="SYP39" s="8"/>
      <c r="SYQ39" s="8"/>
      <c r="SYR39" s="8"/>
      <c r="SYS39" s="8"/>
      <c r="SYT39" s="8"/>
      <c r="SYU39" s="8"/>
      <c r="SYV39" s="8"/>
      <c r="SYW39" s="8"/>
      <c r="SYX39" s="8"/>
      <c r="SYY39" s="8"/>
      <c r="SYZ39" s="8"/>
      <c r="SZA39" s="8"/>
      <c r="SZB39" s="8"/>
      <c r="SZC39" s="8"/>
      <c r="SZD39" s="8"/>
      <c r="SZE39" s="8"/>
      <c r="SZF39" s="8"/>
      <c r="SZG39" s="8"/>
      <c r="SZH39" s="8"/>
      <c r="SZI39" s="8"/>
      <c r="SZJ39" s="8"/>
      <c r="SZK39" s="8"/>
      <c r="SZL39" s="8"/>
      <c r="SZM39" s="8"/>
      <c r="SZN39" s="8"/>
      <c r="SZO39" s="8"/>
      <c r="SZP39" s="8"/>
      <c r="SZQ39" s="8"/>
      <c r="SZR39" s="8"/>
      <c r="SZS39" s="8"/>
      <c r="SZT39" s="8"/>
      <c r="SZU39" s="8"/>
      <c r="SZV39" s="8"/>
      <c r="SZW39" s="8"/>
      <c r="SZX39" s="8"/>
      <c r="SZY39" s="8"/>
      <c r="SZZ39" s="8"/>
      <c r="TAA39" s="8"/>
      <c r="TAB39" s="8"/>
      <c r="TAC39" s="8"/>
      <c r="TAD39" s="8"/>
      <c r="TAE39" s="8"/>
      <c r="TAF39" s="8"/>
      <c r="TAG39" s="8"/>
      <c r="TAH39" s="8"/>
      <c r="TAI39" s="8"/>
      <c r="TAJ39" s="8"/>
      <c r="TAK39" s="8"/>
      <c r="TAL39" s="8"/>
      <c r="TAM39" s="8"/>
      <c r="TAN39" s="8"/>
      <c r="TAO39" s="8"/>
      <c r="TAP39" s="8"/>
      <c r="TAQ39" s="8"/>
      <c r="TAR39" s="8"/>
      <c r="TAS39" s="8"/>
      <c r="TAT39" s="8"/>
      <c r="TAU39" s="8"/>
      <c r="TAV39" s="8"/>
      <c r="TAW39" s="8"/>
      <c r="TAX39" s="8"/>
      <c r="TAY39" s="8"/>
      <c r="TAZ39" s="8"/>
      <c r="TBA39" s="8"/>
      <c r="TBB39" s="8"/>
      <c r="TBC39" s="8"/>
      <c r="TBD39" s="8"/>
      <c r="TBE39" s="8"/>
      <c r="TBF39" s="8"/>
      <c r="TBG39" s="8"/>
      <c r="TBH39" s="8"/>
      <c r="TBI39" s="8"/>
      <c r="TBJ39" s="8"/>
      <c r="TBK39" s="8"/>
      <c r="TBL39" s="8"/>
      <c r="TBM39" s="8"/>
      <c r="TBN39" s="8"/>
      <c r="TBO39" s="8"/>
      <c r="TBP39" s="8"/>
      <c r="TBQ39" s="8"/>
      <c r="TBR39" s="8"/>
      <c r="TBS39" s="8"/>
      <c r="TBT39" s="8"/>
      <c r="TBU39" s="8"/>
      <c r="TBV39" s="8"/>
      <c r="TBW39" s="8"/>
      <c r="TBX39" s="8"/>
      <c r="TBY39" s="8"/>
      <c r="TBZ39" s="8"/>
      <c r="TCA39" s="8"/>
      <c r="TCB39" s="8"/>
      <c r="TCC39" s="8"/>
      <c r="TCD39" s="8"/>
      <c r="TCE39" s="8"/>
      <c r="TCF39" s="8"/>
      <c r="TCG39" s="8"/>
      <c r="TCH39" s="8"/>
      <c r="TCI39" s="8"/>
      <c r="TCJ39" s="8"/>
      <c r="TCK39" s="8"/>
      <c r="TCL39" s="8"/>
      <c r="TCM39" s="8"/>
      <c r="TCN39" s="8"/>
      <c r="TCO39" s="8"/>
      <c r="TCP39" s="8"/>
      <c r="TCQ39" s="8"/>
      <c r="TCR39" s="8"/>
      <c r="TCS39" s="8"/>
      <c r="TCT39" s="8"/>
      <c r="TCU39" s="8"/>
      <c r="TCV39" s="8"/>
      <c r="TCW39" s="8"/>
      <c r="TCX39" s="8"/>
      <c r="TCY39" s="8"/>
      <c r="TCZ39" s="8"/>
      <c r="TDA39" s="8"/>
      <c r="TDB39" s="8"/>
      <c r="TDC39" s="8"/>
      <c r="TDD39" s="8"/>
      <c r="TDE39" s="8"/>
      <c r="TDF39" s="8"/>
      <c r="TDG39" s="8"/>
      <c r="TDH39" s="8"/>
      <c r="TDI39" s="8"/>
      <c r="TDJ39" s="8"/>
      <c r="TDK39" s="8"/>
      <c r="TDL39" s="8"/>
      <c r="TDM39" s="8"/>
      <c r="TDN39" s="8"/>
      <c r="TDO39" s="8"/>
      <c r="TDP39" s="8"/>
      <c r="TDQ39" s="8"/>
      <c r="TDR39" s="8"/>
      <c r="TDS39" s="8"/>
      <c r="TDT39" s="8"/>
      <c r="TDU39" s="8"/>
      <c r="TDV39" s="8"/>
      <c r="TDW39" s="8"/>
      <c r="TDX39" s="8"/>
      <c r="TDY39" s="8"/>
      <c r="TDZ39" s="8"/>
      <c r="TEA39" s="8"/>
      <c r="TEB39" s="8"/>
      <c r="TEC39" s="8"/>
      <c r="TED39" s="8"/>
      <c r="TEE39" s="8"/>
      <c r="TEF39" s="8"/>
      <c r="TEG39" s="8"/>
      <c r="TEH39" s="8"/>
      <c r="TEI39" s="8"/>
      <c r="TEJ39" s="8"/>
      <c r="TEK39" s="8"/>
      <c r="TEL39" s="8"/>
      <c r="TEM39" s="8"/>
      <c r="TEN39" s="8"/>
      <c r="TEO39" s="8"/>
      <c r="TEP39" s="8"/>
      <c r="TEQ39" s="8"/>
      <c r="TER39" s="8"/>
      <c r="TES39" s="8"/>
      <c r="TET39" s="8"/>
      <c r="TEU39" s="8"/>
      <c r="TEV39" s="8"/>
      <c r="TEW39" s="8"/>
      <c r="TEX39" s="8"/>
      <c r="TEY39" s="8"/>
      <c r="TEZ39" s="8"/>
      <c r="TFA39" s="8"/>
      <c r="TFB39" s="8"/>
      <c r="TFC39" s="8"/>
      <c r="TFD39" s="8"/>
      <c r="TFE39" s="8"/>
      <c r="TFF39" s="8"/>
      <c r="TFG39" s="8"/>
      <c r="TFH39" s="8"/>
      <c r="TFI39" s="8"/>
      <c r="TFJ39" s="8"/>
      <c r="TFK39" s="8"/>
      <c r="TFL39" s="8"/>
      <c r="TFM39" s="8"/>
      <c r="TFN39" s="8"/>
      <c r="TFO39" s="8"/>
      <c r="TFP39" s="8"/>
      <c r="TFQ39" s="8"/>
      <c r="TFR39" s="8"/>
      <c r="TFS39" s="8"/>
      <c r="TFT39" s="8"/>
      <c r="TFU39" s="8"/>
      <c r="TFV39" s="8"/>
      <c r="TFW39" s="8"/>
      <c r="TFX39" s="8"/>
      <c r="TFY39" s="8"/>
      <c r="TFZ39" s="8"/>
      <c r="TGA39" s="8"/>
      <c r="TGB39" s="8"/>
      <c r="TGC39" s="8"/>
      <c r="TGD39" s="8"/>
      <c r="TGE39" s="8"/>
      <c r="TGF39" s="8"/>
      <c r="TGG39" s="8"/>
      <c r="TGH39" s="8"/>
      <c r="TGI39" s="8"/>
      <c r="TGJ39" s="8"/>
      <c r="TGK39" s="8"/>
      <c r="TGL39" s="8"/>
      <c r="TGM39" s="8"/>
      <c r="TGN39" s="8"/>
      <c r="TGO39" s="8"/>
      <c r="TGP39" s="8"/>
      <c r="TGQ39" s="8"/>
      <c r="TGR39" s="8"/>
      <c r="TGS39" s="8"/>
      <c r="TGT39" s="8"/>
      <c r="TGU39" s="8"/>
      <c r="TGV39" s="8"/>
      <c r="TGW39" s="8"/>
      <c r="TGX39" s="8"/>
      <c r="TGY39" s="8"/>
      <c r="TGZ39" s="8"/>
      <c r="THA39" s="8"/>
      <c r="THB39" s="8"/>
      <c r="THC39" s="8"/>
      <c r="THD39" s="8"/>
      <c r="THE39" s="8"/>
      <c r="THF39" s="8"/>
      <c r="THG39" s="8"/>
      <c r="THH39" s="8"/>
      <c r="THI39" s="8"/>
      <c r="THJ39" s="8"/>
      <c r="THK39" s="8"/>
      <c r="THL39" s="8"/>
      <c r="THM39" s="8"/>
      <c r="THN39" s="8"/>
      <c r="THO39" s="8"/>
      <c r="THP39" s="8"/>
      <c r="THQ39" s="8"/>
      <c r="THR39" s="8"/>
      <c r="THS39" s="8"/>
      <c r="THT39" s="8"/>
      <c r="THU39" s="8"/>
      <c r="THV39" s="8"/>
      <c r="THW39" s="8"/>
      <c r="THX39" s="8"/>
      <c r="THY39" s="8"/>
      <c r="THZ39" s="8"/>
      <c r="TIA39" s="8"/>
      <c r="TIB39" s="8"/>
      <c r="TIC39" s="8"/>
      <c r="TID39" s="8"/>
      <c r="TIE39" s="8"/>
      <c r="TIF39" s="8"/>
      <c r="TIG39" s="8"/>
      <c r="TIH39" s="8"/>
      <c r="TII39" s="8"/>
      <c r="TIJ39" s="8"/>
      <c r="TIK39" s="8"/>
      <c r="TIL39" s="8"/>
      <c r="TIM39" s="8"/>
      <c r="TIN39" s="8"/>
      <c r="TIO39" s="8"/>
      <c r="TIP39" s="8"/>
      <c r="TIQ39" s="8"/>
      <c r="TIR39" s="8"/>
      <c r="TIS39" s="8"/>
      <c r="TIT39" s="8"/>
      <c r="TIU39" s="8"/>
      <c r="TIV39" s="8"/>
      <c r="TIW39" s="8"/>
      <c r="TIX39" s="8"/>
      <c r="TIY39" s="8"/>
      <c r="TIZ39" s="8"/>
      <c r="TJA39" s="8"/>
      <c r="TJB39" s="8"/>
      <c r="TJC39" s="8"/>
      <c r="TJD39" s="8"/>
      <c r="TJE39" s="8"/>
      <c r="TJF39" s="8"/>
      <c r="TJG39" s="8"/>
      <c r="TJH39" s="8"/>
      <c r="TJI39" s="8"/>
      <c r="TJJ39" s="8"/>
      <c r="TJK39" s="8"/>
      <c r="TJL39" s="8"/>
      <c r="TJM39" s="8"/>
      <c r="TJN39" s="8"/>
      <c r="TJO39" s="8"/>
      <c r="TJP39" s="8"/>
      <c r="TJQ39" s="8"/>
      <c r="TJR39" s="8"/>
      <c r="TJS39" s="8"/>
      <c r="TJT39" s="8"/>
      <c r="TJU39" s="8"/>
      <c r="TJV39" s="8"/>
      <c r="TJW39" s="8"/>
      <c r="TJX39" s="8"/>
      <c r="TJY39" s="8"/>
      <c r="TJZ39" s="8"/>
      <c r="TKA39" s="8"/>
      <c r="TKB39" s="8"/>
      <c r="TKC39" s="8"/>
      <c r="TKD39" s="8"/>
      <c r="TKE39" s="8"/>
      <c r="TKF39" s="8"/>
      <c r="TKG39" s="8"/>
      <c r="TKH39" s="8"/>
      <c r="TKI39" s="8"/>
      <c r="TKJ39" s="8"/>
      <c r="TKK39" s="8"/>
      <c r="TKL39" s="8"/>
      <c r="TKM39" s="8"/>
      <c r="TKN39" s="8"/>
      <c r="TKO39" s="8"/>
      <c r="TKP39" s="8"/>
      <c r="TKQ39" s="8"/>
      <c r="TKR39" s="8"/>
      <c r="TKS39" s="8"/>
      <c r="TKT39" s="8"/>
      <c r="TKU39" s="8"/>
      <c r="TKV39" s="8"/>
      <c r="TKW39" s="8"/>
      <c r="TKX39" s="8"/>
      <c r="TKY39" s="8"/>
      <c r="TKZ39" s="8"/>
      <c r="TLA39" s="8"/>
      <c r="TLB39" s="8"/>
      <c r="TLC39" s="8"/>
      <c r="TLD39" s="8"/>
      <c r="TLE39" s="8"/>
      <c r="TLF39" s="8"/>
      <c r="TLG39" s="8"/>
      <c r="TLH39" s="8"/>
      <c r="TLI39" s="8"/>
      <c r="TLJ39" s="8"/>
      <c r="TLK39" s="8"/>
      <c r="TLL39" s="8"/>
      <c r="TLM39" s="8"/>
      <c r="TLN39" s="8"/>
      <c r="TLO39" s="8"/>
      <c r="TLP39" s="8"/>
      <c r="TLQ39" s="8"/>
      <c r="TLR39" s="8"/>
      <c r="TLS39" s="8"/>
      <c r="TLT39" s="8"/>
      <c r="TLU39" s="8"/>
      <c r="TLV39" s="8"/>
      <c r="TLW39" s="8"/>
      <c r="TLX39" s="8"/>
      <c r="TLY39" s="8"/>
      <c r="TLZ39" s="8"/>
      <c r="TMA39" s="8"/>
      <c r="TMB39" s="8"/>
      <c r="TMC39" s="8"/>
      <c r="TMD39" s="8"/>
      <c r="TME39" s="8"/>
      <c r="TMF39" s="8"/>
      <c r="TMG39" s="8"/>
      <c r="TMH39" s="8"/>
      <c r="TMI39" s="8"/>
      <c r="TMJ39" s="8"/>
      <c r="TMK39" s="8"/>
      <c r="TML39" s="8"/>
      <c r="TMM39" s="8"/>
      <c r="TMN39" s="8"/>
      <c r="TMO39" s="8"/>
      <c r="TMP39" s="8"/>
      <c r="TMQ39" s="8"/>
      <c r="TMR39" s="8"/>
      <c r="TMS39" s="8"/>
      <c r="TMT39" s="8"/>
      <c r="TMU39" s="8"/>
      <c r="TMV39" s="8"/>
      <c r="TMW39" s="8"/>
      <c r="TMX39" s="8"/>
      <c r="TMY39" s="8"/>
      <c r="TMZ39" s="8"/>
      <c r="TNA39" s="8"/>
      <c r="TNB39" s="8"/>
      <c r="TNC39" s="8"/>
      <c r="TND39" s="8"/>
      <c r="TNE39" s="8"/>
      <c r="TNF39" s="8"/>
      <c r="TNG39" s="8"/>
      <c r="TNH39" s="8"/>
      <c r="TNI39" s="8"/>
      <c r="TNJ39" s="8"/>
      <c r="TNK39" s="8"/>
      <c r="TNL39" s="8"/>
      <c r="TNM39" s="8"/>
      <c r="TNN39" s="8"/>
      <c r="TNO39" s="8"/>
      <c r="TNP39" s="8"/>
      <c r="TNQ39" s="8"/>
      <c r="TNR39" s="8"/>
      <c r="TNS39" s="8"/>
      <c r="TNT39" s="8"/>
      <c r="TNU39" s="8"/>
      <c r="TNV39" s="8"/>
      <c r="TNW39" s="8"/>
      <c r="TNX39" s="8"/>
      <c r="TNY39" s="8"/>
      <c r="TNZ39" s="8"/>
      <c r="TOA39" s="8"/>
      <c r="TOB39" s="8"/>
      <c r="TOC39" s="8"/>
      <c r="TOD39" s="8"/>
      <c r="TOE39" s="8"/>
      <c r="TOF39" s="8"/>
      <c r="TOG39" s="8"/>
      <c r="TOH39" s="8"/>
      <c r="TOI39" s="8"/>
      <c r="TOJ39" s="8"/>
      <c r="TOK39" s="8"/>
      <c r="TOL39" s="8"/>
      <c r="TOM39" s="8"/>
      <c r="TON39" s="8"/>
      <c r="TOO39" s="8"/>
      <c r="TOP39" s="8"/>
      <c r="TOQ39" s="8"/>
      <c r="TOR39" s="8"/>
      <c r="TOS39" s="8"/>
      <c r="TOT39" s="8"/>
      <c r="TOU39" s="8"/>
      <c r="TOV39" s="8"/>
      <c r="TOW39" s="8"/>
      <c r="TOX39" s="8"/>
      <c r="TOY39" s="8"/>
      <c r="TOZ39" s="8"/>
      <c r="TPA39" s="8"/>
      <c r="TPB39" s="8"/>
      <c r="TPC39" s="8"/>
      <c r="TPD39" s="8"/>
      <c r="TPE39" s="8"/>
      <c r="TPF39" s="8"/>
      <c r="TPG39" s="8"/>
      <c r="TPH39" s="8"/>
      <c r="TPI39" s="8"/>
      <c r="TPJ39" s="8"/>
      <c r="TPK39" s="8"/>
      <c r="TPL39" s="8"/>
      <c r="TPM39" s="8"/>
      <c r="TPN39" s="8"/>
      <c r="TPO39" s="8"/>
      <c r="TPP39" s="8"/>
      <c r="TPQ39" s="8"/>
      <c r="TPR39" s="8"/>
      <c r="TPS39" s="8"/>
      <c r="TPT39" s="8"/>
      <c r="TPU39" s="8"/>
      <c r="TPV39" s="8"/>
      <c r="TPW39" s="8"/>
      <c r="TPX39" s="8"/>
      <c r="TPY39" s="8"/>
      <c r="TPZ39" s="8"/>
      <c r="TQA39" s="8"/>
      <c r="TQB39" s="8"/>
      <c r="TQC39" s="8"/>
      <c r="TQD39" s="8"/>
      <c r="TQE39" s="8"/>
      <c r="TQF39" s="8"/>
      <c r="TQG39" s="8"/>
      <c r="TQH39" s="8"/>
      <c r="TQI39" s="8"/>
      <c r="TQJ39" s="8"/>
      <c r="TQK39" s="8"/>
      <c r="TQL39" s="8"/>
      <c r="TQM39" s="8"/>
      <c r="TQN39" s="8"/>
      <c r="TQO39" s="8"/>
      <c r="TQP39" s="8"/>
      <c r="TQQ39" s="8"/>
      <c r="TQR39" s="8"/>
      <c r="TQS39" s="8"/>
      <c r="TQT39" s="8"/>
      <c r="TQU39" s="8"/>
      <c r="TQV39" s="8"/>
      <c r="TQW39" s="8"/>
      <c r="TQX39" s="8"/>
      <c r="TQY39" s="8"/>
      <c r="TQZ39" s="8"/>
      <c r="TRA39" s="8"/>
      <c r="TRB39" s="8"/>
      <c r="TRC39" s="8"/>
      <c r="TRD39" s="8"/>
      <c r="TRE39" s="8"/>
      <c r="TRF39" s="8"/>
      <c r="TRG39" s="8"/>
      <c r="TRH39" s="8"/>
      <c r="TRI39" s="8"/>
      <c r="TRJ39" s="8"/>
      <c r="TRK39" s="8"/>
      <c r="TRL39" s="8"/>
      <c r="TRM39" s="8"/>
      <c r="TRN39" s="8"/>
      <c r="TRO39" s="8"/>
      <c r="TRP39" s="8"/>
      <c r="TRQ39" s="8"/>
      <c r="TRR39" s="8"/>
      <c r="TRS39" s="8"/>
      <c r="TRT39" s="8"/>
      <c r="TRU39" s="8"/>
      <c r="TRV39" s="8"/>
      <c r="TRW39" s="8"/>
      <c r="TRX39" s="8"/>
      <c r="TRY39" s="8"/>
      <c r="TRZ39" s="8"/>
      <c r="TSA39" s="8"/>
      <c r="TSB39" s="8"/>
      <c r="TSC39" s="8"/>
      <c r="TSD39" s="8"/>
      <c r="TSE39" s="8"/>
      <c r="TSF39" s="8"/>
      <c r="TSG39" s="8"/>
      <c r="TSH39" s="8"/>
      <c r="TSI39" s="8"/>
      <c r="TSJ39" s="8"/>
      <c r="TSK39" s="8"/>
      <c r="TSL39" s="8"/>
      <c r="TSM39" s="8"/>
      <c r="TSN39" s="8"/>
      <c r="TSO39" s="8"/>
      <c r="TSP39" s="8"/>
      <c r="TSQ39" s="8"/>
      <c r="TSR39" s="8"/>
      <c r="TSS39" s="8"/>
      <c r="TST39" s="8"/>
      <c r="TSU39" s="8"/>
      <c r="TSV39" s="8"/>
      <c r="TSW39" s="8"/>
      <c r="TSX39" s="8"/>
      <c r="TSY39" s="8"/>
      <c r="TSZ39" s="8"/>
      <c r="TTA39" s="8"/>
      <c r="TTB39" s="8"/>
      <c r="TTC39" s="8"/>
      <c r="TTD39" s="8"/>
      <c r="TTE39" s="8"/>
      <c r="TTF39" s="8"/>
      <c r="TTG39" s="8"/>
      <c r="TTH39" s="8"/>
      <c r="TTI39" s="8"/>
      <c r="TTJ39" s="8"/>
      <c r="TTK39" s="8"/>
      <c r="TTL39" s="8"/>
      <c r="TTM39" s="8"/>
      <c r="TTN39" s="8"/>
      <c r="TTO39" s="8"/>
      <c r="TTP39" s="8"/>
      <c r="TTQ39" s="8"/>
      <c r="TTR39" s="8"/>
      <c r="TTS39" s="8"/>
      <c r="TTT39" s="8"/>
      <c r="TTU39" s="8"/>
      <c r="TTV39" s="8"/>
      <c r="TTW39" s="8"/>
      <c r="TTX39" s="8"/>
      <c r="TTY39" s="8"/>
      <c r="TTZ39" s="8"/>
      <c r="TUA39" s="8"/>
      <c r="TUB39" s="8"/>
      <c r="TUC39" s="8"/>
      <c r="TUD39" s="8"/>
      <c r="TUE39" s="8"/>
      <c r="TUF39" s="8"/>
      <c r="TUG39" s="8"/>
      <c r="TUH39" s="8"/>
      <c r="TUI39" s="8"/>
      <c r="TUJ39" s="8"/>
      <c r="TUK39" s="8"/>
      <c r="TUL39" s="8"/>
      <c r="TUM39" s="8"/>
      <c r="TUN39" s="8"/>
      <c r="TUO39" s="8"/>
      <c r="TUP39" s="8"/>
      <c r="TUQ39" s="8"/>
      <c r="TUR39" s="8"/>
      <c r="TUS39" s="8"/>
      <c r="TUT39" s="8"/>
      <c r="TUU39" s="8"/>
      <c r="TUV39" s="8"/>
      <c r="TUW39" s="8"/>
      <c r="TUX39" s="8"/>
      <c r="TUY39" s="8"/>
      <c r="TUZ39" s="8"/>
      <c r="TVA39" s="8"/>
      <c r="TVB39" s="8"/>
      <c r="TVC39" s="8"/>
      <c r="TVD39" s="8"/>
      <c r="TVE39" s="8"/>
      <c r="TVF39" s="8"/>
      <c r="TVG39" s="8"/>
      <c r="TVH39" s="8"/>
      <c r="TVI39" s="8"/>
      <c r="TVJ39" s="8"/>
      <c r="TVK39" s="8"/>
      <c r="TVL39" s="8"/>
      <c r="TVM39" s="8"/>
      <c r="TVN39" s="8"/>
      <c r="TVO39" s="8"/>
      <c r="TVP39" s="8"/>
      <c r="TVQ39" s="8"/>
      <c r="TVR39" s="8"/>
      <c r="TVS39" s="8"/>
      <c r="TVT39" s="8"/>
      <c r="TVU39" s="8"/>
      <c r="TVV39" s="8"/>
      <c r="TVW39" s="8"/>
      <c r="TVX39" s="8"/>
      <c r="TVY39" s="8"/>
      <c r="TVZ39" s="8"/>
      <c r="TWA39" s="8"/>
      <c r="TWB39" s="8"/>
      <c r="TWC39" s="8"/>
      <c r="TWD39" s="8"/>
      <c r="TWE39" s="8"/>
      <c r="TWF39" s="8"/>
      <c r="TWG39" s="8"/>
      <c r="TWH39" s="8"/>
      <c r="TWI39" s="8"/>
      <c r="TWJ39" s="8"/>
      <c r="TWK39" s="8"/>
      <c r="TWL39" s="8"/>
      <c r="TWM39" s="8"/>
      <c r="TWN39" s="8"/>
      <c r="TWO39" s="8"/>
      <c r="TWP39" s="8"/>
      <c r="TWQ39" s="8"/>
      <c r="TWR39" s="8"/>
      <c r="TWS39" s="8"/>
      <c r="TWT39" s="8"/>
      <c r="TWU39" s="8"/>
      <c r="TWV39" s="8"/>
      <c r="TWW39" s="8"/>
      <c r="TWX39" s="8"/>
      <c r="TWY39" s="8"/>
      <c r="TWZ39" s="8"/>
      <c r="TXA39" s="8"/>
      <c r="TXB39" s="8"/>
      <c r="TXC39" s="8"/>
      <c r="TXD39" s="8"/>
      <c r="TXE39" s="8"/>
      <c r="TXF39" s="8"/>
      <c r="TXG39" s="8"/>
      <c r="TXH39" s="8"/>
      <c r="TXI39" s="8"/>
      <c r="TXJ39" s="8"/>
      <c r="TXK39" s="8"/>
      <c r="TXL39" s="8"/>
      <c r="TXM39" s="8"/>
      <c r="TXN39" s="8"/>
      <c r="TXO39" s="8"/>
      <c r="TXP39" s="8"/>
      <c r="TXQ39" s="8"/>
      <c r="TXR39" s="8"/>
      <c r="TXS39" s="8"/>
      <c r="TXT39" s="8"/>
      <c r="TXU39" s="8"/>
      <c r="TXV39" s="8"/>
      <c r="TXW39" s="8"/>
      <c r="TXX39" s="8"/>
      <c r="TXY39" s="8"/>
      <c r="TXZ39" s="8"/>
      <c r="TYA39" s="8"/>
      <c r="TYB39" s="8"/>
      <c r="TYC39" s="8"/>
      <c r="TYD39" s="8"/>
      <c r="TYE39" s="8"/>
      <c r="TYF39" s="8"/>
      <c r="TYG39" s="8"/>
      <c r="TYH39" s="8"/>
      <c r="TYI39" s="8"/>
      <c r="TYJ39" s="8"/>
      <c r="TYK39" s="8"/>
      <c r="TYL39" s="8"/>
      <c r="TYM39" s="8"/>
      <c r="TYN39" s="8"/>
      <c r="TYO39" s="8"/>
      <c r="TYP39" s="8"/>
      <c r="TYQ39" s="8"/>
      <c r="TYR39" s="8"/>
      <c r="TYS39" s="8"/>
      <c r="TYT39" s="8"/>
      <c r="TYU39" s="8"/>
      <c r="TYV39" s="8"/>
      <c r="TYW39" s="8"/>
      <c r="TYX39" s="8"/>
      <c r="TYY39" s="8"/>
      <c r="TYZ39" s="8"/>
      <c r="TZA39" s="8"/>
      <c r="TZB39" s="8"/>
      <c r="TZC39" s="8"/>
      <c r="TZD39" s="8"/>
      <c r="TZE39" s="8"/>
      <c r="TZF39" s="8"/>
      <c r="TZG39" s="8"/>
      <c r="TZH39" s="8"/>
      <c r="TZI39" s="8"/>
      <c r="TZJ39" s="8"/>
      <c r="TZK39" s="8"/>
      <c r="TZL39" s="8"/>
      <c r="TZM39" s="8"/>
      <c r="TZN39" s="8"/>
      <c r="TZO39" s="8"/>
      <c r="TZP39" s="8"/>
      <c r="TZQ39" s="8"/>
      <c r="TZR39" s="8"/>
      <c r="TZS39" s="8"/>
      <c r="TZT39" s="8"/>
      <c r="TZU39" s="8"/>
      <c r="TZV39" s="8"/>
      <c r="TZW39" s="8"/>
      <c r="TZX39" s="8"/>
      <c r="TZY39" s="8"/>
      <c r="TZZ39" s="8"/>
      <c r="UAA39" s="8"/>
      <c r="UAB39" s="8"/>
      <c r="UAC39" s="8"/>
      <c r="UAD39" s="8"/>
      <c r="UAE39" s="8"/>
      <c r="UAF39" s="8"/>
      <c r="UAG39" s="8"/>
      <c r="UAH39" s="8"/>
      <c r="UAI39" s="8"/>
      <c r="UAJ39" s="8"/>
      <c r="UAK39" s="8"/>
      <c r="UAL39" s="8"/>
      <c r="UAM39" s="8"/>
      <c r="UAN39" s="8"/>
      <c r="UAO39" s="8"/>
      <c r="UAP39" s="8"/>
      <c r="UAQ39" s="8"/>
      <c r="UAR39" s="8"/>
      <c r="UAS39" s="8"/>
      <c r="UAT39" s="8"/>
      <c r="UAU39" s="8"/>
      <c r="UAV39" s="8"/>
      <c r="UAW39" s="8"/>
      <c r="UAX39" s="8"/>
      <c r="UAY39" s="8"/>
      <c r="UAZ39" s="8"/>
      <c r="UBA39" s="8"/>
      <c r="UBB39" s="8"/>
      <c r="UBC39" s="8"/>
      <c r="UBD39" s="8"/>
      <c r="UBE39" s="8"/>
      <c r="UBF39" s="8"/>
      <c r="UBG39" s="8"/>
      <c r="UBH39" s="8"/>
      <c r="UBI39" s="8"/>
      <c r="UBJ39" s="8"/>
      <c r="UBK39" s="8"/>
      <c r="UBL39" s="8"/>
      <c r="UBM39" s="8"/>
      <c r="UBN39" s="8"/>
      <c r="UBO39" s="8"/>
      <c r="UBP39" s="8"/>
      <c r="UBQ39" s="8"/>
      <c r="UBR39" s="8"/>
      <c r="UBS39" s="8"/>
      <c r="UBT39" s="8"/>
      <c r="UBU39" s="8"/>
      <c r="UBV39" s="8"/>
      <c r="UBW39" s="8"/>
      <c r="UBX39" s="8"/>
      <c r="UBY39" s="8"/>
      <c r="UBZ39" s="8"/>
      <c r="UCA39" s="8"/>
      <c r="UCB39" s="8"/>
      <c r="UCC39" s="8"/>
      <c r="UCD39" s="8"/>
      <c r="UCE39" s="8"/>
      <c r="UCF39" s="8"/>
      <c r="UCG39" s="8"/>
      <c r="UCH39" s="8"/>
      <c r="UCI39" s="8"/>
      <c r="UCJ39" s="8"/>
      <c r="UCK39" s="8"/>
      <c r="UCL39" s="8"/>
      <c r="UCM39" s="8"/>
      <c r="UCN39" s="8"/>
      <c r="UCO39" s="8"/>
      <c r="UCP39" s="8"/>
      <c r="UCQ39" s="8"/>
      <c r="UCR39" s="8"/>
      <c r="UCS39" s="8"/>
      <c r="UCT39" s="8"/>
      <c r="UCU39" s="8"/>
      <c r="UCV39" s="8"/>
      <c r="UCW39" s="8"/>
      <c r="UCX39" s="8"/>
      <c r="UCY39" s="8"/>
      <c r="UCZ39" s="8"/>
      <c r="UDA39" s="8"/>
      <c r="UDB39" s="8"/>
      <c r="UDC39" s="8"/>
      <c r="UDD39" s="8"/>
      <c r="UDE39" s="8"/>
      <c r="UDF39" s="8"/>
      <c r="UDG39" s="8"/>
      <c r="UDH39" s="8"/>
      <c r="UDI39" s="8"/>
      <c r="UDJ39" s="8"/>
      <c r="UDK39" s="8"/>
      <c r="UDL39" s="8"/>
      <c r="UDM39" s="8"/>
      <c r="UDN39" s="8"/>
      <c r="UDO39" s="8"/>
      <c r="UDP39" s="8"/>
      <c r="UDQ39" s="8"/>
      <c r="UDR39" s="8"/>
      <c r="UDS39" s="8"/>
      <c r="UDT39" s="8"/>
      <c r="UDU39" s="8"/>
      <c r="UDV39" s="8"/>
      <c r="UDW39" s="8"/>
      <c r="UDX39" s="8"/>
      <c r="UDY39" s="8"/>
      <c r="UDZ39" s="8"/>
      <c r="UEA39" s="8"/>
      <c r="UEB39" s="8"/>
      <c r="UEC39" s="8"/>
      <c r="UED39" s="8"/>
      <c r="UEE39" s="8"/>
      <c r="UEF39" s="8"/>
      <c r="UEG39" s="8"/>
      <c r="UEH39" s="8"/>
      <c r="UEI39" s="8"/>
      <c r="UEJ39" s="8"/>
      <c r="UEK39" s="8"/>
      <c r="UEL39" s="8"/>
      <c r="UEM39" s="8"/>
      <c r="UEN39" s="8"/>
      <c r="UEO39" s="8"/>
      <c r="UEP39" s="8"/>
      <c r="UEQ39" s="8"/>
      <c r="UER39" s="8"/>
      <c r="UES39" s="8"/>
      <c r="UET39" s="8"/>
      <c r="UEU39" s="8"/>
      <c r="UEV39" s="8"/>
      <c r="UEW39" s="8"/>
      <c r="UEX39" s="8"/>
      <c r="UEY39" s="8"/>
      <c r="UEZ39" s="8"/>
      <c r="UFA39" s="8"/>
      <c r="UFB39" s="8"/>
      <c r="UFC39" s="8"/>
      <c r="UFD39" s="8"/>
      <c r="UFE39" s="8"/>
      <c r="UFF39" s="8"/>
      <c r="UFG39" s="8"/>
      <c r="UFH39" s="8"/>
      <c r="UFI39" s="8"/>
      <c r="UFJ39" s="8"/>
      <c r="UFK39" s="8"/>
      <c r="UFL39" s="8"/>
      <c r="UFM39" s="8"/>
      <c r="UFN39" s="8"/>
      <c r="UFO39" s="8"/>
      <c r="UFP39" s="8"/>
      <c r="UFQ39" s="8"/>
      <c r="UFR39" s="8"/>
      <c r="UFS39" s="8"/>
      <c r="UFT39" s="8"/>
      <c r="UFU39" s="8"/>
      <c r="UFV39" s="8"/>
      <c r="UFW39" s="8"/>
      <c r="UFX39" s="8"/>
      <c r="UFY39" s="8"/>
      <c r="UFZ39" s="8"/>
      <c r="UGA39" s="8"/>
      <c r="UGB39" s="8"/>
      <c r="UGC39" s="8"/>
      <c r="UGD39" s="8"/>
      <c r="UGE39" s="8"/>
      <c r="UGF39" s="8"/>
      <c r="UGG39" s="8"/>
      <c r="UGH39" s="8"/>
      <c r="UGI39" s="8"/>
      <c r="UGJ39" s="8"/>
      <c r="UGK39" s="8"/>
      <c r="UGL39" s="8"/>
      <c r="UGM39" s="8"/>
      <c r="UGN39" s="8"/>
      <c r="UGO39" s="8"/>
      <c r="UGP39" s="8"/>
      <c r="UGQ39" s="8"/>
      <c r="UGR39" s="8"/>
      <c r="UGS39" s="8"/>
      <c r="UGT39" s="8"/>
      <c r="UGU39" s="8"/>
      <c r="UGV39" s="8"/>
      <c r="UGW39" s="8"/>
      <c r="UGX39" s="8"/>
      <c r="UGY39" s="8"/>
      <c r="UGZ39" s="8"/>
      <c r="UHA39" s="8"/>
      <c r="UHB39" s="8"/>
      <c r="UHC39" s="8"/>
      <c r="UHD39" s="8"/>
      <c r="UHE39" s="8"/>
      <c r="UHF39" s="8"/>
      <c r="UHG39" s="8"/>
      <c r="UHH39" s="8"/>
      <c r="UHI39" s="8"/>
      <c r="UHJ39" s="8"/>
      <c r="UHK39" s="8"/>
      <c r="UHL39" s="8"/>
      <c r="UHM39" s="8"/>
      <c r="UHN39" s="8"/>
      <c r="UHO39" s="8"/>
      <c r="UHP39" s="8"/>
      <c r="UHQ39" s="8"/>
      <c r="UHR39" s="8"/>
      <c r="UHS39" s="8"/>
      <c r="UHT39" s="8"/>
      <c r="UHU39" s="8"/>
      <c r="UHV39" s="8"/>
      <c r="UHW39" s="8"/>
      <c r="UHX39" s="8"/>
      <c r="UHY39" s="8"/>
      <c r="UHZ39" s="8"/>
      <c r="UIA39" s="8"/>
      <c r="UIB39" s="8"/>
      <c r="UIC39" s="8"/>
      <c r="UID39" s="8"/>
      <c r="UIE39" s="8"/>
      <c r="UIF39" s="8"/>
      <c r="UIG39" s="8"/>
      <c r="UIH39" s="8"/>
      <c r="UII39" s="8"/>
      <c r="UIJ39" s="8"/>
      <c r="UIK39" s="8"/>
      <c r="UIL39" s="8"/>
      <c r="UIM39" s="8"/>
      <c r="UIN39" s="8"/>
      <c r="UIO39" s="8"/>
      <c r="UIP39" s="8"/>
      <c r="UIQ39" s="8"/>
      <c r="UIR39" s="8"/>
      <c r="UIS39" s="8"/>
      <c r="UIT39" s="8"/>
      <c r="UIU39" s="8"/>
      <c r="UIV39" s="8"/>
      <c r="UIW39" s="8"/>
      <c r="UIX39" s="8"/>
      <c r="UIY39" s="8"/>
      <c r="UIZ39" s="8"/>
      <c r="UJA39" s="8"/>
      <c r="UJB39" s="8"/>
      <c r="UJC39" s="8"/>
      <c r="UJD39" s="8"/>
      <c r="UJE39" s="8"/>
      <c r="UJF39" s="8"/>
      <c r="UJG39" s="8"/>
      <c r="UJH39" s="8"/>
      <c r="UJI39" s="8"/>
      <c r="UJJ39" s="8"/>
      <c r="UJK39" s="8"/>
      <c r="UJL39" s="8"/>
      <c r="UJM39" s="8"/>
      <c r="UJN39" s="8"/>
      <c r="UJO39" s="8"/>
      <c r="UJP39" s="8"/>
      <c r="UJQ39" s="8"/>
      <c r="UJR39" s="8"/>
      <c r="UJS39" s="8"/>
      <c r="UJT39" s="8"/>
      <c r="UJU39" s="8"/>
      <c r="UJV39" s="8"/>
      <c r="UJW39" s="8"/>
      <c r="UJX39" s="8"/>
      <c r="UJY39" s="8"/>
      <c r="UJZ39" s="8"/>
      <c r="UKA39" s="8"/>
      <c r="UKB39" s="8"/>
      <c r="UKC39" s="8"/>
      <c r="UKD39" s="8"/>
      <c r="UKE39" s="8"/>
      <c r="UKF39" s="8"/>
      <c r="UKG39" s="8"/>
      <c r="UKH39" s="8"/>
      <c r="UKI39" s="8"/>
      <c r="UKJ39" s="8"/>
      <c r="UKK39" s="8"/>
      <c r="UKL39" s="8"/>
      <c r="UKM39" s="8"/>
      <c r="UKN39" s="8"/>
      <c r="UKO39" s="8"/>
      <c r="UKP39" s="8"/>
      <c r="UKQ39" s="8"/>
      <c r="UKR39" s="8"/>
      <c r="UKS39" s="8"/>
      <c r="UKT39" s="8"/>
      <c r="UKU39" s="8"/>
      <c r="UKV39" s="8"/>
      <c r="UKW39" s="8"/>
      <c r="UKX39" s="8"/>
      <c r="UKY39" s="8"/>
      <c r="UKZ39" s="8"/>
      <c r="ULA39" s="8"/>
      <c r="ULB39" s="8"/>
      <c r="ULC39" s="8"/>
      <c r="ULD39" s="8"/>
      <c r="ULE39" s="8"/>
      <c r="ULF39" s="8"/>
      <c r="ULG39" s="8"/>
      <c r="ULH39" s="8"/>
      <c r="ULI39" s="8"/>
      <c r="ULJ39" s="8"/>
      <c r="ULK39" s="8"/>
      <c r="ULL39" s="8"/>
      <c r="ULM39" s="8"/>
      <c r="ULN39" s="8"/>
      <c r="ULO39" s="8"/>
      <c r="ULP39" s="8"/>
      <c r="ULQ39" s="8"/>
      <c r="ULR39" s="8"/>
      <c r="ULS39" s="8"/>
      <c r="ULT39" s="8"/>
      <c r="ULU39" s="8"/>
      <c r="ULV39" s="8"/>
      <c r="ULW39" s="8"/>
      <c r="ULX39" s="8"/>
      <c r="ULY39" s="8"/>
      <c r="ULZ39" s="8"/>
      <c r="UMA39" s="8"/>
      <c r="UMB39" s="8"/>
      <c r="UMC39" s="8"/>
      <c r="UMD39" s="8"/>
      <c r="UME39" s="8"/>
      <c r="UMF39" s="8"/>
      <c r="UMG39" s="8"/>
      <c r="UMH39" s="8"/>
      <c r="UMI39" s="8"/>
      <c r="UMJ39" s="8"/>
      <c r="UMK39" s="8"/>
      <c r="UML39" s="8"/>
      <c r="UMM39" s="8"/>
      <c r="UMN39" s="8"/>
      <c r="UMO39" s="8"/>
      <c r="UMP39" s="8"/>
      <c r="UMQ39" s="8"/>
      <c r="UMR39" s="8"/>
      <c r="UMS39" s="8"/>
      <c r="UMT39" s="8"/>
      <c r="UMU39" s="8"/>
      <c r="UMV39" s="8"/>
      <c r="UMW39" s="8"/>
      <c r="UMX39" s="8"/>
      <c r="UMY39" s="8"/>
      <c r="UMZ39" s="8"/>
      <c r="UNA39" s="8"/>
      <c r="UNB39" s="8"/>
      <c r="UNC39" s="8"/>
      <c r="UND39" s="8"/>
      <c r="UNE39" s="8"/>
      <c r="UNF39" s="8"/>
      <c r="UNG39" s="8"/>
      <c r="UNH39" s="8"/>
      <c r="UNI39" s="8"/>
      <c r="UNJ39" s="8"/>
      <c r="UNK39" s="8"/>
      <c r="UNL39" s="8"/>
      <c r="UNM39" s="8"/>
      <c r="UNN39" s="8"/>
      <c r="UNO39" s="8"/>
      <c r="UNP39" s="8"/>
      <c r="UNQ39" s="8"/>
      <c r="UNR39" s="8"/>
      <c r="UNS39" s="8"/>
      <c r="UNT39" s="8"/>
      <c r="UNU39" s="8"/>
      <c r="UNV39" s="8"/>
      <c r="UNW39" s="8"/>
      <c r="UNX39" s="8"/>
      <c r="UNY39" s="8"/>
      <c r="UNZ39" s="8"/>
      <c r="UOA39" s="8"/>
      <c r="UOB39" s="8"/>
      <c r="UOC39" s="8"/>
      <c r="UOD39" s="8"/>
      <c r="UOE39" s="8"/>
      <c r="UOF39" s="8"/>
      <c r="UOG39" s="8"/>
      <c r="UOH39" s="8"/>
      <c r="UOI39" s="8"/>
      <c r="UOJ39" s="8"/>
      <c r="UOK39" s="8"/>
      <c r="UOL39" s="8"/>
      <c r="UOM39" s="8"/>
      <c r="UON39" s="8"/>
      <c r="UOO39" s="8"/>
      <c r="UOP39" s="8"/>
      <c r="UOQ39" s="8"/>
      <c r="UOR39" s="8"/>
      <c r="UOS39" s="8"/>
      <c r="UOT39" s="8"/>
      <c r="UOU39" s="8"/>
      <c r="UOV39" s="8"/>
      <c r="UOW39" s="8"/>
      <c r="UOX39" s="8"/>
      <c r="UOY39" s="8"/>
      <c r="UOZ39" s="8"/>
      <c r="UPA39" s="8"/>
      <c r="UPB39" s="8"/>
      <c r="UPC39" s="8"/>
      <c r="UPD39" s="8"/>
      <c r="UPE39" s="8"/>
      <c r="UPF39" s="8"/>
      <c r="UPG39" s="8"/>
      <c r="UPH39" s="8"/>
      <c r="UPI39" s="8"/>
      <c r="UPJ39" s="8"/>
      <c r="UPK39" s="8"/>
      <c r="UPL39" s="8"/>
      <c r="UPM39" s="8"/>
      <c r="UPN39" s="8"/>
      <c r="UPO39" s="8"/>
      <c r="UPP39" s="8"/>
      <c r="UPQ39" s="8"/>
      <c r="UPR39" s="8"/>
      <c r="UPS39" s="8"/>
      <c r="UPT39" s="8"/>
      <c r="UPU39" s="8"/>
      <c r="UPV39" s="8"/>
      <c r="UPW39" s="8"/>
      <c r="UPX39" s="8"/>
      <c r="UPY39" s="8"/>
      <c r="UPZ39" s="8"/>
      <c r="UQA39" s="8"/>
      <c r="UQB39" s="8"/>
      <c r="UQC39" s="8"/>
      <c r="UQD39" s="8"/>
      <c r="UQE39" s="8"/>
      <c r="UQF39" s="8"/>
      <c r="UQG39" s="8"/>
      <c r="UQH39" s="8"/>
      <c r="UQI39" s="8"/>
      <c r="UQJ39" s="8"/>
      <c r="UQK39" s="8"/>
      <c r="UQL39" s="8"/>
      <c r="UQM39" s="8"/>
      <c r="UQN39" s="8"/>
      <c r="UQO39" s="8"/>
      <c r="UQP39" s="8"/>
      <c r="UQQ39" s="8"/>
      <c r="UQR39" s="8"/>
      <c r="UQS39" s="8"/>
      <c r="UQT39" s="8"/>
      <c r="UQU39" s="8"/>
      <c r="UQV39" s="8"/>
      <c r="UQW39" s="8"/>
      <c r="UQX39" s="8"/>
      <c r="UQY39" s="8"/>
      <c r="UQZ39" s="8"/>
      <c r="URA39" s="8"/>
      <c r="URB39" s="8"/>
      <c r="URC39" s="8"/>
      <c r="URD39" s="8"/>
      <c r="URE39" s="8"/>
      <c r="URF39" s="8"/>
      <c r="URG39" s="8"/>
      <c r="URH39" s="8"/>
      <c r="URI39" s="8"/>
      <c r="URJ39" s="8"/>
      <c r="URK39" s="8"/>
      <c r="URL39" s="8"/>
      <c r="URM39" s="8"/>
      <c r="URN39" s="8"/>
      <c r="URO39" s="8"/>
      <c r="URP39" s="8"/>
      <c r="URQ39" s="8"/>
      <c r="URR39" s="8"/>
      <c r="URS39" s="8"/>
      <c r="URT39" s="8"/>
      <c r="URU39" s="8"/>
      <c r="URV39" s="8"/>
      <c r="URW39" s="8"/>
      <c r="URX39" s="8"/>
      <c r="URY39" s="8"/>
      <c r="URZ39" s="8"/>
      <c r="USA39" s="8"/>
      <c r="USB39" s="8"/>
      <c r="USC39" s="8"/>
      <c r="USD39" s="8"/>
      <c r="USE39" s="8"/>
      <c r="USF39" s="8"/>
      <c r="USG39" s="8"/>
      <c r="USH39" s="8"/>
      <c r="USI39" s="8"/>
      <c r="USJ39" s="8"/>
      <c r="USK39" s="8"/>
      <c r="USL39" s="8"/>
      <c r="USM39" s="8"/>
      <c r="USN39" s="8"/>
      <c r="USO39" s="8"/>
      <c r="USP39" s="8"/>
      <c r="USQ39" s="8"/>
      <c r="USR39" s="8"/>
      <c r="USS39" s="8"/>
      <c r="UST39" s="8"/>
      <c r="USU39" s="8"/>
      <c r="USV39" s="8"/>
      <c r="USW39" s="8"/>
      <c r="USX39" s="8"/>
      <c r="USY39" s="8"/>
      <c r="USZ39" s="8"/>
      <c r="UTA39" s="8"/>
      <c r="UTB39" s="8"/>
      <c r="UTC39" s="8"/>
      <c r="UTD39" s="8"/>
      <c r="UTE39" s="8"/>
      <c r="UTF39" s="8"/>
      <c r="UTG39" s="8"/>
      <c r="UTH39" s="8"/>
      <c r="UTI39" s="8"/>
      <c r="UTJ39" s="8"/>
      <c r="UTK39" s="8"/>
      <c r="UTL39" s="8"/>
      <c r="UTM39" s="8"/>
      <c r="UTN39" s="8"/>
      <c r="UTO39" s="8"/>
      <c r="UTP39" s="8"/>
      <c r="UTQ39" s="8"/>
      <c r="UTR39" s="8"/>
      <c r="UTS39" s="8"/>
      <c r="UTT39" s="8"/>
      <c r="UTU39" s="8"/>
      <c r="UTV39" s="8"/>
      <c r="UTW39" s="8"/>
      <c r="UTX39" s="8"/>
      <c r="UTY39" s="8"/>
      <c r="UTZ39" s="8"/>
      <c r="UUA39" s="8"/>
      <c r="UUB39" s="8"/>
      <c r="UUC39" s="8"/>
      <c r="UUD39" s="8"/>
      <c r="UUE39" s="8"/>
      <c r="UUF39" s="8"/>
      <c r="UUG39" s="8"/>
      <c r="UUH39" s="8"/>
      <c r="UUI39" s="8"/>
      <c r="UUJ39" s="8"/>
      <c r="UUK39" s="8"/>
      <c r="UUL39" s="8"/>
      <c r="UUM39" s="8"/>
      <c r="UUN39" s="8"/>
      <c r="UUO39" s="8"/>
      <c r="UUP39" s="8"/>
      <c r="UUQ39" s="8"/>
      <c r="UUR39" s="8"/>
      <c r="UUS39" s="8"/>
      <c r="UUT39" s="8"/>
      <c r="UUU39" s="8"/>
      <c r="UUV39" s="8"/>
      <c r="UUW39" s="8"/>
      <c r="UUX39" s="8"/>
      <c r="UUY39" s="8"/>
      <c r="UUZ39" s="8"/>
      <c r="UVA39" s="8"/>
      <c r="UVB39" s="8"/>
      <c r="UVC39" s="8"/>
      <c r="UVD39" s="8"/>
      <c r="UVE39" s="8"/>
      <c r="UVF39" s="8"/>
      <c r="UVG39" s="8"/>
      <c r="UVH39" s="8"/>
      <c r="UVI39" s="8"/>
      <c r="UVJ39" s="8"/>
      <c r="UVK39" s="8"/>
      <c r="UVL39" s="8"/>
      <c r="UVM39" s="8"/>
      <c r="UVN39" s="8"/>
      <c r="UVO39" s="8"/>
      <c r="UVP39" s="8"/>
      <c r="UVQ39" s="8"/>
      <c r="UVR39" s="8"/>
      <c r="UVS39" s="8"/>
      <c r="UVT39" s="8"/>
      <c r="UVU39" s="8"/>
      <c r="UVV39" s="8"/>
      <c r="UVW39" s="8"/>
      <c r="UVX39" s="8"/>
      <c r="UVY39" s="8"/>
      <c r="UVZ39" s="8"/>
      <c r="UWA39" s="8"/>
      <c r="UWB39" s="8"/>
      <c r="UWC39" s="8"/>
      <c r="UWD39" s="8"/>
      <c r="UWE39" s="8"/>
      <c r="UWF39" s="8"/>
      <c r="UWG39" s="8"/>
      <c r="UWH39" s="8"/>
      <c r="UWI39" s="8"/>
      <c r="UWJ39" s="8"/>
      <c r="UWK39" s="8"/>
      <c r="UWL39" s="8"/>
      <c r="UWM39" s="8"/>
      <c r="UWN39" s="8"/>
      <c r="UWO39" s="8"/>
      <c r="UWP39" s="8"/>
      <c r="UWQ39" s="8"/>
      <c r="UWR39" s="8"/>
      <c r="UWS39" s="8"/>
      <c r="UWT39" s="8"/>
      <c r="UWU39" s="8"/>
      <c r="UWV39" s="8"/>
      <c r="UWW39" s="8"/>
      <c r="UWX39" s="8"/>
      <c r="UWY39" s="8"/>
      <c r="UWZ39" s="8"/>
      <c r="UXA39" s="8"/>
      <c r="UXB39" s="8"/>
      <c r="UXC39" s="8"/>
      <c r="UXD39" s="8"/>
      <c r="UXE39" s="8"/>
      <c r="UXF39" s="8"/>
      <c r="UXG39" s="8"/>
      <c r="UXH39" s="8"/>
      <c r="UXI39" s="8"/>
      <c r="UXJ39" s="8"/>
      <c r="UXK39" s="8"/>
      <c r="UXL39" s="8"/>
      <c r="UXM39" s="8"/>
      <c r="UXN39" s="8"/>
      <c r="UXO39" s="8"/>
      <c r="UXP39" s="8"/>
      <c r="UXQ39" s="8"/>
      <c r="UXR39" s="8"/>
      <c r="UXS39" s="8"/>
      <c r="UXT39" s="8"/>
      <c r="UXU39" s="8"/>
      <c r="UXV39" s="8"/>
      <c r="UXW39" s="8"/>
      <c r="UXX39" s="8"/>
      <c r="UXY39" s="8"/>
      <c r="UXZ39" s="8"/>
      <c r="UYA39" s="8"/>
      <c r="UYB39" s="8"/>
      <c r="UYC39" s="8"/>
      <c r="UYD39" s="8"/>
      <c r="UYE39" s="8"/>
      <c r="UYF39" s="8"/>
      <c r="UYG39" s="8"/>
      <c r="UYH39" s="8"/>
      <c r="UYI39" s="8"/>
      <c r="UYJ39" s="8"/>
      <c r="UYK39" s="8"/>
      <c r="UYL39" s="8"/>
      <c r="UYM39" s="8"/>
      <c r="UYN39" s="8"/>
      <c r="UYO39" s="8"/>
      <c r="UYP39" s="8"/>
      <c r="UYQ39" s="8"/>
      <c r="UYR39" s="8"/>
      <c r="UYS39" s="8"/>
      <c r="UYT39" s="8"/>
      <c r="UYU39" s="8"/>
      <c r="UYV39" s="8"/>
      <c r="UYW39" s="8"/>
      <c r="UYX39" s="8"/>
      <c r="UYY39" s="8"/>
      <c r="UYZ39" s="8"/>
      <c r="UZA39" s="8"/>
      <c r="UZB39" s="8"/>
      <c r="UZC39" s="8"/>
      <c r="UZD39" s="8"/>
      <c r="UZE39" s="8"/>
      <c r="UZF39" s="8"/>
      <c r="UZG39" s="8"/>
      <c r="UZH39" s="8"/>
      <c r="UZI39" s="8"/>
      <c r="UZJ39" s="8"/>
      <c r="UZK39" s="8"/>
      <c r="UZL39" s="8"/>
      <c r="UZM39" s="8"/>
      <c r="UZN39" s="8"/>
      <c r="UZO39" s="8"/>
      <c r="UZP39" s="8"/>
      <c r="UZQ39" s="8"/>
      <c r="UZR39" s="8"/>
      <c r="UZS39" s="8"/>
      <c r="UZT39" s="8"/>
      <c r="UZU39" s="8"/>
      <c r="UZV39" s="8"/>
      <c r="UZW39" s="8"/>
      <c r="UZX39" s="8"/>
      <c r="UZY39" s="8"/>
      <c r="UZZ39" s="8"/>
      <c r="VAA39" s="8"/>
      <c r="VAB39" s="8"/>
      <c r="VAC39" s="8"/>
      <c r="VAD39" s="8"/>
      <c r="VAE39" s="8"/>
      <c r="VAF39" s="8"/>
      <c r="VAG39" s="8"/>
      <c r="VAH39" s="8"/>
      <c r="VAI39" s="8"/>
      <c r="VAJ39" s="8"/>
      <c r="VAK39" s="8"/>
      <c r="VAL39" s="8"/>
      <c r="VAM39" s="8"/>
      <c r="VAN39" s="8"/>
      <c r="VAO39" s="8"/>
      <c r="VAP39" s="8"/>
      <c r="VAQ39" s="8"/>
      <c r="VAR39" s="8"/>
      <c r="VAS39" s="8"/>
      <c r="VAT39" s="8"/>
      <c r="VAU39" s="8"/>
      <c r="VAV39" s="8"/>
      <c r="VAW39" s="8"/>
      <c r="VAX39" s="8"/>
      <c r="VAY39" s="8"/>
      <c r="VAZ39" s="8"/>
      <c r="VBA39" s="8"/>
      <c r="VBB39" s="8"/>
      <c r="VBC39" s="8"/>
      <c r="VBD39" s="8"/>
      <c r="VBE39" s="8"/>
      <c r="VBF39" s="8"/>
      <c r="VBG39" s="8"/>
      <c r="VBH39" s="8"/>
      <c r="VBI39" s="8"/>
      <c r="VBJ39" s="8"/>
      <c r="VBK39" s="8"/>
      <c r="VBL39" s="8"/>
      <c r="VBM39" s="8"/>
      <c r="VBN39" s="8"/>
      <c r="VBO39" s="8"/>
      <c r="VBP39" s="8"/>
      <c r="VBQ39" s="8"/>
      <c r="VBR39" s="8"/>
      <c r="VBS39" s="8"/>
      <c r="VBT39" s="8"/>
      <c r="VBU39" s="8"/>
      <c r="VBV39" s="8"/>
      <c r="VBW39" s="8"/>
      <c r="VBX39" s="8"/>
      <c r="VBY39" s="8"/>
      <c r="VBZ39" s="8"/>
      <c r="VCA39" s="8"/>
      <c r="VCB39" s="8"/>
      <c r="VCC39" s="8"/>
      <c r="VCD39" s="8"/>
      <c r="VCE39" s="8"/>
      <c r="VCF39" s="8"/>
      <c r="VCG39" s="8"/>
      <c r="VCH39" s="8"/>
      <c r="VCI39" s="8"/>
      <c r="VCJ39" s="8"/>
      <c r="VCK39" s="8"/>
      <c r="VCL39" s="8"/>
      <c r="VCM39" s="8"/>
      <c r="VCN39" s="8"/>
      <c r="VCO39" s="8"/>
      <c r="VCP39" s="8"/>
      <c r="VCQ39" s="8"/>
      <c r="VCR39" s="8"/>
      <c r="VCS39" s="8"/>
      <c r="VCT39" s="8"/>
      <c r="VCU39" s="8"/>
      <c r="VCV39" s="8"/>
      <c r="VCW39" s="8"/>
      <c r="VCX39" s="8"/>
      <c r="VCY39" s="8"/>
      <c r="VCZ39" s="8"/>
      <c r="VDA39" s="8"/>
      <c r="VDB39" s="8"/>
      <c r="VDC39" s="8"/>
      <c r="VDD39" s="8"/>
      <c r="VDE39" s="8"/>
      <c r="VDF39" s="8"/>
      <c r="VDG39" s="8"/>
      <c r="VDH39" s="8"/>
      <c r="VDI39" s="8"/>
      <c r="VDJ39" s="8"/>
      <c r="VDK39" s="8"/>
      <c r="VDL39" s="8"/>
      <c r="VDM39" s="8"/>
      <c r="VDN39" s="8"/>
      <c r="VDO39" s="8"/>
      <c r="VDP39" s="8"/>
      <c r="VDQ39" s="8"/>
      <c r="VDR39" s="8"/>
      <c r="VDS39" s="8"/>
      <c r="VDT39" s="8"/>
      <c r="VDU39" s="8"/>
      <c r="VDV39" s="8"/>
      <c r="VDW39" s="8"/>
      <c r="VDX39" s="8"/>
      <c r="VDY39" s="8"/>
      <c r="VDZ39" s="8"/>
      <c r="VEA39" s="8"/>
      <c r="VEB39" s="8"/>
      <c r="VEC39" s="8"/>
      <c r="VED39" s="8"/>
      <c r="VEE39" s="8"/>
      <c r="VEF39" s="8"/>
      <c r="VEG39" s="8"/>
      <c r="VEH39" s="8"/>
      <c r="VEI39" s="8"/>
      <c r="VEJ39" s="8"/>
      <c r="VEK39" s="8"/>
      <c r="VEL39" s="8"/>
      <c r="VEM39" s="8"/>
      <c r="VEN39" s="8"/>
      <c r="VEO39" s="8"/>
      <c r="VEP39" s="8"/>
      <c r="VEQ39" s="8"/>
      <c r="VER39" s="8"/>
      <c r="VES39" s="8"/>
      <c r="VET39" s="8"/>
      <c r="VEU39" s="8"/>
      <c r="VEV39" s="8"/>
      <c r="VEW39" s="8"/>
      <c r="VEX39" s="8"/>
      <c r="VEY39" s="8"/>
      <c r="VEZ39" s="8"/>
      <c r="VFA39" s="8"/>
      <c r="VFB39" s="8"/>
      <c r="VFC39" s="8"/>
      <c r="VFD39" s="8"/>
      <c r="VFE39" s="8"/>
      <c r="VFF39" s="8"/>
      <c r="VFG39" s="8"/>
      <c r="VFH39" s="8"/>
      <c r="VFI39" s="8"/>
      <c r="VFJ39" s="8"/>
      <c r="VFK39" s="8"/>
      <c r="VFL39" s="8"/>
      <c r="VFM39" s="8"/>
      <c r="VFN39" s="8"/>
      <c r="VFO39" s="8"/>
      <c r="VFP39" s="8"/>
      <c r="VFQ39" s="8"/>
      <c r="VFR39" s="8"/>
      <c r="VFS39" s="8"/>
      <c r="VFT39" s="8"/>
      <c r="VFU39" s="8"/>
      <c r="VFV39" s="8"/>
      <c r="VFW39" s="8"/>
      <c r="VFX39" s="8"/>
      <c r="VFY39" s="8"/>
      <c r="VFZ39" s="8"/>
      <c r="VGA39" s="8"/>
      <c r="VGB39" s="8"/>
      <c r="VGC39" s="8"/>
      <c r="VGD39" s="8"/>
      <c r="VGE39" s="8"/>
      <c r="VGF39" s="8"/>
      <c r="VGG39" s="8"/>
      <c r="VGH39" s="8"/>
      <c r="VGI39" s="8"/>
      <c r="VGJ39" s="8"/>
      <c r="VGK39" s="8"/>
      <c r="VGL39" s="8"/>
      <c r="VGM39" s="8"/>
      <c r="VGN39" s="8"/>
      <c r="VGO39" s="8"/>
      <c r="VGP39" s="8"/>
      <c r="VGQ39" s="8"/>
      <c r="VGR39" s="8"/>
      <c r="VGS39" s="8"/>
      <c r="VGT39" s="8"/>
      <c r="VGU39" s="8"/>
      <c r="VGV39" s="8"/>
      <c r="VGW39" s="8"/>
      <c r="VGX39" s="8"/>
      <c r="VGY39" s="8"/>
      <c r="VGZ39" s="8"/>
      <c r="VHA39" s="8"/>
      <c r="VHB39" s="8"/>
      <c r="VHC39" s="8"/>
      <c r="VHD39" s="8"/>
      <c r="VHE39" s="8"/>
      <c r="VHF39" s="8"/>
      <c r="VHG39" s="8"/>
      <c r="VHH39" s="8"/>
      <c r="VHI39" s="8"/>
      <c r="VHJ39" s="8"/>
      <c r="VHK39" s="8"/>
      <c r="VHL39" s="8"/>
      <c r="VHM39" s="8"/>
      <c r="VHN39" s="8"/>
      <c r="VHO39" s="8"/>
      <c r="VHP39" s="8"/>
      <c r="VHQ39" s="8"/>
      <c r="VHR39" s="8"/>
      <c r="VHS39" s="8"/>
      <c r="VHT39" s="8"/>
      <c r="VHU39" s="8"/>
      <c r="VHV39" s="8"/>
      <c r="VHW39" s="8"/>
      <c r="VHX39" s="8"/>
      <c r="VHY39" s="8"/>
      <c r="VHZ39" s="8"/>
      <c r="VIA39" s="8"/>
      <c r="VIB39" s="8"/>
      <c r="VIC39" s="8"/>
      <c r="VID39" s="8"/>
      <c r="VIE39" s="8"/>
      <c r="VIF39" s="8"/>
      <c r="VIG39" s="8"/>
      <c r="VIH39" s="8"/>
      <c r="VII39" s="8"/>
      <c r="VIJ39" s="8"/>
      <c r="VIK39" s="8"/>
      <c r="VIL39" s="8"/>
      <c r="VIM39" s="8"/>
      <c r="VIN39" s="8"/>
      <c r="VIO39" s="8"/>
      <c r="VIP39" s="8"/>
      <c r="VIQ39" s="8"/>
      <c r="VIR39" s="8"/>
      <c r="VIS39" s="8"/>
      <c r="VIT39" s="8"/>
      <c r="VIU39" s="8"/>
      <c r="VIV39" s="8"/>
      <c r="VIW39" s="8"/>
      <c r="VIX39" s="8"/>
      <c r="VIY39" s="8"/>
      <c r="VIZ39" s="8"/>
      <c r="VJA39" s="8"/>
      <c r="VJB39" s="8"/>
      <c r="VJC39" s="8"/>
      <c r="VJD39" s="8"/>
      <c r="VJE39" s="8"/>
      <c r="VJF39" s="8"/>
      <c r="VJG39" s="8"/>
      <c r="VJH39" s="8"/>
      <c r="VJI39" s="8"/>
      <c r="VJJ39" s="8"/>
      <c r="VJK39" s="8"/>
      <c r="VJL39" s="8"/>
      <c r="VJM39" s="8"/>
      <c r="VJN39" s="8"/>
      <c r="VJO39" s="8"/>
      <c r="VJP39" s="8"/>
      <c r="VJQ39" s="8"/>
      <c r="VJR39" s="8"/>
      <c r="VJS39" s="8"/>
      <c r="VJT39" s="8"/>
      <c r="VJU39" s="8"/>
      <c r="VJV39" s="8"/>
      <c r="VJW39" s="8"/>
      <c r="VJX39" s="8"/>
      <c r="VJY39" s="8"/>
      <c r="VJZ39" s="8"/>
      <c r="VKA39" s="8"/>
      <c r="VKB39" s="8"/>
      <c r="VKC39" s="8"/>
      <c r="VKD39" s="8"/>
      <c r="VKE39" s="8"/>
      <c r="VKF39" s="8"/>
      <c r="VKG39" s="8"/>
      <c r="VKH39" s="8"/>
      <c r="VKI39" s="8"/>
      <c r="VKJ39" s="8"/>
      <c r="VKK39" s="8"/>
      <c r="VKL39" s="8"/>
      <c r="VKM39" s="8"/>
      <c r="VKN39" s="8"/>
      <c r="VKO39" s="8"/>
      <c r="VKP39" s="8"/>
      <c r="VKQ39" s="8"/>
      <c r="VKR39" s="8"/>
      <c r="VKS39" s="8"/>
      <c r="VKT39" s="8"/>
      <c r="VKU39" s="8"/>
      <c r="VKV39" s="8"/>
      <c r="VKW39" s="8"/>
      <c r="VKX39" s="8"/>
      <c r="VKY39" s="8"/>
      <c r="VKZ39" s="8"/>
      <c r="VLA39" s="8"/>
      <c r="VLB39" s="8"/>
      <c r="VLC39" s="8"/>
      <c r="VLD39" s="8"/>
      <c r="VLE39" s="8"/>
      <c r="VLF39" s="8"/>
      <c r="VLG39" s="8"/>
      <c r="VLH39" s="8"/>
      <c r="VLI39" s="8"/>
      <c r="VLJ39" s="8"/>
      <c r="VLK39" s="8"/>
      <c r="VLL39" s="8"/>
      <c r="VLM39" s="8"/>
      <c r="VLN39" s="8"/>
      <c r="VLO39" s="8"/>
      <c r="VLP39" s="8"/>
      <c r="VLQ39" s="8"/>
      <c r="VLR39" s="8"/>
      <c r="VLS39" s="8"/>
      <c r="VLT39" s="8"/>
      <c r="VLU39" s="8"/>
      <c r="VLV39" s="8"/>
      <c r="VLW39" s="8"/>
      <c r="VLX39" s="8"/>
      <c r="VLY39" s="8"/>
      <c r="VLZ39" s="8"/>
      <c r="VMA39" s="8"/>
      <c r="VMB39" s="8"/>
      <c r="VMC39" s="8"/>
      <c r="VMD39" s="8"/>
      <c r="VME39" s="8"/>
      <c r="VMF39" s="8"/>
      <c r="VMG39" s="8"/>
      <c r="VMH39" s="8"/>
      <c r="VMI39" s="8"/>
      <c r="VMJ39" s="8"/>
      <c r="VMK39" s="8"/>
      <c r="VML39" s="8"/>
      <c r="VMM39" s="8"/>
      <c r="VMN39" s="8"/>
      <c r="VMO39" s="8"/>
      <c r="VMP39" s="8"/>
      <c r="VMQ39" s="8"/>
      <c r="VMR39" s="8"/>
      <c r="VMS39" s="8"/>
      <c r="VMT39" s="8"/>
      <c r="VMU39" s="8"/>
      <c r="VMV39" s="8"/>
      <c r="VMW39" s="8"/>
      <c r="VMX39" s="8"/>
      <c r="VMY39" s="8"/>
      <c r="VMZ39" s="8"/>
      <c r="VNA39" s="8"/>
      <c r="VNB39" s="8"/>
      <c r="VNC39" s="8"/>
      <c r="VND39" s="8"/>
      <c r="VNE39" s="8"/>
      <c r="VNF39" s="8"/>
      <c r="VNG39" s="8"/>
      <c r="VNH39" s="8"/>
      <c r="VNI39" s="8"/>
      <c r="VNJ39" s="8"/>
      <c r="VNK39" s="8"/>
      <c r="VNL39" s="8"/>
      <c r="VNM39" s="8"/>
      <c r="VNN39" s="8"/>
      <c r="VNO39" s="8"/>
      <c r="VNP39" s="8"/>
      <c r="VNQ39" s="8"/>
      <c r="VNR39" s="8"/>
      <c r="VNS39" s="8"/>
      <c r="VNT39" s="8"/>
      <c r="VNU39" s="8"/>
      <c r="VNV39" s="8"/>
      <c r="VNW39" s="8"/>
      <c r="VNX39" s="8"/>
      <c r="VNY39" s="8"/>
      <c r="VNZ39" s="8"/>
      <c r="VOA39" s="8"/>
      <c r="VOB39" s="8"/>
      <c r="VOC39" s="8"/>
      <c r="VOD39" s="8"/>
      <c r="VOE39" s="8"/>
      <c r="VOF39" s="8"/>
      <c r="VOG39" s="8"/>
      <c r="VOH39" s="8"/>
      <c r="VOI39" s="8"/>
      <c r="VOJ39" s="8"/>
      <c r="VOK39" s="8"/>
      <c r="VOL39" s="8"/>
      <c r="VOM39" s="8"/>
      <c r="VON39" s="8"/>
      <c r="VOO39" s="8"/>
      <c r="VOP39" s="8"/>
      <c r="VOQ39" s="8"/>
      <c r="VOR39" s="8"/>
      <c r="VOS39" s="8"/>
      <c r="VOT39" s="8"/>
      <c r="VOU39" s="8"/>
      <c r="VOV39" s="8"/>
      <c r="VOW39" s="8"/>
      <c r="VOX39" s="8"/>
      <c r="VOY39" s="8"/>
      <c r="VOZ39" s="8"/>
      <c r="VPA39" s="8"/>
      <c r="VPB39" s="8"/>
      <c r="VPC39" s="8"/>
      <c r="VPD39" s="8"/>
      <c r="VPE39" s="8"/>
      <c r="VPF39" s="8"/>
      <c r="VPG39" s="8"/>
      <c r="VPH39" s="8"/>
      <c r="VPI39" s="8"/>
      <c r="VPJ39" s="8"/>
      <c r="VPK39" s="8"/>
      <c r="VPL39" s="8"/>
      <c r="VPM39" s="8"/>
      <c r="VPN39" s="8"/>
      <c r="VPO39" s="8"/>
      <c r="VPP39" s="8"/>
      <c r="VPQ39" s="8"/>
      <c r="VPR39" s="8"/>
      <c r="VPS39" s="8"/>
      <c r="VPT39" s="8"/>
      <c r="VPU39" s="8"/>
      <c r="VPV39" s="8"/>
      <c r="VPW39" s="8"/>
      <c r="VPX39" s="8"/>
      <c r="VPY39" s="8"/>
      <c r="VPZ39" s="8"/>
      <c r="VQA39" s="8"/>
      <c r="VQB39" s="8"/>
      <c r="VQC39" s="8"/>
      <c r="VQD39" s="8"/>
      <c r="VQE39" s="8"/>
      <c r="VQF39" s="8"/>
      <c r="VQG39" s="8"/>
      <c r="VQH39" s="8"/>
      <c r="VQI39" s="8"/>
      <c r="VQJ39" s="8"/>
      <c r="VQK39" s="8"/>
      <c r="VQL39" s="8"/>
      <c r="VQM39" s="8"/>
      <c r="VQN39" s="8"/>
      <c r="VQO39" s="8"/>
      <c r="VQP39" s="8"/>
      <c r="VQQ39" s="8"/>
      <c r="VQR39" s="8"/>
      <c r="VQS39" s="8"/>
      <c r="VQT39" s="8"/>
      <c r="VQU39" s="8"/>
      <c r="VQV39" s="8"/>
      <c r="VQW39" s="8"/>
      <c r="VQX39" s="8"/>
      <c r="VQY39" s="8"/>
      <c r="VQZ39" s="8"/>
      <c r="VRA39" s="8"/>
      <c r="VRB39" s="8"/>
      <c r="VRC39" s="8"/>
      <c r="VRD39" s="8"/>
      <c r="VRE39" s="8"/>
      <c r="VRF39" s="8"/>
      <c r="VRG39" s="8"/>
      <c r="VRH39" s="8"/>
      <c r="VRI39" s="8"/>
      <c r="VRJ39" s="8"/>
      <c r="VRK39" s="8"/>
      <c r="VRL39" s="8"/>
      <c r="VRM39" s="8"/>
      <c r="VRN39" s="8"/>
      <c r="VRO39" s="8"/>
      <c r="VRP39" s="8"/>
      <c r="VRQ39" s="8"/>
      <c r="VRR39" s="8"/>
      <c r="VRS39" s="8"/>
      <c r="VRT39" s="8"/>
      <c r="VRU39" s="8"/>
      <c r="VRV39" s="8"/>
      <c r="VRW39" s="8"/>
      <c r="VRX39" s="8"/>
      <c r="VRY39" s="8"/>
      <c r="VRZ39" s="8"/>
      <c r="VSA39" s="8"/>
      <c r="VSB39" s="8"/>
      <c r="VSC39" s="8"/>
      <c r="VSD39" s="8"/>
      <c r="VSE39" s="8"/>
      <c r="VSF39" s="8"/>
      <c r="VSG39" s="8"/>
      <c r="VSH39" s="8"/>
      <c r="VSI39" s="8"/>
      <c r="VSJ39" s="8"/>
      <c r="VSK39" s="8"/>
      <c r="VSL39" s="8"/>
      <c r="VSM39" s="8"/>
      <c r="VSN39" s="8"/>
      <c r="VSO39" s="8"/>
      <c r="VSP39" s="8"/>
      <c r="VSQ39" s="8"/>
      <c r="VSR39" s="8"/>
      <c r="VSS39" s="8"/>
      <c r="VST39" s="8"/>
      <c r="VSU39" s="8"/>
      <c r="VSV39" s="8"/>
      <c r="VSW39" s="8"/>
      <c r="VSX39" s="8"/>
      <c r="VSY39" s="8"/>
      <c r="VSZ39" s="8"/>
      <c r="VTA39" s="8"/>
      <c r="VTB39" s="8"/>
      <c r="VTC39" s="8"/>
      <c r="VTD39" s="8"/>
      <c r="VTE39" s="8"/>
      <c r="VTF39" s="8"/>
      <c r="VTG39" s="8"/>
      <c r="VTH39" s="8"/>
      <c r="VTI39" s="8"/>
      <c r="VTJ39" s="8"/>
      <c r="VTK39" s="8"/>
      <c r="VTL39" s="8"/>
      <c r="VTM39" s="8"/>
      <c r="VTN39" s="8"/>
      <c r="VTO39" s="8"/>
      <c r="VTP39" s="8"/>
      <c r="VTQ39" s="8"/>
      <c r="VTR39" s="8"/>
      <c r="VTS39" s="8"/>
      <c r="VTT39" s="8"/>
      <c r="VTU39" s="8"/>
      <c r="VTV39" s="8"/>
      <c r="VTW39" s="8"/>
      <c r="VTX39" s="8"/>
      <c r="VTY39" s="8"/>
      <c r="VTZ39" s="8"/>
      <c r="VUA39" s="8"/>
      <c r="VUB39" s="8"/>
      <c r="VUC39" s="8"/>
      <c r="VUD39" s="8"/>
      <c r="VUE39" s="8"/>
      <c r="VUF39" s="8"/>
      <c r="VUG39" s="8"/>
      <c r="VUH39" s="8"/>
      <c r="VUI39" s="8"/>
      <c r="VUJ39" s="8"/>
      <c r="VUK39" s="8"/>
      <c r="VUL39" s="8"/>
      <c r="VUM39" s="8"/>
      <c r="VUN39" s="8"/>
      <c r="VUO39" s="8"/>
      <c r="VUP39" s="8"/>
      <c r="VUQ39" s="8"/>
      <c r="VUR39" s="8"/>
      <c r="VUS39" s="8"/>
      <c r="VUT39" s="8"/>
      <c r="VUU39" s="8"/>
      <c r="VUV39" s="8"/>
      <c r="VUW39" s="8"/>
      <c r="VUX39" s="8"/>
      <c r="VUY39" s="8"/>
      <c r="VUZ39" s="8"/>
      <c r="VVA39" s="8"/>
      <c r="VVB39" s="8"/>
      <c r="VVC39" s="8"/>
      <c r="VVD39" s="8"/>
      <c r="VVE39" s="8"/>
      <c r="VVF39" s="8"/>
      <c r="VVG39" s="8"/>
      <c r="VVH39" s="8"/>
      <c r="VVI39" s="8"/>
      <c r="VVJ39" s="8"/>
      <c r="VVK39" s="8"/>
      <c r="VVL39" s="8"/>
      <c r="VVM39" s="8"/>
      <c r="VVN39" s="8"/>
      <c r="VVO39" s="8"/>
      <c r="VVP39" s="8"/>
      <c r="VVQ39" s="8"/>
      <c r="VVR39" s="8"/>
      <c r="VVS39" s="8"/>
      <c r="VVT39" s="8"/>
      <c r="VVU39" s="8"/>
      <c r="VVV39" s="8"/>
      <c r="VVW39" s="8"/>
      <c r="VVX39" s="8"/>
      <c r="VVY39" s="8"/>
      <c r="VVZ39" s="8"/>
      <c r="VWA39" s="8"/>
      <c r="VWB39" s="8"/>
      <c r="VWC39" s="8"/>
      <c r="VWD39" s="8"/>
      <c r="VWE39" s="8"/>
      <c r="VWF39" s="8"/>
      <c r="VWG39" s="8"/>
      <c r="VWH39" s="8"/>
      <c r="VWI39" s="8"/>
      <c r="VWJ39" s="8"/>
      <c r="VWK39" s="8"/>
      <c r="VWL39" s="8"/>
      <c r="VWM39" s="8"/>
      <c r="VWN39" s="8"/>
      <c r="VWO39" s="8"/>
      <c r="VWP39" s="8"/>
      <c r="VWQ39" s="8"/>
      <c r="VWR39" s="8"/>
      <c r="VWS39" s="8"/>
      <c r="VWT39" s="8"/>
      <c r="VWU39" s="8"/>
      <c r="VWV39" s="8"/>
      <c r="VWW39" s="8"/>
      <c r="VWX39" s="8"/>
      <c r="VWY39" s="8"/>
      <c r="VWZ39" s="8"/>
      <c r="VXA39" s="8"/>
      <c r="VXB39" s="8"/>
      <c r="VXC39" s="8"/>
      <c r="VXD39" s="8"/>
      <c r="VXE39" s="8"/>
      <c r="VXF39" s="8"/>
      <c r="VXG39" s="8"/>
      <c r="VXH39" s="8"/>
      <c r="VXI39" s="8"/>
      <c r="VXJ39" s="8"/>
      <c r="VXK39" s="8"/>
      <c r="VXL39" s="8"/>
      <c r="VXM39" s="8"/>
      <c r="VXN39" s="8"/>
      <c r="VXO39" s="8"/>
      <c r="VXP39" s="8"/>
      <c r="VXQ39" s="8"/>
      <c r="VXR39" s="8"/>
      <c r="VXS39" s="8"/>
      <c r="VXT39" s="8"/>
      <c r="VXU39" s="8"/>
      <c r="VXV39" s="8"/>
      <c r="VXW39" s="8"/>
      <c r="VXX39" s="8"/>
      <c r="VXY39" s="8"/>
      <c r="VXZ39" s="8"/>
      <c r="VYA39" s="8"/>
      <c r="VYB39" s="8"/>
      <c r="VYC39" s="8"/>
      <c r="VYD39" s="8"/>
      <c r="VYE39" s="8"/>
      <c r="VYF39" s="8"/>
      <c r="VYG39" s="8"/>
      <c r="VYH39" s="8"/>
      <c r="VYI39" s="8"/>
      <c r="VYJ39" s="8"/>
      <c r="VYK39" s="8"/>
      <c r="VYL39" s="8"/>
      <c r="VYM39" s="8"/>
      <c r="VYN39" s="8"/>
      <c r="VYO39" s="8"/>
      <c r="VYP39" s="8"/>
      <c r="VYQ39" s="8"/>
      <c r="VYR39" s="8"/>
      <c r="VYS39" s="8"/>
      <c r="VYT39" s="8"/>
      <c r="VYU39" s="8"/>
      <c r="VYV39" s="8"/>
      <c r="VYW39" s="8"/>
      <c r="VYX39" s="8"/>
      <c r="VYY39" s="8"/>
      <c r="VYZ39" s="8"/>
      <c r="VZA39" s="8"/>
      <c r="VZB39" s="8"/>
      <c r="VZC39" s="8"/>
      <c r="VZD39" s="8"/>
      <c r="VZE39" s="8"/>
      <c r="VZF39" s="8"/>
      <c r="VZG39" s="8"/>
      <c r="VZH39" s="8"/>
      <c r="VZI39" s="8"/>
      <c r="VZJ39" s="8"/>
      <c r="VZK39" s="8"/>
      <c r="VZL39" s="8"/>
      <c r="VZM39" s="8"/>
      <c r="VZN39" s="8"/>
      <c r="VZO39" s="8"/>
      <c r="VZP39" s="8"/>
      <c r="VZQ39" s="8"/>
      <c r="VZR39" s="8"/>
      <c r="VZS39" s="8"/>
      <c r="VZT39" s="8"/>
      <c r="VZU39" s="8"/>
      <c r="VZV39" s="8"/>
      <c r="VZW39" s="8"/>
      <c r="VZX39" s="8"/>
      <c r="VZY39" s="8"/>
      <c r="VZZ39" s="8"/>
      <c r="WAA39" s="8"/>
      <c r="WAB39" s="8"/>
      <c r="WAC39" s="8"/>
      <c r="WAD39" s="8"/>
      <c r="WAE39" s="8"/>
      <c r="WAF39" s="8"/>
      <c r="WAG39" s="8"/>
      <c r="WAH39" s="8"/>
      <c r="WAI39" s="8"/>
      <c r="WAJ39" s="8"/>
      <c r="WAK39" s="8"/>
      <c r="WAL39" s="8"/>
      <c r="WAM39" s="8"/>
      <c r="WAN39" s="8"/>
      <c r="WAO39" s="8"/>
      <c r="WAP39" s="8"/>
      <c r="WAQ39" s="8"/>
      <c r="WAR39" s="8"/>
      <c r="WAS39" s="8"/>
      <c r="WAT39" s="8"/>
      <c r="WAU39" s="8"/>
      <c r="WAV39" s="8"/>
      <c r="WAW39" s="8"/>
      <c r="WAX39" s="8"/>
      <c r="WAY39" s="8"/>
      <c r="WAZ39" s="8"/>
      <c r="WBA39" s="8"/>
      <c r="WBB39" s="8"/>
      <c r="WBC39" s="8"/>
      <c r="WBD39" s="8"/>
      <c r="WBE39" s="8"/>
      <c r="WBF39" s="8"/>
      <c r="WBG39" s="8"/>
      <c r="WBH39" s="8"/>
      <c r="WBI39" s="8"/>
      <c r="WBJ39" s="8"/>
      <c r="WBK39" s="8"/>
      <c r="WBL39" s="8"/>
      <c r="WBM39" s="8"/>
      <c r="WBN39" s="8"/>
      <c r="WBO39" s="8"/>
      <c r="WBP39" s="8"/>
      <c r="WBQ39" s="8"/>
      <c r="WBR39" s="8"/>
      <c r="WBS39" s="8"/>
      <c r="WBT39" s="8"/>
      <c r="WBU39" s="8"/>
      <c r="WBV39" s="8"/>
      <c r="WBW39" s="8"/>
      <c r="WBX39" s="8"/>
      <c r="WBY39" s="8"/>
      <c r="WBZ39" s="8"/>
      <c r="WCA39" s="8"/>
      <c r="WCB39" s="8"/>
      <c r="WCC39" s="8"/>
      <c r="WCD39" s="8"/>
      <c r="WCE39" s="8"/>
      <c r="WCF39" s="8"/>
      <c r="WCG39" s="8"/>
      <c r="WCH39" s="8"/>
      <c r="WCI39" s="8"/>
      <c r="WCJ39" s="8"/>
      <c r="WCK39" s="8"/>
      <c r="WCL39" s="8"/>
      <c r="WCM39" s="8"/>
      <c r="WCN39" s="8"/>
      <c r="WCO39" s="8"/>
      <c r="WCP39" s="8"/>
      <c r="WCQ39" s="8"/>
      <c r="WCR39" s="8"/>
      <c r="WCS39" s="8"/>
      <c r="WCT39" s="8"/>
      <c r="WCU39" s="8"/>
      <c r="WCV39" s="8"/>
      <c r="WCW39" s="8"/>
      <c r="WCX39" s="8"/>
      <c r="WCY39" s="8"/>
      <c r="WCZ39" s="8"/>
      <c r="WDA39" s="8"/>
      <c r="WDB39" s="8"/>
      <c r="WDC39" s="8"/>
      <c r="WDD39" s="8"/>
      <c r="WDE39" s="8"/>
      <c r="WDF39" s="8"/>
      <c r="WDG39" s="8"/>
      <c r="WDH39" s="8"/>
      <c r="WDI39" s="8"/>
      <c r="WDJ39" s="8"/>
      <c r="WDK39" s="8"/>
      <c r="WDL39" s="8"/>
      <c r="WDM39" s="8"/>
      <c r="WDN39" s="8"/>
      <c r="WDO39" s="8"/>
      <c r="WDP39" s="8"/>
      <c r="WDQ39" s="8"/>
      <c r="WDR39" s="8"/>
      <c r="WDS39" s="8"/>
      <c r="WDT39" s="8"/>
      <c r="WDU39" s="8"/>
      <c r="WDV39" s="8"/>
      <c r="WDW39" s="8"/>
      <c r="WDX39" s="8"/>
      <c r="WDY39" s="8"/>
      <c r="WDZ39" s="8"/>
      <c r="WEA39" s="8"/>
      <c r="WEB39" s="8"/>
      <c r="WEC39" s="8"/>
      <c r="WED39" s="8"/>
      <c r="WEE39" s="8"/>
      <c r="WEF39" s="8"/>
      <c r="WEG39" s="8"/>
      <c r="WEH39" s="8"/>
      <c r="WEI39" s="8"/>
      <c r="WEJ39" s="8"/>
      <c r="WEK39" s="8"/>
      <c r="WEL39" s="8"/>
      <c r="WEM39" s="8"/>
      <c r="WEN39" s="8"/>
      <c r="WEO39" s="8"/>
      <c r="WEP39" s="8"/>
      <c r="WEQ39" s="8"/>
      <c r="WER39" s="8"/>
      <c r="WES39" s="8"/>
      <c r="WET39" s="8"/>
      <c r="WEU39" s="8"/>
      <c r="WEV39" s="8"/>
      <c r="WEW39" s="8"/>
      <c r="WEX39" s="8"/>
      <c r="WEY39" s="8"/>
      <c r="WEZ39" s="8"/>
      <c r="WFA39" s="8"/>
      <c r="WFB39" s="8"/>
      <c r="WFC39" s="8"/>
      <c r="WFD39" s="8"/>
      <c r="WFE39" s="8"/>
      <c r="WFF39" s="8"/>
      <c r="WFG39" s="8"/>
      <c r="WFH39" s="8"/>
      <c r="WFI39" s="8"/>
      <c r="WFJ39" s="8"/>
      <c r="WFK39" s="8"/>
      <c r="WFL39" s="8"/>
      <c r="WFM39" s="8"/>
      <c r="WFN39" s="8"/>
      <c r="WFO39" s="8"/>
      <c r="WFP39" s="8"/>
      <c r="WFQ39" s="8"/>
      <c r="WFR39" s="8"/>
      <c r="WFS39" s="8"/>
      <c r="WFT39" s="8"/>
      <c r="WFU39" s="8"/>
      <c r="WFV39" s="8"/>
      <c r="WFW39" s="8"/>
      <c r="WFX39" s="8"/>
      <c r="WFY39" s="8"/>
      <c r="WFZ39" s="8"/>
      <c r="WGA39" s="8"/>
      <c r="WGB39" s="8"/>
      <c r="WGC39" s="8"/>
      <c r="WGD39" s="8"/>
      <c r="WGE39" s="8"/>
      <c r="WGF39" s="8"/>
      <c r="WGG39" s="8"/>
      <c r="WGH39" s="8"/>
      <c r="WGI39" s="8"/>
      <c r="WGJ39" s="8"/>
      <c r="WGK39" s="8"/>
      <c r="WGL39" s="8"/>
      <c r="WGM39" s="8"/>
      <c r="WGN39" s="8"/>
      <c r="WGO39" s="8"/>
      <c r="WGP39" s="8"/>
      <c r="WGQ39" s="8"/>
      <c r="WGR39" s="8"/>
      <c r="WGS39" s="8"/>
      <c r="WGT39" s="8"/>
      <c r="WGU39" s="8"/>
      <c r="WGV39" s="8"/>
      <c r="WGW39" s="8"/>
      <c r="WGX39" s="8"/>
      <c r="WGY39" s="8"/>
      <c r="WGZ39" s="8"/>
      <c r="WHA39" s="8"/>
      <c r="WHB39" s="8"/>
      <c r="WHC39" s="8"/>
      <c r="WHD39" s="8"/>
      <c r="WHE39" s="8"/>
      <c r="WHF39" s="8"/>
      <c r="WHG39" s="8"/>
      <c r="WHH39" s="8"/>
      <c r="WHI39" s="8"/>
      <c r="WHJ39" s="8"/>
      <c r="WHK39" s="8"/>
      <c r="WHL39" s="8"/>
      <c r="WHM39" s="8"/>
      <c r="WHN39" s="8"/>
      <c r="WHO39" s="8"/>
      <c r="WHP39" s="8"/>
      <c r="WHQ39" s="8"/>
      <c r="WHR39" s="8"/>
      <c r="WHS39" s="8"/>
      <c r="WHT39" s="8"/>
      <c r="WHU39" s="8"/>
      <c r="WHV39" s="8"/>
      <c r="WHW39" s="8"/>
      <c r="WHX39" s="8"/>
      <c r="WHY39" s="8"/>
      <c r="WHZ39" s="8"/>
      <c r="WIA39" s="8"/>
      <c r="WIB39" s="8"/>
      <c r="WIC39" s="8"/>
      <c r="WID39" s="8"/>
      <c r="WIE39" s="8"/>
      <c r="WIF39" s="8"/>
      <c r="WIG39" s="8"/>
      <c r="WIH39" s="8"/>
      <c r="WII39" s="8"/>
      <c r="WIJ39" s="8"/>
      <c r="WIK39" s="8"/>
      <c r="WIL39" s="8"/>
      <c r="WIM39" s="8"/>
      <c r="WIN39" s="8"/>
      <c r="WIO39" s="8"/>
      <c r="WIP39" s="8"/>
      <c r="WIQ39" s="8"/>
      <c r="WIR39" s="8"/>
      <c r="WIS39" s="8"/>
      <c r="WIT39" s="8"/>
      <c r="WIU39" s="8"/>
      <c r="WIV39" s="8"/>
      <c r="WIW39" s="8"/>
      <c r="WIX39" s="8"/>
      <c r="WIY39" s="8"/>
      <c r="WIZ39" s="8"/>
      <c r="WJA39" s="8"/>
      <c r="WJB39" s="8"/>
      <c r="WJC39" s="8"/>
      <c r="WJD39" s="8"/>
      <c r="WJE39" s="8"/>
      <c r="WJF39" s="8"/>
      <c r="WJG39" s="8"/>
      <c r="WJH39" s="8"/>
      <c r="WJI39" s="8"/>
      <c r="WJJ39" s="8"/>
      <c r="WJK39" s="8"/>
      <c r="WJL39" s="8"/>
      <c r="WJM39" s="8"/>
      <c r="WJN39" s="8"/>
      <c r="WJO39" s="8"/>
      <c r="WJP39" s="8"/>
      <c r="WJQ39" s="8"/>
      <c r="WJR39" s="8"/>
      <c r="WJS39" s="8"/>
      <c r="WJT39" s="8"/>
      <c r="WJU39" s="8"/>
      <c r="WJV39" s="8"/>
      <c r="WJW39" s="8"/>
      <c r="WJX39" s="8"/>
      <c r="WJY39" s="8"/>
      <c r="WJZ39" s="8"/>
      <c r="WKA39" s="8"/>
      <c r="WKB39" s="8"/>
      <c r="WKC39" s="8"/>
      <c r="WKD39" s="8"/>
      <c r="WKE39" s="8"/>
      <c r="WKF39" s="8"/>
      <c r="WKG39" s="8"/>
      <c r="WKH39" s="8"/>
      <c r="WKI39" s="8"/>
      <c r="WKJ39" s="8"/>
      <c r="WKK39" s="8"/>
      <c r="WKL39" s="8"/>
      <c r="WKM39" s="8"/>
      <c r="WKN39" s="8"/>
      <c r="WKO39" s="8"/>
      <c r="WKP39" s="8"/>
      <c r="WKQ39" s="8"/>
      <c r="WKR39" s="8"/>
      <c r="WKS39" s="8"/>
      <c r="WKT39" s="8"/>
      <c r="WKU39" s="8"/>
      <c r="WKV39" s="8"/>
      <c r="WKW39" s="8"/>
      <c r="WKX39" s="8"/>
      <c r="WKY39" s="8"/>
      <c r="WKZ39" s="8"/>
      <c r="WLA39" s="8"/>
      <c r="WLB39" s="8"/>
      <c r="WLC39" s="8"/>
      <c r="WLD39" s="8"/>
      <c r="WLE39" s="8"/>
      <c r="WLF39" s="8"/>
      <c r="WLG39" s="8"/>
      <c r="WLH39" s="8"/>
      <c r="WLI39" s="8"/>
      <c r="WLJ39" s="8"/>
      <c r="WLK39" s="8"/>
      <c r="WLL39" s="8"/>
      <c r="WLM39" s="8"/>
      <c r="WLN39" s="8"/>
      <c r="WLO39" s="8"/>
      <c r="WLP39" s="8"/>
      <c r="WLQ39" s="8"/>
      <c r="WLR39" s="8"/>
      <c r="WLS39" s="8"/>
      <c r="WLT39" s="8"/>
      <c r="WLU39" s="8"/>
      <c r="WLV39" s="8"/>
      <c r="WLW39" s="8"/>
      <c r="WLX39" s="8"/>
      <c r="WLY39" s="8"/>
      <c r="WLZ39" s="8"/>
      <c r="WMA39" s="8"/>
      <c r="WMB39" s="8"/>
      <c r="WMC39" s="8"/>
      <c r="WMD39" s="8"/>
      <c r="WME39" s="8"/>
      <c r="WMF39" s="8"/>
      <c r="WMG39" s="8"/>
      <c r="WMH39" s="8"/>
      <c r="WMI39" s="8"/>
      <c r="WMJ39" s="8"/>
      <c r="WMK39" s="8"/>
      <c r="WML39" s="8"/>
      <c r="WMM39" s="8"/>
      <c r="WMN39" s="8"/>
      <c r="WMO39" s="8"/>
      <c r="WMP39" s="8"/>
      <c r="WMQ39" s="8"/>
      <c r="WMR39" s="8"/>
      <c r="WMS39" s="8"/>
      <c r="WMT39" s="8"/>
      <c r="WMU39" s="8"/>
      <c r="WMV39" s="8"/>
      <c r="WMW39" s="8"/>
      <c r="WMX39" s="8"/>
      <c r="WMY39" s="8"/>
      <c r="WMZ39" s="8"/>
      <c r="WNA39" s="8"/>
      <c r="WNB39" s="8"/>
      <c r="WNC39" s="8"/>
      <c r="WND39" s="8"/>
      <c r="WNE39" s="8"/>
      <c r="WNF39" s="8"/>
      <c r="WNG39" s="8"/>
      <c r="WNH39" s="8"/>
      <c r="WNI39" s="8"/>
      <c r="WNJ39" s="8"/>
      <c r="WNK39" s="8"/>
      <c r="WNL39" s="8"/>
      <c r="WNM39" s="8"/>
      <c r="WNN39" s="8"/>
      <c r="WNO39" s="8"/>
      <c r="WNP39" s="8"/>
      <c r="WNQ39" s="8"/>
      <c r="WNR39" s="8"/>
      <c r="WNS39" s="8"/>
      <c r="WNT39" s="8"/>
      <c r="WNU39" s="8"/>
      <c r="WNV39" s="8"/>
      <c r="WNW39" s="8"/>
      <c r="WNX39" s="8"/>
      <c r="WNY39" s="8"/>
      <c r="WNZ39" s="8"/>
      <c r="WOA39" s="8"/>
      <c r="WOB39" s="8"/>
      <c r="WOC39" s="8"/>
      <c r="WOD39" s="8"/>
      <c r="WOE39" s="8"/>
      <c r="WOF39" s="8"/>
      <c r="WOG39" s="8"/>
      <c r="WOH39" s="8"/>
      <c r="WOI39" s="8"/>
      <c r="WOJ39" s="8"/>
      <c r="WOK39" s="8"/>
      <c r="WOL39" s="8"/>
      <c r="WOM39" s="8"/>
      <c r="WON39" s="8"/>
      <c r="WOO39" s="8"/>
      <c r="WOP39" s="8"/>
      <c r="WOQ39" s="8"/>
      <c r="WOR39" s="8"/>
      <c r="WOS39" s="8"/>
      <c r="WOT39" s="8"/>
      <c r="WOU39" s="8"/>
      <c r="WOV39" s="8"/>
      <c r="WOW39" s="8"/>
      <c r="WOX39" s="8"/>
      <c r="WOY39" s="8"/>
      <c r="WOZ39" s="8"/>
      <c r="WPA39" s="8"/>
      <c r="WPB39" s="8"/>
      <c r="WPC39" s="8"/>
      <c r="WPD39" s="8"/>
      <c r="WPE39" s="8"/>
      <c r="WPF39" s="8"/>
      <c r="WPG39" s="8"/>
      <c r="WPH39" s="8"/>
      <c r="WPI39" s="8"/>
      <c r="WPJ39" s="8"/>
      <c r="WPK39" s="8"/>
      <c r="WPL39" s="8"/>
      <c r="WPM39" s="8"/>
      <c r="WPN39" s="8"/>
      <c r="WPO39" s="8"/>
      <c r="WPP39" s="8"/>
      <c r="WPQ39" s="8"/>
      <c r="WPR39" s="8"/>
      <c r="WPS39" s="8"/>
      <c r="WPT39" s="8"/>
      <c r="WPU39" s="8"/>
      <c r="WPV39" s="8"/>
      <c r="WPW39" s="8"/>
      <c r="WPX39" s="8"/>
      <c r="WPY39" s="8"/>
      <c r="WPZ39" s="8"/>
      <c r="WQA39" s="8"/>
      <c r="WQB39" s="8"/>
      <c r="WQC39" s="8"/>
      <c r="WQD39" s="8"/>
      <c r="WQE39" s="8"/>
      <c r="WQF39" s="8"/>
      <c r="WQG39" s="8"/>
      <c r="WQH39" s="8"/>
      <c r="WQI39" s="8"/>
      <c r="WQJ39" s="8"/>
      <c r="WQK39" s="8"/>
      <c r="WQL39" s="8"/>
      <c r="WQM39" s="8"/>
      <c r="WQN39" s="8"/>
      <c r="WQO39" s="8"/>
      <c r="WQP39" s="8"/>
      <c r="WQQ39" s="8"/>
      <c r="WQR39" s="8"/>
      <c r="WQS39" s="8"/>
      <c r="WQT39" s="8"/>
      <c r="WQU39" s="8"/>
      <c r="WQV39" s="8"/>
      <c r="WQW39" s="8"/>
      <c r="WQX39" s="8"/>
      <c r="WQY39" s="8"/>
      <c r="WQZ39" s="8"/>
      <c r="WRA39" s="8"/>
      <c r="WRB39" s="8"/>
      <c r="WRC39" s="8"/>
      <c r="WRD39" s="8"/>
      <c r="WRE39" s="8"/>
      <c r="WRF39" s="8"/>
      <c r="WRG39" s="8"/>
      <c r="WRH39" s="8"/>
      <c r="WRI39" s="8"/>
      <c r="WRJ39" s="8"/>
      <c r="WRK39" s="8"/>
      <c r="WRL39" s="8"/>
      <c r="WRM39" s="8"/>
      <c r="WRN39" s="8"/>
      <c r="WRO39" s="8"/>
      <c r="WRP39" s="8"/>
      <c r="WRQ39" s="8"/>
      <c r="WRR39" s="8"/>
      <c r="WRS39" s="8"/>
      <c r="WRT39" s="8"/>
      <c r="WRU39" s="8"/>
      <c r="WRV39" s="8"/>
      <c r="WRW39" s="8"/>
      <c r="WRX39" s="8"/>
      <c r="WRY39" s="8"/>
      <c r="WRZ39" s="8"/>
      <c r="WSA39" s="8"/>
      <c r="WSB39" s="8"/>
      <c r="WSC39" s="8"/>
      <c r="WSD39" s="8"/>
      <c r="WSE39" s="8"/>
      <c r="WSF39" s="8"/>
      <c r="WSG39" s="8"/>
      <c r="WSH39" s="8"/>
      <c r="WSI39" s="8"/>
      <c r="WSJ39" s="8"/>
      <c r="WSK39" s="8"/>
      <c r="WSL39" s="8"/>
      <c r="WSM39" s="8"/>
      <c r="WSN39" s="8"/>
      <c r="WSO39" s="8"/>
      <c r="WSP39" s="8"/>
      <c r="WSQ39" s="8"/>
      <c r="WSR39" s="8"/>
      <c r="WSS39" s="8"/>
      <c r="WST39" s="8"/>
      <c r="WSU39" s="8"/>
      <c r="WSV39" s="8"/>
      <c r="WSW39" s="8"/>
      <c r="WSX39" s="8"/>
      <c r="WSY39" s="8"/>
      <c r="WSZ39" s="8"/>
      <c r="WTA39" s="8"/>
      <c r="WTB39" s="8"/>
      <c r="WTC39" s="8"/>
      <c r="WTD39" s="8"/>
      <c r="WTE39" s="8"/>
      <c r="WTF39" s="8"/>
      <c r="WTG39" s="8"/>
      <c r="WTH39" s="8"/>
      <c r="WTI39" s="8"/>
      <c r="WTJ39" s="8"/>
      <c r="WTK39" s="8"/>
      <c r="WTL39" s="8"/>
      <c r="WTM39" s="8"/>
      <c r="WTN39" s="8"/>
      <c r="WTO39" s="8"/>
      <c r="WTP39" s="8"/>
      <c r="WTQ39" s="8"/>
      <c r="WTR39" s="8"/>
      <c r="WTS39" s="8"/>
      <c r="WTT39" s="8"/>
      <c r="WTU39" s="8"/>
      <c r="WTV39" s="8"/>
      <c r="WTW39" s="8"/>
      <c r="WTX39" s="8"/>
      <c r="WTY39" s="8"/>
      <c r="WTZ39" s="8"/>
      <c r="WUA39" s="8"/>
      <c r="WUB39" s="8"/>
      <c r="WUC39" s="8"/>
      <c r="WUD39" s="8"/>
      <c r="WUE39" s="8"/>
      <c r="WUF39" s="8"/>
      <c r="WUG39" s="8"/>
      <c r="WUH39" s="8"/>
      <c r="WUI39" s="8"/>
      <c r="WUJ39" s="8"/>
      <c r="WUK39" s="8"/>
      <c r="WUL39" s="8"/>
      <c r="WUM39" s="8"/>
      <c r="WUN39" s="8"/>
      <c r="WUO39" s="8"/>
      <c r="WUP39" s="8"/>
      <c r="WUQ39" s="8"/>
      <c r="WUR39" s="8"/>
      <c r="WUS39" s="8"/>
      <c r="WUT39" s="8"/>
      <c r="WUU39" s="8"/>
      <c r="WUV39" s="8"/>
      <c r="WUW39" s="8"/>
      <c r="WUX39" s="8"/>
      <c r="WUY39" s="8"/>
      <c r="WUZ39" s="8"/>
      <c r="WVA39" s="8"/>
      <c r="WVB39" s="8"/>
      <c r="WVC39" s="8"/>
      <c r="WVD39" s="8"/>
      <c r="WVE39" s="8"/>
      <c r="WVF39" s="8"/>
      <c r="WVG39" s="8"/>
      <c r="WVH39" s="8"/>
      <c r="WVI39" s="8"/>
      <c r="WVJ39" s="8"/>
      <c r="WVK39" s="8"/>
      <c r="WVL39" s="8"/>
      <c r="WVM39" s="8"/>
      <c r="WVN39" s="8"/>
      <c r="WVO39" s="8"/>
      <c r="WVP39" s="8"/>
      <c r="WVQ39" s="8"/>
      <c r="WVR39" s="8"/>
      <c r="WVS39" s="8"/>
      <c r="WVT39" s="8"/>
      <c r="WVU39" s="8"/>
      <c r="WVV39" s="8"/>
      <c r="WVW39" s="8"/>
      <c r="WVX39" s="8"/>
      <c r="WVY39" s="8"/>
      <c r="WVZ39" s="8"/>
      <c r="WWA39" s="8"/>
      <c r="WWB39" s="8"/>
      <c r="WWC39" s="8"/>
      <c r="WWD39" s="8"/>
      <c r="WWE39" s="8"/>
      <c r="WWF39" s="8"/>
      <c r="WWG39" s="8"/>
      <c r="WWH39" s="8"/>
      <c r="WWI39" s="8"/>
      <c r="WWJ39" s="8"/>
      <c r="WWK39" s="8"/>
      <c r="WWL39" s="8"/>
      <c r="WWM39" s="8"/>
      <c r="WWN39" s="8"/>
      <c r="WWO39" s="8"/>
      <c r="WWP39" s="8"/>
      <c r="WWQ39" s="8"/>
      <c r="WWR39" s="8"/>
      <c r="WWS39" s="8"/>
      <c r="WWT39" s="8"/>
      <c r="WWU39" s="8"/>
      <c r="WWV39" s="8"/>
      <c r="WWW39" s="8"/>
      <c r="WWX39" s="8"/>
      <c r="WWY39" s="8"/>
      <c r="WWZ39" s="8"/>
      <c r="WXA39" s="8"/>
      <c r="WXB39" s="8"/>
      <c r="WXC39" s="8"/>
      <c r="WXD39" s="8"/>
      <c r="WXE39" s="8"/>
      <c r="WXF39" s="8"/>
      <c r="WXG39" s="8"/>
      <c r="WXH39" s="8"/>
      <c r="WXI39" s="8"/>
      <c r="WXJ39" s="8"/>
      <c r="WXK39" s="8"/>
      <c r="WXL39" s="8"/>
      <c r="WXM39" s="8"/>
      <c r="WXN39" s="8"/>
      <c r="WXO39" s="8"/>
      <c r="WXP39" s="8"/>
      <c r="WXQ39" s="8"/>
      <c r="WXR39" s="8"/>
      <c r="WXS39" s="8"/>
      <c r="WXT39" s="8"/>
      <c r="WXU39" s="8"/>
      <c r="WXV39" s="8"/>
      <c r="WXW39" s="8"/>
      <c r="WXX39" s="8"/>
      <c r="WXY39" s="8"/>
      <c r="WXZ39" s="8"/>
      <c r="WYA39" s="8"/>
      <c r="WYB39" s="8"/>
      <c r="WYC39" s="8"/>
      <c r="WYD39" s="8"/>
      <c r="WYE39" s="8"/>
      <c r="WYF39" s="8"/>
      <c r="WYG39" s="8"/>
      <c r="WYH39" s="8"/>
      <c r="WYI39" s="8"/>
      <c r="WYJ39" s="8"/>
      <c r="WYK39" s="8"/>
      <c r="WYL39" s="8"/>
      <c r="WYM39" s="8"/>
      <c r="WYN39" s="8"/>
      <c r="WYO39" s="8"/>
    </row>
    <row r="40" spans="1:16213" s="8" customFormat="1" ht="20.100000000000001" customHeight="1">
      <c r="A40" s="123"/>
      <c r="B40" s="123"/>
      <c r="C40" s="123"/>
      <c r="D40" s="123"/>
      <c r="E40" s="123"/>
      <c r="F40" s="117"/>
      <c r="G40" s="118"/>
      <c r="H40" s="117"/>
      <c r="I40" s="154">
        <v>39</v>
      </c>
      <c r="J40" s="134" t="s">
        <v>132</v>
      </c>
      <c r="K40" s="143" t="s">
        <v>91</v>
      </c>
      <c r="L40" s="141" t="s">
        <v>89</v>
      </c>
      <c r="M40" s="131">
        <v>5703693</v>
      </c>
      <c r="N40" s="131">
        <v>612006</v>
      </c>
      <c r="O40" s="134"/>
      <c r="P40" s="9" t="s">
        <v>137</v>
      </c>
    </row>
    <row r="41" spans="1:16213" s="8" customFormat="1" ht="20.100000000000001" customHeight="1">
      <c r="A41" s="123"/>
      <c r="B41" s="123"/>
      <c r="C41" s="123"/>
      <c r="D41" s="123"/>
      <c r="E41" s="123"/>
      <c r="F41" s="117"/>
      <c r="G41" s="118"/>
      <c r="H41" s="117"/>
      <c r="I41" s="154">
        <v>40</v>
      </c>
      <c r="J41" s="132" t="s">
        <v>133</v>
      </c>
      <c r="K41" s="141" t="s">
        <v>90</v>
      </c>
      <c r="L41" s="141" t="s">
        <v>92</v>
      </c>
      <c r="M41" s="131">
        <v>24471594</v>
      </c>
      <c r="N41" s="131">
        <v>1354372</v>
      </c>
      <c r="O41" s="139"/>
      <c r="P41" s="9" t="s">
        <v>137</v>
      </c>
      <c r="R41" s="9" t="s">
        <v>93</v>
      </c>
    </row>
    <row r="42" spans="1:16213" s="8" customFormat="1" ht="20.100000000000001" customHeight="1">
      <c r="A42" s="115"/>
      <c r="B42" s="115"/>
      <c r="C42" s="115"/>
      <c r="D42" s="115"/>
      <c r="E42" s="115"/>
      <c r="F42" s="120">
        <v>2500</v>
      </c>
      <c r="G42" s="118"/>
      <c r="H42" s="117"/>
      <c r="I42" s="154">
        <v>41</v>
      </c>
      <c r="J42" s="132" t="s">
        <v>134</v>
      </c>
      <c r="K42" s="141" t="s">
        <v>94</v>
      </c>
      <c r="L42" s="141" t="s">
        <v>92</v>
      </c>
      <c r="M42" s="131">
        <v>22164000</v>
      </c>
      <c r="N42" s="131">
        <v>849000</v>
      </c>
      <c r="O42" s="130"/>
      <c r="P42" s="9" t="s">
        <v>137</v>
      </c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7"/>
      <c r="BM42" s="87"/>
      <c r="BN42" s="87"/>
      <c r="BO42" s="87"/>
      <c r="BP42" s="87"/>
      <c r="BQ42" s="87"/>
      <c r="BR42" s="87"/>
      <c r="BS42" s="87"/>
      <c r="BT42" s="87"/>
      <c r="BU42" s="87"/>
      <c r="BV42" s="87"/>
      <c r="BW42" s="87"/>
      <c r="BX42" s="87"/>
      <c r="BY42" s="87"/>
      <c r="BZ42" s="87"/>
      <c r="CA42" s="87"/>
      <c r="CB42" s="87"/>
      <c r="CC42" s="87"/>
      <c r="CD42" s="87"/>
      <c r="CE42" s="87"/>
      <c r="CF42" s="87"/>
      <c r="CG42" s="87"/>
      <c r="CH42" s="87"/>
      <c r="CI42" s="87"/>
      <c r="CJ42" s="87"/>
      <c r="CK42" s="87"/>
      <c r="CL42" s="87"/>
      <c r="CM42" s="87"/>
      <c r="CN42" s="87"/>
      <c r="CO42" s="87"/>
      <c r="CP42" s="87"/>
      <c r="CQ42" s="87"/>
      <c r="CR42" s="87"/>
      <c r="CS42" s="87"/>
      <c r="CT42" s="87"/>
      <c r="CU42" s="87"/>
      <c r="CV42" s="87"/>
      <c r="CW42" s="87"/>
      <c r="CX42" s="87"/>
      <c r="CY42" s="87"/>
      <c r="CZ42" s="87"/>
      <c r="DA42" s="87"/>
      <c r="DB42" s="87"/>
      <c r="DC42" s="87"/>
      <c r="DD42" s="87"/>
      <c r="DE42" s="87"/>
      <c r="DF42" s="87"/>
      <c r="DG42" s="87"/>
      <c r="DH42" s="87"/>
      <c r="DI42" s="87"/>
      <c r="DJ42" s="87"/>
      <c r="DK42" s="87"/>
      <c r="DL42" s="87"/>
      <c r="DM42" s="87"/>
      <c r="DN42" s="87"/>
      <c r="DO42" s="87"/>
      <c r="DP42" s="87"/>
      <c r="DQ42" s="87"/>
      <c r="DR42" s="87"/>
      <c r="DS42" s="87"/>
      <c r="DT42" s="87"/>
      <c r="DU42" s="87"/>
      <c r="DV42" s="87"/>
      <c r="DW42" s="87"/>
      <c r="DX42" s="87"/>
      <c r="DY42" s="87"/>
      <c r="DZ42" s="87"/>
      <c r="EA42" s="87"/>
      <c r="EB42" s="87"/>
      <c r="EC42" s="87"/>
      <c r="ED42" s="87"/>
      <c r="EE42" s="87"/>
      <c r="EF42" s="87"/>
      <c r="EG42" s="87"/>
      <c r="EH42" s="87"/>
      <c r="EI42" s="87"/>
      <c r="EJ42" s="87"/>
      <c r="EK42" s="87"/>
      <c r="EL42" s="87"/>
      <c r="EM42" s="87"/>
      <c r="EN42" s="87"/>
      <c r="EO42" s="87"/>
      <c r="EP42" s="87"/>
      <c r="EQ42" s="87"/>
      <c r="ER42" s="87"/>
      <c r="ES42" s="87"/>
      <c r="ET42" s="87"/>
      <c r="EU42" s="87"/>
      <c r="EV42" s="87"/>
      <c r="EW42" s="87"/>
      <c r="EX42" s="87"/>
      <c r="EY42" s="87"/>
      <c r="EZ42" s="87"/>
      <c r="FA42" s="87"/>
      <c r="FB42" s="87"/>
      <c r="FC42" s="87"/>
      <c r="FD42" s="87"/>
      <c r="FE42" s="87"/>
      <c r="FF42" s="87"/>
      <c r="FG42" s="87"/>
      <c r="FH42" s="87"/>
      <c r="FI42" s="87"/>
      <c r="FJ42" s="87"/>
      <c r="FK42" s="87"/>
      <c r="FL42" s="87"/>
      <c r="FM42" s="87"/>
      <c r="FN42" s="87"/>
      <c r="FO42" s="87"/>
      <c r="FP42" s="87"/>
      <c r="FQ42" s="87"/>
      <c r="FR42" s="87"/>
      <c r="FS42" s="87"/>
      <c r="FT42" s="87"/>
      <c r="FU42" s="87"/>
      <c r="FV42" s="87"/>
      <c r="FW42" s="87"/>
      <c r="FX42" s="87"/>
      <c r="FY42" s="87"/>
      <c r="FZ42" s="87"/>
      <c r="GA42" s="87"/>
      <c r="GB42" s="87"/>
      <c r="GC42" s="87"/>
      <c r="GD42" s="87"/>
      <c r="GE42" s="87"/>
      <c r="GF42" s="87"/>
      <c r="GG42" s="87"/>
      <c r="GH42" s="87"/>
      <c r="GI42" s="87"/>
      <c r="GJ42" s="87"/>
      <c r="GK42" s="87"/>
      <c r="GL42" s="87"/>
      <c r="GM42" s="87"/>
      <c r="GN42" s="87"/>
      <c r="GO42" s="87"/>
      <c r="GP42" s="87"/>
      <c r="GQ42" s="87"/>
      <c r="GR42" s="87"/>
      <c r="GS42" s="87"/>
      <c r="GT42" s="87"/>
      <c r="GU42" s="87"/>
      <c r="GV42" s="87"/>
      <c r="GW42" s="87"/>
      <c r="GX42" s="87"/>
      <c r="GY42" s="87"/>
      <c r="GZ42" s="87"/>
      <c r="HA42" s="87"/>
      <c r="HB42" s="87"/>
      <c r="HC42" s="87"/>
      <c r="HD42" s="87"/>
      <c r="HE42" s="87"/>
      <c r="HF42" s="87"/>
      <c r="HG42" s="87"/>
      <c r="HH42" s="87"/>
      <c r="HI42" s="87"/>
      <c r="HJ42" s="87"/>
      <c r="HK42" s="87"/>
      <c r="HL42" s="87"/>
      <c r="HM42" s="87"/>
      <c r="HN42" s="87"/>
      <c r="HO42" s="87"/>
      <c r="HP42" s="87"/>
      <c r="HQ42" s="87"/>
      <c r="HR42" s="87"/>
      <c r="HS42" s="87"/>
      <c r="HT42" s="87"/>
      <c r="HU42" s="87"/>
      <c r="HV42" s="87"/>
      <c r="HW42" s="87"/>
      <c r="HX42" s="87"/>
      <c r="HY42" s="87"/>
      <c r="HZ42" s="87"/>
      <c r="IA42" s="87"/>
      <c r="IB42" s="87"/>
      <c r="IC42" s="87"/>
      <c r="ID42" s="87"/>
      <c r="IE42" s="87"/>
      <c r="IF42" s="87"/>
      <c r="IG42" s="87"/>
      <c r="IH42" s="87"/>
      <c r="II42" s="87"/>
      <c r="IJ42" s="87"/>
      <c r="IK42" s="87"/>
      <c r="IL42" s="87"/>
      <c r="IM42" s="87"/>
      <c r="IN42" s="87"/>
      <c r="IO42" s="87"/>
      <c r="IP42" s="87"/>
      <c r="IQ42" s="87"/>
      <c r="IR42" s="87"/>
      <c r="IS42" s="87"/>
      <c r="IT42" s="87"/>
      <c r="IU42" s="87"/>
      <c r="IV42" s="87"/>
      <c r="IW42" s="87"/>
      <c r="IX42" s="87"/>
      <c r="IY42" s="87"/>
      <c r="IZ42" s="87"/>
      <c r="JA42" s="87"/>
      <c r="JB42" s="87"/>
      <c r="JC42" s="87"/>
      <c r="JD42" s="87"/>
      <c r="JE42" s="87"/>
      <c r="JF42" s="87"/>
      <c r="JG42" s="87"/>
      <c r="JH42" s="87"/>
      <c r="JI42" s="87"/>
      <c r="JJ42" s="87"/>
      <c r="JK42" s="87"/>
      <c r="JL42" s="87"/>
      <c r="JM42" s="87"/>
      <c r="JN42" s="87"/>
      <c r="JO42" s="87"/>
      <c r="JP42" s="87"/>
      <c r="JQ42" s="87"/>
      <c r="JR42" s="87"/>
      <c r="JS42" s="87"/>
      <c r="JT42" s="87"/>
      <c r="JU42" s="87"/>
      <c r="JV42" s="87"/>
      <c r="JW42" s="87"/>
      <c r="JX42" s="87"/>
      <c r="JY42" s="87"/>
      <c r="JZ42" s="87"/>
      <c r="KA42" s="87"/>
      <c r="KB42" s="87"/>
      <c r="KC42" s="87"/>
      <c r="KD42" s="87"/>
      <c r="KE42" s="87"/>
      <c r="KF42" s="87"/>
      <c r="KG42" s="87"/>
      <c r="KH42" s="87"/>
      <c r="KI42" s="87"/>
      <c r="KJ42" s="87"/>
      <c r="KK42" s="87"/>
      <c r="KL42" s="87"/>
      <c r="KM42" s="87"/>
      <c r="KN42" s="87"/>
      <c r="KO42" s="87"/>
      <c r="KP42" s="87"/>
      <c r="KQ42" s="87"/>
      <c r="KR42" s="87"/>
      <c r="KS42" s="87"/>
      <c r="KT42" s="87"/>
      <c r="KU42" s="87"/>
      <c r="KV42" s="87"/>
      <c r="KW42" s="87"/>
      <c r="KX42" s="87"/>
      <c r="KY42" s="87"/>
      <c r="KZ42" s="87"/>
      <c r="LA42" s="87"/>
      <c r="LB42" s="87"/>
      <c r="LC42" s="87"/>
      <c r="LD42" s="87"/>
      <c r="LE42" s="87"/>
      <c r="LF42" s="87"/>
      <c r="LG42" s="87"/>
      <c r="LH42" s="87"/>
      <c r="LI42" s="87"/>
      <c r="LJ42" s="87"/>
      <c r="LK42" s="87"/>
      <c r="LL42" s="87"/>
      <c r="LM42" s="87"/>
      <c r="LN42" s="87"/>
      <c r="LO42" s="87"/>
      <c r="LP42" s="87"/>
      <c r="LQ42" s="87"/>
      <c r="LR42" s="87"/>
      <c r="LS42" s="87"/>
      <c r="LT42" s="87"/>
      <c r="LU42" s="87"/>
      <c r="LV42" s="87"/>
      <c r="LW42" s="87"/>
      <c r="LX42" s="87"/>
      <c r="LY42" s="87"/>
      <c r="LZ42" s="87"/>
      <c r="MA42" s="87"/>
      <c r="MB42" s="87"/>
      <c r="MC42" s="87"/>
      <c r="MD42" s="87"/>
      <c r="ME42" s="87"/>
      <c r="MF42" s="87"/>
      <c r="MG42" s="87"/>
      <c r="MH42" s="87"/>
      <c r="MI42" s="87"/>
      <c r="MJ42" s="87"/>
      <c r="MK42" s="87"/>
      <c r="ML42" s="87"/>
      <c r="MM42" s="87"/>
      <c r="MN42" s="87"/>
      <c r="MO42" s="87"/>
      <c r="MP42" s="87"/>
      <c r="MQ42" s="87"/>
      <c r="MR42" s="87"/>
      <c r="MS42" s="87"/>
      <c r="MT42" s="87"/>
      <c r="MU42" s="87"/>
      <c r="MV42" s="87"/>
      <c r="MW42" s="87"/>
      <c r="MX42" s="87"/>
      <c r="MY42" s="87"/>
      <c r="MZ42" s="87"/>
      <c r="NA42" s="87"/>
      <c r="NB42" s="87"/>
      <c r="NC42" s="87"/>
      <c r="ND42" s="87"/>
      <c r="NE42" s="87"/>
      <c r="NF42" s="87"/>
      <c r="NG42" s="87"/>
      <c r="NH42" s="87"/>
      <c r="NI42" s="87"/>
      <c r="NJ42" s="87"/>
      <c r="NK42" s="87"/>
      <c r="NL42" s="87"/>
      <c r="NM42" s="87"/>
      <c r="NN42" s="87"/>
      <c r="NO42" s="87"/>
      <c r="NP42" s="87"/>
      <c r="NQ42" s="87"/>
      <c r="NR42" s="87"/>
      <c r="NS42" s="87"/>
      <c r="NT42" s="87"/>
      <c r="NU42" s="87"/>
      <c r="NV42" s="87"/>
      <c r="NW42" s="87"/>
      <c r="NX42" s="87"/>
      <c r="NY42" s="87"/>
      <c r="NZ42" s="87"/>
      <c r="OA42" s="87"/>
      <c r="OB42" s="87"/>
      <c r="OC42" s="87"/>
      <c r="OD42" s="87"/>
      <c r="OE42" s="87"/>
      <c r="OF42" s="87"/>
      <c r="OG42" s="87"/>
      <c r="OH42" s="87"/>
      <c r="OI42" s="87"/>
      <c r="OJ42" s="87"/>
      <c r="OK42" s="87"/>
      <c r="OL42" s="87"/>
      <c r="OM42" s="87"/>
      <c r="ON42" s="87"/>
      <c r="OO42" s="87"/>
      <c r="OP42" s="87"/>
      <c r="OQ42" s="87"/>
      <c r="OR42" s="87"/>
      <c r="OS42" s="87"/>
      <c r="OT42" s="87"/>
      <c r="OU42" s="87"/>
      <c r="OV42" s="87"/>
      <c r="OW42" s="87"/>
      <c r="OX42" s="87"/>
      <c r="OY42" s="87"/>
      <c r="OZ42" s="87"/>
      <c r="PA42" s="87"/>
      <c r="PB42" s="87"/>
      <c r="PC42" s="87"/>
      <c r="PD42" s="87"/>
      <c r="PE42" s="87"/>
      <c r="PF42" s="87"/>
      <c r="PG42" s="87"/>
      <c r="PH42" s="87"/>
      <c r="PI42" s="87"/>
      <c r="PJ42" s="87"/>
      <c r="PK42" s="87"/>
      <c r="PL42" s="87"/>
      <c r="PM42" s="87"/>
      <c r="PN42" s="87"/>
      <c r="PO42" s="87"/>
      <c r="PP42" s="87"/>
      <c r="PQ42" s="87"/>
      <c r="PR42" s="87"/>
      <c r="PS42" s="87"/>
      <c r="PT42" s="87"/>
      <c r="PU42" s="87"/>
      <c r="PV42" s="87"/>
      <c r="PW42" s="87"/>
      <c r="PX42" s="87"/>
      <c r="PY42" s="87"/>
      <c r="PZ42" s="87"/>
      <c r="QA42" s="87"/>
      <c r="QB42" s="87"/>
      <c r="QC42" s="87"/>
      <c r="QD42" s="87"/>
      <c r="QE42" s="87"/>
      <c r="QF42" s="87"/>
      <c r="QG42" s="87"/>
      <c r="QH42" s="87"/>
      <c r="QI42" s="87"/>
      <c r="QJ42" s="87"/>
      <c r="QK42" s="87"/>
      <c r="QL42" s="87"/>
      <c r="QM42" s="87"/>
      <c r="QN42" s="87"/>
      <c r="QO42" s="87"/>
      <c r="QP42" s="87"/>
      <c r="QQ42" s="87"/>
      <c r="QR42" s="87"/>
      <c r="QS42" s="87"/>
      <c r="QT42" s="87"/>
      <c r="QU42" s="87"/>
      <c r="QV42" s="87"/>
      <c r="QW42" s="87"/>
      <c r="QX42" s="87"/>
      <c r="QY42" s="87"/>
      <c r="QZ42" s="87"/>
      <c r="RA42" s="87"/>
      <c r="RB42" s="87"/>
      <c r="RC42" s="87"/>
      <c r="RD42" s="87"/>
      <c r="RE42" s="87"/>
      <c r="RF42" s="87"/>
      <c r="RG42" s="87"/>
      <c r="RH42" s="87"/>
      <c r="RI42" s="87"/>
      <c r="RJ42" s="87"/>
      <c r="RK42" s="87"/>
      <c r="RL42" s="87"/>
      <c r="RM42" s="87"/>
      <c r="RN42" s="87"/>
      <c r="RO42" s="87"/>
      <c r="RP42" s="87"/>
      <c r="RQ42" s="87"/>
      <c r="RR42" s="87"/>
      <c r="RS42" s="87"/>
      <c r="RT42" s="87"/>
      <c r="RU42" s="87"/>
      <c r="RV42" s="87"/>
      <c r="RW42" s="87"/>
      <c r="RX42" s="87"/>
      <c r="RY42" s="87"/>
      <c r="RZ42" s="87"/>
      <c r="SA42" s="87"/>
      <c r="SB42" s="87"/>
      <c r="SC42" s="87"/>
      <c r="SD42" s="87"/>
      <c r="SE42" s="87"/>
      <c r="SF42" s="87"/>
      <c r="SG42" s="87"/>
      <c r="SH42" s="87"/>
      <c r="SI42" s="87"/>
      <c r="SJ42" s="87"/>
      <c r="SK42" s="87"/>
      <c r="SL42" s="87"/>
      <c r="SM42" s="87"/>
      <c r="SN42" s="87"/>
      <c r="SO42" s="87"/>
      <c r="SP42" s="87"/>
      <c r="SQ42" s="87"/>
      <c r="SR42" s="87"/>
      <c r="SS42" s="87"/>
      <c r="ST42" s="87"/>
      <c r="SU42" s="87"/>
      <c r="SV42" s="87"/>
      <c r="SW42" s="87"/>
      <c r="SX42" s="87"/>
      <c r="SY42" s="87"/>
      <c r="SZ42" s="87"/>
      <c r="TA42" s="87"/>
      <c r="TB42" s="87"/>
      <c r="TC42" s="87"/>
      <c r="TD42" s="87"/>
      <c r="TE42" s="87"/>
      <c r="TF42" s="87"/>
      <c r="TG42" s="87"/>
      <c r="TH42" s="87"/>
      <c r="TI42" s="87"/>
      <c r="TJ42" s="87"/>
      <c r="TK42" s="87"/>
      <c r="TL42" s="87"/>
      <c r="TM42" s="87"/>
      <c r="TN42" s="87"/>
      <c r="TO42" s="87"/>
      <c r="TP42" s="87"/>
      <c r="TQ42" s="87"/>
      <c r="TR42" s="87"/>
      <c r="TS42" s="87"/>
      <c r="TT42" s="87"/>
      <c r="TU42" s="87"/>
      <c r="TV42" s="87"/>
      <c r="TW42" s="87"/>
      <c r="TX42" s="87"/>
      <c r="TY42" s="87"/>
      <c r="TZ42" s="87"/>
      <c r="UA42" s="87"/>
      <c r="UB42" s="87"/>
      <c r="UC42" s="87"/>
      <c r="UD42" s="87"/>
      <c r="UE42" s="87"/>
      <c r="UF42" s="87"/>
      <c r="UG42" s="87"/>
      <c r="UH42" s="87"/>
      <c r="UI42" s="87"/>
      <c r="UJ42" s="87"/>
      <c r="UK42" s="87"/>
      <c r="UL42" s="87"/>
      <c r="UM42" s="87"/>
      <c r="UN42" s="87"/>
      <c r="UO42" s="87"/>
      <c r="UP42" s="87"/>
      <c r="UQ42" s="87"/>
      <c r="UR42" s="87"/>
      <c r="US42" s="87"/>
      <c r="UT42" s="87"/>
      <c r="UU42" s="87"/>
      <c r="UV42" s="87"/>
      <c r="UW42" s="87"/>
      <c r="UX42" s="87"/>
      <c r="UY42" s="87"/>
      <c r="UZ42" s="87"/>
      <c r="VA42" s="87"/>
      <c r="VB42" s="87"/>
      <c r="VC42" s="87"/>
      <c r="VD42" s="87"/>
      <c r="VE42" s="87"/>
      <c r="VF42" s="87"/>
      <c r="VG42" s="87"/>
      <c r="VH42" s="87"/>
      <c r="VI42" s="87"/>
      <c r="VJ42" s="87"/>
      <c r="VK42" s="87"/>
      <c r="VL42" s="87"/>
      <c r="VM42" s="87"/>
      <c r="VN42" s="87"/>
      <c r="VO42" s="87"/>
      <c r="VP42" s="87"/>
      <c r="VQ42" s="87"/>
      <c r="VR42" s="87"/>
      <c r="VS42" s="87"/>
      <c r="VT42" s="87"/>
      <c r="VU42" s="87"/>
      <c r="VV42" s="87"/>
      <c r="VW42" s="87"/>
      <c r="VX42" s="87"/>
      <c r="VY42" s="87"/>
      <c r="VZ42" s="87"/>
      <c r="WA42" s="87"/>
      <c r="WB42" s="87"/>
      <c r="WC42" s="87"/>
      <c r="WD42" s="87"/>
      <c r="WE42" s="87"/>
      <c r="WF42" s="87"/>
      <c r="WG42" s="87"/>
      <c r="WH42" s="87"/>
      <c r="WI42" s="87"/>
      <c r="WJ42" s="87"/>
      <c r="WK42" s="87"/>
      <c r="WL42" s="87"/>
      <c r="WM42" s="87"/>
      <c r="WN42" s="87"/>
      <c r="WO42" s="87"/>
      <c r="WP42" s="87"/>
      <c r="WQ42" s="87"/>
      <c r="WR42" s="87"/>
      <c r="WS42" s="87"/>
      <c r="WT42" s="87"/>
      <c r="WU42" s="87"/>
      <c r="WV42" s="87"/>
      <c r="WW42" s="87"/>
      <c r="WX42" s="87"/>
      <c r="WY42" s="87"/>
      <c r="WZ42" s="87"/>
      <c r="XA42" s="87"/>
      <c r="XB42" s="87"/>
      <c r="XC42" s="87"/>
      <c r="XD42" s="87"/>
      <c r="XE42" s="87"/>
      <c r="XF42" s="87"/>
      <c r="XG42" s="87"/>
      <c r="XH42" s="87"/>
      <c r="XI42" s="87"/>
      <c r="XJ42" s="87"/>
      <c r="XK42" s="87"/>
      <c r="XL42" s="87"/>
      <c r="XM42" s="87"/>
      <c r="XN42" s="87"/>
      <c r="XO42" s="87"/>
      <c r="XP42" s="87"/>
      <c r="XQ42" s="87"/>
      <c r="XR42" s="87"/>
      <c r="XS42" s="87"/>
      <c r="XT42" s="87"/>
      <c r="XU42" s="87"/>
      <c r="XV42" s="87"/>
      <c r="XW42" s="87"/>
      <c r="XX42" s="87"/>
      <c r="XY42" s="87"/>
      <c r="XZ42" s="87"/>
      <c r="YA42" s="87"/>
      <c r="YB42" s="87"/>
      <c r="YC42" s="87"/>
      <c r="YD42" s="87"/>
      <c r="YE42" s="87"/>
      <c r="YF42" s="87"/>
      <c r="YG42" s="87"/>
      <c r="YH42" s="87"/>
      <c r="YI42" s="87"/>
      <c r="YJ42" s="87"/>
      <c r="YK42" s="87"/>
      <c r="YL42" s="87"/>
      <c r="YM42" s="87"/>
      <c r="YN42" s="87"/>
      <c r="YO42" s="87"/>
      <c r="YP42" s="87"/>
      <c r="YQ42" s="87"/>
      <c r="YR42" s="87"/>
      <c r="YS42" s="87"/>
      <c r="YT42" s="87"/>
      <c r="YU42" s="87"/>
      <c r="YV42" s="87"/>
      <c r="YW42" s="87"/>
      <c r="YX42" s="87"/>
      <c r="YY42" s="87"/>
      <c r="YZ42" s="87"/>
      <c r="ZA42" s="87"/>
      <c r="ZB42" s="87"/>
      <c r="ZC42" s="87"/>
      <c r="ZD42" s="87"/>
      <c r="ZE42" s="87"/>
      <c r="ZF42" s="87"/>
      <c r="ZG42" s="87"/>
      <c r="ZH42" s="87"/>
      <c r="ZI42" s="87"/>
      <c r="ZJ42" s="87"/>
      <c r="ZK42" s="87"/>
      <c r="ZL42" s="87"/>
      <c r="ZM42" s="87"/>
      <c r="ZN42" s="87"/>
      <c r="ZO42" s="87"/>
      <c r="ZP42" s="87"/>
      <c r="ZQ42" s="87"/>
      <c r="ZR42" s="87"/>
      <c r="ZS42" s="87"/>
      <c r="ZT42" s="87"/>
      <c r="ZU42" s="87"/>
      <c r="ZV42" s="87"/>
      <c r="ZW42" s="87"/>
      <c r="ZX42" s="87"/>
      <c r="ZY42" s="87"/>
      <c r="ZZ42" s="87"/>
      <c r="AAA42" s="87"/>
      <c r="AAB42" s="87"/>
      <c r="AAC42" s="87"/>
      <c r="AAD42" s="87"/>
      <c r="AAE42" s="87"/>
      <c r="AAF42" s="87"/>
      <c r="AAG42" s="87"/>
      <c r="AAH42" s="87"/>
      <c r="AAI42" s="87"/>
      <c r="AAJ42" s="87"/>
      <c r="AAK42" s="87"/>
      <c r="AAL42" s="87"/>
      <c r="AAM42" s="87"/>
      <c r="AAN42" s="87"/>
      <c r="AAO42" s="87"/>
      <c r="AAP42" s="87"/>
      <c r="AAQ42" s="87"/>
      <c r="AAR42" s="87"/>
      <c r="AAS42" s="87"/>
      <c r="AAT42" s="87"/>
      <c r="AAU42" s="87"/>
      <c r="AAV42" s="87"/>
      <c r="AAW42" s="87"/>
      <c r="AAX42" s="87"/>
      <c r="AAY42" s="87"/>
      <c r="AAZ42" s="87"/>
      <c r="ABA42" s="87"/>
      <c r="ABB42" s="87"/>
      <c r="ABC42" s="87"/>
      <c r="ABD42" s="87"/>
      <c r="ABE42" s="87"/>
      <c r="ABF42" s="87"/>
      <c r="ABG42" s="87"/>
      <c r="ABH42" s="87"/>
      <c r="ABI42" s="87"/>
      <c r="ABJ42" s="87"/>
      <c r="ABK42" s="87"/>
      <c r="ABL42" s="87"/>
      <c r="ABM42" s="87"/>
      <c r="ABN42" s="87"/>
      <c r="ABO42" s="87"/>
      <c r="ABP42" s="87"/>
      <c r="ABQ42" s="87"/>
      <c r="ABR42" s="87"/>
      <c r="ABS42" s="87"/>
      <c r="ABT42" s="87"/>
      <c r="ABU42" s="87"/>
      <c r="ABV42" s="87"/>
      <c r="ABW42" s="87"/>
      <c r="ABX42" s="87"/>
      <c r="ABY42" s="87"/>
      <c r="ABZ42" s="87"/>
      <c r="ACA42" s="87"/>
      <c r="ACB42" s="87"/>
      <c r="ACC42" s="87"/>
      <c r="ACD42" s="87"/>
      <c r="ACE42" s="87"/>
      <c r="ACF42" s="87"/>
      <c r="ACG42" s="87"/>
      <c r="ACH42" s="87"/>
      <c r="ACI42" s="87"/>
      <c r="ACJ42" s="87"/>
      <c r="ACK42" s="87"/>
      <c r="ACL42" s="87"/>
      <c r="ACM42" s="87"/>
      <c r="ACN42" s="87"/>
      <c r="ACO42" s="87"/>
      <c r="ACP42" s="87"/>
      <c r="ACQ42" s="87"/>
      <c r="ACR42" s="87"/>
      <c r="ACS42" s="87"/>
      <c r="ACT42" s="87"/>
      <c r="ACU42" s="87"/>
      <c r="ACV42" s="87"/>
      <c r="ACW42" s="87"/>
      <c r="ACX42" s="87"/>
      <c r="ACY42" s="87"/>
      <c r="ACZ42" s="87"/>
      <c r="ADA42" s="87"/>
      <c r="ADB42" s="87"/>
      <c r="ADC42" s="87"/>
      <c r="ADD42" s="87"/>
      <c r="ADE42" s="87"/>
      <c r="ADF42" s="87"/>
      <c r="ADG42" s="87"/>
      <c r="ADH42" s="87"/>
      <c r="ADI42" s="87"/>
      <c r="ADJ42" s="87"/>
      <c r="ADK42" s="87"/>
      <c r="ADL42" s="87"/>
      <c r="ADM42" s="87"/>
      <c r="ADN42" s="87"/>
      <c r="ADO42" s="87"/>
      <c r="ADP42" s="87"/>
      <c r="ADQ42" s="87"/>
      <c r="ADR42" s="87"/>
      <c r="ADS42" s="87"/>
      <c r="ADT42" s="87"/>
      <c r="ADU42" s="87"/>
      <c r="ADV42" s="87"/>
      <c r="ADW42" s="87"/>
      <c r="ADX42" s="87"/>
      <c r="ADY42" s="87"/>
      <c r="ADZ42" s="87"/>
      <c r="AEA42" s="87"/>
      <c r="AEB42" s="87"/>
      <c r="AEC42" s="87"/>
      <c r="AED42" s="87"/>
      <c r="AEE42" s="87"/>
      <c r="AEF42" s="87"/>
      <c r="AEG42" s="87"/>
      <c r="AEH42" s="87"/>
      <c r="AEI42" s="87"/>
      <c r="AEJ42" s="87"/>
      <c r="AEK42" s="87"/>
      <c r="AEL42" s="87"/>
      <c r="AEM42" s="87"/>
      <c r="AEN42" s="87"/>
      <c r="AEO42" s="87"/>
      <c r="AEP42" s="87"/>
      <c r="AEQ42" s="87"/>
      <c r="AER42" s="87"/>
      <c r="AES42" s="87"/>
      <c r="AET42" s="87"/>
      <c r="AEU42" s="87"/>
      <c r="AEV42" s="87"/>
      <c r="AEW42" s="87"/>
      <c r="AEX42" s="87"/>
      <c r="AEY42" s="87"/>
      <c r="AEZ42" s="87"/>
      <c r="AFA42" s="87"/>
      <c r="AFB42" s="87"/>
      <c r="AFC42" s="87"/>
      <c r="AFD42" s="87"/>
      <c r="AFE42" s="87"/>
      <c r="AFF42" s="87"/>
      <c r="AFG42" s="87"/>
      <c r="AFH42" s="87"/>
      <c r="AFI42" s="87"/>
      <c r="AFJ42" s="87"/>
      <c r="AFK42" s="87"/>
      <c r="AFL42" s="87"/>
      <c r="AFM42" s="87"/>
      <c r="AFN42" s="87"/>
      <c r="AFO42" s="87"/>
      <c r="AFP42" s="87"/>
      <c r="AFQ42" s="87"/>
      <c r="AFR42" s="87"/>
      <c r="AFS42" s="87"/>
      <c r="AFT42" s="87"/>
      <c r="AFU42" s="87"/>
      <c r="AFV42" s="87"/>
      <c r="AFW42" s="87"/>
      <c r="AFX42" s="87"/>
      <c r="AFY42" s="87"/>
      <c r="AFZ42" s="87"/>
      <c r="AGA42" s="87"/>
      <c r="AGB42" s="87"/>
      <c r="AGC42" s="87"/>
      <c r="AGD42" s="87"/>
      <c r="AGE42" s="87"/>
      <c r="AGF42" s="87"/>
      <c r="AGG42" s="87"/>
      <c r="AGH42" s="87"/>
      <c r="AGI42" s="87"/>
      <c r="AGJ42" s="87"/>
      <c r="AGK42" s="87"/>
      <c r="AGL42" s="87"/>
      <c r="AGM42" s="87"/>
      <c r="AGN42" s="87"/>
      <c r="AGO42" s="87"/>
      <c r="AGP42" s="87"/>
      <c r="AGQ42" s="87"/>
      <c r="AGR42" s="87"/>
      <c r="AGS42" s="87"/>
      <c r="AGT42" s="87"/>
      <c r="AGU42" s="87"/>
      <c r="AGV42" s="87"/>
      <c r="AGW42" s="87"/>
      <c r="AGX42" s="87"/>
      <c r="AGY42" s="87"/>
      <c r="AGZ42" s="87"/>
      <c r="AHA42" s="87"/>
      <c r="AHB42" s="87"/>
      <c r="AHC42" s="87"/>
      <c r="AHD42" s="87"/>
      <c r="AHE42" s="87"/>
      <c r="AHF42" s="87"/>
      <c r="AHG42" s="87"/>
      <c r="AHH42" s="87"/>
      <c r="AHI42" s="87"/>
      <c r="AHJ42" s="87"/>
      <c r="AHK42" s="87"/>
      <c r="AHL42" s="87"/>
      <c r="AHM42" s="87"/>
      <c r="AHN42" s="87"/>
      <c r="AHO42" s="87"/>
      <c r="AHP42" s="87"/>
      <c r="AHQ42" s="87"/>
      <c r="AHR42" s="87"/>
      <c r="AHS42" s="87"/>
      <c r="AHT42" s="87"/>
      <c r="AHU42" s="87"/>
      <c r="AHV42" s="87"/>
      <c r="AHW42" s="87"/>
      <c r="AHX42" s="87"/>
      <c r="AHY42" s="87"/>
      <c r="AHZ42" s="87"/>
      <c r="AIA42" s="87"/>
      <c r="AIB42" s="87"/>
      <c r="AIC42" s="87"/>
      <c r="AID42" s="87"/>
      <c r="AIE42" s="87"/>
      <c r="AIF42" s="87"/>
      <c r="AIG42" s="87"/>
      <c r="AIH42" s="87"/>
      <c r="AII42" s="87"/>
      <c r="AIJ42" s="87"/>
      <c r="AIK42" s="87"/>
      <c r="AIL42" s="87"/>
      <c r="AIM42" s="87"/>
      <c r="AIN42" s="87"/>
      <c r="AIO42" s="87"/>
      <c r="AIP42" s="87"/>
      <c r="AIQ42" s="87"/>
      <c r="AIR42" s="87"/>
      <c r="AIS42" s="87"/>
      <c r="AIT42" s="87"/>
      <c r="AIU42" s="87"/>
      <c r="AIV42" s="87"/>
      <c r="AIW42" s="87"/>
      <c r="AIX42" s="87"/>
      <c r="AIY42" s="87"/>
      <c r="AIZ42" s="87"/>
      <c r="AJA42" s="87"/>
      <c r="AJB42" s="87"/>
      <c r="AJC42" s="87"/>
      <c r="AJD42" s="87"/>
      <c r="AJE42" s="87"/>
      <c r="AJF42" s="87"/>
      <c r="AJG42" s="87"/>
      <c r="AJH42" s="87"/>
      <c r="AJI42" s="87"/>
      <c r="AJJ42" s="87"/>
      <c r="AJK42" s="87"/>
      <c r="AJL42" s="87"/>
      <c r="AJM42" s="87"/>
      <c r="AJN42" s="87"/>
      <c r="AJO42" s="87"/>
      <c r="AJP42" s="87"/>
      <c r="AJQ42" s="87"/>
      <c r="AJR42" s="87"/>
      <c r="AJS42" s="87"/>
      <c r="AJT42" s="87"/>
      <c r="AJU42" s="87"/>
      <c r="AJV42" s="87"/>
      <c r="AJW42" s="87"/>
      <c r="AJX42" s="87"/>
      <c r="AJY42" s="87"/>
      <c r="AJZ42" s="87"/>
      <c r="AKA42" s="87"/>
      <c r="AKB42" s="87"/>
      <c r="AKC42" s="87"/>
      <c r="AKD42" s="87"/>
      <c r="AKE42" s="87"/>
      <c r="AKF42" s="87"/>
      <c r="AKG42" s="87"/>
      <c r="AKH42" s="87"/>
      <c r="AKI42" s="87"/>
      <c r="AKJ42" s="87"/>
      <c r="AKK42" s="87"/>
      <c r="AKL42" s="87"/>
      <c r="AKM42" s="87"/>
      <c r="AKN42" s="87"/>
      <c r="AKO42" s="87"/>
      <c r="AKP42" s="87"/>
      <c r="AKQ42" s="87"/>
      <c r="AKR42" s="87"/>
      <c r="AKS42" s="87"/>
      <c r="AKT42" s="87"/>
      <c r="AKU42" s="87"/>
      <c r="AKV42" s="87"/>
      <c r="AKW42" s="87"/>
      <c r="AKX42" s="87"/>
      <c r="AKY42" s="87"/>
      <c r="AKZ42" s="87"/>
      <c r="ALA42" s="87"/>
      <c r="ALB42" s="87"/>
      <c r="ALC42" s="87"/>
      <c r="ALD42" s="87"/>
      <c r="ALE42" s="87"/>
      <c r="ALF42" s="87"/>
      <c r="ALG42" s="87"/>
      <c r="ALH42" s="87"/>
      <c r="ALI42" s="87"/>
      <c r="ALJ42" s="87"/>
      <c r="ALK42" s="87"/>
      <c r="ALL42" s="87"/>
      <c r="ALM42" s="87"/>
      <c r="ALN42" s="87"/>
      <c r="ALO42" s="87"/>
      <c r="ALP42" s="87"/>
      <c r="ALQ42" s="87"/>
      <c r="ALR42" s="87"/>
      <c r="ALS42" s="87"/>
      <c r="ALT42" s="87"/>
      <c r="ALU42" s="87"/>
      <c r="ALV42" s="87"/>
      <c r="ALW42" s="87"/>
      <c r="ALX42" s="87"/>
      <c r="ALY42" s="87"/>
      <c r="ALZ42" s="87"/>
      <c r="AMA42" s="87"/>
      <c r="AMB42" s="87"/>
      <c r="AMC42" s="87"/>
      <c r="AMD42" s="87"/>
      <c r="AME42" s="87"/>
      <c r="AMF42" s="87"/>
      <c r="AMG42" s="87"/>
      <c r="AMH42" s="87"/>
      <c r="AMI42" s="87"/>
      <c r="AMJ42" s="87"/>
      <c r="AMK42" s="87"/>
      <c r="AML42" s="87"/>
      <c r="AMM42" s="87"/>
      <c r="AMN42" s="87"/>
      <c r="AMO42" s="87"/>
      <c r="AMP42" s="87"/>
      <c r="AMQ42" s="87"/>
      <c r="AMR42" s="87"/>
      <c r="AMS42" s="87"/>
      <c r="AMT42" s="87"/>
      <c r="AMU42" s="87"/>
      <c r="AMV42" s="87"/>
      <c r="AMW42" s="87"/>
      <c r="AMX42" s="87"/>
      <c r="AMY42" s="87"/>
      <c r="AMZ42" s="87"/>
      <c r="ANA42" s="87"/>
      <c r="ANB42" s="87"/>
      <c r="ANC42" s="87"/>
      <c r="AND42" s="87"/>
      <c r="ANE42" s="87"/>
      <c r="ANF42" s="87"/>
      <c r="ANG42" s="87"/>
      <c r="ANH42" s="87"/>
      <c r="ANI42" s="87"/>
      <c r="ANJ42" s="87"/>
      <c r="ANK42" s="87"/>
      <c r="ANL42" s="87"/>
      <c r="ANM42" s="87"/>
      <c r="ANN42" s="87"/>
      <c r="ANO42" s="87"/>
      <c r="ANP42" s="87"/>
      <c r="ANQ42" s="87"/>
      <c r="ANR42" s="87"/>
      <c r="ANS42" s="87"/>
      <c r="ANT42" s="87"/>
      <c r="ANU42" s="87"/>
      <c r="ANV42" s="87"/>
      <c r="ANW42" s="87"/>
      <c r="ANX42" s="87"/>
      <c r="ANY42" s="87"/>
      <c r="ANZ42" s="87"/>
      <c r="AOA42" s="87"/>
      <c r="AOB42" s="87"/>
      <c r="AOC42" s="87"/>
      <c r="AOD42" s="87"/>
      <c r="AOE42" s="87"/>
      <c r="AOF42" s="87"/>
      <c r="AOG42" s="87"/>
      <c r="AOH42" s="87"/>
      <c r="AOI42" s="87"/>
      <c r="AOJ42" s="87"/>
      <c r="AOK42" s="87"/>
      <c r="AOL42" s="87"/>
      <c r="AOM42" s="87"/>
      <c r="AON42" s="87"/>
      <c r="AOO42" s="87"/>
      <c r="AOP42" s="87"/>
      <c r="AOQ42" s="87"/>
      <c r="AOR42" s="87"/>
      <c r="AOS42" s="87"/>
      <c r="AOT42" s="87"/>
      <c r="AOU42" s="87"/>
      <c r="AOV42" s="87"/>
      <c r="AOW42" s="87"/>
      <c r="AOX42" s="87"/>
      <c r="AOY42" s="87"/>
      <c r="AOZ42" s="87"/>
      <c r="APA42" s="87"/>
      <c r="APB42" s="87"/>
      <c r="APC42" s="87"/>
      <c r="APD42" s="87"/>
      <c r="APE42" s="87"/>
      <c r="APF42" s="87"/>
      <c r="APG42" s="87"/>
      <c r="APH42" s="87"/>
      <c r="API42" s="87"/>
      <c r="APJ42" s="87"/>
      <c r="APK42" s="87"/>
      <c r="APL42" s="87"/>
      <c r="APM42" s="87"/>
      <c r="APN42" s="87"/>
      <c r="APO42" s="87"/>
      <c r="APP42" s="87"/>
      <c r="APQ42" s="87"/>
      <c r="APR42" s="87"/>
      <c r="APS42" s="87"/>
      <c r="APT42" s="87"/>
      <c r="APU42" s="87"/>
      <c r="APV42" s="87"/>
      <c r="APW42" s="87"/>
      <c r="APX42" s="87"/>
      <c r="APY42" s="87"/>
      <c r="APZ42" s="87"/>
      <c r="AQA42" s="87"/>
      <c r="AQB42" s="87"/>
      <c r="AQC42" s="87"/>
      <c r="AQD42" s="87"/>
      <c r="AQE42" s="87"/>
      <c r="AQF42" s="87"/>
      <c r="AQG42" s="87"/>
      <c r="AQH42" s="87"/>
      <c r="AQI42" s="87"/>
      <c r="AQJ42" s="87"/>
      <c r="AQK42" s="87"/>
      <c r="AQL42" s="87"/>
      <c r="AQM42" s="87"/>
      <c r="AQN42" s="87"/>
      <c r="AQO42" s="87"/>
      <c r="AQP42" s="87"/>
      <c r="AQQ42" s="87"/>
      <c r="AQR42" s="87"/>
      <c r="AQS42" s="87"/>
      <c r="AQT42" s="87"/>
      <c r="AQU42" s="87"/>
      <c r="AQV42" s="87"/>
      <c r="AQW42" s="87"/>
      <c r="AQX42" s="87"/>
      <c r="AQY42" s="87"/>
      <c r="AQZ42" s="87"/>
      <c r="ARA42" s="87"/>
      <c r="ARB42" s="87"/>
      <c r="ARC42" s="87"/>
      <c r="ARD42" s="87"/>
      <c r="ARE42" s="87"/>
      <c r="ARF42" s="87"/>
      <c r="ARG42" s="87"/>
      <c r="ARH42" s="87"/>
      <c r="ARI42" s="87"/>
      <c r="ARJ42" s="87"/>
      <c r="ARK42" s="87"/>
      <c r="ARL42" s="87"/>
      <c r="ARM42" s="87"/>
      <c r="ARN42" s="87"/>
      <c r="ARO42" s="87"/>
      <c r="ARP42" s="87"/>
      <c r="ARQ42" s="87"/>
      <c r="ARR42" s="87"/>
      <c r="ARS42" s="87"/>
      <c r="ART42" s="87"/>
      <c r="ARU42" s="87"/>
      <c r="ARV42" s="87"/>
      <c r="ARW42" s="87"/>
      <c r="ARX42" s="87"/>
      <c r="ARY42" s="87"/>
      <c r="ARZ42" s="87"/>
      <c r="ASA42" s="87"/>
      <c r="ASB42" s="87"/>
      <c r="ASC42" s="87"/>
      <c r="ASD42" s="87"/>
      <c r="ASE42" s="87"/>
      <c r="ASF42" s="87"/>
      <c r="ASG42" s="87"/>
      <c r="ASH42" s="87"/>
      <c r="ASI42" s="87"/>
      <c r="ASJ42" s="87"/>
      <c r="ASK42" s="87"/>
      <c r="ASL42" s="87"/>
      <c r="ASM42" s="87"/>
      <c r="ASN42" s="87"/>
      <c r="ASO42" s="87"/>
      <c r="ASP42" s="87"/>
      <c r="ASQ42" s="87"/>
      <c r="ASR42" s="87"/>
      <c r="ASS42" s="87"/>
      <c r="AST42" s="87"/>
      <c r="ASU42" s="87"/>
      <c r="ASV42" s="87"/>
      <c r="ASW42" s="87"/>
      <c r="ASX42" s="87"/>
      <c r="ASY42" s="87"/>
      <c r="ASZ42" s="87"/>
      <c r="ATA42" s="87"/>
      <c r="ATB42" s="87"/>
      <c r="ATC42" s="87"/>
      <c r="ATD42" s="87"/>
      <c r="ATE42" s="87"/>
      <c r="ATF42" s="87"/>
      <c r="ATG42" s="87"/>
      <c r="ATH42" s="87"/>
      <c r="ATI42" s="87"/>
      <c r="ATJ42" s="87"/>
      <c r="ATK42" s="87"/>
      <c r="ATL42" s="87"/>
      <c r="ATM42" s="87"/>
      <c r="ATN42" s="87"/>
      <c r="ATO42" s="87"/>
      <c r="ATP42" s="87"/>
      <c r="ATQ42" s="87"/>
      <c r="ATR42" s="87"/>
      <c r="ATS42" s="87"/>
      <c r="ATT42" s="87"/>
      <c r="ATU42" s="87"/>
      <c r="ATV42" s="87"/>
      <c r="ATW42" s="87"/>
      <c r="ATX42" s="87"/>
      <c r="ATY42" s="87"/>
      <c r="ATZ42" s="87"/>
      <c r="AUA42" s="87"/>
      <c r="AUB42" s="87"/>
      <c r="AUC42" s="87"/>
      <c r="AUD42" s="87"/>
      <c r="AUE42" s="87"/>
      <c r="AUF42" s="87"/>
      <c r="AUG42" s="87"/>
      <c r="AUH42" s="87"/>
      <c r="AUI42" s="87"/>
      <c r="AUJ42" s="87"/>
      <c r="AUK42" s="87"/>
      <c r="AUL42" s="87"/>
      <c r="AUM42" s="87"/>
      <c r="AUN42" s="87"/>
      <c r="AUO42" s="87"/>
      <c r="AUP42" s="87"/>
      <c r="AUQ42" s="87"/>
      <c r="AUR42" s="87"/>
      <c r="AUS42" s="87"/>
      <c r="AUT42" s="87"/>
      <c r="AUU42" s="87"/>
      <c r="AUV42" s="87"/>
      <c r="AUW42" s="87"/>
      <c r="AUX42" s="87"/>
      <c r="AUY42" s="87"/>
      <c r="AUZ42" s="87"/>
      <c r="AVA42" s="87"/>
      <c r="AVB42" s="87"/>
      <c r="AVC42" s="87"/>
      <c r="AVD42" s="87"/>
      <c r="AVE42" s="87"/>
      <c r="AVF42" s="87"/>
      <c r="AVG42" s="87"/>
      <c r="AVH42" s="87"/>
      <c r="AVI42" s="87"/>
      <c r="AVJ42" s="87"/>
      <c r="AVK42" s="87"/>
      <c r="AVL42" s="87"/>
      <c r="AVM42" s="87"/>
      <c r="AVN42" s="87"/>
      <c r="AVO42" s="87"/>
      <c r="AVP42" s="87"/>
      <c r="AVQ42" s="87"/>
      <c r="AVR42" s="87"/>
      <c r="AVS42" s="87"/>
      <c r="AVT42" s="87"/>
      <c r="AVU42" s="87"/>
      <c r="AVV42" s="87"/>
      <c r="AVW42" s="87"/>
      <c r="AVX42" s="87"/>
      <c r="AVY42" s="87"/>
      <c r="AVZ42" s="87"/>
      <c r="AWA42" s="87"/>
      <c r="AWB42" s="87"/>
      <c r="AWC42" s="87"/>
      <c r="AWD42" s="87"/>
      <c r="AWE42" s="87"/>
      <c r="AWF42" s="87"/>
      <c r="AWG42" s="87"/>
      <c r="AWH42" s="87"/>
      <c r="AWI42" s="87"/>
      <c r="AWJ42" s="87"/>
      <c r="AWK42" s="87"/>
      <c r="AWL42" s="87"/>
      <c r="AWM42" s="87"/>
      <c r="AWN42" s="87"/>
      <c r="AWO42" s="87"/>
      <c r="AWP42" s="87"/>
      <c r="AWQ42" s="87"/>
      <c r="AWR42" s="87"/>
      <c r="AWS42" s="87"/>
      <c r="AWT42" s="87"/>
      <c r="AWU42" s="87"/>
      <c r="AWV42" s="87"/>
      <c r="AWW42" s="87"/>
      <c r="AWX42" s="87"/>
      <c r="AWY42" s="87"/>
      <c r="AWZ42" s="87"/>
      <c r="AXA42" s="87"/>
      <c r="AXB42" s="87"/>
      <c r="AXC42" s="87"/>
      <c r="AXD42" s="87"/>
      <c r="AXE42" s="87"/>
      <c r="AXF42" s="87"/>
      <c r="AXG42" s="87"/>
      <c r="AXH42" s="87"/>
      <c r="AXI42" s="87"/>
      <c r="AXJ42" s="87"/>
      <c r="AXK42" s="87"/>
      <c r="AXL42" s="87"/>
      <c r="AXM42" s="87"/>
      <c r="AXN42" s="87"/>
      <c r="AXO42" s="87"/>
      <c r="AXP42" s="87"/>
      <c r="AXQ42" s="87"/>
      <c r="AXR42" s="87"/>
      <c r="AXS42" s="87"/>
      <c r="AXT42" s="87"/>
      <c r="AXU42" s="87"/>
      <c r="AXV42" s="87"/>
      <c r="AXW42" s="87"/>
      <c r="AXX42" s="87"/>
      <c r="AXY42" s="87"/>
      <c r="AXZ42" s="87"/>
      <c r="AYA42" s="87"/>
      <c r="AYB42" s="87"/>
      <c r="AYC42" s="87"/>
      <c r="AYD42" s="87"/>
      <c r="AYE42" s="87"/>
      <c r="AYF42" s="87"/>
      <c r="AYG42" s="87"/>
      <c r="AYH42" s="87"/>
      <c r="AYI42" s="87"/>
      <c r="AYJ42" s="87"/>
      <c r="AYK42" s="87"/>
      <c r="AYL42" s="87"/>
      <c r="AYM42" s="87"/>
      <c r="AYN42" s="87"/>
      <c r="AYO42" s="87"/>
      <c r="AYP42" s="87"/>
      <c r="AYQ42" s="87"/>
      <c r="AYR42" s="87"/>
      <c r="AYS42" s="87"/>
      <c r="AYT42" s="87"/>
      <c r="AYU42" s="87"/>
      <c r="AYV42" s="87"/>
      <c r="AYW42" s="87"/>
      <c r="AYX42" s="87"/>
      <c r="AYY42" s="87"/>
      <c r="AYZ42" s="87"/>
      <c r="AZA42" s="87"/>
      <c r="AZB42" s="87"/>
      <c r="AZC42" s="87"/>
      <c r="AZD42" s="87"/>
      <c r="AZE42" s="87"/>
      <c r="AZF42" s="87"/>
      <c r="AZG42" s="87"/>
      <c r="AZH42" s="87"/>
      <c r="AZI42" s="87"/>
      <c r="AZJ42" s="87"/>
      <c r="AZK42" s="87"/>
      <c r="AZL42" s="87"/>
      <c r="AZM42" s="87"/>
      <c r="AZN42" s="87"/>
      <c r="AZO42" s="87"/>
      <c r="AZP42" s="87"/>
      <c r="AZQ42" s="87"/>
      <c r="AZR42" s="87"/>
      <c r="AZS42" s="87"/>
      <c r="AZT42" s="87"/>
      <c r="AZU42" s="87"/>
      <c r="AZV42" s="87"/>
      <c r="AZW42" s="87"/>
      <c r="AZX42" s="87"/>
      <c r="AZY42" s="87"/>
      <c r="AZZ42" s="87"/>
      <c r="BAA42" s="87"/>
      <c r="BAB42" s="87"/>
      <c r="BAC42" s="87"/>
      <c r="BAD42" s="87"/>
      <c r="BAE42" s="87"/>
      <c r="BAF42" s="87"/>
      <c r="BAG42" s="87"/>
      <c r="BAH42" s="87"/>
      <c r="BAI42" s="87"/>
      <c r="BAJ42" s="87"/>
      <c r="BAK42" s="87"/>
      <c r="BAL42" s="87"/>
      <c r="BAM42" s="87"/>
      <c r="BAN42" s="87"/>
      <c r="BAO42" s="87"/>
      <c r="BAP42" s="87"/>
      <c r="BAQ42" s="87"/>
      <c r="BAR42" s="87"/>
      <c r="BAS42" s="87"/>
      <c r="BAT42" s="87"/>
      <c r="BAU42" s="87"/>
      <c r="BAV42" s="87"/>
      <c r="BAW42" s="87"/>
      <c r="BAX42" s="87"/>
      <c r="BAY42" s="87"/>
      <c r="BAZ42" s="87"/>
      <c r="BBA42" s="87"/>
      <c r="BBB42" s="87"/>
      <c r="BBC42" s="87"/>
      <c r="BBD42" s="87"/>
      <c r="BBE42" s="87"/>
      <c r="BBF42" s="87"/>
      <c r="BBG42" s="87"/>
      <c r="BBH42" s="87"/>
      <c r="BBI42" s="87"/>
      <c r="BBJ42" s="87"/>
      <c r="BBK42" s="87"/>
      <c r="BBL42" s="87"/>
      <c r="BBM42" s="87"/>
      <c r="BBN42" s="87"/>
      <c r="BBO42" s="87"/>
      <c r="BBP42" s="87"/>
      <c r="BBQ42" s="87"/>
      <c r="BBR42" s="87"/>
      <c r="BBS42" s="87"/>
      <c r="BBT42" s="87"/>
      <c r="BBU42" s="87"/>
      <c r="BBV42" s="87"/>
      <c r="BBW42" s="87"/>
      <c r="BBX42" s="87"/>
      <c r="BBY42" s="87"/>
      <c r="BBZ42" s="87"/>
      <c r="BCA42" s="87"/>
      <c r="BCB42" s="87"/>
      <c r="BCC42" s="87"/>
      <c r="BCD42" s="87"/>
      <c r="BCE42" s="87"/>
      <c r="BCF42" s="87"/>
      <c r="BCG42" s="87"/>
      <c r="BCH42" s="87"/>
      <c r="BCI42" s="87"/>
      <c r="BCJ42" s="87"/>
      <c r="BCK42" s="87"/>
      <c r="BCL42" s="87"/>
      <c r="BCM42" s="87"/>
      <c r="BCN42" s="87"/>
      <c r="BCO42" s="87"/>
      <c r="BCP42" s="87"/>
      <c r="BCQ42" s="87"/>
      <c r="BCR42" s="87"/>
      <c r="BCS42" s="87"/>
      <c r="BCT42" s="87"/>
      <c r="BCU42" s="87"/>
      <c r="BCV42" s="87"/>
      <c r="BCW42" s="87"/>
      <c r="BCX42" s="87"/>
      <c r="BCY42" s="87"/>
      <c r="BCZ42" s="87"/>
      <c r="BDA42" s="87"/>
      <c r="BDB42" s="87"/>
      <c r="BDC42" s="87"/>
      <c r="BDD42" s="87"/>
      <c r="BDE42" s="87"/>
      <c r="BDF42" s="87"/>
      <c r="BDG42" s="87"/>
      <c r="BDH42" s="87"/>
      <c r="BDI42" s="87"/>
      <c r="BDJ42" s="87"/>
      <c r="BDK42" s="87"/>
      <c r="BDL42" s="87"/>
      <c r="BDM42" s="87"/>
      <c r="BDN42" s="87"/>
      <c r="BDO42" s="87"/>
      <c r="BDP42" s="87"/>
      <c r="BDQ42" s="87"/>
      <c r="BDR42" s="87"/>
      <c r="BDS42" s="87"/>
      <c r="BDT42" s="87"/>
      <c r="BDU42" s="87"/>
      <c r="BDV42" s="87"/>
      <c r="BDW42" s="87"/>
      <c r="BDX42" s="87"/>
      <c r="BDY42" s="87"/>
      <c r="BDZ42" s="87"/>
      <c r="BEA42" s="87"/>
      <c r="BEB42" s="87"/>
      <c r="BEC42" s="87"/>
      <c r="BED42" s="87"/>
      <c r="BEE42" s="87"/>
      <c r="BEF42" s="87"/>
      <c r="BEG42" s="87"/>
      <c r="BEH42" s="87"/>
      <c r="BEI42" s="87"/>
      <c r="BEJ42" s="87"/>
      <c r="BEK42" s="87"/>
      <c r="BEL42" s="87"/>
      <c r="BEM42" s="87"/>
      <c r="BEN42" s="87"/>
      <c r="BEO42" s="87"/>
      <c r="BEP42" s="87"/>
      <c r="BEQ42" s="87"/>
      <c r="BER42" s="87"/>
      <c r="BES42" s="87"/>
      <c r="BET42" s="87"/>
      <c r="BEU42" s="87"/>
      <c r="BEV42" s="87"/>
      <c r="BEW42" s="87"/>
      <c r="BEX42" s="87"/>
      <c r="BEY42" s="87"/>
      <c r="BEZ42" s="87"/>
      <c r="BFA42" s="87"/>
      <c r="BFB42" s="87"/>
      <c r="BFC42" s="87"/>
      <c r="BFD42" s="87"/>
      <c r="BFE42" s="87"/>
      <c r="BFF42" s="87"/>
      <c r="BFG42" s="87"/>
      <c r="BFH42" s="87"/>
      <c r="BFI42" s="87"/>
      <c r="BFJ42" s="87"/>
      <c r="BFK42" s="87"/>
      <c r="BFL42" s="87"/>
      <c r="BFM42" s="87"/>
      <c r="BFN42" s="87"/>
      <c r="BFO42" s="87"/>
      <c r="BFP42" s="87"/>
      <c r="BFQ42" s="87"/>
      <c r="BFR42" s="87"/>
      <c r="BFS42" s="87"/>
      <c r="BFT42" s="87"/>
      <c r="BFU42" s="87"/>
      <c r="BFV42" s="87"/>
      <c r="BFW42" s="87"/>
      <c r="BFX42" s="87"/>
      <c r="BFY42" s="87"/>
      <c r="BFZ42" s="87"/>
      <c r="BGA42" s="87"/>
      <c r="BGB42" s="87"/>
      <c r="BGC42" s="87"/>
      <c r="BGD42" s="87"/>
      <c r="BGE42" s="87"/>
      <c r="BGF42" s="87"/>
      <c r="BGG42" s="87"/>
      <c r="BGH42" s="87"/>
      <c r="BGI42" s="87"/>
      <c r="BGJ42" s="87"/>
      <c r="BGK42" s="87"/>
      <c r="BGL42" s="87"/>
      <c r="BGM42" s="87"/>
      <c r="BGN42" s="87"/>
      <c r="BGO42" s="87"/>
      <c r="BGP42" s="87"/>
      <c r="BGQ42" s="87"/>
      <c r="BGR42" s="87"/>
      <c r="BGS42" s="87"/>
      <c r="BGT42" s="87"/>
      <c r="BGU42" s="87"/>
      <c r="BGV42" s="87"/>
      <c r="BGW42" s="87"/>
      <c r="BGX42" s="87"/>
      <c r="BGY42" s="87"/>
      <c r="BGZ42" s="87"/>
      <c r="BHA42" s="87"/>
      <c r="BHB42" s="87"/>
      <c r="BHC42" s="87"/>
      <c r="BHD42" s="87"/>
      <c r="BHE42" s="87"/>
      <c r="BHF42" s="87"/>
      <c r="BHG42" s="87"/>
      <c r="BHH42" s="87"/>
      <c r="BHI42" s="87"/>
      <c r="BHJ42" s="87"/>
      <c r="BHK42" s="87"/>
      <c r="BHL42" s="87"/>
      <c r="BHM42" s="87"/>
      <c r="BHN42" s="87"/>
      <c r="BHO42" s="87"/>
      <c r="BHP42" s="87"/>
      <c r="BHQ42" s="87"/>
      <c r="BHR42" s="87"/>
      <c r="BHS42" s="87"/>
      <c r="BHT42" s="87"/>
      <c r="BHU42" s="87"/>
      <c r="BHV42" s="87"/>
      <c r="BHW42" s="87"/>
      <c r="BHX42" s="87"/>
      <c r="BHY42" s="87"/>
      <c r="BHZ42" s="87"/>
      <c r="BIA42" s="87"/>
      <c r="BIB42" s="87"/>
      <c r="BIC42" s="87"/>
      <c r="BID42" s="87"/>
      <c r="BIE42" s="87"/>
      <c r="BIF42" s="87"/>
      <c r="BIG42" s="87"/>
      <c r="BIH42" s="87"/>
      <c r="BII42" s="87"/>
      <c r="BIJ42" s="87"/>
      <c r="BIK42" s="87"/>
      <c r="BIL42" s="87"/>
      <c r="BIM42" s="87"/>
      <c r="BIN42" s="87"/>
      <c r="BIO42" s="87"/>
      <c r="BIP42" s="87"/>
      <c r="BIQ42" s="87"/>
      <c r="BIR42" s="87"/>
      <c r="BIS42" s="87"/>
      <c r="BIT42" s="87"/>
      <c r="BIU42" s="87"/>
      <c r="BIV42" s="87"/>
      <c r="BIW42" s="87"/>
      <c r="BIX42" s="87"/>
      <c r="BIY42" s="87"/>
      <c r="BIZ42" s="87"/>
      <c r="BJA42" s="87"/>
      <c r="BJB42" s="87"/>
      <c r="BJC42" s="87"/>
      <c r="BJD42" s="87"/>
      <c r="BJE42" s="87"/>
      <c r="BJF42" s="87"/>
      <c r="BJG42" s="87"/>
      <c r="BJH42" s="87"/>
      <c r="BJI42" s="87"/>
      <c r="BJJ42" s="87"/>
      <c r="BJK42" s="87"/>
      <c r="BJL42" s="87"/>
      <c r="BJM42" s="87"/>
      <c r="BJN42" s="87"/>
      <c r="BJO42" s="87"/>
      <c r="BJP42" s="87"/>
      <c r="BJQ42" s="87"/>
      <c r="BJR42" s="87"/>
      <c r="BJS42" s="87"/>
      <c r="BJT42" s="87"/>
      <c r="BJU42" s="87"/>
      <c r="BJV42" s="87"/>
      <c r="BJW42" s="87"/>
      <c r="BJX42" s="87"/>
      <c r="BJY42" s="87"/>
      <c r="BJZ42" s="87"/>
      <c r="BKA42" s="87"/>
      <c r="BKB42" s="87"/>
      <c r="BKC42" s="87"/>
      <c r="BKD42" s="87"/>
      <c r="BKE42" s="87"/>
      <c r="BKF42" s="87"/>
      <c r="BKG42" s="87"/>
      <c r="BKH42" s="87"/>
      <c r="BKI42" s="87"/>
      <c r="BKJ42" s="87"/>
      <c r="BKK42" s="87"/>
      <c r="BKL42" s="87"/>
      <c r="BKM42" s="87"/>
      <c r="BKN42" s="87"/>
      <c r="BKO42" s="87"/>
      <c r="BKP42" s="87"/>
      <c r="BKQ42" s="87"/>
      <c r="BKR42" s="87"/>
      <c r="BKS42" s="87"/>
      <c r="BKT42" s="87"/>
      <c r="BKU42" s="87"/>
      <c r="BKV42" s="87"/>
      <c r="BKW42" s="87"/>
      <c r="BKX42" s="87"/>
      <c r="BKY42" s="87"/>
      <c r="BKZ42" s="87"/>
      <c r="BLA42" s="87"/>
      <c r="BLB42" s="87"/>
      <c r="BLC42" s="87"/>
      <c r="BLD42" s="87"/>
      <c r="BLE42" s="87"/>
      <c r="BLF42" s="87"/>
      <c r="BLG42" s="87"/>
      <c r="BLH42" s="87"/>
      <c r="BLI42" s="87"/>
      <c r="BLJ42" s="87"/>
      <c r="BLK42" s="87"/>
      <c r="BLL42" s="87"/>
      <c r="BLM42" s="87"/>
      <c r="BLN42" s="87"/>
      <c r="BLO42" s="87"/>
      <c r="BLP42" s="87"/>
      <c r="BLQ42" s="87"/>
      <c r="BLR42" s="87"/>
      <c r="BLS42" s="87"/>
      <c r="BLT42" s="87"/>
      <c r="BLU42" s="87"/>
      <c r="BLV42" s="87"/>
      <c r="BLW42" s="87"/>
      <c r="BLX42" s="87"/>
      <c r="BLY42" s="87"/>
      <c r="BLZ42" s="87"/>
      <c r="BMA42" s="87"/>
      <c r="BMB42" s="87"/>
      <c r="BMC42" s="87"/>
      <c r="BMD42" s="87"/>
      <c r="BME42" s="87"/>
      <c r="BMF42" s="87"/>
      <c r="BMG42" s="87"/>
      <c r="BMH42" s="87"/>
      <c r="BMI42" s="87"/>
      <c r="BMJ42" s="87"/>
      <c r="BMK42" s="87"/>
      <c r="BML42" s="87"/>
      <c r="BMM42" s="87"/>
      <c r="BMN42" s="87"/>
      <c r="BMO42" s="87"/>
      <c r="BMP42" s="87"/>
      <c r="BMQ42" s="87"/>
      <c r="BMR42" s="87"/>
      <c r="BMS42" s="87"/>
      <c r="BMT42" s="87"/>
      <c r="BMU42" s="87"/>
      <c r="BMV42" s="87"/>
      <c r="BMW42" s="87"/>
      <c r="BMX42" s="87"/>
      <c r="BMY42" s="87"/>
      <c r="BMZ42" s="87"/>
      <c r="BNA42" s="87"/>
      <c r="BNB42" s="87"/>
      <c r="BNC42" s="87"/>
      <c r="BND42" s="87"/>
      <c r="BNE42" s="87"/>
      <c r="BNF42" s="87"/>
      <c r="BNG42" s="87"/>
      <c r="BNH42" s="87"/>
      <c r="BNI42" s="87"/>
      <c r="BNJ42" s="87"/>
      <c r="BNK42" s="87"/>
      <c r="BNL42" s="87"/>
      <c r="BNM42" s="87"/>
      <c r="BNN42" s="87"/>
      <c r="BNO42" s="87"/>
      <c r="BNP42" s="87"/>
      <c r="BNQ42" s="87"/>
      <c r="BNR42" s="87"/>
      <c r="BNS42" s="87"/>
      <c r="BNT42" s="87"/>
      <c r="BNU42" s="87"/>
      <c r="BNV42" s="87"/>
      <c r="BNW42" s="87"/>
      <c r="BNX42" s="87"/>
      <c r="BNY42" s="87"/>
      <c r="BNZ42" s="87"/>
      <c r="BOA42" s="87"/>
      <c r="BOB42" s="87"/>
      <c r="BOC42" s="87"/>
      <c r="BOD42" s="87"/>
      <c r="BOE42" s="87"/>
      <c r="BOF42" s="87"/>
      <c r="BOG42" s="87"/>
      <c r="BOH42" s="87"/>
      <c r="BOI42" s="87"/>
      <c r="BOJ42" s="87"/>
      <c r="BOK42" s="87"/>
      <c r="BOL42" s="87"/>
      <c r="BOM42" s="87"/>
      <c r="BON42" s="87"/>
      <c r="BOO42" s="87"/>
      <c r="BOP42" s="87"/>
      <c r="BOQ42" s="87"/>
      <c r="BOR42" s="87"/>
      <c r="BOS42" s="87"/>
      <c r="BOT42" s="87"/>
      <c r="BOU42" s="87"/>
      <c r="BOV42" s="87"/>
      <c r="BOW42" s="87"/>
      <c r="BOX42" s="87"/>
      <c r="BOY42" s="87"/>
      <c r="BOZ42" s="87"/>
      <c r="BPA42" s="87"/>
      <c r="BPB42" s="87"/>
      <c r="BPC42" s="87"/>
      <c r="BPD42" s="87"/>
      <c r="BPE42" s="87"/>
      <c r="BPF42" s="87"/>
      <c r="BPG42" s="87"/>
      <c r="BPH42" s="87"/>
      <c r="BPI42" s="87"/>
      <c r="BPJ42" s="87"/>
      <c r="BPK42" s="87"/>
      <c r="BPL42" s="87"/>
      <c r="BPM42" s="87"/>
      <c r="BPN42" s="87"/>
      <c r="BPO42" s="87"/>
      <c r="BPP42" s="87"/>
      <c r="BPQ42" s="87"/>
      <c r="BPR42" s="87"/>
      <c r="BPS42" s="87"/>
      <c r="BPT42" s="87"/>
      <c r="BPU42" s="87"/>
      <c r="BPV42" s="87"/>
      <c r="BPW42" s="87"/>
      <c r="BPX42" s="87"/>
      <c r="BPY42" s="87"/>
      <c r="BPZ42" s="87"/>
      <c r="BQA42" s="87"/>
      <c r="BQB42" s="87"/>
      <c r="BQC42" s="87"/>
      <c r="BQD42" s="87"/>
      <c r="BQE42" s="87"/>
      <c r="BQF42" s="87"/>
      <c r="BQG42" s="87"/>
      <c r="BQH42" s="87"/>
      <c r="BQI42" s="87"/>
      <c r="BQJ42" s="87"/>
      <c r="BQK42" s="87"/>
      <c r="BQL42" s="87"/>
      <c r="BQM42" s="87"/>
      <c r="BQN42" s="87"/>
      <c r="BQO42" s="87"/>
      <c r="BQP42" s="87"/>
      <c r="BQQ42" s="87"/>
      <c r="BQR42" s="87"/>
      <c r="BQS42" s="87"/>
      <c r="BQT42" s="87"/>
      <c r="BQU42" s="87"/>
      <c r="BQV42" s="87"/>
      <c r="BQW42" s="87"/>
      <c r="BQX42" s="87"/>
      <c r="BQY42" s="87"/>
      <c r="BQZ42" s="87"/>
      <c r="BRA42" s="87"/>
      <c r="BRB42" s="87"/>
      <c r="BRC42" s="87"/>
      <c r="BRD42" s="87"/>
      <c r="BRE42" s="87"/>
      <c r="BRF42" s="87"/>
      <c r="BRG42" s="87"/>
      <c r="BRH42" s="87"/>
      <c r="BRI42" s="87"/>
      <c r="BRJ42" s="87"/>
      <c r="BRK42" s="87"/>
      <c r="BRL42" s="87"/>
      <c r="BRM42" s="87"/>
      <c r="BRN42" s="87"/>
      <c r="BRO42" s="87"/>
      <c r="BRP42" s="87"/>
      <c r="BRQ42" s="87"/>
      <c r="BRR42" s="87"/>
      <c r="BRS42" s="87"/>
      <c r="BRT42" s="87"/>
      <c r="BRU42" s="87"/>
      <c r="BRV42" s="87"/>
      <c r="BRW42" s="87"/>
      <c r="BRX42" s="87"/>
      <c r="BRY42" s="87"/>
      <c r="BRZ42" s="87"/>
      <c r="BSA42" s="87"/>
      <c r="BSB42" s="87"/>
      <c r="BSC42" s="87"/>
      <c r="BSD42" s="87"/>
      <c r="BSE42" s="87"/>
      <c r="BSF42" s="87"/>
      <c r="BSG42" s="87"/>
      <c r="BSH42" s="87"/>
      <c r="BSI42" s="87"/>
      <c r="BSJ42" s="87"/>
      <c r="BSK42" s="87"/>
      <c r="BSL42" s="87"/>
      <c r="BSM42" s="87"/>
      <c r="BSN42" s="87"/>
      <c r="BSO42" s="87"/>
      <c r="BSP42" s="87"/>
      <c r="BSQ42" s="87"/>
      <c r="BSR42" s="87"/>
      <c r="BSS42" s="87"/>
      <c r="BST42" s="87"/>
      <c r="BSU42" s="87"/>
      <c r="BSV42" s="87"/>
      <c r="BSW42" s="87"/>
      <c r="BSX42" s="87"/>
      <c r="BSY42" s="87"/>
      <c r="BSZ42" s="87"/>
      <c r="BTA42" s="87"/>
      <c r="BTB42" s="87"/>
      <c r="BTC42" s="87"/>
      <c r="BTD42" s="87"/>
      <c r="BTE42" s="87"/>
      <c r="BTF42" s="87"/>
      <c r="BTG42" s="87"/>
      <c r="BTH42" s="87"/>
      <c r="BTI42" s="87"/>
      <c r="BTJ42" s="87"/>
      <c r="BTK42" s="87"/>
      <c r="BTL42" s="87"/>
      <c r="BTM42" s="87"/>
      <c r="BTN42" s="87"/>
      <c r="BTO42" s="87"/>
      <c r="BTP42" s="87"/>
      <c r="BTQ42" s="87"/>
      <c r="BTR42" s="87"/>
      <c r="BTS42" s="87"/>
      <c r="BTT42" s="87"/>
      <c r="BTU42" s="87"/>
      <c r="BTV42" s="87"/>
      <c r="BTW42" s="87"/>
      <c r="BTX42" s="87"/>
      <c r="BTY42" s="87"/>
      <c r="BTZ42" s="87"/>
      <c r="BUA42" s="87"/>
      <c r="BUB42" s="87"/>
      <c r="BUC42" s="87"/>
      <c r="BUD42" s="87"/>
      <c r="BUE42" s="87"/>
      <c r="BUF42" s="87"/>
      <c r="BUG42" s="87"/>
      <c r="BUH42" s="87"/>
      <c r="BUI42" s="87"/>
      <c r="BUJ42" s="87"/>
      <c r="BUK42" s="87"/>
      <c r="BUL42" s="87"/>
      <c r="BUM42" s="87"/>
      <c r="BUN42" s="87"/>
      <c r="BUO42" s="87"/>
      <c r="BUP42" s="87"/>
      <c r="BUQ42" s="87"/>
      <c r="BUR42" s="87"/>
      <c r="BUS42" s="87"/>
      <c r="BUT42" s="87"/>
      <c r="BUU42" s="87"/>
      <c r="BUV42" s="87"/>
      <c r="BUW42" s="87"/>
      <c r="BUX42" s="87"/>
      <c r="BUY42" s="87"/>
      <c r="BUZ42" s="87"/>
      <c r="BVA42" s="87"/>
      <c r="BVB42" s="87"/>
      <c r="BVC42" s="87"/>
      <c r="BVD42" s="87"/>
      <c r="BVE42" s="87"/>
      <c r="BVF42" s="87"/>
      <c r="BVG42" s="87"/>
      <c r="BVH42" s="87"/>
      <c r="BVI42" s="87"/>
      <c r="BVJ42" s="87"/>
      <c r="BVK42" s="87"/>
      <c r="BVL42" s="87"/>
      <c r="BVM42" s="87"/>
      <c r="BVN42" s="87"/>
      <c r="BVO42" s="87"/>
      <c r="BVP42" s="87"/>
      <c r="BVQ42" s="87"/>
      <c r="BVR42" s="87"/>
      <c r="BVS42" s="87"/>
      <c r="BVT42" s="87"/>
      <c r="BVU42" s="87"/>
      <c r="BVV42" s="87"/>
      <c r="BVW42" s="87"/>
      <c r="BVX42" s="87"/>
      <c r="BVY42" s="87"/>
      <c r="BVZ42" s="87"/>
      <c r="BWA42" s="87"/>
      <c r="BWB42" s="87"/>
      <c r="BWC42" s="87"/>
      <c r="BWD42" s="87"/>
      <c r="BWE42" s="87"/>
      <c r="BWF42" s="87"/>
      <c r="BWG42" s="87"/>
      <c r="BWH42" s="87"/>
      <c r="BWI42" s="87"/>
      <c r="BWJ42" s="87"/>
      <c r="BWK42" s="87"/>
      <c r="BWL42" s="87"/>
      <c r="BWM42" s="87"/>
      <c r="BWN42" s="87"/>
      <c r="BWO42" s="87"/>
      <c r="BWP42" s="87"/>
      <c r="BWQ42" s="87"/>
      <c r="BWR42" s="87"/>
      <c r="BWS42" s="87"/>
      <c r="BWT42" s="87"/>
      <c r="BWU42" s="87"/>
      <c r="BWV42" s="87"/>
      <c r="BWW42" s="87"/>
      <c r="BWX42" s="87"/>
      <c r="BWY42" s="87"/>
      <c r="BWZ42" s="87"/>
      <c r="BXA42" s="87"/>
      <c r="BXB42" s="87"/>
      <c r="BXC42" s="87"/>
      <c r="BXD42" s="87"/>
      <c r="BXE42" s="87"/>
      <c r="BXF42" s="87"/>
      <c r="BXG42" s="87"/>
      <c r="BXH42" s="87"/>
      <c r="BXI42" s="87"/>
      <c r="BXJ42" s="87"/>
      <c r="BXK42" s="87"/>
      <c r="BXL42" s="87"/>
      <c r="BXM42" s="87"/>
      <c r="BXN42" s="87"/>
      <c r="BXO42" s="87"/>
      <c r="BXP42" s="87"/>
      <c r="BXQ42" s="87"/>
      <c r="BXR42" s="87"/>
      <c r="BXS42" s="87"/>
      <c r="BXT42" s="87"/>
      <c r="BXU42" s="87"/>
      <c r="BXV42" s="87"/>
      <c r="BXW42" s="87"/>
      <c r="BXX42" s="87"/>
      <c r="BXY42" s="87"/>
      <c r="BXZ42" s="87"/>
      <c r="BYA42" s="87"/>
      <c r="BYB42" s="87"/>
      <c r="BYC42" s="87"/>
      <c r="BYD42" s="87"/>
      <c r="BYE42" s="87"/>
      <c r="BYF42" s="87"/>
      <c r="BYG42" s="87"/>
      <c r="BYH42" s="87"/>
      <c r="BYI42" s="87"/>
      <c r="BYJ42" s="87"/>
      <c r="BYK42" s="87"/>
      <c r="BYL42" s="87"/>
      <c r="BYM42" s="87"/>
      <c r="BYN42" s="87"/>
      <c r="BYO42" s="87"/>
      <c r="BYP42" s="87"/>
      <c r="BYQ42" s="87"/>
      <c r="BYR42" s="87"/>
      <c r="BYS42" s="87"/>
      <c r="BYT42" s="87"/>
      <c r="BYU42" s="87"/>
      <c r="BYV42" s="87"/>
      <c r="BYW42" s="87"/>
      <c r="BYX42" s="87"/>
      <c r="BYY42" s="87"/>
      <c r="BYZ42" s="87"/>
      <c r="BZA42" s="87"/>
      <c r="BZB42" s="87"/>
      <c r="BZC42" s="87"/>
      <c r="BZD42" s="87"/>
      <c r="BZE42" s="87"/>
      <c r="BZF42" s="87"/>
      <c r="BZG42" s="87"/>
      <c r="BZH42" s="87"/>
      <c r="BZI42" s="87"/>
      <c r="BZJ42" s="87"/>
      <c r="BZK42" s="87"/>
      <c r="BZL42" s="87"/>
      <c r="BZM42" s="87"/>
      <c r="BZN42" s="87"/>
      <c r="BZO42" s="87"/>
      <c r="BZP42" s="87"/>
      <c r="BZQ42" s="87"/>
      <c r="BZR42" s="87"/>
      <c r="BZS42" s="87"/>
      <c r="BZT42" s="87"/>
      <c r="BZU42" s="87"/>
      <c r="BZV42" s="87"/>
      <c r="BZW42" s="87"/>
      <c r="BZX42" s="87"/>
      <c r="BZY42" s="87"/>
      <c r="BZZ42" s="87"/>
      <c r="CAA42" s="87"/>
      <c r="CAB42" s="87"/>
      <c r="CAC42" s="87"/>
      <c r="CAD42" s="87"/>
      <c r="CAE42" s="87"/>
      <c r="CAF42" s="87"/>
      <c r="CAG42" s="87"/>
      <c r="CAH42" s="87"/>
      <c r="CAI42" s="87"/>
      <c r="CAJ42" s="87"/>
      <c r="CAK42" s="87"/>
      <c r="CAL42" s="87"/>
      <c r="CAM42" s="87"/>
      <c r="CAN42" s="87"/>
      <c r="CAO42" s="87"/>
      <c r="CAP42" s="87"/>
      <c r="CAQ42" s="87"/>
      <c r="CAR42" s="87"/>
      <c r="CAS42" s="87"/>
      <c r="CAT42" s="87"/>
      <c r="CAU42" s="87"/>
      <c r="CAV42" s="87"/>
      <c r="CAW42" s="87"/>
      <c r="CAX42" s="87"/>
      <c r="CAY42" s="87"/>
      <c r="CAZ42" s="87"/>
      <c r="CBA42" s="87"/>
      <c r="CBB42" s="87"/>
      <c r="CBC42" s="87"/>
      <c r="CBD42" s="87"/>
      <c r="CBE42" s="87"/>
      <c r="CBF42" s="87"/>
      <c r="CBG42" s="87"/>
      <c r="CBH42" s="87"/>
      <c r="CBI42" s="87"/>
      <c r="CBJ42" s="87"/>
      <c r="CBK42" s="87"/>
      <c r="CBL42" s="87"/>
      <c r="CBM42" s="87"/>
      <c r="CBN42" s="87"/>
      <c r="CBO42" s="87"/>
      <c r="CBP42" s="87"/>
      <c r="CBQ42" s="87"/>
      <c r="CBR42" s="87"/>
      <c r="CBS42" s="87"/>
      <c r="CBT42" s="87"/>
      <c r="CBU42" s="87"/>
      <c r="CBV42" s="87"/>
      <c r="CBW42" s="87"/>
      <c r="CBX42" s="87"/>
      <c r="CBY42" s="87"/>
      <c r="CBZ42" s="87"/>
      <c r="CCA42" s="87"/>
      <c r="CCB42" s="87"/>
      <c r="CCC42" s="87"/>
      <c r="CCD42" s="87"/>
      <c r="CCE42" s="87"/>
      <c r="CCF42" s="87"/>
      <c r="CCG42" s="87"/>
      <c r="CCH42" s="87"/>
      <c r="CCI42" s="87"/>
      <c r="CCJ42" s="87"/>
      <c r="CCK42" s="87"/>
      <c r="CCL42" s="87"/>
      <c r="CCM42" s="87"/>
      <c r="CCN42" s="87"/>
      <c r="CCO42" s="87"/>
      <c r="CCP42" s="87"/>
      <c r="CCQ42" s="87"/>
      <c r="CCR42" s="87"/>
      <c r="CCS42" s="87"/>
      <c r="CCT42" s="87"/>
      <c r="CCU42" s="87"/>
      <c r="CCV42" s="87"/>
      <c r="CCW42" s="87"/>
      <c r="CCX42" s="87"/>
      <c r="CCY42" s="87"/>
      <c r="CCZ42" s="87"/>
      <c r="CDA42" s="87"/>
      <c r="CDB42" s="87"/>
      <c r="CDC42" s="87"/>
      <c r="CDD42" s="87"/>
      <c r="CDE42" s="87"/>
      <c r="CDF42" s="87"/>
      <c r="CDG42" s="87"/>
      <c r="CDH42" s="87"/>
      <c r="CDI42" s="87"/>
      <c r="CDJ42" s="87"/>
      <c r="CDK42" s="87"/>
      <c r="CDL42" s="87"/>
      <c r="CDM42" s="87"/>
      <c r="CDN42" s="87"/>
      <c r="CDO42" s="87"/>
      <c r="CDP42" s="87"/>
      <c r="CDQ42" s="87"/>
      <c r="CDR42" s="87"/>
      <c r="CDS42" s="87"/>
      <c r="CDT42" s="87"/>
      <c r="CDU42" s="87"/>
      <c r="CDV42" s="87"/>
      <c r="CDW42" s="87"/>
      <c r="CDX42" s="87"/>
      <c r="CDY42" s="87"/>
      <c r="CDZ42" s="87"/>
      <c r="CEA42" s="87"/>
      <c r="CEB42" s="87"/>
      <c r="CEC42" s="87"/>
      <c r="CED42" s="87"/>
      <c r="CEE42" s="87"/>
      <c r="CEF42" s="87"/>
      <c r="CEG42" s="87"/>
      <c r="CEH42" s="87"/>
      <c r="CEI42" s="87"/>
      <c r="CEJ42" s="87"/>
      <c r="CEK42" s="87"/>
      <c r="CEL42" s="87"/>
      <c r="CEM42" s="87"/>
      <c r="CEN42" s="87"/>
      <c r="CEO42" s="87"/>
      <c r="CEP42" s="87"/>
      <c r="CEQ42" s="87"/>
      <c r="CER42" s="87"/>
      <c r="CES42" s="87"/>
      <c r="CET42" s="87"/>
      <c r="CEU42" s="87"/>
      <c r="CEV42" s="87"/>
      <c r="CEW42" s="87"/>
      <c r="CEX42" s="87"/>
      <c r="CEY42" s="87"/>
      <c r="CEZ42" s="87"/>
      <c r="CFA42" s="87"/>
      <c r="CFB42" s="87"/>
      <c r="CFC42" s="87"/>
      <c r="CFD42" s="87"/>
      <c r="CFE42" s="87"/>
      <c r="CFF42" s="87"/>
      <c r="CFG42" s="87"/>
      <c r="CFH42" s="87"/>
      <c r="CFI42" s="87"/>
      <c r="CFJ42" s="87"/>
      <c r="CFK42" s="87"/>
      <c r="CFL42" s="87"/>
      <c r="CFM42" s="87"/>
      <c r="CFN42" s="87"/>
      <c r="CFO42" s="87"/>
      <c r="CFP42" s="87"/>
      <c r="CFQ42" s="87"/>
      <c r="CFR42" s="87"/>
      <c r="CFS42" s="87"/>
      <c r="CFT42" s="87"/>
      <c r="CFU42" s="87"/>
      <c r="CFV42" s="87"/>
      <c r="CFW42" s="87"/>
      <c r="CFX42" s="87"/>
      <c r="CFY42" s="87"/>
      <c r="CFZ42" s="87"/>
      <c r="CGA42" s="87"/>
      <c r="CGB42" s="87"/>
      <c r="CGC42" s="87"/>
      <c r="CGD42" s="87"/>
      <c r="CGE42" s="87"/>
      <c r="CGF42" s="87"/>
      <c r="CGG42" s="87"/>
      <c r="CGH42" s="87"/>
      <c r="CGI42" s="87"/>
      <c r="CGJ42" s="87"/>
      <c r="CGK42" s="87"/>
      <c r="CGL42" s="87"/>
      <c r="CGM42" s="87"/>
      <c r="CGN42" s="87"/>
      <c r="CGO42" s="87"/>
      <c r="CGP42" s="87"/>
      <c r="CGQ42" s="87"/>
      <c r="CGR42" s="87"/>
      <c r="CGS42" s="87"/>
      <c r="CGT42" s="87"/>
      <c r="CGU42" s="87"/>
      <c r="CGV42" s="87"/>
      <c r="CGW42" s="87"/>
      <c r="CGX42" s="87"/>
      <c r="CGY42" s="87"/>
      <c r="CGZ42" s="87"/>
      <c r="CHA42" s="87"/>
      <c r="CHB42" s="87"/>
      <c r="CHC42" s="87"/>
      <c r="CHD42" s="87"/>
      <c r="CHE42" s="87"/>
      <c r="CHF42" s="87"/>
      <c r="CHG42" s="87"/>
      <c r="CHH42" s="87"/>
      <c r="CHI42" s="87"/>
      <c r="CHJ42" s="87"/>
      <c r="CHK42" s="87"/>
      <c r="CHL42" s="87"/>
      <c r="CHM42" s="87"/>
      <c r="CHN42" s="87"/>
      <c r="CHO42" s="87"/>
      <c r="CHP42" s="87"/>
      <c r="CHQ42" s="87"/>
      <c r="CHR42" s="87"/>
      <c r="CHS42" s="87"/>
      <c r="CHT42" s="87"/>
      <c r="CHU42" s="87"/>
      <c r="CHV42" s="87"/>
      <c r="CHW42" s="87"/>
      <c r="CHX42" s="87"/>
      <c r="CHY42" s="87"/>
      <c r="CHZ42" s="87"/>
      <c r="CIA42" s="87"/>
      <c r="CIB42" s="87"/>
      <c r="CIC42" s="87"/>
      <c r="CID42" s="87"/>
      <c r="CIE42" s="87"/>
      <c r="CIF42" s="87"/>
      <c r="CIG42" s="87"/>
      <c r="CIH42" s="87"/>
      <c r="CII42" s="87"/>
      <c r="CIJ42" s="87"/>
      <c r="CIK42" s="87"/>
      <c r="CIL42" s="87"/>
      <c r="CIM42" s="87"/>
      <c r="CIN42" s="87"/>
      <c r="CIO42" s="87"/>
      <c r="CIP42" s="87"/>
      <c r="CIQ42" s="87"/>
      <c r="CIR42" s="87"/>
      <c r="CIS42" s="87"/>
      <c r="CIT42" s="87"/>
      <c r="CIU42" s="87"/>
      <c r="CIV42" s="87"/>
      <c r="CIW42" s="87"/>
      <c r="CIX42" s="87"/>
      <c r="CIY42" s="87"/>
      <c r="CIZ42" s="87"/>
      <c r="CJA42" s="87"/>
      <c r="CJB42" s="87"/>
      <c r="CJC42" s="87"/>
      <c r="CJD42" s="87"/>
      <c r="CJE42" s="87"/>
      <c r="CJF42" s="87"/>
      <c r="CJG42" s="87"/>
      <c r="CJH42" s="87"/>
      <c r="CJI42" s="87"/>
      <c r="CJJ42" s="87"/>
      <c r="CJK42" s="87"/>
      <c r="CJL42" s="87"/>
      <c r="CJM42" s="87"/>
      <c r="CJN42" s="87"/>
      <c r="CJO42" s="87"/>
      <c r="CJP42" s="87"/>
      <c r="CJQ42" s="87"/>
      <c r="CJR42" s="87"/>
      <c r="CJS42" s="87"/>
      <c r="CJT42" s="87"/>
      <c r="CJU42" s="87"/>
      <c r="CJV42" s="87"/>
      <c r="CJW42" s="87"/>
      <c r="CJX42" s="87"/>
      <c r="CJY42" s="87"/>
      <c r="CJZ42" s="87"/>
      <c r="CKA42" s="87"/>
      <c r="CKB42" s="87"/>
      <c r="CKC42" s="87"/>
      <c r="CKD42" s="87"/>
      <c r="CKE42" s="87"/>
      <c r="CKF42" s="87"/>
      <c r="CKG42" s="87"/>
      <c r="CKH42" s="87"/>
      <c r="CKI42" s="87"/>
      <c r="CKJ42" s="87"/>
      <c r="CKK42" s="87"/>
      <c r="CKL42" s="87"/>
      <c r="CKM42" s="87"/>
      <c r="CKN42" s="87"/>
      <c r="CKO42" s="87"/>
      <c r="CKP42" s="87"/>
      <c r="CKQ42" s="87"/>
      <c r="CKR42" s="87"/>
      <c r="CKS42" s="87"/>
      <c r="CKT42" s="87"/>
      <c r="CKU42" s="87"/>
      <c r="CKV42" s="87"/>
      <c r="CKW42" s="87"/>
      <c r="CKX42" s="87"/>
      <c r="CKY42" s="87"/>
      <c r="CKZ42" s="87"/>
      <c r="CLA42" s="87"/>
      <c r="CLB42" s="87"/>
      <c r="CLC42" s="87"/>
      <c r="CLD42" s="87"/>
      <c r="CLE42" s="87"/>
      <c r="CLF42" s="87"/>
      <c r="CLG42" s="87"/>
      <c r="CLH42" s="87"/>
      <c r="CLI42" s="87"/>
      <c r="CLJ42" s="87"/>
      <c r="CLK42" s="87"/>
      <c r="CLL42" s="87"/>
      <c r="CLM42" s="87"/>
      <c r="CLN42" s="87"/>
      <c r="CLO42" s="87"/>
      <c r="CLP42" s="87"/>
      <c r="CLQ42" s="87"/>
      <c r="CLR42" s="87"/>
      <c r="CLS42" s="87"/>
      <c r="CLT42" s="87"/>
      <c r="CLU42" s="87"/>
      <c r="CLV42" s="87"/>
      <c r="CLW42" s="87"/>
      <c r="CLX42" s="87"/>
      <c r="CLY42" s="87"/>
      <c r="CLZ42" s="87"/>
      <c r="CMA42" s="87"/>
      <c r="CMB42" s="87"/>
      <c r="CMC42" s="87"/>
      <c r="CMD42" s="87"/>
      <c r="CME42" s="87"/>
      <c r="CMF42" s="87"/>
      <c r="CMG42" s="87"/>
      <c r="CMH42" s="87"/>
      <c r="CMI42" s="87"/>
      <c r="CMJ42" s="87"/>
      <c r="CMK42" s="87"/>
      <c r="CML42" s="87"/>
      <c r="CMM42" s="87"/>
      <c r="CMN42" s="87"/>
      <c r="CMO42" s="87"/>
      <c r="CMP42" s="87"/>
      <c r="CMQ42" s="87"/>
      <c r="CMR42" s="87"/>
      <c r="CMS42" s="87"/>
      <c r="CMT42" s="87"/>
      <c r="CMU42" s="87"/>
      <c r="CMV42" s="87"/>
      <c r="CMW42" s="87"/>
      <c r="CMX42" s="87"/>
      <c r="CMY42" s="87"/>
      <c r="CMZ42" s="87"/>
      <c r="CNA42" s="87"/>
      <c r="CNB42" s="87"/>
      <c r="CNC42" s="87"/>
      <c r="CND42" s="87"/>
      <c r="CNE42" s="87"/>
      <c r="CNF42" s="87"/>
      <c r="CNG42" s="87"/>
      <c r="CNH42" s="87"/>
      <c r="CNI42" s="87"/>
      <c r="CNJ42" s="87"/>
      <c r="CNK42" s="87"/>
      <c r="CNL42" s="87"/>
      <c r="CNM42" s="87"/>
      <c r="CNN42" s="87"/>
      <c r="CNO42" s="87"/>
      <c r="CNP42" s="87"/>
      <c r="CNQ42" s="87"/>
      <c r="CNR42" s="87"/>
      <c r="CNS42" s="87"/>
      <c r="CNT42" s="87"/>
      <c r="CNU42" s="87"/>
      <c r="CNV42" s="87"/>
      <c r="CNW42" s="87"/>
      <c r="CNX42" s="87"/>
      <c r="CNY42" s="87"/>
      <c r="CNZ42" s="87"/>
      <c r="COA42" s="87"/>
      <c r="COB42" s="87"/>
      <c r="COC42" s="87"/>
      <c r="COD42" s="87"/>
      <c r="COE42" s="87"/>
      <c r="COF42" s="87"/>
      <c r="COG42" s="87"/>
      <c r="COH42" s="87"/>
      <c r="COI42" s="87"/>
      <c r="COJ42" s="87"/>
      <c r="COK42" s="87"/>
      <c r="COL42" s="87"/>
      <c r="COM42" s="87"/>
      <c r="CON42" s="87"/>
      <c r="COO42" s="87"/>
      <c r="COP42" s="87"/>
      <c r="COQ42" s="87"/>
      <c r="COR42" s="87"/>
      <c r="COS42" s="87"/>
      <c r="COT42" s="87"/>
      <c r="COU42" s="87"/>
      <c r="COV42" s="87"/>
      <c r="COW42" s="87"/>
      <c r="COX42" s="87"/>
      <c r="COY42" s="87"/>
      <c r="COZ42" s="87"/>
      <c r="CPA42" s="87"/>
      <c r="CPB42" s="87"/>
      <c r="CPC42" s="87"/>
      <c r="CPD42" s="87"/>
      <c r="CPE42" s="87"/>
      <c r="CPF42" s="87"/>
      <c r="CPG42" s="87"/>
      <c r="CPH42" s="87"/>
      <c r="CPI42" s="87"/>
      <c r="CPJ42" s="87"/>
      <c r="CPK42" s="87"/>
      <c r="CPL42" s="87"/>
      <c r="CPM42" s="87"/>
      <c r="CPN42" s="87"/>
      <c r="CPO42" s="87"/>
      <c r="CPP42" s="87"/>
      <c r="CPQ42" s="87"/>
      <c r="CPR42" s="87"/>
      <c r="CPS42" s="87"/>
      <c r="CPT42" s="87"/>
      <c r="CPU42" s="87"/>
      <c r="CPV42" s="87"/>
      <c r="CPW42" s="87"/>
      <c r="CPX42" s="87"/>
      <c r="CPY42" s="87"/>
      <c r="CPZ42" s="87"/>
      <c r="CQA42" s="87"/>
      <c r="CQB42" s="87"/>
      <c r="CQC42" s="87"/>
      <c r="CQD42" s="87"/>
      <c r="CQE42" s="87"/>
      <c r="CQF42" s="87"/>
      <c r="CQG42" s="87"/>
      <c r="CQH42" s="87"/>
      <c r="CQI42" s="87"/>
      <c r="CQJ42" s="87"/>
      <c r="CQK42" s="87"/>
      <c r="CQL42" s="87"/>
      <c r="CQM42" s="87"/>
      <c r="CQN42" s="87"/>
      <c r="CQO42" s="87"/>
      <c r="CQP42" s="87"/>
      <c r="CQQ42" s="87"/>
      <c r="CQR42" s="87"/>
      <c r="CQS42" s="87"/>
      <c r="CQT42" s="87"/>
      <c r="CQU42" s="87"/>
      <c r="CQV42" s="87"/>
      <c r="CQW42" s="87"/>
      <c r="CQX42" s="87"/>
      <c r="CQY42" s="87"/>
      <c r="CQZ42" s="87"/>
      <c r="CRA42" s="87"/>
      <c r="CRB42" s="87"/>
      <c r="CRC42" s="87"/>
      <c r="CRD42" s="87"/>
      <c r="CRE42" s="87"/>
      <c r="CRF42" s="87"/>
      <c r="CRG42" s="87"/>
      <c r="CRH42" s="87"/>
      <c r="CRI42" s="87"/>
      <c r="CRJ42" s="87"/>
      <c r="CRK42" s="87"/>
      <c r="CRL42" s="87"/>
      <c r="CRM42" s="87"/>
      <c r="CRN42" s="87"/>
      <c r="CRO42" s="87"/>
      <c r="CRP42" s="87"/>
      <c r="CRQ42" s="87"/>
      <c r="CRR42" s="87"/>
      <c r="CRS42" s="87"/>
      <c r="CRT42" s="87"/>
      <c r="CRU42" s="87"/>
      <c r="CRV42" s="87"/>
      <c r="CRW42" s="87"/>
      <c r="CRX42" s="87"/>
      <c r="CRY42" s="87"/>
      <c r="CRZ42" s="87"/>
      <c r="CSA42" s="87"/>
      <c r="CSB42" s="87"/>
      <c r="CSC42" s="87"/>
      <c r="CSD42" s="87"/>
      <c r="CSE42" s="87"/>
      <c r="CSF42" s="87"/>
      <c r="CSG42" s="87"/>
      <c r="CSH42" s="87"/>
      <c r="CSI42" s="87"/>
      <c r="CSJ42" s="87"/>
      <c r="CSK42" s="87"/>
      <c r="CSL42" s="87"/>
      <c r="CSM42" s="87"/>
      <c r="CSN42" s="87"/>
      <c r="CSO42" s="87"/>
      <c r="CSP42" s="87"/>
      <c r="CSQ42" s="87"/>
      <c r="CSR42" s="87"/>
      <c r="CSS42" s="87"/>
      <c r="CST42" s="87"/>
      <c r="CSU42" s="87"/>
      <c r="CSV42" s="87"/>
      <c r="CSW42" s="87"/>
      <c r="CSX42" s="87"/>
      <c r="CSY42" s="87"/>
      <c r="CSZ42" s="87"/>
      <c r="CTA42" s="87"/>
      <c r="CTB42" s="87"/>
      <c r="CTC42" s="87"/>
      <c r="CTD42" s="87"/>
      <c r="CTE42" s="87"/>
      <c r="CTF42" s="87"/>
      <c r="CTG42" s="87"/>
      <c r="CTH42" s="87"/>
      <c r="CTI42" s="87"/>
      <c r="CTJ42" s="87"/>
      <c r="CTK42" s="87"/>
      <c r="CTL42" s="87"/>
      <c r="CTM42" s="87"/>
      <c r="CTN42" s="87"/>
      <c r="CTO42" s="87"/>
      <c r="CTP42" s="87"/>
      <c r="CTQ42" s="87"/>
      <c r="CTR42" s="87"/>
      <c r="CTS42" s="87"/>
      <c r="CTT42" s="87"/>
      <c r="CTU42" s="87"/>
      <c r="CTV42" s="87"/>
      <c r="CTW42" s="87"/>
      <c r="CTX42" s="87"/>
      <c r="CTY42" s="87"/>
      <c r="CTZ42" s="87"/>
      <c r="CUA42" s="87"/>
      <c r="CUB42" s="87"/>
      <c r="CUC42" s="87"/>
      <c r="CUD42" s="87"/>
      <c r="CUE42" s="87"/>
      <c r="CUF42" s="87"/>
      <c r="CUG42" s="87"/>
      <c r="CUH42" s="87"/>
      <c r="CUI42" s="87"/>
      <c r="CUJ42" s="87"/>
      <c r="CUK42" s="87"/>
      <c r="CUL42" s="87"/>
      <c r="CUM42" s="87"/>
      <c r="CUN42" s="87"/>
      <c r="CUO42" s="87"/>
      <c r="CUP42" s="87"/>
      <c r="CUQ42" s="87"/>
      <c r="CUR42" s="87"/>
      <c r="CUS42" s="87"/>
      <c r="CUT42" s="87"/>
      <c r="CUU42" s="87"/>
      <c r="CUV42" s="87"/>
      <c r="CUW42" s="87"/>
      <c r="CUX42" s="87"/>
      <c r="CUY42" s="87"/>
      <c r="CUZ42" s="87"/>
      <c r="CVA42" s="87"/>
      <c r="CVB42" s="87"/>
      <c r="CVC42" s="87"/>
      <c r="CVD42" s="87"/>
      <c r="CVE42" s="87"/>
      <c r="CVF42" s="87"/>
      <c r="CVG42" s="87"/>
      <c r="CVH42" s="87"/>
      <c r="CVI42" s="87"/>
      <c r="CVJ42" s="87"/>
      <c r="CVK42" s="87"/>
      <c r="CVL42" s="87"/>
      <c r="CVM42" s="87"/>
      <c r="CVN42" s="87"/>
      <c r="CVO42" s="87"/>
      <c r="CVP42" s="87"/>
      <c r="CVQ42" s="87"/>
      <c r="CVR42" s="87"/>
      <c r="CVS42" s="87"/>
      <c r="CVT42" s="87"/>
      <c r="CVU42" s="87"/>
      <c r="CVV42" s="87"/>
      <c r="CVW42" s="87"/>
      <c r="CVX42" s="87"/>
      <c r="CVY42" s="87"/>
      <c r="CVZ42" s="87"/>
      <c r="CWA42" s="87"/>
      <c r="CWB42" s="87"/>
      <c r="CWC42" s="87"/>
      <c r="CWD42" s="87"/>
      <c r="CWE42" s="87"/>
      <c r="CWF42" s="87"/>
      <c r="CWG42" s="87"/>
      <c r="CWH42" s="87"/>
      <c r="CWI42" s="87"/>
      <c r="CWJ42" s="87"/>
      <c r="CWK42" s="87"/>
      <c r="CWL42" s="87"/>
      <c r="CWM42" s="87"/>
      <c r="CWN42" s="87"/>
      <c r="CWO42" s="87"/>
      <c r="CWP42" s="87"/>
      <c r="CWQ42" s="87"/>
      <c r="CWR42" s="87"/>
      <c r="CWS42" s="87"/>
      <c r="CWT42" s="87"/>
      <c r="CWU42" s="87"/>
      <c r="CWV42" s="87"/>
      <c r="CWW42" s="87"/>
      <c r="CWX42" s="87"/>
      <c r="CWY42" s="87"/>
      <c r="CWZ42" s="87"/>
      <c r="CXA42" s="87"/>
      <c r="CXB42" s="87"/>
      <c r="CXC42" s="87"/>
      <c r="CXD42" s="87"/>
      <c r="CXE42" s="87"/>
      <c r="CXF42" s="87"/>
      <c r="CXG42" s="87"/>
      <c r="CXH42" s="87"/>
      <c r="CXI42" s="87"/>
      <c r="CXJ42" s="87"/>
      <c r="CXK42" s="87"/>
      <c r="CXL42" s="87"/>
      <c r="CXM42" s="87"/>
      <c r="CXN42" s="87"/>
      <c r="CXO42" s="87"/>
      <c r="CXP42" s="87"/>
      <c r="CXQ42" s="87"/>
      <c r="CXR42" s="87"/>
      <c r="CXS42" s="87"/>
      <c r="CXT42" s="87"/>
      <c r="CXU42" s="87"/>
      <c r="CXV42" s="87"/>
      <c r="CXW42" s="87"/>
      <c r="CXX42" s="87"/>
      <c r="CXY42" s="87"/>
      <c r="CXZ42" s="87"/>
      <c r="CYA42" s="87"/>
      <c r="CYB42" s="87"/>
      <c r="CYC42" s="87"/>
      <c r="CYD42" s="87"/>
      <c r="CYE42" s="87"/>
      <c r="CYF42" s="87"/>
      <c r="CYG42" s="87"/>
      <c r="CYH42" s="87"/>
      <c r="CYI42" s="87"/>
      <c r="CYJ42" s="87"/>
      <c r="CYK42" s="87"/>
      <c r="CYL42" s="87"/>
      <c r="CYM42" s="87"/>
      <c r="CYN42" s="87"/>
      <c r="CYO42" s="87"/>
      <c r="CYP42" s="87"/>
      <c r="CYQ42" s="87"/>
      <c r="CYR42" s="87"/>
      <c r="CYS42" s="87"/>
      <c r="CYT42" s="87"/>
      <c r="CYU42" s="87"/>
      <c r="CYV42" s="87"/>
      <c r="CYW42" s="87"/>
      <c r="CYX42" s="87"/>
      <c r="CYY42" s="87"/>
      <c r="CYZ42" s="87"/>
      <c r="CZA42" s="87"/>
      <c r="CZB42" s="87"/>
      <c r="CZC42" s="87"/>
      <c r="CZD42" s="87"/>
      <c r="CZE42" s="87"/>
      <c r="CZF42" s="87"/>
      <c r="CZG42" s="87"/>
      <c r="CZH42" s="87"/>
      <c r="CZI42" s="87"/>
      <c r="CZJ42" s="87"/>
      <c r="CZK42" s="87"/>
      <c r="CZL42" s="87"/>
      <c r="CZM42" s="87"/>
      <c r="CZN42" s="87"/>
      <c r="CZO42" s="87"/>
      <c r="CZP42" s="87"/>
      <c r="CZQ42" s="87"/>
      <c r="CZR42" s="87"/>
      <c r="CZS42" s="87"/>
      <c r="CZT42" s="87"/>
      <c r="CZU42" s="87"/>
      <c r="CZV42" s="87"/>
      <c r="CZW42" s="87"/>
      <c r="CZX42" s="87"/>
      <c r="CZY42" s="87"/>
      <c r="CZZ42" s="87"/>
      <c r="DAA42" s="87"/>
      <c r="DAB42" s="87"/>
      <c r="DAC42" s="87"/>
      <c r="DAD42" s="87"/>
      <c r="DAE42" s="87"/>
      <c r="DAF42" s="87"/>
      <c r="DAG42" s="87"/>
      <c r="DAH42" s="87"/>
      <c r="DAI42" s="87"/>
      <c r="DAJ42" s="87"/>
      <c r="DAK42" s="87"/>
      <c r="DAL42" s="87"/>
      <c r="DAM42" s="87"/>
      <c r="DAN42" s="87"/>
      <c r="DAO42" s="87"/>
      <c r="DAP42" s="87"/>
      <c r="DAQ42" s="87"/>
      <c r="DAR42" s="87"/>
      <c r="DAS42" s="87"/>
      <c r="DAT42" s="87"/>
      <c r="DAU42" s="87"/>
      <c r="DAV42" s="87"/>
      <c r="DAW42" s="87"/>
      <c r="DAX42" s="87"/>
      <c r="DAY42" s="87"/>
      <c r="DAZ42" s="87"/>
      <c r="DBA42" s="87"/>
      <c r="DBB42" s="87"/>
      <c r="DBC42" s="87"/>
      <c r="DBD42" s="87"/>
      <c r="DBE42" s="87"/>
      <c r="DBF42" s="87"/>
      <c r="DBG42" s="87"/>
      <c r="DBH42" s="87"/>
      <c r="DBI42" s="87"/>
      <c r="DBJ42" s="87"/>
      <c r="DBK42" s="87"/>
      <c r="DBL42" s="87"/>
      <c r="DBM42" s="87"/>
      <c r="DBN42" s="87"/>
      <c r="DBO42" s="87"/>
      <c r="DBP42" s="87"/>
      <c r="DBQ42" s="87"/>
      <c r="DBR42" s="87"/>
      <c r="DBS42" s="87"/>
      <c r="DBT42" s="87"/>
      <c r="DBU42" s="87"/>
      <c r="DBV42" s="87"/>
      <c r="DBW42" s="87"/>
      <c r="DBX42" s="87"/>
      <c r="DBY42" s="87"/>
      <c r="DBZ42" s="87"/>
      <c r="DCA42" s="87"/>
      <c r="DCB42" s="87"/>
      <c r="DCC42" s="87"/>
      <c r="DCD42" s="87"/>
      <c r="DCE42" s="87"/>
      <c r="DCF42" s="87"/>
      <c r="DCG42" s="87"/>
      <c r="DCH42" s="87"/>
      <c r="DCI42" s="87"/>
      <c r="DCJ42" s="87"/>
      <c r="DCK42" s="87"/>
      <c r="DCL42" s="87"/>
      <c r="DCM42" s="87"/>
      <c r="DCN42" s="87"/>
      <c r="DCO42" s="87"/>
      <c r="DCP42" s="87"/>
      <c r="DCQ42" s="87"/>
      <c r="DCR42" s="87"/>
      <c r="DCS42" s="87"/>
      <c r="DCT42" s="87"/>
      <c r="DCU42" s="87"/>
      <c r="DCV42" s="87"/>
      <c r="DCW42" s="87"/>
      <c r="DCX42" s="87"/>
      <c r="DCY42" s="87"/>
      <c r="DCZ42" s="87"/>
      <c r="DDA42" s="87"/>
      <c r="DDB42" s="87"/>
      <c r="DDC42" s="87"/>
      <c r="DDD42" s="87"/>
      <c r="DDE42" s="87"/>
      <c r="DDF42" s="87"/>
      <c r="DDG42" s="87"/>
      <c r="DDH42" s="87"/>
      <c r="DDI42" s="87"/>
      <c r="DDJ42" s="87"/>
      <c r="DDK42" s="87"/>
      <c r="DDL42" s="87"/>
      <c r="DDM42" s="87"/>
      <c r="DDN42" s="87"/>
      <c r="DDO42" s="87"/>
      <c r="DDP42" s="87"/>
      <c r="DDQ42" s="87"/>
      <c r="DDR42" s="87"/>
      <c r="DDS42" s="87"/>
      <c r="DDT42" s="87"/>
      <c r="DDU42" s="87"/>
      <c r="DDV42" s="87"/>
      <c r="DDW42" s="87"/>
      <c r="DDX42" s="87"/>
      <c r="DDY42" s="87"/>
      <c r="DDZ42" s="87"/>
      <c r="DEA42" s="87"/>
      <c r="DEB42" s="87"/>
      <c r="DEC42" s="87"/>
      <c r="DED42" s="87"/>
      <c r="DEE42" s="87"/>
      <c r="DEF42" s="87"/>
      <c r="DEG42" s="87"/>
      <c r="DEH42" s="87"/>
      <c r="DEI42" s="87"/>
      <c r="DEJ42" s="87"/>
      <c r="DEK42" s="87"/>
      <c r="DEL42" s="87"/>
      <c r="DEM42" s="87"/>
      <c r="DEN42" s="87"/>
      <c r="DEO42" s="87"/>
      <c r="DEP42" s="87"/>
      <c r="DEQ42" s="87"/>
      <c r="DER42" s="87"/>
      <c r="DES42" s="87"/>
      <c r="DET42" s="87"/>
      <c r="DEU42" s="87"/>
      <c r="DEV42" s="87"/>
      <c r="DEW42" s="87"/>
      <c r="DEX42" s="87"/>
      <c r="DEY42" s="87"/>
      <c r="DEZ42" s="87"/>
      <c r="DFA42" s="87"/>
      <c r="DFB42" s="87"/>
      <c r="DFC42" s="87"/>
      <c r="DFD42" s="87"/>
      <c r="DFE42" s="87"/>
      <c r="DFF42" s="87"/>
      <c r="DFG42" s="87"/>
      <c r="DFH42" s="87"/>
      <c r="DFI42" s="87"/>
      <c r="DFJ42" s="87"/>
      <c r="DFK42" s="87"/>
      <c r="DFL42" s="87"/>
      <c r="DFM42" s="87"/>
      <c r="DFN42" s="87"/>
      <c r="DFO42" s="87"/>
      <c r="DFP42" s="87"/>
      <c r="DFQ42" s="87"/>
      <c r="DFR42" s="87"/>
      <c r="DFS42" s="87"/>
      <c r="DFT42" s="87"/>
      <c r="DFU42" s="87"/>
      <c r="DFV42" s="87"/>
      <c r="DFW42" s="87"/>
      <c r="DFX42" s="87"/>
      <c r="DFY42" s="87"/>
      <c r="DFZ42" s="87"/>
      <c r="DGA42" s="87"/>
      <c r="DGB42" s="87"/>
      <c r="DGC42" s="87"/>
      <c r="DGD42" s="87"/>
      <c r="DGE42" s="87"/>
      <c r="DGF42" s="87"/>
      <c r="DGG42" s="87"/>
      <c r="DGH42" s="87"/>
      <c r="DGI42" s="87"/>
      <c r="DGJ42" s="87"/>
      <c r="DGK42" s="87"/>
      <c r="DGL42" s="87"/>
      <c r="DGM42" s="87"/>
      <c r="DGN42" s="87"/>
      <c r="DGO42" s="87"/>
      <c r="DGP42" s="87"/>
      <c r="DGQ42" s="87"/>
      <c r="DGR42" s="87"/>
      <c r="DGS42" s="87"/>
      <c r="DGT42" s="87"/>
      <c r="DGU42" s="87"/>
      <c r="DGV42" s="87"/>
      <c r="DGW42" s="87"/>
      <c r="DGX42" s="87"/>
      <c r="DGY42" s="87"/>
      <c r="DGZ42" s="87"/>
      <c r="DHA42" s="87"/>
      <c r="DHB42" s="87"/>
      <c r="DHC42" s="87"/>
      <c r="DHD42" s="87"/>
      <c r="DHE42" s="87"/>
      <c r="DHF42" s="87"/>
      <c r="DHG42" s="87"/>
      <c r="DHH42" s="87"/>
      <c r="DHI42" s="87"/>
      <c r="DHJ42" s="87"/>
      <c r="DHK42" s="87"/>
      <c r="DHL42" s="87"/>
      <c r="DHM42" s="87"/>
      <c r="DHN42" s="87"/>
      <c r="DHO42" s="87"/>
      <c r="DHP42" s="87"/>
      <c r="DHQ42" s="87"/>
      <c r="DHR42" s="87"/>
      <c r="DHS42" s="87"/>
      <c r="DHT42" s="87"/>
      <c r="DHU42" s="87"/>
      <c r="DHV42" s="87"/>
      <c r="DHW42" s="87"/>
      <c r="DHX42" s="87"/>
      <c r="DHY42" s="87"/>
      <c r="DHZ42" s="87"/>
      <c r="DIA42" s="87"/>
      <c r="DIB42" s="87"/>
      <c r="DIC42" s="87"/>
      <c r="DID42" s="87"/>
      <c r="DIE42" s="87"/>
      <c r="DIF42" s="87"/>
      <c r="DIG42" s="87"/>
      <c r="DIH42" s="87"/>
      <c r="DII42" s="87"/>
      <c r="DIJ42" s="87"/>
      <c r="DIK42" s="87"/>
      <c r="DIL42" s="87"/>
      <c r="DIM42" s="87"/>
      <c r="DIN42" s="87"/>
      <c r="DIO42" s="87"/>
      <c r="DIP42" s="87"/>
      <c r="DIQ42" s="87"/>
      <c r="DIR42" s="87"/>
      <c r="DIS42" s="87"/>
      <c r="DIT42" s="87"/>
      <c r="DIU42" s="87"/>
      <c r="DIV42" s="87"/>
      <c r="DIW42" s="87"/>
      <c r="DIX42" s="87"/>
      <c r="DIY42" s="87"/>
      <c r="DIZ42" s="87"/>
      <c r="DJA42" s="87"/>
      <c r="DJB42" s="87"/>
      <c r="DJC42" s="87"/>
      <c r="DJD42" s="87"/>
      <c r="DJE42" s="87"/>
      <c r="DJF42" s="87"/>
      <c r="DJG42" s="87"/>
      <c r="DJH42" s="87"/>
      <c r="DJI42" s="87"/>
      <c r="DJJ42" s="87"/>
      <c r="DJK42" s="87"/>
      <c r="DJL42" s="87"/>
      <c r="DJM42" s="87"/>
      <c r="DJN42" s="87"/>
      <c r="DJO42" s="87"/>
      <c r="DJP42" s="87"/>
      <c r="DJQ42" s="87"/>
      <c r="DJR42" s="87"/>
      <c r="DJS42" s="87"/>
      <c r="DJT42" s="87"/>
      <c r="DJU42" s="87"/>
      <c r="DJV42" s="87"/>
      <c r="DJW42" s="87"/>
      <c r="DJX42" s="87"/>
      <c r="DJY42" s="87"/>
      <c r="DJZ42" s="87"/>
      <c r="DKA42" s="87"/>
      <c r="DKB42" s="87"/>
      <c r="DKC42" s="87"/>
      <c r="DKD42" s="87"/>
      <c r="DKE42" s="87"/>
      <c r="DKF42" s="87"/>
      <c r="DKG42" s="87"/>
      <c r="DKH42" s="87"/>
      <c r="DKI42" s="87"/>
      <c r="DKJ42" s="87"/>
      <c r="DKK42" s="87"/>
      <c r="DKL42" s="87"/>
      <c r="DKM42" s="87"/>
      <c r="DKN42" s="87"/>
      <c r="DKO42" s="87"/>
      <c r="DKP42" s="87"/>
      <c r="DKQ42" s="87"/>
      <c r="DKR42" s="87"/>
      <c r="DKS42" s="87"/>
      <c r="DKT42" s="87"/>
      <c r="DKU42" s="87"/>
      <c r="DKV42" s="87"/>
      <c r="DKW42" s="87"/>
      <c r="DKX42" s="87"/>
      <c r="DKY42" s="87"/>
      <c r="DKZ42" s="87"/>
      <c r="DLA42" s="87"/>
      <c r="DLB42" s="87"/>
      <c r="DLC42" s="87"/>
      <c r="DLD42" s="87"/>
      <c r="DLE42" s="87"/>
      <c r="DLF42" s="87"/>
      <c r="DLG42" s="87"/>
      <c r="DLH42" s="87"/>
      <c r="DLI42" s="87"/>
      <c r="DLJ42" s="87"/>
      <c r="DLK42" s="87"/>
      <c r="DLL42" s="87"/>
      <c r="DLM42" s="87"/>
      <c r="DLN42" s="87"/>
      <c r="DLO42" s="87"/>
      <c r="DLP42" s="87"/>
      <c r="DLQ42" s="87"/>
      <c r="DLR42" s="87"/>
      <c r="DLS42" s="87"/>
      <c r="DLT42" s="87"/>
      <c r="DLU42" s="87"/>
      <c r="DLV42" s="87"/>
      <c r="DLW42" s="87"/>
      <c r="DLX42" s="87"/>
      <c r="DLY42" s="87"/>
      <c r="DLZ42" s="87"/>
      <c r="DMA42" s="87"/>
      <c r="DMB42" s="87"/>
      <c r="DMC42" s="87"/>
      <c r="DMD42" s="87"/>
      <c r="DME42" s="87"/>
      <c r="DMF42" s="87"/>
      <c r="DMG42" s="87"/>
      <c r="DMH42" s="87"/>
      <c r="DMI42" s="87"/>
      <c r="DMJ42" s="87"/>
      <c r="DMK42" s="87"/>
      <c r="DML42" s="87"/>
      <c r="DMM42" s="87"/>
      <c r="DMN42" s="87"/>
      <c r="DMO42" s="87"/>
      <c r="DMP42" s="87"/>
      <c r="DMQ42" s="87"/>
      <c r="DMR42" s="87"/>
      <c r="DMS42" s="87"/>
      <c r="DMT42" s="87"/>
      <c r="DMU42" s="87"/>
      <c r="DMV42" s="87"/>
      <c r="DMW42" s="87"/>
      <c r="DMX42" s="87"/>
      <c r="DMY42" s="87"/>
      <c r="DMZ42" s="87"/>
      <c r="DNA42" s="87"/>
      <c r="DNB42" s="87"/>
      <c r="DNC42" s="87"/>
      <c r="DND42" s="87"/>
      <c r="DNE42" s="87"/>
      <c r="DNF42" s="87"/>
      <c r="DNG42" s="87"/>
      <c r="DNH42" s="87"/>
      <c r="DNI42" s="87"/>
      <c r="DNJ42" s="87"/>
      <c r="DNK42" s="87"/>
      <c r="DNL42" s="87"/>
      <c r="DNM42" s="87"/>
      <c r="DNN42" s="87"/>
      <c r="DNO42" s="87"/>
      <c r="DNP42" s="87"/>
      <c r="DNQ42" s="87"/>
      <c r="DNR42" s="87"/>
      <c r="DNS42" s="87"/>
      <c r="DNT42" s="87"/>
      <c r="DNU42" s="87"/>
      <c r="DNV42" s="87"/>
      <c r="DNW42" s="87"/>
      <c r="DNX42" s="87"/>
      <c r="DNY42" s="87"/>
      <c r="DNZ42" s="87"/>
      <c r="DOA42" s="87"/>
      <c r="DOB42" s="87"/>
      <c r="DOC42" s="87"/>
      <c r="DOD42" s="87"/>
      <c r="DOE42" s="87"/>
      <c r="DOF42" s="87"/>
      <c r="DOG42" s="87"/>
      <c r="DOH42" s="87"/>
      <c r="DOI42" s="87"/>
      <c r="DOJ42" s="87"/>
      <c r="DOK42" s="87"/>
      <c r="DOL42" s="87"/>
      <c r="DOM42" s="87"/>
      <c r="DON42" s="87"/>
      <c r="DOO42" s="87"/>
      <c r="DOP42" s="87"/>
      <c r="DOQ42" s="87"/>
      <c r="DOR42" s="87"/>
      <c r="DOS42" s="87"/>
      <c r="DOT42" s="87"/>
      <c r="DOU42" s="87"/>
      <c r="DOV42" s="87"/>
      <c r="DOW42" s="87"/>
      <c r="DOX42" s="87"/>
      <c r="DOY42" s="87"/>
      <c r="DOZ42" s="87"/>
      <c r="DPA42" s="87"/>
      <c r="DPB42" s="87"/>
      <c r="DPC42" s="87"/>
      <c r="DPD42" s="87"/>
      <c r="DPE42" s="87"/>
      <c r="DPF42" s="87"/>
      <c r="DPG42" s="87"/>
      <c r="DPH42" s="87"/>
      <c r="DPI42" s="87"/>
      <c r="DPJ42" s="87"/>
      <c r="DPK42" s="87"/>
      <c r="DPL42" s="87"/>
      <c r="DPM42" s="87"/>
      <c r="DPN42" s="87"/>
      <c r="DPO42" s="87"/>
      <c r="DPP42" s="87"/>
      <c r="DPQ42" s="87"/>
      <c r="DPR42" s="87"/>
      <c r="DPS42" s="87"/>
      <c r="DPT42" s="87"/>
      <c r="DPU42" s="87"/>
      <c r="DPV42" s="87"/>
      <c r="DPW42" s="87"/>
      <c r="DPX42" s="87"/>
      <c r="DPY42" s="87"/>
      <c r="DPZ42" s="87"/>
      <c r="DQA42" s="87"/>
      <c r="DQB42" s="87"/>
      <c r="DQC42" s="87"/>
      <c r="DQD42" s="87"/>
      <c r="DQE42" s="87"/>
      <c r="DQF42" s="87"/>
      <c r="DQG42" s="87"/>
      <c r="DQH42" s="87"/>
      <c r="DQI42" s="87"/>
      <c r="DQJ42" s="87"/>
      <c r="DQK42" s="87"/>
      <c r="DQL42" s="87"/>
      <c r="DQM42" s="87"/>
      <c r="DQN42" s="87"/>
      <c r="DQO42" s="87"/>
      <c r="DQP42" s="87"/>
      <c r="DQQ42" s="87"/>
      <c r="DQR42" s="87"/>
      <c r="DQS42" s="87"/>
      <c r="DQT42" s="87"/>
      <c r="DQU42" s="87"/>
      <c r="DQV42" s="87"/>
      <c r="DQW42" s="87"/>
      <c r="DQX42" s="87"/>
      <c r="DQY42" s="87"/>
      <c r="DQZ42" s="87"/>
      <c r="DRA42" s="87"/>
      <c r="DRB42" s="87"/>
      <c r="DRC42" s="87"/>
      <c r="DRD42" s="87"/>
      <c r="DRE42" s="87"/>
      <c r="DRF42" s="87"/>
      <c r="DRG42" s="87"/>
      <c r="DRH42" s="87"/>
      <c r="DRI42" s="87"/>
      <c r="DRJ42" s="87"/>
      <c r="DRK42" s="87"/>
      <c r="DRL42" s="87"/>
      <c r="DRM42" s="87"/>
      <c r="DRN42" s="87"/>
      <c r="DRO42" s="87"/>
      <c r="DRP42" s="87"/>
      <c r="DRQ42" s="87"/>
      <c r="DRR42" s="87"/>
      <c r="DRS42" s="87"/>
      <c r="DRT42" s="87"/>
      <c r="DRU42" s="87"/>
      <c r="DRV42" s="87"/>
      <c r="DRW42" s="87"/>
      <c r="DRX42" s="87"/>
      <c r="DRY42" s="87"/>
      <c r="DRZ42" s="87"/>
      <c r="DSA42" s="87"/>
      <c r="DSB42" s="87"/>
      <c r="DSC42" s="87"/>
      <c r="DSD42" s="87"/>
      <c r="DSE42" s="87"/>
      <c r="DSF42" s="87"/>
      <c r="DSG42" s="87"/>
      <c r="DSH42" s="87"/>
      <c r="DSI42" s="87"/>
      <c r="DSJ42" s="87"/>
      <c r="DSK42" s="87"/>
      <c r="DSL42" s="87"/>
      <c r="DSM42" s="87"/>
      <c r="DSN42" s="87"/>
      <c r="DSO42" s="87"/>
      <c r="DSP42" s="87"/>
      <c r="DSQ42" s="87"/>
      <c r="DSR42" s="87"/>
      <c r="DSS42" s="87"/>
      <c r="DST42" s="87"/>
      <c r="DSU42" s="87"/>
      <c r="DSV42" s="87"/>
      <c r="DSW42" s="87"/>
      <c r="DSX42" s="87"/>
      <c r="DSY42" s="87"/>
      <c r="DSZ42" s="87"/>
      <c r="DTA42" s="87"/>
      <c r="DTB42" s="87"/>
      <c r="DTC42" s="87"/>
      <c r="DTD42" s="87"/>
      <c r="DTE42" s="87"/>
      <c r="DTF42" s="87"/>
      <c r="DTG42" s="87"/>
      <c r="DTH42" s="87"/>
      <c r="DTI42" s="87"/>
      <c r="DTJ42" s="87"/>
      <c r="DTK42" s="87"/>
      <c r="DTL42" s="87"/>
      <c r="DTM42" s="87"/>
      <c r="DTN42" s="87"/>
      <c r="DTO42" s="87"/>
      <c r="DTP42" s="87"/>
      <c r="DTQ42" s="87"/>
      <c r="DTR42" s="87"/>
      <c r="DTS42" s="87"/>
      <c r="DTT42" s="87"/>
      <c r="DTU42" s="87"/>
      <c r="DTV42" s="87"/>
      <c r="DTW42" s="87"/>
      <c r="DTX42" s="87"/>
      <c r="DTY42" s="87"/>
      <c r="DTZ42" s="87"/>
      <c r="DUA42" s="87"/>
      <c r="DUB42" s="87"/>
      <c r="DUC42" s="87"/>
      <c r="DUD42" s="87"/>
      <c r="DUE42" s="87"/>
      <c r="DUF42" s="87"/>
      <c r="DUG42" s="87"/>
      <c r="DUH42" s="87"/>
      <c r="DUI42" s="87"/>
      <c r="DUJ42" s="87"/>
      <c r="DUK42" s="87"/>
      <c r="DUL42" s="87"/>
      <c r="DUM42" s="87"/>
      <c r="DUN42" s="87"/>
      <c r="DUO42" s="87"/>
      <c r="DUP42" s="87"/>
      <c r="DUQ42" s="87"/>
      <c r="DUR42" s="87"/>
      <c r="DUS42" s="87"/>
      <c r="DUT42" s="87"/>
      <c r="DUU42" s="87"/>
      <c r="DUV42" s="87"/>
      <c r="DUW42" s="87"/>
      <c r="DUX42" s="87"/>
      <c r="DUY42" s="87"/>
      <c r="DUZ42" s="87"/>
      <c r="DVA42" s="87"/>
      <c r="DVB42" s="87"/>
      <c r="DVC42" s="87"/>
      <c r="DVD42" s="87"/>
      <c r="DVE42" s="87"/>
      <c r="DVF42" s="87"/>
      <c r="DVG42" s="87"/>
      <c r="DVH42" s="87"/>
      <c r="DVI42" s="87"/>
      <c r="DVJ42" s="87"/>
      <c r="DVK42" s="87"/>
      <c r="DVL42" s="87"/>
      <c r="DVM42" s="87"/>
      <c r="DVN42" s="87"/>
      <c r="DVO42" s="87"/>
      <c r="DVP42" s="87"/>
      <c r="DVQ42" s="87"/>
      <c r="DVR42" s="87"/>
      <c r="DVS42" s="87"/>
      <c r="DVT42" s="87"/>
      <c r="DVU42" s="87"/>
      <c r="DVV42" s="87"/>
      <c r="DVW42" s="87"/>
      <c r="DVX42" s="87"/>
      <c r="DVY42" s="87"/>
      <c r="DVZ42" s="87"/>
      <c r="DWA42" s="87"/>
      <c r="DWB42" s="87"/>
      <c r="DWC42" s="87"/>
      <c r="DWD42" s="87"/>
      <c r="DWE42" s="87"/>
      <c r="DWF42" s="87"/>
      <c r="DWG42" s="87"/>
      <c r="DWH42" s="87"/>
      <c r="DWI42" s="87"/>
      <c r="DWJ42" s="87"/>
      <c r="DWK42" s="87"/>
      <c r="DWL42" s="87"/>
      <c r="DWM42" s="87"/>
      <c r="DWN42" s="87"/>
      <c r="DWO42" s="87"/>
      <c r="DWP42" s="87"/>
      <c r="DWQ42" s="87"/>
      <c r="DWR42" s="87"/>
      <c r="DWS42" s="87"/>
      <c r="DWT42" s="87"/>
      <c r="DWU42" s="87"/>
      <c r="DWV42" s="87"/>
      <c r="DWW42" s="87"/>
      <c r="DWX42" s="87"/>
      <c r="DWY42" s="87"/>
      <c r="DWZ42" s="87"/>
      <c r="DXA42" s="87"/>
      <c r="DXB42" s="87"/>
      <c r="DXC42" s="87"/>
      <c r="DXD42" s="87"/>
      <c r="DXE42" s="87"/>
      <c r="DXF42" s="87"/>
      <c r="DXG42" s="87"/>
      <c r="DXH42" s="87"/>
      <c r="DXI42" s="87"/>
      <c r="DXJ42" s="87"/>
      <c r="DXK42" s="87"/>
      <c r="DXL42" s="87"/>
      <c r="DXM42" s="87"/>
      <c r="DXN42" s="87"/>
      <c r="DXO42" s="87"/>
      <c r="DXP42" s="87"/>
      <c r="DXQ42" s="87"/>
      <c r="DXR42" s="87"/>
      <c r="DXS42" s="87"/>
      <c r="DXT42" s="87"/>
      <c r="DXU42" s="87"/>
      <c r="DXV42" s="87"/>
      <c r="DXW42" s="87"/>
      <c r="DXX42" s="87"/>
      <c r="DXY42" s="87"/>
      <c r="DXZ42" s="87"/>
      <c r="DYA42" s="87"/>
      <c r="DYB42" s="87"/>
      <c r="DYC42" s="87"/>
      <c r="DYD42" s="87"/>
      <c r="DYE42" s="87"/>
      <c r="DYF42" s="87"/>
      <c r="DYG42" s="87"/>
      <c r="DYH42" s="87"/>
      <c r="DYI42" s="87"/>
      <c r="DYJ42" s="87"/>
      <c r="DYK42" s="87"/>
      <c r="DYL42" s="87"/>
      <c r="DYM42" s="87"/>
      <c r="DYN42" s="87"/>
      <c r="DYO42" s="87"/>
      <c r="DYP42" s="87"/>
      <c r="DYQ42" s="87"/>
      <c r="DYR42" s="87"/>
      <c r="DYS42" s="87"/>
      <c r="DYT42" s="87"/>
      <c r="DYU42" s="87"/>
      <c r="DYV42" s="87"/>
      <c r="DYW42" s="87"/>
      <c r="DYX42" s="87"/>
      <c r="DYY42" s="87"/>
      <c r="DYZ42" s="87"/>
      <c r="DZA42" s="87"/>
      <c r="DZB42" s="87"/>
      <c r="DZC42" s="87"/>
      <c r="DZD42" s="87"/>
      <c r="DZE42" s="87"/>
      <c r="DZF42" s="87"/>
      <c r="DZG42" s="87"/>
      <c r="DZH42" s="87"/>
      <c r="DZI42" s="87"/>
      <c r="DZJ42" s="87"/>
      <c r="DZK42" s="87"/>
      <c r="DZL42" s="87"/>
      <c r="DZM42" s="87"/>
      <c r="DZN42" s="87"/>
      <c r="DZO42" s="87"/>
      <c r="DZP42" s="87"/>
      <c r="DZQ42" s="87"/>
      <c r="DZR42" s="87"/>
      <c r="DZS42" s="87"/>
      <c r="DZT42" s="87"/>
      <c r="DZU42" s="87"/>
      <c r="DZV42" s="87"/>
      <c r="DZW42" s="87"/>
      <c r="DZX42" s="87"/>
      <c r="DZY42" s="87"/>
      <c r="DZZ42" s="87"/>
      <c r="EAA42" s="87"/>
      <c r="EAB42" s="87"/>
      <c r="EAC42" s="87"/>
      <c r="EAD42" s="87"/>
      <c r="EAE42" s="87"/>
      <c r="EAF42" s="87"/>
      <c r="EAG42" s="87"/>
      <c r="EAH42" s="87"/>
      <c r="EAI42" s="87"/>
      <c r="EAJ42" s="87"/>
      <c r="EAK42" s="87"/>
      <c r="EAL42" s="87"/>
      <c r="EAM42" s="87"/>
      <c r="EAN42" s="87"/>
      <c r="EAO42" s="87"/>
      <c r="EAP42" s="87"/>
      <c r="EAQ42" s="87"/>
      <c r="EAR42" s="87"/>
      <c r="EAS42" s="87"/>
      <c r="EAT42" s="87"/>
      <c r="EAU42" s="87"/>
      <c r="EAV42" s="87"/>
      <c r="EAW42" s="87"/>
      <c r="EAX42" s="87"/>
      <c r="EAY42" s="87"/>
      <c r="EAZ42" s="87"/>
      <c r="EBA42" s="87"/>
      <c r="EBB42" s="87"/>
      <c r="EBC42" s="87"/>
      <c r="EBD42" s="87"/>
      <c r="EBE42" s="87"/>
      <c r="EBF42" s="87"/>
      <c r="EBG42" s="87"/>
      <c r="EBH42" s="87"/>
      <c r="EBI42" s="87"/>
      <c r="EBJ42" s="87"/>
      <c r="EBK42" s="87"/>
      <c r="EBL42" s="87"/>
      <c r="EBM42" s="87"/>
      <c r="EBN42" s="87"/>
      <c r="EBO42" s="87"/>
      <c r="EBP42" s="87"/>
      <c r="EBQ42" s="87"/>
      <c r="EBR42" s="87"/>
      <c r="EBS42" s="87"/>
      <c r="EBT42" s="87"/>
      <c r="EBU42" s="87"/>
      <c r="EBV42" s="87"/>
      <c r="EBW42" s="87"/>
      <c r="EBX42" s="87"/>
      <c r="EBY42" s="87"/>
      <c r="EBZ42" s="87"/>
      <c r="ECA42" s="87"/>
      <c r="ECB42" s="87"/>
      <c r="ECC42" s="87"/>
      <c r="ECD42" s="87"/>
      <c r="ECE42" s="87"/>
      <c r="ECF42" s="87"/>
      <c r="ECG42" s="87"/>
      <c r="ECH42" s="87"/>
      <c r="ECI42" s="87"/>
      <c r="ECJ42" s="87"/>
      <c r="ECK42" s="87"/>
      <c r="ECL42" s="87"/>
      <c r="ECM42" s="87"/>
      <c r="ECN42" s="87"/>
      <c r="ECO42" s="87"/>
      <c r="ECP42" s="87"/>
      <c r="ECQ42" s="87"/>
      <c r="ECR42" s="87"/>
      <c r="ECS42" s="87"/>
      <c r="ECT42" s="87"/>
      <c r="ECU42" s="87"/>
      <c r="ECV42" s="87"/>
      <c r="ECW42" s="87"/>
      <c r="ECX42" s="87"/>
      <c r="ECY42" s="87"/>
      <c r="ECZ42" s="87"/>
      <c r="EDA42" s="87"/>
      <c r="EDB42" s="87"/>
      <c r="EDC42" s="87"/>
      <c r="EDD42" s="87"/>
      <c r="EDE42" s="87"/>
      <c r="EDF42" s="87"/>
      <c r="EDG42" s="87"/>
      <c r="EDH42" s="87"/>
      <c r="EDI42" s="87"/>
      <c r="EDJ42" s="87"/>
      <c r="EDK42" s="87"/>
      <c r="EDL42" s="87"/>
      <c r="EDM42" s="87"/>
      <c r="EDN42" s="87"/>
      <c r="EDO42" s="87"/>
      <c r="EDP42" s="87"/>
      <c r="EDQ42" s="87"/>
      <c r="EDR42" s="87"/>
      <c r="EDS42" s="87"/>
      <c r="EDT42" s="87"/>
      <c r="EDU42" s="87"/>
      <c r="EDV42" s="87"/>
      <c r="EDW42" s="87"/>
      <c r="EDX42" s="87"/>
      <c r="EDY42" s="87"/>
      <c r="EDZ42" s="87"/>
      <c r="EEA42" s="87"/>
      <c r="EEB42" s="87"/>
      <c r="EEC42" s="87"/>
      <c r="EED42" s="87"/>
      <c r="EEE42" s="87"/>
      <c r="EEF42" s="87"/>
      <c r="EEG42" s="87"/>
      <c r="EEH42" s="87"/>
      <c r="EEI42" s="87"/>
      <c r="EEJ42" s="87"/>
      <c r="EEK42" s="87"/>
      <c r="EEL42" s="87"/>
      <c r="EEM42" s="87"/>
      <c r="EEN42" s="87"/>
      <c r="EEO42" s="87"/>
      <c r="EEP42" s="87"/>
      <c r="EEQ42" s="87"/>
      <c r="EER42" s="87"/>
      <c r="EES42" s="87"/>
      <c r="EET42" s="87"/>
      <c r="EEU42" s="87"/>
      <c r="EEV42" s="87"/>
      <c r="EEW42" s="87"/>
      <c r="EEX42" s="87"/>
      <c r="EEY42" s="87"/>
      <c r="EEZ42" s="87"/>
      <c r="EFA42" s="87"/>
      <c r="EFB42" s="87"/>
      <c r="EFC42" s="87"/>
      <c r="EFD42" s="87"/>
      <c r="EFE42" s="87"/>
      <c r="EFF42" s="87"/>
      <c r="EFG42" s="87"/>
      <c r="EFH42" s="87"/>
      <c r="EFI42" s="87"/>
      <c r="EFJ42" s="87"/>
      <c r="EFK42" s="87"/>
      <c r="EFL42" s="87"/>
      <c r="EFM42" s="87"/>
      <c r="EFN42" s="87"/>
      <c r="EFO42" s="87"/>
      <c r="EFP42" s="87"/>
      <c r="EFQ42" s="87"/>
      <c r="EFR42" s="87"/>
      <c r="EFS42" s="87"/>
      <c r="EFT42" s="87"/>
      <c r="EFU42" s="87"/>
      <c r="EFV42" s="87"/>
      <c r="EFW42" s="87"/>
      <c r="EFX42" s="87"/>
      <c r="EFY42" s="87"/>
      <c r="EFZ42" s="87"/>
      <c r="EGA42" s="87"/>
      <c r="EGB42" s="87"/>
      <c r="EGC42" s="87"/>
      <c r="EGD42" s="87"/>
      <c r="EGE42" s="87"/>
      <c r="EGF42" s="87"/>
      <c r="EGG42" s="87"/>
      <c r="EGH42" s="87"/>
      <c r="EGI42" s="87"/>
      <c r="EGJ42" s="87"/>
      <c r="EGK42" s="87"/>
      <c r="EGL42" s="87"/>
      <c r="EGM42" s="87"/>
      <c r="EGN42" s="87"/>
      <c r="EGO42" s="87"/>
      <c r="EGP42" s="87"/>
      <c r="EGQ42" s="87"/>
      <c r="EGR42" s="87"/>
      <c r="EGS42" s="87"/>
      <c r="EGT42" s="87"/>
      <c r="EGU42" s="87"/>
      <c r="EGV42" s="87"/>
      <c r="EGW42" s="87"/>
      <c r="EGX42" s="87"/>
      <c r="EGY42" s="87"/>
      <c r="EGZ42" s="87"/>
      <c r="EHA42" s="87"/>
      <c r="EHB42" s="87"/>
      <c r="EHC42" s="87"/>
      <c r="EHD42" s="87"/>
      <c r="EHE42" s="87"/>
      <c r="EHF42" s="87"/>
      <c r="EHG42" s="87"/>
      <c r="EHH42" s="87"/>
      <c r="EHI42" s="87"/>
      <c r="EHJ42" s="87"/>
      <c r="EHK42" s="87"/>
      <c r="EHL42" s="87"/>
      <c r="EHM42" s="87"/>
      <c r="EHN42" s="87"/>
      <c r="EHO42" s="87"/>
      <c r="EHP42" s="87"/>
      <c r="EHQ42" s="87"/>
      <c r="EHR42" s="87"/>
      <c r="EHS42" s="87"/>
      <c r="EHT42" s="87"/>
      <c r="EHU42" s="87"/>
      <c r="EHV42" s="87"/>
      <c r="EHW42" s="87"/>
      <c r="EHX42" s="87"/>
      <c r="EHY42" s="87"/>
      <c r="EHZ42" s="87"/>
      <c r="EIA42" s="87"/>
      <c r="EIB42" s="87"/>
      <c r="EIC42" s="87"/>
      <c r="EID42" s="87"/>
      <c r="EIE42" s="87"/>
      <c r="EIF42" s="87"/>
      <c r="EIG42" s="87"/>
      <c r="EIH42" s="87"/>
      <c r="EII42" s="87"/>
      <c r="EIJ42" s="87"/>
      <c r="EIK42" s="87"/>
      <c r="EIL42" s="87"/>
      <c r="EIM42" s="87"/>
      <c r="EIN42" s="87"/>
      <c r="EIO42" s="87"/>
      <c r="EIP42" s="87"/>
      <c r="EIQ42" s="87"/>
      <c r="EIR42" s="87"/>
      <c r="EIS42" s="87"/>
      <c r="EIT42" s="87"/>
      <c r="EIU42" s="87"/>
      <c r="EIV42" s="87"/>
      <c r="EIW42" s="87"/>
      <c r="EIX42" s="87"/>
      <c r="EIY42" s="87"/>
      <c r="EIZ42" s="87"/>
      <c r="EJA42" s="87"/>
      <c r="EJB42" s="87"/>
      <c r="EJC42" s="87"/>
      <c r="EJD42" s="87"/>
      <c r="EJE42" s="87"/>
      <c r="EJF42" s="87"/>
      <c r="EJG42" s="87"/>
      <c r="EJH42" s="87"/>
      <c r="EJI42" s="87"/>
      <c r="EJJ42" s="87"/>
      <c r="EJK42" s="87"/>
      <c r="EJL42" s="87"/>
      <c r="EJM42" s="87"/>
      <c r="EJN42" s="87"/>
      <c r="EJO42" s="87"/>
      <c r="EJP42" s="87"/>
      <c r="EJQ42" s="87"/>
      <c r="EJR42" s="87"/>
      <c r="EJS42" s="87"/>
      <c r="EJT42" s="87"/>
      <c r="EJU42" s="87"/>
      <c r="EJV42" s="87"/>
      <c r="EJW42" s="87"/>
      <c r="EJX42" s="87"/>
      <c r="EJY42" s="87"/>
      <c r="EJZ42" s="87"/>
      <c r="EKA42" s="87"/>
      <c r="EKB42" s="87"/>
      <c r="EKC42" s="87"/>
      <c r="EKD42" s="87"/>
      <c r="EKE42" s="87"/>
      <c r="EKF42" s="87"/>
      <c r="EKG42" s="87"/>
      <c r="EKH42" s="87"/>
      <c r="EKI42" s="87"/>
      <c r="EKJ42" s="87"/>
      <c r="EKK42" s="87"/>
      <c r="EKL42" s="87"/>
      <c r="EKM42" s="87"/>
      <c r="EKN42" s="87"/>
      <c r="EKO42" s="87"/>
      <c r="EKP42" s="87"/>
      <c r="EKQ42" s="87"/>
      <c r="EKR42" s="87"/>
      <c r="EKS42" s="87"/>
      <c r="EKT42" s="87"/>
      <c r="EKU42" s="87"/>
      <c r="EKV42" s="87"/>
      <c r="EKW42" s="87"/>
      <c r="EKX42" s="87"/>
      <c r="EKY42" s="87"/>
      <c r="EKZ42" s="87"/>
      <c r="ELA42" s="87"/>
      <c r="ELB42" s="87"/>
      <c r="ELC42" s="87"/>
      <c r="ELD42" s="87"/>
      <c r="ELE42" s="87"/>
      <c r="ELF42" s="87"/>
      <c r="ELG42" s="87"/>
      <c r="ELH42" s="87"/>
      <c r="ELI42" s="87"/>
      <c r="ELJ42" s="87"/>
      <c r="ELK42" s="87"/>
      <c r="ELL42" s="87"/>
      <c r="ELM42" s="87"/>
      <c r="ELN42" s="87"/>
      <c r="ELO42" s="87"/>
      <c r="ELP42" s="87"/>
      <c r="ELQ42" s="87"/>
      <c r="ELR42" s="87"/>
      <c r="ELS42" s="87"/>
      <c r="ELT42" s="87"/>
      <c r="ELU42" s="87"/>
      <c r="ELV42" s="87"/>
      <c r="ELW42" s="87"/>
      <c r="ELX42" s="87"/>
      <c r="ELY42" s="87"/>
      <c r="ELZ42" s="87"/>
      <c r="EMA42" s="87"/>
      <c r="EMB42" s="87"/>
      <c r="EMC42" s="87"/>
      <c r="EMD42" s="87"/>
      <c r="EME42" s="87"/>
      <c r="EMF42" s="87"/>
      <c r="EMG42" s="87"/>
      <c r="EMH42" s="87"/>
      <c r="EMI42" s="87"/>
      <c r="EMJ42" s="87"/>
      <c r="EMK42" s="87"/>
      <c r="EML42" s="87"/>
      <c r="EMM42" s="87"/>
      <c r="EMN42" s="87"/>
      <c r="EMO42" s="87"/>
      <c r="EMP42" s="87"/>
      <c r="EMQ42" s="87"/>
      <c r="EMR42" s="87"/>
      <c r="EMS42" s="87"/>
      <c r="EMT42" s="87"/>
      <c r="EMU42" s="87"/>
      <c r="EMV42" s="87"/>
      <c r="EMW42" s="87"/>
      <c r="EMX42" s="87"/>
      <c r="EMY42" s="87"/>
      <c r="EMZ42" s="87"/>
      <c r="ENA42" s="87"/>
      <c r="ENB42" s="87"/>
      <c r="ENC42" s="87"/>
      <c r="END42" s="87"/>
      <c r="ENE42" s="87"/>
      <c r="ENF42" s="87"/>
      <c r="ENG42" s="87"/>
      <c r="ENH42" s="87"/>
      <c r="ENI42" s="87"/>
      <c r="ENJ42" s="87"/>
      <c r="ENK42" s="87"/>
      <c r="ENL42" s="87"/>
      <c r="ENM42" s="87"/>
      <c r="ENN42" s="87"/>
      <c r="ENO42" s="87"/>
      <c r="ENP42" s="87"/>
      <c r="ENQ42" s="87"/>
      <c r="ENR42" s="87"/>
      <c r="ENS42" s="87"/>
      <c r="ENT42" s="87"/>
      <c r="ENU42" s="87"/>
      <c r="ENV42" s="87"/>
      <c r="ENW42" s="87"/>
      <c r="ENX42" s="87"/>
      <c r="ENY42" s="87"/>
      <c r="ENZ42" s="87"/>
      <c r="EOA42" s="87"/>
      <c r="EOB42" s="87"/>
      <c r="EOC42" s="87"/>
      <c r="EOD42" s="87"/>
      <c r="EOE42" s="87"/>
      <c r="EOF42" s="87"/>
      <c r="EOG42" s="87"/>
      <c r="EOH42" s="87"/>
      <c r="EOI42" s="87"/>
      <c r="EOJ42" s="87"/>
      <c r="EOK42" s="87"/>
      <c r="EOL42" s="87"/>
      <c r="EOM42" s="87"/>
      <c r="EON42" s="87"/>
      <c r="EOO42" s="87"/>
      <c r="EOP42" s="87"/>
      <c r="EOQ42" s="87"/>
      <c r="EOR42" s="87"/>
      <c r="EOS42" s="87"/>
      <c r="EOT42" s="87"/>
      <c r="EOU42" s="87"/>
      <c r="EOV42" s="87"/>
      <c r="EOW42" s="87"/>
      <c r="EOX42" s="87"/>
      <c r="EOY42" s="87"/>
      <c r="EOZ42" s="87"/>
      <c r="EPA42" s="87"/>
      <c r="EPB42" s="87"/>
      <c r="EPC42" s="87"/>
      <c r="EPD42" s="87"/>
      <c r="EPE42" s="87"/>
      <c r="EPF42" s="87"/>
      <c r="EPG42" s="87"/>
      <c r="EPH42" s="87"/>
      <c r="EPI42" s="87"/>
      <c r="EPJ42" s="87"/>
      <c r="EPK42" s="87"/>
      <c r="EPL42" s="87"/>
      <c r="EPM42" s="87"/>
      <c r="EPN42" s="87"/>
      <c r="EPO42" s="87"/>
      <c r="EPP42" s="87"/>
      <c r="EPQ42" s="87"/>
      <c r="EPR42" s="87"/>
      <c r="EPS42" s="87"/>
      <c r="EPT42" s="87"/>
      <c r="EPU42" s="87"/>
      <c r="EPV42" s="87"/>
      <c r="EPW42" s="87"/>
      <c r="EPX42" s="87"/>
      <c r="EPY42" s="87"/>
      <c r="EPZ42" s="87"/>
      <c r="EQA42" s="87"/>
      <c r="EQB42" s="87"/>
      <c r="EQC42" s="87"/>
      <c r="EQD42" s="87"/>
      <c r="EQE42" s="87"/>
      <c r="EQF42" s="87"/>
      <c r="EQG42" s="87"/>
      <c r="EQH42" s="87"/>
      <c r="EQI42" s="87"/>
      <c r="EQJ42" s="87"/>
      <c r="EQK42" s="87"/>
      <c r="EQL42" s="87"/>
      <c r="EQM42" s="87"/>
      <c r="EQN42" s="87"/>
      <c r="EQO42" s="87"/>
      <c r="EQP42" s="87"/>
      <c r="EQQ42" s="87"/>
      <c r="EQR42" s="87"/>
      <c r="EQS42" s="87"/>
      <c r="EQT42" s="87"/>
      <c r="EQU42" s="87"/>
      <c r="EQV42" s="87"/>
      <c r="EQW42" s="87"/>
      <c r="EQX42" s="87"/>
      <c r="EQY42" s="87"/>
      <c r="EQZ42" s="87"/>
      <c r="ERA42" s="87"/>
      <c r="ERB42" s="87"/>
      <c r="ERC42" s="87"/>
      <c r="ERD42" s="87"/>
      <c r="ERE42" s="87"/>
      <c r="ERF42" s="87"/>
      <c r="ERG42" s="87"/>
      <c r="ERH42" s="87"/>
      <c r="ERI42" s="87"/>
      <c r="ERJ42" s="87"/>
      <c r="ERK42" s="87"/>
      <c r="ERL42" s="87"/>
      <c r="ERM42" s="87"/>
      <c r="ERN42" s="87"/>
      <c r="ERO42" s="87"/>
      <c r="ERP42" s="87"/>
      <c r="ERQ42" s="87"/>
      <c r="ERR42" s="87"/>
      <c r="ERS42" s="87"/>
      <c r="ERT42" s="87"/>
      <c r="ERU42" s="87"/>
      <c r="ERV42" s="87"/>
      <c r="ERW42" s="87"/>
      <c r="ERX42" s="87"/>
      <c r="ERY42" s="87"/>
      <c r="ERZ42" s="87"/>
      <c r="ESA42" s="87"/>
      <c r="ESB42" s="87"/>
      <c r="ESC42" s="87"/>
      <c r="ESD42" s="87"/>
      <c r="ESE42" s="87"/>
      <c r="ESF42" s="87"/>
      <c r="ESG42" s="87"/>
      <c r="ESH42" s="87"/>
      <c r="ESI42" s="87"/>
      <c r="ESJ42" s="87"/>
      <c r="ESK42" s="87"/>
      <c r="ESL42" s="87"/>
      <c r="ESM42" s="87"/>
      <c r="ESN42" s="87"/>
      <c r="ESO42" s="87"/>
      <c r="ESP42" s="87"/>
      <c r="ESQ42" s="87"/>
      <c r="ESR42" s="87"/>
      <c r="ESS42" s="87"/>
      <c r="EST42" s="87"/>
      <c r="ESU42" s="87"/>
      <c r="ESV42" s="87"/>
      <c r="ESW42" s="87"/>
      <c r="ESX42" s="87"/>
      <c r="ESY42" s="87"/>
      <c r="ESZ42" s="87"/>
      <c r="ETA42" s="87"/>
      <c r="ETB42" s="87"/>
      <c r="ETC42" s="87"/>
      <c r="ETD42" s="87"/>
      <c r="ETE42" s="87"/>
      <c r="ETF42" s="87"/>
      <c r="ETG42" s="87"/>
      <c r="ETH42" s="87"/>
      <c r="ETI42" s="87"/>
      <c r="ETJ42" s="87"/>
      <c r="ETK42" s="87"/>
      <c r="ETL42" s="87"/>
      <c r="ETM42" s="87"/>
      <c r="ETN42" s="87"/>
      <c r="ETO42" s="87"/>
      <c r="ETP42" s="87"/>
      <c r="ETQ42" s="87"/>
      <c r="ETR42" s="87"/>
      <c r="ETS42" s="87"/>
      <c r="ETT42" s="87"/>
      <c r="ETU42" s="87"/>
      <c r="ETV42" s="87"/>
      <c r="ETW42" s="87"/>
      <c r="ETX42" s="87"/>
      <c r="ETY42" s="87"/>
      <c r="ETZ42" s="87"/>
      <c r="EUA42" s="87"/>
      <c r="EUB42" s="87"/>
      <c r="EUC42" s="87"/>
      <c r="EUD42" s="87"/>
      <c r="EUE42" s="87"/>
      <c r="EUF42" s="87"/>
      <c r="EUG42" s="87"/>
      <c r="EUH42" s="87"/>
      <c r="EUI42" s="87"/>
      <c r="EUJ42" s="87"/>
      <c r="EUK42" s="87"/>
      <c r="EUL42" s="87"/>
      <c r="EUM42" s="87"/>
      <c r="EUN42" s="87"/>
      <c r="EUO42" s="87"/>
      <c r="EUP42" s="87"/>
      <c r="EUQ42" s="87"/>
      <c r="EUR42" s="87"/>
      <c r="EUS42" s="87"/>
      <c r="EUT42" s="87"/>
      <c r="EUU42" s="87"/>
      <c r="EUV42" s="87"/>
      <c r="EUW42" s="87"/>
      <c r="EUX42" s="87"/>
      <c r="EUY42" s="87"/>
      <c r="EUZ42" s="87"/>
      <c r="EVA42" s="87"/>
      <c r="EVB42" s="87"/>
      <c r="EVC42" s="87"/>
      <c r="EVD42" s="87"/>
      <c r="EVE42" s="87"/>
      <c r="EVF42" s="87"/>
      <c r="EVG42" s="87"/>
      <c r="EVH42" s="87"/>
      <c r="EVI42" s="87"/>
      <c r="EVJ42" s="87"/>
      <c r="EVK42" s="87"/>
      <c r="EVL42" s="87"/>
      <c r="EVM42" s="87"/>
      <c r="EVN42" s="87"/>
      <c r="EVO42" s="87"/>
      <c r="EVP42" s="87"/>
      <c r="EVQ42" s="87"/>
      <c r="EVR42" s="87"/>
      <c r="EVS42" s="87"/>
      <c r="EVT42" s="87"/>
      <c r="EVU42" s="87"/>
      <c r="EVV42" s="87"/>
      <c r="EVW42" s="87"/>
      <c r="EVX42" s="87"/>
      <c r="EVY42" s="87"/>
      <c r="EVZ42" s="87"/>
      <c r="EWA42" s="87"/>
      <c r="EWB42" s="87"/>
      <c r="EWC42" s="87"/>
      <c r="EWD42" s="87"/>
      <c r="EWE42" s="87"/>
      <c r="EWF42" s="87"/>
      <c r="EWG42" s="87"/>
      <c r="EWH42" s="87"/>
      <c r="EWI42" s="87"/>
      <c r="EWJ42" s="87"/>
      <c r="EWK42" s="87"/>
      <c r="EWL42" s="87"/>
      <c r="EWM42" s="87"/>
      <c r="EWN42" s="87"/>
      <c r="EWO42" s="87"/>
      <c r="EWP42" s="87"/>
      <c r="EWQ42" s="87"/>
      <c r="EWR42" s="87"/>
      <c r="EWS42" s="87"/>
      <c r="EWT42" s="87"/>
      <c r="EWU42" s="87"/>
      <c r="EWV42" s="87"/>
      <c r="EWW42" s="87"/>
      <c r="EWX42" s="87"/>
      <c r="EWY42" s="87"/>
      <c r="EWZ42" s="87"/>
      <c r="EXA42" s="87"/>
      <c r="EXB42" s="87"/>
      <c r="EXC42" s="87"/>
      <c r="EXD42" s="87"/>
      <c r="EXE42" s="87"/>
      <c r="EXF42" s="87"/>
      <c r="EXG42" s="87"/>
      <c r="EXH42" s="87"/>
      <c r="EXI42" s="87"/>
      <c r="EXJ42" s="87"/>
      <c r="EXK42" s="87"/>
      <c r="EXL42" s="87"/>
      <c r="EXM42" s="87"/>
      <c r="EXN42" s="87"/>
      <c r="EXO42" s="87"/>
      <c r="EXP42" s="87"/>
      <c r="EXQ42" s="87"/>
      <c r="EXR42" s="87"/>
      <c r="EXS42" s="87"/>
      <c r="EXT42" s="87"/>
      <c r="EXU42" s="87"/>
      <c r="EXV42" s="87"/>
      <c r="EXW42" s="87"/>
      <c r="EXX42" s="87"/>
      <c r="EXY42" s="87"/>
      <c r="EXZ42" s="87"/>
      <c r="EYA42" s="87"/>
      <c r="EYB42" s="87"/>
      <c r="EYC42" s="87"/>
      <c r="EYD42" s="87"/>
      <c r="EYE42" s="87"/>
      <c r="EYF42" s="87"/>
      <c r="EYG42" s="87"/>
      <c r="EYH42" s="87"/>
      <c r="EYI42" s="87"/>
      <c r="EYJ42" s="87"/>
      <c r="EYK42" s="87"/>
      <c r="EYL42" s="87"/>
      <c r="EYM42" s="87"/>
      <c r="EYN42" s="87"/>
      <c r="EYO42" s="87"/>
      <c r="EYP42" s="87"/>
      <c r="EYQ42" s="87"/>
      <c r="EYR42" s="87"/>
      <c r="EYS42" s="87"/>
      <c r="EYT42" s="87"/>
      <c r="EYU42" s="87"/>
      <c r="EYV42" s="87"/>
      <c r="EYW42" s="87"/>
      <c r="EYX42" s="87"/>
      <c r="EYY42" s="87"/>
      <c r="EYZ42" s="87"/>
      <c r="EZA42" s="87"/>
      <c r="EZB42" s="87"/>
      <c r="EZC42" s="87"/>
      <c r="EZD42" s="87"/>
      <c r="EZE42" s="87"/>
      <c r="EZF42" s="87"/>
      <c r="EZG42" s="87"/>
      <c r="EZH42" s="87"/>
      <c r="EZI42" s="87"/>
      <c r="EZJ42" s="87"/>
      <c r="EZK42" s="87"/>
      <c r="EZL42" s="87"/>
      <c r="EZM42" s="87"/>
      <c r="EZN42" s="87"/>
      <c r="EZO42" s="87"/>
      <c r="EZP42" s="87"/>
      <c r="EZQ42" s="87"/>
      <c r="EZR42" s="87"/>
      <c r="EZS42" s="87"/>
      <c r="EZT42" s="87"/>
      <c r="EZU42" s="87"/>
      <c r="EZV42" s="87"/>
      <c r="EZW42" s="87"/>
      <c r="EZX42" s="87"/>
      <c r="EZY42" s="87"/>
      <c r="EZZ42" s="87"/>
      <c r="FAA42" s="87"/>
      <c r="FAB42" s="87"/>
      <c r="FAC42" s="87"/>
      <c r="FAD42" s="87"/>
      <c r="FAE42" s="87"/>
      <c r="FAF42" s="87"/>
      <c r="FAG42" s="87"/>
      <c r="FAH42" s="87"/>
      <c r="FAI42" s="87"/>
      <c r="FAJ42" s="87"/>
      <c r="FAK42" s="87"/>
      <c r="FAL42" s="87"/>
      <c r="FAM42" s="87"/>
      <c r="FAN42" s="87"/>
      <c r="FAO42" s="87"/>
      <c r="FAP42" s="87"/>
      <c r="FAQ42" s="87"/>
      <c r="FAR42" s="87"/>
      <c r="FAS42" s="87"/>
      <c r="FAT42" s="87"/>
      <c r="FAU42" s="87"/>
      <c r="FAV42" s="87"/>
      <c r="FAW42" s="87"/>
      <c r="FAX42" s="87"/>
      <c r="FAY42" s="87"/>
      <c r="FAZ42" s="87"/>
      <c r="FBA42" s="87"/>
      <c r="FBB42" s="87"/>
      <c r="FBC42" s="87"/>
      <c r="FBD42" s="87"/>
      <c r="FBE42" s="87"/>
      <c r="FBF42" s="87"/>
      <c r="FBG42" s="87"/>
      <c r="FBH42" s="87"/>
      <c r="FBI42" s="87"/>
      <c r="FBJ42" s="87"/>
      <c r="FBK42" s="87"/>
      <c r="FBL42" s="87"/>
      <c r="FBM42" s="87"/>
      <c r="FBN42" s="87"/>
      <c r="FBO42" s="87"/>
      <c r="FBP42" s="87"/>
      <c r="FBQ42" s="87"/>
      <c r="FBR42" s="87"/>
      <c r="FBS42" s="87"/>
      <c r="FBT42" s="87"/>
      <c r="FBU42" s="87"/>
      <c r="FBV42" s="87"/>
      <c r="FBW42" s="87"/>
      <c r="FBX42" s="87"/>
      <c r="FBY42" s="87"/>
      <c r="FBZ42" s="87"/>
      <c r="FCA42" s="87"/>
      <c r="FCB42" s="87"/>
      <c r="FCC42" s="87"/>
      <c r="FCD42" s="87"/>
      <c r="FCE42" s="87"/>
      <c r="FCF42" s="87"/>
      <c r="FCG42" s="87"/>
      <c r="FCH42" s="87"/>
      <c r="FCI42" s="87"/>
      <c r="FCJ42" s="87"/>
      <c r="FCK42" s="87"/>
      <c r="FCL42" s="87"/>
      <c r="FCM42" s="87"/>
      <c r="FCN42" s="87"/>
      <c r="FCO42" s="87"/>
      <c r="FCP42" s="87"/>
      <c r="FCQ42" s="87"/>
      <c r="FCR42" s="87"/>
      <c r="FCS42" s="87"/>
      <c r="FCT42" s="87"/>
      <c r="FCU42" s="87"/>
      <c r="FCV42" s="87"/>
      <c r="FCW42" s="87"/>
      <c r="FCX42" s="87"/>
      <c r="FCY42" s="87"/>
      <c r="FCZ42" s="87"/>
      <c r="FDA42" s="87"/>
      <c r="FDB42" s="87"/>
      <c r="FDC42" s="87"/>
      <c r="FDD42" s="87"/>
      <c r="FDE42" s="87"/>
      <c r="FDF42" s="87"/>
      <c r="FDG42" s="87"/>
      <c r="FDH42" s="87"/>
      <c r="FDI42" s="87"/>
      <c r="FDJ42" s="87"/>
      <c r="FDK42" s="87"/>
      <c r="FDL42" s="87"/>
      <c r="FDM42" s="87"/>
      <c r="FDN42" s="87"/>
      <c r="FDO42" s="87"/>
      <c r="FDP42" s="87"/>
      <c r="FDQ42" s="87"/>
      <c r="FDR42" s="87"/>
      <c r="FDS42" s="87"/>
      <c r="FDT42" s="87"/>
      <c r="FDU42" s="87"/>
      <c r="FDV42" s="87"/>
      <c r="FDW42" s="87"/>
      <c r="FDX42" s="87"/>
      <c r="FDY42" s="87"/>
      <c r="FDZ42" s="87"/>
      <c r="FEA42" s="87"/>
      <c r="FEB42" s="87"/>
      <c r="FEC42" s="87"/>
      <c r="FED42" s="87"/>
      <c r="FEE42" s="87"/>
      <c r="FEF42" s="87"/>
      <c r="FEG42" s="87"/>
      <c r="FEH42" s="87"/>
      <c r="FEI42" s="87"/>
      <c r="FEJ42" s="87"/>
      <c r="FEK42" s="87"/>
      <c r="FEL42" s="87"/>
      <c r="FEM42" s="87"/>
      <c r="FEN42" s="87"/>
      <c r="FEO42" s="87"/>
      <c r="FEP42" s="87"/>
      <c r="FEQ42" s="87"/>
      <c r="FER42" s="87"/>
      <c r="FES42" s="87"/>
      <c r="FET42" s="87"/>
      <c r="FEU42" s="87"/>
      <c r="FEV42" s="87"/>
      <c r="FEW42" s="87"/>
      <c r="FEX42" s="87"/>
      <c r="FEY42" s="87"/>
      <c r="FEZ42" s="87"/>
      <c r="FFA42" s="87"/>
      <c r="FFB42" s="87"/>
      <c r="FFC42" s="87"/>
      <c r="FFD42" s="87"/>
      <c r="FFE42" s="87"/>
      <c r="FFF42" s="87"/>
      <c r="FFG42" s="87"/>
      <c r="FFH42" s="87"/>
      <c r="FFI42" s="87"/>
      <c r="FFJ42" s="87"/>
      <c r="FFK42" s="87"/>
      <c r="FFL42" s="87"/>
      <c r="FFM42" s="87"/>
      <c r="FFN42" s="87"/>
      <c r="FFO42" s="87"/>
      <c r="FFP42" s="87"/>
      <c r="FFQ42" s="87"/>
      <c r="FFR42" s="87"/>
      <c r="FFS42" s="87"/>
      <c r="FFT42" s="87"/>
      <c r="FFU42" s="87"/>
      <c r="FFV42" s="87"/>
      <c r="FFW42" s="87"/>
      <c r="FFX42" s="87"/>
      <c r="FFY42" s="87"/>
      <c r="FFZ42" s="87"/>
      <c r="FGA42" s="87"/>
      <c r="FGB42" s="87"/>
      <c r="FGC42" s="87"/>
      <c r="FGD42" s="87"/>
      <c r="FGE42" s="87"/>
      <c r="FGF42" s="87"/>
      <c r="FGG42" s="87"/>
      <c r="FGH42" s="87"/>
      <c r="FGI42" s="87"/>
      <c r="FGJ42" s="87"/>
      <c r="FGK42" s="87"/>
      <c r="FGL42" s="87"/>
      <c r="FGM42" s="87"/>
      <c r="FGN42" s="87"/>
      <c r="FGO42" s="87"/>
      <c r="FGP42" s="87"/>
      <c r="FGQ42" s="87"/>
      <c r="FGR42" s="87"/>
      <c r="FGS42" s="87"/>
      <c r="FGT42" s="87"/>
      <c r="FGU42" s="87"/>
      <c r="FGV42" s="87"/>
      <c r="FGW42" s="87"/>
      <c r="FGX42" s="87"/>
      <c r="FGY42" s="87"/>
      <c r="FGZ42" s="87"/>
      <c r="FHA42" s="87"/>
      <c r="FHB42" s="87"/>
      <c r="FHC42" s="87"/>
      <c r="FHD42" s="87"/>
      <c r="FHE42" s="87"/>
      <c r="FHF42" s="87"/>
      <c r="FHG42" s="87"/>
      <c r="FHH42" s="87"/>
      <c r="FHI42" s="87"/>
      <c r="FHJ42" s="87"/>
      <c r="FHK42" s="87"/>
      <c r="FHL42" s="87"/>
      <c r="FHM42" s="87"/>
      <c r="FHN42" s="87"/>
      <c r="FHO42" s="87"/>
      <c r="FHP42" s="87"/>
      <c r="FHQ42" s="87"/>
      <c r="FHR42" s="87"/>
      <c r="FHS42" s="87"/>
      <c r="FHT42" s="87"/>
      <c r="FHU42" s="87"/>
      <c r="FHV42" s="87"/>
      <c r="FHW42" s="87"/>
      <c r="FHX42" s="87"/>
      <c r="FHY42" s="87"/>
      <c r="FHZ42" s="87"/>
      <c r="FIA42" s="87"/>
      <c r="FIB42" s="87"/>
      <c r="FIC42" s="87"/>
      <c r="FID42" s="87"/>
      <c r="FIE42" s="87"/>
      <c r="FIF42" s="87"/>
      <c r="FIG42" s="87"/>
      <c r="FIH42" s="87"/>
      <c r="FII42" s="87"/>
      <c r="FIJ42" s="87"/>
      <c r="FIK42" s="87"/>
      <c r="FIL42" s="87"/>
      <c r="FIM42" s="87"/>
      <c r="FIN42" s="87"/>
      <c r="FIO42" s="87"/>
      <c r="FIP42" s="87"/>
      <c r="FIQ42" s="87"/>
      <c r="FIR42" s="87"/>
      <c r="FIS42" s="87"/>
      <c r="FIT42" s="87"/>
      <c r="FIU42" s="87"/>
      <c r="FIV42" s="87"/>
      <c r="FIW42" s="87"/>
      <c r="FIX42" s="87"/>
      <c r="FIY42" s="87"/>
      <c r="FIZ42" s="87"/>
      <c r="FJA42" s="87"/>
      <c r="FJB42" s="87"/>
      <c r="FJC42" s="87"/>
      <c r="FJD42" s="87"/>
      <c r="FJE42" s="87"/>
      <c r="FJF42" s="87"/>
      <c r="FJG42" s="87"/>
      <c r="FJH42" s="87"/>
      <c r="FJI42" s="87"/>
      <c r="FJJ42" s="87"/>
      <c r="FJK42" s="87"/>
      <c r="FJL42" s="87"/>
      <c r="FJM42" s="87"/>
      <c r="FJN42" s="87"/>
      <c r="FJO42" s="87"/>
      <c r="FJP42" s="87"/>
      <c r="FJQ42" s="87"/>
      <c r="FJR42" s="87"/>
      <c r="FJS42" s="87"/>
      <c r="FJT42" s="87"/>
      <c r="FJU42" s="87"/>
      <c r="FJV42" s="87"/>
      <c r="FJW42" s="87"/>
      <c r="FJX42" s="87"/>
      <c r="FJY42" s="87"/>
      <c r="FJZ42" s="87"/>
      <c r="FKA42" s="87"/>
      <c r="FKB42" s="87"/>
      <c r="FKC42" s="87"/>
      <c r="FKD42" s="87"/>
      <c r="FKE42" s="87"/>
      <c r="FKF42" s="87"/>
      <c r="FKG42" s="87"/>
      <c r="FKH42" s="87"/>
      <c r="FKI42" s="87"/>
      <c r="FKJ42" s="87"/>
      <c r="FKK42" s="87"/>
      <c r="FKL42" s="87"/>
      <c r="FKM42" s="87"/>
      <c r="FKN42" s="87"/>
      <c r="FKO42" s="87"/>
      <c r="FKP42" s="87"/>
      <c r="FKQ42" s="87"/>
      <c r="FKR42" s="87"/>
      <c r="FKS42" s="87"/>
      <c r="FKT42" s="87"/>
      <c r="FKU42" s="87"/>
      <c r="FKV42" s="87"/>
      <c r="FKW42" s="87"/>
      <c r="FKX42" s="87"/>
      <c r="FKY42" s="87"/>
      <c r="FKZ42" s="87"/>
      <c r="FLA42" s="87"/>
      <c r="FLB42" s="87"/>
      <c r="FLC42" s="87"/>
      <c r="FLD42" s="87"/>
      <c r="FLE42" s="87"/>
      <c r="FLF42" s="87"/>
      <c r="FLG42" s="87"/>
      <c r="FLH42" s="87"/>
      <c r="FLI42" s="87"/>
      <c r="FLJ42" s="87"/>
      <c r="FLK42" s="87"/>
      <c r="FLL42" s="87"/>
      <c r="FLM42" s="87"/>
      <c r="FLN42" s="87"/>
      <c r="FLO42" s="87"/>
      <c r="FLP42" s="87"/>
      <c r="FLQ42" s="87"/>
      <c r="FLR42" s="87"/>
      <c r="FLS42" s="87"/>
      <c r="FLT42" s="87"/>
      <c r="FLU42" s="87"/>
      <c r="FLV42" s="87"/>
      <c r="FLW42" s="87"/>
      <c r="FLX42" s="87"/>
      <c r="FLY42" s="87"/>
      <c r="FLZ42" s="87"/>
      <c r="FMA42" s="87"/>
      <c r="FMB42" s="87"/>
      <c r="FMC42" s="87"/>
      <c r="FMD42" s="87"/>
      <c r="FME42" s="87"/>
      <c r="FMF42" s="87"/>
      <c r="FMG42" s="87"/>
      <c r="FMH42" s="87"/>
      <c r="FMI42" s="87"/>
      <c r="FMJ42" s="87"/>
      <c r="FMK42" s="87"/>
      <c r="FML42" s="87"/>
      <c r="FMM42" s="87"/>
      <c r="FMN42" s="87"/>
      <c r="FMO42" s="87"/>
      <c r="FMP42" s="87"/>
      <c r="FMQ42" s="87"/>
      <c r="FMR42" s="87"/>
      <c r="FMS42" s="87"/>
      <c r="FMT42" s="87"/>
      <c r="FMU42" s="87"/>
      <c r="FMV42" s="87"/>
      <c r="FMW42" s="87"/>
      <c r="FMX42" s="87"/>
      <c r="FMY42" s="87"/>
      <c r="FMZ42" s="87"/>
      <c r="FNA42" s="87"/>
      <c r="FNB42" s="87"/>
      <c r="FNC42" s="87"/>
      <c r="FND42" s="87"/>
      <c r="FNE42" s="87"/>
      <c r="FNF42" s="87"/>
      <c r="FNG42" s="87"/>
      <c r="FNH42" s="87"/>
      <c r="FNI42" s="87"/>
      <c r="FNJ42" s="87"/>
      <c r="FNK42" s="87"/>
      <c r="FNL42" s="87"/>
      <c r="FNM42" s="87"/>
      <c r="FNN42" s="87"/>
      <c r="FNO42" s="87"/>
      <c r="FNP42" s="87"/>
      <c r="FNQ42" s="87"/>
      <c r="FNR42" s="87"/>
      <c r="FNS42" s="87"/>
      <c r="FNT42" s="87"/>
      <c r="FNU42" s="87"/>
      <c r="FNV42" s="87"/>
      <c r="FNW42" s="87"/>
      <c r="FNX42" s="87"/>
      <c r="FNY42" s="87"/>
      <c r="FNZ42" s="87"/>
      <c r="FOA42" s="87"/>
      <c r="FOB42" s="87"/>
      <c r="FOC42" s="87"/>
      <c r="FOD42" s="87"/>
      <c r="FOE42" s="87"/>
      <c r="FOF42" s="87"/>
      <c r="FOG42" s="87"/>
      <c r="FOH42" s="87"/>
      <c r="FOI42" s="87"/>
      <c r="FOJ42" s="87"/>
      <c r="FOK42" s="87"/>
      <c r="FOL42" s="87"/>
      <c r="FOM42" s="87"/>
      <c r="FON42" s="87"/>
      <c r="FOO42" s="87"/>
      <c r="FOP42" s="87"/>
      <c r="FOQ42" s="87"/>
      <c r="FOR42" s="87"/>
      <c r="FOS42" s="87"/>
      <c r="FOT42" s="87"/>
      <c r="FOU42" s="87"/>
      <c r="FOV42" s="87"/>
      <c r="FOW42" s="87"/>
      <c r="FOX42" s="87"/>
      <c r="FOY42" s="87"/>
      <c r="FOZ42" s="87"/>
      <c r="FPA42" s="87"/>
      <c r="FPB42" s="87"/>
      <c r="FPC42" s="87"/>
      <c r="FPD42" s="87"/>
      <c r="FPE42" s="87"/>
      <c r="FPF42" s="87"/>
      <c r="FPG42" s="87"/>
      <c r="FPH42" s="87"/>
      <c r="FPI42" s="87"/>
      <c r="FPJ42" s="87"/>
      <c r="FPK42" s="87"/>
      <c r="FPL42" s="87"/>
      <c r="FPM42" s="87"/>
      <c r="FPN42" s="87"/>
      <c r="FPO42" s="87"/>
      <c r="FPP42" s="87"/>
      <c r="FPQ42" s="87"/>
      <c r="FPR42" s="87"/>
      <c r="FPS42" s="87"/>
      <c r="FPT42" s="87"/>
      <c r="FPU42" s="87"/>
      <c r="FPV42" s="87"/>
      <c r="FPW42" s="87"/>
      <c r="FPX42" s="87"/>
      <c r="FPY42" s="87"/>
      <c r="FPZ42" s="87"/>
      <c r="FQA42" s="87"/>
      <c r="FQB42" s="87"/>
      <c r="FQC42" s="87"/>
      <c r="FQD42" s="87"/>
      <c r="FQE42" s="87"/>
      <c r="FQF42" s="87"/>
      <c r="FQG42" s="87"/>
      <c r="FQH42" s="87"/>
      <c r="FQI42" s="87"/>
      <c r="FQJ42" s="87"/>
      <c r="FQK42" s="87"/>
      <c r="FQL42" s="87"/>
      <c r="FQM42" s="87"/>
      <c r="FQN42" s="87"/>
      <c r="FQO42" s="87"/>
      <c r="FQP42" s="87"/>
      <c r="FQQ42" s="87"/>
      <c r="FQR42" s="87"/>
      <c r="FQS42" s="87"/>
      <c r="FQT42" s="87"/>
      <c r="FQU42" s="87"/>
      <c r="FQV42" s="87"/>
      <c r="FQW42" s="87"/>
      <c r="FQX42" s="87"/>
      <c r="FQY42" s="87"/>
      <c r="FQZ42" s="87"/>
      <c r="FRA42" s="87"/>
      <c r="FRB42" s="87"/>
      <c r="FRC42" s="87"/>
      <c r="FRD42" s="87"/>
      <c r="FRE42" s="87"/>
      <c r="FRF42" s="87"/>
      <c r="FRG42" s="87"/>
      <c r="FRH42" s="87"/>
      <c r="FRI42" s="87"/>
      <c r="FRJ42" s="87"/>
      <c r="FRK42" s="87"/>
      <c r="FRL42" s="87"/>
      <c r="FRM42" s="87"/>
      <c r="FRN42" s="87"/>
      <c r="FRO42" s="87"/>
      <c r="FRP42" s="87"/>
      <c r="FRQ42" s="87"/>
      <c r="FRR42" s="87"/>
      <c r="FRS42" s="87"/>
      <c r="FRT42" s="87"/>
      <c r="FRU42" s="87"/>
      <c r="FRV42" s="87"/>
      <c r="FRW42" s="87"/>
      <c r="FRX42" s="87"/>
      <c r="FRY42" s="87"/>
      <c r="FRZ42" s="87"/>
      <c r="FSA42" s="87"/>
      <c r="FSB42" s="87"/>
      <c r="FSC42" s="87"/>
      <c r="FSD42" s="87"/>
      <c r="FSE42" s="87"/>
      <c r="FSF42" s="87"/>
      <c r="FSG42" s="87"/>
      <c r="FSH42" s="87"/>
      <c r="FSI42" s="87"/>
      <c r="FSJ42" s="87"/>
      <c r="FSK42" s="87"/>
      <c r="FSL42" s="87"/>
      <c r="FSM42" s="87"/>
      <c r="FSN42" s="87"/>
      <c r="FSO42" s="87"/>
      <c r="FSP42" s="87"/>
      <c r="FSQ42" s="87"/>
      <c r="FSR42" s="87"/>
      <c r="FSS42" s="87"/>
      <c r="FST42" s="87"/>
      <c r="FSU42" s="87"/>
      <c r="FSV42" s="87"/>
      <c r="FSW42" s="87"/>
      <c r="FSX42" s="87"/>
      <c r="FSY42" s="87"/>
      <c r="FSZ42" s="87"/>
      <c r="FTA42" s="87"/>
      <c r="FTB42" s="87"/>
      <c r="FTC42" s="87"/>
      <c r="FTD42" s="87"/>
      <c r="FTE42" s="87"/>
      <c r="FTF42" s="87"/>
      <c r="FTG42" s="87"/>
      <c r="FTH42" s="87"/>
      <c r="FTI42" s="87"/>
      <c r="FTJ42" s="87"/>
      <c r="FTK42" s="87"/>
      <c r="FTL42" s="87"/>
      <c r="FTM42" s="87"/>
      <c r="FTN42" s="87"/>
      <c r="FTO42" s="87"/>
      <c r="FTP42" s="87"/>
      <c r="FTQ42" s="87"/>
      <c r="FTR42" s="87"/>
      <c r="FTS42" s="87"/>
      <c r="FTT42" s="87"/>
      <c r="FTU42" s="87"/>
      <c r="FTV42" s="87"/>
      <c r="FTW42" s="87"/>
      <c r="FTX42" s="87"/>
      <c r="FTY42" s="87"/>
      <c r="FTZ42" s="87"/>
      <c r="FUA42" s="87"/>
      <c r="FUB42" s="87"/>
      <c r="FUC42" s="87"/>
      <c r="FUD42" s="87"/>
      <c r="FUE42" s="87"/>
      <c r="FUF42" s="87"/>
      <c r="FUG42" s="87"/>
      <c r="FUH42" s="87"/>
      <c r="FUI42" s="87"/>
      <c r="FUJ42" s="87"/>
      <c r="FUK42" s="87"/>
      <c r="FUL42" s="87"/>
      <c r="FUM42" s="87"/>
      <c r="FUN42" s="87"/>
      <c r="FUO42" s="87"/>
      <c r="FUP42" s="87"/>
      <c r="FUQ42" s="87"/>
      <c r="FUR42" s="87"/>
      <c r="FUS42" s="87"/>
      <c r="FUT42" s="87"/>
      <c r="FUU42" s="87"/>
      <c r="FUV42" s="87"/>
      <c r="FUW42" s="87"/>
      <c r="FUX42" s="87"/>
      <c r="FUY42" s="87"/>
      <c r="FUZ42" s="87"/>
      <c r="FVA42" s="87"/>
      <c r="FVB42" s="87"/>
      <c r="FVC42" s="87"/>
      <c r="FVD42" s="87"/>
      <c r="FVE42" s="87"/>
      <c r="FVF42" s="87"/>
      <c r="FVG42" s="87"/>
      <c r="FVH42" s="87"/>
      <c r="FVI42" s="87"/>
      <c r="FVJ42" s="87"/>
      <c r="FVK42" s="87"/>
      <c r="FVL42" s="87"/>
      <c r="FVM42" s="87"/>
      <c r="FVN42" s="87"/>
      <c r="FVO42" s="87"/>
      <c r="FVP42" s="87"/>
      <c r="FVQ42" s="87"/>
      <c r="FVR42" s="87"/>
      <c r="FVS42" s="87"/>
      <c r="FVT42" s="87"/>
      <c r="FVU42" s="87"/>
      <c r="FVV42" s="87"/>
      <c r="FVW42" s="87"/>
      <c r="FVX42" s="87"/>
      <c r="FVY42" s="87"/>
      <c r="FVZ42" s="87"/>
      <c r="FWA42" s="87"/>
      <c r="FWB42" s="87"/>
      <c r="FWC42" s="87"/>
      <c r="FWD42" s="87"/>
      <c r="FWE42" s="87"/>
      <c r="FWF42" s="87"/>
      <c r="FWG42" s="87"/>
      <c r="FWH42" s="87"/>
      <c r="FWI42" s="87"/>
      <c r="FWJ42" s="87"/>
      <c r="FWK42" s="87"/>
      <c r="FWL42" s="87"/>
      <c r="FWM42" s="87"/>
      <c r="FWN42" s="87"/>
      <c r="FWO42" s="87"/>
      <c r="FWP42" s="87"/>
      <c r="FWQ42" s="87"/>
      <c r="FWR42" s="87"/>
      <c r="FWS42" s="87"/>
      <c r="FWT42" s="87"/>
      <c r="FWU42" s="87"/>
      <c r="FWV42" s="87"/>
      <c r="FWW42" s="87"/>
      <c r="FWX42" s="87"/>
      <c r="FWY42" s="87"/>
      <c r="FWZ42" s="87"/>
      <c r="FXA42" s="87"/>
      <c r="FXB42" s="87"/>
      <c r="FXC42" s="87"/>
      <c r="FXD42" s="87"/>
      <c r="FXE42" s="87"/>
      <c r="FXF42" s="87"/>
      <c r="FXG42" s="87"/>
      <c r="FXH42" s="87"/>
      <c r="FXI42" s="87"/>
      <c r="FXJ42" s="87"/>
      <c r="FXK42" s="87"/>
      <c r="FXL42" s="87"/>
      <c r="FXM42" s="87"/>
      <c r="FXN42" s="87"/>
      <c r="FXO42" s="87"/>
      <c r="FXP42" s="87"/>
      <c r="FXQ42" s="87"/>
      <c r="FXR42" s="87"/>
      <c r="FXS42" s="87"/>
      <c r="FXT42" s="87"/>
      <c r="FXU42" s="87"/>
      <c r="FXV42" s="87"/>
      <c r="FXW42" s="87"/>
      <c r="FXX42" s="87"/>
      <c r="FXY42" s="87"/>
      <c r="FXZ42" s="87"/>
      <c r="FYA42" s="87"/>
      <c r="FYB42" s="87"/>
      <c r="FYC42" s="87"/>
      <c r="FYD42" s="87"/>
      <c r="FYE42" s="87"/>
      <c r="FYF42" s="87"/>
      <c r="FYG42" s="87"/>
      <c r="FYH42" s="87"/>
      <c r="FYI42" s="87"/>
      <c r="FYJ42" s="87"/>
      <c r="FYK42" s="87"/>
      <c r="FYL42" s="87"/>
      <c r="FYM42" s="87"/>
      <c r="FYN42" s="87"/>
      <c r="FYO42" s="87"/>
      <c r="FYP42" s="87"/>
      <c r="FYQ42" s="87"/>
      <c r="FYR42" s="87"/>
      <c r="FYS42" s="87"/>
      <c r="FYT42" s="87"/>
      <c r="FYU42" s="87"/>
      <c r="FYV42" s="87"/>
      <c r="FYW42" s="87"/>
      <c r="FYX42" s="87"/>
      <c r="FYY42" s="87"/>
      <c r="FYZ42" s="87"/>
      <c r="FZA42" s="87"/>
      <c r="FZB42" s="87"/>
      <c r="FZC42" s="87"/>
      <c r="FZD42" s="87"/>
      <c r="FZE42" s="87"/>
      <c r="FZF42" s="87"/>
      <c r="FZG42" s="87"/>
      <c r="FZH42" s="87"/>
      <c r="FZI42" s="87"/>
      <c r="FZJ42" s="87"/>
      <c r="FZK42" s="87"/>
      <c r="FZL42" s="87"/>
      <c r="FZM42" s="87"/>
      <c r="FZN42" s="87"/>
      <c r="FZO42" s="87"/>
      <c r="FZP42" s="87"/>
      <c r="FZQ42" s="87"/>
      <c r="FZR42" s="87"/>
      <c r="FZS42" s="87"/>
      <c r="FZT42" s="87"/>
      <c r="FZU42" s="87"/>
      <c r="FZV42" s="87"/>
      <c r="FZW42" s="87"/>
      <c r="FZX42" s="87"/>
      <c r="FZY42" s="87"/>
      <c r="FZZ42" s="87"/>
      <c r="GAA42" s="87"/>
      <c r="GAB42" s="87"/>
      <c r="GAC42" s="87"/>
      <c r="GAD42" s="87"/>
      <c r="GAE42" s="87"/>
      <c r="GAF42" s="87"/>
      <c r="GAG42" s="87"/>
      <c r="GAH42" s="87"/>
      <c r="GAI42" s="87"/>
      <c r="GAJ42" s="87"/>
      <c r="GAK42" s="87"/>
      <c r="GAL42" s="87"/>
      <c r="GAM42" s="87"/>
      <c r="GAN42" s="87"/>
      <c r="GAO42" s="87"/>
      <c r="GAP42" s="87"/>
      <c r="GAQ42" s="87"/>
      <c r="GAR42" s="87"/>
      <c r="GAS42" s="87"/>
      <c r="GAT42" s="87"/>
      <c r="GAU42" s="87"/>
      <c r="GAV42" s="87"/>
      <c r="GAW42" s="87"/>
      <c r="GAX42" s="87"/>
      <c r="GAY42" s="87"/>
      <c r="GAZ42" s="87"/>
      <c r="GBA42" s="87"/>
      <c r="GBB42" s="87"/>
      <c r="GBC42" s="87"/>
      <c r="GBD42" s="87"/>
      <c r="GBE42" s="87"/>
      <c r="GBF42" s="87"/>
      <c r="GBG42" s="87"/>
      <c r="GBH42" s="87"/>
      <c r="GBI42" s="87"/>
      <c r="GBJ42" s="87"/>
      <c r="GBK42" s="87"/>
      <c r="GBL42" s="87"/>
      <c r="GBM42" s="87"/>
      <c r="GBN42" s="87"/>
      <c r="GBO42" s="87"/>
      <c r="GBP42" s="87"/>
      <c r="GBQ42" s="87"/>
      <c r="GBR42" s="87"/>
      <c r="GBS42" s="87"/>
      <c r="GBT42" s="87"/>
      <c r="GBU42" s="87"/>
      <c r="GBV42" s="87"/>
      <c r="GBW42" s="87"/>
      <c r="GBX42" s="87"/>
      <c r="GBY42" s="87"/>
      <c r="GBZ42" s="87"/>
      <c r="GCA42" s="87"/>
      <c r="GCB42" s="87"/>
      <c r="GCC42" s="87"/>
      <c r="GCD42" s="87"/>
      <c r="GCE42" s="87"/>
      <c r="GCF42" s="87"/>
      <c r="GCG42" s="87"/>
      <c r="GCH42" s="87"/>
      <c r="GCI42" s="87"/>
      <c r="GCJ42" s="87"/>
      <c r="GCK42" s="87"/>
      <c r="GCL42" s="87"/>
      <c r="GCM42" s="87"/>
      <c r="GCN42" s="87"/>
      <c r="GCO42" s="87"/>
      <c r="GCP42" s="87"/>
      <c r="GCQ42" s="87"/>
      <c r="GCR42" s="87"/>
      <c r="GCS42" s="87"/>
      <c r="GCT42" s="87"/>
      <c r="GCU42" s="87"/>
      <c r="GCV42" s="87"/>
      <c r="GCW42" s="87"/>
      <c r="GCX42" s="87"/>
      <c r="GCY42" s="87"/>
      <c r="GCZ42" s="87"/>
      <c r="GDA42" s="87"/>
      <c r="GDB42" s="87"/>
      <c r="GDC42" s="87"/>
      <c r="GDD42" s="87"/>
      <c r="GDE42" s="87"/>
      <c r="GDF42" s="87"/>
      <c r="GDG42" s="87"/>
      <c r="GDH42" s="87"/>
      <c r="GDI42" s="87"/>
      <c r="GDJ42" s="87"/>
      <c r="GDK42" s="87"/>
      <c r="GDL42" s="87"/>
      <c r="GDM42" s="87"/>
      <c r="GDN42" s="87"/>
      <c r="GDO42" s="87"/>
      <c r="GDP42" s="87"/>
      <c r="GDQ42" s="87"/>
      <c r="GDR42" s="87"/>
      <c r="GDS42" s="87"/>
      <c r="GDT42" s="87"/>
      <c r="GDU42" s="87"/>
      <c r="GDV42" s="87"/>
      <c r="GDW42" s="87"/>
      <c r="GDX42" s="87"/>
      <c r="GDY42" s="87"/>
      <c r="GDZ42" s="87"/>
      <c r="GEA42" s="87"/>
      <c r="GEB42" s="87"/>
      <c r="GEC42" s="87"/>
      <c r="GED42" s="87"/>
      <c r="GEE42" s="87"/>
      <c r="GEF42" s="87"/>
      <c r="GEG42" s="87"/>
      <c r="GEH42" s="87"/>
      <c r="GEI42" s="87"/>
      <c r="GEJ42" s="87"/>
      <c r="GEK42" s="87"/>
      <c r="GEL42" s="87"/>
      <c r="GEM42" s="87"/>
      <c r="GEN42" s="87"/>
      <c r="GEO42" s="87"/>
      <c r="GEP42" s="87"/>
      <c r="GEQ42" s="87"/>
      <c r="GER42" s="87"/>
      <c r="GES42" s="87"/>
      <c r="GET42" s="87"/>
      <c r="GEU42" s="87"/>
      <c r="GEV42" s="87"/>
      <c r="GEW42" s="87"/>
      <c r="GEX42" s="87"/>
      <c r="GEY42" s="87"/>
      <c r="GEZ42" s="87"/>
      <c r="GFA42" s="87"/>
      <c r="GFB42" s="87"/>
      <c r="GFC42" s="87"/>
      <c r="GFD42" s="87"/>
      <c r="GFE42" s="87"/>
      <c r="GFF42" s="87"/>
      <c r="GFG42" s="87"/>
      <c r="GFH42" s="87"/>
      <c r="GFI42" s="87"/>
      <c r="GFJ42" s="87"/>
      <c r="GFK42" s="87"/>
      <c r="GFL42" s="87"/>
      <c r="GFM42" s="87"/>
      <c r="GFN42" s="87"/>
      <c r="GFO42" s="87"/>
      <c r="GFP42" s="87"/>
      <c r="GFQ42" s="87"/>
      <c r="GFR42" s="87"/>
      <c r="GFS42" s="87"/>
      <c r="GFT42" s="87"/>
      <c r="GFU42" s="87"/>
      <c r="GFV42" s="87"/>
      <c r="GFW42" s="87"/>
      <c r="GFX42" s="87"/>
      <c r="GFY42" s="87"/>
      <c r="GFZ42" s="87"/>
      <c r="GGA42" s="87"/>
      <c r="GGB42" s="87"/>
      <c r="GGC42" s="87"/>
      <c r="GGD42" s="87"/>
      <c r="GGE42" s="87"/>
      <c r="GGF42" s="87"/>
      <c r="GGG42" s="87"/>
      <c r="GGH42" s="87"/>
      <c r="GGI42" s="87"/>
      <c r="GGJ42" s="87"/>
      <c r="GGK42" s="87"/>
      <c r="GGL42" s="87"/>
      <c r="GGM42" s="87"/>
      <c r="GGN42" s="87"/>
      <c r="GGO42" s="87"/>
      <c r="GGP42" s="87"/>
      <c r="GGQ42" s="87"/>
      <c r="GGR42" s="87"/>
      <c r="GGS42" s="87"/>
      <c r="GGT42" s="87"/>
      <c r="GGU42" s="87"/>
      <c r="GGV42" s="87"/>
      <c r="GGW42" s="87"/>
      <c r="GGX42" s="87"/>
      <c r="GGY42" s="87"/>
      <c r="GGZ42" s="87"/>
      <c r="GHA42" s="87"/>
      <c r="GHB42" s="87"/>
      <c r="GHC42" s="87"/>
      <c r="GHD42" s="87"/>
      <c r="GHE42" s="87"/>
      <c r="GHF42" s="87"/>
      <c r="GHG42" s="87"/>
      <c r="GHH42" s="87"/>
      <c r="GHI42" s="87"/>
      <c r="GHJ42" s="87"/>
      <c r="GHK42" s="87"/>
      <c r="GHL42" s="87"/>
      <c r="GHM42" s="87"/>
      <c r="GHN42" s="87"/>
      <c r="GHO42" s="87"/>
      <c r="GHP42" s="87"/>
      <c r="GHQ42" s="87"/>
      <c r="GHR42" s="87"/>
      <c r="GHS42" s="87"/>
      <c r="GHT42" s="87"/>
      <c r="GHU42" s="87"/>
      <c r="GHV42" s="87"/>
      <c r="GHW42" s="87"/>
      <c r="GHX42" s="87"/>
      <c r="GHY42" s="87"/>
      <c r="GHZ42" s="87"/>
      <c r="GIA42" s="87"/>
      <c r="GIB42" s="87"/>
      <c r="GIC42" s="87"/>
      <c r="GID42" s="87"/>
      <c r="GIE42" s="87"/>
      <c r="GIF42" s="87"/>
      <c r="GIG42" s="87"/>
      <c r="GIH42" s="87"/>
      <c r="GII42" s="87"/>
      <c r="GIJ42" s="87"/>
      <c r="GIK42" s="87"/>
      <c r="GIL42" s="87"/>
      <c r="GIM42" s="87"/>
      <c r="GIN42" s="87"/>
      <c r="GIO42" s="87"/>
      <c r="GIP42" s="87"/>
      <c r="GIQ42" s="87"/>
      <c r="GIR42" s="87"/>
      <c r="GIS42" s="87"/>
      <c r="GIT42" s="87"/>
      <c r="GIU42" s="87"/>
      <c r="GIV42" s="87"/>
      <c r="GIW42" s="87"/>
      <c r="GIX42" s="87"/>
      <c r="GIY42" s="87"/>
      <c r="GIZ42" s="87"/>
      <c r="GJA42" s="87"/>
      <c r="GJB42" s="87"/>
      <c r="GJC42" s="87"/>
      <c r="GJD42" s="87"/>
      <c r="GJE42" s="87"/>
      <c r="GJF42" s="87"/>
      <c r="GJG42" s="87"/>
      <c r="GJH42" s="87"/>
      <c r="GJI42" s="87"/>
      <c r="GJJ42" s="87"/>
      <c r="GJK42" s="87"/>
      <c r="GJL42" s="87"/>
      <c r="GJM42" s="87"/>
      <c r="GJN42" s="87"/>
      <c r="GJO42" s="87"/>
      <c r="GJP42" s="87"/>
      <c r="GJQ42" s="87"/>
      <c r="GJR42" s="87"/>
      <c r="GJS42" s="87"/>
      <c r="GJT42" s="87"/>
      <c r="GJU42" s="87"/>
      <c r="GJV42" s="87"/>
      <c r="GJW42" s="87"/>
      <c r="GJX42" s="87"/>
      <c r="GJY42" s="87"/>
      <c r="GJZ42" s="87"/>
      <c r="GKA42" s="87"/>
      <c r="GKB42" s="87"/>
      <c r="GKC42" s="87"/>
      <c r="GKD42" s="87"/>
      <c r="GKE42" s="87"/>
      <c r="GKF42" s="87"/>
      <c r="GKG42" s="87"/>
      <c r="GKH42" s="87"/>
      <c r="GKI42" s="87"/>
      <c r="GKJ42" s="87"/>
      <c r="GKK42" s="87"/>
      <c r="GKL42" s="87"/>
      <c r="GKM42" s="87"/>
      <c r="GKN42" s="87"/>
      <c r="GKO42" s="87"/>
      <c r="GKP42" s="87"/>
      <c r="GKQ42" s="87"/>
      <c r="GKR42" s="87"/>
      <c r="GKS42" s="87"/>
      <c r="GKT42" s="87"/>
      <c r="GKU42" s="87"/>
      <c r="GKV42" s="87"/>
      <c r="GKW42" s="87"/>
      <c r="GKX42" s="87"/>
      <c r="GKY42" s="87"/>
      <c r="GKZ42" s="87"/>
      <c r="GLA42" s="87"/>
      <c r="GLB42" s="87"/>
      <c r="GLC42" s="87"/>
      <c r="GLD42" s="87"/>
      <c r="GLE42" s="87"/>
      <c r="GLF42" s="87"/>
      <c r="GLG42" s="87"/>
      <c r="GLH42" s="87"/>
      <c r="GLI42" s="87"/>
      <c r="GLJ42" s="87"/>
      <c r="GLK42" s="87"/>
      <c r="GLL42" s="87"/>
      <c r="GLM42" s="87"/>
      <c r="GLN42" s="87"/>
      <c r="GLO42" s="87"/>
      <c r="GLP42" s="87"/>
      <c r="GLQ42" s="87"/>
      <c r="GLR42" s="87"/>
      <c r="GLS42" s="87"/>
      <c r="GLT42" s="87"/>
      <c r="GLU42" s="87"/>
      <c r="GLV42" s="87"/>
      <c r="GLW42" s="87"/>
      <c r="GLX42" s="87"/>
      <c r="GLY42" s="87"/>
      <c r="GLZ42" s="87"/>
      <c r="GMA42" s="87"/>
      <c r="GMB42" s="87"/>
      <c r="GMC42" s="87"/>
      <c r="GMD42" s="87"/>
      <c r="GME42" s="87"/>
      <c r="GMF42" s="87"/>
      <c r="GMG42" s="87"/>
      <c r="GMH42" s="87"/>
      <c r="GMI42" s="87"/>
      <c r="GMJ42" s="87"/>
      <c r="GMK42" s="87"/>
      <c r="GML42" s="87"/>
      <c r="GMM42" s="87"/>
      <c r="GMN42" s="87"/>
      <c r="GMO42" s="87"/>
      <c r="GMP42" s="87"/>
      <c r="GMQ42" s="87"/>
      <c r="GMR42" s="87"/>
      <c r="GMS42" s="87"/>
      <c r="GMT42" s="87"/>
      <c r="GMU42" s="87"/>
      <c r="GMV42" s="87"/>
      <c r="GMW42" s="87"/>
      <c r="GMX42" s="87"/>
      <c r="GMY42" s="87"/>
      <c r="GMZ42" s="87"/>
      <c r="GNA42" s="87"/>
      <c r="GNB42" s="87"/>
      <c r="GNC42" s="87"/>
      <c r="GND42" s="87"/>
      <c r="GNE42" s="87"/>
      <c r="GNF42" s="87"/>
      <c r="GNG42" s="87"/>
      <c r="GNH42" s="87"/>
      <c r="GNI42" s="87"/>
      <c r="GNJ42" s="87"/>
      <c r="GNK42" s="87"/>
      <c r="GNL42" s="87"/>
      <c r="GNM42" s="87"/>
      <c r="GNN42" s="87"/>
      <c r="GNO42" s="87"/>
      <c r="GNP42" s="87"/>
      <c r="GNQ42" s="87"/>
      <c r="GNR42" s="87"/>
      <c r="GNS42" s="87"/>
      <c r="GNT42" s="87"/>
      <c r="GNU42" s="87"/>
      <c r="GNV42" s="87"/>
      <c r="GNW42" s="87"/>
      <c r="GNX42" s="87"/>
      <c r="GNY42" s="87"/>
      <c r="GNZ42" s="87"/>
      <c r="GOA42" s="87"/>
      <c r="GOB42" s="87"/>
      <c r="GOC42" s="87"/>
      <c r="GOD42" s="87"/>
      <c r="GOE42" s="87"/>
      <c r="GOF42" s="87"/>
      <c r="GOG42" s="87"/>
      <c r="GOH42" s="87"/>
      <c r="GOI42" s="87"/>
      <c r="GOJ42" s="87"/>
      <c r="GOK42" s="87"/>
      <c r="GOL42" s="87"/>
      <c r="GOM42" s="87"/>
      <c r="GON42" s="87"/>
      <c r="GOO42" s="87"/>
      <c r="GOP42" s="87"/>
      <c r="GOQ42" s="87"/>
      <c r="GOR42" s="87"/>
      <c r="GOS42" s="87"/>
      <c r="GOT42" s="87"/>
      <c r="GOU42" s="87"/>
      <c r="GOV42" s="87"/>
      <c r="GOW42" s="87"/>
      <c r="GOX42" s="87"/>
      <c r="GOY42" s="87"/>
      <c r="GOZ42" s="87"/>
      <c r="GPA42" s="87"/>
      <c r="GPB42" s="87"/>
      <c r="GPC42" s="87"/>
      <c r="GPD42" s="87"/>
      <c r="GPE42" s="87"/>
      <c r="GPF42" s="87"/>
      <c r="GPG42" s="87"/>
      <c r="GPH42" s="87"/>
      <c r="GPI42" s="87"/>
      <c r="GPJ42" s="87"/>
      <c r="GPK42" s="87"/>
      <c r="GPL42" s="87"/>
      <c r="GPM42" s="87"/>
      <c r="GPN42" s="87"/>
      <c r="GPO42" s="87"/>
      <c r="GPP42" s="87"/>
      <c r="GPQ42" s="87"/>
      <c r="GPR42" s="87"/>
      <c r="GPS42" s="87"/>
      <c r="GPT42" s="87"/>
      <c r="GPU42" s="87"/>
      <c r="GPV42" s="87"/>
      <c r="GPW42" s="87"/>
      <c r="GPX42" s="87"/>
      <c r="GPY42" s="87"/>
      <c r="GPZ42" s="87"/>
      <c r="GQA42" s="87"/>
      <c r="GQB42" s="87"/>
      <c r="GQC42" s="87"/>
      <c r="GQD42" s="87"/>
      <c r="GQE42" s="87"/>
      <c r="GQF42" s="87"/>
      <c r="GQG42" s="87"/>
      <c r="GQH42" s="87"/>
      <c r="GQI42" s="87"/>
      <c r="GQJ42" s="87"/>
      <c r="GQK42" s="87"/>
      <c r="GQL42" s="87"/>
      <c r="GQM42" s="87"/>
      <c r="GQN42" s="87"/>
      <c r="GQO42" s="87"/>
      <c r="GQP42" s="87"/>
      <c r="GQQ42" s="87"/>
      <c r="GQR42" s="87"/>
      <c r="GQS42" s="87"/>
      <c r="GQT42" s="87"/>
      <c r="GQU42" s="87"/>
      <c r="GQV42" s="87"/>
      <c r="GQW42" s="87"/>
      <c r="GQX42" s="87"/>
      <c r="GQY42" s="87"/>
      <c r="GQZ42" s="87"/>
      <c r="GRA42" s="87"/>
      <c r="GRB42" s="87"/>
      <c r="GRC42" s="87"/>
      <c r="GRD42" s="87"/>
      <c r="GRE42" s="87"/>
      <c r="GRF42" s="87"/>
      <c r="GRG42" s="87"/>
      <c r="GRH42" s="87"/>
      <c r="GRI42" s="87"/>
      <c r="GRJ42" s="87"/>
      <c r="GRK42" s="87"/>
      <c r="GRL42" s="87"/>
      <c r="GRM42" s="87"/>
      <c r="GRN42" s="87"/>
      <c r="GRO42" s="87"/>
      <c r="GRP42" s="87"/>
      <c r="GRQ42" s="87"/>
      <c r="GRR42" s="87"/>
      <c r="GRS42" s="87"/>
      <c r="GRT42" s="87"/>
      <c r="GRU42" s="87"/>
      <c r="GRV42" s="87"/>
      <c r="GRW42" s="87"/>
      <c r="GRX42" s="87"/>
      <c r="GRY42" s="87"/>
      <c r="GRZ42" s="87"/>
      <c r="GSA42" s="87"/>
      <c r="GSB42" s="87"/>
      <c r="GSC42" s="87"/>
      <c r="GSD42" s="87"/>
      <c r="GSE42" s="87"/>
      <c r="GSF42" s="87"/>
      <c r="GSG42" s="87"/>
      <c r="GSH42" s="87"/>
      <c r="GSI42" s="87"/>
      <c r="GSJ42" s="87"/>
      <c r="GSK42" s="87"/>
      <c r="GSL42" s="87"/>
      <c r="GSM42" s="87"/>
      <c r="GSN42" s="87"/>
      <c r="GSO42" s="87"/>
      <c r="GSP42" s="87"/>
      <c r="GSQ42" s="87"/>
      <c r="GSR42" s="87"/>
      <c r="GSS42" s="87"/>
      <c r="GST42" s="87"/>
      <c r="GSU42" s="87"/>
      <c r="GSV42" s="87"/>
      <c r="GSW42" s="87"/>
      <c r="GSX42" s="87"/>
      <c r="GSY42" s="87"/>
      <c r="GSZ42" s="87"/>
      <c r="GTA42" s="87"/>
      <c r="GTB42" s="87"/>
      <c r="GTC42" s="87"/>
      <c r="GTD42" s="87"/>
      <c r="GTE42" s="87"/>
      <c r="GTF42" s="87"/>
      <c r="GTG42" s="87"/>
      <c r="GTH42" s="87"/>
      <c r="GTI42" s="87"/>
      <c r="GTJ42" s="87"/>
      <c r="GTK42" s="87"/>
      <c r="GTL42" s="87"/>
      <c r="GTM42" s="87"/>
      <c r="GTN42" s="87"/>
      <c r="GTO42" s="87"/>
      <c r="GTP42" s="87"/>
      <c r="GTQ42" s="87"/>
      <c r="GTR42" s="87"/>
      <c r="GTS42" s="87"/>
      <c r="GTT42" s="87"/>
      <c r="GTU42" s="87"/>
      <c r="GTV42" s="87"/>
      <c r="GTW42" s="87"/>
      <c r="GTX42" s="87"/>
      <c r="GTY42" s="87"/>
      <c r="GTZ42" s="87"/>
      <c r="GUA42" s="87"/>
      <c r="GUB42" s="87"/>
      <c r="GUC42" s="87"/>
      <c r="GUD42" s="87"/>
      <c r="GUE42" s="87"/>
      <c r="GUF42" s="87"/>
      <c r="GUG42" s="87"/>
      <c r="GUH42" s="87"/>
      <c r="GUI42" s="87"/>
      <c r="GUJ42" s="87"/>
      <c r="GUK42" s="87"/>
      <c r="GUL42" s="87"/>
      <c r="GUM42" s="87"/>
      <c r="GUN42" s="87"/>
      <c r="GUO42" s="87"/>
      <c r="GUP42" s="87"/>
      <c r="GUQ42" s="87"/>
      <c r="GUR42" s="87"/>
      <c r="GUS42" s="87"/>
      <c r="GUT42" s="87"/>
      <c r="GUU42" s="87"/>
      <c r="GUV42" s="87"/>
      <c r="GUW42" s="87"/>
      <c r="GUX42" s="87"/>
      <c r="GUY42" s="87"/>
      <c r="GUZ42" s="87"/>
      <c r="GVA42" s="87"/>
      <c r="GVB42" s="87"/>
      <c r="GVC42" s="87"/>
      <c r="GVD42" s="87"/>
      <c r="GVE42" s="87"/>
      <c r="GVF42" s="87"/>
      <c r="GVG42" s="87"/>
      <c r="GVH42" s="87"/>
      <c r="GVI42" s="87"/>
      <c r="GVJ42" s="87"/>
      <c r="GVK42" s="87"/>
      <c r="GVL42" s="87"/>
      <c r="GVM42" s="87"/>
      <c r="GVN42" s="87"/>
      <c r="GVO42" s="87"/>
      <c r="GVP42" s="87"/>
      <c r="GVQ42" s="87"/>
      <c r="GVR42" s="87"/>
      <c r="GVS42" s="87"/>
      <c r="GVT42" s="87"/>
      <c r="GVU42" s="87"/>
      <c r="GVV42" s="87"/>
      <c r="GVW42" s="87"/>
      <c r="GVX42" s="87"/>
      <c r="GVY42" s="87"/>
      <c r="GVZ42" s="87"/>
      <c r="GWA42" s="87"/>
      <c r="GWB42" s="87"/>
      <c r="GWC42" s="87"/>
      <c r="GWD42" s="87"/>
      <c r="GWE42" s="87"/>
      <c r="GWF42" s="87"/>
      <c r="GWG42" s="87"/>
      <c r="GWH42" s="87"/>
      <c r="GWI42" s="87"/>
      <c r="GWJ42" s="87"/>
      <c r="GWK42" s="87"/>
      <c r="GWL42" s="87"/>
      <c r="GWM42" s="87"/>
      <c r="GWN42" s="87"/>
      <c r="GWO42" s="87"/>
      <c r="GWP42" s="87"/>
      <c r="GWQ42" s="87"/>
      <c r="GWR42" s="87"/>
      <c r="GWS42" s="87"/>
      <c r="GWT42" s="87"/>
      <c r="GWU42" s="87"/>
      <c r="GWV42" s="87"/>
      <c r="GWW42" s="87"/>
      <c r="GWX42" s="87"/>
      <c r="GWY42" s="87"/>
      <c r="GWZ42" s="87"/>
      <c r="GXA42" s="87"/>
      <c r="GXB42" s="87"/>
      <c r="GXC42" s="87"/>
      <c r="GXD42" s="87"/>
      <c r="GXE42" s="87"/>
      <c r="GXF42" s="87"/>
      <c r="GXG42" s="87"/>
      <c r="GXH42" s="87"/>
      <c r="GXI42" s="87"/>
      <c r="GXJ42" s="87"/>
      <c r="GXK42" s="87"/>
      <c r="GXL42" s="87"/>
      <c r="GXM42" s="87"/>
      <c r="GXN42" s="87"/>
      <c r="GXO42" s="87"/>
      <c r="GXP42" s="87"/>
      <c r="GXQ42" s="87"/>
      <c r="GXR42" s="87"/>
      <c r="GXS42" s="87"/>
      <c r="GXT42" s="87"/>
      <c r="GXU42" s="87"/>
      <c r="GXV42" s="87"/>
      <c r="GXW42" s="87"/>
      <c r="GXX42" s="87"/>
      <c r="GXY42" s="87"/>
      <c r="GXZ42" s="87"/>
      <c r="GYA42" s="87"/>
      <c r="GYB42" s="87"/>
      <c r="GYC42" s="87"/>
      <c r="GYD42" s="87"/>
      <c r="GYE42" s="87"/>
      <c r="GYF42" s="87"/>
      <c r="GYG42" s="87"/>
      <c r="GYH42" s="87"/>
      <c r="GYI42" s="87"/>
      <c r="GYJ42" s="87"/>
      <c r="GYK42" s="87"/>
      <c r="GYL42" s="87"/>
      <c r="GYM42" s="87"/>
      <c r="GYN42" s="87"/>
      <c r="GYO42" s="87"/>
      <c r="GYP42" s="87"/>
      <c r="GYQ42" s="87"/>
      <c r="GYR42" s="87"/>
      <c r="GYS42" s="87"/>
      <c r="GYT42" s="87"/>
      <c r="GYU42" s="87"/>
      <c r="GYV42" s="87"/>
      <c r="GYW42" s="87"/>
      <c r="GYX42" s="87"/>
      <c r="GYY42" s="87"/>
      <c r="GYZ42" s="87"/>
      <c r="GZA42" s="87"/>
      <c r="GZB42" s="87"/>
      <c r="GZC42" s="87"/>
      <c r="GZD42" s="87"/>
      <c r="GZE42" s="87"/>
      <c r="GZF42" s="87"/>
      <c r="GZG42" s="87"/>
      <c r="GZH42" s="87"/>
      <c r="GZI42" s="87"/>
      <c r="GZJ42" s="87"/>
      <c r="GZK42" s="87"/>
      <c r="GZL42" s="87"/>
      <c r="GZM42" s="87"/>
      <c r="GZN42" s="87"/>
      <c r="GZO42" s="87"/>
      <c r="GZP42" s="87"/>
      <c r="GZQ42" s="87"/>
      <c r="GZR42" s="87"/>
      <c r="GZS42" s="87"/>
      <c r="GZT42" s="87"/>
      <c r="GZU42" s="87"/>
      <c r="GZV42" s="87"/>
      <c r="GZW42" s="87"/>
      <c r="GZX42" s="87"/>
      <c r="GZY42" s="87"/>
      <c r="GZZ42" s="87"/>
      <c r="HAA42" s="87"/>
      <c r="HAB42" s="87"/>
      <c r="HAC42" s="87"/>
      <c r="HAD42" s="87"/>
      <c r="HAE42" s="87"/>
      <c r="HAF42" s="87"/>
      <c r="HAG42" s="87"/>
      <c r="HAH42" s="87"/>
      <c r="HAI42" s="87"/>
      <c r="HAJ42" s="87"/>
      <c r="HAK42" s="87"/>
      <c r="HAL42" s="87"/>
      <c r="HAM42" s="87"/>
      <c r="HAN42" s="87"/>
      <c r="HAO42" s="87"/>
      <c r="HAP42" s="87"/>
      <c r="HAQ42" s="87"/>
      <c r="HAR42" s="87"/>
      <c r="HAS42" s="87"/>
      <c r="HAT42" s="87"/>
      <c r="HAU42" s="87"/>
      <c r="HAV42" s="87"/>
      <c r="HAW42" s="87"/>
      <c r="HAX42" s="87"/>
      <c r="HAY42" s="87"/>
      <c r="HAZ42" s="87"/>
      <c r="HBA42" s="87"/>
      <c r="HBB42" s="87"/>
      <c r="HBC42" s="87"/>
      <c r="HBD42" s="87"/>
      <c r="HBE42" s="87"/>
      <c r="HBF42" s="87"/>
      <c r="HBG42" s="87"/>
      <c r="HBH42" s="87"/>
      <c r="HBI42" s="87"/>
      <c r="HBJ42" s="87"/>
      <c r="HBK42" s="87"/>
      <c r="HBL42" s="87"/>
      <c r="HBM42" s="87"/>
      <c r="HBN42" s="87"/>
      <c r="HBO42" s="87"/>
      <c r="HBP42" s="87"/>
      <c r="HBQ42" s="87"/>
      <c r="HBR42" s="87"/>
      <c r="HBS42" s="87"/>
      <c r="HBT42" s="87"/>
      <c r="HBU42" s="87"/>
      <c r="HBV42" s="87"/>
      <c r="HBW42" s="87"/>
      <c r="HBX42" s="87"/>
      <c r="HBY42" s="87"/>
      <c r="HBZ42" s="87"/>
      <c r="HCA42" s="87"/>
      <c r="HCB42" s="87"/>
      <c r="HCC42" s="87"/>
      <c r="HCD42" s="87"/>
      <c r="HCE42" s="87"/>
      <c r="HCF42" s="87"/>
      <c r="HCG42" s="87"/>
      <c r="HCH42" s="87"/>
      <c r="HCI42" s="87"/>
      <c r="HCJ42" s="87"/>
      <c r="HCK42" s="87"/>
      <c r="HCL42" s="87"/>
      <c r="HCM42" s="87"/>
      <c r="HCN42" s="87"/>
      <c r="HCO42" s="87"/>
      <c r="HCP42" s="87"/>
      <c r="HCQ42" s="87"/>
      <c r="HCR42" s="87"/>
      <c r="HCS42" s="87"/>
      <c r="HCT42" s="87"/>
      <c r="HCU42" s="87"/>
      <c r="HCV42" s="87"/>
      <c r="HCW42" s="87"/>
      <c r="HCX42" s="87"/>
      <c r="HCY42" s="87"/>
      <c r="HCZ42" s="87"/>
      <c r="HDA42" s="87"/>
      <c r="HDB42" s="87"/>
      <c r="HDC42" s="87"/>
      <c r="HDD42" s="87"/>
      <c r="HDE42" s="87"/>
      <c r="HDF42" s="87"/>
      <c r="HDG42" s="87"/>
      <c r="HDH42" s="87"/>
      <c r="HDI42" s="87"/>
      <c r="HDJ42" s="87"/>
      <c r="HDK42" s="87"/>
      <c r="HDL42" s="87"/>
      <c r="HDM42" s="87"/>
      <c r="HDN42" s="87"/>
      <c r="HDO42" s="87"/>
      <c r="HDP42" s="87"/>
      <c r="HDQ42" s="87"/>
      <c r="HDR42" s="87"/>
      <c r="HDS42" s="87"/>
      <c r="HDT42" s="87"/>
      <c r="HDU42" s="87"/>
      <c r="HDV42" s="87"/>
      <c r="HDW42" s="87"/>
      <c r="HDX42" s="87"/>
      <c r="HDY42" s="87"/>
      <c r="HDZ42" s="87"/>
      <c r="HEA42" s="87"/>
      <c r="HEB42" s="87"/>
      <c r="HEC42" s="87"/>
      <c r="HED42" s="87"/>
      <c r="HEE42" s="87"/>
      <c r="HEF42" s="87"/>
      <c r="HEG42" s="87"/>
      <c r="HEH42" s="87"/>
      <c r="HEI42" s="87"/>
      <c r="HEJ42" s="87"/>
      <c r="HEK42" s="87"/>
      <c r="HEL42" s="87"/>
      <c r="HEM42" s="87"/>
      <c r="HEN42" s="87"/>
      <c r="HEO42" s="87"/>
      <c r="HEP42" s="87"/>
      <c r="HEQ42" s="87"/>
      <c r="HER42" s="87"/>
      <c r="HES42" s="87"/>
      <c r="HET42" s="87"/>
      <c r="HEU42" s="87"/>
      <c r="HEV42" s="87"/>
      <c r="HEW42" s="87"/>
      <c r="HEX42" s="87"/>
      <c r="HEY42" s="87"/>
      <c r="HEZ42" s="87"/>
      <c r="HFA42" s="87"/>
      <c r="HFB42" s="87"/>
      <c r="HFC42" s="87"/>
      <c r="HFD42" s="87"/>
      <c r="HFE42" s="87"/>
      <c r="HFF42" s="87"/>
      <c r="HFG42" s="87"/>
      <c r="HFH42" s="87"/>
      <c r="HFI42" s="87"/>
      <c r="HFJ42" s="87"/>
      <c r="HFK42" s="87"/>
      <c r="HFL42" s="87"/>
      <c r="HFM42" s="87"/>
      <c r="HFN42" s="87"/>
      <c r="HFO42" s="87"/>
      <c r="HFP42" s="87"/>
      <c r="HFQ42" s="87"/>
      <c r="HFR42" s="87"/>
      <c r="HFS42" s="87"/>
      <c r="HFT42" s="87"/>
      <c r="HFU42" s="87"/>
      <c r="HFV42" s="87"/>
      <c r="HFW42" s="87"/>
      <c r="HFX42" s="87"/>
      <c r="HFY42" s="87"/>
      <c r="HFZ42" s="87"/>
      <c r="HGA42" s="87"/>
      <c r="HGB42" s="87"/>
      <c r="HGC42" s="87"/>
      <c r="HGD42" s="87"/>
      <c r="HGE42" s="87"/>
      <c r="HGF42" s="87"/>
      <c r="HGG42" s="87"/>
      <c r="HGH42" s="87"/>
      <c r="HGI42" s="87"/>
      <c r="HGJ42" s="87"/>
      <c r="HGK42" s="87"/>
      <c r="HGL42" s="87"/>
      <c r="HGM42" s="87"/>
      <c r="HGN42" s="87"/>
      <c r="HGO42" s="87"/>
      <c r="HGP42" s="87"/>
      <c r="HGQ42" s="87"/>
      <c r="HGR42" s="87"/>
      <c r="HGS42" s="87"/>
      <c r="HGT42" s="87"/>
      <c r="HGU42" s="87"/>
      <c r="HGV42" s="87"/>
      <c r="HGW42" s="87"/>
      <c r="HGX42" s="87"/>
      <c r="HGY42" s="87"/>
      <c r="HGZ42" s="87"/>
      <c r="HHA42" s="87"/>
      <c r="HHB42" s="87"/>
      <c r="HHC42" s="87"/>
      <c r="HHD42" s="87"/>
      <c r="HHE42" s="87"/>
      <c r="HHF42" s="87"/>
      <c r="HHG42" s="87"/>
      <c r="HHH42" s="87"/>
      <c r="HHI42" s="87"/>
      <c r="HHJ42" s="87"/>
      <c r="HHK42" s="87"/>
      <c r="HHL42" s="87"/>
      <c r="HHM42" s="87"/>
      <c r="HHN42" s="87"/>
      <c r="HHO42" s="87"/>
      <c r="HHP42" s="87"/>
      <c r="HHQ42" s="87"/>
      <c r="HHR42" s="87"/>
      <c r="HHS42" s="87"/>
      <c r="HHT42" s="87"/>
      <c r="HHU42" s="87"/>
      <c r="HHV42" s="87"/>
      <c r="HHW42" s="87"/>
      <c r="HHX42" s="87"/>
      <c r="HHY42" s="87"/>
      <c r="HHZ42" s="87"/>
      <c r="HIA42" s="87"/>
      <c r="HIB42" s="87"/>
      <c r="HIC42" s="87"/>
      <c r="HID42" s="87"/>
      <c r="HIE42" s="87"/>
      <c r="HIF42" s="87"/>
      <c r="HIG42" s="87"/>
      <c r="HIH42" s="87"/>
      <c r="HII42" s="87"/>
      <c r="HIJ42" s="87"/>
      <c r="HIK42" s="87"/>
      <c r="HIL42" s="87"/>
      <c r="HIM42" s="87"/>
      <c r="HIN42" s="87"/>
      <c r="HIO42" s="87"/>
      <c r="HIP42" s="87"/>
      <c r="HIQ42" s="87"/>
      <c r="HIR42" s="87"/>
      <c r="HIS42" s="87"/>
      <c r="HIT42" s="87"/>
      <c r="HIU42" s="87"/>
      <c r="HIV42" s="87"/>
      <c r="HIW42" s="87"/>
      <c r="HIX42" s="87"/>
      <c r="HIY42" s="87"/>
      <c r="HIZ42" s="87"/>
      <c r="HJA42" s="87"/>
      <c r="HJB42" s="87"/>
      <c r="HJC42" s="87"/>
      <c r="HJD42" s="87"/>
      <c r="HJE42" s="87"/>
      <c r="HJF42" s="87"/>
      <c r="HJG42" s="87"/>
      <c r="HJH42" s="87"/>
      <c r="HJI42" s="87"/>
      <c r="HJJ42" s="87"/>
      <c r="HJK42" s="87"/>
      <c r="HJL42" s="87"/>
      <c r="HJM42" s="87"/>
      <c r="HJN42" s="87"/>
      <c r="HJO42" s="87"/>
      <c r="HJP42" s="87"/>
      <c r="HJQ42" s="87"/>
      <c r="HJR42" s="87"/>
      <c r="HJS42" s="87"/>
      <c r="HJT42" s="87"/>
      <c r="HJU42" s="87"/>
      <c r="HJV42" s="87"/>
      <c r="HJW42" s="87"/>
      <c r="HJX42" s="87"/>
      <c r="HJY42" s="87"/>
      <c r="HJZ42" s="87"/>
      <c r="HKA42" s="87"/>
      <c r="HKB42" s="87"/>
      <c r="HKC42" s="87"/>
      <c r="HKD42" s="87"/>
      <c r="HKE42" s="87"/>
      <c r="HKF42" s="87"/>
      <c r="HKG42" s="87"/>
      <c r="HKH42" s="87"/>
      <c r="HKI42" s="87"/>
      <c r="HKJ42" s="87"/>
      <c r="HKK42" s="87"/>
      <c r="HKL42" s="87"/>
      <c r="HKM42" s="87"/>
      <c r="HKN42" s="87"/>
      <c r="HKO42" s="87"/>
      <c r="HKP42" s="87"/>
      <c r="HKQ42" s="87"/>
      <c r="HKR42" s="87"/>
      <c r="HKS42" s="87"/>
      <c r="HKT42" s="87"/>
      <c r="HKU42" s="87"/>
      <c r="HKV42" s="87"/>
      <c r="HKW42" s="87"/>
      <c r="HKX42" s="87"/>
      <c r="HKY42" s="87"/>
      <c r="HKZ42" s="87"/>
      <c r="HLA42" s="87"/>
      <c r="HLB42" s="87"/>
      <c r="HLC42" s="87"/>
      <c r="HLD42" s="87"/>
      <c r="HLE42" s="87"/>
      <c r="HLF42" s="87"/>
      <c r="HLG42" s="87"/>
      <c r="HLH42" s="87"/>
      <c r="HLI42" s="87"/>
      <c r="HLJ42" s="87"/>
      <c r="HLK42" s="87"/>
      <c r="HLL42" s="87"/>
      <c r="HLM42" s="87"/>
      <c r="HLN42" s="87"/>
      <c r="HLO42" s="87"/>
      <c r="HLP42" s="87"/>
      <c r="HLQ42" s="87"/>
      <c r="HLR42" s="87"/>
      <c r="HLS42" s="87"/>
      <c r="HLT42" s="87"/>
      <c r="HLU42" s="87"/>
      <c r="HLV42" s="87"/>
      <c r="HLW42" s="87"/>
      <c r="HLX42" s="87"/>
      <c r="HLY42" s="87"/>
      <c r="HLZ42" s="87"/>
      <c r="HMA42" s="87"/>
      <c r="HMB42" s="87"/>
      <c r="HMC42" s="87"/>
      <c r="HMD42" s="87"/>
      <c r="HME42" s="87"/>
      <c r="HMF42" s="87"/>
      <c r="HMG42" s="87"/>
      <c r="HMH42" s="87"/>
      <c r="HMI42" s="87"/>
      <c r="HMJ42" s="87"/>
      <c r="HMK42" s="87"/>
      <c r="HML42" s="87"/>
      <c r="HMM42" s="87"/>
      <c r="HMN42" s="87"/>
      <c r="HMO42" s="87"/>
      <c r="HMP42" s="87"/>
      <c r="HMQ42" s="87"/>
      <c r="HMR42" s="87"/>
      <c r="HMS42" s="87"/>
      <c r="HMT42" s="87"/>
      <c r="HMU42" s="87"/>
      <c r="HMV42" s="87"/>
      <c r="HMW42" s="87"/>
      <c r="HMX42" s="87"/>
      <c r="HMY42" s="87"/>
      <c r="HMZ42" s="87"/>
      <c r="HNA42" s="87"/>
      <c r="HNB42" s="87"/>
      <c r="HNC42" s="87"/>
      <c r="HND42" s="87"/>
      <c r="HNE42" s="87"/>
      <c r="HNF42" s="87"/>
      <c r="HNG42" s="87"/>
      <c r="HNH42" s="87"/>
      <c r="HNI42" s="87"/>
      <c r="HNJ42" s="87"/>
      <c r="HNK42" s="87"/>
      <c r="HNL42" s="87"/>
      <c r="HNM42" s="87"/>
      <c r="HNN42" s="87"/>
      <c r="HNO42" s="87"/>
      <c r="HNP42" s="87"/>
      <c r="HNQ42" s="87"/>
      <c r="HNR42" s="87"/>
      <c r="HNS42" s="87"/>
      <c r="HNT42" s="87"/>
      <c r="HNU42" s="87"/>
      <c r="HNV42" s="87"/>
      <c r="HNW42" s="87"/>
      <c r="HNX42" s="87"/>
      <c r="HNY42" s="87"/>
      <c r="HNZ42" s="87"/>
      <c r="HOA42" s="87"/>
      <c r="HOB42" s="87"/>
      <c r="HOC42" s="87"/>
      <c r="HOD42" s="87"/>
      <c r="HOE42" s="87"/>
      <c r="HOF42" s="87"/>
      <c r="HOG42" s="87"/>
      <c r="HOH42" s="87"/>
      <c r="HOI42" s="87"/>
      <c r="HOJ42" s="87"/>
      <c r="HOK42" s="87"/>
      <c r="HOL42" s="87"/>
      <c r="HOM42" s="87"/>
      <c r="HON42" s="87"/>
      <c r="HOO42" s="87"/>
      <c r="HOP42" s="87"/>
      <c r="HOQ42" s="87"/>
      <c r="HOR42" s="87"/>
      <c r="HOS42" s="87"/>
      <c r="HOT42" s="87"/>
      <c r="HOU42" s="87"/>
      <c r="HOV42" s="87"/>
      <c r="HOW42" s="87"/>
      <c r="HOX42" s="87"/>
      <c r="HOY42" s="87"/>
      <c r="HOZ42" s="87"/>
      <c r="HPA42" s="87"/>
      <c r="HPB42" s="87"/>
      <c r="HPC42" s="87"/>
      <c r="HPD42" s="87"/>
      <c r="HPE42" s="87"/>
      <c r="HPF42" s="87"/>
      <c r="HPG42" s="87"/>
      <c r="HPH42" s="87"/>
      <c r="HPI42" s="87"/>
      <c r="HPJ42" s="87"/>
      <c r="HPK42" s="87"/>
      <c r="HPL42" s="87"/>
      <c r="HPM42" s="87"/>
      <c r="HPN42" s="87"/>
      <c r="HPO42" s="87"/>
      <c r="HPP42" s="87"/>
      <c r="HPQ42" s="87"/>
      <c r="HPR42" s="87"/>
      <c r="HPS42" s="87"/>
      <c r="HPT42" s="87"/>
      <c r="HPU42" s="87"/>
      <c r="HPV42" s="87"/>
      <c r="HPW42" s="87"/>
      <c r="HPX42" s="87"/>
      <c r="HPY42" s="87"/>
      <c r="HPZ42" s="87"/>
      <c r="HQA42" s="87"/>
      <c r="HQB42" s="87"/>
      <c r="HQC42" s="87"/>
      <c r="HQD42" s="87"/>
      <c r="HQE42" s="87"/>
      <c r="HQF42" s="87"/>
      <c r="HQG42" s="87"/>
      <c r="HQH42" s="87"/>
      <c r="HQI42" s="87"/>
      <c r="HQJ42" s="87"/>
      <c r="HQK42" s="87"/>
      <c r="HQL42" s="87"/>
      <c r="HQM42" s="87"/>
      <c r="HQN42" s="87"/>
      <c r="HQO42" s="87"/>
      <c r="HQP42" s="87"/>
      <c r="HQQ42" s="87"/>
      <c r="HQR42" s="87"/>
      <c r="HQS42" s="87"/>
      <c r="HQT42" s="87"/>
      <c r="HQU42" s="87"/>
      <c r="HQV42" s="87"/>
      <c r="HQW42" s="87"/>
      <c r="HQX42" s="87"/>
      <c r="HQY42" s="87"/>
      <c r="HQZ42" s="87"/>
      <c r="HRA42" s="87"/>
      <c r="HRB42" s="87"/>
      <c r="HRC42" s="87"/>
      <c r="HRD42" s="87"/>
      <c r="HRE42" s="87"/>
      <c r="HRF42" s="87"/>
      <c r="HRG42" s="87"/>
      <c r="HRH42" s="87"/>
      <c r="HRI42" s="87"/>
      <c r="HRJ42" s="87"/>
      <c r="HRK42" s="87"/>
      <c r="HRL42" s="87"/>
      <c r="HRM42" s="87"/>
      <c r="HRN42" s="87"/>
      <c r="HRO42" s="87"/>
      <c r="HRP42" s="87"/>
      <c r="HRQ42" s="87"/>
      <c r="HRR42" s="87"/>
      <c r="HRS42" s="87"/>
      <c r="HRT42" s="87"/>
      <c r="HRU42" s="87"/>
      <c r="HRV42" s="87"/>
      <c r="HRW42" s="87"/>
      <c r="HRX42" s="87"/>
      <c r="HRY42" s="87"/>
      <c r="HRZ42" s="87"/>
      <c r="HSA42" s="87"/>
      <c r="HSB42" s="87"/>
      <c r="HSC42" s="87"/>
      <c r="HSD42" s="87"/>
      <c r="HSE42" s="87"/>
      <c r="HSF42" s="87"/>
      <c r="HSG42" s="87"/>
      <c r="HSH42" s="87"/>
      <c r="HSI42" s="87"/>
      <c r="HSJ42" s="87"/>
      <c r="HSK42" s="87"/>
      <c r="HSL42" s="87"/>
      <c r="HSM42" s="87"/>
      <c r="HSN42" s="87"/>
      <c r="HSO42" s="87"/>
      <c r="HSP42" s="87"/>
      <c r="HSQ42" s="87"/>
      <c r="HSR42" s="87"/>
      <c r="HSS42" s="87"/>
      <c r="HST42" s="87"/>
      <c r="HSU42" s="87"/>
      <c r="HSV42" s="87"/>
      <c r="HSW42" s="87"/>
      <c r="HSX42" s="87"/>
      <c r="HSY42" s="87"/>
      <c r="HSZ42" s="87"/>
      <c r="HTA42" s="87"/>
      <c r="HTB42" s="87"/>
      <c r="HTC42" s="87"/>
      <c r="HTD42" s="87"/>
      <c r="HTE42" s="87"/>
      <c r="HTF42" s="87"/>
      <c r="HTG42" s="87"/>
      <c r="HTH42" s="87"/>
      <c r="HTI42" s="87"/>
      <c r="HTJ42" s="87"/>
      <c r="HTK42" s="87"/>
      <c r="HTL42" s="87"/>
      <c r="HTM42" s="87"/>
      <c r="HTN42" s="87"/>
      <c r="HTO42" s="87"/>
      <c r="HTP42" s="87"/>
      <c r="HTQ42" s="87"/>
      <c r="HTR42" s="87"/>
      <c r="HTS42" s="87"/>
      <c r="HTT42" s="87"/>
      <c r="HTU42" s="87"/>
      <c r="HTV42" s="87"/>
      <c r="HTW42" s="87"/>
      <c r="HTX42" s="87"/>
      <c r="HTY42" s="87"/>
      <c r="HTZ42" s="87"/>
      <c r="HUA42" s="87"/>
      <c r="HUB42" s="87"/>
      <c r="HUC42" s="87"/>
      <c r="HUD42" s="87"/>
      <c r="HUE42" s="87"/>
      <c r="HUF42" s="87"/>
      <c r="HUG42" s="87"/>
      <c r="HUH42" s="87"/>
      <c r="HUI42" s="87"/>
      <c r="HUJ42" s="87"/>
      <c r="HUK42" s="87"/>
      <c r="HUL42" s="87"/>
      <c r="HUM42" s="87"/>
      <c r="HUN42" s="87"/>
      <c r="HUO42" s="87"/>
      <c r="HUP42" s="87"/>
      <c r="HUQ42" s="87"/>
      <c r="HUR42" s="87"/>
      <c r="HUS42" s="87"/>
      <c r="HUT42" s="87"/>
      <c r="HUU42" s="87"/>
      <c r="HUV42" s="87"/>
      <c r="HUW42" s="87"/>
      <c r="HUX42" s="87"/>
      <c r="HUY42" s="87"/>
      <c r="HUZ42" s="87"/>
      <c r="HVA42" s="87"/>
      <c r="HVB42" s="87"/>
      <c r="HVC42" s="87"/>
      <c r="HVD42" s="87"/>
      <c r="HVE42" s="87"/>
      <c r="HVF42" s="87"/>
      <c r="HVG42" s="87"/>
      <c r="HVH42" s="87"/>
      <c r="HVI42" s="87"/>
      <c r="HVJ42" s="87"/>
      <c r="HVK42" s="87"/>
      <c r="HVL42" s="87"/>
      <c r="HVM42" s="87"/>
      <c r="HVN42" s="87"/>
      <c r="HVO42" s="87"/>
      <c r="HVP42" s="87"/>
      <c r="HVQ42" s="87"/>
      <c r="HVR42" s="87"/>
      <c r="HVS42" s="87"/>
      <c r="HVT42" s="87"/>
      <c r="HVU42" s="87"/>
      <c r="HVV42" s="87"/>
      <c r="HVW42" s="87"/>
      <c r="HVX42" s="87"/>
      <c r="HVY42" s="87"/>
      <c r="HVZ42" s="87"/>
      <c r="HWA42" s="87"/>
      <c r="HWB42" s="87"/>
      <c r="HWC42" s="87"/>
      <c r="HWD42" s="87"/>
      <c r="HWE42" s="87"/>
      <c r="HWF42" s="87"/>
      <c r="HWG42" s="87"/>
      <c r="HWH42" s="87"/>
      <c r="HWI42" s="87"/>
      <c r="HWJ42" s="87"/>
      <c r="HWK42" s="87"/>
      <c r="HWL42" s="87"/>
      <c r="HWM42" s="87"/>
      <c r="HWN42" s="87"/>
      <c r="HWO42" s="87"/>
      <c r="HWP42" s="87"/>
      <c r="HWQ42" s="87"/>
      <c r="HWR42" s="87"/>
      <c r="HWS42" s="87"/>
      <c r="HWT42" s="87"/>
      <c r="HWU42" s="87"/>
      <c r="HWV42" s="87"/>
      <c r="HWW42" s="87"/>
      <c r="HWX42" s="87"/>
      <c r="HWY42" s="87"/>
      <c r="HWZ42" s="87"/>
      <c r="HXA42" s="87"/>
      <c r="HXB42" s="87"/>
      <c r="HXC42" s="87"/>
      <c r="HXD42" s="87"/>
      <c r="HXE42" s="87"/>
      <c r="HXF42" s="87"/>
      <c r="HXG42" s="87"/>
      <c r="HXH42" s="87"/>
      <c r="HXI42" s="87"/>
      <c r="HXJ42" s="87"/>
      <c r="HXK42" s="87"/>
      <c r="HXL42" s="87"/>
      <c r="HXM42" s="87"/>
      <c r="HXN42" s="87"/>
      <c r="HXO42" s="87"/>
      <c r="HXP42" s="87"/>
      <c r="HXQ42" s="87"/>
      <c r="HXR42" s="87"/>
      <c r="HXS42" s="87"/>
      <c r="HXT42" s="87"/>
      <c r="HXU42" s="87"/>
      <c r="HXV42" s="87"/>
      <c r="HXW42" s="87"/>
      <c r="HXX42" s="87"/>
      <c r="HXY42" s="87"/>
      <c r="HXZ42" s="87"/>
      <c r="HYA42" s="87"/>
      <c r="HYB42" s="87"/>
      <c r="HYC42" s="87"/>
      <c r="HYD42" s="87"/>
      <c r="HYE42" s="87"/>
      <c r="HYF42" s="87"/>
      <c r="HYG42" s="87"/>
      <c r="HYH42" s="87"/>
      <c r="HYI42" s="87"/>
      <c r="HYJ42" s="87"/>
      <c r="HYK42" s="87"/>
      <c r="HYL42" s="87"/>
      <c r="HYM42" s="87"/>
      <c r="HYN42" s="87"/>
      <c r="HYO42" s="87"/>
      <c r="HYP42" s="87"/>
      <c r="HYQ42" s="87"/>
      <c r="HYR42" s="87"/>
      <c r="HYS42" s="87"/>
      <c r="HYT42" s="87"/>
      <c r="HYU42" s="87"/>
      <c r="HYV42" s="87"/>
      <c r="HYW42" s="87"/>
      <c r="HYX42" s="87"/>
      <c r="HYY42" s="87"/>
      <c r="HYZ42" s="87"/>
      <c r="HZA42" s="87"/>
      <c r="HZB42" s="87"/>
      <c r="HZC42" s="87"/>
      <c r="HZD42" s="87"/>
      <c r="HZE42" s="87"/>
      <c r="HZF42" s="87"/>
      <c r="HZG42" s="87"/>
      <c r="HZH42" s="87"/>
      <c r="HZI42" s="87"/>
      <c r="HZJ42" s="87"/>
      <c r="HZK42" s="87"/>
      <c r="HZL42" s="87"/>
      <c r="HZM42" s="87"/>
      <c r="HZN42" s="87"/>
      <c r="HZO42" s="87"/>
      <c r="HZP42" s="87"/>
      <c r="HZQ42" s="87"/>
      <c r="HZR42" s="87"/>
      <c r="HZS42" s="87"/>
      <c r="HZT42" s="87"/>
      <c r="HZU42" s="87"/>
      <c r="HZV42" s="87"/>
      <c r="HZW42" s="87"/>
      <c r="HZX42" s="87"/>
      <c r="HZY42" s="87"/>
      <c r="HZZ42" s="87"/>
      <c r="IAA42" s="87"/>
      <c r="IAB42" s="87"/>
      <c r="IAC42" s="87"/>
      <c r="IAD42" s="87"/>
      <c r="IAE42" s="87"/>
      <c r="IAF42" s="87"/>
      <c r="IAG42" s="87"/>
      <c r="IAH42" s="87"/>
      <c r="IAI42" s="87"/>
      <c r="IAJ42" s="87"/>
      <c r="IAK42" s="87"/>
      <c r="IAL42" s="87"/>
      <c r="IAM42" s="87"/>
      <c r="IAN42" s="87"/>
      <c r="IAO42" s="87"/>
      <c r="IAP42" s="87"/>
      <c r="IAQ42" s="87"/>
      <c r="IAR42" s="87"/>
      <c r="IAS42" s="87"/>
      <c r="IAT42" s="87"/>
      <c r="IAU42" s="87"/>
      <c r="IAV42" s="87"/>
      <c r="IAW42" s="87"/>
      <c r="IAX42" s="87"/>
      <c r="IAY42" s="87"/>
      <c r="IAZ42" s="87"/>
      <c r="IBA42" s="87"/>
      <c r="IBB42" s="87"/>
      <c r="IBC42" s="87"/>
      <c r="IBD42" s="87"/>
      <c r="IBE42" s="87"/>
      <c r="IBF42" s="87"/>
      <c r="IBG42" s="87"/>
      <c r="IBH42" s="87"/>
      <c r="IBI42" s="87"/>
      <c r="IBJ42" s="87"/>
      <c r="IBK42" s="87"/>
      <c r="IBL42" s="87"/>
      <c r="IBM42" s="87"/>
      <c r="IBN42" s="87"/>
      <c r="IBO42" s="87"/>
      <c r="IBP42" s="87"/>
      <c r="IBQ42" s="87"/>
      <c r="IBR42" s="87"/>
      <c r="IBS42" s="87"/>
      <c r="IBT42" s="87"/>
      <c r="IBU42" s="87"/>
      <c r="IBV42" s="87"/>
      <c r="IBW42" s="87"/>
      <c r="IBX42" s="87"/>
      <c r="IBY42" s="87"/>
      <c r="IBZ42" s="87"/>
      <c r="ICA42" s="87"/>
      <c r="ICB42" s="87"/>
      <c r="ICC42" s="87"/>
      <c r="ICD42" s="87"/>
      <c r="ICE42" s="87"/>
      <c r="ICF42" s="87"/>
      <c r="ICG42" s="87"/>
      <c r="ICH42" s="87"/>
      <c r="ICI42" s="87"/>
      <c r="ICJ42" s="87"/>
      <c r="ICK42" s="87"/>
      <c r="ICL42" s="87"/>
      <c r="ICM42" s="87"/>
      <c r="ICN42" s="87"/>
      <c r="ICO42" s="87"/>
      <c r="ICP42" s="87"/>
      <c r="ICQ42" s="87"/>
      <c r="ICR42" s="87"/>
      <c r="ICS42" s="87"/>
      <c r="ICT42" s="87"/>
      <c r="ICU42" s="87"/>
      <c r="ICV42" s="87"/>
      <c r="ICW42" s="87"/>
      <c r="ICX42" s="87"/>
      <c r="ICY42" s="87"/>
      <c r="ICZ42" s="87"/>
      <c r="IDA42" s="87"/>
      <c r="IDB42" s="87"/>
      <c r="IDC42" s="87"/>
      <c r="IDD42" s="87"/>
      <c r="IDE42" s="87"/>
      <c r="IDF42" s="87"/>
      <c r="IDG42" s="87"/>
      <c r="IDH42" s="87"/>
      <c r="IDI42" s="87"/>
      <c r="IDJ42" s="87"/>
      <c r="IDK42" s="87"/>
      <c r="IDL42" s="87"/>
      <c r="IDM42" s="87"/>
      <c r="IDN42" s="87"/>
      <c r="IDO42" s="87"/>
      <c r="IDP42" s="87"/>
      <c r="IDQ42" s="87"/>
      <c r="IDR42" s="87"/>
      <c r="IDS42" s="87"/>
      <c r="IDT42" s="87"/>
      <c r="IDU42" s="87"/>
      <c r="IDV42" s="87"/>
      <c r="IDW42" s="87"/>
      <c r="IDX42" s="87"/>
      <c r="IDY42" s="87"/>
      <c r="IDZ42" s="87"/>
      <c r="IEA42" s="87"/>
      <c r="IEB42" s="87"/>
      <c r="IEC42" s="87"/>
      <c r="IED42" s="87"/>
      <c r="IEE42" s="87"/>
      <c r="IEF42" s="87"/>
      <c r="IEG42" s="87"/>
      <c r="IEH42" s="87"/>
      <c r="IEI42" s="87"/>
      <c r="IEJ42" s="87"/>
      <c r="IEK42" s="87"/>
      <c r="IEL42" s="87"/>
      <c r="IEM42" s="87"/>
      <c r="IEN42" s="87"/>
      <c r="IEO42" s="87"/>
      <c r="IEP42" s="87"/>
      <c r="IEQ42" s="87"/>
      <c r="IER42" s="87"/>
      <c r="IES42" s="87"/>
      <c r="IET42" s="87"/>
      <c r="IEU42" s="87"/>
      <c r="IEV42" s="87"/>
      <c r="IEW42" s="87"/>
      <c r="IEX42" s="87"/>
      <c r="IEY42" s="87"/>
      <c r="IEZ42" s="87"/>
      <c r="IFA42" s="87"/>
      <c r="IFB42" s="87"/>
      <c r="IFC42" s="87"/>
      <c r="IFD42" s="87"/>
      <c r="IFE42" s="87"/>
      <c r="IFF42" s="87"/>
      <c r="IFG42" s="87"/>
      <c r="IFH42" s="87"/>
      <c r="IFI42" s="87"/>
      <c r="IFJ42" s="87"/>
      <c r="IFK42" s="87"/>
      <c r="IFL42" s="87"/>
      <c r="IFM42" s="87"/>
      <c r="IFN42" s="87"/>
      <c r="IFO42" s="87"/>
      <c r="IFP42" s="87"/>
      <c r="IFQ42" s="87"/>
      <c r="IFR42" s="87"/>
      <c r="IFS42" s="87"/>
      <c r="IFT42" s="87"/>
      <c r="IFU42" s="87"/>
      <c r="IFV42" s="87"/>
      <c r="IFW42" s="87"/>
      <c r="IFX42" s="87"/>
      <c r="IFY42" s="87"/>
      <c r="IFZ42" s="87"/>
      <c r="IGA42" s="87"/>
      <c r="IGB42" s="87"/>
      <c r="IGC42" s="87"/>
      <c r="IGD42" s="87"/>
      <c r="IGE42" s="87"/>
      <c r="IGF42" s="87"/>
      <c r="IGG42" s="87"/>
      <c r="IGH42" s="87"/>
      <c r="IGI42" s="87"/>
      <c r="IGJ42" s="87"/>
      <c r="IGK42" s="87"/>
      <c r="IGL42" s="87"/>
      <c r="IGM42" s="87"/>
      <c r="IGN42" s="87"/>
      <c r="IGO42" s="87"/>
      <c r="IGP42" s="87"/>
      <c r="IGQ42" s="87"/>
      <c r="IGR42" s="87"/>
      <c r="IGS42" s="87"/>
      <c r="IGT42" s="87"/>
      <c r="IGU42" s="87"/>
      <c r="IGV42" s="87"/>
      <c r="IGW42" s="87"/>
      <c r="IGX42" s="87"/>
      <c r="IGY42" s="87"/>
      <c r="IGZ42" s="87"/>
      <c r="IHA42" s="87"/>
      <c r="IHB42" s="87"/>
      <c r="IHC42" s="87"/>
      <c r="IHD42" s="87"/>
      <c r="IHE42" s="87"/>
      <c r="IHF42" s="87"/>
      <c r="IHG42" s="87"/>
      <c r="IHH42" s="87"/>
      <c r="IHI42" s="87"/>
      <c r="IHJ42" s="87"/>
      <c r="IHK42" s="87"/>
      <c r="IHL42" s="87"/>
      <c r="IHM42" s="87"/>
      <c r="IHN42" s="87"/>
      <c r="IHO42" s="87"/>
      <c r="IHP42" s="87"/>
      <c r="IHQ42" s="87"/>
      <c r="IHR42" s="87"/>
      <c r="IHS42" s="87"/>
      <c r="IHT42" s="87"/>
      <c r="IHU42" s="87"/>
      <c r="IHV42" s="87"/>
      <c r="IHW42" s="87"/>
      <c r="IHX42" s="87"/>
      <c r="IHY42" s="87"/>
      <c r="IHZ42" s="87"/>
      <c r="IIA42" s="87"/>
      <c r="IIB42" s="87"/>
      <c r="IIC42" s="87"/>
      <c r="IID42" s="87"/>
      <c r="IIE42" s="87"/>
      <c r="IIF42" s="87"/>
      <c r="IIG42" s="87"/>
      <c r="IIH42" s="87"/>
      <c r="III42" s="87"/>
      <c r="IIJ42" s="87"/>
      <c r="IIK42" s="87"/>
      <c r="IIL42" s="87"/>
      <c r="IIM42" s="87"/>
      <c r="IIN42" s="87"/>
      <c r="IIO42" s="87"/>
      <c r="IIP42" s="87"/>
      <c r="IIQ42" s="87"/>
      <c r="IIR42" s="87"/>
      <c r="IIS42" s="87"/>
      <c r="IIT42" s="87"/>
      <c r="IIU42" s="87"/>
      <c r="IIV42" s="87"/>
      <c r="IIW42" s="87"/>
      <c r="IIX42" s="87"/>
      <c r="IIY42" s="87"/>
      <c r="IIZ42" s="87"/>
      <c r="IJA42" s="87"/>
      <c r="IJB42" s="87"/>
      <c r="IJC42" s="87"/>
      <c r="IJD42" s="87"/>
      <c r="IJE42" s="87"/>
      <c r="IJF42" s="87"/>
      <c r="IJG42" s="87"/>
      <c r="IJH42" s="87"/>
      <c r="IJI42" s="87"/>
      <c r="IJJ42" s="87"/>
      <c r="IJK42" s="87"/>
      <c r="IJL42" s="87"/>
      <c r="IJM42" s="87"/>
      <c r="IJN42" s="87"/>
      <c r="IJO42" s="87"/>
      <c r="IJP42" s="87"/>
      <c r="IJQ42" s="87"/>
      <c r="IJR42" s="87"/>
      <c r="IJS42" s="87"/>
      <c r="IJT42" s="87"/>
      <c r="IJU42" s="87"/>
      <c r="IJV42" s="87"/>
      <c r="IJW42" s="87"/>
      <c r="IJX42" s="87"/>
      <c r="IJY42" s="87"/>
      <c r="IJZ42" s="87"/>
      <c r="IKA42" s="87"/>
      <c r="IKB42" s="87"/>
      <c r="IKC42" s="87"/>
      <c r="IKD42" s="87"/>
      <c r="IKE42" s="87"/>
      <c r="IKF42" s="87"/>
      <c r="IKG42" s="87"/>
      <c r="IKH42" s="87"/>
      <c r="IKI42" s="87"/>
      <c r="IKJ42" s="87"/>
      <c r="IKK42" s="87"/>
      <c r="IKL42" s="87"/>
      <c r="IKM42" s="87"/>
      <c r="IKN42" s="87"/>
      <c r="IKO42" s="87"/>
      <c r="IKP42" s="87"/>
      <c r="IKQ42" s="87"/>
      <c r="IKR42" s="87"/>
      <c r="IKS42" s="87"/>
      <c r="IKT42" s="87"/>
      <c r="IKU42" s="87"/>
      <c r="IKV42" s="87"/>
      <c r="IKW42" s="87"/>
      <c r="IKX42" s="87"/>
      <c r="IKY42" s="87"/>
      <c r="IKZ42" s="87"/>
      <c r="ILA42" s="87"/>
      <c r="ILB42" s="87"/>
      <c r="ILC42" s="87"/>
      <c r="ILD42" s="87"/>
      <c r="ILE42" s="87"/>
      <c r="ILF42" s="87"/>
      <c r="ILG42" s="87"/>
      <c r="ILH42" s="87"/>
      <c r="ILI42" s="87"/>
      <c r="ILJ42" s="87"/>
      <c r="ILK42" s="87"/>
      <c r="ILL42" s="87"/>
      <c r="ILM42" s="87"/>
      <c r="ILN42" s="87"/>
      <c r="ILO42" s="87"/>
      <c r="ILP42" s="87"/>
      <c r="ILQ42" s="87"/>
      <c r="ILR42" s="87"/>
      <c r="ILS42" s="87"/>
      <c r="ILT42" s="87"/>
      <c r="ILU42" s="87"/>
      <c r="ILV42" s="87"/>
      <c r="ILW42" s="87"/>
      <c r="ILX42" s="87"/>
      <c r="ILY42" s="87"/>
      <c r="ILZ42" s="87"/>
      <c r="IMA42" s="87"/>
      <c r="IMB42" s="87"/>
      <c r="IMC42" s="87"/>
      <c r="IMD42" s="87"/>
      <c r="IME42" s="87"/>
      <c r="IMF42" s="87"/>
      <c r="IMG42" s="87"/>
      <c r="IMH42" s="87"/>
      <c r="IMI42" s="87"/>
      <c r="IMJ42" s="87"/>
      <c r="IMK42" s="87"/>
      <c r="IML42" s="87"/>
      <c r="IMM42" s="87"/>
      <c r="IMN42" s="87"/>
      <c r="IMO42" s="87"/>
      <c r="IMP42" s="87"/>
      <c r="IMQ42" s="87"/>
      <c r="IMR42" s="87"/>
      <c r="IMS42" s="87"/>
      <c r="IMT42" s="87"/>
      <c r="IMU42" s="87"/>
      <c r="IMV42" s="87"/>
      <c r="IMW42" s="87"/>
      <c r="IMX42" s="87"/>
      <c r="IMY42" s="87"/>
      <c r="IMZ42" s="87"/>
      <c r="INA42" s="87"/>
      <c r="INB42" s="87"/>
      <c r="INC42" s="87"/>
      <c r="IND42" s="87"/>
      <c r="INE42" s="87"/>
      <c r="INF42" s="87"/>
      <c r="ING42" s="87"/>
      <c r="INH42" s="87"/>
      <c r="INI42" s="87"/>
      <c r="INJ42" s="87"/>
      <c r="INK42" s="87"/>
      <c r="INL42" s="87"/>
      <c r="INM42" s="87"/>
      <c r="INN42" s="87"/>
      <c r="INO42" s="87"/>
      <c r="INP42" s="87"/>
      <c r="INQ42" s="87"/>
      <c r="INR42" s="87"/>
      <c r="INS42" s="87"/>
      <c r="INT42" s="87"/>
      <c r="INU42" s="87"/>
      <c r="INV42" s="87"/>
      <c r="INW42" s="87"/>
      <c r="INX42" s="87"/>
      <c r="INY42" s="87"/>
      <c r="INZ42" s="87"/>
      <c r="IOA42" s="87"/>
      <c r="IOB42" s="87"/>
      <c r="IOC42" s="87"/>
      <c r="IOD42" s="87"/>
      <c r="IOE42" s="87"/>
      <c r="IOF42" s="87"/>
      <c r="IOG42" s="87"/>
      <c r="IOH42" s="87"/>
      <c r="IOI42" s="87"/>
      <c r="IOJ42" s="87"/>
      <c r="IOK42" s="87"/>
      <c r="IOL42" s="87"/>
      <c r="IOM42" s="87"/>
      <c r="ION42" s="87"/>
      <c r="IOO42" s="87"/>
      <c r="IOP42" s="87"/>
      <c r="IOQ42" s="87"/>
      <c r="IOR42" s="87"/>
      <c r="IOS42" s="87"/>
      <c r="IOT42" s="87"/>
      <c r="IOU42" s="87"/>
      <c r="IOV42" s="87"/>
      <c r="IOW42" s="87"/>
      <c r="IOX42" s="87"/>
      <c r="IOY42" s="87"/>
      <c r="IOZ42" s="87"/>
      <c r="IPA42" s="87"/>
      <c r="IPB42" s="87"/>
      <c r="IPC42" s="87"/>
      <c r="IPD42" s="87"/>
      <c r="IPE42" s="87"/>
      <c r="IPF42" s="87"/>
      <c r="IPG42" s="87"/>
      <c r="IPH42" s="87"/>
      <c r="IPI42" s="87"/>
      <c r="IPJ42" s="87"/>
      <c r="IPK42" s="87"/>
      <c r="IPL42" s="87"/>
      <c r="IPM42" s="87"/>
      <c r="IPN42" s="87"/>
      <c r="IPO42" s="87"/>
      <c r="IPP42" s="87"/>
      <c r="IPQ42" s="87"/>
      <c r="IPR42" s="87"/>
      <c r="IPS42" s="87"/>
      <c r="IPT42" s="87"/>
      <c r="IPU42" s="87"/>
      <c r="IPV42" s="87"/>
      <c r="IPW42" s="87"/>
      <c r="IPX42" s="87"/>
      <c r="IPY42" s="87"/>
      <c r="IPZ42" s="87"/>
      <c r="IQA42" s="87"/>
      <c r="IQB42" s="87"/>
      <c r="IQC42" s="87"/>
      <c r="IQD42" s="87"/>
      <c r="IQE42" s="87"/>
      <c r="IQF42" s="87"/>
      <c r="IQG42" s="87"/>
      <c r="IQH42" s="87"/>
      <c r="IQI42" s="87"/>
      <c r="IQJ42" s="87"/>
      <c r="IQK42" s="87"/>
      <c r="IQL42" s="87"/>
      <c r="IQM42" s="87"/>
      <c r="IQN42" s="87"/>
      <c r="IQO42" s="87"/>
      <c r="IQP42" s="87"/>
      <c r="IQQ42" s="87"/>
      <c r="IQR42" s="87"/>
      <c r="IQS42" s="87"/>
      <c r="IQT42" s="87"/>
      <c r="IQU42" s="87"/>
      <c r="IQV42" s="87"/>
      <c r="IQW42" s="87"/>
      <c r="IQX42" s="87"/>
      <c r="IQY42" s="87"/>
      <c r="IQZ42" s="87"/>
      <c r="IRA42" s="87"/>
      <c r="IRB42" s="87"/>
      <c r="IRC42" s="87"/>
      <c r="IRD42" s="87"/>
      <c r="IRE42" s="87"/>
      <c r="IRF42" s="87"/>
      <c r="IRG42" s="87"/>
      <c r="IRH42" s="87"/>
      <c r="IRI42" s="87"/>
      <c r="IRJ42" s="87"/>
      <c r="IRK42" s="87"/>
      <c r="IRL42" s="87"/>
      <c r="IRM42" s="87"/>
      <c r="IRN42" s="87"/>
      <c r="IRO42" s="87"/>
      <c r="IRP42" s="87"/>
      <c r="IRQ42" s="87"/>
      <c r="IRR42" s="87"/>
      <c r="IRS42" s="87"/>
      <c r="IRT42" s="87"/>
      <c r="IRU42" s="87"/>
      <c r="IRV42" s="87"/>
      <c r="IRW42" s="87"/>
      <c r="IRX42" s="87"/>
      <c r="IRY42" s="87"/>
      <c r="IRZ42" s="87"/>
      <c r="ISA42" s="87"/>
      <c r="ISB42" s="87"/>
      <c r="ISC42" s="87"/>
      <c r="ISD42" s="87"/>
      <c r="ISE42" s="87"/>
      <c r="ISF42" s="87"/>
      <c r="ISG42" s="87"/>
      <c r="ISH42" s="87"/>
      <c r="ISI42" s="87"/>
      <c r="ISJ42" s="87"/>
      <c r="ISK42" s="87"/>
      <c r="ISL42" s="87"/>
      <c r="ISM42" s="87"/>
      <c r="ISN42" s="87"/>
      <c r="ISO42" s="87"/>
      <c r="ISP42" s="87"/>
      <c r="ISQ42" s="87"/>
      <c r="ISR42" s="87"/>
      <c r="ISS42" s="87"/>
      <c r="IST42" s="87"/>
      <c r="ISU42" s="87"/>
      <c r="ISV42" s="87"/>
      <c r="ISW42" s="87"/>
      <c r="ISX42" s="87"/>
      <c r="ISY42" s="87"/>
      <c r="ISZ42" s="87"/>
      <c r="ITA42" s="87"/>
      <c r="ITB42" s="87"/>
      <c r="ITC42" s="87"/>
      <c r="ITD42" s="87"/>
      <c r="ITE42" s="87"/>
      <c r="ITF42" s="87"/>
      <c r="ITG42" s="87"/>
      <c r="ITH42" s="87"/>
      <c r="ITI42" s="87"/>
      <c r="ITJ42" s="87"/>
      <c r="ITK42" s="87"/>
      <c r="ITL42" s="87"/>
      <c r="ITM42" s="87"/>
      <c r="ITN42" s="87"/>
      <c r="ITO42" s="87"/>
      <c r="ITP42" s="87"/>
      <c r="ITQ42" s="87"/>
      <c r="ITR42" s="87"/>
      <c r="ITS42" s="87"/>
      <c r="ITT42" s="87"/>
      <c r="ITU42" s="87"/>
      <c r="ITV42" s="87"/>
      <c r="ITW42" s="87"/>
      <c r="ITX42" s="87"/>
      <c r="ITY42" s="87"/>
      <c r="ITZ42" s="87"/>
      <c r="IUA42" s="87"/>
      <c r="IUB42" s="87"/>
      <c r="IUC42" s="87"/>
      <c r="IUD42" s="87"/>
      <c r="IUE42" s="87"/>
      <c r="IUF42" s="87"/>
      <c r="IUG42" s="87"/>
      <c r="IUH42" s="87"/>
      <c r="IUI42" s="87"/>
      <c r="IUJ42" s="87"/>
      <c r="IUK42" s="87"/>
      <c r="IUL42" s="87"/>
      <c r="IUM42" s="87"/>
      <c r="IUN42" s="87"/>
      <c r="IUO42" s="87"/>
      <c r="IUP42" s="87"/>
      <c r="IUQ42" s="87"/>
      <c r="IUR42" s="87"/>
      <c r="IUS42" s="87"/>
      <c r="IUT42" s="87"/>
      <c r="IUU42" s="87"/>
      <c r="IUV42" s="87"/>
      <c r="IUW42" s="87"/>
      <c r="IUX42" s="87"/>
      <c r="IUY42" s="87"/>
      <c r="IUZ42" s="87"/>
      <c r="IVA42" s="87"/>
      <c r="IVB42" s="87"/>
      <c r="IVC42" s="87"/>
      <c r="IVD42" s="87"/>
      <c r="IVE42" s="87"/>
      <c r="IVF42" s="87"/>
      <c r="IVG42" s="87"/>
      <c r="IVH42" s="87"/>
      <c r="IVI42" s="87"/>
      <c r="IVJ42" s="87"/>
      <c r="IVK42" s="87"/>
      <c r="IVL42" s="87"/>
      <c r="IVM42" s="87"/>
      <c r="IVN42" s="87"/>
      <c r="IVO42" s="87"/>
      <c r="IVP42" s="87"/>
      <c r="IVQ42" s="87"/>
      <c r="IVR42" s="87"/>
      <c r="IVS42" s="87"/>
      <c r="IVT42" s="87"/>
      <c r="IVU42" s="87"/>
      <c r="IVV42" s="87"/>
      <c r="IVW42" s="87"/>
      <c r="IVX42" s="87"/>
      <c r="IVY42" s="87"/>
      <c r="IVZ42" s="87"/>
      <c r="IWA42" s="87"/>
      <c r="IWB42" s="87"/>
      <c r="IWC42" s="87"/>
      <c r="IWD42" s="87"/>
      <c r="IWE42" s="87"/>
      <c r="IWF42" s="87"/>
      <c r="IWG42" s="87"/>
      <c r="IWH42" s="87"/>
      <c r="IWI42" s="87"/>
      <c r="IWJ42" s="87"/>
      <c r="IWK42" s="87"/>
      <c r="IWL42" s="87"/>
      <c r="IWM42" s="87"/>
      <c r="IWN42" s="87"/>
      <c r="IWO42" s="87"/>
      <c r="IWP42" s="87"/>
      <c r="IWQ42" s="87"/>
      <c r="IWR42" s="87"/>
      <c r="IWS42" s="87"/>
      <c r="IWT42" s="87"/>
      <c r="IWU42" s="87"/>
      <c r="IWV42" s="87"/>
      <c r="IWW42" s="87"/>
      <c r="IWX42" s="87"/>
      <c r="IWY42" s="87"/>
      <c r="IWZ42" s="87"/>
      <c r="IXA42" s="87"/>
      <c r="IXB42" s="87"/>
      <c r="IXC42" s="87"/>
      <c r="IXD42" s="87"/>
      <c r="IXE42" s="87"/>
      <c r="IXF42" s="87"/>
      <c r="IXG42" s="87"/>
      <c r="IXH42" s="87"/>
      <c r="IXI42" s="87"/>
      <c r="IXJ42" s="87"/>
      <c r="IXK42" s="87"/>
      <c r="IXL42" s="87"/>
      <c r="IXM42" s="87"/>
      <c r="IXN42" s="87"/>
      <c r="IXO42" s="87"/>
      <c r="IXP42" s="87"/>
      <c r="IXQ42" s="87"/>
      <c r="IXR42" s="87"/>
      <c r="IXS42" s="87"/>
      <c r="IXT42" s="87"/>
      <c r="IXU42" s="87"/>
      <c r="IXV42" s="87"/>
      <c r="IXW42" s="87"/>
      <c r="IXX42" s="87"/>
      <c r="IXY42" s="87"/>
      <c r="IXZ42" s="87"/>
      <c r="IYA42" s="87"/>
      <c r="IYB42" s="87"/>
      <c r="IYC42" s="87"/>
      <c r="IYD42" s="87"/>
      <c r="IYE42" s="87"/>
      <c r="IYF42" s="87"/>
      <c r="IYG42" s="87"/>
      <c r="IYH42" s="87"/>
      <c r="IYI42" s="87"/>
      <c r="IYJ42" s="87"/>
      <c r="IYK42" s="87"/>
      <c r="IYL42" s="87"/>
      <c r="IYM42" s="87"/>
      <c r="IYN42" s="87"/>
      <c r="IYO42" s="87"/>
      <c r="IYP42" s="87"/>
      <c r="IYQ42" s="87"/>
      <c r="IYR42" s="87"/>
      <c r="IYS42" s="87"/>
      <c r="IYT42" s="87"/>
      <c r="IYU42" s="87"/>
      <c r="IYV42" s="87"/>
      <c r="IYW42" s="87"/>
      <c r="IYX42" s="87"/>
      <c r="IYY42" s="87"/>
      <c r="IYZ42" s="87"/>
      <c r="IZA42" s="87"/>
      <c r="IZB42" s="87"/>
      <c r="IZC42" s="87"/>
      <c r="IZD42" s="87"/>
      <c r="IZE42" s="87"/>
      <c r="IZF42" s="87"/>
      <c r="IZG42" s="87"/>
      <c r="IZH42" s="87"/>
      <c r="IZI42" s="87"/>
      <c r="IZJ42" s="87"/>
      <c r="IZK42" s="87"/>
      <c r="IZL42" s="87"/>
      <c r="IZM42" s="87"/>
      <c r="IZN42" s="87"/>
      <c r="IZO42" s="87"/>
      <c r="IZP42" s="87"/>
      <c r="IZQ42" s="87"/>
      <c r="IZR42" s="87"/>
      <c r="IZS42" s="87"/>
      <c r="IZT42" s="87"/>
      <c r="IZU42" s="87"/>
      <c r="IZV42" s="87"/>
      <c r="IZW42" s="87"/>
      <c r="IZX42" s="87"/>
      <c r="IZY42" s="87"/>
      <c r="IZZ42" s="87"/>
      <c r="JAA42" s="87"/>
      <c r="JAB42" s="87"/>
      <c r="JAC42" s="87"/>
      <c r="JAD42" s="87"/>
      <c r="JAE42" s="87"/>
      <c r="JAF42" s="87"/>
      <c r="JAG42" s="87"/>
      <c r="JAH42" s="87"/>
      <c r="JAI42" s="87"/>
      <c r="JAJ42" s="87"/>
      <c r="JAK42" s="87"/>
      <c r="JAL42" s="87"/>
      <c r="JAM42" s="87"/>
      <c r="JAN42" s="87"/>
      <c r="JAO42" s="87"/>
      <c r="JAP42" s="87"/>
      <c r="JAQ42" s="87"/>
      <c r="JAR42" s="87"/>
      <c r="JAS42" s="87"/>
      <c r="JAT42" s="87"/>
      <c r="JAU42" s="87"/>
      <c r="JAV42" s="87"/>
      <c r="JAW42" s="87"/>
      <c r="JAX42" s="87"/>
      <c r="JAY42" s="87"/>
      <c r="JAZ42" s="87"/>
      <c r="JBA42" s="87"/>
      <c r="JBB42" s="87"/>
      <c r="JBC42" s="87"/>
      <c r="JBD42" s="87"/>
      <c r="JBE42" s="87"/>
      <c r="JBF42" s="87"/>
      <c r="JBG42" s="87"/>
      <c r="JBH42" s="87"/>
      <c r="JBI42" s="87"/>
      <c r="JBJ42" s="87"/>
      <c r="JBK42" s="87"/>
      <c r="JBL42" s="87"/>
      <c r="JBM42" s="87"/>
      <c r="JBN42" s="87"/>
      <c r="JBO42" s="87"/>
      <c r="JBP42" s="87"/>
      <c r="JBQ42" s="87"/>
      <c r="JBR42" s="87"/>
      <c r="JBS42" s="87"/>
      <c r="JBT42" s="87"/>
      <c r="JBU42" s="87"/>
      <c r="JBV42" s="87"/>
      <c r="JBW42" s="87"/>
      <c r="JBX42" s="87"/>
      <c r="JBY42" s="87"/>
      <c r="JBZ42" s="87"/>
      <c r="JCA42" s="87"/>
      <c r="JCB42" s="87"/>
      <c r="JCC42" s="87"/>
      <c r="JCD42" s="87"/>
      <c r="JCE42" s="87"/>
      <c r="JCF42" s="87"/>
      <c r="JCG42" s="87"/>
      <c r="JCH42" s="87"/>
      <c r="JCI42" s="87"/>
      <c r="JCJ42" s="87"/>
      <c r="JCK42" s="87"/>
      <c r="JCL42" s="87"/>
      <c r="JCM42" s="87"/>
      <c r="JCN42" s="87"/>
      <c r="JCO42" s="87"/>
      <c r="JCP42" s="87"/>
      <c r="JCQ42" s="87"/>
      <c r="JCR42" s="87"/>
      <c r="JCS42" s="87"/>
      <c r="JCT42" s="87"/>
      <c r="JCU42" s="87"/>
      <c r="JCV42" s="87"/>
      <c r="JCW42" s="87"/>
      <c r="JCX42" s="87"/>
      <c r="JCY42" s="87"/>
      <c r="JCZ42" s="87"/>
      <c r="JDA42" s="87"/>
      <c r="JDB42" s="87"/>
      <c r="JDC42" s="87"/>
      <c r="JDD42" s="87"/>
      <c r="JDE42" s="87"/>
      <c r="JDF42" s="87"/>
      <c r="JDG42" s="87"/>
      <c r="JDH42" s="87"/>
      <c r="JDI42" s="87"/>
      <c r="JDJ42" s="87"/>
      <c r="JDK42" s="87"/>
      <c r="JDL42" s="87"/>
      <c r="JDM42" s="87"/>
      <c r="JDN42" s="87"/>
      <c r="JDO42" s="87"/>
      <c r="JDP42" s="87"/>
      <c r="JDQ42" s="87"/>
      <c r="JDR42" s="87"/>
      <c r="JDS42" s="87"/>
      <c r="JDT42" s="87"/>
      <c r="JDU42" s="87"/>
      <c r="JDV42" s="87"/>
      <c r="JDW42" s="87"/>
      <c r="JDX42" s="87"/>
      <c r="JDY42" s="87"/>
      <c r="JDZ42" s="87"/>
      <c r="JEA42" s="87"/>
      <c r="JEB42" s="87"/>
      <c r="JEC42" s="87"/>
      <c r="JED42" s="87"/>
      <c r="JEE42" s="87"/>
      <c r="JEF42" s="87"/>
      <c r="JEG42" s="87"/>
      <c r="JEH42" s="87"/>
      <c r="JEI42" s="87"/>
      <c r="JEJ42" s="87"/>
      <c r="JEK42" s="87"/>
      <c r="JEL42" s="87"/>
      <c r="JEM42" s="87"/>
      <c r="JEN42" s="87"/>
      <c r="JEO42" s="87"/>
      <c r="JEP42" s="87"/>
      <c r="JEQ42" s="87"/>
      <c r="JER42" s="87"/>
      <c r="JES42" s="87"/>
      <c r="JET42" s="87"/>
      <c r="JEU42" s="87"/>
      <c r="JEV42" s="87"/>
      <c r="JEW42" s="87"/>
      <c r="JEX42" s="87"/>
      <c r="JEY42" s="87"/>
      <c r="JEZ42" s="87"/>
      <c r="JFA42" s="87"/>
      <c r="JFB42" s="87"/>
      <c r="JFC42" s="87"/>
      <c r="JFD42" s="87"/>
      <c r="JFE42" s="87"/>
      <c r="JFF42" s="87"/>
      <c r="JFG42" s="87"/>
      <c r="JFH42" s="87"/>
      <c r="JFI42" s="87"/>
      <c r="JFJ42" s="87"/>
      <c r="JFK42" s="87"/>
      <c r="JFL42" s="87"/>
      <c r="JFM42" s="87"/>
      <c r="JFN42" s="87"/>
      <c r="JFO42" s="87"/>
      <c r="JFP42" s="87"/>
      <c r="JFQ42" s="87"/>
      <c r="JFR42" s="87"/>
      <c r="JFS42" s="87"/>
      <c r="JFT42" s="87"/>
      <c r="JFU42" s="87"/>
      <c r="JFV42" s="87"/>
      <c r="JFW42" s="87"/>
      <c r="JFX42" s="87"/>
      <c r="JFY42" s="87"/>
      <c r="JFZ42" s="87"/>
      <c r="JGA42" s="87"/>
      <c r="JGB42" s="87"/>
      <c r="JGC42" s="87"/>
      <c r="JGD42" s="87"/>
      <c r="JGE42" s="87"/>
      <c r="JGF42" s="87"/>
      <c r="JGG42" s="87"/>
      <c r="JGH42" s="87"/>
      <c r="JGI42" s="87"/>
      <c r="JGJ42" s="87"/>
      <c r="JGK42" s="87"/>
      <c r="JGL42" s="87"/>
      <c r="JGM42" s="87"/>
      <c r="JGN42" s="87"/>
      <c r="JGO42" s="87"/>
      <c r="JGP42" s="87"/>
      <c r="JGQ42" s="87"/>
      <c r="JGR42" s="87"/>
      <c r="JGS42" s="87"/>
      <c r="JGT42" s="87"/>
      <c r="JGU42" s="87"/>
      <c r="JGV42" s="87"/>
      <c r="JGW42" s="87"/>
      <c r="JGX42" s="87"/>
      <c r="JGY42" s="87"/>
      <c r="JGZ42" s="87"/>
      <c r="JHA42" s="87"/>
      <c r="JHB42" s="87"/>
      <c r="JHC42" s="87"/>
      <c r="JHD42" s="87"/>
      <c r="JHE42" s="87"/>
      <c r="JHF42" s="87"/>
      <c r="JHG42" s="87"/>
      <c r="JHH42" s="87"/>
      <c r="JHI42" s="87"/>
      <c r="JHJ42" s="87"/>
      <c r="JHK42" s="87"/>
      <c r="JHL42" s="87"/>
      <c r="JHM42" s="87"/>
      <c r="JHN42" s="87"/>
      <c r="JHO42" s="87"/>
      <c r="JHP42" s="87"/>
      <c r="JHQ42" s="87"/>
      <c r="JHR42" s="87"/>
      <c r="JHS42" s="87"/>
      <c r="JHT42" s="87"/>
      <c r="JHU42" s="87"/>
      <c r="JHV42" s="87"/>
      <c r="JHW42" s="87"/>
      <c r="JHX42" s="87"/>
      <c r="JHY42" s="87"/>
      <c r="JHZ42" s="87"/>
      <c r="JIA42" s="87"/>
      <c r="JIB42" s="87"/>
      <c r="JIC42" s="87"/>
      <c r="JID42" s="87"/>
      <c r="JIE42" s="87"/>
      <c r="JIF42" s="87"/>
      <c r="JIG42" s="87"/>
      <c r="JIH42" s="87"/>
      <c r="JII42" s="87"/>
      <c r="JIJ42" s="87"/>
      <c r="JIK42" s="87"/>
      <c r="JIL42" s="87"/>
      <c r="JIM42" s="87"/>
      <c r="JIN42" s="87"/>
      <c r="JIO42" s="87"/>
      <c r="JIP42" s="87"/>
      <c r="JIQ42" s="87"/>
      <c r="JIR42" s="87"/>
      <c r="JIS42" s="87"/>
      <c r="JIT42" s="87"/>
      <c r="JIU42" s="87"/>
      <c r="JIV42" s="87"/>
      <c r="JIW42" s="87"/>
      <c r="JIX42" s="87"/>
      <c r="JIY42" s="87"/>
      <c r="JIZ42" s="87"/>
      <c r="JJA42" s="87"/>
      <c r="JJB42" s="87"/>
      <c r="JJC42" s="87"/>
      <c r="JJD42" s="87"/>
      <c r="JJE42" s="87"/>
      <c r="JJF42" s="87"/>
      <c r="JJG42" s="87"/>
      <c r="JJH42" s="87"/>
      <c r="JJI42" s="87"/>
      <c r="JJJ42" s="87"/>
      <c r="JJK42" s="87"/>
      <c r="JJL42" s="87"/>
      <c r="JJM42" s="87"/>
      <c r="JJN42" s="87"/>
      <c r="JJO42" s="87"/>
      <c r="JJP42" s="87"/>
      <c r="JJQ42" s="87"/>
      <c r="JJR42" s="87"/>
      <c r="JJS42" s="87"/>
      <c r="JJT42" s="87"/>
      <c r="JJU42" s="87"/>
      <c r="JJV42" s="87"/>
      <c r="JJW42" s="87"/>
      <c r="JJX42" s="87"/>
      <c r="JJY42" s="87"/>
      <c r="JJZ42" s="87"/>
      <c r="JKA42" s="87"/>
      <c r="JKB42" s="87"/>
      <c r="JKC42" s="87"/>
      <c r="JKD42" s="87"/>
      <c r="JKE42" s="87"/>
      <c r="JKF42" s="87"/>
      <c r="JKG42" s="87"/>
      <c r="JKH42" s="87"/>
      <c r="JKI42" s="87"/>
      <c r="JKJ42" s="87"/>
      <c r="JKK42" s="87"/>
      <c r="JKL42" s="87"/>
      <c r="JKM42" s="87"/>
      <c r="JKN42" s="87"/>
      <c r="JKO42" s="87"/>
      <c r="JKP42" s="87"/>
      <c r="JKQ42" s="87"/>
      <c r="JKR42" s="87"/>
      <c r="JKS42" s="87"/>
      <c r="JKT42" s="87"/>
      <c r="JKU42" s="87"/>
      <c r="JKV42" s="87"/>
      <c r="JKW42" s="87"/>
      <c r="JKX42" s="87"/>
      <c r="JKY42" s="87"/>
      <c r="JKZ42" s="87"/>
      <c r="JLA42" s="87"/>
      <c r="JLB42" s="87"/>
      <c r="JLC42" s="87"/>
      <c r="JLD42" s="87"/>
      <c r="JLE42" s="87"/>
      <c r="JLF42" s="87"/>
      <c r="JLG42" s="87"/>
      <c r="JLH42" s="87"/>
      <c r="JLI42" s="87"/>
      <c r="JLJ42" s="87"/>
      <c r="JLK42" s="87"/>
      <c r="JLL42" s="87"/>
      <c r="JLM42" s="87"/>
      <c r="JLN42" s="87"/>
      <c r="JLO42" s="87"/>
      <c r="JLP42" s="87"/>
      <c r="JLQ42" s="87"/>
      <c r="JLR42" s="87"/>
      <c r="JLS42" s="87"/>
      <c r="JLT42" s="87"/>
      <c r="JLU42" s="87"/>
      <c r="JLV42" s="87"/>
      <c r="JLW42" s="87"/>
      <c r="JLX42" s="87"/>
      <c r="JLY42" s="87"/>
      <c r="JLZ42" s="87"/>
      <c r="JMA42" s="87"/>
      <c r="JMB42" s="87"/>
      <c r="JMC42" s="87"/>
      <c r="JMD42" s="87"/>
      <c r="JME42" s="87"/>
      <c r="JMF42" s="87"/>
      <c r="JMG42" s="87"/>
      <c r="JMH42" s="87"/>
      <c r="JMI42" s="87"/>
      <c r="JMJ42" s="87"/>
      <c r="JMK42" s="87"/>
      <c r="JML42" s="87"/>
      <c r="JMM42" s="87"/>
      <c r="JMN42" s="87"/>
      <c r="JMO42" s="87"/>
      <c r="JMP42" s="87"/>
      <c r="JMQ42" s="87"/>
      <c r="JMR42" s="87"/>
      <c r="JMS42" s="87"/>
      <c r="JMT42" s="87"/>
      <c r="JMU42" s="87"/>
      <c r="JMV42" s="87"/>
      <c r="JMW42" s="87"/>
      <c r="JMX42" s="87"/>
      <c r="JMY42" s="87"/>
      <c r="JMZ42" s="87"/>
      <c r="JNA42" s="87"/>
      <c r="JNB42" s="87"/>
      <c r="JNC42" s="87"/>
      <c r="JND42" s="87"/>
      <c r="JNE42" s="87"/>
      <c r="JNF42" s="87"/>
      <c r="JNG42" s="87"/>
      <c r="JNH42" s="87"/>
      <c r="JNI42" s="87"/>
      <c r="JNJ42" s="87"/>
      <c r="JNK42" s="87"/>
      <c r="JNL42" s="87"/>
      <c r="JNM42" s="87"/>
      <c r="JNN42" s="87"/>
      <c r="JNO42" s="87"/>
      <c r="JNP42" s="87"/>
      <c r="JNQ42" s="87"/>
      <c r="JNR42" s="87"/>
      <c r="JNS42" s="87"/>
      <c r="JNT42" s="87"/>
      <c r="JNU42" s="87"/>
      <c r="JNV42" s="87"/>
      <c r="JNW42" s="87"/>
      <c r="JNX42" s="87"/>
      <c r="JNY42" s="87"/>
      <c r="JNZ42" s="87"/>
      <c r="JOA42" s="87"/>
      <c r="JOB42" s="87"/>
      <c r="JOC42" s="87"/>
      <c r="JOD42" s="87"/>
      <c r="JOE42" s="87"/>
      <c r="JOF42" s="87"/>
      <c r="JOG42" s="87"/>
      <c r="JOH42" s="87"/>
      <c r="JOI42" s="87"/>
      <c r="JOJ42" s="87"/>
      <c r="JOK42" s="87"/>
      <c r="JOL42" s="87"/>
      <c r="JOM42" s="87"/>
      <c r="JON42" s="87"/>
      <c r="JOO42" s="87"/>
      <c r="JOP42" s="87"/>
      <c r="JOQ42" s="87"/>
      <c r="JOR42" s="87"/>
      <c r="JOS42" s="87"/>
      <c r="JOT42" s="87"/>
      <c r="JOU42" s="87"/>
      <c r="JOV42" s="87"/>
      <c r="JOW42" s="87"/>
      <c r="JOX42" s="87"/>
      <c r="JOY42" s="87"/>
      <c r="JOZ42" s="87"/>
      <c r="JPA42" s="87"/>
      <c r="JPB42" s="87"/>
      <c r="JPC42" s="87"/>
      <c r="JPD42" s="87"/>
      <c r="JPE42" s="87"/>
      <c r="JPF42" s="87"/>
      <c r="JPG42" s="87"/>
      <c r="JPH42" s="87"/>
      <c r="JPI42" s="87"/>
      <c r="JPJ42" s="87"/>
      <c r="JPK42" s="87"/>
      <c r="JPL42" s="87"/>
      <c r="JPM42" s="87"/>
      <c r="JPN42" s="87"/>
      <c r="JPO42" s="87"/>
      <c r="JPP42" s="87"/>
      <c r="JPQ42" s="87"/>
      <c r="JPR42" s="87"/>
      <c r="JPS42" s="87"/>
      <c r="JPT42" s="87"/>
      <c r="JPU42" s="87"/>
      <c r="JPV42" s="87"/>
      <c r="JPW42" s="87"/>
      <c r="JPX42" s="87"/>
      <c r="JPY42" s="87"/>
      <c r="JPZ42" s="87"/>
      <c r="JQA42" s="87"/>
      <c r="JQB42" s="87"/>
      <c r="JQC42" s="87"/>
      <c r="JQD42" s="87"/>
      <c r="JQE42" s="87"/>
      <c r="JQF42" s="87"/>
      <c r="JQG42" s="87"/>
      <c r="JQH42" s="87"/>
      <c r="JQI42" s="87"/>
      <c r="JQJ42" s="87"/>
      <c r="JQK42" s="87"/>
      <c r="JQL42" s="87"/>
      <c r="JQM42" s="87"/>
      <c r="JQN42" s="87"/>
      <c r="JQO42" s="87"/>
      <c r="JQP42" s="87"/>
      <c r="JQQ42" s="87"/>
      <c r="JQR42" s="87"/>
      <c r="JQS42" s="87"/>
      <c r="JQT42" s="87"/>
      <c r="JQU42" s="87"/>
      <c r="JQV42" s="87"/>
      <c r="JQW42" s="87"/>
      <c r="JQX42" s="87"/>
      <c r="JQY42" s="87"/>
      <c r="JQZ42" s="87"/>
      <c r="JRA42" s="87"/>
      <c r="JRB42" s="87"/>
      <c r="JRC42" s="87"/>
      <c r="JRD42" s="87"/>
      <c r="JRE42" s="87"/>
      <c r="JRF42" s="87"/>
      <c r="JRG42" s="87"/>
      <c r="JRH42" s="87"/>
      <c r="JRI42" s="87"/>
      <c r="JRJ42" s="87"/>
      <c r="JRK42" s="87"/>
      <c r="JRL42" s="87"/>
      <c r="JRM42" s="87"/>
      <c r="JRN42" s="87"/>
      <c r="JRO42" s="87"/>
      <c r="JRP42" s="87"/>
      <c r="JRQ42" s="87"/>
      <c r="JRR42" s="87"/>
      <c r="JRS42" s="87"/>
      <c r="JRT42" s="87"/>
      <c r="JRU42" s="87"/>
      <c r="JRV42" s="87"/>
      <c r="JRW42" s="87"/>
      <c r="JRX42" s="87"/>
      <c r="JRY42" s="87"/>
      <c r="JRZ42" s="87"/>
      <c r="JSA42" s="87"/>
      <c r="JSB42" s="87"/>
      <c r="JSC42" s="87"/>
      <c r="JSD42" s="87"/>
      <c r="JSE42" s="87"/>
      <c r="JSF42" s="87"/>
      <c r="JSG42" s="87"/>
      <c r="JSH42" s="87"/>
      <c r="JSI42" s="87"/>
      <c r="JSJ42" s="87"/>
      <c r="JSK42" s="87"/>
      <c r="JSL42" s="87"/>
      <c r="JSM42" s="87"/>
      <c r="JSN42" s="87"/>
      <c r="JSO42" s="87"/>
      <c r="JSP42" s="87"/>
      <c r="JSQ42" s="87"/>
      <c r="JSR42" s="87"/>
      <c r="JSS42" s="87"/>
      <c r="JST42" s="87"/>
      <c r="JSU42" s="87"/>
      <c r="JSV42" s="87"/>
      <c r="JSW42" s="87"/>
      <c r="JSX42" s="87"/>
      <c r="JSY42" s="87"/>
      <c r="JSZ42" s="87"/>
      <c r="JTA42" s="87"/>
      <c r="JTB42" s="87"/>
      <c r="JTC42" s="87"/>
      <c r="JTD42" s="87"/>
      <c r="JTE42" s="87"/>
      <c r="JTF42" s="87"/>
      <c r="JTG42" s="87"/>
      <c r="JTH42" s="87"/>
      <c r="JTI42" s="87"/>
      <c r="JTJ42" s="87"/>
      <c r="JTK42" s="87"/>
      <c r="JTL42" s="87"/>
      <c r="JTM42" s="87"/>
      <c r="JTN42" s="87"/>
      <c r="JTO42" s="87"/>
      <c r="JTP42" s="87"/>
      <c r="JTQ42" s="87"/>
      <c r="JTR42" s="87"/>
      <c r="JTS42" s="87"/>
      <c r="JTT42" s="87"/>
      <c r="JTU42" s="87"/>
      <c r="JTV42" s="87"/>
      <c r="JTW42" s="87"/>
      <c r="JTX42" s="87"/>
      <c r="JTY42" s="87"/>
      <c r="JTZ42" s="87"/>
      <c r="JUA42" s="87"/>
      <c r="JUB42" s="87"/>
      <c r="JUC42" s="87"/>
      <c r="JUD42" s="87"/>
      <c r="JUE42" s="87"/>
      <c r="JUF42" s="87"/>
      <c r="JUG42" s="87"/>
      <c r="JUH42" s="87"/>
      <c r="JUI42" s="87"/>
      <c r="JUJ42" s="87"/>
      <c r="JUK42" s="87"/>
      <c r="JUL42" s="87"/>
      <c r="JUM42" s="87"/>
      <c r="JUN42" s="87"/>
      <c r="JUO42" s="87"/>
      <c r="JUP42" s="87"/>
      <c r="JUQ42" s="87"/>
      <c r="JUR42" s="87"/>
      <c r="JUS42" s="87"/>
      <c r="JUT42" s="87"/>
      <c r="JUU42" s="87"/>
      <c r="JUV42" s="87"/>
      <c r="JUW42" s="87"/>
      <c r="JUX42" s="87"/>
      <c r="JUY42" s="87"/>
      <c r="JUZ42" s="87"/>
      <c r="JVA42" s="87"/>
      <c r="JVB42" s="87"/>
      <c r="JVC42" s="87"/>
      <c r="JVD42" s="87"/>
      <c r="JVE42" s="87"/>
      <c r="JVF42" s="87"/>
      <c r="JVG42" s="87"/>
      <c r="JVH42" s="87"/>
      <c r="JVI42" s="87"/>
      <c r="JVJ42" s="87"/>
      <c r="JVK42" s="87"/>
      <c r="JVL42" s="87"/>
      <c r="JVM42" s="87"/>
      <c r="JVN42" s="87"/>
      <c r="JVO42" s="87"/>
      <c r="JVP42" s="87"/>
      <c r="JVQ42" s="87"/>
      <c r="JVR42" s="87"/>
      <c r="JVS42" s="87"/>
      <c r="JVT42" s="87"/>
      <c r="JVU42" s="87"/>
      <c r="JVV42" s="87"/>
      <c r="JVW42" s="87"/>
      <c r="JVX42" s="87"/>
      <c r="JVY42" s="87"/>
      <c r="JVZ42" s="87"/>
      <c r="JWA42" s="87"/>
      <c r="JWB42" s="87"/>
      <c r="JWC42" s="87"/>
      <c r="JWD42" s="87"/>
      <c r="JWE42" s="87"/>
      <c r="JWF42" s="87"/>
      <c r="JWG42" s="87"/>
      <c r="JWH42" s="87"/>
      <c r="JWI42" s="87"/>
      <c r="JWJ42" s="87"/>
      <c r="JWK42" s="87"/>
      <c r="JWL42" s="87"/>
      <c r="JWM42" s="87"/>
      <c r="JWN42" s="87"/>
      <c r="JWO42" s="87"/>
      <c r="JWP42" s="87"/>
      <c r="JWQ42" s="87"/>
      <c r="JWR42" s="87"/>
      <c r="JWS42" s="87"/>
      <c r="JWT42" s="87"/>
      <c r="JWU42" s="87"/>
      <c r="JWV42" s="87"/>
      <c r="JWW42" s="87"/>
      <c r="JWX42" s="87"/>
      <c r="JWY42" s="87"/>
      <c r="JWZ42" s="87"/>
      <c r="JXA42" s="87"/>
      <c r="JXB42" s="87"/>
      <c r="JXC42" s="87"/>
      <c r="JXD42" s="87"/>
      <c r="JXE42" s="87"/>
      <c r="JXF42" s="87"/>
      <c r="JXG42" s="87"/>
      <c r="JXH42" s="87"/>
      <c r="JXI42" s="87"/>
      <c r="JXJ42" s="87"/>
      <c r="JXK42" s="87"/>
      <c r="JXL42" s="87"/>
      <c r="JXM42" s="87"/>
      <c r="JXN42" s="87"/>
      <c r="JXO42" s="87"/>
      <c r="JXP42" s="87"/>
      <c r="JXQ42" s="87"/>
      <c r="JXR42" s="87"/>
      <c r="JXS42" s="87"/>
      <c r="JXT42" s="87"/>
      <c r="JXU42" s="87"/>
      <c r="JXV42" s="87"/>
      <c r="JXW42" s="87"/>
      <c r="JXX42" s="87"/>
      <c r="JXY42" s="87"/>
      <c r="JXZ42" s="87"/>
      <c r="JYA42" s="87"/>
      <c r="JYB42" s="87"/>
      <c r="JYC42" s="87"/>
      <c r="JYD42" s="87"/>
      <c r="JYE42" s="87"/>
      <c r="JYF42" s="87"/>
      <c r="JYG42" s="87"/>
      <c r="JYH42" s="87"/>
      <c r="JYI42" s="87"/>
      <c r="JYJ42" s="87"/>
      <c r="JYK42" s="87"/>
      <c r="JYL42" s="87"/>
      <c r="JYM42" s="87"/>
      <c r="JYN42" s="87"/>
      <c r="JYO42" s="87"/>
      <c r="JYP42" s="87"/>
      <c r="JYQ42" s="87"/>
      <c r="JYR42" s="87"/>
      <c r="JYS42" s="87"/>
      <c r="JYT42" s="87"/>
      <c r="JYU42" s="87"/>
      <c r="JYV42" s="87"/>
      <c r="JYW42" s="87"/>
      <c r="JYX42" s="87"/>
      <c r="JYY42" s="87"/>
      <c r="JYZ42" s="87"/>
      <c r="JZA42" s="87"/>
      <c r="JZB42" s="87"/>
      <c r="JZC42" s="87"/>
      <c r="JZD42" s="87"/>
      <c r="JZE42" s="87"/>
      <c r="JZF42" s="87"/>
      <c r="JZG42" s="87"/>
      <c r="JZH42" s="87"/>
      <c r="JZI42" s="87"/>
      <c r="JZJ42" s="87"/>
      <c r="JZK42" s="87"/>
      <c r="JZL42" s="87"/>
      <c r="JZM42" s="87"/>
      <c r="JZN42" s="87"/>
      <c r="JZO42" s="87"/>
      <c r="JZP42" s="87"/>
      <c r="JZQ42" s="87"/>
      <c r="JZR42" s="87"/>
      <c r="JZS42" s="87"/>
      <c r="JZT42" s="87"/>
      <c r="JZU42" s="87"/>
      <c r="JZV42" s="87"/>
      <c r="JZW42" s="87"/>
      <c r="JZX42" s="87"/>
      <c r="JZY42" s="87"/>
      <c r="JZZ42" s="87"/>
      <c r="KAA42" s="87"/>
      <c r="KAB42" s="87"/>
      <c r="KAC42" s="87"/>
      <c r="KAD42" s="87"/>
      <c r="KAE42" s="87"/>
      <c r="KAF42" s="87"/>
      <c r="KAG42" s="87"/>
      <c r="KAH42" s="87"/>
      <c r="KAI42" s="87"/>
      <c r="KAJ42" s="87"/>
      <c r="KAK42" s="87"/>
      <c r="KAL42" s="87"/>
      <c r="KAM42" s="87"/>
      <c r="KAN42" s="87"/>
      <c r="KAO42" s="87"/>
      <c r="KAP42" s="87"/>
      <c r="KAQ42" s="87"/>
      <c r="KAR42" s="87"/>
      <c r="KAS42" s="87"/>
      <c r="KAT42" s="87"/>
      <c r="KAU42" s="87"/>
      <c r="KAV42" s="87"/>
      <c r="KAW42" s="87"/>
      <c r="KAX42" s="87"/>
      <c r="KAY42" s="87"/>
      <c r="KAZ42" s="87"/>
      <c r="KBA42" s="87"/>
      <c r="KBB42" s="87"/>
      <c r="KBC42" s="87"/>
      <c r="KBD42" s="87"/>
      <c r="KBE42" s="87"/>
      <c r="KBF42" s="87"/>
      <c r="KBG42" s="87"/>
      <c r="KBH42" s="87"/>
      <c r="KBI42" s="87"/>
      <c r="KBJ42" s="87"/>
      <c r="KBK42" s="87"/>
      <c r="KBL42" s="87"/>
      <c r="KBM42" s="87"/>
      <c r="KBN42" s="87"/>
      <c r="KBO42" s="87"/>
      <c r="KBP42" s="87"/>
      <c r="KBQ42" s="87"/>
      <c r="KBR42" s="87"/>
      <c r="KBS42" s="87"/>
      <c r="KBT42" s="87"/>
      <c r="KBU42" s="87"/>
      <c r="KBV42" s="87"/>
      <c r="KBW42" s="87"/>
      <c r="KBX42" s="87"/>
      <c r="KBY42" s="87"/>
      <c r="KBZ42" s="87"/>
      <c r="KCA42" s="87"/>
      <c r="KCB42" s="87"/>
      <c r="KCC42" s="87"/>
      <c r="KCD42" s="87"/>
      <c r="KCE42" s="87"/>
      <c r="KCF42" s="87"/>
      <c r="KCG42" s="87"/>
      <c r="KCH42" s="87"/>
      <c r="KCI42" s="87"/>
      <c r="KCJ42" s="87"/>
      <c r="KCK42" s="87"/>
      <c r="KCL42" s="87"/>
      <c r="KCM42" s="87"/>
      <c r="KCN42" s="87"/>
      <c r="KCO42" s="87"/>
      <c r="KCP42" s="87"/>
      <c r="KCQ42" s="87"/>
      <c r="KCR42" s="87"/>
      <c r="KCS42" s="87"/>
      <c r="KCT42" s="87"/>
      <c r="KCU42" s="87"/>
      <c r="KCV42" s="87"/>
      <c r="KCW42" s="87"/>
      <c r="KCX42" s="87"/>
      <c r="KCY42" s="87"/>
      <c r="KCZ42" s="87"/>
      <c r="KDA42" s="87"/>
      <c r="KDB42" s="87"/>
      <c r="KDC42" s="87"/>
      <c r="KDD42" s="87"/>
      <c r="KDE42" s="87"/>
      <c r="KDF42" s="87"/>
      <c r="KDG42" s="87"/>
      <c r="KDH42" s="87"/>
      <c r="KDI42" s="87"/>
      <c r="KDJ42" s="87"/>
      <c r="KDK42" s="87"/>
      <c r="KDL42" s="87"/>
      <c r="KDM42" s="87"/>
      <c r="KDN42" s="87"/>
      <c r="KDO42" s="87"/>
      <c r="KDP42" s="87"/>
      <c r="KDQ42" s="87"/>
      <c r="KDR42" s="87"/>
      <c r="KDS42" s="87"/>
      <c r="KDT42" s="87"/>
      <c r="KDU42" s="87"/>
      <c r="KDV42" s="87"/>
      <c r="KDW42" s="87"/>
      <c r="KDX42" s="87"/>
      <c r="KDY42" s="87"/>
      <c r="KDZ42" s="87"/>
      <c r="KEA42" s="87"/>
      <c r="KEB42" s="87"/>
      <c r="KEC42" s="87"/>
      <c r="KED42" s="87"/>
      <c r="KEE42" s="87"/>
      <c r="KEF42" s="87"/>
      <c r="KEG42" s="87"/>
      <c r="KEH42" s="87"/>
      <c r="KEI42" s="87"/>
      <c r="KEJ42" s="87"/>
      <c r="KEK42" s="87"/>
      <c r="KEL42" s="87"/>
      <c r="KEM42" s="87"/>
      <c r="KEN42" s="87"/>
      <c r="KEO42" s="87"/>
      <c r="KEP42" s="87"/>
      <c r="KEQ42" s="87"/>
      <c r="KER42" s="87"/>
      <c r="KES42" s="87"/>
      <c r="KET42" s="87"/>
      <c r="KEU42" s="87"/>
      <c r="KEV42" s="87"/>
      <c r="KEW42" s="87"/>
      <c r="KEX42" s="87"/>
      <c r="KEY42" s="87"/>
      <c r="KEZ42" s="87"/>
      <c r="KFA42" s="87"/>
      <c r="KFB42" s="87"/>
      <c r="KFC42" s="87"/>
      <c r="KFD42" s="87"/>
      <c r="KFE42" s="87"/>
      <c r="KFF42" s="87"/>
      <c r="KFG42" s="87"/>
      <c r="KFH42" s="87"/>
      <c r="KFI42" s="87"/>
      <c r="KFJ42" s="87"/>
      <c r="KFK42" s="87"/>
      <c r="KFL42" s="87"/>
      <c r="KFM42" s="87"/>
      <c r="KFN42" s="87"/>
      <c r="KFO42" s="87"/>
      <c r="KFP42" s="87"/>
      <c r="KFQ42" s="87"/>
      <c r="KFR42" s="87"/>
      <c r="KFS42" s="87"/>
      <c r="KFT42" s="87"/>
      <c r="KFU42" s="87"/>
      <c r="KFV42" s="87"/>
      <c r="KFW42" s="87"/>
      <c r="KFX42" s="87"/>
      <c r="KFY42" s="87"/>
      <c r="KFZ42" s="87"/>
      <c r="KGA42" s="87"/>
      <c r="KGB42" s="87"/>
      <c r="KGC42" s="87"/>
      <c r="KGD42" s="87"/>
      <c r="KGE42" s="87"/>
      <c r="KGF42" s="87"/>
      <c r="KGG42" s="87"/>
      <c r="KGH42" s="87"/>
      <c r="KGI42" s="87"/>
      <c r="KGJ42" s="87"/>
      <c r="KGK42" s="87"/>
      <c r="KGL42" s="87"/>
      <c r="KGM42" s="87"/>
      <c r="KGN42" s="87"/>
      <c r="KGO42" s="87"/>
      <c r="KGP42" s="87"/>
      <c r="KGQ42" s="87"/>
      <c r="KGR42" s="87"/>
      <c r="KGS42" s="87"/>
      <c r="KGT42" s="87"/>
      <c r="KGU42" s="87"/>
      <c r="KGV42" s="87"/>
      <c r="KGW42" s="87"/>
      <c r="KGX42" s="87"/>
      <c r="KGY42" s="87"/>
      <c r="KGZ42" s="87"/>
      <c r="KHA42" s="87"/>
      <c r="KHB42" s="87"/>
      <c r="KHC42" s="87"/>
      <c r="KHD42" s="87"/>
      <c r="KHE42" s="87"/>
      <c r="KHF42" s="87"/>
      <c r="KHG42" s="87"/>
      <c r="KHH42" s="87"/>
      <c r="KHI42" s="87"/>
      <c r="KHJ42" s="87"/>
      <c r="KHK42" s="87"/>
      <c r="KHL42" s="87"/>
      <c r="KHM42" s="87"/>
      <c r="KHN42" s="87"/>
      <c r="KHO42" s="87"/>
      <c r="KHP42" s="87"/>
      <c r="KHQ42" s="87"/>
      <c r="KHR42" s="87"/>
      <c r="KHS42" s="87"/>
      <c r="KHT42" s="87"/>
      <c r="KHU42" s="87"/>
      <c r="KHV42" s="87"/>
      <c r="KHW42" s="87"/>
      <c r="KHX42" s="87"/>
      <c r="KHY42" s="87"/>
      <c r="KHZ42" s="87"/>
      <c r="KIA42" s="87"/>
      <c r="KIB42" s="87"/>
      <c r="KIC42" s="87"/>
      <c r="KID42" s="87"/>
      <c r="KIE42" s="87"/>
      <c r="KIF42" s="87"/>
      <c r="KIG42" s="87"/>
      <c r="KIH42" s="87"/>
      <c r="KII42" s="87"/>
      <c r="KIJ42" s="87"/>
      <c r="KIK42" s="87"/>
      <c r="KIL42" s="87"/>
      <c r="KIM42" s="87"/>
      <c r="KIN42" s="87"/>
      <c r="KIO42" s="87"/>
      <c r="KIP42" s="87"/>
      <c r="KIQ42" s="87"/>
      <c r="KIR42" s="87"/>
      <c r="KIS42" s="87"/>
      <c r="KIT42" s="87"/>
      <c r="KIU42" s="87"/>
      <c r="KIV42" s="87"/>
      <c r="KIW42" s="87"/>
      <c r="KIX42" s="87"/>
      <c r="KIY42" s="87"/>
      <c r="KIZ42" s="87"/>
      <c r="KJA42" s="87"/>
      <c r="KJB42" s="87"/>
      <c r="KJC42" s="87"/>
      <c r="KJD42" s="87"/>
      <c r="KJE42" s="87"/>
      <c r="KJF42" s="87"/>
      <c r="KJG42" s="87"/>
      <c r="KJH42" s="87"/>
      <c r="KJI42" s="87"/>
      <c r="KJJ42" s="87"/>
      <c r="KJK42" s="87"/>
      <c r="KJL42" s="87"/>
      <c r="KJM42" s="87"/>
      <c r="KJN42" s="87"/>
      <c r="KJO42" s="87"/>
      <c r="KJP42" s="87"/>
      <c r="KJQ42" s="87"/>
      <c r="KJR42" s="87"/>
      <c r="KJS42" s="87"/>
      <c r="KJT42" s="87"/>
      <c r="KJU42" s="87"/>
      <c r="KJV42" s="87"/>
      <c r="KJW42" s="87"/>
      <c r="KJX42" s="87"/>
      <c r="KJY42" s="87"/>
      <c r="KJZ42" s="87"/>
      <c r="KKA42" s="87"/>
      <c r="KKB42" s="87"/>
      <c r="KKC42" s="87"/>
      <c r="KKD42" s="87"/>
      <c r="KKE42" s="87"/>
      <c r="KKF42" s="87"/>
      <c r="KKG42" s="87"/>
      <c r="KKH42" s="87"/>
      <c r="KKI42" s="87"/>
      <c r="KKJ42" s="87"/>
      <c r="KKK42" s="87"/>
      <c r="KKL42" s="87"/>
      <c r="KKM42" s="87"/>
      <c r="KKN42" s="87"/>
      <c r="KKO42" s="87"/>
      <c r="KKP42" s="87"/>
      <c r="KKQ42" s="87"/>
      <c r="KKR42" s="87"/>
      <c r="KKS42" s="87"/>
      <c r="KKT42" s="87"/>
      <c r="KKU42" s="87"/>
      <c r="KKV42" s="87"/>
      <c r="KKW42" s="87"/>
      <c r="KKX42" s="87"/>
      <c r="KKY42" s="87"/>
      <c r="KKZ42" s="87"/>
      <c r="KLA42" s="87"/>
      <c r="KLB42" s="87"/>
      <c r="KLC42" s="87"/>
      <c r="KLD42" s="87"/>
      <c r="KLE42" s="87"/>
      <c r="KLF42" s="87"/>
      <c r="KLG42" s="87"/>
      <c r="KLH42" s="87"/>
      <c r="KLI42" s="87"/>
      <c r="KLJ42" s="87"/>
      <c r="KLK42" s="87"/>
      <c r="KLL42" s="87"/>
      <c r="KLM42" s="87"/>
      <c r="KLN42" s="87"/>
      <c r="KLO42" s="87"/>
      <c r="KLP42" s="87"/>
      <c r="KLQ42" s="87"/>
      <c r="KLR42" s="87"/>
      <c r="KLS42" s="87"/>
      <c r="KLT42" s="87"/>
      <c r="KLU42" s="87"/>
      <c r="KLV42" s="87"/>
      <c r="KLW42" s="87"/>
      <c r="KLX42" s="87"/>
      <c r="KLY42" s="87"/>
      <c r="KLZ42" s="87"/>
      <c r="KMA42" s="87"/>
      <c r="KMB42" s="87"/>
      <c r="KMC42" s="87"/>
      <c r="KMD42" s="87"/>
      <c r="KME42" s="87"/>
      <c r="KMF42" s="87"/>
      <c r="KMG42" s="87"/>
      <c r="KMH42" s="87"/>
      <c r="KMI42" s="87"/>
      <c r="KMJ42" s="87"/>
      <c r="KMK42" s="87"/>
      <c r="KML42" s="87"/>
      <c r="KMM42" s="87"/>
      <c r="KMN42" s="87"/>
      <c r="KMO42" s="87"/>
      <c r="KMP42" s="87"/>
      <c r="KMQ42" s="87"/>
      <c r="KMR42" s="87"/>
      <c r="KMS42" s="87"/>
      <c r="KMT42" s="87"/>
      <c r="KMU42" s="87"/>
      <c r="KMV42" s="87"/>
      <c r="KMW42" s="87"/>
      <c r="KMX42" s="87"/>
      <c r="KMY42" s="87"/>
      <c r="KMZ42" s="87"/>
      <c r="KNA42" s="87"/>
      <c r="KNB42" s="87"/>
      <c r="KNC42" s="87"/>
      <c r="KND42" s="87"/>
      <c r="KNE42" s="87"/>
      <c r="KNF42" s="87"/>
      <c r="KNG42" s="87"/>
      <c r="KNH42" s="87"/>
      <c r="KNI42" s="87"/>
      <c r="KNJ42" s="87"/>
      <c r="KNK42" s="87"/>
      <c r="KNL42" s="87"/>
      <c r="KNM42" s="87"/>
      <c r="KNN42" s="87"/>
      <c r="KNO42" s="87"/>
      <c r="KNP42" s="87"/>
      <c r="KNQ42" s="87"/>
      <c r="KNR42" s="87"/>
      <c r="KNS42" s="87"/>
      <c r="KNT42" s="87"/>
      <c r="KNU42" s="87"/>
      <c r="KNV42" s="87"/>
      <c r="KNW42" s="87"/>
      <c r="KNX42" s="87"/>
      <c r="KNY42" s="87"/>
      <c r="KNZ42" s="87"/>
      <c r="KOA42" s="87"/>
      <c r="KOB42" s="87"/>
      <c r="KOC42" s="87"/>
      <c r="KOD42" s="87"/>
      <c r="KOE42" s="87"/>
      <c r="KOF42" s="87"/>
      <c r="KOG42" s="87"/>
      <c r="KOH42" s="87"/>
      <c r="KOI42" s="87"/>
      <c r="KOJ42" s="87"/>
      <c r="KOK42" s="87"/>
      <c r="KOL42" s="87"/>
      <c r="KOM42" s="87"/>
      <c r="KON42" s="87"/>
      <c r="KOO42" s="87"/>
      <c r="KOP42" s="87"/>
      <c r="KOQ42" s="87"/>
      <c r="KOR42" s="87"/>
      <c r="KOS42" s="87"/>
      <c r="KOT42" s="87"/>
      <c r="KOU42" s="87"/>
      <c r="KOV42" s="87"/>
      <c r="KOW42" s="87"/>
      <c r="KOX42" s="87"/>
      <c r="KOY42" s="87"/>
      <c r="KOZ42" s="87"/>
      <c r="KPA42" s="87"/>
      <c r="KPB42" s="87"/>
      <c r="KPC42" s="87"/>
      <c r="KPD42" s="87"/>
      <c r="KPE42" s="87"/>
      <c r="KPF42" s="87"/>
      <c r="KPG42" s="87"/>
      <c r="KPH42" s="87"/>
      <c r="KPI42" s="87"/>
      <c r="KPJ42" s="87"/>
      <c r="KPK42" s="87"/>
      <c r="KPL42" s="87"/>
      <c r="KPM42" s="87"/>
      <c r="KPN42" s="87"/>
      <c r="KPO42" s="87"/>
      <c r="KPP42" s="87"/>
      <c r="KPQ42" s="87"/>
      <c r="KPR42" s="87"/>
      <c r="KPS42" s="87"/>
      <c r="KPT42" s="87"/>
      <c r="KPU42" s="87"/>
      <c r="KPV42" s="87"/>
      <c r="KPW42" s="87"/>
      <c r="KPX42" s="87"/>
      <c r="KPY42" s="87"/>
      <c r="KPZ42" s="87"/>
      <c r="KQA42" s="87"/>
      <c r="KQB42" s="87"/>
      <c r="KQC42" s="87"/>
      <c r="KQD42" s="87"/>
      <c r="KQE42" s="87"/>
      <c r="KQF42" s="87"/>
      <c r="KQG42" s="87"/>
      <c r="KQH42" s="87"/>
      <c r="KQI42" s="87"/>
      <c r="KQJ42" s="87"/>
      <c r="KQK42" s="87"/>
      <c r="KQL42" s="87"/>
      <c r="KQM42" s="87"/>
      <c r="KQN42" s="87"/>
      <c r="KQO42" s="87"/>
      <c r="KQP42" s="87"/>
      <c r="KQQ42" s="87"/>
      <c r="KQR42" s="87"/>
      <c r="KQS42" s="87"/>
      <c r="KQT42" s="87"/>
      <c r="KQU42" s="87"/>
      <c r="KQV42" s="87"/>
      <c r="KQW42" s="87"/>
      <c r="KQX42" s="87"/>
      <c r="KQY42" s="87"/>
      <c r="KQZ42" s="87"/>
      <c r="KRA42" s="87"/>
      <c r="KRB42" s="87"/>
      <c r="KRC42" s="87"/>
      <c r="KRD42" s="87"/>
      <c r="KRE42" s="87"/>
      <c r="KRF42" s="87"/>
      <c r="KRG42" s="87"/>
      <c r="KRH42" s="87"/>
      <c r="KRI42" s="87"/>
      <c r="KRJ42" s="87"/>
      <c r="KRK42" s="87"/>
      <c r="KRL42" s="87"/>
      <c r="KRM42" s="87"/>
      <c r="KRN42" s="87"/>
      <c r="KRO42" s="87"/>
      <c r="KRP42" s="87"/>
      <c r="KRQ42" s="87"/>
      <c r="KRR42" s="87"/>
      <c r="KRS42" s="87"/>
      <c r="KRT42" s="87"/>
      <c r="KRU42" s="87"/>
      <c r="KRV42" s="87"/>
      <c r="KRW42" s="87"/>
      <c r="KRX42" s="87"/>
      <c r="KRY42" s="87"/>
      <c r="KRZ42" s="87"/>
      <c r="KSA42" s="87"/>
      <c r="KSB42" s="87"/>
      <c r="KSC42" s="87"/>
      <c r="KSD42" s="87"/>
      <c r="KSE42" s="87"/>
      <c r="KSF42" s="87"/>
      <c r="KSG42" s="87"/>
      <c r="KSH42" s="87"/>
      <c r="KSI42" s="87"/>
      <c r="KSJ42" s="87"/>
      <c r="KSK42" s="87"/>
      <c r="KSL42" s="87"/>
      <c r="KSM42" s="87"/>
      <c r="KSN42" s="87"/>
      <c r="KSO42" s="87"/>
      <c r="KSP42" s="87"/>
      <c r="KSQ42" s="87"/>
      <c r="KSR42" s="87"/>
      <c r="KSS42" s="87"/>
      <c r="KST42" s="87"/>
      <c r="KSU42" s="87"/>
      <c r="KSV42" s="87"/>
      <c r="KSW42" s="87"/>
      <c r="KSX42" s="87"/>
      <c r="KSY42" s="87"/>
      <c r="KSZ42" s="87"/>
      <c r="KTA42" s="87"/>
      <c r="KTB42" s="87"/>
      <c r="KTC42" s="87"/>
      <c r="KTD42" s="87"/>
      <c r="KTE42" s="87"/>
      <c r="KTF42" s="87"/>
      <c r="KTG42" s="87"/>
      <c r="KTH42" s="87"/>
      <c r="KTI42" s="87"/>
      <c r="KTJ42" s="87"/>
      <c r="KTK42" s="87"/>
      <c r="KTL42" s="87"/>
      <c r="KTM42" s="87"/>
      <c r="KTN42" s="87"/>
      <c r="KTO42" s="87"/>
      <c r="KTP42" s="87"/>
      <c r="KTQ42" s="87"/>
      <c r="KTR42" s="87"/>
      <c r="KTS42" s="87"/>
      <c r="KTT42" s="87"/>
      <c r="KTU42" s="87"/>
      <c r="KTV42" s="87"/>
      <c r="KTW42" s="87"/>
      <c r="KTX42" s="87"/>
      <c r="KTY42" s="87"/>
      <c r="KTZ42" s="87"/>
      <c r="KUA42" s="87"/>
      <c r="KUB42" s="87"/>
      <c r="KUC42" s="87"/>
      <c r="KUD42" s="87"/>
      <c r="KUE42" s="87"/>
      <c r="KUF42" s="87"/>
      <c r="KUG42" s="87"/>
      <c r="KUH42" s="87"/>
      <c r="KUI42" s="87"/>
      <c r="KUJ42" s="87"/>
      <c r="KUK42" s="87"/>
      <c r="KUL42" s="87"/>
      <c r="KUM42" s="87"/>
      <c r="KUN42" s="87"/>
      <c r="KUO42" s="87"/>
      <c r="KUP42" s="87"/>
      <c r="KUQ42" s="87"/>
      <c r="KUR42" s="87"/>
      <c r="KUS42" s="87"/>
      <c r="KUT42" s="87"/>
      <c r="KUU42" s="87"/>
      <c r="KUV42" s="87"/>
      <c r="KUW42" s="87"/>
      <c r="KUX42" s="87"/>
      <c r="KUY42" s="87"/>
      <c r="KUZ42" s="87"/>
      <c r="KVA42" s="87"/>
      <c r="KVB42" s="87"/>
      <c r="KVC42" s="87"/>
      <c r="KVD42" s="87"/>
      <c r="KVE42" s="87"/>
      <c r="KVF42" s="87"/>
      <c r="KVG42" s="87"/>
      <c r="KVH42" s="87"/>
      <c r="KVI42" s="87"/>
      <c r="KVJ42" s="87"/>
      <c r="KVK42" s="87"/>
      <c r="KVL42" s="87"/>
      <c r="KVM42" s="87"/>
      <c r="KVN42" s="87"/>
      <c r="KVO42" s="87"/>
      <c r="KVP42" s="87"/>
      <c r="KVQ42" s="87"/>
      <c r="KVR42" s="87"/>
      <c r="KVS42" s="87"/>
      <c r="KVT42" s="87"/>
      <c r="KVU42" s="87"/>
      <c r="KVV42" s="87"/>
      <c r="KVW42" s="87"/>
      <c r="KVX42" s="87"/>
      <c r="KVY42" s="87"/>
      <c r="KVZ42" s="87"/>
      <c r="KWA42" s="87"/>
      <c r="KWB42" s="87"/>
      <c r="KWC42" s="87"/>
      <c r="KWD42" s="87"/>
      <c r="KWE42" s="87"/>
      <c r="KWF42" s="87"/>
      <c r="KWG42" s="87"/>
      <c r="KWH42" s="87"/>
      <c r="KWI42" s="87"/>
      <c r="KWJ42" s="87"/>
      <c r="KWK42" s="87"/>
      <c r="KWL42" s="87"/>
      <c r="KWM42" s="87"/>
      <c r="KWN42" s="87"/>
      <c r="KWO42" s="87"/>
      <c r="KWP42" s="87"/>
      <c r="KWQ42" s="87"/>
      <c r="KWR42" s="87"/>
      <c r="KWS42" s="87"/>
      <c r="KWT42" s="87"/>
      <c r="KWU42" s="87"/>
      <c r="KWV42" s="87"/>
      <c r="KWW42" s="87"/>
      <c r="KWX42" s="87"/>
      <c r="KWY42" s="87"/>
      <c r="KWZ42" s="87"/>
      <c r="KXA42" s="87"/>
      <c r="KXB42" s="87"/>
      <c r="KXC42" s="87"/>
      <c r="KXD42" s="87"/>
      <c r="KXE42" s="87"/>
      <c r="KXF42" s="87"/>
      <c r="KXG42" s="87"/>
      <c r="KXH42" s="87"/>
      <c r="KXI42" s="87"/>
      <c r="KXJ42" s="87"/>
      <c r="KXK42" s="87"/>
      <c r="KXL42" s="87"/>
      <c r="KXM42" s="87"/>
      <c r="KXN42" s="87"/>
      <c r="KXO42" s="87"/>
      <c r="KXP42" s="87"/>
      <c r="KXQ42" s="87"/>
      <c r="KXR42" s="87"/>
      <c r="KXS42" s="87"/>
      <c r="KXT42" s="87"/>
      <c r="KXU42" s="87"/>
      <c r="KXV42" s="87"/>
      <c r="KXW42" s="87"/>
      <c r="KXX42" s="87"/>
      <c r="KXY42" s="87"/>
      <c r="KXZ42" s="87"/>
      <c r="KYA42" s="87"/>
      <c r="KYB42" s="87"/>
      <c r="KYC42" s="87"/>
      <c r="KYD42" s="87"/>
      <c r="KYE42" s="87"/>
      <c r="KYF42" s="87"/>
      <c r="KYG42" s="87"/>
      <c r="KYH42" s="87"/>
      <c r="KYI42" s="87"/>
      <c r="KYJ42" s="87"/>
      <c r="KYK42" s="87"/>
      <c r="KYL42" s="87"/>
      <c r="KYM42" s="87"/>
      <c r="KYN42" s="87"/>
      <c r="KYO42" s="87"/>
      <c r="KYP42" s="87"/>
      <c r="KYQ42" s="87"/>
      <c r="KYR42" s="87"/>
      <c r="KYS42" s="87"/>
      <c r="KYT42" s="87"/>
      <c r="KYU42" s="87"/>
      <c r="KYV42" s="87"/>
      <c r="KYW42" s="87"/>
      <c r="KYX42" s="87"/>
      <c r="KYY42" s="87"/>
      <c r="KYZ42" s="87"/>
      <c r="KZA42" s="87"/>
      <c r="KZB42" s="87"/>
      <c r="KZC42" s="87"/>
      <c r="KZD42" s="87"/>
      <c r="KZE42" s="87"/>
      <c r="KZF42" s="87"/>
      <c r="KZG42" s="87"/>
      <c r="KZH42" s="87"/>
      <c r="KZI42" s="87"/>
      <c r="KZJ42" s="87"/>
      <c r="KZK42" s="87"/>
      <c r="KZL42" s="87"/>
      <c r="KZM42" s="87"/>
      <c r="KZN42" s="87"/>
      <c r="KZO42" s="87"/>
      <c r="KZP42" s="87"/>
      <c r="KZQ42" s="87"/>
      <c r="KZR42" s="87"/>
      <c r="KZS42" s="87"/>
      <c r="KZT42" s="87"/>
      <c r="KZU42" s="87"/>
      <c r="KZV42" s="87"/>
      <c r="KZW42" s="87"/>
      <c r="KZX42" s="87"/>
      <c r="KZY42" s="87"/>
      <c r="KZZ42" s="87"/>
      <c r="LAA42" s="87"/>
      <c r="LAB42" s="87"/>
      <c r="LAC42" s="87"/>
      <c r="LAD42" s="87"/>
      <c r="LAE42" s="87"/>
      <c r="LAF42" s="87"/>
      <c r="LAG42" s="87"/>
      <c r="LAH42" s="87"/>
      <c r="LAI42" s="87"/>
      <c r="LAJ42" s="87"/>
      <c r="LAK42" s="87"/>
      <c r="LAL42" s="87"/>
      <c r="LAM42" s="87"/>
      <c r="LAN42" s="87"/>
      <c r="LAO42" s="87"/>
      <c r="LAP42" s="87"/>
      <c r="LAQ42" s="87"/>
      <c r="LAR42" s="87"/>
      <c r="LAS42" s="87"/>
      <c r="LAT42" s="87"/>
      <c r="LAU42" s="87"/>
      <c r="LAV42" s="87"/>
      <c r="LAW42" s="87"/>
      <c r="LAX42" s="87"/>
      <c r="LAY42" s="87"/>
      <c r="LAZ42" s="87"/>
      <c r="LBA42" s="87"/>
      <c r="LBB42" s="87"/>
      <c r="LBC42" s="87"/>
      <c r="LBD42" s="87"/>
      <c r="LBE42" s="87"/>
      <c r="LBF42" s="87"/>
      <c r="LBG42" s="87"/>
      <c r="LBH42" s="87"/>
      <c r="LBI42" s="87"/>
      <c r="LBJ42" s="87"/>
      <c r="LBK42" s="87"/>
      <c r="LBL42" s="87"/>
      <c r="LBM42" s="87"/>
      <c r="LBN42" s="87"/>
      <c r="LBO42" s="87"/>
      <c r="LBP42" s="87"/>
      <c r="LBQ42" s="87"/>
      <c r="LBR42" s="87"/>
      <c r="LBS42" s="87"/>
      <c r="LBT42" s="87"/>
      <c r="LBU42" s="87"/>
      <c r="LBV42" s="87"/>
      <c r="LBW42" s="87"/>
      <c r="LBX42" s="87"/>
      <c r="LBY42" s="87"/>
      <c r="LBZ42" s="87"/>
      <c r="LCA42" s="87"/>
      <c r="LCB42" s="87"/>
      <c r="LCC42" s="87"/>
      <c r="LCD42" s="87"/>
      <c r="LCE42" s="87"/>
      <c r="LCF42" s="87"/>
      <c r="LCG42" s="87"/>
      <c r="LCH42" s="87"/>
      <c r="LCI42" s="87"/>
      <c r="LCJ42" s="87"/>
      <c r="LCK42" s="87"/>
      <c r="LCL42" s="87"/>
      <c r="LCM42" s="87"/>
      <c r="LCN42" s="87"/>
      <c r="LCO42" s="87"/>
      <c r="LCP42" s="87"/>
      <c r="LCQ42" s="87"/>
      <c r="LCR42" s="87"/>
      <c r="LCS42" s="87"/>
      <c r="LCT42" s="87"/>
      <c r="LCU42" s="87"/>
      <c r="LCV42" s="87"/>
      <c r="LCW42" s="87"/>
      <c r="LCX42" s="87"/>
      <c r="LCY42" s="87"/>
      <c r="LCZ42" s="87"/>
      <c r="LDA42" s="87"/>
      <c r="LDB42" s="87"/>
      <c r="LDC42" s="87"/>
      <c r="LDD42" s="87"/>
      <c r="LDE42" s="87"/>
      <c r="LDF42" s="87"/>
      <c r="LDG42" s="87"/>
      <c r="LDH42" s="87"/>
      <c r="LDI42" s="87"/>
      <c r="LDJ42" s="87"/>
      <c r="LDK42" s="87"/>
      <c r="LDL42" s="87"/>
      <c r="LDM42" s="87"/>
      <c r="LDN42" s="87"/>
      <c r="LDO42" s="87"/>
      <c r="LDP42" s="87"/>
      <c r="LDQ42" s="87"/>
      <c r="LDR42" s="87"/>
      <c r="LDS42" s="87"/>
      <c r="LDT42" s="87"/>
      <c r="LDU42" s="87"/>
      <c r="LDV42" s="87"/>
      <c r="LDW42" s="87"/>
      <c r="LDX42" s="87"/>
      <c r="LDY42" s="87"/>
      <c r="LDZ42" s="87"/>
      <c r="LEA42" s="87"/>
      <c r="LEB42" s="87"/>
      <c r="LEC42" s="87"/>
      <c r="LED42" s="87"/>
      <c r="LEE42" s="87"/>
      <c r="LEF42" s="87"/>
      <c r="LEG42" s="87"/>
      <c r="LEH42" s="87"/>
      <c r="LEI42" s="87"/>
      <c r="LEJ42" s="87"/>
      <c r="LEK42" s="87"/>
      <c r="LEL42" s="87"/>
      <c r="LEM42" s="87"/>
      <c r="LEN42" s="87"/>
      <c r="LEO42" s="87"/>
      <c r="LEP42" s="87"/>
      <c r="LEQ42" s="87"/>
      <c r="LER42" s="87"/>
      <c r="LES42" s="87"/>
      <c r="LET42" s="87"/>
      <c r="LEU42" s="87"/>
      <c r="LEV42" s="87"/>
      <c r="LEW42" s="87"/>
      <c r="LEX42" s="87"/>
      <c r="LEY42" s="87"/>
      <c r="LEZ42" s="87"/>
      <c r="LFA42" s="87"/>
      <c r="LFB42" s="87"/>
      <c r="LFC42" s="87"/>
      <c r="LFD42" s="87"/>
      <c r="LFE42" s="87"/>
      <c r="LFF42" s="87"/>
      <c r="LFG42" s="87"/>
      <c r="LFH42" s="87"/>
      <c r="LFI42" s="87"/>
      <c r="LFJ42" s="87"/>
      <c r="LFK42" s="87"/>
      <c r="LFL42" s="87"/>
      <c r="LFM42" s="87"/>
      <c r="LFN42" s="87"/>
      <c r="LFO42" s="87"/>
      <c r="LFP42" s="87"/>
      <c r="LFQ42" s="87"/>
      <c r="LFR42" s="87"/>
      <c r="LFS42" s="87"/>
      <c r="LFT42" s="87"/>
      <c r="LFU42" s="87"/>
      <c r="LFV42" s="87"/>
      <c r="LFW42" s="87"/>
      <c r="LFX42" s="87"/>
      <c r="LFY42" s="87"/>
      <c r="LFZ42" s="87"/>
      <c r="LGA42" s="87"/>
      <c r="LGB42" s="87"/>
      <c r="LGC42" s="87"/>
      <c r="LGD42" s="87"/>
      <c r="LGE42" s="87"/>
      <c r="LGF42" s="87"/>
      <c r="LGG42" s="87"/>
      <c r="LGH42" s="87"/>
      <c r="LGI42" s="87"/>
      <c r="LGJ42" s="87"/>
      <c r="LGK42" s="87"/>
      <c r="LGL42" s="87"/>
      <c r="LGM42" s="87"/>
      <c r="LGN42" s="87"/>
      <c r="LGO42" s="87"/>
      <c r="LGP42" s="87"/>
      <c r="LGQ42" s="87"/>
      <c r="LGR42" s="87"/>
      <c r="LGS42" s="87"/>
      <c r="LGT42" s="87"/>
      <c r="LGU42" s="87"/>
      <c r="LGV42" s="87"/>
      <c r="LGW42" s="87"/>
      <c r="LGX42" s="87"/>
      <c r="LGY42" s="87"/>
      <c r="LGZ42" s="87"/>
      <c r="LHA42" s="87"/>
      <c r="LHB42" s="87"/>
      <c r="LHC42" s="87"/>
      <c r="LHD42" s="87"/>
      <c r="LHE42" s="87"/>
      <c r="LHF42" s="87"/>
      <c r="LHG42" s="87"/>
      <c r="LHH42" s="87"/>
      <c r="LHI42" s="87"/>
      <c r="LHJ42" s="87"/>
      <c r="LHK42" s="87"/>
      <c r="LHL42" s="87"/>
      <c r="LHM42" s="87"/>
      <c r="LHN42" s="87"/>
      <c r="LHO42" s="87"/>
      <c r="LHP42" s="87"/>
      <c r="LHQ42" s="87"/>
      <c r="LHR42" s="87"/>
      <c r="LHS42" s="87"/>
      <c r="LHT42" s="87"/>
      <c r="LHU42" s="87"/>
      <c r="LHV42" s="87"/>
      <c r="LHW42" s="87"/>
      <c r="LHX42" s="87"/>
      <c r="LHY42" s="87"/>
      <c r="LHZ42" s="87"/>
      <c r="LIA42" s="87"/>
      <c r="LIB42" s="87"/>
      <c r="LIC42" s="87"/>
      <c r="LID42" s="87"/>
      <c r="LIE42" s="87"/>
      <c r="LIF42" s="87"/>
      <c r="LIG42" s="87"/>
      <c r="LIH42" s="87"/>
      <c r="LII42" s="87"/>
      <c r="LIJ42" s="87"/>
      <c r="LIK42" s="87"/>
      <c r="LIL42" s="87"/>
      <c r="LIM42" s="87"/>
      <c r="LIN42" s="87"/>
      <c r="LIO42" s="87"/>
      <c r="LIP42" s="87"/>
      <c r="LIQ42" s="87"/>
      <c r="LIR42" s="87"/>
      <c r="LIS42" s="87"/>
      <c r="LIT42" s="87"/>
      <c r="LIU42" s="87"/>
      <c r="LIV42" s="87"/>
      <c r="LIW42" s="87"/>
      <c r="LIX42" s="87"/>
      <c r="LIY42" s="87"/>
      <c r="LIZ42" s="87"/>
      <c r="LJA42" s="87"/>
      <c r="LJB42" s="87"/>
      <c r="LJC42" s="87"/>
      <c r="LJD42" s="87"/>
      <c r="LJE42" s="87"/>
      <c r="LJF42" s="87"/>
      <c r="LJG42" s="87"/>
      <c r="LJH42" s="87"/>
      <c r="LJI42" s="87"/>
      <c r="LJJ42" s="87"/>
      <c r="LJK42" s="87"/>
      <c r="LJL42" s="87"/>
      <c r="LJM42" s="87"/>
      <c r="LJN42" s="87"/>
      <c r="LJO42" s="87"/>
      <c r="LJP42" s="87"/>
      <c r="LJQ42" s="87"/>
      <c r="LJR42" s="87"/>
      <c r="LJS42" s="87"/>
      <c r="LJT42" s="87"/>
      <c r="LJU42" s="87"/>
      <c r="LJV42" s="87"/>
      <c r="LJW42" s="87"/>
      <c r="LJX42" s="87"/>
      <c r="LJY42" s="87"/>
      <c r="LJZ42" s="87"/>
      <c r="LKA42" s="87"/>
      <c r="LKB42" s="87"/>
      <c r="LKC42" s="87"/>
      <c r="LKD42" s="87"/>
      <c r="LKE42" s="87"/>
      <c r="LKF42" s="87"/>
      <c r="LKG42" s="87"/>
      <c r="LKH42" s="87"/>
      <c r="LKI42" s="87"/>
      <c r="LKJ42" s="87"/>
      <c r="LKK42" s="87"/>
      <c r="LKL42" s="87"/>
      <c r="LKM42" s="87"/>
      <c r="LKN42" s="87"/>
      <c r="LKO42" s="87"/>
      <c r="LKP42" s="87"/>
      <c r="LKQ42" s="87"/>
      <c r="LKR42" s="87"/>
      <c r="LKS42" s="87"/>
      <c r="LKT42" s="87"/>
      <c r="LKU42" s="87"/>
      <c r="LKV42" s="87"/>
      <c r="LKW42" s="87"/>
      <c r="LKX42" s="87"/>
      <c r="LKY42" s="87"/>
      <c r="LKZ42" s="87"/>
      <c r="LLA42" s="87"/>
      <c r="LLB42" s="87"/>
      <c r="LLC42" s="87"/>
      <c r="LLD42" s="87"/>
      <c r="LLE42" s="87"/>
      <c r="LLF42" s="87"/>
      <c r="LLG42" s="87"/>
      <c r="LLH42" s="87"/>
      <c r="LLI42" s="87"/>
      <c r="LLJ42" s="87"/>
      <c r="LLK42" s="87"/>
      <c r="LLL42" s="87"/>
      <c r="LLM42" s="87"/>
      <c r="LLN42" s="87"/>
      <c r="LLO42" s="87"/>
      <c r="LLP42" s="87"/>
      <c r="LLQ42" s="87"/>
      <c r="LLR42" s="87"/>
      <c r="LLS42" s="87"/>
      <c r="LLT42" s="87"/>
      <c r="LLU42" s="87"/>
      <c r="LLV42" s="87"/>
      <c r="LLW42" s="87"/>
      <c r="LLX42" s="87"/>
      <c r="LLY42" s="87"/>
      <c r="LLZ42" s="87"/>
      <c r="LMA42" s="87"/>
      <c r="LMB42" s="87"/>
      <c r="LMC42" s="87"/>
      <c r="LMD42" s="87"/>
      <c r="LME42" s="87"/>
      <c r="LMF42" s="87"/>
      <c r="LMG42" s="87"/>
      <c r="LMH42" s="87"/>
      <c r="LMI42" s="87"/>
      <c r="LMJ42" s="87"/>
      <c r="LMK42" s="87"/>
      <c r="LML42" s="87"/>
      <c r="LMM42" s="87"/>
      <c r="LMN42" s="87"/>
      <c r="LMO42" s="87"/>
      <c r="LMP42" s="87"/>
      <c r="LMQ42" s="87"/>
      <c r="LMR42" s="87"/>
      <c r="LMS42" s="87"/>
      <c r="LMT42" s="87"/>
      <c r="LMU42" s="87"/>
      <c r="LMV42" s="87"/>
      <c r="LMW42" s="87"/>
      <c r="LMX42" s="87"/>
      <c r="LMY42" s="87"/>
      <c r="LMZ42" s="87"/>
      <c r="LNA42" s="87"/>
      <c r="LNB42" s="87"/>
      <c r="LNC42" s="87"/>
      <c r="LND42" s="87"/>
      <c r="LNE42" s="87"/>
      <c r="LNF42" s="87"/>
      <c r="LNG42" s="87"/>
      <c r="LNH42" s="87"/>
      <c r="LNI42" s="87"/>
      <c r="LNJ42" s="87"/>
      <c r="LNK42" s="87"/>
      <c r="LNL42" s="87"/>
      <c r="LNM42" s="87"/>
      <c r="LNN42" s="87"/>
      <c r="LNO42" s="87"/>
      <c r="LNP42" s="87"/>
      <c r="LNQ42" s="87"/>
      <c r="LNR42" s="87"/>
      <c r="LNS42" s="87"/>
      <c r="LNT42" s="87"/>
      <c r="LNU42" s="87"/>
      <c r="LNV42" s="87"/>
      <c r="LNW42" s="87"/>
      <c r="LNX42" s="87"/>
      <c r="LNY42" s="87"/>
      <c r="LNZ42" s="87"/>
      <c r="LOA42" s="87"/>
      <c r="LOB42" s="87"/>
      <c r="LOC42" s="87"/>
      <c r="LOD42" s="87"/>
      <c r="LOE42" s="87"/>
      <c r="LOF42" s="87"/>
      <c r="LOG42" s="87"/>
      <c r="LOH42" s="87"/>
      <c r="LOI42" s="87"/>
      <c r="LOJ42" s="87"/>
      <c r="LOK42" s="87"/>
      <c r="LOL42" s="87"/>
      <c r="LOM42" s="87"/>
      <c r="LON42" s="87"/>
      <c r="LOO42" s="87"/>
      <c r="LOP42" s="87"/>
      <c r="LOQ42" s="87"/>
      <c r="LOR42" s="87"/>
      <c r="LOS42" s="87"/>
      <c r="LOT42" s="87"/>
      <c r="LOU42" s="87"/>
      <c r="LOV42" s="87"/>
      <c r="LOW42" s="87"/>
      <c r="LOX42" s="87"/>
      <c r="LOY42" s="87"/>
      <c r="LOZ42" s="87"/>
      <c r="LPA42" s="87"/>
      <c r="LPB42" s="87"/>
      <c r="LPC42" s="87"/>
      <c r="LPD42" s="87"/>
      <c r="LPE42" s="87"/>
      <c r="LPF42" s="87"/>
      <c r="LPG42" s="87"/>
      <c r="LPH42" s="87"/>
      <c r="LPI42" s="87"/>
      <c r="LPJ42" s="87"/>
      <c r="LPK42" s="87"/>
      <c r="LPL42" s="87"/>
      <c r="LPM42" s="87"/>
      <c r="LPN42" s="87"/>
      <c r="LPO42" s="87"/>
      <c r="LPP42" s="87"/>
      <c r="LPQ42" s="87"/>
      <c r="LPR42" s="87"/>
      <c r="LPS42" s="87"/>
      <c r="LPT42" s="87"/>
      <c r="LPU42" s="87"/>
      <c r="LPV42" s="87"/>
      <c r="LPW42" s="87"/>
      <c r="LPX42" s="87"/>
      <c r="LPY42" s="87"/>
      <c r="LPZ42" s="87"/>
      <c r="LQA42" s="87"/>
      <c r="LQB42" s="87"/>
      <c r="LQC42" s="87"/>
      <c r="LQD42" s="87"/>
      <c r="LQE42" s="87"/>
      <c r="LQF42" s="87"/>
      <c r="LQG42" s="87"/>
      <c r="LQH42" s="87"/>
      <c r="LQI42" s="87"/>
      <c r="LQJ42" s="87"/>
      <c r="LQK42" s="87"/>
      <c r="LQL42" s="87"/>
      <c r="LQM42" s="87"/>
      <c r="LQN42" s="87"/>
      <c r="LQO42" s="87"/>
      <c r="LQP42" s="87"/>
      <c r="LQQ42" s="87"/>
      <c r="LQR42" s="87"/>
      <c r="LQS42" s="87"/>
      <c r="LQT42" s="87"/>
      <c r="LQU42" s="87"/>
      <c r="LQV42" s="87"/>
      <c r="LQW42" s="87"/>
      <c r="LQX42" s="87"/>
      <c r="LQY42" s="87"/>
      <c r="LQZ42" s="87"/>
      <c r="LRA42" s="87"/>
      <c r="LRB42" s="87"/>
      <c r="LRC42" s="87"/>
      <c r="LRD42" s="87"/>
      <c r="LRE42" s="87"/>
      <c r="LRF42" s="87"/>
      <c r="LRG42" s="87"/>
      <c r="LRH42" s="87"/>
      <c r="LRI42" s="87"/>
      <c r="LRJ42" s="87"/>
      <c r="LRK42" s="87"/>
      <c r="LRL42" s="87"/>
      <c r="LRM42" s="87"/>
      <c r="LRN42" s="87"/>
      <c r="LRO42" s="87"/>
      <c r="LRP42" s="87"/>
      <c r="LRQ42" s="87"/>
      <c r="LRR42" s="87"/>
      <c r="LRS42" s="87"/>
      <c r="LRT42" s="87"/>
      <c r="LRU42" s="87"/>
      <c r="LRV42" s="87"/>
      <c r="LRW42" s="87"/>
      <c r="LRX42" s="87"/>
      <c r="LRY42" s="87"/>
      <c r="LRZ42" s="87"/>
      <c r="LSA42" s="87"/>
      <c r="LSB42" s="87"/>
      <c r="LSC42" s="87"/>
      <c r="LSD42" s="87"/>
      <c r="LSE42" s="87"/>
      <c r="LSF42" s="87"/>
      <c r="LSG42" s="87"/>
      <c r="LSH42" s="87"/>
      <c r="LSI42" s="87"/>
      <c r="LSJ42" s="87"/>
      <c r="LSK42" s="87"/>
      <c r="LSL42" s="87"/>
      <c r="LSM42" s="87"/>
      <c r="LSN42" s="87"/>
      <c r="LSO42" s="87"/>
      <c r="LSP42" s="87"/>
      <c r="LSQ42" s="87"/>
      <c r="LSR42" s="87"/>
      <c r="LSS42" s="87"/>
      <c r="LST42" s="87"/>
      <c r="LSU42" s="87"/>
      <c r="LSV42" s="87"/>
      <c r="LSW42" s="87"/>
      <c r="LSX42" s="87"/>
      <c r="LSY42" s="87"/>
      <c r="LSZ42" s="87"/>
      <c r="LTA42" s="87"/>
      <c r="LTB42" s="87"/>
      <c r="LTC42" s="87"/>
      <c r="LTD42" s="87"/>
      <c r="LTE42" s="87"/>
      <c r="LTF42" s="87"/>
      <c r="LTG42" s="87"/>
      <c r="LTH42" s="87"/>
      <c r="LTI42" s="87"/>
      <c r="LTJ42" s="87"/>
      <c r="LTK42" s="87"/>
      <c r="LTL42" s="87"/>
      <c r="LTM42" s="87"/>
      <c r="LTN42" s="87"/>
      <c r="LTO42" s="87"/>
      <c r="LTP42" s="87"/>
      <c r="LTQ42" s="87"/>
      <c r="LTR42" s="87"/>
      <c r="LTS42" s="87"/>
      <c r="LTT42" s="87"/>
      <c r="LTU42" s="87"/>
      <c r="LTV42" s="87"/>
      <c r="LTW42" s="87"/>
      <c r="LTX42" s="87"/>
      <c r="LTY42" s="87"/>
      <c r="LTZ42" s="87"/>
      <c r="LUA42" s="87"/>
      <c r="LUB42" s="87"/>
      <c r="LUC42" s="87"/>
      <c r="LUD42" s="87"/>
      <c r="LUE42" s="87"/>
      <c r="LUF42" s="87"/>
      <c r="LUG42" s="87"/>
      <c r="LUH42" s="87"/>
      <c r="LUI42" s="87"/>
      <c r="LUJ42" s="87"/>
      <c r="LUK42" s="87"/>
      <c r="LUL42" s="87"/>
      <c r="LUM42" s="87"/>
      <c r="LUN42" s="87"/>
      <c r="LUO42" s="87"/>
      <c r="LUP42" s="87"/>
      <c r="LUQ42" s="87"/>
      <c r="LUR42" s="87"/>
      <c r="LUS42" s="87"/>
      <c r="LUT42" s="87"/>
      <c r="LUU42" s="87"/>
      <c r="LUV42" s="87"/>
      <c r="LUW42" s="87"/>
      <c r="LUX42" s="87"/>
      <c r="LUY42" s="87"/>
      <c r="LUZ42" s="87"/>
      <c r="LVA42" s="87"/>
      <c r="LVB42" s="87"/>
      <c r="LVC42" s="87"/>
      <c r="LVD42" s="87"/>
      <c r="LVE42" s="87"/>
      <c r="LVF42" s="87"/>
      <c r="LVG42" s="87"/>
      <c r="LVH42" s="87"/>
      <c r="LVI42" s="87"/>
      <c r="LVJ42" s="87"/>
      <c r="LVK42" s="87"/>
      <c r="LVL42" s="87"/>
      <c r="LVM42" s="87"/>
      <c r="LVN42" s="87"/>
      <c r="LVO42" s="87"/>
      <c r="LVP42" s="87"/>
      <c r="LVQ42" s="87"/>
      <c r="LVR42" s="87"/>
      <c r="LVS42" s="87"/>
      <c r="LVT42" s="87"/>
      <c r="LVU42" s="87"/>
      <c r="LVV42" s="87"/>
      <c r="LVW42" s="87"/>
      <c r="LVX42" s="87"/>
      <c r="LVY42" s="87"/>
      <c r="LVZ42" s="87"/>
      <c r="LWA42" s="87"/>
      <c r="LWB42" s="87"/>
      <c r="LWC42" s="87"/>
      <c r="LWD42" s="87"/>
      <c r="LWE42" s="87"/>
      <c r="LWF42" s="87"/>
      <c r="LWG42" s="87"/>
      <c r="LWH42" s="87"/>
      <c r="LWI42" s="87"/>
      <c r="LWJ42" s="87"/>
      <c r="LWK42" s="87"/>
      <c r="LWL42" s="87"/>
      <c r="LWM42" s="87"/>
      <c r="LWN42" s="87"/>
      <c r="LWO42" s="87"/>
      <c r="LWP42" s="87"/>
      <c r="LWQ42" s="87"/>
      <c r="LWR42" s="87"/>
      <c r="LWS42" s="87"/>
      <c r="LWT42" s="87"/>
      <c r="LWU42" s="87"/>
      <c r="LWV42" s="87"/>
      <c r="LWW42" s="87"/>
      <c r="LWX42" s="87"/>
      <c r="LWY42" s="87"/>
      <c r="LWZ42" s="87"/>
      <c r="LXA42" s="87"/>
      <c r="LXB42" s="87"/>
      <c r="LXC42" s="87"/>
      <c r="LXD42" s="87"/>
      <c r="LXE42" s="87"/>
      <c r="LXF42" s="87"/>
      <c r="LXG42" s="87"/>
      <c r="LXH42" s="87"/>
      <c r="LXI42" s="87"/>
      <c r="LXJ42" s="87"/>
      <c r="LXK42" s="87"/>
      <c r="LXL42" s="87"/>
      <c r="LXM42" s="87"/>
      <c r="LXN42" s="87"/>
      <c r="LXO42" s="87"/>
      <c r="LXP42" s="87"/>
      <c r="LXQ42" s="87"/>
      <c r="LXR42" s="87"/>
      <c r="LXS42" s="87"/>
      <c r="LXT42" s="87"/>
      <c r="LXU42" s="87"/>
      <c r="LXV42" s="87"/>
      <c r="LXW42" s="87"/>
      <c r="LXX42" s="87"/>
      <c r="LXY42" s="87"/>
      <c r="LXZ42" s="87"/>
      <c r="LYA42" s="87"/>
      <c r="LYB42" s="87"/>
      <c r="LYC42" s="87"/>
      <c r="LYD42" s="87"/>
      <c r="LYE42" s="87"/>
      <c r="LYF42" s="87"/>
      <c r="LYG42" s="87"/>
      <c r="LYH42" s="87"/>
      <c r="LYI42" s="87"/>
      <c r="LYJ42" s="87"/>
      <c r="LYK42" s="87"/>
      <c r="LYL42" s="87"/>
      <c r="LYM42" s="87"/>
      <c r="LYN42" s="87"/>
      <c r="LYO42" s="87"/>
      <c r="LYP42" s="87"/>
      <c r="LYQ42" s="87"/>
      <c r="LYR42" s="87"/>
      <c r="LYS42" s="87"/>
      <c r="LYT42" s="87"/>
      <c r="LYU42" s="87"/>
      <c r="LYV42" s="87"/>
      <c r="LYW42" s="87"/>
      <c r="LYX42" s="87"/>
      <c r="LYY42" s="87"/>
      <c r="LYZ42" s="87"/>
      <c r="LZA42" s="87"/>
      <c r="LZB42" s="87"/>
      <c r="LZC42" s="87"/>
      <c r="LZD42" s="87"/>
      <c r="LZE42" s="87"/>
      <c r="LZF42" s="87"/>
      <c r="LZG42" s="87"/>
      <c r="LZH42" s="87"/>
      <c r="LZI42" s="87"/>
      <c r="LZJ42" s="87"/>
      <c r="LZK42" s="87"/>
      <c r="LZL42" s="87"/>
      <c r="LZM42" s="87"/>
      <c r="LZN42" s="87"/>
      <c r="LZO42" s="87"/>
      <c r="LZP42" s="87"/>
      <c r="LZQ42" s="87"/>
      <c r="LZR42" s="87"/>
      <c r="LZS42" s="87"/>
      <c r="LZT42" s="87"/>
      <c r="LZU42" s="87"/>
      <c r="LZV42" s="87"/>
      <c r="LZW42" s="87"/>
      <c r="LZX42" s="87"/>
      <c r="LZY42" s="87"/>
      <c r="LZZ42" s="87"/>
      <c r="MAA42" s="87"/>
      <c r="MAB42" s="87"/>
      <c r="MAC42" s="87"/>
      <c r="MAD42" s="87"/>
      <c r="MAE42" s="87"/>
      <c r="MAF42" s="87"/>
      <c r="MAG42" s="87"/>
      <c r="MAH42" s="87"/>
      <c r="MAI42" s="87"/>
      <c r="MAJ42" s="87"/>
      <c r="MAK42" s="87"/>
      <c r="MAL42" s="87"/>
      <c r="MAM42" s="87"/>
      <c r="MAN42" s="87"/>
      <c r="MAO42" s="87"/>
      <c r="MAP42" s="87"/>
      <c r="MAQ42" s="87"/>
      <c r="MAR42" s="87"/>
      <c r="MAS42" s="87"/>
      <c r="MAT42" s="87"/>
      <c r="MAU42" s="87"/>
      <c r="MAV42" s="87"/>
      <c r="MAW42" s="87"/>
      <c r="MAX42" s="87"/>
      <c r="MAY42" s="87"/>
      <c r="MAZ42" s="87"/>
      <c r="MBA42" s="87"/>
      <c r="MBB42" s="87"/>
      <c r="MBC42" s="87"/>
      <c r="MBD42" s="87"/>
      <c r="MBE42" s="87"/>
      <c r="MBF42" s="87"/>
      <c r="MBG42" s="87"/>
      <c r="MBH42" s="87"/>
      <c r="MBI42" s="87"/>
      <c r="MBJ42" s="87"/>
      <c r="MBK42" s="87"/>
      <c r="MBL42" s="87"/>
      <c r="MBM42" s="87"/>
      <c r="MBN42" s="87"/>
      <c r="MBO42" s="87"/>
      <c r="MBP42" s="87"/>
      <c r="MBQ42" s="87"/>
      <c r="MBR42" s="87"/>
      <c r="MBS42" s="87"/>
      <c r="MBT42" s="87"/>
      <c r="MBU42" s="87"/>
      <c r="MBV42" s="87"/>
      <c r="MBW42" s="87"/>
      <c r="MBX42" s="87"/>
      <c r="MBY42" s="87"/>
      <c r="MBZ42" s="87"/>
      <c r="MCA42" s="87"/>
      <c r="MCB42" s="87"/>
      <c r="MCC42" s="87"/>
      <c r="MCD42" s="87"/>
      <c r="MCE42" s="87"/>
      <c r="MCF42" s="87"/>
      <c r="MCG42" s="87"/>
      <c r="MCH42" s="87"/>
      <c r="MCI42" s="87"/>
      <c r="MCJ42" s="87"/>
      <c r="MCK42" s="87"/>
      <c r="MCL42" s="87"/>
      <c r="MCM42" s="87"/>
      <c r="MCN42" s="87"/>
      <c r="MCO42" s="87"/>
      <c r="MCP42" s="87"/>
      <c r="MCQ42" s="87"/>
      <c r="MCR42" s="87"/>
      <c r="MCS42" s="87"/>
      <c r="MCT42" s="87"/>
      <c r="MCU42" s="87"/>
      <c r="MCV42" s="87"/>
      <c r="MCW42" s="87"/>
      <c r="MCX42" s="87"/>
      <c r="MCY42" s="87"/>
      <c r="MCZ42" s="87"/>
      <c r="MDA42" s="87"/>
      <c r="MDB42" s="87"/>
      <c r="MDC42" s="87"/>
      <c r="MDD42" s="87"/>
      <c r="MDE42" s="87"/>
      <c r="MDF42" s="87"/>
      <c r="MDG42" s="87"/>
      <c r="MDH42" s="87"/>
      <c r="MDI42" s="87"/>
      <c r="MDJ42" s="87"/>
      <c r="MDK42" s="87"/>
      <c r="MDL42" s="87"/>
      <c r="MDM42" s="87"/>
      <c r="MDN42" s="87"/>
      <c r="MDO42" s="87"/>
      <c r="MDP42" s="87"/>
      <c r="MDQ42" s="87"/>
      <c r="MDR42" s="87"/>
      <c r="MDS42" s="87"/>
      <c r="MDT42" s="87"/>
      <c r="MDU42" s="87"/>
      <c r="MDV42" s="87"/>
      <c r="MDW42" s="87"/>
      <c r="MDX42" s="87"/>
      <c r="MDY42" s="87"/>
      <c r="MDZ42" s="87"/>
      <c r="MEA42" s="87"/>
      <c r="MEB42" s="87"/>
      <c r="MEC42" s="87"/>
      <c r="MED42" s="87"/>
      <c r="MEE42" s="87"/>
      <c r="MEF42" s="87"/>
      <c r="MEG42" s="87"/>
      <c r="MEH42" s="87"/>
      <c r="MEI42" s="87"/>
      <c r="MEJ42" s="87"/>
      <c r="MEK42" s="87"/>
      <c r="MEL42" s="87"/>
      <c r="MEM42" s="87"/>
      <c r="MEN42" s="87"/>
      <c r="MEO42" s="87"/>
      <c r="MEP42" s="87"/>
      <c r="MEQ42" s="87"/>
      <c r="MER42" s="87"/>
      <c r="MES42" s="87"/>
      <c r="MET42" s="87"/>
      <c r="MEU42" s="87"/>
      <c r="MEV42" s="87"/>
      <c r="MEW42" s="87"/>
      <c r="MEX42" s="87"/>
      <c r="MEY42" s="87"/>
      <c r="MEZ42" s="87"/>
      <c r="MFA42" s="87"/>
      <c r="MFB42" s="87"/>
      <c r="MFC42" s="87"/>
      <c r="MFD42" s="87"/>
      <c r="MFE42" s="87"/>
      <c r="MFF42" s="87"/>
      <c r="MFG42" s="87"/>
      <c r="MFH42" s="87"/>
      <c r="MFI42" s="87"/>
      <c r="MFJ42" s="87"/>
      <c r="MFK42" s="87"/>
      <c r="MFL42" s="87"/>
      <c r="MFM42" s="87"/>
      <c r="MFN42" s="87"/>
      <c r="MFO42" s="87"/>
      <c r="MFP42" s="87"/>
      <c r="MFQ42" s="87"/>
      <c r="MFR42" s="87"/>
      <c r="MFS42" s="87"/>
      <c r="MFT42" s="87"/>
      <c r="MFU42" s="87"/>
      <c r="MFV42" s="87"/>
      <c r="MFW42" s="87"/>
      <c r="MFX42" s="87"/>
      <c r="MFY42" s="87"/>
      <c r="MFZ42" s="87"/>
      <c r="MGA42" s="87"/>
      <c r="MGB42" s="87"/>
      <c r="MGC42" s="87"/>
      <c r="MGD42" s="87"/>
      <c r="MGE42" s="87"/>
      <c r="MGF42" s="87"/>
      <c r="MGG42" s="87"/>
      <c r="MGH42" s="87"/>
      <c r="MGI42" s="87"/>
      <c r="MGJ42" s="87"/>
      <c r="MGK42" s="87"/>
      <c r="MGL42" s="87"/>
      <c r="MGM42" s="87"/>
      <c r="MGN42" s="87"/>
      <c r="MGO42" s="87"/>
      <c r="MGP42" s="87"/>
      <c r="MGQ42" s="87"/>
      <c r="MGR42" s="87"/>
      <c r="MGS42" s="87"/>
      <c r="MGT42" s="87"/>
      <c r="MGU42" s="87"/>
      <c r="MGV42" s="87"/>
      <c r="MGW42" s="87"/>
      <c r="MGX42" s="87"/>
      <c r="MGY42" s="87"/>
      <c r="MGZ42" s="87"/>
      <c r="MHA42" s="87"/>
      <c r="MHB42" s="87"/>
      <c r="MHC42" s="87"/>
      <c r="MHD42" s="87"/>
      <c r="MHE42" s="87"/>
      <c r="MHF42" s="87"/>
      <c r="MHG42" s="87"/>
      <c r="MHH42" s="87"/>
      <c r="MHI42" s="87"/>
      <c r="MHJ42" s="87"/>
      <c r="MHK42" s="87"/>
      <c r="MHL42" s="87"/>
      <c r="MHM42" s="87"/>
      <c r="MHN42" s="87"/>
      <c r="MHO42" s="87"/>
      <c r="MHP42" s="87"/>
      <c r="MHQ42" s="87"/>
      <c r="MHR42" s="87"/>
      <c r="MHS42" s="87"/>
      <c r="MHT42" s="87"/>
      <c r="MHU42" s="87"/>
      <c r="MHV42" s="87"/>
      <c r="MHW42" s="87"/>
      <c r="MHX42" s="87"/>
      <c r="MHY42" s="87"/>
      <c r="MHZ42" s="87"/>
      <c r="MIA42" s="87"/>
      <c r="MIB42" s="87"/>
      <c r="MIC42" s="87"/>
      <c r="MID42" s="87"/>
      <c r="MIE42" s="87"/>
      <c r="MIF42" s="87"/>
      <c r="MIG42" s="87"/>
      <c r="MIH42" s="87"/>
      <c r="MII42" s="87"/>
      <c r="MIJ42" s="87"/>
      <c r="MIK42" s="87"/>
      <c r="MIL42" s="87"/>
      <c r="MIM42" s="87"/>
      <c r="MIN42" s="87"/>
      <c r="MIO42" s="87"/>
      <c r="MIP42" s="87"/>
      <c r="MIQ42" s="87"/>
      <c r="MIR42" s="87"/>
      <c r="MIS42" s="87"/>
      <c r="MIT42" s="87"/>
      <c r="MIU42" s="87"/>
      <c r="MIV42" s="87"/>
      <c r="MIW42" s="87"/>
      <c r="MIX42" s="87"/>
      <c r="MIY42" s="87"/>
      <c r="MIZ42" s="87"/>
      <c r="MJA42" s="87"/>
      <c r="MJB42" s="87"/>
      <c r="MJC42" s="87"/>
      <c r="MJD42" s="87"/>
      <c r="MJE42" s="87"/>
      <c r="MJF42" s="87"/>
      <c r="MJG42" s="87"/>
      <c r="MJH42" s="87"/>
      <c r="MJI42" s="87"/>
      <c r="MJJ42" s="87"/>
      <c r="MJK42" s="87"/>
      <c r="MJL42" s="87"/>
      <c r="MJM42" s="87"/>
      <c r="MJN42" s="87"/>
      <c r="MJO42" s="87"/>
      <c r="MJP42" s="87"/>
      <c r="MJQ42" s="87"/>
      <c r="MJR42" s="87"/>
      <c r="MJS42" s="87"/>
      <c r="MJT42" s="87"/>
      <c r="MJU42" s="87"/>
      <c r="MJV42" s="87"/>
      <c r="MJW42" s="87"/>
      <c r="MJX42" s="87"/>
      <c r="MJY42" s="87"/>
      <c r="MJZ42" s="87"/>
      <c r="MKA42" s="87"/>
      <c r="MKB42" s="87"/>
      <c r="MKC42" s="87"/>
      <c r="MKD42" s="87"/>
      <c r="MKE42" s="87"/>
      <c r="MKF42" s="87"/>
      <c r="MKG42" s="87"/>
      <c r="MKH42" s="87"/>
      <c r="MKI42" s="87"/>
      <c r="MKJ42" s="87"/>
      <c r="MKK42" s="87"/>
      <c r="MKL42" s="87"/>
      <c r="MKM42" s="87"/>
      <c r="MKN42" s="87"/>
      <c r="MKO42" s="87"/>
      <c r="MKP42" s="87"/>
      <c r="MKQ42" s="87"/>
      <c r="MKR42" s="87"/>
      <c r="MKS42" s="87"/>
      <c r="MKT42" s="87"/>
      <c r="MKU42" s="87"/>
      <c r="MKV42" s="87"/>
      <c r="MKW42" s="87"/>
      <c r="MKX42" s="87"/>
      <c r="MKY42" s="87"/>
      <c r="MKZ42" s="87"/>
      <c r="MLA42" s="87"/>
      <c r="MLB42" s="87"/>
      <c r="MLC42" s="87"/>
      <c r="MLD42" s="87"/>
      <c r="MLE42" s="87"/>
      <c r="MLF42" s="87"/>
      <c r="MLG42" s="87"/>
      <c r="MLH42" s="87"/>
      <c r="MLI42" s="87"/>
      <c r="MLJ42" s="87"/>
      <c r="MLK42" s="87"/>
      <c r="MLL42" s="87"/>
      <c r="MLM42" s="87"/>
      <c r="MLN42" s="87"/>
      <c r="MLO42" s="87"/>
      <c r="MLP42" s="87"/>
      <c r="MLQ42" s="87"/>
      <c r="MLR42" s="87"/>
      <c r="MLS42" s="87"/>
      <c r="MLT42" s="87"/>
      <c r="MLU42" s="87"/>
      <c r="MLV42" s="87"/>
      <c r="MLW42" s="87"/>
      <c r="MLX42" s="87"/>
      <c r="MLY42" s="87"/>
      <c r="MLZ42" s="87"/>
      <c r="MMA42" s="87"/>
      <c r="MMB42" s="87"/>
      <c r="MMC42" s="87"/>
      <c r="MMD42" s="87"/>
      <c r="MME42" s="87"/>
      <c r="MMF42" s="87"/>
      <c r="MMG42" s="87"/>
      <c r="MMH42" s="87"/>
      <c r="MMI42" s="87"/>
      <c r="MMJ42" s="87"/>
      <c r="MMK42" s="87"/>
      <c r="MML42" s="87"/>
      <c r="MMM42" s="87"/>
      <c r="MMN42" s="87"/>
      <c r="MMO42" s="87"/>
      <c r="MMP42" s="87"/>
      <c r="MMQ42" s="87"/>
      <c r="MMR42" s="87"/>
      <c r="MMS42" s="87"/>
      <c r="MMT42" s="87"/>
      <c r="MMU42" s="87"/>
      <c r="MMV42" s="87"/>
      <c r="MMW42" s="87"/>
      <c r="MMX42" s="87"/>
      <c r="MMY42" s="87"/>
      <c r="MMZ42" s="87"/>
      <c r="MNA42" s="87"/>
      <c r="MNB42" s="87"/>
      <c r="MNC42" s="87"/>
      <c r="MND42" s="87"/>
      <c r="MNE42" s="87"/>
      <c r="MNF42" s="87"/>
      <c r="MNG42" s="87"/>
      <c r="MNH42" s="87"/>
      <c r="MNI42" s="87"/>
      <c r="MNJ42" s="87"/>
      <c r="MNK42" s="87"/>
      <c r="MNL42" s="87"/>
      <c r="MNM42" s="87"/>
      <c r="MNN42" s="87"/>
      <c r="MNO42" s="87"/>
      <c r="MNP42" s="87"/>
      <c r="MNQ42" s="87"/>
      <c r="MNR42" s="87"/>
      <c r="MNS42" s="87"/>
      <c r="MNT42" s="87"/>
      <c r="MNU42" s="87"/>
      <c r="MNV42" s="87"/>
      <c r="MNW42" s="87"/>
      <c r="MNX42" s="87"/>
      <c r="MNY42" s="87"/>
      <c r="MNZ42" s="87"/>
      <c r="MOA42" s="87"/>
      <c r="MOB42" s="87"/>
      <c r="MOC42" s="87"/>
      <c r="MOD42" s="87"/>
      <c r="MOE42" s="87"/>
      <c r="MOF42" s="87"/>
      <c r="MOG42" s="87"/>
      <c r="MOH42" s="87"/>
      <c r="MOI42" s="87"/>
      <c r="MOJ42" s="87"/>
      <c r="MOK42" s="87"/>
      <c r="MOL42" s="87"/>
      <c r="MOM42" s="87"/>
      <c r="MON42" s="87"/>
      <c r="MOO42" s="87"/>
      <c r="MOP42" s="87"/>
      <c r="MOQ42" s="87"/>
      <c r="MOR42" s="87"/>
      <c r="MOS42" s="87"/>
      <c r="MOT42" s="87"/>
      <c r="MOU42" s="87"/>
      <c r="MOV42" s="87"/>
      <c r="MOW42" s="87"/>
      <c r="MOX42" s="87"/>
      <c r="MOY42" s="87"/>
      <c r="MOZ42" s="87"/>
      <c r="MPA42" s="87"/>
      <c r="MPB42" s="87"/>
      <c r="MPC42" s="87"/>
      <c r="MPD42" s="87"/>
      <c r="MPE42" s="87"/>
      <c r="MPF42" s="87"/>
      <c r="MPG42" s="87"/>
      <c r="MPH42" s="87"/>
      <c r="MPI42" s="87"/>
      <c r="MPJ42" s="87"/>
      <c r="MPK42" s="87"/>
      <c r="MPL42" s="87"/>
      <c r="MPM42" s="87"/>
      <c r="MPN42" s="87"/>
      <c r="MPO42" s="87"/>
      <c r="MPP42" s="87"/>
      <c r="MPQ42" s="87"/>
      <c r="MPR42" s="87"/>
      <c r="MPS42" s="87"/>
      <c r="MPT42" s="87"/>
      <c r="MPU42" s="87"/>
      <c r="MPV42" s="87"/>
      <c r="MPW42" s="87"/>
      <c r="MPX42" s="87"/>
      <c r="MPY42" s="87"/>
      <c r="MPZ42" s="87"/>
      <c r="MQA42" s="87"/>
      <c r="MQB42" s="87"/>
      <c r="MQC42" s="87"/>
      <c r="MQD42" s="87"/>
      <c r="MQE42" s="87"/>
      <c r="MQF42" s="87"/>
      <c r="MQG42" s="87"/>
      <c r="MQH42" s="87"/>
      <c r="MQI42" s="87"/>
      <c r="MQJ42" s="87"/>
      <c r="MQK42" s="87"/>
      <c r="MQL42" s="87"/>
      <c r="MQM42" s="87"/>
      <c r="MQN42" s="87"/>
      <c r="MQO42" s="87"/>
      <c r="MQP42" s="87"/>
      <c r="MQQ42" s="87"/>
      <c r="MQR42" s="87"/>
      <c r="MQS42" s="87"/>
      <c r="MQT42" s="87"/>
      <c r="MQU42" s="87"/>
      <c r="MQV42" s="87"/>
      <c r="MQW42" s="87"/>
      <c r="MQX42" s="87"/>
      <c r="MQY42" s="87"/>
      <c r="MQZ42" s="87"/>
      <c r="MRA42" s="87"/>
      <c r="MRB42" s="87"/>
      <c r="MRC42" s="87"/>
      <c r="MRD42" s="87"/>
      <c r="MRE42" s="87"/>
      <c r="MRF42" s="87"/>
      <c r="MRG42" s="87"/>
      <c r="MRH42" s="87"/>
      <c r="MRI42" s="87"/>
      <c r="MRJ42" s="87"/>
      <c r="MRK42" s="87"/>
      <c r="MRL42" s="87"/>
      <c r="MRM42" s="87"/>
      <c r="MRN42" s="87"/>
      <c r="MRO42" s="87"/>
      <c r="MRP42" s="87"/>
      <c r="MRQ42" s="87"/>
      <c r="MRR42" s="87"/>
      <c r="MRS42" s="87"/>
      <c r="MRT42" s="87"/>
      <c r="MRU42" s="87"/>
      <c r="MRV42" s="87"/>
      <c r="MRW42" s="87"/>
      <c r="MRX42" s="87"/>
      <c r="MRY42" s="87"/>
      <c r="MRZ42" s="87"/>
      <c r="MSA42" s="87"/>
      <c r="MSB42" s="87"/>
      <c r="MSC42" s="87"/>
      <c r="MSD42" s="87"/>
      <c r="MSE42" s="87"/>
      <c r="MSF42" s="87"/>
      <c r="MSG42" s="87"/>
      <c r="MSH42" s="87"/>
      <c r="MSI42" s="87"/>
      <c r="MSJ42" s="87"/>
      <c r="MSK42" s="87"/>
      <c r="MSL42" s="87"/>
      <c r="MSM42" s="87"/>
      <c r="MSN42" s="87"/>
      <c r="MSO42" s="87"/>
      <c r="MSP42" s="87"/>
      <c r="MSQ42" s="87"/>
      <c r="MSR42" s="87"/>
      <c r="MSS42" s="87"/>
      <c r="MST42" s="87"/>
      <c r="MSU42" s="87"/>
      <c r="MSV42" s="87"/>
      <c r="MSW42" s="87"/>
      <c r="MSX42" s="87"/>
      <c r="MSY42" s="87"/>
      <c r="MSZ42" s="87"/>
      <c r="MTA42" s="87"/>
      <c r="MTB42" s="87"/>
      <c r="MTC42" s="87"/>
      <c r="MTD42" s="87"/>
      <c r="MTE42" s="87"/>
      <c r="MTF42" s="87"/>
      <c r="MTG42" s="87"/>
      <c r="MTH42" s="87"/>
      <c r="MTI42" s="87"/>
      <c r="MTJ42" s="87"/>
      <c r="MTK42" s="87"/>
      <c r="MTL42" s="87"/>
      <c r="MTM42" s="87"/>
      <c r="MTN42" s="87"/>
      <c r="MTO42" s="87"/>
      <c r="MTP42" s="87"/>
      <c r="MTQ42" s="87"/>
      <c r="MTR42" s="87"/>
      <c r="MTS42" s="87"/>
      <c r="MTT42" s="87"/>
      <c r="MTU42" s="87"/>
      <c r="MTV42" s="87"/>
      <c r="MTW42" s="87"/>
      <c r="MTX42" s="87"/>
      <c r="MTY42" s="87"/>
      <c r="MTZ42" s="87"/>
      <c r="MUA42" s="87"/>
      <c r="MUB42" s="87"/>
      <c r="MUC42" s="87"/>
      <c r="MUD42" s="87"/>
      <c r="MUE42" s="87"/>
      <c r="MUF42" s="87"/>
      <c r="MUG42" s="87"/>
      <c r="MUH42" s="87"/>
      <c r="MUI42" s="87"/>
      <c r="MUJ42" s="87"/>
      <c r="MUK42" s="87"/>
      <c r="MUL42" s="87"/>
      <c r="MUM42" s="87"/>
      <c r="MUN42" s="87"/>
      <c r="MUO42" s="87"/>
      <c r="MUP42" s="87"/>
      <c r="MUQ42" s="87"/>
      <c r="MUR42" s="87"/>
      <c r="MUS42" s="87"/>
      <c r="MUT42" s="87"/>
      <c r="MUU42" s="87"/>
      <c r="MUV42" s="87"/>
      <c r="MUW42" s="87"/>
      <c r="MUX42" s="87"/>
      <c r="MUY42" s="87"/>
      <c r="MUZ42" s="87"/>
      <c r="MVA42" s="87"/>
      <c r="MVB42" s="87"/>
      <c r="MVC42" s="87"/>
      <c r="MVD42" s="87"/>
      <c r="MVE42" s="87"/>
      <c r="MVF42" s="87"/>
      <c r="MVG42" s="87"/>
      <c r="MVH42" s="87"/>
      <c r="MVI42" s="87"/>
      <c r="MVJ42" s="87"/>
      <c r="MVK42" s="87"/>
      <c r="MVL42" s="87"/>
      <c r="MVM42" s="87"/>
      <c r="MVN42" s="87"/>
      <c r="MVO42" s="87"/>
      <c r="MVP42" s="87"/>
      <c r="MVQ42" s="87"/>
      <c r="MVR42" s="87"/>
      <c r="MVS42" s="87"/>
      <c r="MVT42" s="87"/>
      <c r="MVU42" s="87"/>
      <c r="MVV42" s="87"/>
      <c r="MVW42" s="87"/>
      <c r="MVX42" s="87"/>
      <c r="MVY42" s="87"/>
      <c r="MVZ42" s="87"/>
      <c r="MWA42" s="87"/>
      <c r="MWB42" s="87"/>
      <c r="MWC42" s="87"/>
      <c r="MWD42" s="87"/>
      <c r="MWE42" s="87"/>
      <c r="MWF42" s="87"/>
      <c r="MWG42" s="87"/>
      <c r="MWH42" s="87"/>
      <c r="MWI42" s="87"/>
      <c r="MWJ42" s="87"/>
      <c r="MWK42" s="87"/>
      <c r="MWL42" s="87"/>
      <c r="MWM42" s="87"/>
      <c r="MWN42" s="87"/>
      <c r="MWO42" s="87"/>
      <c r="MWP42" s="87"/>
      <c r="MWQ42" s="87"/>
      <c r="MWR42" s="87"/>
      <c r="MWS42" s="87"/>
      <c r="MWT42" s="87"/>
      <c r="MWU42" s="87"/>
      <c r="MWV42" s="87"/>
      <c r="MWW42" s="87"/>
      <c r="MWX42" s="87"/>
      <c r="MWY42" s="87"/>
      <c r="MWZ42" s="87"/>
      <c r="MXA42" s="87"/>
      <c r="MXB42" s="87"/>
      <c r="MXC42" s="87"/>
      <c r="MXD42" s="87"/>
      <c r="MXE42" s="87"/>
      <c r="MXF42" s="87"/>
      <c r="MXG42" s="87"/>
      <c r="MXH42" s="87"/>
      <c r="MXI42" s="87"/>
      <c r="MXJ42" s="87"/>
      <c r="MXK42" s="87"/>
      <c r="MXL42" s="87"/>
      <c r="MXM42" s="87"/>
      <c r="MXN42" s="87"/>
      <c r="MXO42" s="87"/>
      <c r="MXP42" s="87"/>
      <c r="MXQ42" s="87"/>
      <c r="MXR42" s="87"/>
      <c r="MXS42" s="87"/>
      <c r="MXT42" s="87"/>
      <c r="MXU42" s="87"/>
      <c r="MXV42" s="87"/>
      <c r="MXW42" s="87"/>
      <c r="MXX42" s="87"/>
      <c r="MXY42" s="87"/>
      <c r="MXZ42" s="87"/>
      <c r="MYA42" s="87"/>
      <c r="MYB42" s="87"/>
      <c r="MYC42" s="87"/>
      <c r="MYD42" s="87"/>
      <c r="MYE42" s="87"/>
      <c r="MYF42" s="87"/>
      <c r="MYG42" s="87"/>
      <c r="MYH42" s="87"/>
      <c r="MYI42" s="87"/>
      <c r="MYJ42" s="87"/>
      <c r="MYK42" s="87"/>
      <c r="MYL42" s="87"/>
      <c r="MYM42" s="87"/>
      <c r="MYN42" s="87"/>
      <c r="MYO42" s="87"/>
      <c r="MYP42" s="87"/>
      <c r="MYQ42" s="87"/>
      <c r="MYR42" s="87"/>
      <c r="MYS42" s="87"/>
      <c r="MYT42" s="87"/>
      <c r="MYU42" s="87"/>
      <c r="MYV42" s="87"/>
      <c r="MYW42" s="87"/>
      <c r="MYX42" s="87"/>
      <c r="MYY42" s="87"/>
      <c r="MYZ42" s="87"/>
      <c r="MZA42" s="87"/>
      <c r="MZB42" s="87"/>
      <c r="MZC42" s="87"/>
      <c r="MZD42" s="87"/>
      <c r="MZE42" s="87"/>
      <c r="MZF42" s="87"/>
      <c r="MZG42" s="87"/>
      <c r="MZH42" s="87"/>
      <c r="MZI42" s="87"/>
      <c r="MZJ42" s="87"/>
      <c r="MZK42" s="87"/>
      <c r="MZL42" s="87"/>
      <c r="MZM42" s="87"/>
      <c r="MZN42" s="87"/>
      <c r="MZO42" s="87"/>
      <c r="MZP42" s="87"/>
      <c r="MZQ42" s="87"/>
      <c r="MZR42" s="87"/>
      <c r="MZS42" s="87"/>
      <c r="MZT42" s="87"/>
      <c r="MZU42" s="87"/>
      <c r="MZV42" s="87"/>
      <c r="MZW42" s="87"/>
      <c r="MZX42" s="87"/>
      <c r="MZY42" s="87"/>
      <c r="MZZ42" s="87"/>
      <c r="NAA42" s="87"/>
      <c r="NAB42" s="87"/>
      <c r="NAC42" s="87"/>
      <c r="NAD42" s="87"/>
      <c r="NAE42" s="87"/>
      <c r="NAF42" s="87"/>
      <c r="NAG42" s="87"/>
      <c r="NAH42" s="87"/>
      <c r="NAI42" s="87"/>
      <c r="NAJ42" s="87"/>
      <c r="NAK42" s="87"/>
      <c r="NAL42" s="87"/>
      <c r="NAM42" s="87"/>
      <c r="NAN42" s="87"/>
      <c r="NAO42" s="87"/>
      <c r="NAP42" s="87"/>
      <c r="NAQ42" s="87"/>
      <c r="NAR42" s="87"/>
      <c r="NAS42" s="87"/>
      <c r="NAT42" s="87"/>
      <c r="NAU42" s="87"/>
      <c r="NAV42" s="87"/>
      <c r="NAW42" s="87"/>
      <c r="NAX42" s="87"/>
      <c r="NAY42" s="87"/>
      <c r="NAZ42" s="87"/>
      <c r="NBA42" s="87"/>
      <c r="NBB42" s="87"/>
      <c r="NBC42" s="87"/>
      <c r="NBD42" s="87"/>
      <c r="NBE42" s="87"/>
      <c r="NBF42" s="87"/>
      <c r="NBG42" s="87"/>
      <c r="NBH42" s="87"/>
      <c r="NBI42" s="87"/>
      <c r="NBJ42" s="87"/>
      <c r="NBK42" s="87"/>
      <c r="NBL42" s="87"/>
      <c r="NBM42" s="87"/>
      <c r="NBN42" s="87"/>
      <c r="NBO42" s="87"/>
      <c r="NBP42" s="87"/>
      <c r="NBQ42" s="87"/>
      <c r="NBR42" s="87"/>
      <c r="NBS42" s="87"/>
      <c r="NBT42" s="87"/>
      <c r="NBU42" s="87"/>
      <c r="NBV42" s="87"/>
      <c r="NBW42" s="87"/>
      <c r="NBX42" s="87"/>
      <c r="NBY42" s="87"/>
      <c r="NBZ42" s="87"/>
      <c r="NCA42" s="87"/>
      <c r="NCB42" s="87"/>
      <c r="NCC42" s="87"/>
      <c r="NCD42" s="87"/>
      <c r="NCE42" s="87"/>
      <c r="NCF42" s="87"/>
      <c r="NCG42" s="87"/>
      <c r="NCH42" s="87"/>
      <c r="NCI42" s="87"/>
      <c r="NCJ42" s="87"/>
      <c r="NCK42" s="87"/>
      <c r="NCL42" s="87"/>
      <c r="NCM42" s="87"/>
      <c r="NCN42" s="87"/>
      <c r="NCO42" s="87"/>
      <c r="NCP42" s="87"/>
      <c r="NCQ42" s="87"/>
      <c r="NCR42" s="87"/>
      <c r="NCS42" s="87"/>
      <c r="NCT42" s="87"/>
      <c r="NCU42" s="87"/>
      <c r="NCV42" s="87"/>
      <c r="NCW42" s="87"/>
      <c r="NCX42" s="87"/>
      <c r="NCY42" s="87"/>
      <c r="NCZ42" s="87"/>
      <c r="NDA42" s="87"/>
      <c r="NDB42" s="87"/>
      <c r="NDC42" s="87"/>
      <c r="NDD42" s="87"/>
      <c r="NDE42" s="87"/>
      <c r="NDF42" s="87"/>
      <c r="NDG42" s="87"/>
      <c r="NDH42" s="87"/>
      <c r="NDI42" s="87"/>
      <c r="NDJ42" s="87"/>
      <c r="NDK42" s="87"/>
      <c r="NDL42" s="87"/>
      <c r="NDM42" s="87"/>
      <c r="NDN42" s="87"/>
      <c r="NDO42" s="87"/>
      <c r="NDP42" s="87"/>
      <c r="NDQ42" s="87"/>
      <c r="NDR42" s="87"/>
      <c r="NDS42" s="87"/>
      <c r="NDT42" s="87"/>
      <c r="NDU42" s="87"/>
      <c r="NDV42" s="87"/>
      <c r="NDW42" s="87"/>
      <c r="NDX42" s="87"/>
      <c r="NDY42" s="87"/>
      <c r="NDZ42" s="87"/>
      <c r="NEA42" s="87"/>
      <c r="NEB42" s="87"/>
      <c r="NEC42" s="87"/>
      <c r="NED42" s="87"/>
      <c r="NEE42" s="87"/>
      <c r="NEF42" s="87"/>
      <c r="NEG42" s="87"/>
      <c r="NEH42" s="87"/>
      <c r="NEI42" s="87"/>
      <c r="NEJ42" s="87"/>
      <c r="NEK42" s="87"/>
      <c r="NEL42" s="87"/>
      <c r="NEM42" s="87"/>
      <c r="NEN42" s="87"/>
      <c r="NEO42" s="87"/>
      <c r="NEP42" s="87"/>
      <c r="NEQ42" s="87"/>
      <c r="NER42" s="87"/>
      <c r="NES42" s="87"/>
      <c r="NET42" s="87"/>
      <c r="NEU42" s="87"/>
      <c r="NEV42" s="87"/>
      <c r="NEW42" s="87"/>
      <c r="NEX42" s="87"/>
      <c r="NEY42" s="87"/>
      <c r="NEZ42" s="87"/>
      <c r="NFA42" s="87"/>
      <c r="NFB42" s="87"/>
      <c r="NFC42" s="87"/>
      <c r="NFD42" s="87"/>
      <c r="NFE42" s="87"/>
      <c r="NFF42" s="87"/>
      <c r="NFG42" s="87"/>
      <c r="NFH42" s="87"/>
      <c r="NFI42" s="87"/>
      <c r="NFJ42" s="87"/>
      <c r="NFK42" s="87"/>
      <c r="NFL42" s="87"/>
      <c r="NFM42" s="87"/>
      <c r="NFN42" s="87"/>
      <c r="NFO42" s="87"/>
      <c r="NFP42" s="87"/>
      <c r="NFQ42" s="87"/>
      <c r="NFR42" s="87"/>
      <c r="NFS42" s="87"/>
      <c r="NFT42" s="87"/>
      <c r="NFU42" s="87"/>
      <c r="NFV42" s="87"/>
      <c r="NFW42" s="87"/>
      <c r="NFX42" s="87"/>
      <c r="NFY42" s="87"/>
      <c r="NFZ42" s="87"/>
      <c r="NGA42" s="87"/>
      <c r="NGB42" s="87"/>
      <c r="NGC42" s="87"/>
      <c r="NGD42" s="87"/>
      <c r="NGE42" s="87"/>
      <c r="NGF42" s="87"/>
      <c r="NGG42" s="87"/>
      <c r="NGH42" s="87"/>
      <c r="NGI42" s="87"/>
      <c r="NGJ42" s="87"/>
      <c r="NGK42" s="87"/>
      <c r="NGL42" s="87"/>
      <c r="NGM42" s="87"/>
      <c r="NGN42" s="87"/>
      <c r="NGO42" s="87"/>
      <c r="NGP42" s="87"/>
      <c r="NGQ42" s="87"/>
      <c r="NGR42" s="87"/>
      <c r="NGS42" s="87"/>
      <c r="NGT42" s="87"/>
      <c r="NGU42" s="87"/>
      <c r="NGV42" s="87"/>
      <c r="NGW42" s="87"/>
      <c r="NGX42" s="87"/>
      <c r="NGY42" s="87"/>
      <c r="NGZ42" s="87"/>
      <c r="NHA42" s="87"/>
      <c r="NHB42" s="87"/>
      <c r="NHC42" s="87"/>
      <c r="NHD42" s="87"/>
      <c r="NHE42" s="87"/>
      <c r="NHF42" s="87"/>
      <c r="NHG42" s="87"/>
      <c r="NHH42" s="87"/>
      <c r="NHI42" s="87"/>
      <c r="NHJ42" s="87"/>
      <c r="NHK42" s="87"/>
      <c r="NHL42" s="87"/>
      <c r="NHM42" s="87"/>
      <c r="NHN42" s="87"/>
      <c r="NHO42" s="87"/>
      <c r="NHP42" s="87"/>
      <c r="NHQ42" s="87"/>
      <c r="NHR42" s="87"/>
      <c r="NHS42" s="87"/>
      <c r="NHT42" s="87"/>
      <c r="NHU42" s="87"/>
      <c r="NHV42" s="87"/>
      <c r="NHW42" s="87"/>
      <c r="NHX42" s="87"/>
      <c r="NHY42" s="87"/>
      <c r="NHZ42" s="87"/>
      <c r="NIA42" s="87"/>
      <c r="NIB42" s="87"/>
      <c r="NIC42" s="87"/>
      <c r="NID42" s="87"/>
      <c r="NIE42" s="87"/>
      <c r="NIF42" s="87"/>
      <c r="NIG42" s="87"/>
      <c r="NIH42" s="87"/>
      <c r="NII42" s="87"/>
      <c r="NIJ42" s="87"/>
      <c r="NIK42" s="87"/>
      <c r="NIL42" s="87"/>
      <c r="NIM42" s="87"/>
      <c r="NIN42" s="87"/>
      <c r="NIO42" s="87"/>
      <c r="NIP42" s="87"/>
      <c r="NIQ42" s="87"/>
      <c r="NIR42" s="87"/>
      <c r="NIS42" s="87"/>
      <c r="NIT42" s="87"/>
      <c r="NIU42" s="87"/>
      <c r="NIV42" s="87"/>
      <c r="NIW42" s="87"/>
      <c r="NIX42" s="87"/>
      <c r="NIY42" s="87"/>
      <c r="NIZ42" s="87"/>
      <c r="NJA42" s="87"/>
      <c r="NJB42" s="87"/>
      <c r="NJC42" s="87"/>
      <c r="NJD42" s="87"/>
      <c r="NJE42" s="87"/>
      <c r="NJF42" s="87"/>
      <c r="NJG42" s="87"/>
      <c r="NJH42" s="87"/>
      <c r="NJI42" s="87"/>
      <c r="NJJ42" s="87"/>
      <c r="NJK42" s="87"/>
      <c r="NJL42" s="87"/>
      <c r="NJM42" s="87"/>
      <c r="NJN42" s="87"/>
      <c r="NJO42" s="87"/>
      <c r="NJP42" s="87"/>
      <c r="NJQ42" s="87"/>
      <c r="NJR42" s="87"/>
      <c r="NJS42" s="87"/>
      <c r="NJT42" s="87"/>
      <c r="NJU42" s="87"/>
      <c r="NJV42" s="87"/>
      <c r="NJW42" s="87"/>
      <c r="NJX42" s="87"/>
      <c r="NJY42" s="87"/>
      <c r="NJZ42" s="87"/>
      <c r="NKA42" s="87"/>
      <c r="NKB42" s="87"/>
      <c r="NKC42" s="87"/>
      <c r="NKD42" s="87"/>
      <c r="NKE42" s="87"/>
      <c r="NKF42" s="87"/>
      <c r="NKG42" s="87"/>
      <c r="NKH42" s="87"/>
      <c r="NKI42" s="87"/>
      <c r="NKJ42" s="87"/>
      <c r="NKK42" s="87"/>
      <c r="NKL42" s="87"/>
      <c r="NKM42" s="87"/>
      <c r="NKN42" s="87"/>
      <c r="NKO42" s="87"/>
      <c r="NKP42" s="87"/>
      <c r="NKQ42" s="87"/>
      <c r="NKR42" s="87"/>
      <c r="NKS42" s="87"/>
      <c r="NKT42" s="87"/>
      <c r="NKU42" s="87"/>
      <c r="NKV42" s="87"/>
      <c r="NKW42" s="87"/>
      <c r="NKX42" s="87"/>
      <c r="NKY42" s="87"/>
      <c r="NKZ42" s="87"/>
      <c r="NLA42" s="87"/>
      <c r="NLB42" s="87"/>
      <c r="NLC42" s="87"/>
      <c r="NLD42" s="87"/>
      <c r="NLE42" s="87"/>
      <c r="NLF42" s="87"/>
      <c r="NLG42" s="87"/>
      <c r="NLH42" s="87"/>
      <c r="NLI42" s="87"/>
      <c r="NLJ42" s="87"/>
      <c r="NLK42" s="87"/>
      <c r="NLL42" s="87"/>
      <c r="NLM42" s="87"/>
      <c r="NLN42" s="87"/>
      <c r="NLO42" s="87"/>
      <c r="NLP42" s="87"/>
      <c r="NLQ42" s="87"/>
      <c r="NLR42" s="87"/>
      <c r="NLS42" s="87"/>
      <c r="NLT42" s="87"/>
      <c r="NLU42" s="87"/>
      <c r="NLV42" s="87"/>
      <c r="NLW42" s="87"/>
      <c r="NLX42" s="87"/>
      <c r="NLY42" s="87"/>
      <c r="NLZ42" s="87"/>
      <c r="NMA42" s="87"/>
      <c r="NMB42" s="87"/>
      <c r="NMC42" s="87"/>
      <c r="NMD42" s="87"/>
      <c r="NME42" s="87"/>
      <c r="NMF42" s="87"/>
      <c r="NMG42" s="87"/>
      <c r="NMH42" s="87"/>
      <c r="NMI42" s="87"/>
      <c r="NMJ42" s="87"/>
      <c r="NMK42" s="87"/>
      <c r="NML42" s="87"/>
      <c r="NMM42" s="87"/>
      <c r="NMN42" s="87"/>
      <c r="NMO42" s="87"/>
      <c r="NMP42" s="87"/>
      <c r="NMQ42" s="87"/>
      <c r="NMR42" s="87"/>
      <c r="NMS42" s="87"/>
      <c r="NMT42" s="87"/>
      <c r="NMU42" s="87"/>
      <c r="NMV42" s="87"/>
      <c r="NMW42" s="87"/>
      <c r="NMX42" s="87"/>
      <c r="NMY42" s="87"/>
      <c r="NMZ42" s="87"/>
      <c r="NNA42" s="87"/>
      <c r="NNB42" s="87"/>
      <c r="NNC42" s="87"/>
      <c r="NND42" s="87"/>
      <c r="NNE42" s="87"/>
      <c r="NNF42" s="87"/>
      <c r="NNG42" s="87"/>
      <c r="NNH42" s="87"/>
      <c r="NNI42" s="87"/>
      <c r="NNJ42" s="87"/>
      <c r="NNK42" s="87"/>
      <c r="NNL42" s="87"/>
      <c r="NNM42" s="87"/>
      <c r="NNN42" s="87"/>
      <c r="NNO42" s="87"/>
      <c r="NNP42" s="87"/>
      <c r="NNQ42" s="87"/>
      <c r="NNR42" s="87"/>
      <c r="NNS42" s="87"/>
      <c r="NNT42" s="87"/>
      <c r="NNU42" s="87"/>
      <c r="NNV42" s="87"/>
      <c r="NNW42" s="87"/>
      <c r="NNX42" s="87"/>
      <c r="NNY42" s="87"/>
      <c r="NNZ42" s="87"/>
      <c r="NOA42" s="87"/>
      <c r="NOB42" s="87"/>
      <c r="NOC42" s="87"/>
      <c r="NOD42" s="87"/>
      <c r="NOE42" s="87"/>
      <c r="NOF42" s="87"/>
      <c r="NOG42" s="87"/>
      <c r="NOH42" s="87"/>
      <c r="NOI42" s="87"/>
      <c r="NOJ42" s="87"/>
      <c r="NOK42" s="87"/>
      <c r="NOL42" s="87"/>
      <c r="NOM42" s="87"/>
      <c r="NON42" s="87"/>
      <c r="NOO42" s="87"/>
      <c r="NOP42" s="87"/>
      <c r="NOQ42" s="87"/>
      <c r="NOR42" s="87"/>
      <c r="NOS42" s="87"/>
      <c r="NOT42" s="87"/>
      <c r="NOU42" s="87"/>
      <c r="NOV42" s="87"/>
      <c r="NOW42" s="87"/>
      <c r="NOX42" s="87"/>
      <c r="NOY42" s="87"/>
      <c r="NOZ42" s="87"/>
      <c r="NPA42" s="87"/>
      <c r="NPB42" s="87"/>
      <c r="NPC42" s="87"/>
      <c r="NPD42" s="87"/>
      <c r="NPE42" s="87"/>
      <c r="NPF42" s="87"/>
      <c r="NPG42" s="87"/>
      <c r="NPH42" s="87"/>
      <c r="NPI42" s="87"/>
      <c r="NPJ42" s="87"/>
      <c r="NPK42" s="87"/>
      <c r="NPL42" s="87"/>
      <c r="NPM42" s="87"/>
      <c r="NPN42" s="87"/>
      <c r="NPO42" s="87"/>
      <c r="NPP42" s="87"/>
      <c r="NPQ42" s="87"/>
      <c r="NPR42" s="87"/>
      <c r="NPS42" s="87"/>
      <c r="NPT42" s="87"/>
      <c r="NPU42" s="87"/>
      <c r="NPV42" s="87"/>
      <c r="NPW42" s="87"/>
      <c r="NPX42" s="87"/>
      <c r="NPY42" s="87"/>
      <c r="NPZ42" s="87"/>
      <c r="NQA42" s="87"/>
      <c r="NQB42" s="87"/>
      <c r="NQC42" s="87"/>
      <c r="NQD42" s="87"/>
      <c r="NQE42" s="87"/>
      <c r="NQF42" s="87"/>
      <c r="NQG42" s="87"/>
      <c r="NQH42" s="87"/>
      <c r="NQI42" s="87"/>
      <c r="NQJ42" s="87"/>
      <c r="NQK42" s="87"/>
      <c r="NQL42" s="87"/>
      <c r="NQM42" s="87"/>
      <c r="NQN42" s="87"/>
      <c r="NQO42" s="87"/>
      <c r="NQP42" s="87"/>
      <c r="NQQ42" s="87"/>
      <c r="NQR42" s="87"/>
      <c r="NQS42" s="87"/>
      <c r="NQT42" s="87"/>
      <c r="NQU42" s="87"/>
      <c r="NQV42" s="87"/>
      <c r="NQW42" s="87"/>
      <c r="NQX42" s="87"/>
      <c r="NQY42" s="87"/>
      <c r="NQZ42" s="87"/>
      <c r="NRA42" s="87"/>
      <c r="NRB42" s="87"/>
      <c r="NRC42" s="87"/>
      <c r="NRD42" s="87"/>
      <c r="NRE42" s="87"/>
      <c r="NRF42" s="87"/>
      <c r="NRG42" s="87"/>
      <c r="NRH42" s="87"/>
      <c r="NRI42" s="87"/>
      <c r="NRJ42" s="87"/>
      <c r="NRK42" s="87"/>
      <c r="NRL42" s="87"/>
      <c r="NRM42" s="87"/>
      <c r="NRN42" s="87"/>
      <c r="NRO42" s="87"/>
      <c r="NRP42" s="87"/>
      <c r="NRQ42" s="87"/>
      <c r="NRR42" s="87"/>
      <c r="NRS42" s="87"/>
      <c r="NRT42" s="87"/>
      <c r="NRU42" s="87"/>
      <c r="NRV42" s="87"/>
      <c r="NRW42" s="87"/>
      <c r="NRX42" s="87"/>
      <c r="NRY42" s="87"/>
      <c r="NRZ42" s="87"/>
      <c r="NSA42" s="87"/>
      <c r="NSB42" s="87"/>
      <c r="NSC42" s="87"/>
      <c r="NSD42" s="87"/>
      <c r="NSE42" s="87"/>
      <c r="NSF42" s="87"/>
      <c r="NSG42" s="87"/>
      <c r="NSH42" s="87"/>
      <c r="NSI42" s="87"/>
      <c r="NSJ42" s="87"/>
      <c r="NSK42" s="87"/>
      <c r="NSL42" s="87"/>
      <c r="NSM42" s="87"/>
      <c r="NSN42" s="87"/>
      <c r="NSO42" s="87"/>
      <c r="NSP42" s="87"/>
      <c r="NSQ42" s="87"/>
      <c r="NSR42" s="87"/>
      <c r="NSS42" s="87"/>
      <c r="NST42" s="87"/>
      <c r="NSU42" s="87"/>
      <c r="NSV42" s="87"/>
      <c r="NSW42" s="87"/>
      <c r="NSX42" s="87"/>
      <c r="NSY42" s="87"/>
      <c r="NSZ42" s="87"/>
      <c r="NTA42" s="87"/>
      <c r="NTB42" s="87"/>
      <c r="NTC42" s="87"/>
      <c r="NTD42" s="87"/>
      <c r="NTE42" s="87"/>
      <c r="NTF42" s="87"/>
      <c r="NTG42" s="87"/>
      <c r="NTH42" s="87"/>
      <c r="NTI42" s="87"/>
      <c r="NTJ42" s="87"/>
      <c r="NTK42" s="87"/>
      <c r="NTL42" s="87"/>
      <c r="NTM42" s="87"/>
      <c r="NTN42" s="87"/>
      <c r="NTO42" s="87"/>
      <c r="NTP42" s="87"/>
      <c r="NTQ42" s="87"/>
      <c r="NTR42" s="87"/>
      <c r="NTS42" s="87"/>
      <c r="NTT42" s="87"/>
      <c r="NTU42" s="87"/>
      <c r="NTV42" s="87"/>
      <c r="NTW42" s="87"/>
      <c r="NTX42" s="87"/>
      <c r="NTY42" s="87"/>
      <c r="NTZ42" s="87"/>
      <c r="NUA42" s="87"/>
      <c r="NUB42" s="87"/>
      <c r="NUC42" s="87"/>
      <c r="NUD42" s="87"/>
      <c r="NUE42" s="87"/>
      <c r="NUF42" s="87"/>
      <c r="NUG42" s="87"/>
      <c r="NUH42" s="87"/>
      <c r="NUI42" s="87"/>
      <c r="NUJ42" s="87"/>
      <c r="NUK42" s="87"/>
      <c r="NUL42" s="87"/>
      <c r="NUM42" s="87"/>
      <c r="NUN42" s="87"/>
      <c r="NUO42" s="87"/>
      <c r="NUP42" s="87"/>
      <c r="NUQ42" s="87"/>
      <c r="NUR42" s="87"/>
      <c r="NUS42" s="87"/>
      <c r="NUT42" s="87"/>
      <c r="NUU42" s="87"/>
      <c r="NUV42" s="87"/>
      <c r="NUW42" s="87"/>
      <c r="NUX42" s="87"/>
      <c r="NUY42" s="87"/>
      <c r="NUZ42" s="87"/>
      <c r="NVA42" s="87"/>
      <c r="NVB42" s="87"/>
      <c r="NVC42" s="87"/>
      <c r="NVD42" s="87"/>
      <c r="NVE42" s="87"/>
      <c r="NVF42" s="87"/>
      <c r="NVG42" s="87"/>
      <c r="NVH42" s="87"/>
      <c r="NVI42" s="87"/>
      <c r="NVJ42" s="87"/>
      <c r="NVK42" s="87"/>
      <c r="NVL42" s="87"/>
      <c r="NVM42" s="87"/>
      <c r="NVN42" s="87"/>
      <c r="NVO42" s="87"/>
      <c r="NVP42" s="87"/>
      <c r="NVQ42" s="87"/>
      <c r="NVR42" s="87"/>
      <c r="NVS42" s="87"/>
      <c r="NVT42" s="87"/>
      <c r="NVU42" s="87"/>
      <c r="NVV42" s="87"/>
      <c r="NVW42" s="87"/>
      <c r="NVX42" s="87"/>
      <c r="NVY42" s="87"/>
      <c r="NVZ42" s="87"/>
      <c r="NWA42" s="87"/>
      <c r="NWB42" s="87"/>
      <c r="NWC42" s="87"/>
      <c r="NWD42" s="87"/>
      <c r="NWE42" s="87"/>
      <c r="NWF42" s="87"/>
      <c r="NWG42" s="87"/>
      <c r="NWH42" s="87"/>
      <c r="NWI42" s="87"/>
      <c r="NWJ42" s="87"/>
      <c r="NWK42" s="87"/>
      <c r="NWL42" s="87"/>
      <c r="NWM42" s="87"/>
      <c r="NWN42" s="87"/>
      <c r="NWO42" s="87"/>
      <c r="NWP42" s="87"/>
      <c r="NWQ42" s="87"/>
      <c r="NWR42" s="87"/>
      <c r="NWS42" s="87"/>
      <c r="NWT42" s="87"/>
      <c r="NWU42" s="87"/>
      <c r="NWV42" s="87"/>
      <c r="NWW42" s="87"/>
      <c r="NWX42" s="87"/>
      <c r="NWY42" s="87"/>
      <c r="NWZ42" s="87"/>
      <c r="NXA42" s="87"/>
      <c r="NXB42" s="87"/>
      <c r="NXC42" s="87"/>
      <c r="NXD42" s="87"/>
      <c r="NXE42" s="87"/>
      <c r="NXF42" s="87"/>
      <c r="NXG42" s="87"/>
      <c r="NXH42" s="87"/>
      <c r="NXI42" s="87"/>
      <c r="NXJ42" s="87"/>
      <c r="NXK42" s="87"/>
      <c r="NXL42" s="87"/>
      <c r="NXM42" s="87"/>
      <c r="NXN42" s="87"/>
      <c r="NXO42" s="87"/>
      <c r="NXP42" s="87"/>
      <c r="NXQ42" s="87"/>
      <c r="NXR42" s="87"/>
      <c r="NXS42" s="87"/>
      <c r="NXT42" s="87"/>
      <c r="NXU42" s="87"/>
      <c r="NXV42" s="87"/>
      <c r="NXW42" s="87"/>
      <c r="NXX42" s="87"/>
      <c r="NXY42" s="87"/>
      <c r="NXZ42" s="87"/>
      <c r="NYA42" s="87"/>
      <c r="NYB42" s="87"/>
      <c r="NYC42" s="87"/>
      <c r="NYD42" s="87"/>
      <c r="NYE42" s="87"/>
      <c r="NYF42" s="87"/>
      <c r="NYG42" s="87"/>
      <c r="NYH42" s="87"/>
      <c r="NYI42" s="87"/>
      <c r="NYJ42" s="87"/>
      <c r="NYK42" s="87"/>
      <c r="NYL42" s="87"/>
      <c r="NYM42" s="87"/>
      <c r="NYN42" s="87"/>
      <c r="NYO42" s="87"/>
      <c r="NYP42" s="87"/>
      <c r="NYQ42" s="87"/>
      <c r="NYR42" s="87"/>
      <c r="NYS42" s="87"/>
      <c r="NYT42" s="87"/>
      <c r="NYU42" s="87"/>
      <c r="NYV42" s="87"/>
      <c r="NYW42" s="87"/>
      <c r="NYX42" s="87"/>
      <c r="NYY42" s="87"/>
      <c r="NYZ42" s="87"/>
      <c r="NZA42" s="87"/>
      <c r="NZB42" s="87"/>
      <c r="NZC42" s="87"/>
      <c r="NZD42" s="87"/>
      <c r="NZE42" s="87"/>
      <c r="NZF42" s="87"/>
      <c r="NZG42" s="87"/>
      <c r="NZH42" s="87"/>
      <c r="NZI42" s="87"/>
      <c r="NZJ42" s="87"/>
      <c r="NZK42" s="87"/>
      <c r="NZL42" s="87"/>
      <c r="NZM42" s="87"/>
      <c r="NZN42" s="87"/>
      <c r="NZO42" s="87"/>
      <c r="NZP42" s="87"/>
      <c r="NZQ42" s="87"/>
      <c r="NZR42" s="87"/>
      <c r="NZS42" s="87"/>
      <c r="NZT42" s="87"/>
      <c r="NZU42" s="87"/>
      <c r="NZV42" s="87"/>
      <c r="NZW42" s="87"/>
      <c r="NZX42" s="87"/>
      <c r="NZY42" s="87"/>
      <c r="NZZ42" s="87"/>
      <c r="OAA42" s="87"/>
      <c r="OAB42" s="87"/>
      <c r="OAC42" s="87"/>
      <c r="OAD42" s="87"/>
      <c r="OAE42" s="87"/>
      <c r="OAF42" s="87"/>
      <c r="OAG42" s="87"/>
      <c r="OAH42" s="87"/>
      <c r="OAI42" s="87"/>
      <c r="OAJ42" s="87"/>
      <c r="OAK42" s="87"/>
      <c r="OAL42" s="87"/>
      <c r="OAM42" s="87"/>
      <c r="OAN42" s="87"/>
      <c r="OAO42" s="87"/>
      <c r="OAP42" s="87"/>
      <c r="OAQ42" s="87"/>
      <c r="OAR42" s="87"/>
      <c r="OAS42" s="87"/>
      <c r="OAT42" s="87"/>
      <c r="OAU42" s="87"/>
      <c r="OAV42" s="87"/>
      <c r="OAW42" s="87"/>
      <c r="OAX42" s="87"/>
      <c r="OAY42" s="87"/>
      <c r="OAZ42" s="87"/>
      <c r="OBA42" s="87"/>
      <c r="OBB42" s="87"/>
      <c r="OBC42" s="87"/>
      <c r="OBD42" s="87"/>
      <c r="OBE42" s="87"/>
      <c r="OBF42" s="87"/>
      <c r="OBG42" s="87"/>
      <c r="OBH42" s="87"/>
      <c r="OBI42" s="87"/>
      <c r="OBJ42" s="87"/>
      <c r="OBK42" s="87"/>
      <c r="OBL42" s="87"/>
      <c r="OBM42" s="87"/>
      <c r="OBN42" s="87"/>
      <c r="OBO42" s="87"/>
      <c r="OBP42" s="87"/>
      <c r="OBQ42" s="87"/>
      <c r="OBR42" s="87"/>
      <c r="OBS42" s="87"/>
      <c r="OBT42" s="87"/>
      <c r="OBU42" s="87"/>
      <c r="OBV42" s="87"/>
      <c r="OBW42" s="87"/>
      <c r="OBX42" s="87"/>
      <c r="OBY42" s="87"/>
      <c r="OBZ42" s="87"/>
      <c r="OCA42" s="87"/>
      <c r="OCB42" s="87"/>
      <c r="OCC42" s="87"/>
      <c r="OCD42" s="87"/>
      <c r="OCE42" s="87"/>
      <c r="OCF42" s="87"/>
      <c r="OCG42" s="87"/>
      <c r="OCH42" s="87"/>
      <c r="OCI42" s="87"/>
      <c r="OCJ42" s="87"/>
      <c r="OCK42" s="87"/>
      <c r="OCL42" s="87"/>
      <c r="OCM42" s="87"/>
      <c r="OCN42" s="87"/>
      <c r="OCO42" s="87"/>
      <c r="OCP42" s="87"/>
      <c r="OCQ42" s="87"/>
      <c r="OCR42" s="87"/>
      <c r="OCS42" s="87"/>
      <c r="OCT42" s="87"/>
      <c r="OCU42" s="87"/>
      <c r="OCV42" s="87"/>
      <c r="OCW42" s="87"/>
      <c r="OCX42" s="87"/>
      <c r="OCY42" s="87"/>
      <c r="OCZ42" s="87"/>
      <c r="ODA42" s="87"/>
      <c r="ODB42" s="87"/>
      <c r="ODC42" s="87"/>
      <c r="ODD42" s="87"/>
      <c r="ODE42" s="87"/>
      <c r="ODF42" s="87"/>
      <c r="ODG42" s="87"/>
      <c r="ODH42" s="87"/>
      <c r="ODI42" s="87"/>
      <c r="ODJ42" s="87"/>
      <c r="ODK42" s="87"/>
      <c r="ODL42" s="87"/>
      <c r="ODM42" s="87"/>
      <c r="ODN42" s="87"/>
      <c r="ODO42" s="87"/>
      <c r="ODP42" s="87"/>
      <c r="ODQ42" s="87"/>
      <c r="ODR42" s="87"/>
      <c r="ODS42" s="87"/>
      <c r="ODT42" s="87"/>
      <c r="ODU42" s="87"/>
      <c r="ODV42" s="87"/>
      <c r="ODW42" s="87"/>
      <c r="ODX42" s="87"/>
      <c r="ODY42" s="87"/>
      <c r="ODZ42" s="87"/>
      <c r="OEA42" s="87"/>
      <c r="OEB42" s="87"/>
      <c r="OEC42" s="87"/>
      <c r="OED42" s="87"/>
      <c r="OEE42" s="87"/>
      <c r="OEF42" s="87"/>
      <c r="OEG42" s="87"/>
      <c r="OEH42" s="87"/>
      <c r="OEI42" s="87"/>
      <c r="OEJ42" s="87"/>
      <c r="OEK42" s="87"/>
      <c r="OEL42" s="87"/>
      <c r="OEM42" s="87"/>
      <c r="OEN42" s="87"/>
      <c r="OEO42" s="87"/>
      <c r="OEP42" s="87"/>
      <c r="OEQ42" s="87"/>
      <c r="OER42" s="87"/>
      <c r="OES42" s="87"/>
      <c r="OET42" s="87"/>
      <c r="OEU42" s="87"/>
      <c r="OEV42" s="87"/>
      <c r="OEW42" s="87"/>
      <c r="OEX42" s="87"/>
      <c r="OEY42" s="87"/>
      <c r="OEZ42" s="87"/>
      <c r="OFA42" s="87"/>
      <c r="OFB42" s="87"/>
      <c r="OFC42" s="87"/>
      <c r="OFD42" s="87"/>
      <c r="OFE42" s="87"/>
      <c r="OFF42" s="87"/>
      <c r="OFG42" s="87"/>
      <c r="OFH42" s="87"/>
      <c r="OFI42" s="87"/>
      <c r="OFJ42" s="87"/>
      <c r="OFK42" s="87"/>
      <c r="OFL42" s="87"/>
      <c r="OFM42" s="87"/>
      <c r="OFN42" s="87"/>
      <c r="OFO42" s="87"/>
      <c r="OFP42" s="87"/>
      <c r="OFQ42" s="87"/>
      <c r="OFR42" s="87"/>
      <c r="OFS42" s="87"/>
      <c r="OFT42" s="87"/>
      <c r="OFU42" s="87"/>
      <c r="OFV42" s="87"/>
      <c r="OFW42" s="87"/>
      <c r="OFX42" s="87"/>
      <c r="OFY42" s="87"/>
      <c r="OFZ42" s="87"/>
      <c r="OGA42" s="87"/>
      <c r="OGB42" s="87"/>
      <c r="OGC42" s="87"/>
      <c r="OGD42" s="87"/>
      <c r="OGE42" s="87"/>
      <c r="OGF42" s="87"/>
      <c r="OGG42" s="87"/>
      <c r="OGH42" s="87"/>
      <c r="OGI42" s="87"/>
      <c r="OGJ42" s="87"/>
      <c r="OGK42" s="87"/>
      <c r="OGL42" s="87"/>
      <c r="OGM42" s="87"/>
      <c r="OGN42" s="87"/>
      <c r="OGO42" s="87"/>
      <c r="OGP42" s="87"/>
      <c r="OGQ42" s="87"/>
      <c r="OGR42" s="87"/>
      <c r="OGS42" s="87"/>
      <c r="OGT42" s="87"/>
      <c r="OGU42" s="87"/>
      <c r="OGV42" s="87"/>
      <c r="OGW42" s="87"/>
      <c r="OGX42" s="87"/>
      <c r="OGY42" s="87"/>
      <c r="OGZ42" s="87"/>
      <c r="OHA42" s="87"/>
      <c r="OHB42" s="87"/>
      <c r="OHC42" s="87"/>
      <c r="OHD42" s="87"/>
      <c r="OHE42" s="87"/>
      <c r="OHF42" s="87"/>
      <c r="OHG42" s="87"/>
      <c r="OHH42" s="87"/>
      <c r="OHI42" s="87"/>
      <c r="OHJ42" s="87"/>
      <c r="OHK42" s="87"/>
      <c r="OHL42" s="87"/>
      <c r="OHM42" s="87"/>
      <c r="OHN42" s="87"/>
      <c r="OHO42" s="87"/>
      <c r="OHP42" s="87"/>
      <c r="OHQ42" s="87"/>
      <c r="OHR42" s="87"/>
      <c r="OHS42" s="87"/>
      <c r="OHT42" s="87"/>
      <c r="OHU42" s="87"/>
      <c r="OHV42" s="87"/>
      <c r="OHW42" s="87"/>
      <c r="OHX42" s="87"/>
      <c r="OHY42" s="87"/>
      <c r="OHZ42" s="87"/>
      <c r="OIA42" s="87"/>
      <c r="OIB42" s="87"/>
      <c r="OIC42" s="87"/>
      <c r="OID42" s="87"/>
      <c r="OIE42" s="87"/>
      <c r="OIF42" s="87"/>
      <c r="OIG42" s="87"/>
      <c r="OIH42" s="87"/>
      <c r="OII42" s="87"/>
      <c r="OIJ42" s="87"/>
      <c r="OIK42" s="87"/>
      <c r="OIL42" s="87"/>
      <c r="OIM42" s="87"/>
      <c r="OIN42" s="87"/>
      <c r="OIO42" s="87"/>
      <c r="OIP42" s="87"/>
      <c r="OIQ42" s="87"/>
      <c r="OIR42" s="87"/>
      <c r="OIS42" s="87"/>
      <c r="OIT42" s="87"/>
      <c r="OIU42" s="87"/>
      <c r="OIV42" s="87"/>
      <c r="OIW42" s="87"/>
      <c r="OIX42" s="87"/>
      <c r="OIY42" s="87"/>
      <c r="OIZ42" s="87"/>
      <c r="OJA42" s="87"/>
      <c r="OJB42" s="87"/>
      <c r="OJC42" s="87"/>
      <c r="OJD42" s="87"/>
      <c r="OJE42" s="87"/>
      <c r="OJF42" s="87"/>
      <c r="OJG42" s="87"/>
      <c r="OJH42" s="87"/>
      <c r="OJI42" s="87"/>
      <c r="OJJ42" s="87"/>
      <c r="OJK42" s="87"/>
      <c r="OJL42" s="87"/>
      <c r="OJM42" s="87"/>
      <c r="OJN42" s="87"/>
      <c r="OJO42" s="87"/>
      <c r="OJP42" s="87"/>
      <c r="OJQ42" s="87"/>
      <c r="OJR42" s="87"/>
      <c r="OJS42" s="87"/>
      <c r="OJT42" s="87"/>
      <c r="OJU42" s="87"/>
      <c r="OJV42" s="87"/>
      <c r="OJW42" s="87"/>
      <c r="OJX42" s="87"/>
      <c r="OJY42" s="87"/>
      <c r="OJZ42" s="87"/>
      <c r="OKA42" s="87"/>
      <c r="OKB42" s="87"/>
      <c r="OKC42" s="87"/>
      <c r="OKD42" s="87"/>
      <c r="OKE42" s="87"/>
      <c r="OKF42" s="87"/>
      <c r="OKG42" s="87"/>
      <c r="OKH42" s="87"/>
      <c r="OKI42" s="87"/>
      <c r="OKJ42" s="87"/>
      <c r="OKK42" s="87"/>
      <c r="OKL42" s="87"/>
      <c r="OKM42" s="87"/>
      <c r="OKN42" s="87"/>
      <c r="OKO42" s="87"/>
      <c r="OKP42" s="87"/>
      <c r="OKQ42" s="87"/>
      <c r="OKR42" s="87"/>
      <c r="OKS42" s="87"/>
      <c r="OKT42" s="87"/>
      <c r="OKU42" s="87"/>
      <c r="OKV42" s="87"/>
      <c r="OKW42" s="87"/>
      <c r="OKX42" s="87"/>
      <c r="OKY42" s="87"/>
      <c r="OKZ42" s="87"/>
      <c r="OLA42" s="87"/>
      <c r="OLB42" s="87"/>
      <c r="OLC42" s="87"/>
      <c r="OLD42" s="87"/>
      <c r="OLE42" s="87"/>
      <c r="OLF42" s="87"/>
      <c r="OLG42" s="87"/>
      <c r="OLH42" s="87"/>
      <c r="OLI42" s="87"/>
      <c r="OLJ42" s="87"/>
      <c r="OLK42" s="87"/>
      <c r="OLL42" s="87"/>
      <c r="OLM42" s="87"/>
      <c r="OLN42" s="87"/>
      <c r="OLO42" s="87"/>
      <c r="OLP42" s="87"/>
      <c r="OLQ42" s="87"/>
      <c r="OLR42" s="87"/>
      <c r="OLS42" s="87"/>
      <c r="OLT42" s="87"/>
      <c r="OLU42" s="87"/>
      <c r="OLV42" s="87"/>
      <c r="OLW42" s="87"/>
      <c r="OLX42" s="87"/>
      <c r="OLY42" s="87"/>
      <c r="OLZ42" s="87"/>
      <c r="OMA42" s="87"/>
      <c r="OMB42" s="87"/>
      <c r="OMC42" s="87"/>
      <c r="OMD42" s="87"/>
      <c r="OME42" s="87"/>
      <c r="OMF42" s="87"/>
      <c r="OMG42" s="87"/>
      <c r="OMH42" s="87"/>
      <c r="OMI42" s="87"/>
      <c r="OMJ42" s="87"/>
      <c r="OMK42" s="87"/>
      <c r="OML42" s="87"/>
      <c r="OMM42" s="87"/>
      <c r="OMN42" s="87"/>
      <c r="OMO42" s="87"/>
      <c r="OMP42" s="87"/>
      <c r="OMQ42" s="87"/>
      <c r="OMR42" s="87"/>
      <c r="OMS42" s="87"/>
      <c r="OMT42" s="87"/>
      <c r="OMU42" s="87"/>
      <c r="OMV42" s="87"/>
      <c r="OMW42" s="87"/>
      <c r="OMX42" s="87"/>
      <c r="OMY42" s="87"/>
      <c r="OMZ42" s="87"/>
      <c r="ONA42" s="87"/>
      <c r="ONB42" s="87"/>
      <c r="ONC42" s="87"/>
      <c r="OND42" s="87"/>
      <c r="ONE42" s="87"/>
      <c r="ONF42" s="87"/>
      <c r="ONG42" s="87"/>
      <c r="ONH42" s="87"/>
      <c r="ONI42" s="87"/>
      <c r="ONJ42" s="87"/>
      <c r="ONK42" s="87"/>
      <c r="ONL42" s="87"/>
      <c r="ONM42" s="87"/>
      <c r="ONN42" s="87"/>
      <c r="ONO42" s="87"/>
      <c r="ONP42" s="87"/>
      <c r="ONQ42" s="87"/>
      <c r="ONR42" s="87"/>
      <c r="ONS42" s="87"/>
      <c r="ONT42" s="87"/>
      <c r="ONU42" s="87"/>
      <c r="ONV42" s="87"/>
      <c r="ONW42" s="87"/>
      <c r="ONX42" s="87"/>
      <c r="ONY42" s="87"/>
      <c r="ONZ42" s="87"/>
      <c r="OOA42" s="87"/>
      <c r="OOB42" s="87"/>
      <c r="OOC42" s="87"/>
      <c r="OOD42" s="87"/>
      <c r="OOE42" s="87"/>
      <c r="OOF42" s="87"/>
      <c r="OOG42" s="87"/>
      <c r="OOH42" s="87"/>
      <c r="OOI42" s="87"/>
      <c r="OOJ42" s="87"/>
      <c r="OOK42" s="87"/>
      <c r="OOL42" s="87"/>
      <c r="OOM42" s="87"/>
      <c r="OON42" s="87"/>
      <c r="OOO42" s="87"/>
      <c r="OOP42" s="87"/>
      <c r="OOQ42" s="87"/>
      <c r="OOR42" s="87"/>
      <c r="OOS42" s="87"/>
      <c r="OOT42" s="87"/>
      <c r="OOU42" s="87"/>
      <c r="OOV42" s="87"/>
      <c r="OOW42" s="87"/>
      <c r="OOX42" s="87"/>
      <c r="OOY42" s="87"/>
      <c r="OOZ42" s="87"/>
      <c r="OPA42" s="87"/>
      <c r="OPB42" s="87"/>
      <c r="OPC42" s="87"/>
      <c r="OPD42" s="87"/>
      <c r="OPE42" s="87"/>
      <c r="OPF42" s="87"/>
      <c r="OPG42" s="87"/>
      <c r="OPH42" s="87"/>
      <c r="OPI42" s="87"/>
      <c r="OPJ42" s="87"/>
      <c r="OPK42" s="87"/>
      <c r="OPL42" s="87"/>
      <c r="OPM42" s="87"/>
      <c r="OPN42" s="87"/>
      <c r="OPO42" s="87"/>
      <c r="OPP42" s="87"/>
      <c r="OPQ42" s="87"/>
      <c r="OPR42" s="87"/>
      <c r="OPS42" s="87"/>
      <c r="OPT42" s="87"/>
      <c r="OPU42" s="87"/>
      <c r="OPV42" s="87"/>
      <c r="OPW42" s="87"/>
      <c r="OPX42" s="87"/>
      <c r="OPY42" s="87"/>
      <c r="OPZ42" s="87"/>
      <c r="OQA42" s="87"/>
      <c r="OQB42" s="87"/>
      <c r="OQC42" s="87"/>
      <c r="OQD42" s="87"/>
      <c r="OQE42" s="87"/>
      <c r="OQF42" s="87"/>
      <c r="OQG42" s="87"/>
      <c r="OQH42" s="87"/>
      <c r="OQI42" s="87"/>
      <c r="OQJ42" s="87"/>
      <c r="OQK42" s="87"/>
      <c r="OQL42" s="87"/>
      <c r="OQM42" s="87"/>
      <c r="OQN42" s="87"/>
      <c r="OQO42" s="87"/>
      <c r="OQP42" s="87"/>
      <c r="OQQ42" s="87"/>
      <c r="OQR42" s="87"/>
      <c r="OQS42" s="87"/>
      <c r="OQT42" s="87"/>
      <c r="OQU42" s="87"/>
      <c r="OQV42" s="87"/>
      <c r="OQW42" s="87"/>
      <c r="OQX42" s="87"/>
      <c r="OQY42" s="87"/>
      <c r="OQZ42" s="87"/>
      <c r="ORA42" s="87"/>
      <c r="ORB42" s="87"/>
      <c r="ORC42" s="87"/>
      <c r="ORD42" s="87"/>
      <c r="ORE42" s="87"/>
      <c r="ORF42" s="87"/>
      <c r="ORG42" s="87"/>
      <c r="ORH42" s="87"/>
      <c r="ORI42" s="87"/>
      <c r="ORJ42" s="87"/>
      <c r="ORK42" s="87"/>
      <c r="ORL42" s="87"/>
      <c r="ORM42" s="87"/>
      <c r="ORN42" s="87"/>
      <c r="ORO42" s="87"/>
      <c r="ORP42" s="87"/>
      <c r="ORQ42" s="87"/>
      <c r="ORR42" s="87"/>
      <c r="ORS42" s="87"/>
      <c r="ORT42" s="87"/>
      <c r="ORU42" s="87"/>
      <c r="ORV42" s="87"/>
      <c r="ORW42" s="87"/>
      <c r="ORX42" s="87"/>
      <c r="ORY42" s="87"/>
      <c r="ORZ42" s="87"/>
      <c r="OSA42" s="87"/>
      <c r="OSB42" s="87"/>
      <c r="OSC42" s="87"/>
      <c r="OSD42" s="87"/>
      <c r="OSE42" s="87"/>
      <c r="OSF42" s="87"/>
      <c r="OSG42" s="87"/>
      <c r="OSH42" s="87"/>
      <c r="OSI42" s="87"/>
      <c r="OSJ42" s="87"/>
      <c r="OSK42" s="87"/>
      <c r="OSL42" s="87"/>
      <c r="OSM42" s="87"/>
      <c r="OSN42" s="87"/>
      <c r="OSO42" s="87"/>
      <c r="OSP42" s="87"/>
      <c r="OSQ42" s="87"/>
      <c r="OSR42" s="87"/>
      <c r="OSS42" s="87"/>
      <c r="OST42" s="87"/>
      <c r="OSU42" s="87"/>
      <c r="OSV42" s="87"/>
      <c r="OSW42" s="87"/>
      <c r="OSX42" s="87"/>
      <c r="OSY42" s="87"/>
      <c r="OSZ42" s="87"/>
      <c r="OTA42" s="87"/>
      <c r="OTB42" s="87"/>
      <c r="OTC42" s="87"/>
      <c r="OTD42" s="87"/>
      <c r="OTE42" s="87"/>
      <c r="OTF42" s="87"/>
      <c r="OTG42" s="87"/>
      <c r="OTH42" s="87"/>
      <c r="OTI42" s="87"/>
      <c r="OTJ42" s="87"/>
      <c r="OTK42" s="87"/>
      <c r="OTL42" s="87"/>
      <c r="OTM42" s="87"/>
      <c r="OTN42" s="87"/>
      <c r="OTO42" s="87"/>
      <c r="OTP42" s="87"/>
      <c r="OTQ42" s="87"/>
      <c r="OTR42" s="87"/>
      <c r="OTS42" s="87"/>
      <c r="OTT42" s="87"/>
      <c r="OTU42" s="87"/>
      <c r="OTV42" s="87"/>
      <c r="OTW42" s="87"/>
      <c r="OTX42" s="87"/>
      <c r="OTY42" s="87"/>
      <c r="OTZ42" s="87"/>
      <c r="OUA42" s="87"/>
      <c r="OUB42" s="87"/>
      <c r="OUC42" s="87"/>
      <c r="OUD42" s="87"/>
      <c r="OUE42" s="87"/>
      <c r="OUF42" s="87"/>
      <c r="OUG42" s="87"/>
      <c r="OUH42" s="87"/>
      <c r="OUI42" s="87"/>
      <c r="OUJ42" s="87"/>
      <c r="OUK42" s="87"/>
      <c r="OUL42" s="87"/>
      <c r="OUM42" s="87"/>
      <c r="OUN42" s="87"/>
      <c r="OUO42" s="87"/>
      <c r="OUP42" s="87"/>
      <c r="OUQ42" s="87"/>
      <c r="OUR42" s="87"/>
      <c r="OUS42" s="87"/>
      <c r="OUT42" s="87"/>
      <c r="OUU42" s="87"/>
      <c r="OUV42" s="87"/>
      <c r="OUW42" s="87"/>
      <c r="OUX42" s="87"/>
      <c r="OUY42" s="87"/>
      <c r="OUZ42" s="87"/>
      <c r="OVA42" s="87"/>
      <c r="OVB42" s="87"/>
      <c r="OVC42" s="87"/>
      <c r="OVD42" s="87"/>
      <c r="OVE42" s="87"/>
      <c r="OVF42" s="87"/>
      <c r="OVG42" s="87"/>
      <c r="OVH42" s="87"/>
      <c r="OVI42" s="87"/>
      <c r="OVJ42" s="87"/>
      <c r="OVK42" s="87"/>
      <c r="OVL42" s="87"/>
      <c r="OVM42" s="87"/>
      <c r="OVN42" s="87"/>
      <c r="OVO42" s="87"/>
      <c r="OVP42" s="87"/>
      <c r="OVQ42" s="87"/>
      <c r="OVR42" s="87"/>
      <c r="OVS42" s="87"/>
      <c r="OVT42" s="87"/>
      <c r="OVU42" s="87"/>
      <c r="OVV42" s="87"/>
      <c r="OVW42" s="87"/>
      <c r="OVX42" s="87"/>
      <c r="OVY42" s="87"/>
      <c r="OVZ42" s="87"/>
      <c r="OWA42" s="87"/>
      <c r="OWB42" s="87"/>
      <c r="OWC42" s="87"/>
      <c r="OWD42" s="87"/>
      <c r="OWE42" s="87"/>
      <c r="OWF42" s="87"/>
      <c r="OWG42" s="87"/>
      <c r="OWH42" s="87"/>
      <c r="OWI42" s="87"/>
      <c r="OWJ42" s="87"/>
      <c r="OWK42" s="87"/>
      <c r="OWL42" s="87"/>
      <c r="OWM42" s="87"/>
      <c r="OWN42" s="87"/>
      <c r="OWO42" s="87"/>
      <c r="OWP42" s="87"/>
      <c r="OWQ42" s="87"/>
      <c r="OWR42" s="87"/>
      <c r="OWS42" s="87"/>
      <c r="OWT42" s="87"/>
      <c r="OWU42" s="87"/>
      <c r="OWV42" s="87"/>
      <c r="OWW42" s="87"/>
      <c r="OWX42" s="87"/>
      <c r="OWY42" s="87"/>
      <c r="OWZ42" s="87"/>
      <c r="OXA42" s="87"/>
      <c r="OXB42" s="87"/>
      <c r="OXC42" s="87"/>
      <c r="OXD42" s="87"/>
      <c r="OXE42" s="87"/>
      <c r="OXF42" s="87"/>
      <c r="OXG42" s="87"/>
      <c r="OXH42" s="87"/>
      <c r="OXI42" s="87"/>
      <c r="OXJ42" s="87"/>
      <c r="OXK42" s="87"/>
      <c r="OXL42" s="87"/>
      <c r="OXM42" s="87"/>
      <c r="OXN42" s="87"/>
      <c r="OXO42" s="87"/>
      <c r="OXP42" s="87"/>
      <c r="OXQ42" s="87"/>
      <c r="OXR42" s="87"/>
      <c r="OXS42" s="87"/>
      <c r="OXT42" s="87"/>
      <c r="OXU42" s="87"/>
      <c r="OXV42" s="87"/>
      <c r="OXW42" s="87"/>
      <c r="OXX42" s="87"/>
      <c r="OXY42" s="87"/>
      <c r="OXZ42" s="87"/>
      <c r="OYA42" s="87"/>
      <c r="OYB42" s="87"/>
      <c r="OYC42" s="87"/>
      <c r="OYD42" s="87"/>
      <c r="OYE42" s="87"/>
      <c r="OYF42" s="87"/>
      <c r="OYG42" s="87"/>
      <c r="OYH42" s="87"/>
      <c r="OYI42" s="87"/>
      <c r="OYJ42" s="87"/>
      <c r="OYK42" s="87"/>
      <c r="OYL42" s="87"/>
      <c r="OYM42" s="87"/>
      <c r="OYN42" s="87"/>
      <c r="OYO42" s="87"/>
      <c r="OYP42" s="87"/>
      <c r="OYQ42" s="87"/>
      <c r="OYR42" s="87"/>
      <c r="OYS42" s="87"/>
      <c r="OYT42" s="87"/>
      <c r="OYU42" s="87"/>
      <c r="OYV42" s="87"/>
      <c r="OYW42" s="87"/>
      <c r="OYX42" s="87"/>
      <c r="OYY42" s="87"/>
      <c r="OYZ42" s="87"/>
      <c r="OZA42" s="87"/>
      <c r="OZB42" s="87"/>
      <c r="OZC42" s="87"/>
      <c r="OZD42" s="87"/>
      <c r="OZE42" s="87"/>
      <c r="OZF42" s="87"/>
      <c r="OZG42" s="87"/>
      <c r="OZH42" s="87"/>
      <c r="OZI42" s="87"/>
      <c r="OZJ42" s="87"/>
      <c r="OZK42" s="87"/>
      <c r="OZL42" s="87"/>
      <c r="OZM42" s="87"/>
      <c r="OZN42" s="87"/>
      <c r="OZO42" s="87"/>
      <c r="OZP42" s="87"/>
      <c r="OZQ42" s="87"/>
      <c r="OZR42" s="87"/>
      <c r="OZS42" s="87"/>
      <c r="OZT42" s="87"/>
      <c r="OZU42" s="87"/>
      <c r="OZV42" s="87"/>
      <c r="OZW42" s="87"/>
      <c r="OZX42" s="87"/>
      <c r="OZY42" s="87"/>
      <c r="OZZ42" s="87"/>
      <c r="PAA42" s="87"/>
      <c r="PAB42" s="87"/>
      <c r="PAC42" s="87"/>
      <c r="PAD42" s="87"/>
      <c r="PAE42" s="87"/>
      <c r="PAF42" s="87"/>
      <c r="PAG42" s="87"/>
      <c r="PAH42" s="87"/>
      <c r="PAI42" s="87"/>
      <c r="PAJ42" s="87"/>
      <c r="PAK42" s="87"/>
      <c r="PAL42" s="87"/>
      <c r="PAM42" s="87"/>
      <c r="PAN42" s="87"/>
      <c r="PAO42" s="87"/>
      <c r="PAP42" s="87"/>
      <c r="PAQ42" s="87"/>
      <c r="PAR42" s="87"/>
      <c r="PAS42" s="87"/>
      <c r="PAT42" s="87"/>
      <c r="PAU42" s="87"/>
      <c r="PAV42" s="87"/>
      <c r="PAW42" s="87"/>
      <c r="PAX42" s="87"/>
      <c r="PAY42" s="87"/>
      <c r="PAZ42" s="87"/>
      <c r="PBA42" s="87"/>
      <c r="PBB42" s="87"/>
      <c r="PBC42" s="87"/>
      <c r="PBD42" s="87"/>
      <c r="PBE42" s="87"/>
      <c r="PBF42" s="87"/>
      <c r="PBG42" s="87"/>
      <c r="PBH42" s="87"/>
      <c r="PBI42" s="87"/>
      <c r="PBJ42" s="87"/>
      <c r="PBK42" s="87"/>
      <c r="PBL42" s="87"/>
      <c r="PBM42" s="87"/>
      <c r="PBN42" s="87"/>
      <c r="PBO42" s="87"/>
      <c r="PBP42" s="87"/>
      <c r="PBQ42" s="87"/>
      <c r="PBR42" s="87"/>
      <c r="PBS42" s="87"/>
      <c r="PBT42" s="87"/>
      <c r="PBU42" s="87"/>
      <c r="PBV42" s="87"/>
      <c r="PBW42" s="87"/>
      <c r="PBX42" s="87"/>
      <c r="PBY42" s="87"/>
      <c r="PBZ42" s="87"/>
      <c r="PCA42" s="87"/>
      <c r="PCB42" s="87"/>
      <c r="PCC42" s="87"/>
      <c r="PCD42" s="87"/>
      <c r="PCE42" s="87"/>
      <c r="PCF42" s="87"/>
      <c r="PCG42" s="87"/>
      <c r="PCH42" s="87"/>
      <c r="PCI42" s="87"/>
      <c r="PCJ42" s="87"/>
      <c r="PCK42" s="87"/>
      <c r="PCL42" s="87"/>
      <c r="PCM42" s="87"/>
      <c r="PCN42" s="87"/>
      <c r="PCO42" s="87"/>
      <c r="PCP42" s="87"/>
      <c r="PCQ42" s="87"/>
      <c r="PCR42" s="87"/>
      <c r="PCS42" s="87"/>
      <c r="PCT42" s="87"/>
      <c r="PCU42" s="87"/>
      <c r="PCV42" s="87"/>
      <c r="PCW42" s="87"/>
      <c r="PCX42" s="87"/>
      <c r="PCY42" s="87"/>
      <c r="PCZ42" s="87"/>
      <c r="PDA42" s="87"/>
      <c r="PDB42" s="87"/>
      <c r="PDC42" s="87"/>
      <c r="PDD42" s="87"/>
      <c r="PDE42" s="87"/>
      <c r="PDF42" s="87"/>
      <c r="PDG42" s="87"/>
      <c r="PDH42" s="87"/>
      <c r="PDI42" s="87"/>
      <c r="PDJ42" s="87"/>
      <c r="PDK42" s="87"/>
      <c r="PDL42" s="87"/>
      <c r="PDM42" s="87"/>
      <c r="PDN42" s="87"/>
      <c r="PDO42" s="87"/>
      <c r="PDP42" s="87"/>
      <c r="PDQ42" s="87"/>
      <c r="PDR42" s="87"/>
      <c r="PDS42" s="87"/>
      <c r="PDT42" s="87"/>
      <c r="PDU42" s="87"/>
      <c r="PDV42" s="87"/>
      <c r="PDW42" s="87"/>
      <c r="PDX42" s="87"/>
      <c r="PDY42" s="87"/>
      <c r="PDZ42" s="87"/>
      <c r="PEA42" s="87"/>
      <c r="PEB42" s="87"/>
      <c r="PEC42" s="87"/>
      <c r="PED42" s="87"/>
      <c r="PEE42" s="87"/>
      <c r="PEF42" s="87"/>
      <c r="PEG42" s="87"/>
      <c r="PEH42" s="87"/>
      <c r="PEI42" s="87"/>
      <c r="PEJ42" s="87"/>
      <c r="PEK42" s="87"/>
      <c r="PEL42" s="87"/>
      <c r="PEM42" s="87"/>
      <c r="PEN42" s="87"/>
      <c r="PEO42" s="87"/>
      <c r="PEP42" s="87"/>
      <c r="PEQ42" s="87"/>
      <c r="PER42" s="87"/>
      <c r="PES42" s="87"/>
      <c r="PET42" s="87"/>
      <c r="PEU42" s="87"/>
      <c r="PEV42" s="87"/>
      <c r="PEW42" s="87"/>
      <c r="PEX42" s="87"/>
      <c r="PEY42" s="87"/>
      <c r="PEZ42" s="87"/>
      <c r="PFA42" s="87"/>
      <c r="PFB42" s="87"/>
      <c r="PFC42" s="87"/>
      <c r="PFD42" s="87"/>
      <c r="PFE42" s="87"/>
      <c r="PFF42" s="87"/>
      <c r="PFG42" s="87"/>
      <c r="PFH42" s="87"/>
      <c r="PFI42" s="87"/>
      <c r="PFJ42" s="87"/>
      <c r="PFK42" s="87"/>
      <c r="PFL42" s="87"/>
      <c r="PFM42" s="87"/>
      <c r="PFN42" s="87"/>
      <c r="PFO42" s="87"/>
      <c r="PFP42" s="87"/>
      <c r="PFQ42" s="87"/>
      <c r="PFR42" s="87"/>
      <c r="PFS42" s="87"/>
      <c r="PFT42" s="87"/>
      <c r="PFU42" s="87"/>
      <c r="PFV42" s="87"/>
      <c r="PFW42" s="87"/>
      <c r="PFX42" s="87"/>
      <c r="PFY42" s="87"/>
      <c r="PFZ42" s="87"/>
      <c r="PGA42" s="87"/>
      <c r="PGB42" s="87"/>
      <c r="PGC42" s="87"/>
      <c r="PGD42" s="87"/>
      <c r="PGE42" s="87"/>
      <c r="PGF42" s="87"/>
      <c r="PGG42" s="87"/>
      <c r="PGH42" s="87"/>
      <c r="PGI42" s="87"/>
      <c r="PGJ42" s="87"/>
      <c r="PGK42" s="87"/>
      <c r="PGL42" s="87"/>
      <c r="PGM42" s="87"/>
      <c r="PGN42" s="87"/>
      <c r="PGO42" s="87"/>
      <c r="PGP42" s="87"/>
      <c r="PGQ42" s="87"/>
      <c r="PGR42" s="87"/>
      <c r="PGS42" s="87"/>
      <c r="PGT42" s="87"/>
      <c r="PGU42" s="87"/>
      <c r="PGV42" s="87"/>
      <c r="PGW42" s="87"/>
      <c r="PGX42" s="87"/>
      <c r="PGY42" s="87"/>
      <c r="PGZ42" s="87"/>
      <c r="PHA42" s="87"/>
      <c r="PHB42" s="87"/>
      <c r="PHC42" s="87"/>
      <c r="PHD42" s="87"/>
      <c r="PHE42" s="87"/>
      <c r="PHF42" s="87"/>
      <c r="PHG42" s="87"/>
      <c r="PHH42" s="87"/>
      <c r="PHI42" s="87"/>
      <c r="PHJ42" s="87"/>
      <c r="PHK42" s="87"/>
      <c r="PHL42" s="87"/>
      <c r="PHM42" s="87"/>
      <c r="PHN42" s="87"/>
      <c r="PHO42" s="87"/>
      <c r="PHP42" s="87"/>
      <c r="PHQ42" s="87"/>
      <c r="PHR42" s="87"/>
      <c r="PHS42" s="87"/>
      <c r="PHT42" s="87"/>
      <c r="PHU42" s="87"/>
      <c r="PHV42" s="87"/>
      <c r="PHW42" s="87"/>
      <c r="PHX42" s="87"/>
      <c r="PHY42" s="87"/>
      <c r="PHZ42" s="87"/>
      <c r="PIA42" s="87"/>
      <c r="PIB42" s="87"/>
      <c r="PIC42" s="87"/>
      <c r="PID42" s="87"/>
      <c r="PIE42" s="87"/>
      <c r="PIF42" s="87"/>
      <c r="PIG42" s="87"/>
      <c r="PIH42" s="87"/>
      <c r="PII42" s="87"/>
      <c r="PIJ42" s="87"/>
      <c r="PIK42" s="87"/>
      <c r="PIL42" s="87"/>
      <c r="PIM42" s="87"/>
      <c r="PIN42" s="87"/>
      <c r="PIO42" s="87"/>
      <c r="PIP42" s="87"/>
      <c r="PIQ42" s="87"/>
      <c r="PIR42" s="87"/>
      <c r="PIS42" s="87"/>
      <c r="PIT42" s="87"/>
      <c r="PIU42" s="87"/>
      <c r="PIV42" s="87"/>
      <c r="PIW42" s="87"/>
      <c r="PIX42" s="87"/>
      <c r="PIY42" s="87"/>
      <c r="PIZ42" s="87"/>
      <c r="PJA42" s="87"/>
      <c r="PJB42" s="87"/>
      <c r="PJC42" s="87"/>
      <c r="PJD42" s="87"/>
      <c r="PJE42" s="87"/>
      <c r="PJF42" s="87"/>
      <c r="PJG42" s="87"/>
      <c r="PJH42" s="87"/>
      <c r="PJI42" s="87"/>
      <c r="PJJ42" s="87"/>
      <c r="PJK42" s="87"/>
      <c r="PJL42" s="87"/>
      <c r="PJM42" s="87"/>
      <c r="PJN42" s="87"/>
      <c r="PJO42" s="87"/>
      <c r="PJP42" s="87"/>
      <c r="PJQ42" s="87"/>
      <c r="PJR42" s="87"/>
      <c r="PJS42" s="87"/>
      <c r="PJT42" s="87"/>
      <c r="PJU42" s="87"/>
      <c r="PJV42" s="87"/>
      <c r="PJW42" s="87"/>
      <c r="PJX42" s="87"/>
      <c r="PJY42" s="87"/>
      <c r="PJZ42" s="87"/>
      <c r="PKA42" s="87"/>
      <c r="PKB42" s="87"/>
      <c r="PKC42" s="87"/>
      <c r="PKD42" s="87"/>
      <c r="PKE42" s="87"/>
      <c r="PKF42" s="87"/>
      <c r="PKG42" s="87"/>
      <c r="PKH42" s="87"/>
      <c r="PKI42" s="87"/>
      <c r="PKJ42" s="87"/>
      <c r="PKK42" s="87"/>
      <c r="PKL42" s="87"/>
      <c r="PKM42" s="87"/>
      <c r="PKN42" s="87"/>
      <c r="PKO42" s="87"/>
      <c r="PKP42" s="87"/>
      <c r="PKQ42" s="87"/>
      <c r="PKR42" s="87"/>
      <c r="PKS42" s="87"/>
      <c r="PKT42" s="87"/>
      <c r="PKU42" s="87"/>
      <c r="PKV42" s="87"/>
      <c r="PKW42" s="87"/>
      <c r="PKX42" s="87"/>
      <c r="PKY42" s="87"/>
      <c r="PKZ42" s="87"/>
      <c r="PLA42" s="87"/>
      <c r="PLB42" s="87"/>
      <c r="PLC42" s="87"/>
      <c r="PLD42" s="87"/>
      <c r="PLE42" s="87"/>
      <c r="PLF42" s="87"/>
      <c r="PLG42" s="87"/>
      <c r="PLH42" s="87"/>
      <c r="PLI42" s="87"/>
      <c r="PLJ42" s="87"/>
      <c r="PLK42" s="87"/>
      <c r="PLL42" s="87"/>
      <c r="PLM42" s="87"/>
      <c r="PLN42" s="87"/>
      <c r="PLO42" s="87"/>
      <c r="PLP42" s="87"/>
      <c r="PLQ42" s="87"/>
      <c r="PLR42" s="87"/>
      <c r="PLS42" s="87"/>
      <c r="PLT42" s="87"/>
      <c r="PLU42" s="87"/>
      <c r="PLV42" s="87"/>
      <c r="PLW42" s="87"/>
      <c r="PLX42" s="87"/>
      <c r="PLY42" s="87"/>
      <c r="PLZ42" s="87"/>
      <c r="PMA42" s="87"/>
      <c r="PMB42" s="87"/>
      <c r="PMC42" s="87"/>
      <c r="PMD42" s="87"/>
      <c r="PME42" s="87"/>
      <c r="PMF42" s="87"/>
      <c r="PMG42" s="87"/>
      <c r="PMH42" s="87"/>
      <c r="PMI42" s="87"/>
      <c r="PMJ42" s="87"/>
      <c r="PMK42" s="87"/>
      <c r="PML42" s="87"/>
      <c r="PMM42" s="87"/>
      <c r="PMN42" s="87"/>
      <c r="PMO42" s="87"/>
      <c r="PMP42" s="87"/>
      <c r="PMQ42" s="87"/>
      <c r="PMR42" s="87"/>
      <c r="PMS42" s="87"/>
      <c r="PMT42" s="87"/>
      <c r="PMU42" s="87"/>
      <c r="PMV42" s="87"/>
      <c r="PMW42" s="87"/>
      <c r="PMX42" s="87"/>
      <c r="PMY42" s="87"/>
      <c r="PMZ42" s="87"/>
      <c r="PNA42" s="87"/>
      <c r="PNB42" s="87"/>
      <c r="PNC42" s="87"/>
      <c r="PND42" s="87"/>
      <c r="PNE42" s="87"/>
      <c r="PNF42" s="87"/>
      <c r="PNG42" s="87"/>
      <c r="PNH42" s="87"/>
      <c r="PNI42" s="87"/>
      <c r="PNJ42" s="87"/>
      <c r="PNK42" s="87"/>
      <c r="PNL42" s="87"/>
      <c r="PNM42" s="87"/>
      <c r="PNN42" s="87"/>
      <c r="PNO42" s="87"/>
      <c r="PNP42" s="87"/>
      <c r="PNQ42" s="87"/>
      <c r="PNR42" s="87"/>
      <c r="PNS42" s="87"/>
      <c r="PNT42" s="87"/>
      <c r="PNU42" s="87"/>
      <c r="PNV42" s="87"/>
      <c r="PNW42" s="87"/>
      <c r="PNX42" s="87"/>
      <c r="PNY42" s="87"/>
      <c r="PNZ42" s="87"/>
      <c r="POA42" s="87"/>
      <c r="POB42" s="87"/>
      <c r="POC42" s="87"/>
      <c r="POD42" s="87"/>
      <c r="POE42" s="87"/>
      <c r="POF42" s="87"/>
      <c r="POG42" s="87"/>
      <c r="POH42" s="87"/>
      <c r="POI42" s="87"/>
      <c r="POJ42" s="87"/>
      <c r="POK42" s="87"/>
      <c r="POL42" s="87"/>
      <c r="POM42" s="87"/>
      <c r="PON42" s="87"/>
      <c r="POO42" s="87"/>
      <c r="POP42" s="87"/>
      <c r="POQ42" s="87"/>
      <c r="POR42" s="87"/>
      <c r="POS42" s="87"/>
      <c r="POT42" s="87"/>
      <c r="POU42" s="87"/>
      <c r="POV42" s="87"/>
      <c r="POW42" s="87"/>
      <c r="POX42" s="87"/>
      <c r="POY42" s="87"/>
      <c r="POZ42" s="87"/>
      <c r="PPA42" s="87"/>
      <c r="PPB42" s="87"/>
      <c r="PPC42" s="87"/>
      <c r="PPD42" s="87"/>
      <c r="PPE42" s="87"/>
      <c r="PPF42" s="87"/>
      <c r="PPG42" s="87"/>
      <c r="PPH42" s="87"/>
      <c r="PPI42" s="87"/>
      <c r="PPJ42" s="87"/>
      <c r="PPK42" s="87"/>
      <c r="PPL42" s="87"/>
      <c r="PPM42" s="87"/>
      <c r="PPN42" s="87"/>
      <c r="PPO42" s="87"/>
      <c r="PPP42" s="87"/>
      <c r="PPQ42" s="87"/>
      <c r="PPR42" s="87"/>
      <c r="PPS42" s="87"/>
      <c r="PPT42" s="87"/>
      <c r="PPU42" s="87"/>
      <c r="PPV42" s="87"/>
      <c r="PPW42" s="87"/>
      <c r="PPX42" s="87"/>
      <c r="PPY42" s="87"/>
      <c r="PPZ42" s="87"/>
      <c r="PQA42" s="87"/>
      <c r="PQB42" s="87"/>
      <c r="PQC42" s="87"/>
      <c r="PQD42" s="87"/>
      <c r="PQE42" s="87"/>
      <c r="PQF42" s="87"/>
      <c r="PQG42" s="87"/>
      <c r="PQH42" s="87"/>
      <c r="PQI42" s="87"/>
      <c r="PQJ42" s="87"/>
      <c r="PQK42" s="87"/>
      <c r="PQL42" s="87"/>
      <c r="PQM42" s="87"/>
      <c r="PQN42" s="87"/>
      <c r="PQO42" s="87"/>
      <c r="PQP42" s="87"/>
      <c r="PQQ42" s="87"/>
      <c r="PQR42" s="87"/>
      <c r="PQS42" s="87"/>
      <c r="PQT42" s="87"/>
      <c r="PQU42" s="87"/>
      <c r="PQV42" s="87"/>
      <c r="PQW42" s="87"/>
      <c r="PQX42" s="87"/>
      <c r="PQY42" s="87"/>
      <c r="PQZ42" s="87"/>
      <c r="PRA42" s="87"/>
      <c r="PRB42" s="87"/>
      <c r="PRC42" s="87"/>
      <c r="PRD42" s="87"/>
      <c r="PRE42" s="87"/>
      <c r="PRF42" s="87"/>
      <c r="PRG42" s="87"/>
      <c r="PRH42" s="87"/>
      <c r="PRI42" s="87"/>
      <c r="PRJ42" s="87"/>
      <c r="PRK42" s="87"/>
      <c r="PRL42" s="87"/>
      <c r="PRM42" s="87"/>
      <c r="PRN42" s="87"/>
      <c r="PRO42" s="87"/>
      <c r="PRP42" s="87"/>
      <c r="PRQ42" s="87"/>
      <c r="PRR42" s="87"/>
      <c r="PRS42" s="87"/>
      <c r="PRT42" s="87"/>
      <c r="PRU42" s="87"/>
      <c r="PRV42" s="87"/>
      <c r="PRW42" s="87"/>
      <c r="PRX42" s="87"/>
      <c r="PRY42" s="87"/>
      <c r="PRZ42" s="87"/>
      <c r="PSA42" s="87"/>
      <c r="PSB42" s="87"/>
      <c r="PSC42" s="87"/>
      <c r="PSD42" s="87"/>
      <c r="PSE42" s="87"/>
      <c r="PSF42" s="87"/>
      <c r="PSG42" s="87"/>
      <c r="PSH42" s="87"/>
      <c r="PSI42" s="87"/>
      <c r="PSJ42" s="87"/>
      <c r="PSK42" s="87"/>
      <c r="PSL42" s="87"/>
      <c r="PSM42" s="87"/>
      <c r="PSN42" s="87"/>
      <c r="PSO42" s="87"/>
      <c r="PSP42" s="87"/>
      <c r="PSQ42" s="87"/>
      <c r="PSR42" s="87"/>
      <c r="PSS42" s="87"/>
      <c r="PST42" s="87"/>
      <c r="PSU42" s="87"/>
      <c r="PSV42" s="87"/>
      <c r="PSW42" s="87"/>
      <c r="PSX42" s="87"/>
      <c r="PSY42" s="87"/>
      <c r="PSZ42" s="87"/>
      <c r="PTA42" s="87"/>
      <c r="PTB42" s="87"/>
      <c r="PTC42" s="87"/>
      <c r="PTD42" s="87"/>
      <c r="PTE42" s="87"/>
      <c r="PTF42" s="87"/>
      <c r="PTG42" s="87"/>
      <c r="PTH42" s="87"/>
      <c r="PTI42" s="87"/>
      <c r="PTJ42" s="87"/>
      <c r="PTK42" s="87"/>
      <c r="PTL42" s="87"/>
      <c r="PTM42" s="87"/>
      <c r="PTN42" s="87"/>
      <c r="PTO42" s="87"/>
      <c r="PTP42" s="87"/>
      <c r="PTQ42" s="87"/>
      <c r="PTR42" s="87"/>
      <c r="PTS42" s="87"/>
      <c r="PTT42" s="87"/>
      <c r="PTU42" s="87"/>
      <c r="PTV42" s="87"/>
      <c r="PTW42" s="87"/>
      <c r="PTX42" s="87"/>
      <c r="PTY42" s="87"/>
      <c r="PTZ42" s="87"/>
      <c r="PUA42" s="87"/>
      <c r="PUB42" s="87"/>
      <c r="PUC42" s="87"/>
      <c r="PUD42" s="87"/>
      <c r="PUE42" s="87"/>
      <c r="PUF42" s="87"/>
      <c r="PUG42" s="87"/>
      <c r="PUH42" s="87"/>
      <c r="PUI42" s="87"/>
      <c r="PUJ42" s="87"/>
      <c r="PUK42" s="87"/>
      <c r="PUL42" s="87"/>
      <c r="PUM42" s="87"/>
      <c r="PUN42" s="87"/>
      <c r="PUO42" s="87"/>
      <c r="PUP42" s="87"/>
      <c r="PUQ42" s="87"/>
      <c r="PUR42" s="87"/>
      <c r="PUS42" s="87"/>
      <c r="PUT42" s="87"/>
      <c r="PUU42" s="87"/>
      <c r="PUV42" s="87"/>
      <c r="PUW42" s="87"/>
      <c r="PUX42" s="87"/>
      <c r="PUY42" s="87"/>
      <c r="PUZ42" s="87"/>
      <c r="PVA42" s="87"/>
      <c r="PVB42" s="87"/>
      <c r="PVC42" s="87"/>
      <c r="PVD42" s="87"/>
      <c r="PVE42" s="87"/>
      <c r="PVF42" s="87"/>
      <c r="PVG42" s="87"/>
      <c r="PVH42" s="87"/>
      <c r="PVI42" s="87"/>
      <c r="PVJ42" s="87"/>
      <c r="PVK42" s="87"/>
      <c r="PVL42" s="87"/>
      <c r="PVM42" s="87"/>
      <c r="PVN42" s="87"/>
      <c r="PVO42" s="87"/>
      <c r="PVP42" s="87"/>
      <c r="PVQ42" s="87"/>
      <c r="PVR42" s="87"/>
      <c r="PVS42" s="87"/>
      <c r="PVT42" s="87"/>
      <c r="PVU42" s="87"/>
      <c r="PVV42" s="87"/>
      <c r="PVW42" s="87"/>
      <c r="PVX42" s="87"/>
      <c r="PVY42" s="87"/>
      <c r="PVZ42" s="87"/>
      <c r="PWA42" s="87"/>
      <c r="PWB42" s="87"/>
      <c r="PWC42" s="87"/>
      <c r="PWD42" s="87"/>
      <c r="PWE42" s="87"/>
      <c r="PWF42" s="87"/>
      <c r="PWG42" s="87"/>
      <c r="PWH42" s="87"/>
      <c r="PWI42" s="87"/>
      <c r="PWJ42" s="87"/>
      <c r="PWK42" s="87"/>
      <c r="PWL42" s="87"/>
      <c r="PWM42" s="87"/>
      <c r="PWN42" s="87"/>
      <c r="PWO42" s="87"/>
      <c r="PWP42" s="87"/>
      <c r="PWQ42" s="87"/>
      <c r="PWR42" s="87"/>
      <c r="PWS42" s="87"/>
      <c r="PWT42" s="87"/>
      <c r="PWU42" s="87"/>
      <c r="PWV42" s="87"/>
      <c r="PWW42" s="87"/>
      <c r="PWX42" s="87"/>
      <c r="PWY42" s="87"/>
      <c r="PWZ42" s="87"/>
      <c r="PXA42" s="87"/>
      <c r="PXB42" s="87"/>
      <c r="PXC42" s="87"/>
      <c r="PXD42" s="87"/>
      <c r="PXE42" s="87"/>
      <c r="PXF42" s="87"/>
      <c r="PXG42" s="87"/>
      <c r="PXH42" s="87"/>
      <c r="PXI42" s="87"/>
      <c r="PXJ42" s="87"/>
      <c r="PXK42" s="87"/>
      <c r="PXL42" s="87"/>
      <c r="PXM42" s="87"/>
      <c r="PXN42" s="87"/>
      <c r="PXO42" s="87"/>
      <c r="PXP42" s="87"/>
      <c r="PXQ42" s="87"/>
      <c r="PXR42" s="87"/>
      <c r="PXS42" s="87"/>
      <c r="PXT42" s="87"/>
      <c r="PXU42" s="87"/>
      <c r="PXV42" s="87"/>
      <c r="PXW42" s="87"/>
      <c r="PXX42" s="87"/>
      <c r="PXY42" s="87"/>
      <c r="PXZ42" s="87"/>
      <c r="PYA42" s="87"/>
      <c r="PYB42" s="87"/>
      <c r="PYC42" s="87"/>
      <c r="PYD42" s="87"/>
      <c r="PYE42" s="87"/>
      <c r="PYF42" s="87"/>
      <c r="PYG42" s="87"/>
      <c r="PYH42" s="87"/>
      <c r="PYI42" s="87"/>
      <c r="PYJ42" s="87"/>
      <c r="PYK42" s="87"/>
      <c r="PYL42" s="87"/>
      <c r="PYM42" s="87"/>
      <c r="PYN42" s="87"/>
      <c r="PYO42" s="87"/>
      <c r="PYP42" s="87"/>
      <c r="PYQ42" s="87"/>
      <c r="PYR42" s="87"/>
      <c r="PYS42" s="87"/>
      <c r="PYT42" s="87"/>
      <c r="PYU42" s="87"/>
      <c r="PYV42" s="87"/>
      <c r="PYW42" s="87"/>
      <c r="PYX42" s="87"/>
      <c r="PYY42" s="87"/>
      <c r="PYZ42" s="87"/>
      <c r="PZA42" s="87"/>
      <c r="PZB42" s="87"/>
      <c r="PZC42" s="87"/>
      <c r="PZD42" s="87"/>
      <c r="PZE42" s="87"/>
      <c r="PZF42" s="87"/>
      <c r="PZG42" s="87"/>
      <c r="PZH42" s="87"/>
      <c r="PZI42" s="87"/>
      <c r="PZJ42" s="87"/>
      <c r="PZK42" s="87"/>
      <c r="PZL42" s="87"/>
      <c r="PZM42" s="87"/>
      <c r="PZN42" s="87"/>
      <c r="PZO42" s="87"/>
      <c r="PZP42" s="87"/>
      <c r="PZQ42" s="87"/>
      <c r="PZR42" s="87"/>
      <c r="PZS42" s="87"/>
      <c r="PZT42" s="87"/>
      <c r="PZU42" s="87"/>
      <c r="PZV42" s="87"/>
      <c r="PZW42" s="87"/>
      <c r="PZX42" s="87"/>
      <c r="PZY42" s="87"/>
      <c r="PZZ42" s="87"/>
      <c r="QAA42" s="87"/>
      <c r="QAB42" s="87"/>
      <c r="QAC42" s="87"/>
      <c r="QAD42" s="87"/>
      <c r="QAE42" s="87"/>
      <c r="QAF42" s="87"/>
      <c r="QAG42" s="87"/>
      <c r="QAH42" s="87"/>
      <c r="QAI42" s="87"/>
      <c r="QAJ42" s="87"/>
      <c r="QAK42" s="87"/>
      <c r="QAL42" s="87"/>
      <c r="QAM42" s="87"/>
      <c r="QAN42" s="87"/>
      <c r="QAO42" s="87"/>
      <c r="QAP42" s="87"/>
      <c r="QAQ42" s="87"/>
      <c r="QAR42" s="87"/>
      <c r="QAS42" s="87"/>
      <c r="QAT42" s="87"/>
      <c r="QAU42" s="87"/>
      <c r="QAV42" s="87"/>
      <c r="QAW42" s="87"/>
      <c r="QAX42" s="87"/>
      <c r="QAY42" s="87"/>
      <c r="QAZ42" s="87"/>
      <c r="QBA42" s="87"/>
      <c r="QBB42" s="87"/>
      <c r="QBC42" s="87"/>
      <c r="QBD42" s="87"/>
      <c r="QBE42" s="87"/>
      <c r="QBF42" s="87"/>
      <c r="QBG42" s="87"/>
      <c r="QBH42" s="87"/>
      <c r="QBI42" s="87"/>
      <c r="QBJ42" s="87"/>
      <c r="QBK42" s="87"/>
      <c r="QBL42" s="87"/>
      <c r="QBM42" s="87"/>
      <c r="QBN42" s="87"/>
      <c r="QBO42" s="87"/>
      <c r="QBP42" s="87"/>
      <c r="QBQ42" s="87"/>
      <c r="QBR42" s="87"/>
      <c r="QBS42" s="87"/>
      <c r="QBT42" s="87"/>
      <c r="QBU42" s="87"/>
      <c r="QBV42" s="87"/>
      <c r="QBW42" s="87"/>
      <c r="QBX42" s="87"/>
      <c r="QBY42" s="87"/>
      <c r="QBZ42" s="87"/>
      <c r="QCA42" s="87"/>
      <c r="QCB42" s="87"/>
      <c r="QCC42" s="87"/>
      <c r="QCD42" s="87"/>
      <c r="QCE42" s="87"/>
      <c r="QCF42" s="87"/>
      <c r="QCG42" s="87"/>
      <c r="QCH42" s="87"/>
      <c r="QCI42" s="87"/>
      <c r="QCJ42" s="87"/>
      <c r="QCK42" s="87"/>
      <c r="QCL42" s="87"/>
      <c r="QCM42" s="87"/>
      <c r="QCN42" s="87"/>
      <c r="QCO42" s="87"/>
      <c r="QCP42" s="87"/>
      <c r="QCQ42" s="87"/>
      <c r="QCR42" s="87"/>
      <c r="QCS42" s="87"/>
      <c r="QCT42" s="87"/>
      <c r="QCU42" s="87"/>
      <c r="QCV42" s="87"/>
      <c r="QCW42" s="87"/>
      <c r="QCX42" s="87"/>
      <c r="QCY42" s="87"/>
      <c r="QCZ42" s="87"/>
      <c r="QDA42" s="87"/>
      <c r="QDB42" s="87"/>
      <c r="QDC42" s="87"/>
      <c r="QDD42" s="87"/>
      <c r="QDE42" s="87"/>
      <c r="QDF42" s="87"/>
      <c r="QDG42" s="87"/>
      <c r="QDH42" s="87"/>
      <c r="QDI42" s="87"/>
      <c r="QDJ42" s="87"/>
      <c r="QDK42" s="87"/>
      <c r="QDL42" s="87"/>
      <c r="QDM42" s="87"/>
      <c r="QDN42" s="87"/>
      <c r="QDO42" s="87"/>
      <c r="QDP42" s="87"/>
      <c r="QDQ42" s="87"/>
      <c r="QDR42" s="87"/>
      <c r="QDS42" s="87"/>
      <c r="QDT42" s="87"/>
      <c r="QDU42" s="87"/>
      <c r="QDV42" s="87"/>
      <c r="QDW42" s="87"/>
      <c r="QDX42" s="87"/>
      <c r="QDY42" s="87"/>
      <c r="QDZ42" s="87"/>
      <c r="QEA42" s="87"/>
      <c r="QEB42" s="87"/>
      <c r="QEC42" s="87"/>
      <c r="QED42" s="87"/>
      <c r="QEE42" s="87"/>
      <c r="QEF42" s="87"/>
      <c r="QEG42" s="87"/>
      <c r="QEH42" s="87"/>
      <c r="QEI42" s="87"/>
      <c r="QEJ42" s="87"/>
      <c r="QEK42" s="87"/>
      <c r="QEL42" s="87"/>
      <c r="QEM42" s="87"/>
      <c r="QEN42" s="87"/>
      <c r="QEO42" s="87"/>
      <c r="QEP42" s="87"/>
      <c r="QEQ42" s="87"/>
      <c r="QER42" s="87"/>
      <c r="QES42" s="87"/>
      <c r="QET42" s="87"/>
      <c r="QEU42" s="87"/>
      <c r="QEV42" s="87"/>
      <c r="QEW42" s="87"/>
      <c r="QEX42" s="87"/>
      <c r="QEY42" s="87"/>
      <c r="QEZ42" s="87"/>
      <c r="QFA42" s="87"/>
      <c r="QFB42" s="87"/>
      <c r="QFC42" s="87"/>
      <c r="QFD42" s="87"/>
      <c r="QFE42" s="87"/>
      <c r="QFF42" s="87"/>
      <c r="QFG42" s="87"/>
      <c r="QFH42" s="87"/>
      <c r="QFI42" s="87"/>
      <c r="QFJ42" s="87"/>
      <c r="QFK42" s="87"/>
      <c r="QFL42" s="87"/>
      <c r="QFM42" s="87"/>
      <c r="QFN42" s="87"/>
      <c r="QFO42" s="87"/>
      <c r="QFP42" s="87"/>
      <c r="QFQ42" s="87"/>
      <c r="QFR42" s="87"/>
      <c r="QFS42" s="87"/>
      <c r="QFT42" s="87"/>
      <c r="QFU42" s="87"/>
      <c r="QFV42" s="87"/>
      <c r="QFW42" s="87"/>
      <c r="QFX42" s="87"/>
      <c r="QFY42" s="87"/>
      <c r="QFZ42" s="87"/>
      <c r="QGA42" s="87"/>
      <c r="QGB42" s="87"/>
      <c r="QGC42" s="87"/>
      <c r="QGD42" s="87"/>
      <c r="QGE42" s="87"/>
      <c r="QGF42" s="87"/>
      <c r="QGG42" s="87"/>
      <c r="QGH42" s="87"/>
      <c r="QGI42" s="87"/>
      <c r="QGJ42" s="87"/>
      <c r="QGK42" s="87"/>
      <c r="QGL42" s="87"/>
      <c r="QGM42" s="87"/>
      <c r="QGN42" s="87"/>
      <c r="QGO42" s="87"/>
      <c r="QGP42" s="87"/>
      <c r="QGQ42" s="87"/>
      <c r="QGR42" s="87"/>
      <c r="QGS42" s="87"/>
      <c r="QGT42" s="87"/>
      <c r="QGU42" s="87"/>
      <c r="QGV42" s="87"/>
      <c r="QGW42" s="87"/>
      <c r="QGX42" s="87"/>
      <c r="QGY42" s="87"/>
      <c r="QGZ42" s="87"/>
      <c r="QHA42" s="87"/>
      <c r="QHB42" s="87"/>
      <c r="QHC42" s="87"/>
      <c r="QHD42" s="87"/>
      <c r="QHE42" s="87"/>
      <c r="QHF42" s="87"/>
      <c r="QHG42" s="87"/>
      <c r="QHH42" s="87"/>
      <c r="QHI42" s="87"/>
      <c r="QHJ42" s="87"/>
      <c r="QHK42" s="87"/>
      <c r="QHL42" s="87"/>
      <c r="QHM42" s="87"/>
      <c r="QHN42" s="87"/>
      <c r="QHO42" s="87"/>
      <c r="QHP42" s="87"/>
      <c r="QHQ42" s="87"/>
      <c r="QHR42" s="87"/>
      <c r="QHS42" s="87"/>
      <c r="QHT42" s="87"/>
      <c r="QHU42" s="87"/>
      <c r="QHV42" s="87"/>
      <c r="QHW42" s="87"/>
      <c r="QHX42" s="87"/>
      <c r="QHY42" s="87"/>
      <c r="QHZ42" s="87"/>
      <c r="QIA42" s="87"/>
      <c r="QIB42" s="87"/>
      <c r="QIC42" s="87"/>
      <c r="QID42" s="87"/>
      <c r="QIE42" s="87"/>
      <c r="QIF42" s="87"/>
      <c r="QIG42" s="87"/>
      <c r="QIH42" s="87"/>
      <c r="QII42" s="87"/>
      <c r="QIJ42" s="87"/>
      <c r="QIK42" s="87"/>
      <c r="QIL42" s="87"/>
      <c r="QIM42" s="87"/>
      <c r="QIN42" s="87"/>
      <c r="QIO42" s="87"/>
      <c r="QIP42" s="87"/>
      <c r="QIQ42" s="87"/>
      <c r="QIR42" s="87"/>
      <c r="QIS42" s="87"/>
      <c r="QIT42" s="87"/>
      <c r="QIU42" s="87"/>
      <c r="QIV42" s="87"/>
      <c r="QIW42" s="87"/>
      <c r="QIX42" s="87"/>
      <c r="QIY42" s="87"/>
      <c r="QIZ42" s="87"/>
      <c r="QJA42" s="87"/>
      <c r="QJB42" s="87"/>
      <c r="QJC42" s="87"/>
      <c r="QJD42" s="87"/>
      <c r="QJE42" s="87"/>
      <c r="QJF42" s="87"/>
      <c r="QJG42" s="87"/>
      <c r="QJH42" s="87"/>
      <c r="QJI42" s="87"/>
      <c r="QJJ42" s="87"/>
      <c r="QJK42" s="87"/>
      <c r="QJL42" s="87"/>
      <c r="QJM42" s="87"/>
      <c r="QJN42" s="87"/>
      <c r="QJO42" s="87"/>
      <c r="QJP42" s="87"/>
      <c r="QJQ42" s="87"/>
      <c r="QJR42" s="87"/>
      <c r="QJS42" s="87"/>
      <c r="QJT42" s="87"/>
      <c r="QJU42" s="87"/>
      <c r="QJV42" s="87"/>
      <c r="QJW42" s="87"/>
      <c r="QJX42" s="87"/>
      <c r="QJY42" s="87"/>
      <c r="QJZ42" s="87"/>
      <c r="QKA42" s="87"/>
      <c r="QKB42" s="87"/>
      <c r="QKC42" s="87"/>
      <c r="QKD42" s="87"/>
      <c r="QKE42" s="87"/>
      <c r="QKF42" s="87"/>
      <c r="QKG42" s="87"/>
      <c r="QKH42" s="87"/>
      <c r="QKI42" s="87"/>
      <c r="QKJ42" s="87"/>
      <c r="QKK42" s="87"/>
      <c r="QKL42" s="87"/>
      <c r="QKM42" s="87"/>
      <c r="QKN42" s="87"/>
      <c r="QKO42" s="87"/>
      <c r="QKP42" s="87"/>
      <c r="QKQ42" s="87"/>
      <c r="QKR42" s="87"/>
      <c r="QKS42" s="87"/>
      <c r="QKT42" s="87"/>
      <c r="QKU42" s="87"/>
      <c r="QKV42" s="87"/>
      <c r="QKW42" s="87"/>
      <c r="QKX42" s="87"/>
      <c r="QKY42" s="87"/>
      <c r="QKZ42" s="87"/>
      <c r="QLA42" s="87"/>
      <c r="QLB42" s="87"/>
      <c r="QLC42" s="87"/>
      <c r="QLD42" s="87"/>
      <c r="QLE42" s="87"/>
      <c r="QLF42" s="87"/>
      <c r="QLG42" s="87"/>
      <c r="QLH42" s="87"/>
      <c r="QLI42" s="87"/>
      <c r="QLJ42" s="87"/>
      <c r="QLK42" s="87"/>
      <c r="QLL42" s="87"/>
      <c r="QLM42" s="87"/>
      <c r="QLN42" s="87"/>
      <c r="QLO42" s="87"/>
      <c r="QLP42" s="87"/>
      <c r="QLQ42" s="87"/>
      <c r="QLR42" s="87"/>
      <c r="QLS42" s="87"/>
      <c r="QLT42" s="87"/>
      <c r="QLU42" s="87"/>
      <c r="QLV42" s="87"/>
      <c r="QLW42" s="87"/>
      <c r="QLX42" s="87"/>
      <c r="QLY42" s="87"/>
      <c r="QLZ42" s="87"/>
      <c r="QMA42" s="87"/>
      <c r="QMB42" s="87"/>
      <c r="QMC42" s="87"/>
      <c r="QMD42" s="87"/>
      <c r="QME42" s="87"/>
      <c r="QMF42" s="87"/>
      <c r="QMG42" s="87"/>
      <c r="QMH42" s="87"/>
      <c r="QMI42" s="87"/>
      <c r="QMJ42" s="87"/>
      <c r="QMK42" s="87"/>
      <c r="QML42" s="87"/>
      <c r="QMM42" s="87"/>
      <c r="QMN42" s="87"/>
      <c r="QMO42" s="87"/>
      <c r="QMP42" s="87"/>
      <c r="QMQ42" s="87"/>
      <c r="QMR42" s="87"/>
      <c r="QMS42" s="87"/>
      <c r="QMT42" s="87"/>
      <c r="QMU42" s="87"/>
      <c r="QMV42" s="87"/>
      <c r="QMW42" s="87"/>
      <c r="QMX42" s="87"/>
      <c r="QMY42" s="87"/>
      <c r="QMZ42" s="87"/>
      <c r="QNA42" s="87"/>
      <c r="QNB42" s="87"/>
      <c r="QNC42" s="87"/>
      <c r="QND42" s="87"/>
      <c r="QNE42" s="87"/>
      <c r="QNF42" s="87"/>
      <c r="QNG42" s="87"/>
      <c r="QNH42" s="87"/>
      <c r="QNI42" s="87"/>
      <c r="QNJ42" s="87"/>
      <c r="QNK42" s="87"/>
      <c r="QNL42" s="87"/>
      <c r="QNM42" s="87"/>
      <c r="QNN42" s="87"/>
      <c r="QNO42" s="87"/>
      <c r="QNP42" s="87"/>
      <c r="QNQ42" s="87"/>
      <c r="QNR42" s="87"/>
      <c r="QNS42" s="87"/>
      <c r="QNT42" s="87"/>
      <c r="QNU42" s="87"/>
      <c r="QNV42" s="87"/>
      <c r="QNW42" s="87"/>
      <c r="QNX42" s="87"/>
      <c r="QNY42" s="87"/>
      <c r="QNZ42" s="87"/>
      <c r="QOA42" s="87"/>
      <c r="QOB42" s="87"/>
      <c r="QOC42" s="87"/>
      <c r="QOD42" s="87"/>
      <c r="QOE42" s="87"/>
      <c r="QOF42" s="87"/>
      <c r="QOG42" s="87"/>
      <c r="QOH42" s="87"/>
      <c r="QOI42" s="87"/>
      <c r="QOJ42" s="87"/>
      <c r="QOK42" s="87"/>
      <c r="QOL42" s="87"/>
      <c r="QOM42" s="87"/>
      <c r="QON42" s="87"/>
      <c r="QOO42" s="87"/>
      <c r="QOP42" s="87"/>
      <c r="QOQ42" s="87"/>
      <c r="QOR42" s="87"/>
      <c r="QOS42" s="87"/>
      <c r="QOT42" s="87"/>
      <c r="QOU42" s="87"/>
      <c r="QOV42" s="87"/>
      <c r="QOW42" s="87"/>
      <c r="QOX42" s="87"/>
      <c r="QOY42" s="87"/>
      <c r="QOZ42" s="87"/>
      <c r="QPA42" s="87"/>
      <c r="QPB42" s="87"/>
      <c r="QPC42" s="87"/>
      <c r="QPD42" s="87"/>
      <c r="QPE42" s="87"/>
      <c r="QPF42" s="87"/>
      <c r="QPG42" s="87"/>
      <c r="QPH42" s="87"/>
      <c r="QPI42" s="87"/>
      <c r="QPJ42" s="87"/>
      <c r="QPK42" s="87"/>
      <c r="QPL42" s="87"/>
      <c r="QPM42" s="87"/>
      <c r="QPN42" s="87"/>
      <c r="QPO42" s="87"/>
      <c r="QPP42" s="87"/>
      <c r="QPQ42" s="87"/>
      <c r="QPR42" s="87"/>
      <c r="QPS42" s="87"/>
      <c r="QPT42" s="87"/>
      <c r="QPU42" s="87"/>
      <c r="QPV42" s="87"/>
      <c r="QPW42" s="87"/>
      <c r="QPX42" s="87"/>
      <c r="QPY42" s="87"/>
      <c r="QPZ42" s="87"/>
      <c r="QQA42" s="87"/>
      <c r="QQB42" s="87"/>
      <c r="QQC42" s="87"/>
      <c r="QQD42" s="87"/>
      <c r="QQE42" s="87"/>
      <c r="QQF42" s="87"/>
      <c r="QQG42" s="87"/>
      <c r="QQH42" s="87"/>
      <c r="QQI42" s="87"/>
      <c r="QQJ42" s="87"/>
      <c r="QQK42" s="87"/>
      <c r="QQL42" s="87"/>
      <c r="QQM42" s="87"/>
      <c r="QQN42" s="87"/>
      <c r="QQO42" s="87"/>
      <c r="QQP42" s="87"/>
      <c r="QQQ42" s="87"/>
      <c r="QQR42" s="87"/>
      <c r="QQS42" s="87"/>
      <c r="QQT42" s="87"/>
      <c r="QQU42" s="87"/>
      <c r="QQV42" s="87"/>
      <c r="QQW42" s="87"/>
      <c r="QQX42" s="87"/>
      <c r="QQY42" s="87"/>
      <c r="QQZ42" s="87"/>
      <c r="QRA42" s="87"/>
      <c r="QRB42" s="87"/>
      <c r="QRC42" s="87"/>
      <c r="QRD42" s="87"/>
      <c r="QRE42" s="87"/>
      <c r="QRF42" s="87"/>
      <c r="QRG42" s="87"/>
      <c r="QRH42" s="87"/>
      <c r="QRI42" s="87"/>
      <c r="QRJ42" s="87"/>
      <c r="QRK42" s="87"/>
      <c r="QRL42" s="87"/>
      <c r="QRM42" s="87"/>
      <c r="QRN42" s="87"/>
      <c r="QRO42" s="87"/>
      <c r="QRP42" s="87"/>
      <c r="QRQ42" s="87"/>
      <c r="QRR42" s="87"/>
      <c r="QRS42" s="87"/>
      <c r="QRT42" s="87"/>
      <c r="QRU42" s="87"/>
      <c r="QRV42" s="87"/>
      <c r="QRW42" s="87"/>
      <c r="QRX42" s="87"/>
      <c r="QRY42" s="87"/>
      <c r="QRZ42" s="87"/>
      <c r="QSA42" s="87"/>
      <c r="QSB42" s="87"/>
      <c r="QSC42" s="87"/>
      <c r="QSD42" s="87"/>
      <c r="QSE42" s="87"/>
      <c r="QSF42" s="87"/>
      <c r="QSG42" s="87"/>
      <c r="QSH42" s="87"/>
      <c r="QSI42" s="87"/>
      <c r="QSJ42" s="87"/>
      <c r="QSK42" s="87"/>
      <c r="QSL42" s="87"/>
      <c r="QSM42" s="87"/>
      <c r="QSN42" s="87"/>
      <c r="QSO42" s="87"/>
      <c r="QSP42" s="87"/>
      <c r="QSQ42" s="87"/>
      <c r="QSR42" s="87"/>
      <c r="QSS42" s="87"/>
      <c r="QST42" s="87"/>
      <c r="QSU42" s="87"/>
      <c r="QSV42" s="87"/>
      <c r="QSW42" s="87"/>
      <c r="QSX42" s="87"/>
      <c r="QSY42" s="87"/>
      <c r="QSZ42" s="87"/>
      <c r="QTA42" s="87"/>
      <c r="QTB42" s="87"/>
      <c r="QTC42" s="87"/>
      <c r="QTD42" s="87"/>
      <c r="QTE42" s="87"/>
      <c r="QTF42" s="87"/>
      <c r="QTG42" s="87"/>
      <c r="QTH42" s="87"/>
      <c r="QTI42" s="87"/>
      <c r="QTJ42" s="87"/>
      <c r="QTK42" s="87"/>
      <c r="QTL42" s="87"/>
      <c r="QTM42" s="87"/>
      <c r="QTN42" s="87"/>
      <c r="QTO42" s="87"/>
      <c r="QTP42" s="87"/>
      <c r="QTQ42" s="87"/>
      <c r="QTR42" s="87"/>
      <c r="QTS42" s="87"/>
      <c r="QTT42" s="87"/>
      <c r="QTU42" s="87"/>
      <c r="QTV42" s="87"/>
      <c r="QTW42" s="87"/>
      <c r="QTX42" s="87"/>
      <c r="QTY42" s="87"/>
      <c r="QTZ42" s="87"/>
      <c r="QUA42" s="87"/>
      <c r="QUB42" s="87"/>
      <c r="QUC42" s="87"/>
      <c r="QUD42" s="87"/>
      <c r="QUE42" s="87"/>
      <c r="QUF42" s="87"/>
      <c r="QUG42" s="87"/>
      <c r="QUH42" s="87"/>
      <c r="QUI42" s="87"/>
      <c r="QUJ42" s="87"/>
      <c r="QUK42" s="87"/>
      <c r="QUL42" s="87"/>
      <c r="QUM42" s="87"/>
      <c r="QUN42" s="87"/>
      <c r="QUO42" s="87"/>
      <c r="QUP42" s="87"/>
      <c r="QUQ42" s="87"/>
      <c r="QUR42" s="87"/>
      <c r="QUS42" s="87"/>
      <c r="QUT42" s="87"/>
      <c r="QUU42" s="87"/>
      <c r="QUV42" s="87"/>
      <c r="QUW42" s="87"/>
      <c r="QUX42" s="87"/>
      <c r="QUY42" s="87"/>
      <c r="QUZ42" s="87"/>
      <c r="QVA42" s="87"/>
      <c r="QVB42" s="87"/>
      <c r="QVC42" s="87"/>
      <c r="QVD42" s="87"/>
      <c r="QVE42" s="87"/>
      <c r="QVF42" s="87"/>
      <c r="QVG42" s="87"/>
      <c r="QVH42" s="87"/>
      <c r="QVI42" s="87"/>
      <c r="QVJ42" s="87"/>
      <c r="QVK42" s="87"/>
      <c r="QVL42" s="87"/>
      <c r="QVM42" s="87"/>
      <c r="QVN42" s="87"/>
      <c r="QVO42" s="87"/>
      <c r="QVP42" s="87"/>
      <c r="QVQ42" s="87"/>
      <c r="QVR42" s="87"/>
      <c r="QVS42" s="87"/>
      <c r="QVT42" s="87"/>
      <c r="QVU42" s="87"/>
      <c r="QVV42" s="87"/>
      <c r="QVW42" s="87"/>
      <c r="QVX42" s="87"/>
      <c r="QVY42" s="87"/>
      <c r="QVZ42" s="87"/>
      <c r="QWA42" s="87"/>
      <c r="QWB42" s="87"/>
      <c r="QWC42" s="87"/>
      <c r="QWD42" s="87"/>
      <c r="QWE42" s="87"/>
      <c r="QWF42" s="87"/>
      <c r="QWG42" s="87"/>
      <c r="QWH42" s="87"/>
      <c r="QWI42" s="87"/>
      <c r="QWJ42" s="87"/>
      <c r="QWK42" s="87"/>
      <c r="QWL42" s="87"/>
      <c r="QWM42" s="87"/>
      <c r="QWN42" s="87"/>
      <c r="QWO42" s="87"/>
      <c r="QWP42" s="87"/>
      <c r="QWQ42" s="87"/>
      <c r="QWR42" s="87"/>
      <c r="QWS42" s="87"/>
      <c r="QWT42" s="87"/>
      <c r="QWU42" s="87"/>
      <c r="QWV42" s="87"/>
      <c r="QWW42" s="87"/>
      <c r="QWX42" s="87"/>
      <c r="QWY42" s="87"/>
      <c r="QWZ42" s="87"/>
      <c r="QXA42" s="87"/>
      <c r="QXB42" s="87"/>
      <c r="QXC42" s="87"/>
      <c r="QXD42" s="87"/>
      <c r="QXE42" s="87"/>
      <c r="QXF42" s="87"/>
      <c r="QXG42" s="87"/>
      <c r="QXH42" s="87"/>
      <c r="QXI42" s="87"/>
      <c r="QXJ42" s="87"/>
      <c r="QXK42" s="87"/>
      <c r="QXL42" s="87"/>
      <c r="QXM42" s="87"/>
      <c r="QXN42" s="87"/>
      <c r="QXO42" s="87"/>
      <c r="QXP42" s="87"/>
      <c r="QXQ42" s="87"/>
      <c r="QXR42" s="87"/>
      <c r="QXS42" s="87"/>
      <c r="QXT42" s="87"/>
      <c r="QXU42" s="87"/>
      <c r="QXV42" s="87"/>
      <c r="QXW42" s="87"/>
      <c r="QXX42" s="87"/>
      <c r="QXY42" s="87"/>
      <c r="QXZ42" s="87"/>
      <c r="QYA42" s="87"/>
      <c r="QYB42" s="87"/>
      <c r="QYC42" s="87"/>
      <c r="QYD42" s="87"/>
      <c r="QYE42" s="87"/>
      <c r="QYF42" s="87"/>
      <c r="QYG42" s="87"/>
      <c r="QYH42" s="87"/>
      <c r="QYI42" s="87"/>
      <c r="QYJ42" s="87"/>
      <c r="QYK42" s="87"/>
      <c r="QYL42" s="87"/>
      <c r="QYM42" s="87"/>
      <c r="QYN42" s="87"/>
      <c r="QYO42" s="87"/>
      <c r="QYP42" s="87"/>
      <c r="QYQ42" s="87"/>
      <c r="QYR42" s="87"/>
      <c r="QYS42" s="87"/>
      <c r="QYT42" s="87"/>
      <c r="QYU42" s="87"/>
      <c r="QYV42" s="87"/>
      <c r="QYW42" s="87"/>
      <c r="QYX42" s="87"/>
      <c r="QYY42" s="87"/>
      <c r="QYZ42" s="87"/>
      <c r="QZA42" s="87"/>
      <c r="QZB42" s="87"/>
      <c r="QZC42" s="87"/>
      <c r="QZD42" s="87"/>
      <c r="QZE42" s="87"/>
      <c r="QZF42" s="87"/>
      <c r="QZG42" s="87"/>
      <c r="QZH42" s="87"/>
      <c r="QZI42" s="87"/>
      <c r="QZJ42" s="87"/>
      <c r="QZK42" s="87"/>
      <c r="QZL42" s="87"/>
      <c r="QZM42" s="87"/>
      <c r="QZN42" s="87"/>
      <c r="QZO42" s="87"/>
      <c r="QZP42" s="87"/>
      <c r="QZQ42" s="87"/>
      <c r="QZR42" s="87"/>
      <c r="QZS42" s="87"/>
      <c r="QZT42" s="87"/>
      <c r="QZU42" s="87"/>
      <c r="QZV42" s="87"/>
      <c r="QZW42" s="87"/>
      <c r="QZX42" s="87"/>
      <c r="QZY42" s="87"/>
      <c r="QZZ42" s="87"/>
      <c r="RAA42" s="87"/>
      <c r="RAB42" s="87"/>
      <c r="RAC42" s="87"/>
      <c r="RAD42" s="87"/>
      <c r="RAE42" s="87"/>
      <c r="RAF42" s="87"/>
      <c r="RAG42" s="87"/>
      <c r="RAH42" s="87"/>
      <c r="RAI42" s="87"/>
      <c r="RAJ42" s="87"/>
      <c r="RAK42" s="87"/>
      <c r="RAL42" s="87"/>
      <c r="RAM42" s="87"/>
      <c r="RAN42" s="87"/>
      <c r="RAO42" s="87"/>
      <c r="RAP42" s="87"/>
      <c r="RAQ42" s="87"/>
      <c r="RAR42" s="87"/>
      <c r="RAS42" s="87"/>
      <c r="RAT42" s="87"/>
      <c r="RAU42" s="87"/>
      <c r="RAV42" s="87"/>
      <c r="RAW42" s="87"/>
      <c r="RAX42" s="87"/>
      <c r="RAY42" s="87"/>
      <c r="RAZ42" s="87"/>
      <c r="RBA42" s="87"/>
      <c r="RBB42" s="87"/>
      <c r="RBC42" s="87"/>
      <c r="RBD42" s="87"/>
      <c r="RBE42" s="87"/>
      <c r="RBF42" s="87"/>
      <c r="RBG42" s="87"/>
      <c r="RBH42" s="87"/>
      <c r="RBI42" s="87"/>
      <c r="RBJ42" s="87"/>
      <c r="RBK42" s="87"/>
      <c r="RBL42" s="87"/>
      <c r="RBM42" s="87"/>
      <c r="RBN42" s="87"/>
      <c r="RBO42" s="87"/>
      <c r="RBP42" s="87"/>
      <c r="RBQ42" s="87"/>
      <c r="RBR42" s="87"/>
      <c r="RBS42" s="87"/>
      <c r="RBT42" s="87"/>
      <c r="RBU42" s="87"/>
      <c r="RBV42" s="87"/>
      <c r="RBW42" s="87"/>
      <c r="RBX42" s="87"/>
      <c r="RBY42" s="87"/>
      <c r="RBZ42" s="87"/>
      <c r="RCA42" s="87"/>
      <c r="RCB42" s="87"/>
      <c r="RCC42" s="87"/>
      <c r="RCD42" s="87"/>
      <c r="RCE42" s="87"/>
      <c r="RCF42" s="87"/>
      <c r="RCG42" s="87"/>
      <c r="RCH42" s="87"/>
      <c r="RCI42" s="87"/>
      <c r="RCJ42" s="87"/>
      <c r="RCK42" s="87"/>
      <c r="RCL42" s="87"/>
      <c r="RCM42" s="87"/>
      <c r="RCN42" s="87"/>
      <c r="RCO42" s="87"/>
      <c r="RCP42" s="87"/>
      <c r="RCQ42" s="87"/>
      <c r="RCR42" s="87"/>
      <c r="RCS42" s="87"/>
      <c r="RCT42" s="87"/>
      <c r="RCU42" s="87"/>
      <c r="RCV42" s="87"/>
      <c r="RCW42" s="87"/>
      <c r="RCX42" s="87"/>
      <c r="RCY42" s="87"/>
      <c r="RCZ42" s="87"/>
      <c r="RDA42" s="87"/>
      <c r="RDB42" s="87"/>
      <c r="RDC42" s="87"/>
      <c r="RDD42" s="87"/>
      <c r="RDE42" s="87"/>
      <c r="RDF42" s="87"/>
      <c r="RDG42" s="87"/>
      <c r="RDH42" s="87"/>
      <c r="RDI42" s="87"/>
      <c r="RDJ42" s="87"/>
      <c r="RDK42" s="87"/>
      <c r="RDL42" s="87"/>
      <c r="RDM42" s="87"/>
      <c r="RDN42" s="87"/>
      <c r="RDO42" s="87"/>
      <c r="RDP42" s="87"/>
      <c r="RDQ42" s="87"/>
      <c r="RDR42" s="87"/>
      <c r="RDS42" s="87"/>
      <c r="RDT42" s="87"/>
      <c r="RDU42" s="87"/>
      <c r="RDV42" s="87"/>
      <c r="RDW42" s="87"/>
      <c r="RDX42" s="87"/>
      <c r="RDY42" s="87"/>
      <c r="RDZ42" s="87"/>
      <c r="REA42" s="87"/>
      <c r="REB42" s="87"/>
      <c r="REC42" s="87"/>
      <c r="RED42" s="87"/>
      <c r="REE42" s="87"/>
      <c r="REF42" s="87"/>
      <c r="REG42" s="87"/>
      <c r="REH42" s="87"/>
      <c r="REI42" s="87"/>
      <c r="REJ42" s="87"/>
      <c r="REK42" s="87"/>
      <c r="REL42" s="87"/>
      <c r="REM42" s="87"/>
      <c r="REN42" s="87"/>
      <c r="REO42" s="87"/>
      <c r="REP42" s="87"/>
      <c r="REQ42" s="87"/>
      <c r="RER42" s="87"/>
      <c r="RES42" s="87"/>
      <c r="RET42" s="87"/>
      <c r="REU42" s="87"/>
      <c r="REV42" s="87"/>
      <c r="REW42" s="87"/>
      <c r="REX42" s="87"/>
      <c r="REY42" s="87"/>
      <c r="REZ42" s="87"/>
      <c r="RFA42" s="87"/>
      <c r="RFB42" s="87"/>
      <c r="RFC42" s="87"/>
      <c r="RFD42" s="87"/>
      <c r="RFE42" s="87"/>
      <c r="RFF42" s="87"/>
      <c r="RFG42" s="87"/>
      <c r="RFH42" s="87"/>
      <c r="RFI42" s="87"/>
      <c r="RFJ42" s="87"/>
      <c r="RFK42" s="87"/>
      <c r="RFL42" s="87"/>
      <c r="RFM42" s="87"/>
      <c r="RFN42" s="87"/>
      <c r="RFO42" s="87"/>
      <c r="RFP42" s="87"/>
      <c r="RFQ42" s="87"/>
      <c r="RFR42" s="87"/>
      <c r="RFS42" s="87"/>
      <c r="RFT42" s="87"/>
      <c r="RFU42" s="87"/>
      <c r="RFV42" s="87"/>
      <c r="RFW42" s="87"/>
      <c r="RFX42" s="87"/>
      <c r="RFY42" s="87"/>
      <c r="RFZ42" s="87"/>
      <c r="RGA42" s="87"/>
      <c r="RGB42" s="87"/>
      <c r="RGC42" s="87"/>
      <c r="RGD42" s="87"/>
      <c r="RGE42" s="87"/>
      <c r="RGF42" s="87"/>
      <c r="RGG42" s="87"/>
      <c r="RGH42" s="87"/>
      <c r="RGI42" s="87"/>
      <c r="RGJ42" s="87"/>
      <c r="RGK42" s="87"/>
      <c r="RGL42" s="87"/>
      <c r="RGM42" s="87"/>
      <c r="RGN42" s="87"/>
      <c r="RGO42" s="87"/>
      <c r="RGP42" s="87"/>
      <c r="RGQ42" s="87"/>
      <c r="RGR42" s="87"/>
      <c r="RGS42" s="87"/>
      <c r="RGT42" s="87"/>
      <c r="RGU42" s="87"/>
      <c r="RGV42" s="87"/>
      <c r="RGW42" s="87"/>
      <c r="RGX42" s="87"/>
      <c r="RGY42" s="87"/>
      <c r="RGZ42" s="87"/>
      <c r="RHA42" s="87"/>
      <c r="RHB42" s="87"/>
      <c r="RHC42" s="87"/>
      <c r="RHD42" s="87"/>
      <c r="RHE42" s="87"/>
      <c r="RHF42" s="87"/>
      <c r="RHG42" s="87"/>
      <c r="RHH42" s="87"/>
      <c r="RHI42" s="87"/>
      <c r="RHJ42" s="87"/>
      <c r="RHK42" s="87"/>
      <c r="RHL42" s="87"/>
      <c r="RHM42" s="87"/>
      <c r="RHN42" s="87"/>
      <c r="RHO42" s="87"/>
      <c r="RHP42" s="87"/>
      <c r="RHQ42" s="87"/>
      <c r="RHR42" s="87"/>
      <c r="RHS42" s="87"/>
      <c r="RHT42" s="87"/>
      <c r="RHU42" s="87"/>
      <c r="RHV42" s="87"/>
      <c r="RHW42" s="87"/>
      <c r="RHX42" s="87"/>
      <c r="RHY42" s="87"/>
      <c r="RHZ42" s="87"/>
      <c r="RIA42" s="87"/>
      <c r="RIB42" s="87"/>
      <c r="RIC42" s="87"/>
      <c r="RID42" s="87"/>
      <c r="RIE42" s="87"/>
      <c r="RIF42" s="87"/>
      <c r="RIG42" s="87"/>
      <c r="RIH42" s="87"/>
      <c r="RII42" s="87"/>
      <c r="RIJ42" s="87"/>
      <c r="RIK42" s="87"/>
      <c r="RIL42" s="87"/>
      <c r="RIM42" s="87"/>
      <c r="RIN42" s="87"/>
      <c r="RIO42" s="87"/>
      <c r="RIP42" s="87"/>
      <c r="RIQ42" s="87"/>
      <c r="RIR42" s="87"/>
      <c r="RIS42" s="87"/>
      <c r="RIT42" s="87"/>
      <c r="RIU42" s="87"/>
      <c r="RIV42" s="87"/>
      <c r="RIW42" s="87"/>
      <c r="RIX42" s="87"/>
      <c r="RIY42" s="87"/>
      <c r="RIZ42" s="87"/>
      <c r="RJA42" s="87"/>
      <c r="RJB42" s="87"/>
      <c r="RJC42" s="87"/>
      <c r="RJD42" s="87"/>
      <c r="RJE42" s="87"/>
      <c r="RJF42" s="87"/>
      <c r="RJG42" s="87"/>
      <c r="RJH42" s="87"/>
      <c r="RJI42" s="87"/>
      <c r="RJJ42" s="87"/>
      <c r="RJK42" s="87"/>
      <c r="RJL42" s="87"/>
      <c r="RJM42" s="87"/>
      <c r="RJN42" s="87"/>
      <c r="RJO42" s="87"/>
      <c r="RJP42" s="87"/>
      <c r="RJQ42" s="87"/>
      <c r="RJR42" s="87"/>
      <c r="RJS42" s="87"/>
      <c r="RJT42" s="87"/>
      <c r="RJU42" s="87"/>
      <c r="RJV42" s="87"/>
      <c r="RJW42" s="87"/>
      <c r="RJX42" s="87"/>
      <c r="RJY42" s="87"/>
      <c r="RJZ42" s="87"/>
      <c r="RKA42" s="87"/>
      <c r="RKB42" s="87"/>
      <c r="RKC42" s="87"/>
      <c r="RKD42" s="87"/>
      <c r="RKE42" s="87"/>
      <c r="RKF42" s="87"/>
      <c r="RKG42" s="87"/>
      <c r="RKH42" s="87"/>
      <c r="RKI42" s="87"/>
      <c r="RKJ42" s="87"/>
      <c r="RKK42" s="87"/>
      <c r="RKL42" s="87"/>
      <c r="RKM42" s="87"/>
      <c r="RKN42" s="87"/>
      <c r="RKO42" s="87"/>
      <c r="RKP42" s="87"/>
      <c r="RKQ42" s="87"/>
      <c r="RKR42" s="87"/>
      <c r="RKS42" s="87"/>
      <c r="RKT42" s="87"/>
      <c r="RKU42" s="87"/>
      <c r="RKV42" s="87"/>
      <c r="RKW42" s="87"/>
      <c r="RKX42" s="87"/>
      <c r="RKY42" s="87"/>
      <c r="RKZ42" s="87"/>
      <c r="RLA42" s="87"/>
      <c r="RLB42" s="87"/>
      <c r="RLC42" s="87"/>
      <c r="RLD42" s="87"/>
      <c r="RLE42" s="87"/>
      <c r="RLF42" s="87"/>
      <c r="RLG42" s="87"/>
      <c r="RLH42" s="87"/>
      <c r="RLI42" s="87"/>
      <c r="RLJ42" s="87"/>
      <c r="RLK42" s="87"/>
      <c r="RLL42" s="87"/>
      <c r="RLM42" s="87"/>
      <c r="RLN42" s="87"/>
      <c r="RLO42" s="87"/>
      <c r="RLP42" s="87"/>
      <c r="RLQ42" s="87"/>
      <c r="RLR42" s="87"/>
      <c r="RLS42" s="87"/>
      <c r="RLT42" s="87"/>
      <c r="RLU42" s="87"/>
      <c r="RLV42" s="87"/>
      <c r="RLW42" s="87"/>
      <c r="RLX42" s="87"/>
      <c r="RLY42" s="87"/>
      <c r="RLZ42" s="87"/>
      <c r="RMA42" s="87"/>
      <c r="RMB42" s="87"/>
      <c r="RMC42" s="87"/>
      <c r="RMD42" s="87"/>
      <c r="RME42" s="87"/>
      <c r="RMF42" s="87"/>
      <c r="RMG42" s="87"/>
      <c r="RMH42" s="87"/>
      <c r="RMI42" s="87"/>
      <c r="RMJ42" s="87"/>
      <c r="RMK42" s="87"/>
      <c r="RML42" s="87"/>
      <c r="RMM42" s="87"/>
      <c r="RMN42" s="87"/>
      <c r="RMO42" s="87"/>
      <c r="RMP42" s="87"/>
      <c r="RMQ42" s="87"/>
      <c r="RMR42" s="87"/>
      <c r="RMS42" s="87"/>
      <c r="RMT42" s="87"/>
      <c r="RMU42" s="87"/>
      <c r="RMV42" s="87"/>
      <c r="RMW42" s="87"/>
      <c r="RMX42" s="87"/>
      <c r="RMY42" s="87"/>
      <c r="RMZ42" s="87"/>
      <c r="RNA42" s="87"/>
      <c r="RNB42" s="87"/>
      <c r="RNC42" s="87"/>
      <c r="RND42" s="87"/>
      <c r="RNE42" s="87"/>
      <c r="RNF42" s="87"/>
      <c r="RNG42" s="87"/>
      <c r="RNH42" s="87"/>
      <c r="RNI42" s="87"/>
      <c r="RNJ42" s="87"/>
      <c r="RNK42" s="87"/>
      <c r="RNL42" s="87"/>
      <c r="RNM42" s="87"/>
      <c r="RNN42" s="87"/>
      <c r="RNO42" s="87"/>
      <c r="RNP42" s="87"/>
      <c r="RNQ42" s="87"/>
      <c r="RNR42" s="87"/>
      <c r="RNS42" s="87"/>
      <c r="RNT42" s="87"/>
      <c r="RNU42" s="87"/>
      <c r="RNV42" s="87"/>
      <c r="RNW42" s="87"/>
      <c r="RNX42" s="87"/>
      <c r="RNY42" s="87"/>
      <c r="RNZ42" s="87"/>
      <c r="ROA42" s="87"/>
      <c r="ROB42" s="87"/>
      <c r="ROC42" s="87"/>
      <c r="ROD42" s="87"/>
      <c r="ROE42" s="87"/>
      <c r="ROF42" s="87"/>
      <c r="ROG42" s="87"/>
      <c r="ROH42" s="87"/>
      <c r="ROI42" s="87"/>
      <c r="ROJ42" s="87"/>
      <c r="ROK42" s="87"/>
      <c r="ROL42" s="87"/>
      <c r="ROM42" s="87"/>
      <c r="RON42" s="87"/>
      <c r="ROO42" s="87"/>
      <c r="ROP42" s="87"/>
      <c r="ROQ42" s="87"/>
      <c r="ROR42" s="87"/>
      <c r="ROS42" s="87"/>
      <c r="ROT42" s="87"/>
      <c r="ROU42" s="87"/>
      <c r="ROV42" s="87"/>
      <c r="ROW42" s="87"/>
      <c r="ROX42" s="87"/>
      <c r="ROY42" s="87"/>
      <c r="ROZ42" s="87"/>
      <c r="RPA42" s="87"/>
      <c r="RPB42" s="87"/>
      <c r="RPC42" s="87"/>
      <c r="RPD42" s="87"/>
      <c r="RPE42" s="87"/>
      <c r="RPF42" s="87"/>
      <c r="RPG42" s="87"/>
      <c r="RPH42" s="87"/>
      <c r="RPI42" s="87"/>
      <c r="RPJ42" s="87"/>
      <c r="RPK42" s="87"/>
      <c r="RPL42" s="87"/>
      <c r="RPM42" s="87"/>
      <c r="RPN42" s="87"/>
      <c r="RPO42" s="87"/>
      <c r="RPP42" s="87"/>
      <c r="RPQ42" s="87"/>
      <c r="RPR42" s="87"/>
      <c r="RPS42" s="87"/>
      <c r="RPT42" s="87"/>
      <c r="RPU42" s="87"/>
      <c r="RPV42" s="87"/>
      <c r="RPW42" s="87"/>
      <c r="RPX42" s="87"/>
      <c r="RPY42" s="87"/>
      <c r="RPZ42" s="87"/>
      <c r="RQA42" s="87"/>
      <c r="RQB42" s="87"/>
      <c r="RQC42" s="87"/>
      <c r="RQD42" s="87"/>
      <c r="RQE42" s="87"/>
      <c r="RQF42" s="87"/>
      <c r="RQG42" s="87"/>
      <c r="RQH42" s="87"/>
      <c r="RQI42" s="87"/>
      <c r="RQJ42" s="87"/>
      <c r="RQK42" s="87"/>
      <c r="RQL42" s="87"/>
      <c r="RQM42" s="87"/>
      <c r="RQN42" s="87"/>
      <c r="RQO42" s="87"/>
      <c r="RQP42" s="87"/>
      <c r="RQQ42" s="87"/>
      <c r="RQR42" s="87"/>
      <c r="RQS42" s="87"/>
      <c r="RQT42" s="87"/>
      <c r="RQU42" s="87"/>
      <c r="RQV42" s="87"/>
      <c r="RQW42" s="87"/>
      <c r="RQX42" s="87"/>
      <c r="RQY42" s="87"/>
      <c r="RQZ42" s="87"/>
      <c r="RRA42" s="87"/>
      <c r="RRB42" s="87"/>
      <c r="RRC42" s="87"/>
      <c r="RRD42" s="87"/>
      <c r="RRE42" s="87"/>
      <c r="RRF42" s="87"/>
      <c r="RRG42" s="87"/>
      <c r="RRH42" s="87"/>
      <c r="RRI42" s="87"/>
      <c r="RRJ42" s="87"/>
      <c r="RRK42" s="87"/>
      <c r="RRL42" s="87"/>
      <c r="RRM42" s="87"/>
      <c r="RRN42" s="87"/>
      <c r="RRO42" s="87"/>
      <c r="RRP42" s="87"/>
      <c r="RRQ42" s="87"/>
      <c r="RRR42" s="87"/>
      <c r="RRS42" s="87"/>
      <c r="RRT42" s="87"/>
      <c r="RRU42" s="87"/>
      <c r="RRV42" s="87"/>
      <c r="RRW42" s="87"/>
      <c r="RRX42" s="87"/>
      <c r="RRY42" s="87"/>
      <c r="RRZ42" s="87"/>
      <c r="RSA42" s="87"/>
      <c r="RSB42" s="87"/>
      <c r="RSC42" s="87"/>
      <c r="RSD42" s="87"/>
      <c r="RSE42" s="87"/>
      <c r="RSF42" s="87"/>
      <c r="RSG42" s="87"/>
      <c r="RSH42" s="87"/>
      <c r="RSI42" s="87"/>
      <c r="RSJ42" s="87"/>
      <c r="RSK42" s="87"/>
      <c r="RSL42" s="87"/>
      <c r="RSM42" s="87"/>
      <c r="RSN42" s="87"/>
      <c r="RSO42" s="87"/>
      <c r="RSP42" s="87"/>
      <c r="RSQ42" s="87"/>
      <c r="RSR42" s="87"/>
      <c r="RSS42" s="87"/>
      <c r="RST42" s="87"/>
      <c r="RSU42" s="87"/>
      <c r="RSV42" s="87"/>
      <c r="RSW42" s="87"/>
      <c r="RSX42" s="87"/>
      <c r="RSY42" s="87"/>
      <c r="RSZ42" s="87"/>
      <c r="RTA42" s="87"/>
      <c r="RTB42" s="87"/>
      <c r="RTC42" s="87"/>
      <c r="RTD42" s="87"/>
      <c r="RTE42" s="87"/>
      <c r="RTF42" s="87"/>
      <c r="RTG42" s="87"/>
      <c r="RTH42" s="87"/>
      <c r="RTI42" s="87"/>
      <c r="RTJ42" s="87"/>
      <c r="RTK42" s="87"/>
      <c r="RTL42" s="87"/>
      <c r="RTM42" s="87"/>
      <c r="RTN42" s="87"/>
      <c r="RTO42" s="87"/>
      <c r="RTP42" s="87"/>
      <c r="RTQ42" s="87"/>
      <c r="RTR42" s="87"/>
      <c r="RTS42" s="87"/>
      <c r="RTT42" s="87"/>
      <c r="RTU42" s="87"/>
      <c r="RTV42" s="87"/>
      <c r="RTW42" s="87"/>
      <c r="RTX42" s="87"/>
      <c r="RTY42" s="87"/>
      <c r="RTZ42" s="87"/>
      <c r="RUA42" s="87"/>
      <c r="RUB42" s="87"/>
      <c r="RUC42" s="87"/>
      <c r="RUD42" s="87"/>
      <c r="RUE42" s="87"/>
      <c r="RUF42" s="87"/>
      <c r="RUG42" s="87"/>
      <c r="RUH42" s="87"/>
      <c r="RUI42" s="87"/>
      <c r="RUJ42" s="87"/>
      <c r="RUK42" s="87"/>
      <c r="RUL42" s="87"/>
      <c r="RUM42" s="87"/>
      <c r="RUN42" s="87"/>
      <c r="RUO42" s="87"/>
      <c r="RUP42" s="87"/>
      <c r="RUQ42" s="87"/>
      <c r="RUR42" s="87"/>
      <c r="RUS42" s="87"/>
      <c r="RUT42" s="87"/>
      <c r="RUU42" s="87"/>
      <c r="RUV42" s="87"/>
      <c r="RUW42" s="87"/>
      <c r="RUX42" s="87"/>
      <c r="RUY42" s="87"/>
      <c r="RUZ42" s="87"/>
      <c r="RVA42" s="87"/>
      <c r="RVB42" s="87"/>
      <c r="RVC42" s="87"/>
      <c r="RVD42" s="87"/>
      <c r="RVE42" s="87"/>
      <c r="RVF42" s="87"/>
      <c r="RVG42" s="87"/>
      <c r="RVH42" s="87"/>
      <c r="RVI42" s="87"/>
      <c r="RVJ42" s="87"/>
      <c r="RVK42" s="87"/>
      <c r="RVL42" s="87"/>
      <c r="RVM42" s="87"/>
      <c r="RVN42" s="87"/>
      <c r="RVO42" s="87"/>
      <c r="RVP42" s="87"/>
      <c r="RVQ42" s="87"/>
      <c r="RVR42" s="87"/>
      <c r="RVS42" s="87"/>
      <c r="RVT42" s="87"/>
      <c r="RVU42" s="87"/>
      <c r="RVV42" s="87"/>
      <c r="RVW42" s="87"/>
      <c r="RVX42" s="87"/>
      <c r="RVY42" s="87"/>
      <c r="RVZ42" s="87"/>
      <c r="RWA42" s="87"/>
      <c r="RWB42" s="87"/>
      <c r="RWC42" s="87"/>
      <c r="RWD42" s="87"/>
      <c r="RWE42" s="87"/>
      <c r="RWF42" s="87"/>
      <c r="RWG42" s="87"/>
      <c r="RWH42" s="87"/>
      <c r="RWI42" s="87"/>
      <c r="RWJ42" s="87"/>
      <c r="RWK42" s="87"/>
      <c r="RWL42" s="87"/>
      <c r="RWM42" s="87"/>
      <c r="RWN42" s="87"/>
      <c r="RWO42" s="87"/>
      <c r="RWP42" s="87"/>
      <c r="RWQ42" s="87"/>
      <c r="RWR42" s="87"/>
      <c r="RWS42" s="87"/>
      <c r="RWT42" s="87"/>
      <c r="RWU42" s="87"/>
      <c r="RWV42" s="87"/>
      <c r="RWW42" s="87"/>
      <c r="RWX42" s="87"/>
      <c r="RWY42" s="87"/>
      <c r="RWZ42" s="87"/>
      <c r="RXA42" s="87"/>
      <c r="RXB42" s="87"/>
      <c r="RXC42" s="87"/>
      <c r="RXD42" s="87"/>
      <c r="RXE42" s="87"/>
      <c r="RXF42" s="87"/>
      <c r="RXG42" s="87"/>
      <c r="RXH42" s="87"/>
      <c r="RXI42" s="87"/>
      <c r="RXJ42" s="87"/>
      <c r="RXK42" s="87"/>
      <c r="RXL42" s="87"/>
      <c r="RXM42" s="87"/>
      <c r="RXN42" s="87"/>
      <c r="RXO42" s="87"/>
      <c r="RXP42" s="87"/>
      <c r="RXQ42" s="87"/>
      <c r="RXR42" s="87"/>
      <c r="RXS42" s="87"/>
      <c r="RXT42" s="87"/>
      <c r="RXU42" s="87"/>
      <c r="RXV42" s="87"/>
      <c r="RXW42" s="87"/>
      <c r="RXX42" s="87"/>
      <c r="RXY42" s="87"/>
      <c r="RXZ42" s="87"/>
      <c r="RYA42" s="87"/>
      <c r="RYB42" s="87"/>
      <c r="RYC42" s="87"/>
      <c r="RYD42" s="87"/>
      <c r="RYE42" s="87"/>
      <c r="RYF42" s="87"/>
      <c r="RYG42" s="87"/>
      <c r="RYH42" s="87"/>
      <c r="RYI42" s="87"/>
      <c r="RYJ42" s="87"/>
      <c r="RYK42" s="87"/>
      <c r="RYL42" s="87"/>
      <c r="RYM42" s="87"/>
      <c r="RYN42" s="87"/>
      <c r="RYO42" s="87"/>
      <c r="RYP42" s="87"/>
      <c r="RYQ42" s="87"/>
      <c r="RYR42" s="87"/>
      <c r="RYS42" s="87"/>
      <c r="RYT42" s="87"/>
      <c r="RYU42" s="87"/>
      <c r="RYV42" s="87"/>
      <c r="RYW42" s="87"/>
      <c r="RYX42" s="87"/>
      <c r="RYY42" s="87"/>
      <c r="RYZ42" s="87"/>
      <c r="RZA42" s="87"/>
      <c r="RZB42" s="87"/>
      <c r="RZC42" s="87"/>
      <c r="RZD42" s="87"/>
      <c r="RZE42" s="87"/>
      <c r="RZF42" s="87"/>
      <c r="RZG42" s="87"/>
      <c r="RZH42" s="87"/>
      <c r="RZI42" s="87"/>
      <c r="RZJ42" s="87"/>
      <c r="RZK42" s="87"/>
      <c r="RZL42" s="87"/>
      <c r="RZM42" s="87"/>
      <c r="RZN42" s="87"/>
      <c r="RZO42" s="87"/>
      <c r="RZP42" s="87"/>
      <c r="RZQ42" s="87"/>
      <c r="RZR42" s="87"/>
      <c r="RZS42" s="87"/>
      <c r="RZT42" s="87"/>
      <c r="RZU42" s="87"/>
      <c r="RZV42" s="87"/>
      <c r="RZW42" s="87"/>
      <c r="RZX42" s="87"/>
      <c r="RZY42" s="87"/>
      <c r="RZZ42" s="87"/>
      <c r="SAA42" s="87"/>
      <c r="SAB42" s="87"/>
      <c r="SAC42" s="87"/>
      <c r="SAD42" s="87"/>
      <c r="SAE42" s="87"/>
      <c r="SAF42" s="87"/>
      <c r="SAG42" s="87"/>
      <c r="SAH42" s="87"/>
      <c r="SAI42" s="87"/>
      <c r="SAJ42" s="87"/>
      <c r="SAK42" s="87"/>
      <c r="SAL42" s="87"/>
      <c r="SAM42" s="87"/>
      <c r="SAN42" s="87"/>
      <c r="SAO42" s="87"/>
      <c r="SAP42" s="87"/>
      <c r="SAQ42" s="87"/>
      <c r="SAR42" s="87"/>
      <c r="SAS42" s="87"/>
      <c r="SAT42" s="87"/>
      <c r="SAU42" s="87"/>
      <c r="SAV42" s="87"/>
      <c r="SAW42" s="87"/>
      <c r="SAX42" s="87"/>
      <c r="SAY42" s="87"/>
      <c r="SAZ42" s="87"/>
      <c r="SBA42" s="87"/>
      <c r="SBB42" s="87"/>
      <c r="SBC42" s="87"/>
      <c r="SBD42" s="87"/>
      <c r="SBE42" s="87"/>
      <c r="SBF42" s="87"/>
      <c r="SBG42" s="87"/>
      <c r="SBH42" s="87"/>
      <c r="SBI42" s="87"/>
      <c r="SBJ42" s="87"/>
      <c r="SBK42" s="87"/>
      <c r="SBL42" s="87"/>
      <c r="SBM42" s="87"/>
      <c r="SBN42" s="87"/>
      <c r="SBO42" s="87"/>
      <c r="SBP42" s="87"/>
      <c r="SBQ42" s="87"/>
      <c r="SBR42" s="87"/>
      <c r="SBS42" s="87"/>
      <c r="SBT42" s="87"/>
      <c r="SBU42" s="87"/>
      <c r="SBV42" s="87"/>
      <c r="SBW42" s="87"/>
      <c r="SBX42" s="87"/>
      <c r="SBY42" s="87"/>
      <c r="SBZ42" s="87"/>
      <c r="SCA42" s="87"/>
      <c r="SCB42" s="87"/>
      <c r="SCC42" s="87"/>
      <c r="SCD42" s="87"/>
      <c r="SCE42" s="87"/>
      <c r="SCF42" s="87"/>
      <c r="SCG42" s="87"/>
      <c r="SCH42" s="87"/>
      <c r="SCI42" s="87"/>
      <c r="SCJ42" s="87"/>
      <c r="SCK42" s="87"/>
      <c r="SCL42" s="87"/>
      <c r="SCM42" s="87"/>
      <c r="SCN42" s="87"/>
      <c r="SCO42" s="87"/>
      <c r="SCP42" s="87"/>
      <c r="SCQ42" s="87"/>
      <c r="SCR42" s="87"/>
      <c r="SCS42" s="87"/>
      <c r="SCT42" s="87"/>
      <c r="SCU42" s="87"/>
      <c r="SCV42" s="87"/>
      <c r="SCW42" s="87"/>
      <c r="SCX42" s="87"/>
      <c r="SCY42" s="87"/>
      <c r="SCZ42" s="87"/>
      <c r="SDA42" s="87"/>
      <c r="SDB42" s="87"/>
      <c r="SDC42" s="87"/>
      <c r="SDD42" s="87"/>
      <c r="SDE42" s="87"/>
      <c r="SDF42" s="87"/>
      <c r="SDG42" s="87"/>
      <c r="SDH42" s="87"/>
      <c r="SDI42" s="87"/>
      <c r="SDJ42" s="87"/>
      <c r="SDK42" s="87"/>
      <c r="SDL42" s="87"/>
      <c r="SDM42" s="87"/>
      <c r="SDN42" s="87"/>
      <c r="SDO42" s="87"/>
      <c r="SDP42" s="87"/>
      <c r="SDQ42" s="87"/>
      <c r="SDR42" s="87"/>
      <c r="SDS42" s="87"/>
      <c r="SDT42" s="87"/>
      <c r="SDU42" s="87"/>
      <c r="SDV42" s="87"/>
      <c r="SDW42" s="87"/>
      <c r="SDX42" s="87"/>
      <c r="SDY42" s="87"/>
      <c r="SDZ42" s="87"/>
      <c r="SEA42" s="87"/>
      <c r="SEB42" s="87"/>
      <c r="SEC42" s="87"/>
      <c r="SED42" s="87"/>
      <c r="SEE42" s="87"/>
      <c r="SEF42" s="87"/>
      <c r="SEG42" s="87"/>
      <c r="SEH42" s="87"/>
      <c r="SEI42" s="87"/>
      <c r="SEJ42" s="87"/>
      <c r="SEK42" s="87"/>
      <c r="SEL42" s="87"/>
      <c r="SEM42" s="87"/>
      <c r="SEN42" s="87"/>
      <c r="SEO42" s="87"/>
      <c r="SEP42" s="87"/>
      <c r="SEQ42" s="87"/>
      <c r="SER42" s="87"/>
      <c r="SES42" s="87"/>
      <c r="SET42" s="87"/>
      <c r="SEU42" s="87"/>
      <c r="SEV42" s="87"/>
      <c r="SEW42" s="87"/>
      <c r="SEX42" s="87"/>
      <c r="SEY42" s="87"/>
      <c r="SEZ42" s="87"/>
      <c r="SFA42" s="87"/>
      <c r="SFB42" s="87"/>
      <c r="SFC42" s="87"/>
      <c r="SFD42" s="87"/>
      <c r="SFE42" s="87"/>
      <c r="SFF42" s="87"/>
      <c r="SFG42" s="87"/>
      <c r="SFH42" s="87"/>
      <c r="SFI42" s="87"/>
      <c r="SFJ42" s="87"/>
      <c r="SFK42" s="87"/>
      <c r="SFL42" s="87"/>
      <c r="SFM42" s="87"/>
      <c r="SFN42" s="87"/>
      <c r="SFO42" s="87"/>
      <c r="SFP42" s="87"/>
      <c r="SFQ42" s="87"/>
      <c r="SFR42" s="87"/>
      <c r="SFS42" s="87"/>
      <c r="SFT42" s="87"/>
      <c r="SFU42" s="87"/>
      <c r="SFV42" s="87"/>
      <c r="SFW42" s="87"/>
      <c r="SFX42" s="87"/>
      <c r="SFY42" s="87"/>
      <c r="SFZ42" s="87"/>
      <c r="SGA42" s="87"/>
      <c r="SGB42" s="87"/>
      <c r="SGC42" s="87"/>
      <c r="SGD42" s="87"/>
      <c r="SGE42" s="87"/>
      <c r="SGF42" s="87"/>
      <c r="SGG42" s="87"/>
      <c r="SGH42" s="87"/>
      <c r="SGI42" s="87"/>
      <c r="SGJ42" s="87"/>
      <c r="SGK42" s="87"/>
      <c r="SGL42" s="87"/>
      <c r="SGM42" s="87"/>
      <c r="SGN42" s="87"/>
      <c r="SGO42" s="87"/>
      <c r="SGP42" s="87"/>
      <c r="SGQ42" s="87"/>
      <c r="SGR42" s="87"/>
      <c r="SGS42" s="87"/>
      <c r="SGT42" s="87"/>
      <c r="SGU42" s="87"/>
      <c r="SGV42" s="87"/>
      <c r="SGW42" s="87"/>
      <c r="SGX42" s="87"/>
      <c r="SGY42" s="87"/>
      <c r="SGZ42" s="87"/>
      <c r="SHA42" s="87"/>
      <c r="SHB42" s="87"/>
      <c r="SHC42" s="87"/>
      <c r="SHD42" s="87"/>
      <c r="SHE42" s="87"/>
      <c r="SHF42" s="87"/>
      <c r="SHG42" s="87"/>
      <c r="SHH42" s="87"/>
      <c r="SHI42" s="87"/>
      <c r="SHJ42" s="87"/>
      <c r="SHK42" s="87"/>
      <c r="SHL42" s="87"/>
      <c r="SHM42" s="87"/>
      <c r="SHN42" s="87"/>
      <c r="SHO42" s="87"/>
      <c r="SHP42" s="87"/>
      <c r="SHQ42" s="87"/>
      <c r="SHR42" s="87"/>
      <c r="SHS42" s="87"/>
      <c r="SHT42" s="87"/>
      <c r="SHU42" s="87"/>
      <c r="SHV42" s="87"/>
      <c r="SHW42" s="87"/>
      <c r="SHX42" s="87"/>
      <c r="SHY42" s="87"/>
      <c r="SHZ42" s="87"/>
      <c r="SIA42" s="87"/>
      <c r="SIB42" s="87"/>
      <c r="SIC42" s="87"/>
      <c r="SID42" s="87"/>
      <c r="SIE42" s="87"/>
      <c r="SIF42" s="87"/>
      <c r="SIG42" s="87"/>
      <c r="SIH42" s="87"/>
      <c r="SII42" s="87"/>
      <c r="SIJ42" s="87"/>
      <c r="SIK42" s="87"/>
      <c r="SIL42" s="87"/>
      <c r="SIM42" s="87"/>
      <c r="SIN42" s="87"/>
      <c r="SIO42" s="87"/>
      <c r="SIP42" s="87"/>
      <c r="SIQ42" s="87"/>
      <c r="SIR42" s="87"/>
      <c r="SIS42" s="87"/>
      <c r="SIT42" s="87"/>
      <c r="SIU42" s="87"/>
      <c r="SIV42" s="87"/>
      <c r="SIW42" s="87"/>
      <c r="SIX42" s="87"/>
      <c r="SIY42" s="87"/>
      <c r="SIZ42" s="87"/>
      <c r="SJA42" s="87"/>
      <c r="SJB42" s="87"/>
      <c r="SJC42" s="87"/>
      <c r="SJD42" s="87"/>
      <c r="SJE42" s="87"/>
      <c r="SJF42" s="87"/>
      <c r="SJG42" s="87"/>
      <c r="SJH42" s="87"/>
      <c r="SJI42" s="87"/>
      <c r="SJJ42" s="87"/>
      <c r="SJK42" s="87"/>
      <c r="SJL42" s="87"/>
      <c r="SJM42" s="87"/>
      <c r="SJN42" s="87"/>
      <c r="SJO42" s="87"/>
      <c r="SJP42" s="87"/>
      <c r="SJQ42" s="87"/>
      <c r="SJR42" s="87"/>
      <c r="SJS42" s="87"/>
      <c r="SJT42" s="87"/>
      <c r="SJU42" s="87"/>
      <c r="SJV42" s="87"/>
      <c r="SJW42" s="87"/>
      <c r="SJX42" s="87"/>
      <c r="SJY42" s="87"/>
      <c r="SJZ42" s="87"/>
      <c r="SKA42" s="87"/>
      <c r="SKB42" s="87"/>
      <c r="SKC42" s="87"/>
      <c r="SKD42" s="87"/>
      <c r="SKE42" s="87"/>
      <c r="SKF42" s="87"/>
      <c r="SKG42" s="87"/>
      <c r="SKH42" s="87"/>
      <c r="SKI42" s="87"/>
      <c r="SKJ42" s="87"/>
      <c r="SKK42" s="87"/>
      <c r="SKL42" s="87"/>
      <c r="SKM42" s="87"/>
      <c r="SKN42" s="87"/>
      <c r="SKO42" s="87"/>
      <c r="SKP42" s="87"/>
      <c r="SKQ42" s="87"/>
      <c r="SKR42" s="87"/>
      <c r="SKS42" s="87"/>
      <c r="SKT42" s="87"/>
      <c r="SKU42" s="87"/>
      <c r="SKV42" s="87"/>
      <c r="SKW42" s="87"/>
      <c r="SKX42" s="87"/>
      <c r="SKY42" s="87"/>
      <c r="SKZ42" s="87"/>
      <c r="SLA42" s="87"/>
      <c r="SLB42" s="87"/>
      <c r="SLC42" s="87"/>
      <c r="SLD42" s="87"/>
      <c r="SLE42" s="87"/>
      <c r="SLF42" s="87"/>
      <c r="SLG42" s="87"/>
      <c r="SLH42" s="87"/>
      <c r="SLI42" s="87"/>
      <c r="SLJ42" s="87"/>
      <c r="SLK42" s="87"/>
      <c r="SLL42" s="87"/>
      <c r="SLM42" s="87"/>
      <c r="SLN42" s="87"/>
      <c r="SLO42" s="87"/>
      <c r="SLP42" s="87"/>
      <c r="SLQ42" s="87"/>
      <c r="SLR42" s="87"/>
      <c r="SLS42" s="87"/>
      <c r="SLT42" s="87"/>
      <c r="SLU42" s="87"/>
      <c r="SLV42" s="87"/>
      <c r="SLW42" s="87"/>
      <c r="SLX42" s="87"/>
      <c r="SLY42" s="87"/>
      <c r="SLZ42" s="87"/>
      <c r="SMA42" s="87"/>
      <c r="SMB42" s="87"/>
      <c r="SMC42" s="87"/>
      <c r="SMD42" s="87"/>
      <c r="SME42" s="87"/>
      <c r="SMF42" s="87"/>
      <c r="SMG42" s="87"/>
      <c r="SMH42" s="87"/>
      <c r="SMI42" s="87"/>
      <c r="SMJ42" s="87"/>
      <c r="SMK42" s="87"/>
      <c r="SML42" s="87"/>
      <c r="SMM42" s="87"/>
      <c r="SMN42" s="87"/>
      <c r="SMO42" s="87"/>
      <c r="SMP42" s="87"/>
      <c r="SMQ42" s="87"/>
      <c r="SMR42" s="87"/>
      <c r="SMS42" s="87"/>
      <c r="SMT42" s="87"/>
      <c r="SMU42" s="87"/>
      <c r="SMV42" s="87"/>
      <c r="SMW42" s="87"/>
      <c r="SMX42" s="87"/>
      <c r="SMY42" s="87"/>
      <c r="SMZ42" s="87"/>
      <c r="SNA42" s="87"/>
      <c r="SNB42" s="87"/>
      <c r="SNC42" s="87"/>
      <c r="SND42" s="87"/>
      <c r="SNE42" s="87"/>
      <c r="SNF42" s="87"/>
      <c r="SNG42" s="87"/>
      <c r="SNH42" s="87"/>
      <c r="SNI42" s="87"/>
      <c r="SNJ42" s="87"/>
      <c r="SNK42" s="87"/>
      <c r="SNL42" s="87"/>
      <c r="SNM42" s="87"/>
      <c r="SNN42" s="87"/>
      <c r="SNO42" s="87"/>
      <c r="SNP42" s="87"/>
      <c r="SNQ42" s="87"/>
      <c r="SNR42" s="87"/>
      <c r="SNS42" s="87"/>
      <c r="SNT42" s="87"/>
      <c r="SNU42" s="87"/>
      <c r="SNV42" s="87"/>
      <c r="SNW42" s="87"/>
      <c r="SNX42" s="87"/>
      <c r="SNY42" s="87"/>
      <c r="SNZ42" s="87"/>
      <c r="SOA42" s="87"/>
      <c r="SOB42" s="87"/>
      <c r="SOC42" s="87"/>
      <c r="SOD42" s="87"/>
      <c r="SOE42" s="87"/>
      <c r="SOF42" s="87"/>
      <c r="SOG42" s="87"/>
      <c r="SOH42" s="87"/>
      <c r="SOI42" s="87"/>
      <c r="SOJ42" s="87"/>
      <c r="SOK42" s="87"/>
      <c r="SOL42" s="87"/>
      <c r="SOM42" s="87"/>
      <c r="SON42" s="87"/>
      <c r="SOO42" s="87"/>
      <c r="SOP42" s="87"/>
      <c r="SOQ42" s="87"/>
      <c r="SOR42" s="87"/>
      <c r="SOS42" s="87"/>
      <c r="SOT42" s="87"/>
      <c r="SOU42" s="87"/>
      <c r="SOV42" s="87"/>
      <c r="SOW42" s="87"/>
      <c r="SOX42" s="87"/>
      <c r="SOY42" s="87"/>
      <c r="SOZ42" s="87"/>
      <c r="SPA42" s="87"/>
      <c r="SPB42" s="87"/>
      <c r="SPC42" s="87"/>
      <c r="SPD42" s="87"/>
      <c r="SPE42" s="87"/>
      <c r="SPF42" s="87"/>
      <c r="SPG42" s="87"/>
      <c r="SPH42" s="87"/>
      <c r="SPI42" s="87"/>
      <c r="SPJ42" s="87"/>
      <c r="SPK42" s="87"/>
      <c r="SPL42" s="87"/>
      <c r="SPM42" s="87"/>
      <c r="SPN42" s="87"/>
      <c r="SPO42" s="87"/>
      <c r="SPP42" s="87"/>
      <c r="SPQ42" s="87"/>
      <c r="SPR42" s="87"/>
      <c r="SPS42" s="87"/>
      <c r="SPT42" s="87"/>
      <c r="SPU42" s="87"/>
      <c r="SPV42" s="87"/>
      <c r="SPW42" s="87"/>
      <c r="SPX42" s="87"/>
      <c r="SPY42" s="87"/>
      <c r="SPZ42" s="87"/>
      <c r="SQA42" s="87"/>
      <c r="SQB42" s="87"/>
      <c r="SQC42" s="87"/>
      <c r="SQD42" s="87"/>
      <c r="SQE42" s="87"/>
      <c r="SQF42" s="87"/>
      <c r="SQG42" s="87"/>
      <c r="SQH42" s="87"/>
      <c r="SQI42" s="87"/>
      <c r="SQJ42" s="87"/>
      <c r="SQK42" s="87"/>
      <c r="SQL42" s="87"/>
      <c r="SQM42" s="87"/>
      <c r="SQN42" s="87"/>
      <c r="SQO42" s="87"/>
      <c r="SQP42" s="87"/>
      <c r="SQQ42" s="87"/>
      <c r="SQR42" s="87"/>
      <c r="SQS42" s="87"/>
      <c r="SQT42" s="87"/>
      <c r="SQU42" s="87"/>
      <c r="SQV42" s="87"/>
      <c r="SQW42" s="87"/>
      <c r="SQX42" s="87"/>
      <c r="SQY42" s="87"/>
      <c r="SQZ42" s="87"/>
      <c r="SRA42" s="87"/>
      <c r="SRB42" s="87"/>
      <c r="SRC42" s="87"/>
      <c r="SRD42" s="87"/>
      <c r="SRE42" s="87"/>
      <c r="SRF42" s="87"/>
      <c r="SRG42" s="87"/>
      <c r="SRH42" s="87"/>
      <c r="SRI42" s="87"/>
      <c r="SRJ42" s="87"/>
      <c r="SRK42" s="87"/>
      <c r="SRL42" s="87"/>
      <c r="SRM42" s="87"/>
      <c r="SRN42" s="87"/>
      <c r="SRO42" s="87"/>
      <c r="SRP42" s="87"/>
      <c r="SRQ42" s="87"/>
      <c r="SRR42" s="87"/>
      <c r="SRS42" s="87"/>
      <c r="SRT42" s="87"/>
      <c r="SRU42" s="87"/>
      <c r="SRV42" s="87"/>
      <c r="SRW42" s="87"/>
      <c r="SRX42" s="87"/>
      <c r="SRY42" s="87"/>
      <c r="SRZ42" s="87"/>
      <c r="SSA42" s="87"/>
      <c r="SSB42" s="87"/>
      <c r="SSC42" s="87"/>
      <c r="SSD42" s="87"/>
      <c r="SSE42" s="87"/>
      <c r="SSF42" s="87"/>
      <c r="SSG42" s="87"/>
      <c r="SSH42" s="87"/>
      <c r="SSI42" s="87"/>
      <c r="SSJ42" s="87"/>
      <c r="SSK42" s="87"/>
      <c r="SSL42" s="87"/>
      <c r="SSM42" s="87"/>
      <c r="SSN42" s="87"/>
      <c r="SSO42" s="87"/>
      <c r="SSP42" s="87"/>
      <c r="SSQ42" s="87"/>
      <c r="SSR42" s="87"/>
      <c r="SSS42" s="87"/>
      <c r="SST42" s="87"/>
      <c r="SSU42" s="87"/>
      <c r="SSV42" s="87"/>
      <c r="SSW42" s="87"/>
      <c r="SSX42" s="87"/>
      <c r="SSY42" s="87"/>
      <c r="SSZ42" s="87"/>
      <c r="STA42" s="87"/>
      <c r="STB42" s="87"/>
      <c r="STC42" s="87"/>
      <c r="STD42" s="87"/>
      <c r="STE42" s="87"/>
      <c r="STF42" s="87"/>
      <c r="STG42" s="87"/>
      <c r="STH42" s="87"/>
      <c r="STI42" s="87"/>
      <c r="STJ42" s="87"/>
      <c r="STK42" s="87"/>
      <c r="STL42" s="87"/>
      <c r="STM42" s="87"/>
      <c r="STN42" s="87"/>
      <c r="STO42" s="87"/>
      <c r="STP42" s="87"/>
      <c r="STQ42" s="87"/>
      <c r="STR42" s="87"/>
      <c r="STS42" s="87"/>
      <c r="STT42" s="87"/>
      <c r="STU42" s="87"/>
      <c r="STV42" s="87"/>
      <c r="STW42" s="87"/>
      <c r="STX42" s="87"/>
      <c r="STY42" s="87"/>
      <c r="STZ42" s="87"/>
      <c r="SUA42" s="87"/>
      <c r="SUB42" s="87"/>
      <c r="SUC42" s="87"/>
      <c r="SUD42" s="87"/>
      <c r="SUE42" s="87"/>
      <c r="SUF42" s="87"/>
      <c r="SUG42" s="87"/>
      <c r="SUH42" s="87"/>
      <c r="SUI42" s="87"/>
      <c r="SUJ42" s="87"/>
      <c r="SUK42" s="87"/>
      <c r="SUL42" s="87"/>
      <c r="SUM42" s="87"/>
      <c r="SUN42" s="87"/>
      <c r="SUO42" s="87"/>
      <c r="SUP42" s="87"/>
      <c r="SUQ42" s="87"/>
      <c r="SUR42" s="87"/>
      <c r="SUS42" s="87"/>
      <c r="SUT42" s="87"/>
      <c r="SUU42" s="87"/>
      <c r="SUV42" s="87"/>
      <c r="SUW42" s="87"/>
      <c r="SUX42" s="87"/>
      <c r="SUY42" s="87"/>
      <c r="SUZ42" s="87"/>
      <c r="SVA42" s="87"/>
      <c r="SVB42" s="87"/>
      <c r="SVC42" s="87"/>
      <c r="SVD42" s="87"/>
      <c r="SVE42" s="87"/>
      <c r="SVF42" s="87"/>
      <c r="SVG42" s="87"/>
      <c r="SVH42" s="87"/>
      <c r="SVI42" s="87"/>
      <c r="SVJ42" s="87"/>
      <c r="SVK42" s="87"/>
      <c r="SVL42" s="87"/>
      <c r="SVM42" s="87"/>
      <c r="SVN42" s="87"/>
      <c r="SVO42" s="87"/>
      <c r="SVP42" s="87"/>
      <c r="SVQ42" s="87"/>
      <c r="SVR42" s="87"/>
      <c r="SVS42" s="87"/>
      <c r="SVT42" s="87"/>
      <c r="SVU42" s="87"/>
      <c r="SVV42" s="87"/>
      <c r="SVW42" s="87"/>
      <c r="SVX42" s="87"/>
      <c r="SVY42" s="87"/>
      <c r="SVZ42" s="87"/>
      <c r="SWA42" s="87"/>
      <c r="SWB42" s="87"/>
      <c r="SWC42" s="87"/>
      <c r="SWD42" s="87"/>
      <c r="SWE42" s="87"/>
      <c r="SWF42" s="87"/>
      <c r="SWG42" s="87"/>
      <c r="SWH42" s="87"/>
      <c r="SWI42" s="87"/>
      <c r="SWJ42" s="87"/>
      <c r="SWK42" s="87"/>
      <c r="SWL42" s="87"/>
      <c r="SWM42" s="87"/>
      <c r="SWN42" s="87"/>
      <c r="SWO42" s="87"/>
      <c r="SWP42" s="87"/>
      <c r="SWQ42" s="87"/>
      <c r="SWR42" s="87"/>
      <c r="SWS42" s="87"/>
      <c r="SWT42" s="87"/>
      <c r="SWU42" s="87"/>
      <c r="SWV42" s="87"/>
      <c r="SWW42" s="87"/>
      <c r="SWX42" s="87"/>
      <c r="SWY42" s="87"/>
      <c r="SWZ42" s="87"/>
      <c r="SXA42" s="87"/>
      <c r="SXB42" s="87"/>
      <c r="SXC42" s="87"/>
      <c r="SXD42" s="87"/>
      <c r="SXE42" s="87"/>
      <c r="SXF42" s="87"/>
      <c r="SXG42" s="87"/>
      <c r="SXH42" s="87"/>
      <c r="SXI42" s="87"/>
      <c r="SXJ42" s="87"/>
      <c r="SXK42" s="87"/>
      <c r="SXL42" s="87"/>
      <c r="SXM42" s="87"/>
      <c r="SXN42" s="87"/>
      <c r="SXO42" s="87"/>
      <c r="SXP42" s="87"/>
      <c r="SXQ42" s="87"/>
      <c r="SXR42" s="87"/>
      <c r="SXS42" s="87"/>
      <c r="SXT42" s="87"/>
      <c r="SXU42" s="87"/>
      <c r="SXV42" s="87"/>
      <c r="SXW42" s="87"/>
      <c r="SXX42" s="87"/>
      <c r="SXY42" s="87"/>
      <c r="SXZ42" s="87"/>
      <c r="SYA42" s="87"/>
      <c r="SYB42" s="87"/>
      <c r="SYC42" s="87"/>
      <c r="SYD42" s="87"/>
      <c r="SYE42" s="87"/>
      <c r="SYF42" s="87"/>
      <c r="SYG42" s="87"/>
      <c r="SYH42" s="87"/>
      <c r="SYI42" s="87"/>
      <c r="SYJ42" s="87"/>
      <c r="SYK42" s="87"/>
      <c r="SYL42" s="87"/>
      <c r="SYM42" s="87"/>
      <c r="SYN42" s="87"/>
      <c r="SYO42" s="87"/>
      <c r="SYP42" s="87"/>
      <c r="SYQ42" s="87"/>
      <c r="SYR42" s="87"/>
      <c r="SYS42" s="87"/>
      <c r="SYT42" s="87"/>
      <c r="SYU42" s="87"/>
      <c r="SYV42" s="87"/>
      <c r="SYW42" s="87"/>
      <c r="SYX42" s="87"/>
      <c r="SYY42" s="87"/>
      <c r="SYZ42" s="87"/>
      <c r="SZA42" s="87"/>
      <c r="SZB42" s="87"/>
      <c r="SZC42" s="87"/>
      <c r="SZD42" s="87"/>
      <c r="SZE42" s="87"/>
      <c r="SZF42" s="87"/>
      <c r="SZG42" s="87"/>
      <c r="SZH42" s="87"/>
      <c r="SZI42" s="87"/>
      <c r="SZJ42" s="87"/>
      <c r="SZK42" s="87"/>
      <c r="SZL42" s="87"/>
      <c r="SZM42" s="87"/>
      <c r="SZN42" s="87"/>
      <c r="SZO42" s="87"/>
      <c r="SZP42" s="87"/>
      <c r="SZQ42" s="87"/>
      <c r="SZR42" s="87"/>
      <c r="SZS42" s="87"/>
      <c r="SZT42" s="87"/>
      <c r="SZU42" s="87"/>
      <c r="SZV42" s="87"/>
      <c r="SZW42" s="87"/>
      <c r="SZX42" s="87"/>
      <c r="SZY42" s="87"/>
      <c r="SZZ42" s="87"/>
      <c r="TAA42" s="87"/>
      <c r="TAB42" s="87"/>
      <c r="TAC42" s="87"/>
      <c r="TAD42" s="87"/>
      <c r="TAE42" s="87"/>
      <c r="TAF42" s="87"/>
      <c r="TAG42" s="87"/>
      <c r="TAH42" s="87"/>
      <c r="TAI42" s="87"/>
      <c r="TAJ42" s="87"/>
      <c r="TAK42" s="87"/>
      <c r="TAL42" s="87"/>
      <c r="TAM42" s="87"/>
      <c r="TAN42" s="87"/>
      <c r="TAO42" s="87"/>
      <c r="TAP42" s="87"/>
      <c r="TAQ42" s="87"/>
      <c r="TAR42" s="87"/>
      <c r="TAS42" s="87"/>
      <c r="TAT42" s="87"/>
      <c r="TAU42" s="87"/>
      <c r="TAV42" s="87"/>
      <c r="TAW42" s="87"/>
      <c r="TAX42" s="87"/>
      <c r="TAY42" s="87"/>
      <c r="TAZ42" s="87"/>
      <c r="TBA42" s="87"/>
      <c r="TBB42" s="87"/>
      <c r="TBC42" s="87"/>
      <c r="TBD42" s="87"/>
      <c r="TBE42" s="87"/>
      <c r="TBF42" s="87"/>
      <c r="TBG42" s="87"/>
      <c r="TBH42" s="87"/>
      <c r="TBI42" s="87"/>
      <c r="TBJ42" s="87"/>
      <c r="TBK42" s="87"/>
      <c r="TBL42" s="87"/>
      <c r="TBM42" s="87"/>
      <c r="TBN42" s="87"/>
      <c r="TBO42" s="87"/>
      <c r="TBP42" s="87"/>
      <c r="TBQ42" s="87"/>
      <c r="TBR42" s="87"/>
      <c r="TBS42" s="87"/>
      <c r="TBT42" s="87"/>
      <c r="TBU42" s="87"/>
      <c r="TBV42" s="87"/>
      <c r="TBW42" s="87"/>
      <c r="TBX42" s="87"/>
      <c r="TBY42" s="87"/>
      <c r="TBZ42" s="87"/>
      <c r="TCA42" s="87"/>
      <c r="TCB42" s="87"/>
      <c r="TCC42" s="87"/>
      <c r="TCD42" s="87"/>
      <c r="TCE42" s="87"/>
      <c r="TCF42" s="87"/>
      <c r="TCG42" s="87"/>
      <c r="TCH42" s="87"/>
      <c r="TCI42" s="87"/>
      <c r="TCJ42" s="87"/>
      <c r="TCK42" s="87"/>
      <c r="TCL42" s="87"/>
      <c r="TCM42" s="87"/>
      <c r="TCN42" s="87"/>
      <c r="TCO42" s="87"/>
      <c r="TCP42" s="87"/>
      <c r="TCQ42" s="87"/>
      <c r="TCR42" s="87"/>
      <c r="TCS42" s="87"/>
      <c r="TCT42" s="87"/>
      <c r="TCU42" s="87"/>
      <c r="TCV42" s="87"/>
      <c r="TCW42" s="87"/>
      <c r="TCX42" s="87"/>
      <c r="TCY42" s="87"/>
      <c r="TCZ42" s="87"/>
      <c r="TDA42" s="87"/>
      <c r="TDB42" s="87"/>
      <c r="TDC42" s="87"/>
      <c r="TDD42" s="87"/>
      <c r="TDE42" s="87"/>
      <c r="TDF42" s="87"/>
      <c r="TDG42" s="87"/>
      <c r="TDH42" s="87"/>
      <c r="TDI42" s="87"/>
      <c r="TDJ42" s="87"/>
      <c r="TDK42" s="87"/>
      <c r="TDL42" s="87"/>
      <c r="TDM42" s="87"/>
      <c r="TDN42" s="87"/>
      <c r="TDO42" s="87"/>
      <c r="TDP42" s="87"/>
      <c r="TDQ42" s="87"/>
      <c r="TDR42" s="87"/>
      <c r="TDS42" s="87"/>
      <c r="TDT42" s="87"/>
      <c r="TDU42" s="87"/>
      <c r="TDV42" s="87"/>
      <c r="TDW42" s="87"/>
      <c r="TDX42" s="87"/>
      <c r="TDY42" s="87"/>
      <c r="TDZ42" s="87"/>
      <c r="TEA42" s="87"/>
      <c r="TEB42" s="87"/>
      <c r="TEC42" s="87"/>
      <c r="TED42" s="87"/>
      <c r="TEE42" s="87"/>
      <c r="TEF42" s="87"/>
      <c r="TEG42" s="87"/>
      <c r="TEH42" s="87"/>
      <c r="TEI42" s="87"/>
      <c r="TEJ42" s="87"/>
      <c r="TEK42" s="87"/>
      <c r="TEL42" s="87"/>
      <c r="TEM42" s="87"/>
      <c r="TEN42" s="87"/>
      <c r="TEO42" s="87"/>
      <c r="TEP42" s="87"/>
      <c r="TEQ42" s="87"/>
      <c r="TER42" s="87"/>
      <c r="TES42" s="87"/>
      <c r="TET42" s="87"/>
      <c r="TEU42" s="87"/>
      <c r="TEV42" s="87"/>
      <c r="TEW42" s="87"/>
      <c r="TEX42" s="87"/>
      <c r="TEY42" s="87"/>
      <c r="TEZ42" s="87"/>
      <c r="TFA42" s="87"/>
      <c r="TFB42" s="87"/>
      <c r="TFC42" s="87"/>
      <c r="TFD42" s="87"/>
      <c r="TFE42" s="87"/>
      <c r="TFF42" s="87"/>
      <c r="TFG42" s="87"/>
      <c r="TFH42" s="87"/>
      <c r="TFI42" s="87"/>
      <c r="TFJ42" s="87"/>
      <c r="TFK42" s="87"/>
      <c r="TFL42" s="87"/>
      <c r="TFM42" s="87"/>
      <c r="TFN42" s="87"/>
      <c r="TFO42" s="87"/>
      <c r="TFP42" s="87"/>
      <c r="TFQ42" s="87"/>
      <c r="TFR42" s="87"/>
      <c r="TFS42" s="87"/>
      <c r="TFT42" s="87"/>
      <c r="TFU42" s="87"/>
      <c r="TFV42" s="87"/>
      <c r="TFW42" s="87"/>
      <c r="TFX42" s="87"/>
      <c r="TFY42" s="87"/>
      <c r="TFZ42" s="87"/>
      <c r="TGA42" s="87"/>
      <c r="TGB42" s="87"/>
      <c r="TGC42" s="87"/>
      <c r="TGD42" s="87"/>
      <c r="TGE42" s="87"/>
      <c r="TGF42" s="87"/>
      <c r="TGG42" s="87"/>
      <c r="TGH42" s="87"/>
      <c r="TGI42" s="87"/>
      <c r="TGJ42" s="87"/>
      <c r="TGK42" s="87"/>
      <c r="TGL42" s="87"/>
      <c r="TGM42" s="87"/>
      <c r="TGN42" s="87"/>
      <c r="TGO42" s="87"/>
      <c r="TGP42" s="87"/>
      <c r="TGQ42" s="87"/>
      <c r="TGR42" s="87"/>
      <c r="TGS42" s="87"/>
      <c r="TGT42" s="87"/>
      <c r="TGU42" s="87"/>
      <c r="TGV42" s="87"/>
      <c r="TGW42" s="87"/>
      <c r="TGX42" s="87"/>
      <c r="TGY42" s="87"/>
      <c r="TGZ42" s="87"/>
      <c r="THA42" s="87"/>
      <c r="THB42" s="87"/>
      <c r="THC42" s="87"/>
      <c r="THD42" s="87"/>
      <c r="THE42" s="87"/>
      <c r="THF42" s="87"/>
      <c r="THG42" s="87"/>
      <c r="THH42" s="87"/>
      <c r="THI42" s="87"/>
      <c r="THJ42" s="87"/>
      <c r="THK42" s="87"/>
      <c r="THL42" s="87"/>
      <c r="THM42" s="87"/>
      <c r="THN42" s="87"/>
      <c r="THO42" s="87"/>
      <c r="THP42" s="87"/>
      <c r="THQ42" s="87"/>
      <c r="THR42" s="87"/>
      <c r="THS42" s="87"/>
      <c r="THT42" s="87"/>
      <c r="THU42" s="87"/>
      <c r="THV42" s="87"/>
      <c r="THW42" s="87"/>
      <c r="THX42" s="87"/>
      <c r="THY42" s="87"/>
      <c r="THZ42" s="87"/>
      <c r="TIA42" s="87"/>
      <c r="TIB42" s="87"/>
      <c r="TIC42" s="87"/>
      <c r="TID42" s="87"/>
      <c r="TIE42" s="87"/>
      <c r="TIF42" s="87"/>
      <c r="TIG42" s="87"/>
      <c r="TIH42" s="87"/>
      <c r="TII42" s="87"/>
      <c r="TIJ42" s="87"/>
      <c r="TIK42" s="87"/>
      <c r="TIL42" s="87"/>
      <c r="TIM42" s="87"/>
      <c r="TIN42" s="87"/>
      <c r="TIO42" s="87"/>
      <c r="TIP42" s="87"/>
      <c r="TIQ42" s="87"/>
      <c r="TIR42" s="87"/>
      <c r="TIS42" s="87"/>
      <c r="TIT42" s="87"/>
      <c r="TIU42" s="87"/>
      <c r="TIV42" s="87"/>
      <c r="TIW42" s="87"/>
      <c r="TIX42" s="87"/>
      <c r="TIY42" s="87"/>
      <c r="TIZ42" s="87"/>
      <c r="TJA42" s="87"/>
      <c r="TJB42" s="87"/>
      <c r="TJC42" s="87"/>
      <c r="TJD42" s="87"/>
      <c r="TJE42" s="87"/>
      <c r="TJF42" s="87"/>
      <c r="TJG42" s="87"/>
      <c r="TJH42" s="87"/>
      <c r="TJI42" s="87"/>
      <c r="TJJ42" s="87"/>
      <c r="TJK42" s="87"/>
      <c r="TJL42" s="87"/>
      <c r="TJM42" s="87"/>
      <c r="TJN42" s="87"/>
      <c r="TJO42" s="87"/>
      <c r="TJP42" s="87"/>
      <c r="TJQ42" s="87"/>
      <c r="TJR42" s="87"/>
      <c r="TJS42" s="87"/>
      <c r="TJT42" s="87"/>
      <c r="TJU42" s="87"/>
      <c r="TJV42" s="87"/>
      <c r="TJW42" s="87"/>
      <c r="TJX42" s="87"/>
      <c r="TJY42" s="87"/>
      <c r="TJZ42" s="87"/>
      <c r="TKA42" s="87"/>
      <c r="TKB42" s="87"/>
      <c r="TKC42" s="87"/>
      <c r="TKD42" s="87"/>
      <c r="TKE42" s="87"/>
      <c r="TKF42" s="87"/>
      <c r="TKG42" s="87"/>
      <c r="TKH42" s="87"/>
      <c r="TKI42" s="87"/>
      <c r="TKJ42" s="87"/>
      <c r="TKK42" s="87"/>
      <c r="TKL42" s="87"/>
      <c r="TKM42" s="87"/>
      <c r="TKN42" s="87"/>
      <c r="TKO42" s="87"/>
      <c r="TKP42" s="87"/>
      <c r="TKQ42" s="87"/>
      <c r="TKR42" s="87"/>
      <c r="TKS42" s="87"/>
      <c r="TKT42" s="87"/>
      <c r="TKU42" s="87"/>
      <c r="TKV42" s="87"/>
      <c r="TKW42" s="87"/>
      <c r="TKX42" s="87"/>
      <c r="TKY42" s="87"/>
      <c r="TKZ42" s="87"/>
      <c r="TLA42" s="87"/>
      <c r="TLB42" s="87"/>
      <c r="TLC42" s="87"/>
      <c r="TLD42" s="87"/>
      <c r="TLE42" s="87"/>
      <c r="TLF42" s="87"/>
      <c r="TLG42" s="87"/>
      <c r="TLH42" s="87"/>
      <c r="TLI42" s="87"/>
      <c r="TLJ42" s="87"/>
      <c r="TLK42" s="87"/>
      <c r="TLL42" s="87"/>
      <c r="TLM42" s="87"/>
      <c r="TLN42" s="87"/>
      <c r="TLO42" s="87"/>
      <c r="TLP42" s="87"/>
      <c r="TLQ42" s="87"/>
      <c r="TLR42" s="87"/>
      <c r="TLS42" s="87"/>
      <c r="TLT42" s="87"/>
      <c r="TLU42" s="87"/>
      <c r="TLV42" s="87"/>
      <c r="TLW42" s="87"/>
      <c r="TLX42" s="87"/>
      <c r="TLY42" s="87"/>
      <c r="TLZ42" s="87"/>
      <c r="TMA42" s="87"/>
      <c r="TMB42" s="87"/>
      <c r="TMC42" s="87"/>
      <c r="TMD42" s="87"/>
      <c r="TME42" s="87"/>
      <c r="TMF42" s="87"/>
      <c r="TMG42" s="87"/>
      <c r="TMH42" s="87"/>
      <c r="TMI42" s="87"/>
      <c r="TMJ42" s="87"/>
      <c r="TMK42" s="87"/>
      <c r="TML42" s="87"/>
      <c r="TMM42" s="87"/>
      <c r="TMN42" s="87"/>
      <c r="TMO42" s="87"/>
      <c r="TMP42" s="87"/>
      <c r="TMQ42" s="87"/>
      <c r="TMR42" s="87"/>
      <c r="TMS42" s="87"/>
      <c r="TMT42" s="87"/>
      <c r="TMU42" s="87"/>
      <c r="TMV42" s="87"/>
      <c r="TMW42" s="87"/>
      <c r="TMX42" s="87"/>
      <c r="TMY42" s="87"/>
      <c r="TMZ42" s="87"/>
      <c r="TNA42" s="87"/>
      <c r="TNB42" s="87"/>
      <c r="TNC42" s="87"/>
      <c r="TND42" s="87"/>
      <c r="TNE42" s="87"/>
      <c r="TNF42" s="87"/>
      <c r="TNG42" s="87"/>
      <c r="TNH42" s="87"/>
      <c r="TNI42" s="87"/>
      <c r="TNJ42" s="87"/>
      <c r="TNK42" s="87"/>
      <c r="TNL42" s="87"/>
      <c r="TNM42" s="87"/>
      <c r="TNN42" s="87"/>
      <c r="TNO42" s="87"/>
      <c r="TNP42" s="87"/>
      <c r="TNQ42" s="87"/>
      <c r="TNR42" s="87"/>
      <c r="TNS42" s="87"/>
      <c r="TNT42" s="87"/>
      <c r="TNU42" s="87"/>
      <c r="TNV42" s="87"/>
      <c r="TNW42" s="87"/>
      <c r="TNX42" s="87"/>
      <c r="TNY42" s="87"/>
      <c r="TNZ42" s="87"/>
      <c r="TOA42" s="87"/>
      <c r="TOB42" s="87"/>
      <c r="TOC42" s="87"/>
      <c r="TOD42" s="87"/>
      <c r="TOE42" s="87"/>
      <c r="TOF42" s="87"/>
      <c r="TOG42" s="87"/>
      <c r="TOH42" s="87"/>
      <c r="TOI42" s="87"/>
      <c r="TOJ42" s="87"/>
      <c r="TOK42" s="87"/>
      <c r="TOL42" s="87"/>
      <c r="TOM42" s="87"/>
      <c r="TON42" s="87"/>
      <c r="TOO42" s="87"/>
      <c r="TOP42" s="87"/>
      <c r="TOQ42" s="87"/>
      <c r="TOR42" s="87"/>
      <c r="TOS42" s="87"/>
      <c r="TOT42" s="87"/>
      <c r="TOU42" s="87"/>
      <c r="TOV42" s="87"/>
      <c r="TOW42" s="87"/>
      <c r="TOX42" s="87"/>
      <c r="TOY42" s="87"/>
      <c r="TOZ42" s="87"/>
      <c r="TPA42" s="87"/>
      <c r="TPB42" s="87"/>
      <c r="TPC42" s="87"/>
      <c r="TPD42" s="87"/>
      <c r="TPE42" s="87"/>
      <c r="TPF42" s="87"/>
      <c r="TPG42" s="87"/>
      <c r="TPH42" s="87"/>
      <c r="TPI42" s="87"/>
      <c r="TPJ42" s="87"/>
      <c r="TPK42" s="87"/>
      <c r="TPL42" s="87"/>
      <c r="TPM42" s="87"/>
      <c r="TPN42" s="87"/>
      <c r="TPO42" s="87"/>
      <c r="TPP42" s="87"/>
      <c r="TPQ42" s="87"/>
      <c r="TPR42" s="87"/>
      <c r="TPS42" s="87"/>
      <c r="TPT42" s="87"/>
      <c r="TPU42" s="87"/>
      <c r="TPV42" s="87"/>
      <c r="TPW42" s="87"/>
      <c r="TPX42" s="87"/>
      <c r="TPY42" s="87"/>
      <c r="TPZ42" s="87"/>
      <c r="TQA42" s="87"/>
      <c r="TQB42" s="87"/>
      <c r="TQC42" s="87"/>
      <c r="TQD42" s="87"/>
      <c r="TQE42" s="87"/>
      <c r="TQF42" s="87"/>
      <c r="TQG42" s="87"/>
      <c r="TQH42" s="87"/>
      <c r="TQI42" s="87"/>
      <c r="TQJ42" s="87"/>
      <c r="TQK42" s="87"/>
      <c r="TQL42" s="87"/>
      <c r="TQM42" s="87"/>
      <c r="TQN42" s="87"/>
      <c r="TQO42" s="87"/>
      <c r="TQP42" s="87"/>
      <c r="TQQ42" s="87"/>
      <c r="TQR42" s="87"/>
      <c r="TQS42" s="87"/>
      <c r="TQT42" s="87"/>
      <c r="TQU42" s="87"/>
      <c r="TQV42" s="87"/>
      <c r="TQW42" s="87"/>
      <c r="TQX42" s="87"/>
      <c r="TQY42" s="87"/>
      <c r="TQZ42" s="87"/>
      <c r="TRA42" s="87"/>
      <c r="TRB42" s="87"/>
      <c r="TRC42" s="87"/>
      <c r="TRD42" s="87"/>
      <c r="TRE42" s="87"/>
      <c r="TRF42" s="87"/>
      <c r="TRG42" s="87"/>
      <c r="TRH42" s="87"/>
      <c r="TRI42" s="87"/>
      <c r="TRJ42" s="87"/>
      <c r="TRK42" s="87"/>
      <c r="TRL42" s="87"/>
      <c r="TRM42" s="87"/>
      <c r="TRN42" s="87"/>
      <c r="TRO42" s="87"/>
      <c r="TRP42" s="87"/>
      <c r="TRQ42" s="87"/>
      <c r="TRR42" s="87"/>
      <c r="TRS42" s="87"/>
      <c r="TRT42" s="87"/>
      <c r="TRU42" s="87"/>
      <c r="TRV42" s="87"/>
      <c r="TRW42" s="87"/>
      <c r="TRX42" s="87"/>
      <c r="TRY42" s="87"/>
      <c r="TRZ42" s="87"/>
      <c r="TSA42" s="87"/>
      <c r="TSB42" s="87"/>
      <c r="TSC42" s="87"/>
      <c r="TSD42" s="87"/>
      <c r="TSE42" s="87"/>
      <c r="TSF42" s="87"/>
      <c r="TSG42" s="87"/>
      <c r="TSH42" s="87"/>
      <c r="TSI42" s="87"/>
      <c r="TSJ42" s="87"/>
      <c r="TSK42" s="87"/>
      <c r="TSL42" s="87"/>
      <c r="TSM42" s="87"/>
      <c r="TSN42" s="87"/>
      <c r="TSO42" s="87"/>
      <c r="TSP42" s="87"/>
      <c r="TSQ42" s="87"/>
      <c r="TSR42" s="87"/>
      <c r="TSS42" s="87"/>
      <c r="TST42" s="87"/>
      <c r="TSU42" s="87"/>
      <c r="TSV42" s="87"/>
      <c r="TSW42" s="87"/>
      <c r="TSX42" s="87"/>
      <c r="TSY42" s="87"/>
      <c r="TSZ42" s="87"/>
      <c r="TTA42" s="87"/>
      <c r="TTB42" s="87"/>
      <c r="TTC42" s="87"/>
      <c r="TTD42" s="87"/>
      <c r="TTE42" s="87"/>
      <c r="TTF42" s="87"/>
      <c r="TTG42" s="87"/>
      <c r="TTH42" s="87"/>
      <c r="TTI42" s="87"/>
      <c r="TTJ42" s="87"/>
      <c r="TTK42" s="87"/>
      <c r="TTL42" s="87"/>
      <c r="TTM42" s="87"/>
      <c r="TTN42" s="87"/>
      <c r="TTO42" s="87"/>
      <c r="TTP42" s="87"/>
      <c r="TTQ42" s="87"/>
      <c r="TTR42" s="87"/>
      <c r="TTS42" s="87"/>
      <c r="TTT42" s="87"/>
      <c r="TTU42" s="87"/>
      <c r="TTV42" s="87"/>
      <c r="TTW42" s="87"/>
      <c r="TTX42" s="87"/>
      <c r="TTY42" s="87"/>
      <c r="TTZ42" s="87"/>
      <c r="TUA42" s="87"/>
      <c r="TUB42" s="87"/>
      <c r="TUC42" s="87"/>
      <c r="TUD42" s="87"/>
      <c r="TUE42" s="87"/>
      <c r="TUF42" s="87"/>
      <c r="TUG42" s="87"/>
      <c r="TUH42" s="87"/>
      <c r="TUI42" s="87"/>
      <c r="TUJ42" s="87"/>
      <c r="TUK42" s="87"/>
      <c r="TUL42" s="87"/>
      <c r="TUM42" s="87"/>
      <c r="TUN42" s="87"/>
      <c r="TUO42" s="87"/>
      <c r="TUP42" s="87"/>
      <c r="TUQ42" s="87"/>
      <c r="TUR42" s="87"/>
      <c r="TUS42" s="87"/>
      <c r="TUT42" s="87"/>
      <c r="TUU42" s="87"/>
      <c r="TUV42" s="87"/>
      <c r="TUW42" s="87"/>
      <c r="TUX42" s="87"/>
      <c r="TUY42" s="87"/>
      <c r="TUZ42" s="87"/>
      <c r="TVA42" s="87"/>
      <c r="TVB42" s="87"/>
      <c r="TVC42" s="87"/>
      <c r="TVD42" s="87"/>
      <c r="TVE42" s="87"/>
      <c r="TVF42" s="87"/>
      <c r="TVG42" s="87"/>
      <c r="TVH42" s="87"/>
      <c r="TVI42" s="87"/>
      <c r="TVJ42" s="87"/>
      <c r="TVK42" s="87"/>
      <c r="TVL42" s="87"/>
      <c r="TVM42" s="87"/>
      <c r="TVN42" s="87"/>
      <c r="TVO42" s="87"/>
      <c r="TVP42" s="87"/>
      <c r="TVQ42" s="87"/>
      <c r="TVR42" s="87"/>
      <c r="TVS42" s="87"/>
      <c r="TVT42" s="87"/>
      <c r="TVU42" s="87"/>
      <c r="TVV42" s="87"/>
      <c r="TVW42" s="87"/>
      <c r="TVX42" s="87"/>
      <c r="TVY42" s="87"/>
      <c r="TVZ42" s="87"/>
      <c r="TWA42" s="87"/>
      <c r="TWB42" s="87"/>
      <c r="TWC42" s="87"/>
      <c r="TWD42" s="87"/>
      <c r="TWE42" s="87"/>
      <c r="TWF42" s="87"/>
      <c r="TWG42" s="87"/>
      <c r="TWH42" s="87"/>
      <c r="TWI42" s="87"/>
      <c r="TWJ42" s="87"/>
      <c r="TWK42" s="87"/>
      <c r="TWL42" s="87"/>
      <c r="TWM42" s="87"/>
      <c r="TWN42" s="87"/>
      <c r="TWO42" s="87"/>
      <c r="TWP42" s="87"/>
      <c r="TWQ42" s="87"/>
      <c r="TWR42" s="87"/>
      <c r="TWS42" s="87"/>
      <c r="TWT42" s="87"/>
      <c r="TWU42" s="87"/>
      <c r="TWV42" s="87"/>
      <c r="TWW42" s="87"/>
      <c r="TWX42" s="87"/>
      <c r="TWY42" s="87"/>
      <c r="TWZ42" s="87"/>
      <c r="TXA42" s="87"/>
      <c r="TXB42" s="87"/>
      <c r="TXC42" s="87"/>
      <c r="TXD42" s="87"/>
      <c r="TXE42" s="87"/>
      <c r="TXF42" s="87"/>
      <c r="TXG42" s="87"/>
      <c r="TXH42" s="87"/>
      <c r="TXI42" s="87"/>
      <c r="TXJ42" s="87"/>
      <c r="TXK42" s="87"/>
      <c r="TXL42" s="87"/>
      <c r="TXM42" s="87"/>
      <c r="TXN42" s="87"/>
      <c r="TXO42" s="87"/>
      <c r="TXP42" s="87"/>
      <c r="TXQ42" s="87"/>
      <c r="TXR42" s="87"/>
      <c r="TXS42" s="87"/>
      <c r="TXT42" s="87"/>
      <c r="TXU42" s="87"/>
      <c r="TXV42" s="87"/>
      <c r="TXW42" s="87"/>
      <c r="TXX42" s="87"/>
      <c r="TXY42" s="87"/>
      <c r="TXZ42" s="87"/>
      <c r="TYA42" s="87"/>
      <c r="TYB42" s="87"/>
      <c r="TYC42" s="87"/>
      <c r="TYD42" s="87"/>
      <c r="TYE42" s="87"/>
      <c r="TYF42" s="87"/>
      <c r="TYG42" s="87"/>
      <c r="TYH42" s="87"/>
      <c r="TYI42" s="87"/>
      <c r="TYJ42" s="87"/>
      <c r="TYK42" s="87"/>
      <c r="TYL42" s="87"/>
      <c r="TYM42" s="87"/>
      <c r="TYN42" s="87"/>
      <c r="TYO42" s="87"/>
      <c r="TYP42" s="87"/>
      <c r="TYQ42" s="87"/>
      <c r="TYR42" s="87"/>
      <c r="TYS42" s="87"/>
      <c r="TYT42" s="87"/>
      <c r="TYU42" s="87"/>
      <c r="TYV42" s="87"/>
      <c r="TYW42" s="87"/>
      <c r="TYX42" s="87"/>
      <c r="TYY42" s="87"/>
      <c r="TYZ42" s="87"/>
      <c r="TZA42" s="87"/>
      <c r="TZB42" s="87"/>
      <c r="TZC42" s="87"/>
      <c r="TZD42" s="87"/>
      <c r="TZE42" s="87"/>
      <c r="TZF42" s="87"/>
      <c r="TZG42" s="87"/>
      <c r="TZH42" s="87"/>
      <c r="TZI42" s="87"/>
      <c r="TZJ42" s="87"/>
      <c r="TZK42" s="87"/>
      <c r="TZL42" s="87"/>
      <c r="TZM42" s="87"/>
      <c r="TZN42" s="87"/>
      <c r="TZO42" s="87"/>
      <c r="TZP42" s="87"/>
      <c r="TZQ42" s="87"/>
      <c r="TZR42" s="87"/>
      <c r="TZS42" s="87"/>
      <c r="TZT42" s="87"/>
      <c r="TZU42" s="87"/>
      <c r="TZV42" s="87"/>
      <c r="TZW42" s="87"/>
      <c r="TZX42" s="87"/>
      <c r="TZY42" s="87"/>
      <c r="TZZ42" s="87"/>
      <c r="UAA42" s="87"/>
      <c r="UAB42" s="87"/>
      <c r="UAC42" s="87"/>
      <c r="UAD42" s="87"/>
      <c r="UAE42" s="87"/>
      <c r="UAF42" s="87"/>
      <c r="UAG42" s="87"/>
      <c r="UAH42" s="87"/>
      <c r="UAI42" s="87"/>
      <c r="UAJ42" s="87"/>
      <c r="UAK42" s="87"/>
      <c r="UAL42" s="87"/>
      <c r="UAM42" s="87"/>
      <c r="UAN42" s="87"/>
      <c r="UAO42" s="87"/>
      <c r="UAP42" s="87"/>
      <c r="UAQ42" s="87"/>
      <c r="UAR42" s="87"/>
      <c r="UAS42" s="87"/>
      <c r="UAT42" s="87"/>
      <c r="UAU42" s="87"/>
      <c r="UAV42" s="87"/>
      <c r="UAW42" s="87"/>
      <c r="UAX42" s="87"/>
      <c r="UAY42" s="87"/>
      <c r="UAZ42" s="87"/>
      <c r="UBA42" s="87"/>
      <c r="UBB42" s="87"/>
      <c r="UBC42" s="87"/>
      <c r="UBD42" s="87"/>
      <c r="UBE42" s="87"/>
      <c r="UBF42" s="87"/>
      <c r="UBG42" s="87"/>
      <c r="UBH42" s="87"/>
      <c r="UBI42" s="87"/>
      <c r="UBJ42" s="87"/>
      <c r="UBK42" s="87"/>
      <c r="UBL42" s="87"/>
      <c r="UBM42" s="87"/>
      <c r="UBN42" s="87"/>
      <c r="UBO42" s="87"/>
      <c r="UBP42" s="87"/>
      <c r="UBQ42" s="87"/>
      <c r="UBR42" s="87"/>
      <c r="UBS42" s="87"/>
      <c r="UBT42" s="87"/>
      <c r="UBU42" s="87"/>
      <c r="UBV42" s="87"/>
      <c r="UBW42" s="87"/>
      <c r="UBX42" s="87"/>
      <c r="UBY42" s="87"/>
      <c r="UBZ42" s="87"/>
      <c r="UCA42" s="87"/>
      <c r="UCB42" s="87"/>
      <c r="UCC42" s="87"/>
      <c r="UCD42" s="87"/>
      <c r="UCE42" s="87"/>
      <c r="UCF42" s="87"/>
      <c r="UCG42" s="87"/>
      <c r="UCH42" s="87"/>
      <c r="UCI42" s="87"/>
      <c r="UCJ42" s="87"/>
      <c r="UCK42" s="87"/>
      <c r="UCL42" s="87"/>
      <c r="UCM42" s="87"/>
      <c r="UCN42" s="87"/>
      <c r="UCO42" s="87"/>
      <c r="UCP42" s="87"/>
      <c r="UCQ42" s="87"/>
      <c r="UCR42" s="87"/>
      <c r="UCS42" s="87"/>
      <c r="UCT42" s="87"/>
      <c r="UCU42" s="87"/>
      <c r="UCV42" s="87"/>
      <c r="UCW42" s="87"/>
      <c r="UCX42" s="87"/>
      <c r="UCY42" s="87"/>
      <c r="UCZ42" s="87"/>
      <c r="UDA42" s="87"/>
      <c r="UDB42" s="87"/>
      <c r="UDC42" s="87"/>
      <c r="UDD42" s="87"/>
      <c r="UDE42" s="87"/>
      <c r="UDF42" s="87"/>
      <c r="UDG42" s="87"/>
      <c r="UDH42" s="87"/>
      <c r="UDI42" s="87"/>
      <c r="UDJ42" s="87"/>
      <c r="UDK42" s="87"/>
      <c r="UDL42" s="87"/>
      <c r="UDM42" s="87"/>
      <c r="UDN42" s="87"/>
      <c r="UDO42" s="87"/>
      <c r="UDP42" s="87"/>
      <c r="UDQ42" s="87"/>
      <c r="UDR42" s="87"/>
      <c r="UDS42" s="87"/>
      <c r="UDT42" s="87"/>
      <c r="UDU42" s="87"/>
      <c r="UDV42" s="87"/>
      <c r="UDW42" s="87"/>
      <c r="UDX42" s="87"/>
      <c r="UDY42" s="87"/>
      <c r="UDZ42" s="87"/>
      <c r="UEA42" s="87"/>
      <c r="UEB42" s="87"/>
      <c r="UEC42" s="87"/>
      <c r="UED42" s="87"/>
      <c r="UEE42" s="87"/>
      <c r="UEF42" s="87"/>
      <c r="UEG42" s="87"/>
      <c r="UEH42" s="87"/>
      <c r="UEI42" s="87"/>
      <c r="UEJ42" s="87"/>
      <c r="UEK42" s="87"/>
      <c r="UEL42" s="87"/>
      <c r="UEM42" s="87"/>
      <c r="UEN42" s="87"/>
      <c r="UEO42" s="87"/>
      <c r="UEP42" s="87"/>
      <c r="UEQ42" s="87"/>
      <c r="UER42" s="87"/>
      <c r="UES42" s="87"/>
      <c r="UET42" s="87"/>
      <c r="UEU42" s="87"/>
      <c r="UEV42" s="87"/>
      <c r="UEW42" s="87"/>
      <c r="UEX42" s="87"/>
      <c r="UEY42" s="87"/>
      <c r="UEZ42" s="87"/>
      <c r="UFA42" s="87"/>
      <c r="UFB42" s="87"/>
      <c r="UFC42" s="87"/>
      <c r="UFD42" s="87"/>
      <c r="UFE42" s="87"/>
      <c r="UFF42" s="87"/>
      <c r="UFG42" s="87"/>
      <c r="UFH42" s="87"/>
      <c r="UFI42" s="87"/>
      <c r="UFJ42" s="87"/>
      <c r="UFK42" s="87"/>
      <c r="UFL42" s="87"/>
      <c r="UFM42" s="87"/>
      <c r="UFN42" s="87"/>
      <c r="UFO42" s="87"/>
      <c r="UFP42" s="87"/>
      <c r="UFQ42" s="87"/>
      <c r="UFR42" s="87"/>
      <c r="UFS42" s="87"/>
      <c r="UFT42" s="87"/>
      <c r="UFU42" s="87"/>
      <c r="UFV42" s="87"/>
      <c r="UFW42" s="87"/>
      <c r="UFX42" s="87"/>
      <c r="UFY42" s="87"/>
      <c r="UFZ42" s="87"/>
      <c r="UGA42" s="87"/>
      <c r="UGB42" s="87"/>
      <c r="UGC42" s="87"/>
      <c r="UGD42" s="87"/>
      <c r="UGE42" s="87"/>
      <c r="UGF42" s="87"/>
      <c r="UGG42" s="87"/>
      <c r="UGH42" s="87"/>
      <c r="UGI42" s="87"/>
      <c r="UGJ42" s="87"/>
      <c r="UGK42" s="87"/>
      <c r="UGL42" s="87"/>
      <c r="UGM42" s="87"/>
      <c r="UGN42" s="87"/>
      <c r="UGO42" s="87"/>
      <c r="UGP42" s="87"/>
      <c r="UGQ42" s="87"/>
      <c r="UGR42" s="87"/>
      <c r="UGS42" s="87"/>
      <c r="UGT42" s="87"/>
      <c r="UGU42" s="87"/>
      <c r="UGV42" s="87"/>
      <c r="UGW42" s="87"/>
      <c r="UGX42" s="87"/>
      <c r="UGY42" s="87"/>
      <c r="UGZ42" s="87"/>
      <c r="UHA42" s="87"/>
      <c r="UHB42" s="87"/>
      <c r="UHC42" s="87"/>
      <c r="UHD42" s="87"/>
      <c r="UHE42" s="87"/>
      <c r="UHF42" s="87"/>
      <c r="UHG42" s="87"/>
      <c r="UHH42" s="87"/>
      <c r="UHI42" s="87"/>
      <c r="UHJ42" s="87"/>
      <c r="UHK42" s="87"/>
      <c r="UHL42" s="87"/>
      <c r="UHM42" s="87"/>
      <c r="UHN42" s="87"/>
      <c r="UHO42" s="87"/>
      <c r="UHP42" s="87"/>
      <c r="UHQ42" s="87"/>
      <c r="UHR42" s="87"/>
      <c r="UHS42" s="87"/>
      <c r="UHT42" s="87"/>
      <c r="UHU42" s="87"/>
      <c r="UHV42" s="87"/>
      <c r="UHW42" s="87"/>
      <c r="UHX42" s="87"/>
      <c r="UHY42" s="87"/>
      <c r="UHZ42" s="87"/>
      <c r="UIA42" s="87"/>
      <c r="UIB42" s="87"/>
      <c r="UIC42" s="87"/>
      <c r="UID42" s="87"/>
      <c r="UIE42" s="87"/>
      <c r="UIF42" s="87"/>
      <c r="UIG42" s="87"/>
      <c r="UIH42" s="87"/>
      <c r="UII42" s="87"/>
      <c r="UIJ42" s="87"/>
      <c r="UIK42" s="87"/>
      <c r="UIL42" s="87"/>
      <c r="UIM42" s="87"/>
      <c r="UIN42" s="87"/>
      <c r="UIO42" s="87"/>
      <c r="UIP42" s="87"/>
      <c r="UIQ42" s="87"/>
      <c r="UIR42" s="87"/>
      <c r="UIS42" s="87"/>
      <c r="UIT42" s="87"/>
      <c r="UIU42" s="87"/>
      <c r="UIV42" s="87"/>
      <c r="UIW42" s="87"/>
      <c r="UIX42" s="87"/>
      <c r="UIY42" s="87"/>
      <c r="UIZ42" s="87"/>
      <c r="UJA42" s="87"/>
      <c r="UJB42" s="87"/>
      <c r="UJC42" s="87"/>
      <c r="UJD42" s="87"/>
      <c r="UJE42" s="87"/>
      <c r="UJF42" s="87"/>
      <c r="UJG42" s="87"/>
      <c r="UJH42" s="87"/>
      <c r="UJI42" s="87"/>
      <c r="UJJ42" s="87"/>
      <c r="UJK42" s="87"/>
      <c r="UJL42" s="87"/>
      <c r="UJM42" s="87"/>
      <c r="UJN42" s="87"/>
      <c r="UJO42" s="87"/>
      <c r="UJP42" s="87"/>
      <c r="UJQ42" s="87"/>
      <c r="UJR42" s="87"/>
      <c r="UJS42" s="87"/>
      <c r="UJT42" s="87"/>
      <c r="UJU42" s="87"/>
      <c r="UJV42" s="87"/>
      <c r="UJW42" s="87"/>
      <c r="UJX42" s="87"/>
      <c r="UJY42" s="87"/>
      <c r="UJZ42" s="87"/>
      <c r="UKA42" s="87"/>
      <c r="UKB42" s="87"/>
      <c r="UKC42" s="87"/>
      <c r="UKD42" s="87"/>
      <c r="UKE42" s="87"/>
      <c r="UKF42" s="87"/>
      <c r="UKG42" s="87"/>
      <c r="UKH42" s="87"/>
      <c r="UKI42" s="87"/>
      <c r="UKJ42" s="87"/>
      <c r="UKK42" s="87"/>
      <c r="UKL42" s="87"/>
      <c r="UKM42" s="87"/>
      <c r="UKN42" s="87"/>
      <c r="UKO42" s="87"/>
      <c r="UKP42" s="87"/>
      <c r="UKQ42" s="87"/>
      <c r="UKR42" s="87"/>
      <c r="UKS42" s="87"/>
      <c r="UKT42" s="87"/>
      <c r="UKU42" s="87"/>
      <c r="UKV42" s="87"/>
      <c r="UKW42" s="87"/>
      <c r="UKX42" s="87"/>
      <c r="UKY42" s="87"/>
      <c r="UKZ42" s="87"/>
      <c r="ULA42" s="87"/>
      <c r="ULB42" s="87"/>
      <c r="ULC42" s="87"/>
      <c r="ULD42" s="87"/>
      <c r="ULE42" s="87"/>
      <c r="ULF42" s="87"/>
      <c r="ULG42" s="87"/>
      <c r="ULH42" s="87"/>
      <c r="ULI42" s="87"/>
      <c r="ULJ42" s="87"/>
      <c r="ULK42" s="87"/>
      <c r="ULL42" s="87"/>
      <c r="ULM42" s="87"/>
      <c r="ULN42" s="87"/>
      <c r="ULO42" s="87"/>
      <c r="ULP42" s="87"/>
      <c r="ULQ42" s="87"/>
      <c r="ULR42" s="87"/>
      <c r="ULS42" s="87"/>
      <c r="ULT42" s="87"/>
      <c r="ULU42" s="87"/>
      <c r="ULV42" s="87"/>
      <c r="ULW42" s="87"/>
      <c r="ULX42" s="87"/>
      <c r="ULY42" s="87"/>
      <c r="ULZ42" s="87"/>
      <c r="UMA42" s="87"/>
      <c r="UMB42" s="87"/>
      <c r="UMC42" s="87"/>
      <c r="UMD42" s="87"/>
      <c r="UME42" s="87"/>
      <c r="UMF42" s="87"/>
      <c r="UMG42" s="87"/>
      <c r="UMH42" s="87"/>
      <c r="UMI42" s="87"/>
      <c r="UMJ42" s="87"/>
      <c r="UMK42" s="87"/>
      <c r="UML42" s="87"/>
      <c r="UMM42" s="87"/>
      <c r="UMN42" s="87"/>
      <c r="UMO42" s="87"/>
      <c r="UMP42" s="87"/>
      <c r="UMQ42" s="87"/>
      <c r="UMR42" s="87"/>
      <c r="UMS42" s="87"/>
      <c r="UMT42" s="87"/>
      <c r="UMU42" s="87"/>
      <c r="UMV42" s="87"/>
      <c r="UMW42" s="87"/>
      <c r="UMX42" s="87"/>
      <c r="UMY42" s="87"/>
      <c r="UMZ42" s="87"/>
      <c r="UNA42" s="87"/>
      <c r="UNB42" s="87"/>
      <c r="UNC42" s="87"/>
      <c r="UND42" s="87"/>
      <c r="UNE42" s="87"/>
      <c r="UNF42" s="87"/>
      <c r="UNG42" s="87"/>
      <c r="UNH42" s="87"/>
      <c r="UNI42" s="87"/>
      <c r="UNJ42" s="87"/>
      <c r="UNK42" s="87"/>
      <c r="UNL42" s="87"/>
      <c r="UNM42" s="87"/>
      <c r="UNN42" s="87"/>
      <c r="UNO42" s="87"/>
      <c r="UNP42" s="87"/>
      <c r="UNQ42" s="87"/>
      <c r="UNR42" s="87"/>
      <c r="UNS42" s="87"/>
      <c r="UNT42" s="87"/>
      <c r="UNU42" s="87"/>
      <c r="UNV42" s="87"/>
      <c r="UNW42" s="87"/>
      <c r="UNX42" s="87"/>
      <c r="UNY42" s="87"/>
      <c r="UNZ42" s="87"/>
      <c r="UOA42" s="87"/>
      <c r="UOB42" s="87"/>
      <c r="UOC42" s="87"/>
      <c r="UOD42" s="87"/>
      <c r="UOE42" s="87"/>
      <c r="UOF42" s="87"/>
      <c r="UOG42" s="87"/>
      <c r="UOH42" s="87"/>
      <c r="UOI42" s="87"/>
      <c r="UOJ42" s="87"/>
      <c r="UOK42" s="87"/>
      <c r="UOL42" s="87"/>
      <c r="UOM42" s="87"/>
      <c r="UON42" s="87"/>
      <c r="UOO42" s="87"/>
      <c r="UOP42" s="87"/>
      <c r="UOQ42" s="87"/>
      <c r="UOR42" s="87"/>
      <c r="UOS42" s="87"/>
      <c r="UOT42" s="87"/>
      <c r="UOU42" s="87"/>
      <c r="UOV42" s="87"/>
      <c r="UOW42" s="87"/>
      <c r="UOX42" s="87"/>
      <c r="UOY42" s="87"/>
      <c r="UOZ42" s="87"/>
      <c r="UPA42" s="87"/>
      <c r="UPB42" s="87"/>
      <c r="UPC42" s="87"/>
      <c r="UPD42" s="87"/>
      <c r="UPE42" s="87"/>
      <c r="UPF42" s="87"/>
      <c r="UPG42" s="87"/>
      <c r="UPH42" s="87"/>
      <c r="UPI42" s="87"/>
      <c r="UPJ42" s="87"/>
      <c r="UPK42" s="87"/>
      <c r="UPL42" s="87"/>
      <c r="UPM42" s="87"/>
      <c r="UPN42" s="87"/>
      <c r="UPO42" s="87"/>
      <c r="UPP42" s="87"/>
      <c r="UPQ42" s="87"/>
      <c r="UPR42" s="87"/>
      <c r="UPS42" s="87"/>
      <c r="UPT42" s="87"/>
      <c r="UPU42" s="87"/>
      <c r="UPV42" s="87"/>
      <c r="UPW42" s="87"/>
      <c r="UPX42" s="87"/>
      <c r="UPY42" s="87"/>
      <c r="UPZ42" s="87"/>
      <c r="UQA42" s="87"/>
      <c r="UQB42" s="87"/>
      <c r="UQC42" s="87"/>
      <c r="UQD42" s="87"/>
      <c r="UQE42" s="87"/>
      <c r="UQF42" s="87"/>
      <c r="UQG42" s="87"/>
      <c r="UQH42" s="87"/>
      <c r="UQI42" s="87"/>
      <c r="UQJ42" s="87"/>
      <c r="UQK42" s="87"/>
      <c r="UQL42" s="87"/>
      <c r="UQM42" s="87"/>
      <c r="UQN42" s="87"/>
      <c r="UQO42" s="87"/>
      <c r="UQP42" s="87"/>
      <c r="UQQ42" s="87"/>
      <c r="UQR42" s="87"/>
      <c r="UQS42" s="87"/>
      <c r="UQT42" s="87"/>
      <c r="UQU42" s="87"/>
      <c r="UQV42" s="87"/>
      <c r="UQW42" s="87"/>
      <c r="UQX42" s="87"/>
      <c r="UQY42" s="87"/>
      <c r="UQZ42" s="87"/>
      <c r="URA42" s="87"/>
      <c r="URB42" s="87"/>
      <c r="URC42" s="87"/>
      <c r="URD42" s="87"/>
      <c r="URE42" s="87"/>
      <c r="URF42" s="87"/>
      <c r="URG42" s="87"/>
      <c r="URH42" s="87"/>
      <c r="URI42" s="87"/>
      <c r="URJ42" s="87"/>
      <c r="URK42" s="87"/>
      <c r="URL42" s="87"/>
      <c r="URM42" s="87"/>
      <c r="URN42" s="87"/>
      <c r="URO42" s="87"/>
      <c r="URP42" s="87"/>
      <c r="URQ42" s="87"/>
      <c r="URR42" s="87"/>
      <c r="URS42" s="87"/>
      <c r="URT42" s="87"/>
      <c r="URU42" s="87"/>
      <c r="URV42" s="87"/>
      <c r="URW42" s="87"/>
      <c r="URX42" s="87"/>
      <c r="URY42" s="87"/>
      <c r="URZ42" s="87"/>
      <c r="USA42" s="87"/>
      <c r="USB42" s="87"/>
      <c r="USC42" s="87"/>
      <c r="USD42" s="87"/>
      <c r="USE42" s="87"/>
      <c r="USF42" s="87"/>
      <c r="USG42" s="87"/>
      <c r="USH42" s="87"/>
      <c r="USI42" s="87"/>
      <c r="USJ42" s="87"/>
      <c r="USK42" s="87"/>
      <c r="USL42" s="87"/>
      <c r="USM42" s="87"/>
      <c r="USN42" s="87"/>
      <c r="USO42" s="87"/>
      <c r="USP42" s="87"/>
      <c r="USQ42" s="87"/>
      <c r="USR42" s="87"/>
      <c r="USS42" s="87"/>
      <c r="UST42" s="87"/>
      <c r="USU42" s="87"/>
      <c r="USV42" s="87"/>
      <c r="USW42" s="87"/>
      <c r="USX42" s="87"/>
      <c r="USY42" s="87"/>
      <c r="USZ42" s="87"/>
      <c r="UTA42" s="87"/>
      <c r="UTB42" s="87"/>
      <c r="UTC42" s="87"/>
      <c r="UTD42" s="87"/>
      <c r="UTE42" s="87"/>
      <c r="UTF42" s="87"/>
      <c r="UTG42" s="87"/>
      <c r="UTH42" s="87"/>
      <c r="UTI42" s="87"/>
      <c r="UTJ42" s="87"/>
      <c r="UTK42" s="87"/>
      <c r="UTL42" s="87"/>
      <c r="UTM42" s="87"/>
      <c r="UTN42" s="87"/>
      <c r="UTO42" s="87"/>
      <c r="UTP42" s="87"/>
      <c r="UTQ42" s="87"/>
      <c r="UTR42" s="87"/>
      <c r="UTS42" s="87"/>
      <c r="UTT42" s="87"/>
      <c r="UTU42" s="87"/>
      <c r="UTV42" s="87"/>
      <c r="UTW42" s="87"/>
      <c r="UTX42" s="87"/>
      <c r="UTY42" s="87"/>
      <c r="UTZ42" s="87"/>
      <c r="UUA42" s="87"/>
      <c r="UUB42" s="87"/>
      <c r="UUC42" s="87"/>
      <c r="UUD42" s="87"/>
      <c r="UUE42" s="87"/>
      <c r="UUF42" s="87"/>
      <c r="UUG42" s="87"/>
      <c r="UUH42" s="87"/>
      <c r="UUI42" s="87"/>
      <c r="UUJ42" s="87"/>
      <c r="UUK42" s="87"/>
      <c r="UUL42" s="87"/>
      <c r="UUM42" s="87"/>
      <c r="UUN42" s="87"/>
      <c r="UUO42" s="87"/>
      <c r="UUP42" s="87"/>
      <c r="UUQ42" s="87"/>
      <c r="UUR42" s="87"/>
      <c r="UUS42" s="87"/>
      <c r="UUT42" s="87"/>
      <c r="UUU42" s="87"/>
      <c r="UUV42" s="87"/>
      <c r="UUW42" s="87"/>
      <c r="UUX42" s="87"/>
      <c r="UUY42" s="87"/>
      <c r="UUZ42" s="87"/>
      <c r="UVA42" s="87"/>
      <c r="UVB42" s="87"/>
      <c r="UVC42" s="87"/>
      <c r="UVD42" s="87"/>
      <c r="UVE42" s="87"/>
      <c r="UVF42" s="87"/>
      <c r="UVG42" s="87"/>
      <c r="UVH42" s="87"/>
      <c r="UVI42" s="87"/>
      <c r="UVJ42" s="87"/>
      <c r="UVK42" s="87"/>
      <c r="UVL42" s="87"/>
      <c r="UVM42" s="87"/>
      <c r="UVN42" s="87"/>
      <c r="UVO42" s="87"/>
      <c r="UVP42" s="87"/>
      <c r="UVQ42" s="87"/>
      <c r="UVR42" s="87"/>
      <c r="UVS42" s="87"/>
      <c r="UVT42" s="87"/>
      <c r="UVU42" s="87"/>
      <c r="UVV42" s="87"/>
      <c r="UVW42" s="87"/>
      <c r="UVX42" s="87"/>
      <c r="UVY42" s="87"/>
      <c r="UVZ42" s="87"/>
      <c r="UWA42" s="87"/>
      <c r="UWB42" s="87"/>
      <c r="UWC42" s="87"/>
      <c r="UWD42" s="87"/>
      <c r="UWE42" s="87"/>
      <c r="UWF42" s="87"/>
      <c r="UWG42" s="87"/>
      <c r="UWH42" s="87"/>
      <c r="UWI42" s="87"/>
      <c r="UWJ42" s="87"/>
      <c r="UWK42" s="87"/>
      <c r="UWL42" s="87"/>
      <c r="UWM42" s="87"/>
      <c r="UWN42" s="87"/>
      <c r="UWO42" s="87"/>
      <c r="UWP42" s="87"/>
      <c r="UWQ42" s="87"/>
      <c r="UWR42" s="87"/>
      <c r="UWS42" s="87"/>
      <c r="UWT42" s="87"/>
      <c r="UWU42" s="87"/>
      <c r="UWV42" s="87"/>
      <c r="UWW42" s="87"/>
      <c r="UWX42" s="87"/>
      <c r="UWY42" s="87"/>
      <c r="UWZ42" s="87"/>
      <c r="UXA42" s="87"/>
      <c r="UXB42" s="87"/>
      <c r="UXC42" s="87"/>
      <c r="UXD42" s="87"/>
      <c r="UXE42" s="87"/>
      <c r="UXF42" s="87"/>
      <c r="UXG42" s="87"/>
      <c r="UXH42" s="87"/>
      <c r="UXI42" s="87"/>
      <c r="UXJ42" s="87"/>
      <c r="UXK42" s="87"/>
      <c r="UXL42" s="87"/>
      <c r="UXM42" s="87"/>
      <c r="UXN42" s="87"/>
      <c r="UXO42" s="87"/>
      <c r="UXP42" s="87"/>
      <c r="UXQ42" s="87"/>
      <c r="UXR42" s="87"/>
      <c r="UXS42" s="87"/>
      <c r="UXT42" s="87"/>
      <c r="UXU42" s="87"/>
      <c r="UXV42" s="87"/>
      <c r="UXW42" s="87"/>
      <c r="UXX42" s="87"/>
      <c r="UXY42" s="87"/>
      <c r="UXZ42" s="87"/>
      <c r="UYA42" s="87"/>
      <c r="UYB42" s="87"/>
      <c r="UYC42" s="87"/>
      <c r="UYD42" s="87"/>
      <c r="UYE42" s="87"/>
      <c r="UYF42" s="87"/>
      <c r="UYG42" s="87"/>
      <c r="UYH42" s="87"/>
      <c r="UYI42" s="87"/>
      <c r="UYJ42" s="87"/>
      <c r="UYK42" s="87"/>
      <c r="UYL42" s="87"/>
      <c r="UYM42" s="87"/>
      <c r="UYN42" s="87"/>
      <c r="UYO42" s="87"/>
      <c r="UYP42" s="87"/>
      <c r="UYQ42" s="87"/>
      <c r="UYR42" s="87"/>
      <c r="UYS42" s="87"/>
      <c r="UYT42" s="87"/>
      <c r="UYU42" s="87"/>
      <c r="UYV42" s="87"/>
      <c r="UYW42" s="87"/>
      <c r="UYX42" s="87"/>
      <c r="UYY42" s="87"/>
      <c r="UYZ42" s="87"/>
      <c r="UZA42" s="87"/>
      <c r="UZB42" s="87"/>
      <c r="UZC42" s="87"/>
      <c r="UZD42" s="87"/>
      <c r="UZE42" s="87"/>
      <c r="UZF42" s="87"/>
      <c r="UZG42" s="87"/>
      <c r="UZH42" s="87"/>
      <c r="UZI42" s="87"/>
      <c r="UZJ42" s="87"/>
      <c r="UZK42" s="87"/>
      <c r="UZL42" s="87"/>
      <c r="UZM42" s="87"/>
      <c r="UZN42" s="87"/>
      <c r="UZO42" s="87"/>
      <c r="UZP42" s="87"/>
      <c r="UZQ42" s="87"/>
      <c r="UZR42" s="87"/>
      <c r="UZS42" s="87"/>
      <c r="UZT42" s="87"/>
      <c r="UZU42" s="87"/>
      <c r="UZV42" s="87"/>
      <c r="UZW42" s="87"/>
      <c r="UZX42" s="87"/>
      <c r="UZY42" s="87"/>
      <c r="UZZ42" s="87"/>
      <c r="VAA42" s="87"/>
      <c r="VAB42" s="87"/>
      <c r="VAC42" s="87"/>
      <c r="VAD42" s="87"/>
      <c r="VAE42" s="87"/>
      <c r="VAF42" s="87"/>
      <c r="VAG42" s="87"/>
      <c r="VAH42" s="87"/>
      <c r="VAI42" s="87"/>
      <c r="VAJ42" s="87"/>
      <c r="VAK42" s="87"/>
      <c r="VAL42" s="87"/>
      <c r="VAM42" s="87"/>
      <c r="VAN42" s="87"/>
      <c r="VAO42" s="87"/>
      <c r="VAP42" s="87"/>
      <c r="VAQ42" s="87"/>
      <c r="VAR42" s="87"/>
      <c r="VAS42" s="87"/>
      <c r="VAT42" s="87"/>
      <c r="VAU42" s="87"/>
      <c r="VAV42" s="87"/>
      <c r="VAW42" s="87"/>
      <c r="VAX42" s="87"/>
      <c r="VAY42" s="87"/>
      <c r="VAZ42" s="87"/>
      <c r="VBA42" s="87"/>
      <c r="VBB42" s="87"/>
      <c r="VBC42" s="87"/>
      <c r="VBD42" s="87"/>
      <c r="VBE42" s="87"/>
      <c r="VBF42" s="87"/>
      <c r="VBG42" s="87"/>
      <c r="VBH42" s="87"/>
      <c r="VBI42" s="87"/>
      <c r="VBJ42" s="87"/>
      <c r="VBK42" s="87"/>
      <c r="VBL42" s="87"/>
      <c r="VBM42" s="87"/>
      <c r="VBN42" s="87"/>
      <c r="VBO42" s="87"/>
      <c r="VBP42" s="87"/>
      <c r="VBQ42" s="87"/>
      <c r="VBR42" s="87"/>
      <c r="VBS42" s="87"/>
      <c r="VBT42" s="87"/>
      <c r="VBU42" s="87"/>
      <c r="VBV42" s="87"/>
      <c r="VBW42" s="87"/>
      <c r="VBX42" s="87"/>
      <c r="VBY42" s="87"/>
      <c r="VBZ42" s="87"/>
      <c r="VCA42" s="87"/>
      <c r="VCB42" s="87"/>
      <c r="VCC42" s="87"/>
      <c r="VCD42" s="87"/>
      <c r="VCE42" s="87"/>
      <c r="VCF42" s="87"/>
      <c r="VCG42" s="87"/>
      <c r="VCH42" s="87"/>
      <c r="VCI42" s="87"/>
      <c r="VCJ42" s="87"/>
      <c r="VCK42" s="87"/>
      <c r="VCL42" s="87"/>
      <c r="VCM42" s="87"/>
      <c r="VCN42" s="87"/>
      <c r="VCO42" s="87"/>
      <c r="VCP42" s="87"/>
      <c r="VCQ42" s="87"/>
      <c r="VCR42" s="87"/>
      <c r="VCS42" s="87"/>
      <c r="VCT42" s="87"/>
      <c r="VCU42" s="87"/>
      <c r="VCV42" s="87"/>
      <c r="VCW42" s="87"/>
      <c r="VCX42" s="87"/>
      <c r="VCY42" s="87"/>
      <c r="VCZ42" s="87"/>
      <c r="VDA42" s="87"/>
      <c r="VDB42" s="87"/>
      <c r="VDC42" s="87"/>
      <c r="VDD42" s="87"/>
      <c r="VDE42" s="87"/>
      <c r="VDF42" s="87"/>
      <c r="VDG42" s="87"/>
      <c r="VDH42" s="87"/>
      <c r="VDI42" s="87"/>
      <c r="VDJ42" s="87"/>
      <c r="VDK42" s="87"/>
      <c r="VDL42" s="87"/>
      <c r="VDM42" s="87"/>
      <c r="VDN42" s="87"/>
      <c r="VDO42" s="87"/>
      <c r="VDP42" s="87"/>
      <c r="VDQ42" s="87"/>
      <c r="VDR42" s="87"/>
      <c r="VDS42" s="87"/>
      <c r="VDT42" s="87"/>
      <c r="VDU42" s="87"/>
      <c r="VDV42" s="87"/>
      <c r="VDW42" s="87"/>
      <c r="VDX42" s="87"/>
      <c r="VDY42" s="87"/>
      <c r="VDZ42" s="87"/>
      <c r="VEA42" s="87"/>
      <c r="VEB42" s="87"/>
      <c r="VEC42" s="87"/>
      <c r="VED42" s="87"/>
      <c r="VEE42" s="87"/>
      <c r="VEF42" s="87"/>
      <c r="VEG42" s="87"/>
      <c r="VEH42" s="87"/>
      <c r="VEI42" s="87"/>
      <c r="VEJ42" s="87"/>
      <c r="VEK42" s="87"/>
      <c r="VEL42" s="87"/>
      <c r="VEM42" s="87"/>
      <c r="VEN42" s="87"/>
      <c r="VEO42" s="87"/>
      <c r="VEP42" s="87"/>
      <c r="VEQ42" s="87"/>
      <c r="VER42" s="87"/>
      <c r="VES42" s="87"/>
      <c r="VET42" s="87"/>
      <c r="VEU42" s="87"/>
      <c r="VEV42" s="87"/>
      <c r="VEW42" s="87"/>
      <c r="VEX42" s="87"/>
      <c r="VEY42" s="87"/>
      <c r="VEZ42" s="87"/>
      <c r="VFA42" s="87"/>
      <c r="VFB42" s="87"/>
      <c r="VFC42" s="87"/>
      <c r="VFD42" s="87"/>
      <c r="VFE42" s="87"/>
      <c r="VFF42" s="87"/>
      <c r="VFG42" s="87"/>
      <c r="VFH42" s="87"/>
      <c r="VFI42" s="87"/>
      <c r="VFJ42" s="87"/>
      <c r="VFK42" s="87"/>
      <c r="VFL42" s="87"/>
      <c r="VFM42" s="87"/>
      <c r="VFN42" s="87"/>
      <c r="VFO42" s="87"/>
      <c r="VFP42" s="87"/>
      <c r="VFQ42" s="87"/>
      <c r="VFR42" s="87"/>
      <c r="VFS42" s="87"/>
      <c r="VFT42" s="87"/>
      <c r="VFU42" s="87"/>
      <c r="VFV42" s="87"/>
      <c r="VFW42" s="87"/>
      <c r="VFX42" s="87"/>
      <c r="VFY42" s="87"/>
      <c r="VFZ42" s="87"/>
      <c r="VGA42" s="87"/>
      <c r="VGB42" s="87"/>
      <c r="VGC42" s="87"/>
      <c r="VGD42" s="87"/>
      <c r="VGE42" s="87"/>
      <c r="VGF42" s="87"/>
      <c r="VGG42" s="87"/>
      <c r="VGH42" s="87"/>
      <c r="VGI42" s="87"/>
      <c r="VGJ42" s="87"/>
      <c r="VGK42" s="87"/>
      <c r="VGL42" s="87"/>
      <c r="VGM42" s="87"/>
      <c r="VGN42" s="87"/>
      <c r="VGO42" s="87"/>
      <c r="VGP42" s="87"/>
      <c r="VGQ42" s="87"/>
      <c r="VGR42" s="87"/>
      <c r="VGS42" s="87"/>
      <c r="VGT42" s="87"/>
      <c r="VGU42" s="87"/>
      <c r="VGV42" s="87"/>
      <c r="VGW42" s="87"/>
      <c r="VGX42" s="87"/>
      <c r="VGY42" s="87"/>
      <c r="VGZ42" s="87"/>
      <c r="VHA42" s="87"/>
      <c r="VHB42" s="87"/>
      <c r="VHC42" s="87"/>
      <c r="VHD42" s="87"/>
      <c r="VHE42" s="87"/>
      <c r="VHF42" s="87"/>
      <c r="VHG42" s="87"/>
      <c r="VHH42" s="87"/>
      <c r="VHI42" s="87"/>
      <c r="VHJ42" s="87"/>
      <c r="VHK42" s="87"/>
      <c r="VHL42" s="87"/>
      <c r="VHM42" s="87"/>
      <c r="VHN42" s="87"/>
      <c r="VHO42" s="87"/>
      <c r="VHP42" s="87"/>
      <c r="VHQ42" s="87"/>
      <c r="VHR42" s="87"/>
      <c r="VHS42" s="87"/>
      <c r="VHT42" s="87"/>
      <c r="VHU42" s="87"/>
      <c r="VHV42" s="87"/>
      <c r="VHW42" s="87"/>
      <c r="VHX42" s="87"/>
      <c r="VHY42" s="87"/>
      <c r="VHZ42" s="87"/>
      <c r="VIA42" s="87"/>
      <c r="VIB42" s="87"/>
      <c r="VIC42" s="87"/>
      <c r="VID42" s="87"/>
      <c r="VIE42" s="87"/>
      <c r="VIF42" s="87"/>
      <c r="VIG42" s="87"/>
      <c r="VIH42" s="87"/>
      <c r="VII42" s="87"/>
      <c r="VIJ42" s="87"/>
      <c r="VIK42" s="87"/>
      <c r="VIL42" s="87"/>
      <c r="VIM42" s="87"/>
      <c r="VIN42" s="87"/>
      <c r="VIO42" s="87"/>
      <c r="VIP42" s="87"/>
      <c r="VIQ42" s="87"/>
      <c r="VIR42" s="87"/>
      <c r="VIS42" s="87"/>
      <c r="VIT42" s="87"/>
      <c r="VIU42" s="87"/>
      <c r="VIV42" s="87"/>
      <c r="VIW42" s="87"/>
      <c r="VIX42" s="87"/>
      <c r="VIY42" s="87"/>
      <c r="VIZ42" s="87"/>
      <c r="VJA42" s="87"/>
      <c r="VJB42" s="87"/>
      <c r="VJC42" s="87"/>
      <c r="VJD42" s="87"/>
      <c r="VJE42" s="87"/>
      <c r="VJF42" s="87"/>
      <c r="VJG42" s="87"/>
      <c r="VJH42" s="87"/>
      <c r="VJI42" s="87"/>
      <c r="VJJ42" s="87"/>
      <c r="VJK42" s="87"/>
      <c r="VJL42" s="87"/>
      <c r="VJM42" s="87"/>
      <c r="VJN42" s="87"/>
      <c r="VJO42" s="87"/>
      <c r="VJP42" s="87"/>
      <c r="VJQ42" s="87"/>
      <c r="VJR42" s="87"/>
      <c r="VJS42" s="87"/>
      <c r="VJT42" s="87"/>
      <c r="VJU42" s="87"/>
      <c r="VJV42" s="87"/>
      <c r="VJW42" s="87"/>
      <c r="VJX42" s="87"/>
      <c r="VJY42" s="87"/>
      <c r="VJZ42" s="87"/>
      <c r="VKA42" s="87"/>
      <c r="VKB42" s="87"/>
      <c r="VKC42" s="87"/>
      <c r="VKD42" s="87"/>
      <c r="VKE42" s="87"/>
      <c r="VKF42" s="87"/>
      <c r="VKG42" s="87"/>
      <c r="VKH42" s="87"/>
      <c r="VKI42" s="87"/>
      <c r="VKJ42" s="87"/>
      <c r="VKK42" s="87"/>
      <c r="VKL42" s="87"/>
      <c r="VKM42" s="87"/>
      <c r="VKN42" s="87"/>
      <c r="VKO42" s="87"/>
      <c r="VKP42" s="87"/>
      <c r="VKQ42" s="87"/>
      <c r="VKR42" s="87"/>
      <c r="VKS42" s="87"/>
      <c r="VKT42" s="87"/>
      <c r="VKU42" s="87"/>
      <c r="VKV42" s="87"/>
      <c r="VKW42" s="87"/>
      <c r="VKX42" s="87"/>
      <c r="VKY42" s="87"/>
      <c r="VKZ42" s="87"/>
      <c r="VLA42" s="87"/>
      <c r="VLB42" s="87"/>
      <c r="VLC42" s="87"/>
      <c r="VLD42" s="87"/>
      <c r="VLE42" s="87"/>
      <c r="VLF42" s="87"/>
      <c r="VLG42" s="87"/>
      <c r="VLH42" s="87"/>
      <c r="VLI42" s="87"/>
      <c r="VLJ42" s="87"/>
      <c r="VLK42" s="87"/>
      <c r="VLL42" s="87"/>
      <c r="VLM42" s="87"/>
      <c r="VLN42" s="87"/>
      <c r="VLO42" s="87"/>
      <c r="VLP42" s="87"/>
      <c r="VLQ42" s="87"/>
      <c r="VLR42" s="87"/>
      <c r="VLS42" s="87"/>
      <c r="VLT42" s="87"/>
      <c r="VLU42" s="87"/>
      <c r="VLV42" s="87"/>
      <c r="VLW42" s="87"/>
      <c r="VLX42" s="87"/>
      <c r="VLY42" s="87"/>
      <c r="VLZ42" s="87"/>
      <c r="VMA42" s="87"/>
      <c r="VMB42" s="87"/>
      <c r="VMC42" s="87"/>
      <c r="VMD42" s="87"/>
      <c r="VME42" s="87"/>
      <c r="VMF42" s="87"/>
      <c r="VMG42" s="87"/>
      <c r="VMH42" s="87"/>
      <c r="VMI42" s="87"/>
      <c r="VMJ42" s="87"/>
      <c r="VMK42" s="87"/>
      <c r="VML42" s="87"/>
      <c r="VMM42" s="87"/>
      <c r="VMN42" s="87"/>
      <c r="VMO42" s="87"/>
      <c r="VMP42" s="87"/>
      <c r="VMQ42" s="87"/>
      <c r="VMR42" s="87"/>
      <c r="VMS42" s="87"/>
      <c r="VMT42" s="87"/>
      <c r="VMU42" s="87"/>
      <c r="VMV42" s="87"/>
      <c r="VMW42" s="87"/>
      <c r="VMX42" s="87"/>
      <c r="VMY42" s="87"/>
      <c r="VMZ42" s="87"/>
      <c r="VNA42" s="87"/>
      <c r="VNB42" s="87"/>
      <c r="VNC42" s="87"/>
      <c r="VND42" s="87"/>
      <c r="VNE42" s="87"/>
      <c r="VNF42" s="87"/>
      <c r="VNG42" s="87"/>
      <c r="VNH42" s="87"/>
      <c r="VNI42" s="87"/>
      <c r="VNJ42" s="87"/>
      <c r="VNK42" s="87"/>
      <c r="VNL42" s="87"/>
      <c r="VNM42" s="87"/>
      <c r="VNN42" s="87"/>
      <c r="VNO42" s="87"/>
      <c r="VNP42" s="87"/>
      <c r="VNQ42" s="87"/>
      <c r="VNR42" s="87"/>
      <c r="VNS42" s="87"/>
      <c r="VNT42" s="87"/>
      <c r="VNU42" s="87"/>
      <c r="VNV42" s="87"/>
      <c r="VNW42" s="87"/>
      <c r="VNX42" s="87"/>
      <c r="VNY42" s="87"/>
      <c r="VNZ42" s="87"/>
      <c r="VOA42" s="87"/>
      <c r="VOB42" s="87"/>
      <c r="VOC42" s="87"/>
      <c r="VOD42" s="87"/>
      <c r="VOE42" s="87"/>
      <c r="VOF42" s="87"/>
      <c r="VOG42" s="87"/>
      <c r="VOH42" s="87"/>
      <c r="VOI42" s="87"/>
      <c r="VOJ42" s="87"/>
      <c r="VOK42" s="87"/>
      <c r="VOL42" s="87"/>
      <c r="VOM42" s="87"/>
      <c r="VON42" s="87"/>
      <c r="VOO42" s="87"/>
      <c r="VOP42" s="87"/>
      <c r="VOQ42" s="87"/>
      <c r="VOR42" s="87"/>
      <c r="VOS42" s="87"/>
      <c r="VOT42" s="87"/>
      <c r="VOU42" s="87"/>
      <c r="VOV42" s="87"/>
      <c r="VOW42" s="87"/>
      <c r="VOX42" s="87"/>
      <c r="VOY42" s="87"/>
      <c r="VOZ42" s="87"/>
      <c r="VPA42" s="87"/>
      <c r="VPB42" s="87"/>
      <c r="VPC42" s="87"/>
      <c r="VPD42" s="87"/>
      <c r="VPE42" s="87"/>
      <c r="VPF42" s="87"/>
      <c r="VPG42" s="87"/>
      <c r="VPH42" s="87"/>
      <c r="VPI42" s="87"/>
      <c r="VPJ42" s="87"/>
      <c r="VPK42" s="87"/>
      <c r="VPL42" s="87"/>
      <c r="VPM42" s="87"/>
      <c r="VPN42" s="87"/>
      <c r="VPO42" s="87"/>
      <c r="VPP42" s="87"/>
      <c r="VPQ42" s="87"/>
      <c r="VPR42" s="87"/>
      <c r="VPS42" s="87"/>
      <c r="VPT42" s="87"/>
      <c r="VPU42" s="87"/>
      <c r="VPV42" s="87"/>
      <c r="VPW42" s="87"/>
      <c r="VPX42" s="87"/>
      <c r="VPY42" s="87"/>
      <c r="VPZ42" s="87"/>
      <c r="VQA42" s="87"/>
      <c r="VQB42" s="87"/>
      <c r="VQC42" s="87"/>
      <c r="VQD42" s="87"/>
      <c r="VQE42" s="87"/>
      <c r="VQF42" s="87"/>
      <c r="VQG42" s="87"/>
      <c r="VQH42" s="87"/>
      <c r="VQI42" s="87"/>
      <c r="VQJ42" s="87"/>
      <c r="VQK42" s="87"/>
      <c r="VQL42" s="87"/>
      <c r="VQM42" s="87"/>
      <c r="VQN42" s="87"/>
      <c r="VQO42" s="87"/>
      <c r="VQP42" s="87"/>
      <c r="VQQ42" s="87"/>
      <c r="VQR42" s="87"/>
      <c r="VQS42" s="87"/>
      <c r="VQT42" s="87"/>
      <c r="VQU42" s="87"/>
      <c r="VQV42" s="87"/>
      <c r="VQW42" s="87"/>
      <c r="VQX42" s="87"/>
      <c r="VQY42" s="87"/>
      <c r="VQZ42" s="87"/>
      <c r="VRA42" s="87"/>
      <c r="VRB42" s="87"/>
      <c r="VRC42" s="87"/>
      <c r="VRD42" s="87"/>
      <c r="VRE42" s="87"/>
      <c r="VRF42" s="87"/>
      <c r="VRG42" s="87"/>
      <c r="VRH42" s="87"/>
      <c r="VRI42" s="87"/>
      <c r="VRJ42" s="87"/>
      <c r="VRK42" s="87"/>
      <c r="VRL42" s="87"/>
      <c r="VRM42" s="87"/>
      <c r="VRN42" s="87"/>
      <c r="VRO42" s="87"/>
      <c r="VRP42" s="87"/>
      <c r="VRQ42" s="87"/>
      <c r="VRR42" s="87"/>
      <c r="VRS42" s="87"/>
      <c r="VRT42" s="87"/>
      <c r="VRU42" s="87"/>
      <c r="VRV42" s="87"/>
      <c r="VRW42" s="87"/>
      <c r="VRX42" s="87"/>
      <c r="VRY42" s="87"/>
      <c r="VRZ42" s="87"/>
      <c r="VSA42" s="87"/>
      <c r="VSB42" s="87"/>
      <c r="VSC42" s="87"/>
      <c r="VSD42" s="87"/>
      <c r="VSE42" s="87"/>
      <c r="VSF42" s="87"/>
      <c r="VSG42" s="87"/>
      <c r="VSH42" s="87"/>
      <c r="VSI42" s="87"/>
      <c r="VSJ42" s="87"/>
      <c r="VSK42" s="87"/>
      <c r="VSL42" s="87"/>
      <c r="VSM42" s="87"/>
      <c r="VSN42" s="87"/>
      <c r="VSO42" s="87"/>
      <c r="VSP42" s="87"/>
      <c r="VSQ42" s="87"/>
      <c r="VSR42" s="87"/>
      <c r="VSS42" s="87"/>
      <c r="VST42" s="87"/>
      <c r="VSU42" s="87"/>
      <c r="VSV42" s="87"/>
      <c r="VSW42" s="87"/>
      <c r="VSX42" s="87"/>
      <c r="VSY42" s="87"/>
      <c r="VSZ42" s="87"/>
      <c r="VTA42" s="87"/>
      <c r="VTB42" s="87"/>
      <c r="VTC42" s="87"/>
      <c r="VTD42" s="87"/>
      <c r="VTE42" s="87"/>
      <c r="VTF42" s="87"/>
      <c r="VTG42" s="87"/>
      <c r="VTH42" s="87"/>
      <c r="VTI42" s="87"/>
      <c r="VTJ42" s="87"/>
      <c r="VTK42" s="87"/>
      <c r="VTL42" s="87"/>
      <c r="VTM42" s="87"/>
      <c r="VTN42" s="87"/>
      <c r="VTO42" s="87"/>
      <c r="VTP42" s="87"/>
      <c r="VTQ42" s="87"/>
      <c r="VTR42" s="87"/>
      <c r="VTS42" s="87"/>
      <c r="VTT42" s="87"/>
      <c r="VTU42" s="87"/>
      <c r="VTV42" s="87"/>
      <c r="VTW42" s="87"/>
      <c r="VTX42" s="87"/>
      <c r="VTY42" s="87"/>
      <c r="VTZ42" s="87"/>
      <c r="VUA42" s="87"/>
      <c r="VUB42" s="87"/>
      <c r="VUC42" s="87"/>
      <c r="VUD42" s="87"/>
      <c r="VUE42" s="87"/>
      <c r="VUF42" s="87"/>
      <c r="VUG42" s="87"/>
      <c r="VUH42" s="87"/>
      <c r="VUI42" s="87"/>
      <c r="VUJ42" s="87"/>
      <c r="VUK42" s="87"/>
      <c r="VUL42" s="87"/>
      <c r="VUM42" s="87"/>
      <c r="VUN42" s="87"/>
      <c r="VUO42" s="87"/>
      <c r="VUP42" s="87"/>
      <c r="VUQ42" s="87"/>
      <c r="VUR42" s="87"/>
      <c r="VUS42" s="87"/>
      <c r="VUT42" s="87"/>
      <c r="VUU42" s="87"/>
      <c r="VUV42" s="87"/>
      <c r="VUW42" s="87"/>
      <c r="VUX42" s="87"/>
      <c r="VUY42" s="87"/>
      <c r="VUZ42" s="87"/>
      <c r="VVA42" s="87"/>
      <c r="VVB42" s="87"/>
      <c r="VVC42" s="87"/>
      <c r="VVD42" s="87"/>
      <c r="VVE42" s="87"/>
      <c r="VVF42" s="87"/>
      <c r="VVG42" s="87"/>
      <c r="VVH42" s="87"/>
      <c r="VVI42" s="87"/>
      <c r="VVJ42" s="87"/>
      <c r="VVK42" s="87"/>
      <c r="VVL42" s="87"/>
      <c r="VVM42" s="87"/>
      <c r="VVN42" s="87"/>
      <c r="VVO42" s="87"/>
      <c r="VVP42" s="87"/>
      <c r="VVQ42" s="87"/>
      <c r="VVR42" s="87"/>
      <c r="VVS42" s="87"/>
      <c r="VVT42" s="87"/>
      <c r="VVU42" s="87"/>
      <c r="VVV42" s="87"/>
      <c r="VVW42" s="87"/>
      <c r="VVX42" s="87"/>
      <c r="VVY42" s="87"/>
      <c r="VVZ42" s="87"/>
      <c r="VWA42" s="87"/>
      <c r="VWB42" s="87"/>
      <c r="VWC42" s="87"/>
      <c r="VWD42" s="87"/>
      <c r="VWE42" s="87"/>
      <c r="VWF42" s="87"/>
      <c r="VWG42" s="87"/>
      <c r="VWH42" s="87"/>
      <c r="VWI42" s="87"/>
      <c r="VWJ42" s="87"/>
      <c r="VWK42" s="87"/>
      <c r="VWL42" s="87"/>
      <c r="VWM42" s="87"/>
      <c r="VWN42" s="87"/>
      <c r="VWO42" s="87"/>
      <c r="VWP42" s="87"/>
      <c r="VWQ42" s="87"/>
      <c r="VWR42" s="87"/>
      <c r="VWS42" s="87"/>
      <c r="VWT42" s="87"/>
      <c r="VWU42" s="87"/>
      <c r="VWV42" s="87"/>
      <c r="VWW42" s="87"/>
      <c r="VWX42" s="87"/>
      <c r="VWY42" s="87"/>
      <c r="VWZ42" s="87"/>
      <c r="VXA42" s="87"/>
      <c r="VXB42" s="87"/>
      <c r="VXC42" s="87"/>
      <c r="VXD42" s="87"/>
      <c r="VXE42" s="87"/>
      <c r="VXF42" s="87"/>
      <c r="VXG42" s="87"/>
      <c r="VXH42" s="87"/>
      <c r="VXI42" s="87"/>
      <c r="VXJ42" s="87"/>
      <c r="VXK42" s="87"/>
      <c r="VXL42" s="87"/>
      <c r="VXM42" s="87"/>
      <c r="VXN42" s="87"/>
      <c r="VXO42" s="87"/>
      <c r="VXP42" s="87"/>
      <c r="VXQ42" s="87"/>
      <c r="VXR42" s="87"/>
      <c r="VXS42" s="87"/>
      <c r="VXT42" s="87"/>
      <c r="VXU42" s="87"/>
      <c r="VXV42" s="87"/>
      <c r="VXW42" s="87"/>
      <c r="VXX42" s="87"/>
      <c r="VXY42" s="87"/>
      <c r="VXZ42" s="87"/>
      <c r="VYA42" s="87"/>
      <c r="VYB42" s="87"/>
      <c r="VYC42" s="87"/>
      <c r="VYD42" s="87"/>
      <c r="VYE42" s="87"/>
      <c r="VYF42" s="87"/>
      <c r="VYG42" s="87"/>
      <c r="VYH42" s="87"/>
      <c r="VYI42" s="87"/>
      <c r="VYJ42" s="87"/>
      <c r="VYK42" s="87"/>
      <c r="VYL42" s="87"/>
      <c r="VYM42" s="87"/>
      <c r="VYN42" s="87"/>
      <c r="VYO42" s="87"/>
      <c r="VYP42" s="87"/>
      <c r="VYQ42" s="87"/>
      <c r="VYR42" s="87"/>
      <c r="VYS42" s="87"/>
      <c r="VYT42" s="87"/>
      <c r="VYU42" s="87"/>
      <c r="VYV42" s="87"/>
      <c r="VYW42" s="87"/>
      <c r="VYX42" s="87"/>
      <c r="VYY42" s="87"/>
      <c r="VYZ42" s="87"/>
      <c r="VZA42" s="87"/>
      <c r="VZB42" s="87"/>
      <c r="VZC42" s="87"/>
      <c r="VZD42" s="87"/>
      <c r="VZE42" s="87"/>
      <c r="VZF42" s="87"/>
      <c r="VZG42" s="87"/>
      <c r="VZH42" s="87"/>
      <c r="VZI42" s="87"/>
      <c r="VZJ42" s="87"/>
      <c r="VZK42" s="87"/>
      <c r="VZL42" s="87"/>
      <c r="VZM42" s="87"/>
      <c r="VZN42" s="87"/>
      <c r="VZO42" s="87"/>
      <c r="VZP42" s="87"/>
      <c r="VZQ42" s="87"/>
      <c r="VZR42" s="87"/>
      <c r="VZS42" s="87"/>
      <c r="VZT42" s="87"/>
      <c r="VZU42" s="87"/>
      <c r="VZV42" s="87"/>
      <c r="VZW42" s="87"/>
      <c r="VZX42" s="87"/>
      <c r="VZY42" s="87"/>
      <c r="VZZ42" s="87"/>
      <c r="WAA42" s="87"/>
      <c r="WAB42" s="87"/>
      <c r="WAC42" s="87"/>
      <c r="WAD42" s="87"/>
      <c r="WAE42" s="87"/>
      <c r="WAF42" s="87"/>
      <c r="WAG42" s="87"/>
      <c r="WAH42" s="87"/>
      <c r="WAI42" s="87"/>
      <c r="WAJ42" s="87"/>
      <c r="WAK42" s="87"/>
      <c r="WAL42" s="87"/>
      <c r="WAM42" s="87"/>
      <c r="WAN42" s="87"/>
      <c r="WAO42" s="87"/>
      <c r="WAP42" s="87"/>
      <c r="WAQ42" s="87"/>
      <c r="WAR42" s="87"/>
      <c r="WAS42" s="87"/>
      <c r="WAT42" s="87"/>
      <c r="WAU42" s="87"/>
      <c r="WAV42" s="87"/>
      <c r="WAW42" s="87"/>
      <c r="WAX42" s="87"/>
      <c r="WAY42" s="87"/>
      <c r="WAZ42" s="87"/>
      <c r="WBA42" s="87"/>
      <c r="WBB42" s="87"/>
      <c r="WBC42" s="87"/>
      <c r="WBD42" s="87"/>
      <c r="WBE42" s="87"/>
      <c r="WBF42" s="87"/>
      <c r="WBG42" s="87"/>
      <c r="WBH42" s="87"/>
      <c r="WBI42" s="87"/>
      <c r="WBJ42" s="87"/>
      <c r="WBK42" s="87"/>
      <c r="WBL42" s="87"/>
      <c r="WBM42" s="87"/>
      <c r="WBN42" s="87"/>
      <c r="WBO42" s="87"/>
      <c r="WBP42" s="87"/>
      <c r="WBQ42" s="87"/>
      <c r="WBR42" s="87"/>
      <c r="WBS42" s="87"/>
      <c r="WBT42" s="87"/>
      <c r="WBU42" s="87"/>
      <c r="WBV42" s="87"/>
      <c r="WBW42" s="87"/>
      <c r="WBX42" s="87"/>
      <c r="WBY42" s="87"/>
      <c r="WBZ42" s="87"/>
      <c r="WCA42" s="87"/>
      <c r="WCB42" s="87"/>
      <c r="WCC42" s="87"/>
      <c r="WCD42" s="87"/>
      <c r="WCE42" s="87"/>
      <c r="WCF42" s="87"/>
      <c r="WCG42" s="87"/>
      <c r="WCH42" s="87"/>
      <c r="WCI42" s="87"/>
      <c r="WCJ42" s="87"/>
      <c r="WCK42" s="87"/>
      <c r="WCL42" s="87"/>
      <c r="WCM42" s="87"/>
      <c r="WCN42" s="87"/>
      <c r="WCO42" s="87"/>
      <c r="WCP42" s="87"/>
      <c r="WCQ42" s="87"/>
      <c r="WCR42" s="87"/>
      <c r="WCS42" s="87"/>
      <c r="WCT42" s="87"/>
      <c r="WCU42" s="87"/>
      <c r="WCV42" s="87"/>
      <c r="WCW42" s="87"/>
      <c r="WCX42" s="87"/>
      <c r="WCY42" s="87"/>
      <c r="WCZ42" s="87"/>
      <c r="WDA42" s="87"/>
      <c r="WDB42" s="87"/>
      <c r="WDC42" s="87"/>
      <c r="WDD42" s="87"/>
      <c r="WDE42" s="87"/>
      <c r="WDF42" s="87"/>
      <c r="WDG42" s="87"/>
      <c r="WDH42" s="87"/>
      <c r="WDI42" s="87"/>
      <c r="WDJ42" s="87"/>
      <c r="WDK42" s="87"/>
      <c r="WDL42" s="87"/>
      <c r="WDM42" s="87"/>
      <c r="WDN42" s="87"/>
      <c r="WDO42" s="87"/>
      <c r="WDP42" s="87"/>
      <c r="WDQ42" s="87"/>
      <c r="WDR42" s="87"/>
      <c r="WDS42" s="87"/>
      <c r="WDT42" s="87"/>
      <c r="WDU42" s="87"/>
      <c r="WDV42" s="87"/>
      <c r="WDW42" s="87"/>
      <c r="WDX42" s="87"/>
      <c r="WDY42" s="87"/>
      <c r="WDZ42" s="87"/>
      <c r="WEA42" s="87"/>
      <c r="WEB42" s="87"/>
      <c r="WEC42" s="87"/>
      <c r="WED42" s="87"/>
      <c r="WEE42" s="87"/>
      <c r="WEF42" s="87"/>
      <c r="WEG42" s="87"/>
      <c r="WEH42" s="87"/>
      <c r="WEI42" s="87"/>
      <c r="WEJ42" s="87"/>
      <c r="WEK42" s="87"/>
      <c r="WEL42" s="87"/>
      <c r="WEM42" s="87"/>
      <c r="WEN42" s="87"/>
      <c r="WEO42" s="87"/>
      <c r="WEP42" s="87"/>
      <c r="WEQ42" s="87"/>
      <c r="WER42" s="87"/>
      <c r="WES42" s="87"/>
      <c r="WET42" s="87"/>
      <c r="WEU42" s="87"/>
      <c r="WEV42" s="87"/>
      <c r="WEW42" s="87"/>
      <c r="WEX42" s="87"/>
      <c r="WEY42" s="87"/>
      <c r="WEZ42" s="87"/>
      <c r="WFA42" s="87"/>
      <c r="WFB42" s="87"/>
      <c r="WFC42" s="87"/>
      <c r="WFD42" s="87"/>
      <c r="WFE42" s="87"/>
      <c r="WFF42" s="87"/>
      <c r="WFG42" s="87"/>
      <c r="WFH42" s="87"/>
      <c r="WFI42" s="87"/>
      <c r="WFJ42" s="87"/>
      <c r="WFK42" s="87"/>
      <c r="WFL42" s="87"/>
      <c r="WFM42" s="87"/>
      <c r="WFN42" s="87"/>
      <c r="WFO42" s="87"/>
      <c r="WFP42" s="87"/>
      <c r="WFQ42" s="87"/>
      <c r="WFR42" s="87"/>
      <c r="WFS42" s="87"/>
      <c r="WFT42" s="87"/>
      <c r="WFU42" s="87"/>
      <c r="WFV42" s="87"/>
      <c r="WFW42" s="87"/>
      <c r="WFX42" s="87"/>
      <c r="WFY42" s="87"/>
      <c r="WFZ42" s="87"/>
      <c r="WGA42" s="87"/>
      <c r="WGB42" s="87"/>
      <c r="WGC42" s="87"/>
      <c r="WGD42" s="87"/>
      <c r="WGE42" s="87"/>
      <c r="WGF42" s="87"/>
      <c r="WGG42" s="87"/>
      <c r="WGH42" s="87"/>
      <c r="WGI42" s="87"/>
      <c r="WGJ42" s="87"/>
      <c r="WGK42" s="87"/>
      <c r="WGL42" s="87"/>
      <c r="WGM42" s="87"/>
      <c r="WGN42" s="87"/>
      <c r="WGO42" s="87"/>
      <c r="WGP42" s="87"/>
      <c r="WGQ42" s="87"/>
      <c r="WGR42" s="87"/>
      <c r="WGS42" s="87"/>
      <c r="WGT42" s="87"/>
      <c r="WGU42" s="87"/>
      <c r="WGV42" s="87"/>
      <c r="WGW42" s="87"/>
      <c r="WGX42" s="87"/>
      <c r="WGY42" s="87"/>
      <c r="WGZ42" s="87"/>
      <c r="WHA42" s="87"/>
      <c r="WHB42" s="87"/>
      <c r="WHC42" s="87"/>
      <c r="WHD42" s="87"/>
      <c r="WHE42" s="87"/>
      <c r="WHF42" s="87"/>
      <c r="WHG42" s="87"/>
      <c r="WHH42" s="87"/>
      <c r="WHI42" s="87"/>
      <c r="WHJ42" s="87"/>
      <c r="WHK42" s="87"/>
      <c r="WHL42" s="87"/>
      <c r="WHM42" s="87"/>
      <c r="WHN42" s="87"/>
      <c r="WHO42" s="87"/>
      <c r="WHP42" s="87"/>
      <c r="WHQ42" s="87"/>
      <c r="WHR42" s="87"/>
      <c r="WHS42" s="87"/>
      <c r="WHT42" s="87"/>
      <c r="WHU42" s="87"/>
      <c r="WHV42" s="87"/>
      <c r="WHW42" s="87"/>
      <c r="WHX42" s="87"/>
      <c r="WHY42" s="87"/>
      <c r="WHZ42" s="87"/>
      <c r="WIA42" s="87"/>
      <c r="WIB42" s="87"/>
      <c r="WIC42" s="87"/>
      <c r="WID42" s="87"/>
      <c r="WIE42" s="87"/>
      <c r="WIF42" s="87"/>
      <c r="WIG42" s="87"/>
      <c r="WIH42" s="87"/>
      <c r="WII42" s="87"/>
      <c r="WIJ42" s="87"/>
      <c r="WIK42" s="87"/>
      <c r="WIL42" s="87"/>
      <c r="WIM42" s="87"/>
      <c r="WIN42" s="87"/>
      <c r="WIO42" s="87"/>
      <c r="WIP42" s="87"/>
      <c r="WIQ42" s="87"/>
      <c r="WIR42" s="87"/>
      <c r="WIS42" s="87"/>
      <c r="WIT42" s="87"/>
      <c r="WIU42" s="87"/>
      <c r="WIV42" s="87"/>
      <c r="WIW42" s="87"/>
      <c r="WIX42" s="87"/>
      <c r="WIY42" s="87"/>
      <c r="WIZ42" s="87"/>
      <c r="WJA42" s="87"/>
      <c r="WJB42" s="87"/>
      <c r="WJC42" s="87"/>
      <c r="WJD42" s="87"/>
      <c r="WJE42" s="87"/>
      <c r="WJF42" s="87"/>
      <c r="WJG42" s="87"/>
      <c r="WJH42" s="87"/>
      <c r="WJI42" s="87"/>
      <c r="WJJ42" s="87"/>
      <c r="WJK42" s="87"/>
      <c r="WJL42" s="87"/>
      <c r="WJM42" s="87"/>
      <c r="WJN42" s="87"/>
      <c r="WJO42" s="87"/>
      <c r="WJP42" s="87"/>
      <c r="WJQ42" s="87"/>
      <c r="WJR42" s="87"/>
      <c r="WJS42" s="87"/>
      <c r="WJT42" s="87"/>
      <c r="WJU42" s="87"/>
      <c r="WJV42" s="87"/>
      <c r="WJW42" s="87"/>
      <c r="WJX42" s="87"/>
      <c r="WJY42" s="87"/>
      <c r="WJZ42" s="87"/>
      <c r="WKA42" s="87"/>
      <c r="WKB42" s="87"/>
      <c r="WKC42" s="87"/>
      <c r="WKD42" s="87"/>
      <c r="WKE42" s="87"/>
      <c r="WKF42" s="87"/>
      <c r="WKG42" s="87"/>
      <c r="WKH42" s="87"/>
      <c r="WKI42" s="87"/>
      <c r="WKJ42" s="87"/>
      <c r="WKK42" s="87"/>
      <c r="WKL42" s="87"/>
      <c r="WKM42" s="87"/>
      <c r="WKN42" s="87"/>
      <c r="WKO42" s="87"/>
      <c r="WKP42" s="87"/>
      <c r="WKQ42" s="87"/>
      <c r="WKR42" s="87"/>
      <c r="WKS42" s="87"/>
      <c r="WKT42" s="87"/>
      <c r="WKU42" s="87"/>
      <c r="WKV42" s="87"/>
      <c r="WKW42" s="87"/>
      <c r="WKX42" s="87"/>
      <c r="WKY42" s="87"/>
      <c r="WKZ42" s="87"/>
      <c r="WLA42" s="87"/>
      <c r="WLB42" s="87"/>
      <c r="WLC42" s="87"/>
      <c r="WLD42" s="87"/>
      <c r="WLE42" s="87"/>
      <c r="WLF42" s="87"/>
      <c r="WLG42" s="87"/>
      <c r="WLH42" s="87"/>
      <c r="WLI42" s="87"/>
      <c r="WLJ42" s="87"/>
      <c r="WLK42" s="87"/>
      <c r="WLL42" s="87"/>
      <c r="WLM42" s="87"/>
      <c r="WLN42" s="87"/>
      <c r="WLO42" s="87"/>
      <c r="WLP42" s="87"/>
      <c r="WLQ42" s="87"/>
      <c r="WLR42" s="87"/>
      <c r="WLS42" s="87"/>
      <c r="WLT42" s="87"/>
      <c r="WLU42" s="87"/>
      <c r="WLV42" s="87"/>
      <c r="WLW42" s="87"/>
      <c r="WLX42" s="87"/>
      <c r="WLY42" s="87"/>
      <c r="WLZ42" s="87"/>
      <c r="WMA42" s="87"/>
      <c r="WMB42" s="87"/>
      <c r="WMC42" s="87"/>
      <c r="WMD42" s="87"/>
      <c r="WME42" s="87"/>
      <c r="WMF42" s="87"/>
      <c r="WMG42" s="87"/>
      <c r="WMH42" s="87"/>
      <c r="WMI42" s="87"/>
      <c r="WMJ42" s="87"/>
      <c r="WMK42" s="87"/>
      <c r="WML42" s="87"/>
      <c r="WMM42" s="87"/>
      <c r="WMN42" s="87"/>
      <c r="WMO42" s="87"/>
      <c r="WMP42" s="87"/>
      <c r="WMQ42" s="87"/>
      <c r="WMR42" s="87"/>
      <c r="WMS42" s="87"/>
      <c r="WMT42" s="87"/>
      <c r="WMU42" s="87"/>
      <c r="WMV42" s="87"/>
      <c r="WMW42" s="87"/>
      <c r="WMX42" s="87"/>
      <c r="WMY42" s="87"/>
      <c r="WMZ42" s="87"/>
      <c r="WNA42" s="87"/>
      <c r="WNB42" s="87"/>
      <c r="WNC42" s="87"/>
      <c r="WND42" s="87"/>
      <c r="WNE42" s="87"/>
      <c r="WNF42" s="87"/>
      <c r="WNG42" s="87"/>
      <c r="WNH42" s="87"/>
      <c r="WNI42" s="87"/>
      <c r="WNJ42" s="87"/>
      <c r="WNK42" s="87"/>
      <c r="WNL42" s="87"/>
      <c r="WNM42" s="87"/>
      <c r="WNN42" s="87"/>
      <c r="WNO42" s="87"/>
      <c r="WNP42" s="87"/>
      <c r="WNQ42" s="87"/>
      <c r="WNR42" s="87"/>
      <c r="WNS42" s="87"/>
      <c r="WNT42" s="87"/>
      <c r="WNU42" s="87"/>
      <c r="WNV42" s="87"/>
      <c r="WNW42" s="87"/>
      <c r="WNX42" s="87"/>
      <c r="WNY42" s="87"/>
      <c r="WNZ42" s="87"/>
      <c r="WOA42" s="87"/>
      <c r="WOB42" s="87"/>
      <c r="WOC42" s="87"/>
      <c r="WOD42" s="87"/>
      <c r="WOE42" s="87"/>
      <c r="WOF42" s="87"/>
      <c r="WOG42" s="87"/>
      <c r="WOH42" s="87"/>
      <c r="WOI42" s="87"/>
      <c r="WOJ42" s="87"/>
      <c r="WOK42" s="87"/>
      <c r="WOL42" s="87"/>
      <c r="WOM42" s="87"/>
      <c r="WON42" s="87"/>
      <c r="WOO42" s="87"/>
      <c r="WOP42" s="87"/>
      <c r="WOQ42" s="87"/>
      <c r="WOR42" s="87"/>
      <c r="WOS42" s="87"/>
      <c r="WOT42" s="87"/>
      <c r="WOU42" s="87"/>
      <c r="WOV42" s="87"/>
      <c r="WOW42" s="87"/>
      <c r="WOX42" s="87"/>
      <c r="WOY42" s="87"/>
      <c r="WOZ42" s="87"/>
      <c r="WPA42" s="87"/>
      <c r="WPB42" s="87"/>
      <c r="WPC42" s="87"/>
      <c r="WPD42" s="87"/>
      <c r="WPE42" s="87"/>
      <c r="WPF42" s="87"/>
      <c r="WPG42" s="87"/>
      <c r="WPH42" s="87"/>
      <c r="WPI42" s="87"/>
      <c r="WPJ42" s="87"/>
      <c r="WPK42" s="87"/>
      <c r="WPL42" s="87"/>
      <c r="WPM42" s="87"/>
      <c r="WPN42" s="87"/>
      <c r="WPO42" s="87"/>
      <c r="WPP42" s="87"/>
      <c r="WPQ42" s="87"/>
      <c r="WPR42" s="87"/>
      <c r="WPS42" s="87"/>
      <c r="WPT42" s="87"/>
      <c r="WPU42" s="87"/>
      <c r="WPV42" s="87"/>
      <c r="WPW42" s="87"/>
      <c r="WPX42" s="87"/>
      <c r="WPY42" s="87"/>
      <c r="WPZ42" s="87"/>
      <c r="WQA42" s="87"/>
      <c r="WQB42" s="87"/>
      <c r="WQC42" s="87"/>
      <c r="WQD42" s="87"/>
      <c r="WQE42" s="87"/>
      <c r="WQF42" s="87"/>
      <c r="WQG42" s="87"/>
      <c r="WQH42" s="87"/>
      <c r="WQI42" s="87"/>
      <c r="WQJ42" s="87"/>
      <c r="WQK42" s="87"/>
      <c r="WQL42" s="87"/>
      <c r="WQM42" s="87"/>
      <c r="WQN42" s="87"/>
      <c r="WQO42" s="87"/>
      <c r="WQP42" s="87"/>
      <c r="WQQ42" s="87"/>
      <c r="WQR42" s="87"/>
      <c r="WQS42" s="87"/>
      <c r="WQT42" s="87"/>
      <c r="WQU42" s="87"/>
      <c r="WQV42" s="87"/>
      <c r="WQW42" s="87"/>
      <c r="WQX42" s="87"/>
      <c r="WQY42" s="87"/>
      <c r="WQZ42" s="87"/>
      <c r="WRA42" s="87"/>
      <c r="WRB42" s="87"/>
      <c r="WRC42" s="87"/>
      <c r="WRD42" s="87"/>
      <c r="WRE42" s="87"/>
      <c r="WRF42" s="87"/>
      <c r="WRG42" s="87"/>
      <c r="WRH42" s="87"/>
      <c r="WRI42" s="87"/>
      <c r="WRJ42" s="87"/>
      <c r="WRK42" s="87"/>
      <c r="WRL42" s="87"/>
      <c r="WRM42" s="87"/>
      <c r="WRN42" s="87"/>
      <c r="WRO42" s="87"/>
      <c r="WRP42" s="87"/>
      <c r="WRQ42" s="87"/>
      <c r="WRR42" s="87"/>
      <c r="WRS42" s="87"/>
      <c r="WRT42" s="87"/>
      <c r="WRU42" s="87"/>
      <c r="WRV42" s="87"/>
      <c r="WRW42" s="87"/>
      <c r="WRX42" s="87"/>
      <c r="WRY42" s="87"/>
      <c r="WRZ42" s="87"/>
      <c r="WSA42" s="87"/>
      <c r="WSB42" s="87"/>
      <c r="WSC42" s="87"/>
      <c r="WSD42" s="87"/>
      <c r="WSE42" s="87"/>
      <c r="WSF42" s="87"/>
      <c r="WSG42" s="87"/>
      <c r="WSH42" s="87"/>
      <c r="WSI42" s="87"/>
      <c r="WSJ42" s="87"/>
      <c r="WSK42" s="87"/>
      <c r="WSL42" s="87"/>
      <c r="WSM42" s="87"/>
      <c r="WSN42" s="87"/>
      <c r="WSO42" s="87"/>
      <c r="WSP42" s="87"/>
      <c r="WSQ42" s="87"/>
      <c r="WSR42" s="87"/>
      <c r="WSS42" s="87"/>
      <c r="WST42" s="87"/>
      <c r="WSU42" s="87"/>
      <c r="WSV42" s="87"/>
      <c r="WSW42" s="87"/>
      <c r="WSX42" s="87"/>
      <c r="WSY42" s="87"/>
      <c r="WSZ42" s="87"/>
      <c r="WTA42" s="87"/>
      <c r="WTB42" s="87"/>
      <c r="WTC42" s="87"/>
      <c r="WTD42" s="87"/>
      <c r="WTE42" s="87"/>
      <c r="WTF42" s="87"/>
      <c r="WTG42" s="87"/>
      <c r="WTH42" s="87"/>
      <c r="WTI42" s="87"/>
      <c r="WTJ42" s="87"/>
      <c r="WTK42" s="87"/>
      <c r="WTL42" s="87"/>
      <c r="WTM42" s="87"/>
      <c r="WTN42" s="87"/>
      <c r="WTO42" s="87"/>
      <c r="WTP42" s="87"/>
      <c r="WTQ42" s="87"/>
      <c r="WTR42" s="87"/>
      <c r="WTS42" s="87"/>
      <c r="WTT42" s="87"/>
      <c r="WTU42" s="87"/>
      <c r="WTV42" s="87"/>
      <c r="WTW42" s="87"/>
      <c r="WTX42" s="87"/>
      <c r="WTY42" s="87"/>
      <c r="WTZ42" s="87"/>
      <c r="WUA42" s="87"/>
      <c r="WUB42" s="87"/>
      <c r="WUC42" s="87"/>
      <c r="WUD42" s="87"/>
      <c r="WUE42" s="87"/>
      <c r="WUF42" s="87"/>
      <c r="WUG42" s="87"/>
      <c r="WUH42" s="87"/>
      <c r="WUI42" s="87"/>
      <c r="WUJ42" s="87"/>
      <c r="WUK42" s="87"/>
      <c r="WUL42" s="87"/>
      <c r="WUM42" s="87"/>
      <c r="WUN42" s="87"/>
      <c r="WUO42" s="87"/>
      <c r="WUP42" s="87"/>
      <c r="WUQ42" s="87"/>
      <c r="WUR42" s="87"/>
      <c r="WUS42" s="87"/>
      <c r="WUT42" s="87"/>
      <c r="WUU42" s="87"/>
      <c r="WUV42" s="87"/>
      <c r="WUW42" s="87"/>
      <c r="WUX42" s="87"/>
      <c r="WUY42" s="87"/>
      <c r="WUZ42" s="87"/>
      <c r="WVA42" s="87"/>
      <c r="WVB42" s="87"/>
      <c r="WVC42" s="87"/>
      <c r="WVD42" s="87"/>
      <c r="WVE42" s="87"/>
      <c r="WVF42" s="87"/>
      <c r="WVG42" s="87"/>
      <c r="WVH42" s="87"/>
      <c r="WVI42" s="87"/>
      <c r="WVJ42" s="87"/>
      <c r="WVK42" s="87"/>
      <c r="WVL42" s="87"/>
      <c r="WVM42" s="87"/>
      <c r="WVN42" s="87"/>
      <c r="WVO42" s="87"/>
      <c r="WVP42" s="87"/>
      <c r="WVQ42" s="87"/>
      <c r="WVR42" s="87"/>
      <c r="WVS42" s="87"/>
      <c r="WVT42" s="87"/>
      <c r="WVU42" s="87"/>
      <c r="WVV42" s="87"/>
      <c r="WVW42" s="87"/>
      <c r="WVX42" s="87"/>
      <c r="WVY42" s="87"/>
      <c r="WVZ42" s="87"/>
      <c r="WWA42" s="87"/>
      <c r="WWB42" s="87"/>
      <c r="WWC42" s="87"/>
      <c r="WWD42" s="87"/>
      <c r="WWE42" s="87"/>
      <c r="WWF42" s="87"/>
      <c r="WWG42" s="87"/>
      <c r="WWH42" s="87"/>
      <c r="WWI42" s="87"/>
      <c r="WWJ42" s="87"/>
      <c r="WWK42" s="87"/>
      <c r="WWL42" s="87"/>
      <c r="WWM42" s="87"/>
      <c r="WWN42" s="87"/>
      <c r="WWO42" s="87"/>
      <c r="WWP42" s="87"/>
      <c r="WWQ42" s="87"/>
      <c r="WWR42" s="87"/>
      <c r="WWS42" s="87"/>
      <c r="WWT42" s="87"/>
      <c r="WWU42" s="87"/>
      <c r="WWV42" s="87"/>
      <c r="WWW42" s="87"/>
      <c r="WWX42" s="87"/>
      <c r="WWY42" s="87"/>
      <c r="WWZ42" s="87"/>
      <c r="WXA42" s="87"/>
      <c r="WXB42" s="87"/>
      <c r="WXC42" s="87"/>
      <c r="WXD42" s="87"/>
      <c r="WXE42" s="87"/>
      <c r="WXF42" s="87"/>
      <c r="WXG42" s="87"/>
      <c r="WXH42" s="87"/>
      <c r="WXI42" s="87"/>
      <c r="WXJ42" s="87"/>
      <c r="WXK42" s="87"/>
      <c r="WXL42" s="87"/>
      <c r="WXM42" s="87"/>
      <c r="WXN42" s="87"/>
      <c r="WXO42" s="87"/>
      <c r="WXP42" s="87"/>
      <c r="WXQ42" s="87"/>
      <c r="WXR42" s="87"/>
      <c r="WXS42" s="87"/>
      <c r="WXT42" s="87"/>
      <c r="WXU42" s="87"/>
      <c r="WXV42" s="87"/>
      <c r="WXW42" s="87"/>
      <c r="WXX42" s="87"/>
      <c r="WXY42" s="87"/>
      <c r="WXZ42" s="87"/>
      <c r="WYA42" s="87"/>
      <c r="WYB42" s="87"/>
      <c r="WYC42" s="87"/>
      <c r="WYD42" s="87"/>
      <c r="WYE42" s="87"/>
      <c r="WYF42" s="87"/>
      <c r="WYG42" s="87"/>
      <c r="WYH42" s="87"/>
      <c r="WYI42" s="87"/>
      <c r="WYJ42" s="87"/>
      <c r="WYK42" s="87"/>
      <c r="WYL42" s="87"/>
      <c r="WYM42" s="87"/>
      <c r="WYN42" s="87"/>
      <c r="WYO42" s="87"/>
    </row>
    <row r="43" spans="1:16213" s="8" customFormat="1" ht="20.100000000000001" customHeight="1">
      <c r="A43" s="115"/>
      <c r="B43" s="115"/>
      <c r="C43" s="115"/>
      <c r="D43" s="115"/>
      <c r="E43" s="115"/>
      <c r="F43" s="119">
        <v>2500</v>
      </c>
      <c r="G43" s="116"/>
      <c r="H43" s="117"/>
      <c r="I43" s="154">
        <v>42</v>
      </c>
      <c r="J43" s="133" t="s">
        <v>135</v>
      </c>
      <c r="K43" s="141" t="s">
        <v>87</v>
      </c>
      <c r="L43" s="141" t="s">
        <v>92</v>
      </c>
      <c r="M43" s="131">
        <v>8555410</v>
      </c>
      <c r="N43" s="131">
        <v>917996</v>
      </c>
      <c r="O43" s="134"/>
      <c r="P43" s="9" t="s">
        <v>137</v>
      </c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87"/>
      <c r="CC43" s="87"/>
      <c r="CD43" s="87"/>
      <c r="CE43" s="87"/>
      <c r="CF43" s="87"/>
      <c r="CG43" s="87"/>
      <c r="CH43" s="87"/>
      <c r="CI43" s="87"/>
      <c r="CJ43" s="87"/>
      <c r="CK43" s="87"/>
      <c r="CL43" s="87"/>
      <c r="CM43" s="87"/>
      <c r="CN43" s="87"/>
      <c r="CO43" s="87"/>
      <c r="CP43" s="87"/>
      <c r="CQ43" s="87"/>
      <c r="CR43" s="87"/>
      <c r="CS43" s="87"/>
      <c r="CT43" s="87"/>
      <c r="CU43" s="87"/>
      <c r="CV43" s="87"/>
      <c r="CW43" s="87"/>
      <c r="CX43" s="87"/>
      <c r="CY43" s="87"/>
      <c r="CZ43" s="87"/>
      <c r="DA43" s="87"/>
      <c r="DB43" s="87"/>
      <c r="DC43" s="87"/>
      <c r="DD43" s="87"/>
      <c r="DE43" s="87"/>
      <c r="DF43" s="87"/>
      <c r="DG43" s="87"/>
      <c r="DH43" s="87"/>
      <c r="DI43" s="87"/>
      <c r="DJ43" s="87"/>
      <c r="DK43" s="87"/>
      <c r="DL43" s="87"/>
      <c r="DM43" s="87"/>
      <c r="DN43" s="87"/>
      <c r="DO43" s="87"/>
      <c r="DP43" s="87"/>
      <c r="DQ43" s="87"/>
      <c r="DR43" s="87"/>
      <c r="DS43" s="87"/>
      <c r="DT43" s="87"/>
      <c r="DU43" s="87"/>
      <c r="DV43" s="87"/>
      <c r="DW43" s="87"/>
      <c r="DX43" s="87"/>
      <c r="DY43" s="87"/>
      <c r="DZ43" s="87"/>
      <c r="EA43" s="87"/>
      <c r="EB43" s="87"/>
      <c r="EC43" s="87"/>
      <c r="ED43" s="87"/>
      <c r="EE43" s="87"/>
      <c r="EF43" s="87"/>
      <c r="EG43" s="87"/>
      <c r="EH43" s="87"/>
      <c r="EI43" s="87"/>
      <c r="EJ43" s="87"/>
      <c r="EK43" s="87"/>
      <c r="EL43" s="87"/>
      <c r="EM43" s="87"/>
      <c r="EN43" s="87"/>
      <c r="EO43" s="87"/>
      <c r="EP43" s="87"/>
      <c r="EQ43" s="87"/>
      <c r="ER43" s="87"/>
      <c r="ES43" s="87"/>
      <c r="ET43" s="87"/>
      <c r="EU43" s="87"/>
      <c r="EV43" s="87"/>
      <c r="EW43" s="87"/>
      <c r="EX43" s="87"/>
      <c r="EY43" s="87"/>
      <c r="EZ43" s="87"/>
      <c r="FA43" s="87"/>
      <c r="FB43" s="87"/>
      <c r="FC43" s="87"/>
      <c r="FD43" s="87"/>
      <c r="FE43" s="87"/>
      <c r="FF43" s="87"/>
      <c r="FG43" s="87"/>
      <c r="FH43" s="87"/>
      <c r="FI43" s="87"/>
      <c r="FJ43" s="87"/>
      <c r="FK43" s="87"/>
      <c r="FL43" s="87"/>
      <c r="FM43" s="87"/>
      <c r="FN43" s="87"/>
      <c r="FO43" s="87"/>
      <c r="FP43" s="87"/>
      <c r="FQ43" s="87"/>
      <c r="FR43" s="87"/>
      <c r="FS43" s="87"/>
      <c r="FT43" s="87"/>
      <c r="FU43" s="87"/>
      <c r="FV43" s="87"/>
      <c r="FW43" s="87"/>
      <c r="FX43" s="87"/>
      <c r="FY43" s="87"/>
      <c r="FZ43" s="87"/>
      <c r="GA43" s="87"/>
      <c r="GB43" s="87"/>
      <c r="GC43" s="87"/>
      <c r="GD43" s="87"/>
      <c r="GE43" s="87"/>
      <c r="GF43" s="87"/>
      <c r="GG43" s="87"/>
      <c r="GH43" s="87"/>
      <c r="GI43" s="87"/>
      <c r="GJ43" s="87"/>
      <c r="GK43" s="87"/>
      <c r="GL43" s="87"/>
      <c r="GM43" s="87"/>
      <c r="GN43" s="87"/>
      <c r="GO43" s="87"/>
      <c r="GP43" s="87"/>
      <c r="GQ43" s="87"/>
      <c r="GR43" s="87"/>
      <c r="GS43" s="87"/>
      <c r="GT43" s="87"/>
      <c r="GU43" s="87"/>
      <c r="GV43" s="87"/>
      <c r="GW43" s="87"/>
      <c r="GX43" s="87"/>
      <c r="GY43" s="87"/>
      <c r="GZ43" s="87"/>
      <c r="HA43" s="87"/>
      <c r="HB43" s="87"/>
      <c r="HC43" s="87"/>
      <c r="HD43" s="87"/>
      <c r="HE43" s="87"/>
      <c r="HF43" s="87"/>
      <c r="HG43" s="87"/>
      <c r="HH43" s="87"/>
      <c r="HI43" s="87"/>
      <c r="HJ43" s="87"/>
      <c r="HK43" s="87"/>
      <c r="HL43" s="87"/>
      <c r="HM43" s="87"/>
      <c r="HN43" s="87"/>
      <c r="HO43" s="87"/>
      <c r="HP43" s="87"/>
      <c r="HQ43" s="87"/>
      <c r="HR43" s="87"/>
      <c r="HS43" s="87"/>
      <c r="HT43" s="87"/>
      <c r="HU43" s="87"/>
      <c r="HV43" s="87"/>
      <c r="HW43" s="87"/>
      <c r="HX43" s="87"/>
      <c r="HY43" s="87"/>
      <c r="HZ43" s="87"/>
      <c r="IA43" s="87"/>
      <c r="IB43" s="87"/>
      <c r="IC43" s="87"/>
      <c r="ID43" s="87"/>
      <c r="IE43" s="87"/>
      <c r="IF43" s="87"/>
      <c r="IG43" s="87"/>
      <c r="IH43" s="87"/>
      <c r="II43" s="87"/>
      <c r="IJ43" s="87"/>
      <c r="IK43" s="87"/>
      <c r="IL43" s="87"/>
      <c r="IM43" s="87"/>
      <c r="IN43" s="87"/>
      <c r="IO43" s="87"/>
      <c r="IP43" s="87"/>
      <c r="IQ43" s="87"/>
      <c r="IR43" s="87"/>
      <c r="IS43" s="87"/>
      <c r="IT43" s="87"/>
      <c r="IU43" s="87"/>
      <c r="IV43" s="87"/>
      <c r="IW43" s="87"/>
      <c r="IX43" s="87"/>
      <c r="IY43" s="87"/>
      <c r="IZ43" s="87"/>
      <c r="JA43" s="87"/>
      <c r="JB43" s="87"/>
      <c r="JC43" s="87"/>
      <c r="JD43" s="87"/>
      <c r="JE43" s="87"/>
      <c r="JF43" s="87"/>
      <c r="JG43" s="87"/>
      <c r="JH43" s="87"/>
      <c r="JI43" s="87"/>
      <c r="JJ43" s="87"/>
      <c r="JK43" s="87"/>
      <c r="JL43" s="87"/>
      <c r="JM43" s="87"/>
      <c r="JN43" s="87"/>
      <c r="JO43" s="87"/>
      <c r="JP43" s="87"/>
      <c r="JQ43" s="87"/>
      <c r="JR43" s="87"/>
      <c r="JS43" s="87"/>
      <c r="JT43" s="87"/>
      <c r="JU43" s="87"/>
      <c r="JV43" s="87"/>
      <c r="JW43" s="87"/>
      <c r="JX43" s="87"/>
      <c r="JY43" s="87"/>
      <c r="JZ43" s="87"/>
      <c r="KA43" s="87"/>
      <c r="KB43" s="87"/>
      <c r="KC43" s="87"/>
      <c r="KD43" s="87"/>
      <c r="KE43" s="87"/>
      <c r="KF43" s="87"/>
      <c r="KG43" s="87"/>
      <c r="KH43" s="87"/>
      <c r="KI43" s="87"/>
      <c r="KJ43" s="87"/>
      <c r="KK43" s="87"/>
      <c r="KL43" s="87"/>
      <c r="KM43" s="87"/>
      <c r="KN43" s="87"/>
      <c r="KO43" s="87"/>
      <c r="KP43" s="87"/>
      <c r="KQ43" s="87"/>
      <c r="KR43" s="87"/>
      <c r="KS43" s="87"/>
      <c r="KT43" s="87"/>
      <c r="KU43" s="87"/>
      <c r="KV43" s="87"/>
      <c r="KW43" s="87"/>
      <c r="KX43" s="87"/>
      <c r="KY43" s="87"/>
      <c r="KZ43" s="87"/>
      <c r="LA43" s="87"/>
      <c r="LB43" s="87"/>
      <c r="LC43" s="87"/>
      <c r="LD43" s="87"/>
      <c r="LE43" s="87"/>
      <c r="LF43" s="87"/>
      <c r="LG43" s="87"/>
      <c r="LH43" s="87"/>
      <c r="LI43" s="87"/>
      <c r="LJ43" s="87"/>
      <c r="LK43" s="87"/>
      <c r="LL43" s="87"/>
      <c r="LM43" s="87"/>
      <c r="LN43" s="87"/>
      <c r="LO43" s="87"/>
      <c r="LP43" s="87"/>
      <c r="LQ43" s="87"/>
      <c r="LR43" s="87"/>
      <c r="LS43" s="87"/>
      <c r="LT43" s="87"/>
      <c r="LU43" s="87"/>
      <c r="LV43" s="87"/>
      <c r="LW43" s="87"/>
      <c r="LX43" s="87"/>
      <c r="LY43" s="87"/>
      <c r="LZ43" s="87"/>
      <c r="MA43" s="87"/>
      <c r="MB43" s="87"/>
      <c r="MC43" s="87"/>
      <c r="MD43" s="87"/>
      <c r="ME43" s="87"/>
      <c r="MF43" s="87"/>
      <c r="MG43" s="87"/>
      <c r="MH43" s="87"/>
      <c r="MI43" s="87"/>
      <c r="MJ43" s="87"/>
      <c r="MK43" s="87"/>
      <c r="ML43" s="87"/>
      <c r="MM43" s="87"/>
      <c r="MN43" s="87"/>
      <c r="MO43" s="87"/>
      <c r="MP43" s="87"/>
      <c r="MQ43" s="87"/>
      <c r="MR43" s="87"/>
      <c r="MS43" s="87"/>
      <c r="MT43" s="87"/>
      <c r="MU43" s="87"/>
      <c r="MV43" s="87"/>
      <c r="MW43" s="87"/>
      <c r="MX43" s="87"/>
      <c r="MY43" s="87"/>
      <c r="MZ43" s="87"/>
      <c r="NA43" s="87"/>
      <c r="NB43" s="87"/>
      <c r="NC43" s="87"/>
      <c r="ND43" s="87"/>
      <c r="NE43" s="87"/>
      <c r="NF43" s="87"/>
      <c r="NG43" s="87"/>
      <c r="NH43" s="87"/>
      <c r="NI43" s="87"/>
      <c r="NJ43" s="87"/>
      <c r="NK43" s="87"/>
      <c r="NL43" s="87"/>
      <c r="NM43" s="87"/>
      <c r="NN43" s="87"/>
      <c r="NO43" s="87"/>
      <c r="NP43" s="87"/>
      <c r="NQ43" s="87"/>
      <c r="NR43" s="87"/>
      <c r="NS43" s="87"/>
      <c r="NT43" s="87"/>
      <c r="NU43" s="87"/>
      <c r="NV43" s="87"/>
      <c r="NW43" s="87"/>
      <c r="NX43" s="87"/>
      <c r="NY43" s="87"/>
      <c r="NZ43" s="87"/>
      <c r="OA43" s="87"/>
      <c r="OB43" s="87"/>
      <c r="OC43" s="87"/>
      <c r="OD43" s="87"/>
      <c r="OE43" s="87"/>
      <c r="OF43" s="87"/>
      <c r="OG43" s="87"/>
      <c r="OH43" s="87"/>
      <c r="OI43" s="87"/>
      <c r="OJ43" s="87"/>
      <c r="OK43" s="87"/>
      <c r="OL43" s="87"/>
      <c r="OM43" s="87"/>
      <c r="ON43" s="87"/>
      <c r="OO43" s="87"/>
      <c r="OP43" s="87"/>
      <c r="OQ43" s="87"/>
      <c r="OR43" s="87"/>
      <c r="OS43" s="87"/>
      <c r="OT43" s="87"/>
      <c r="OU43" s="87"/>
      <c r="OV43" s="87"/>
      <c r="OW43" s="87"/>
      <c r="OX43" s="87"/>
      <c r="OY43" s="87"/>
      <c r="OZ43" s="87"/>
      <c r="PA43" s="87"/>
      <c r="PB43" s="87"/>
      <c r="PC43" s="87"/>
      <c r="PD43" s="87"/>
      <c r="PE43" s="87"/>
      <c r="PF43" s="87"/>
      <c r="PG43" s="87"/>
      <c r="PH43" s="87"/>
      <c r="PI43" s="87"/>
      <c r="PJ43" s="87"/>
      <c r="PK43" s="87"/>
      <c r="PL43" s="87"/>
      <c r="PM43" s="87"/>
      <c r="PN43" s="87"/>
      <c r="PO43" s="87"/>
      <c r="PP43" s="87"/>
      <c r="PQ43" s="87"/>
      <c r="PR43" s="87"/>
      <c r="PS43" s="87"/>
      <c r="PT43" s="87"/>
      <c r="PU43" s="87"/>
      <c r="PV43" s="87"/>
      <c r="PW43" s="87"/>
      <c r="PX43" s="87"/>
      <c r="PY43" s="87"/>
      <c r="PZ43" s="87"/>
      <c r="QA43" s="87"/>
      <c r="QB43" s="87"/>
      <c r="QC43" s="87"/>
      <c r="QD43" s="87"/>
      <c r="QE43" s="87"/>
      <c r="QF43" s="87"/>
      <c r="QG43" s="87"/>
      <c r="QH43" s="87"/>
      <c r="QI43" s="87"/>
      <c r="QJ43" s="87"/>
      <c r="QK43" s="87"/>
      <c r="QL43" s="87"/>
      <c r="QM43" s="87"/>
      <c r="QN43" s="87"/>
      <c r="QO43" s="87"/>
      <c r="QP43" s="87"/>
      <c r="QQ43" s="87"/>
      <c r="QR43" s="87"/>
      <c r="QS43" s="87"/>
      <c r="QT43" s="87"/>
      <c r="QU43" s="87"/>
      <c r="QV43" s="87"/>
      <c r="QW43" s="87"/>
      <c r="QX43" s="87"/>
      <c r="QY43" s="87"/>
      <c r="QZ43" s="87"/>
      <c r="RA43" s="87"/>
      <c r="RB43" s="87"/>
      <c r="RC43" s="87"/>
      <c r="RD43" s="87"/>
      <c r="RE43" s="87"/>
      <c r="RF43" s="87"/>
      <c r="RG43" s="87"/>
      <c r="RH43" s="87"/>
      <c r="RI43" s="87"/>
      <c r="RJ43" s="87"/>
      <c r="RK43" s="87"/>
      <c r="RL43" s="87"/>
      <c r="RM43" s="87"/>
      <c r="RN43" s="87"/>
      <c r="RO43" s="87"/>
      <c r="RP43" s="87"/>
      <c r="RQ43" s="87"/>
      <c r="RR43" s="87"/>
      <c r="RS43" s="87"/>
      <c r="RT43" s="87"/>
      <c r="RU43" s="87"/>
      <c r="RV43" s="87"/>
      <c r="RW43" s="87"/>
      <c r="RX43" s="87"/>
      <c r="RY43" s="87"/>
      <c r="RZ43" s="87"/>
      <c r="SA43" s="87"/>
      <c r="SB43" s="87"/>
      <c r="SC43" s="87"/>
      <c r="SD43" s="87"/>
      <c r="SE43" s="87"/>
      <c r="SF43" s="87"/>
      <c r="SG43" s="87"/>
      <c r="SH43" s="87"/>
      <c r="SI43" s="87"/>
      <c r="SJ43" s="87"/>
      <c r="SK43" s="87"/>
      <c r="SL43" s="87"/>
      <c r="SM43" s="87"/>
      <c r="SN43" s="87"/>
      <c r="SO43" s="87"/>
      <c r="SP43" s="87"/>
      <c r="SQ43" s="87"/>
      <c r="SR43" s="87"/>
      <c r="SS43" s="87"/>
      <c r="ST43" s="87"/>
      <c r="SU43" s="87"/>
      <c r="SV43" s="87"/>
      <c r="SW43" s="87"/>
      <c r="SX43" s="87"/>
      <c r="SY43" s="87"/>
      <c r="SZ43" s="87"/>
      <c r="TA43" s="87"/>
      <c r="TB43" s="87"/>
      <c r="TC43" s="87"/>
      <c r="TD43" s="87"/>
      <c r="TE43" s="87"/>
      <c r="TF43" s="87"/>
      <c r="TG43" s="87"/>
      <c r="TH43" s="87"/>
      <c r="TI43" s="87"/>
      <c r="TJ43" s="87"/>
      <c r="TK43" s="87"/>
      <c r="TL43" s="87"/>
      <c r="TM43" s="87"/>
      <c r="TN43" s="87"/>
      <c r="TO43" s="87"/>
      <c r="TP43" s="87"/>
      <c r="TQ43" s="87"/>
      <c r="TR43" s="87"/>
      <c r="TS43" s="87"/>
      <c r="TT43" s="87"/>
      <c r="TU43" s="87"/>
      <c r="TV43" s="87"/>
      <c r="TW43" s="87"/>
      <c r="TX43" s="87"/>
      <c r="TY43" s="87"/>
      <c r="TZ43" s="87"/>
      <c r="UA43" s="87"/>
      <c r="UB43" s="87"/>
      <c r="UC43" s="87"/>
      <c r="UD43" s="87"/>
      <c r="UE43" s="87"/>
      <c r="UF43" s="87"/>
      <c r="UG43" s="87"/>
      <c r="UH43" s="87"/>
      <c r="UI43" s="87"/>
      <c r="UJ43" s="87"/>
      <c r="UK43" s="87"/>
      <c r="UL43" s="87"/>
      <c r="UM43" s="87"/>
      <c r="UN43" s="87"/>
      <c r="UO43" s="87"/>
      <c r="UP43" s="87"/>
      <c r="UQ43" s="87"/>
      <c r="UR43" s="87"/>
      <c r="US43" s="87"/>
      <c r="UT43" s="87"/>
      <c r="UU43" s="87"/>
      <c r="UV43" s="87"/>
      <c r="UW43" s="87"/>
      <c r="UX43" s="87"/>
      <c r="UY43" s="87"/>
      <c r="UZ43" s="87"/>
      <c r="VA43" s="87"/>
      <c r="VB43" s="87"/>
      <c r="VC43" s="87"/>
      <c r="VD43" s="87"/>
      <c r="VE43" s="87"/>
      <c r="VF43" s="87"/>
      <c r="VG43" s="87"/>
      <c r="VH43" s="87"/>
      <c r="VI43" s="87"/>
      <c r="VJ43" s="87"/>
      <c r="VK43" s="87"/>
      <c r="VL43" s="87"/>
      <c r="VM43" s="87"/>
      <c r="VN43" s="87"/>
      <c r="VO43" s="87"/>
      <c r="VP43" s="87"/>
      <c r="VQ43" s="87"/>
      <c r="VR43" s="87"/>
      <c r="VS43" s="87"/>
      <c r="VT43" s="87"/>
      <c r="VU43" s="87"/>
      <c r="VV43" s="87"/>
      <c r="VW43" s="87"/>
      <c r="VX43" s="87"/>
      <c r="VY43" s="87"/>
      <c r="VZ43" s="87"/>
      <c r="WA43" s="87"/>
      <c r="WB43" s="87"/>
      <c r="WC43" s="87"/>
      <c r="WD43" s="87"/>
      <c r="WE43" s="87"/>
      <c r="WF43" s="87"/>
      <c r="WG43" s="87"/>
      <c r="WH43" s="87"/>
      <c r="WI43" s="87"/>
      <c r="WJ43" s="87"/>
      <c r="WK43" s="87"/>
      <c r="WL43" s="87"/>
      <c r="WM43" s="87"/>
      <c r="WN43" s="87"/>
      <c r="WO43" s="87"/>
      <c r="WP43" s="87"/>
      <c r="WQ43" s="87"/>
      <c r="WR43" s="87"/>
      <c r="WS43" s="87"/>
      <c r="WT43" s="87"/>
      <c r="WU43" s="87"/>
      <c r="WV43" s="87"/>
      <c r="WW43" s="87"/>
      <c r="WX43" s="87"/>
      <c r="WY43" s="87"/>
      <c r="WZ43" s="87"/>
      <c r="XA43" s="87"/>
      <c r="XB43" s="87"/>
      <c r="XC43" s="87"/>
      <c r="XD43" s="87"/>
      <c r="XE43" s="87"/>
      <c r="XF43" s="87"/>
      <c r="XG43" s="87"/>
      <c r="XH43" s="87"/>
      <c r="XI43" s="87"/>
      <c r="XJ43" s="87"/>
      <c r="XK43" s="87"/>
      <c r="XL43" s="87"/>
      <c r="XM43" s="87"/>
      <c r="XN43" s="87"/>
      <c r="XO43" s="87"/>
      <c r="XP43" s="87"/>
      <c r="XQ43" s="87"/>
      <c r="XR43" s="87"/>
      <c r="XS43" s="87"/>
      <c r="XT43" s="87"/>
      <c r="XU43" s="87"/>
      <c r="XV43" s="87"/>
      <c r="XW43" s="87"/>
      <c r="XX43" s="87"/>
      <c r="XY43" s="87"/>
      <c r="XZ43" s="87"/>
      <c r="YA43" s="87"/>
      <c r="YB43" s="87"/>
      <c r="YC43" s="87"/>
      <c r="YD43" s="87"/>
      <c r="YE43" s="87"/>
      <c r="YF43" s="87"/>
      <c r="YG43" s="87"/>
      <c r="YH43" s="87"/>
      <c r="YI43" s="87"/>
      <c r="YJ43" s="87"/>
      <c r="YK43" s="87"/>
      <c r="YL43" s="87"/>
      <c r="YM43" s="87"/>
      <c r="YN43" s="87"/>
      <c r="YO43" s="87"/>
      <c r="YP43" s="87"/>
      <c r="YQ43" s="87"/>
      <c r="YR43" s="87"/>
      <c r="YS43" s="87"/>
      <c r="YT43" s="87"/>
      <c r="YU43" s="87"/>
      <c r="YV43" s="87"/>
      <c r="YW43" s="87"/>
      <c r="YX43" s="87"/>
      <c r="YY43" s="87"/>
      <c r="YZ43" s="87"/>
      <c r="ZA43" s="87"/>
      <c r="ZB43" s="87"/>
      <c r="ZC43" s="87"/>
      <c r="ZD43" s="87"/>
      <c r="ZE43" s="87"/>
      <c r="ZF43" s="87"/>
      <c r="ZG43" s="87"/>
      <c r="ZH43" s="87"/>
      <c r="ZI43" s="87"/>
      <c r="ZJ43" s="87"/>
      <c r="ZK43" s="87"/>
      <c r="ZL43" s="87"/>
      <c r="ZM43" s="87"/>
      <c r="ZN43" s="87"/>
      <c r="ZO43" s="87"/>
      <c r="ZP43" s="87"/>
      <c r="ZQ43" s="87"/>
      <c r="ZR43" s="87"/>
      <c r="ZS43" s="87"/>
      <c r="ZT43" s="87"/>
      <c r="ZU43" s="87"/>
      <c r="ZV43" s="87"/>
      <c r="ZW43" s="87"/>
      <c r="ZX43" s="87"/>
      <c r="ZY43" s="87"/>
      <c r="ZZ43" s="87"/>
      <c r="AAA43" s="87"/>
      <c r="AAB43" s="87"/>
      <c r="AAC43" s="87"/>
      <c r="AAD43" s="87"/>
      <c r="AAE43" s="87"/>
      <c r="AAF43" s="87"/>
      <c r="AAG43" s="87"/>
      <c r="AAH43" s="87"/>
      <c r="AAI43" s="87"/>
      <c r="AAJ43" s="87"/>
      <c r="AAK43" s="87"/>
      <c r="AAL43" s="87"/>
      <c r="AAM43" s="87"/>
      <c r="AAN43" s="87"/>
      <c r="AAO43" s="87"/>
      <c r="AAP43" s="87"/>
      <c r="AAQ43" s="87"/>
      <c r="AAR43" s="87"/>
      <c r="AAS43" s="87"/>
      <c r="AAT43" s="87"/>
      <c r="AAU43" s="87"/>
      <c r="AAV43" s="87"/>
      <c r="AAW43" s="87"/>
      <c r="AAX43" s="87"/>
      <c r="AAY43" s="87"/>
      <c r="AAZ43" s="87"/>
      <c r="ABA43" s="87"/>
      <c r="ABB43" s="87"/>
      <c r="ABC43" s="87"/>
      <c r="ABD43" s="87"/>
      <c r="ABE43" s="87"/>
      <c r="ABF43" s="87"/>
      <c r="ABG43" s="87"/>
      <c r="ABH43" s="87"/>
      <c r="ABI43" s="87"/>
      <c r="ABJ43" s="87"/>
      <c r="ABK43" s="87"/>
      <c r="ABL43" s="87"/>
      <c r="ABM43" s="87"/>
      <c r="ABN43" s="87"/>
      <c r="ABO43" s="87"/>
      <c r="ABP43" s="87"/>
      <c r="ABQ43" s="87"/>
      <c r="ABR43" s="87"/>
      <c r="ABS43" s="87"/>
      <c r="ABT43" s="87"/>
      <c r="ABU43" s="87"/>
      <c r="ABV43" s="87"/>
      <c r="ABW43" s="87"/>
      <c r="ABX43" s="87"/>
      <c r="ABY43" s="87"/>
      <c r="ABZ43" s="87"/>
      <c r="ACA43" s="87"/>
      <c r="ACB43" s="87"/>
      <c r="ACC43" s="87"/>
      <c r="ACD43" s="87"/>
      <c r="ACE43" s="87"/>
      <c r="ACF43" s="87"/>
      <c r="ACG43" s="87"/>
      <c r="ACH43" s="87"/>
      <c r="ACI43" s="87"/>
      <c r="ACJ43" s="87"/>
      <c r="ACK43" s="87"/>
      <c r="ACL43" s="87"/>
      <c r="ACM43" s="87"/>
      <c r="ACN43" s="87"/>
      <c r="ACO43" s="87"/>
      <c r="ACP43" s="87"/>
      <c r="ACQ43" s="87"/>
      <c r="ACR43" s="87"/>
      <c r="ACS43" s="87"/>
      <c r="ACT43" s="87"/>
      <c r="ACU43" s="87"/>
      <c r="ACV43" s="87"/>
      <c r="ACW43" s="87"/>
      <c r="ACX43" s="87"/>
      <c r="ACY43" s="87"/>
      <c r="ACZ43" s="87"/>
      <c r="ADA43" s="87"/>
      <c r="ADB43" s="87"/>
      <c r="ADC43" s="87"/>
      <c r="ADD43" s="87"/>
      <c r="ADE43" s="87"/>
      <c r="ADF43" s="87"/>
      <c r="ADG43" s="87"/>
      <c r="ADH43" s="87"/>
      <c r="ADI43" s="87"/>
      <c r="ADJ43" s="87"/>
      <c r="ADK43" s="87"/>
      <c r="ADL43" s="87"/>
      <c r="ADM43" s="87"/>
      <c r="ADN43" s="87"/>
      <c r="ADO43" s="87"/>
      <c r="ADP43" s="87"/>
      <c r="ADQ43" s="87"/>
      <c r="ADR43" s="87"/>
      <c r="ADS43" s="87"/>
      <c r="ADT43" s="87"/>
      <c r="ADU43" s="87"/>
      <c r="ADV43" s="87"/>
      <c r="ADW43" s="87"/>
      <c r="ADX43" s="87"/>
      <c r="ADY43" s="87"/>
      <c r="ADZ43" s="87"/>
      <c r="AEA43" s="87"/>
      <c r="AEB43" s="87"/>
      <c r="AEC43" s="87"/>
      <c r="AED43" s="87"/>
      <c r="AEE43" s="87"/>
      <c r="AEF43" s="87"/>
      <c r="AEG43" s="87"/>
      <c r="AEH43" s="87"/>
      <c r="AEI43" s="87"/>
      <c r="AEJ43" s="87"/>
      <c r="AEK43" s="87"/>
      <c r="AEL43" s="87"/>
      <c r="AEM43" s="87"/>
      <c r="AEN43" s="87"/>
      <c r="AEO43" s="87"/>
      <c r="AEP43" s="87"/>
      <c r="AEQ43" s="87"/>
      <c r="AER43" s="87"/>
      <c r="AES43" s="87"/>
      <c r="AET43" s="87"/>
      <c r="AEU43" s="87"/>
      <c r="AEV43" s="87"/>
      <c r="AEW43" s="87"/>
      <c r="AEX43" s="87"/>
      <c r="AEY43" s="87"/>
      <c r="AEZ43" s="87"/>
      <c r="AFA43" s="87"/>
      <c r="AFB43" s="87"/>
      <c r="AFC43" s="87"/>
      <c r="AFD43" s="87"/>
      <c r="AFE43" s="87"/>
      <c r="AFF43" s="87"/>
      <c r="AFG43" s="87"/>
      <c r="AFH43" s="87"/>
      <c r="AFI43" s="87"/>
      <c r="AFJ43" s="87"/>
      <c r="AFK43" s="87"/>
      <c r="AFL43" s="87"/>
      <c r="AFM43" s="87"/>
      <c r="AFN43" s="87"/>
      <c r="AFO43" s="87"/>
      <c r="AFP43" s="87"/>
      <c r="AFQ43" s="87"/>
      <c r="AFR43" s="87"/>
      <c r="AFS43" s="87"/>
      <c r="AFT43" s="87"/>
      <c r="AFU43" s="87"/>
      <c r="AFV43" s="87"/>
      <c r="AFW43" s="87"/>
      <c r="AFX43" s="87"/>
      <c r="AFY43" s="87"/>
      <c r="AFZ43" s="87"/>
      <c r="AGA43" s="87"/>
      <c r="AGB43" s="87"/>
      <c r="AGC43" s="87"/>
      <c r="AGD43" s="87"/>
      <c r="AGE43" s="87"/>
      <c r="AGF43" s="87"/>
      <c r="AGG43" s="87"/>
      <c r="AGH43" s="87"/>
      <c r="AGI43" s="87"/>
      <c r="AGJ43" s="87"/>
      <c r="AGK43" s="87"/>
      <c r="AGL43" s="87"/>
      <c r="AGM43" s="87"/>
      <c r="AGN43" s="87"/>
      <c r="AGO43" s="87"/>
      <c r="AGP43" s="87"/>
      <c r="AGQ43" s="87"/>
      <c r="AGR43" s="87"/>
      <c r="AGS43" s="87"/>
      <c r="AGT43" s="87"/>
      <c r="AGU43" s="87"/>
      <c r="AGV43" s="87"/>
      <c r="AGW43" s="87"/>
      <c r="AGX43" s="87"/>
      <c r="AGY43" s="87"/>
      <c r="AGZ43" s="87"/>
      <c r="AHA43" s="87"/>
      <c r="AHB43" s="87"/>
      <c r="AHC43" s="87"/>
      <c r="AHD43" s="87"/>
      <c r="AHE43" s="87"/>
      <c r="AHF43" s="87"/>
      <c r="AHG43" s="87"/>
      <c r="AHH43" s="87"/>
      <c r="AHI43" s="87"/>
      <c r="AHJ43" s="87"/>
      <c r="AHK43" s="87"/>
      <c r="AHL43" s="87"/>
      <c r="AHM43" s="87"/>
      <c r="AHN43" s="87"/>
      <c r="AHO43" s="87"/>
      <c r="AHP43" s="87"/>
      <c r="AHQ43" s="87"/>
      <c r="AHR43" s="87"/>
      <c r="AHS43" s="87"/>
      <c r="AHT43" s="87"/>
      <c r="AHU43" s="87"/>
      <c r="AHV43" s="87"/>
      <c r="AHW43" s="87"/>
      <c r="AHX43" s="87"/>
      <c r="AHY43" s="87"/>
      <c r="AHZ43" s="87"/>
      <c r="AIA43" s="87"/>
      <c r="AIB43" s="87"/>
      <c r="AIC43" s="87"/>
      <c r="AID43" s="87"/>
      <c r="AIE43" s="87"/>
      <c r="AIF43" s="87"/>
      <c r="AIG43" s="87"/>
      <c r="AIH43" s="87"/>
      <c r="AII43" s="87"/>
      <c r="AIJ43" s="87"/>
      <c r="AIK43" s="87"/>
      <c r="AIL43" s="87"/>
      <c r="AIM43" s="87"/>
      <c r="AIN43" s="87"/>
      <c r="AIO43" s="87"/>
      <c r="AIP43" s="87"/>
      <c r="AIQ43" s="87"/>
      <c r="AIR43" s="87"/>
      <c r="AIS43" s="87"/>
      <c r="AIT43" s="87"/>
      <c r="AIU43" s="87"/>
      <c r="AIV43" s="87"/>
      <c r="AIW43" s="87"/>
      <c r="AIX43" s="87"/>
      <c r="AIY43" s="87"/>
      <c r="AIZ43" s="87"/>
      <c r="AJA43" s="87"/>
      <c r="AJB43" s="87"/>
      <c r="AJC43" s="87"/>
      <c r="AJD43" s="87"/>
      <c r="AJE43" s="87"/>
      <c r="AJF43" s="87"/>
      <c r="AJG43" s="87"/>
      <c r="AJH43" s="87"/>
      <c r="AJI43" s="87"/>
      <c r="AJJ43" s="87"/>
      <c r="AJK43" s="87"/>
      <c r="AJL43" s="87"/>
      <c r="AJM43" s="87"/>
      <c r="AJN43" s="87"/>
      <c r="AJO43" s="87"/>
      <c r="AJP43" s="87"/>
      <c r="AJQ43" s="87"/>
      <c r="AJR43" s="87"/>
      <c r="AJS43" s="87"/>
      <c r="AJT43" s="87"/>
      <c r="AJU43" s="87"/>
      <c r="AJV43" s="87"/>
      <c r="AJW43" s="87"/>
      <c r="AJX43" s="87"/>
      <c r="AJY43" s="87"/>
      <c r="AJZ43" s="87"/>
      <c r="AKA43" s="87"/>
      <c r="AKB43" s="87"/>
      <c r="AKC43" s="87"/>
      <c r="AKD43" s="87"/>
      <c r="AKE43" s="87"/>
      <c r="AKF43" s="87"/>
      <c r="AKG43" s="87"/>
      <c r="AKH43" s="87"/>
      <c r="AKI43" s="87"/>
      <c r="AKJ43" s="87"/>
      <c r="AKK43" s="87"/>
      <c r="AKL43" s="87"/>
      <c r="AKM43" s="87"/>
      <c r="AKN43" s="87"/>
      <c r="AKO43" s="87"/>
      <c r="AKP43" s="87"/>
      <c r="AKQ43" s="87"/>
      <c r="AKR43" s="87"/>
      <c r="AKS43" s="87"/>
      <c r="AKT43" s="87"/>
      <c r="AKU43" s="87"/>
      <c r="AKV43" s="87"/>
      <c r="AKW43" s="87"/>
      <c r="AKX43" s="87"/>
      <c r="AKY43" s="87"/>
      <c r="AKZ43" s="87"/>
      <c r="ALA43" s="87"/>
      <c r="ALB43" s="87"/>
      <c r="ALC43" s="87"/>
      <c r="ALD43" s="87"/>
      <c r="ALE43" s="87"/>
      <c r="ALF43" s="87"/>
      <c r="ALG43" s="87"/>
      <c r="ALH43" s="87"/>
      <c r="ALI43" s="87"/>
      <c r="ALJ43" s="87"/>
      <c r="ALK43" s="87"/>
      <c r="ALL43" s="87"/>
      <c r="ALM43" s="87"/>
      <c r="ALN43" s="87"/>
      <c r="ALO43" s="87"/>
      <c r="ALP43" s="87"/>
      <c r="ALQ43" s="87"/>
      <c r="ALR43" s="87"/>
      <c r="ALS43" s="87"/>
      <c r="ALT43" s="87"/>
      <c r="ALU43" s="87"/>
      <c r="ALV43" s="87"/>
      <c r="ALW43" s="87"/>
      <c r="ALX43" s="87"/>
      <c r="ALY43" s="87"/>
      <c r="ALZ43" s="87"/>
      <c r="AMA43" s="87"/>
      <c r="AMB43" s="87"/>
      <c r="AMC43" s="87"/>
      <c r="AMD43" s="87"/>
      <c r="AME43" s="87"/>
      <c r="AMF43" s="87"/>
      <c r="AMG43" s="87"/>
      <c r="AMH43" s="87"/>
      <c r="AMI43" s="87"/>
      <c r="AMJ43" s="87"/>
      <c r="AMK43" s="87"/>
      <c r="AML43" s="87"/>
      <c r="AMM43" s="87"/>
      <c r="AMN43" s="87"/>
      <c r="AMO43" s="87"/>
      <c r="AMP43" s="87"/>
      <c r="AMQ43" s="87"/>
      <c r="AMR43" s="87"/>
      <c r="AMS43" s="87"/>
      <c r="AMT43" s="87"/>
      <c r="AMU43" s="87"/>
      <c r="AMV43" s="87"/>
      <c r="AMW43" s="87"/>
      <c r="AMX43" s="87"/>
      <c r="AMY43" s="87"/>
      <c r="AMZ43" s="87"/>
      <c r="ANA43" s="87"/>
      <c r="ANB43" s="87"/>
      <c r="ANC43" s="87"/>
      <c r="AND43" s="87"/>
      <c r="ANE43" s="87"/>
      <c r="ANF43" s="87"/>
      <c r="ANG43" s="87"/>
      <c r="ANH43" s="87"/>
      <c r="ANI43" s="87"/>
      <c r="ANJ43" s="87"/>
      <c r="ANK43" s="87"/>
      <c r="ANL43" s="87"/>
      <c r="ANM43" s="87"/>
      <c r="ANN43" s="87"/>
      <c r="ANO43" s="87"/>
      <c r="ANP43" s="87"/>
      <c r="ANQ43" s="87"/>
      <c r="ANR43" s="87"/>
      <c r="ANS43" s="87"/>
      <c r="ANT43" s="87"/>
      <c r="ANU43" s="87"/>
      <c r="ANV43" s="87"/>
      <c r="ANW43" s="87"/>
      <c r="ANX43" s="87"/>
      <c r="ANY43" s="87"/>
      <c r="ANZ43" s="87"/>
      <c r="AOA43" s="87"/>
      <c r="AOB43" s="87"/>
      <c r="AOC43" s="87"/>
      <c r="AOD43" s="87"/>
      <c r="AOE43" s="87"/>
      <c r="AOF43" s="87"/>
      <c r="AOG43" s="87"/>
      <c r="AOH43" s="87"/>
      <c r="AOI43" s="87"/>
      <c r="AOJ43" s="87"/>
      <c r="AOK43" s="87"/>
      <c r="AOL43" s="87"/>
      <c r="AOM43" s="87"/>
      <c r="AON43" s="87"/>
      <c r="AOO43" s="87"/>
      <c r="AOP43" s="87"/>
      <c r="AOQ43" s="87"/>
      <c r="AOR43" s="87"/>
      <c r="AOS43" s="87"/>
      <c r="AOT43" s="87"/>
      <c r="AOU43" s="87"/>
      <c r="AOV43" s="87"/>
      <c r="AOW43" s="87"/>
      <c r="AOX43" s="87"/>
      <c r="AOY43" s="87"/>
      <c r="AOZ43" s="87"/>
      <c r="APA43" s="87"/>
      <c r="APB43" s="87"/>
      <c r="APC43" s="87"/>
      <c r="APD43" s="87"/>
      <c r="APE43" s="87"/>
      <c r="APF43" s="87"/>
      <c r="APG43" s="87"/>
      <c r="APH43" s="87"/>
      <c r="API43" s="87"/>
      <c r="APJ43" s="87"/>
      <c r="APK43" s="87"/>
      <c r="APL43" s="87"/>
      <c r="APM43" s="87"/>
      <c r="APN43" s="87"/>
      <c r="APO43" s="87"/>
      <c r="APP43" s="87"/>
      <c r="APQ43" s="87"/>
      <c r="APR43" s="87"/>
      <c r="APS43" s="87"/>
      <c r="APT43" s="87"/>
      <c r="APU43" s="87"/>
      <c r="APV43" s="87"/>
      <c r="APW43" s="87"/>
      <c r="APX43" s="87"/>
      <c r="APY43" s="87"/>
      <c r="APZ43" s="87"/>
      <c r="AQA43" s="87"/>
      <c r="AQB43" s="87"/>
      <c r="AQC43" s="87"/>
      <c r="AQD43" s="87"/>
      <c r="AQE43" s="87"/>
      <c r="AQF43" s="87"/>
      <c r="AQG43" s="87"/>
      <c r="AQH43" s="87"/>
      <c r="AQI43" s="87"/>
      <c r="AQJ43" s="87"/>
      <c r="AQK43" s="87"/>
      <c r="AQL43" s="87"/>
      <c r="AQM43" s="87"/>
      <c r="AQN43" s="87"/>
      <c r="AQO43" s="87"/>
      <c r="AQP43" s="87"/>
      <c r="AQQ43" s="87"/>
      <c r="AQR43" s="87"/>
      <c r="AQS43" s="87"/>
      <c r="AQT43" s="87"/>
      <c r="AQU43" s="87"/>
      <c r="AQV43" s="87"/>
      <c r="AQW43" s="87"/>
      <c r="AQX43" s="87"/>
      <c r="AQY43" s="87"/>
      <c r="AQZ43" s="87"/>
      <c r="ARA43" s="87"/>
      <c r="ARB43" s="87"/>
      <c r="ARC43" s="87"/>
      <c r="ARD43" s="87"/>
      <c r="ARE43" s="87"/>
      <c r="ARF43" s="87"/>
      <c r="ARG43" s="87"/>
      <c r="ARH43" s="87"/>
      <c r="ARI43" s="87"/>
      <c r="ARJ43" s="87"/>
      <c r="ARK43" s="87"/>
      <c r="ARL43" s="87"/>
      <c r="ARM43" s="87"/>
      <c r="ARN43" s="87"/>
      <c r="ARO43" s="87"/>
      <c r="ARP43" s="87"/>
      <c r="ARQ43" s="87"/>
      <c r="ARR43" s="87"/>
      <c r="ARS43" s="87"/>
      <c r="ART43" s="87"/>
      <c r="ARU43" s="87"/>
      <c r="ARV43" s="87"/>
      <c r="ARW43" s="87"/>
      <c r="ARX43" s="87"/>
      <c r="ARY43" s="87"/>
      <c r="ARZ43" s="87"/>
      <c r="ASA43" s="87"/>
      <c r="ASB43" s="87"/>
      <c r="ASC43" s="87"/>
      <c r="ASD43" s="87"/>
      <c r="ASE43" s="87"/>
      <c r="ASF43" s="87"/>
      <c r="ASG43" s="87"/>
      <c r="ASH43" s="87"/>
      <c r="ASI43" s="87"/>
      <c r="ASJ43" s="87"/>
      <c r="ASK43" s="87"/>
      <c r="ASL43" s="87"/>
      <c r="ASM43" s="87"/>
      <c r="ASN43" s="87"/>
      <c r="ASO43" s="87"/>
      <c r="ASP43" s="87"/>
      <c r="ASQ43" s="87"/>
      <c r="ASR43" s="87"/>
      <c r="ASS43" s="87"/>
      <c r="AST43" s="87"/>
      <c r="ASU43" s="87"/>
      <c r="ASV43" s="87"/>
      <c r="ASW43" s="87"/>
      <c r="ASX43" s="87"/>
      <c r="ASY43" s="87"/>
      <c r="ASZ43" s="87"/>
      <c r="ATA43" s="87"/>
      <c r="ATB43" s="87"/>
      <c r="ATC43" s="87"/>
      <c r="ATD43" s="87"/>
      <c r="ATE43" s="87"/>
      <c r="ATF43" s="87"/>
      <c r="ATG43" s="87"/>
      <c r="ATH43" s="87"/>
      <c r="ATI43" s="87"/>
      <c r="ATJ43" s="87"/>
      <c r="ATK43" s="87"/>
      <c r="ATL43" s="87"/>
      <c r="ATM43" s="87"/>
      <c r="ATN43" s="87"/>
      <c r="ATO43" s="87"/>
      <c r="ATP43" s="87"/>
      <c r="ATQ43" s="87"/>
      <c r="ATR43" s="87"/>
      <c r="ATS43" s="87"/>
      <c r="ATT43" s="87"/>
      <c r="ATU43" s="87"/>
      <c r="ATV43" s="87"/>
      <c r="ATW43" s="87"/>
      <c r="ATX43" s="87"/>
      <c r="ATY43" s="87"/>
      <c r="ATZ43" s="87"/>
      <c r="AUA43" s="87"/>
      <c r="AUB43" s="87"/>
      <c r="AUC43" s="87"/>
      <c r="AUD43" s="87"/>
      <c r="AUE43" s="87"/>
      <c r="AUF43" s="87"/>
      <c r="AUG43" s="87"/>
      <c r="AUH43" s="87"/>
      <c r="AUI43" s="87"/>
      <c r="AUJ43" s="87"/>
      <c r="AUK43" s="87"/>
      <c r="AUL43" s="87"/>
      <c r="AUM43" s="87"/>
      <c r="AUN43" s="87"/>
      <c r="AUO43" s="87"/>
      <c r="AUP43" s="87"/>
      <c r="AUQ43" s="87"/>
      <c r="AUR43" s="87"/>
      <c r="AUS43" s="87"/>
      <c r="AUT43" s="87"/>
      <c r="AUU43" s="87"/>
      <c r="AUV43" s="87"/>
      <c r="AUW43" s="87"/>
      <c r="AUX43" s="87"/>
      <c r="AUY43" s="87"/>
      <c r="AUZ43" s="87"/>
      <c r="AVA43" s="87"/>
      <c r="AVB43" s="87"/>
      <c r="AVC43" s="87"/>
      <c r="AVD43" s="87"/>
      <c r="AVE43" s="87"/>
      <c r="AVF43" s="87"/>
      <c r="AVG43" s="87"/>
      <c r="AVH43" s="87"/>
      <c r="AVI43" s="87"/>
      <c r="AVJ43" s="87"/>
      <c r="AVK43" s="87"/>
      <c r="AVL43" s="87"/>
      <c r="AVM43" s="87"/>
      <c r="AVN43" s="87"/>
      <c r="AVO43" s="87"/>
      <c r="AVP43" s="87"/>
      <c r="AVQ43" s="87"/>
      <c r="AVR43" s="87"/>
      <c r="AVS43" s="87"/>
      <c r="AVT43" s="87"/>
      <c r="AVU43" s="87"/>
      <c r="AVV43" s="87"/>
      <c r="AVW43" s="87"/>
      <c r="AVX43" s="87"/>
      <c r="AVY43" s="87"/>
      <c r="AVZ43" s="87"/>
      <c r="AWA43" s="87"/>
      <c r="AWB43" s="87"/>
      <c r="AWC43" s="87"/>
      <c r="AWD43" s="87"/>
      <c r="AWE43" s="87"/>
      <c r="AWF43" s="87"/>
      <c r="AWG43" s="87"/>
      <c r="AWH43" s="87"/>
      <c r="AWI43" s="87"/>
      <c r="AWJ43" s="87"/>
      <c r="AWK43" s="87"/>
      <c r="AWL43" s="87"/>
      <c r="AWM43" s="87"/>
      <c r="AWN43" s="87"/>
      <c r="AWO43" s="87"/>
      <c r="AWP43" s="87"/>
      <c r="AWQ43" s="87"/>
      <c r="AWR43" s="87"/>
      <c r="AWS43" s="87"/>
      <c r="AWT43" s="87"/>
      <c r="AWU43" s="87"/>
      <c r="AWV43" s="87"/>
      <c r="AWW43" s="87"/>
      <c r="AWX43" s="87"/>
      <c r="AWY43" s="87"/>
      <c r="AWZ43" s="87"/>
      <c r="AXA43" s="87"/>
      <c r="AXB43" s="87"/>
      <c r="AXC43" s="87"/>
      <c r="AXD43" s="87"/>
      <c r="AXE43" s="87"/>
      <c r="AXF43" s="87"/>
      <c r="AXG43" s="87"/>
      <c r="AXH43" s="87"/>
      <c r="AXI43" s="87"/>
      <c r="AXJ43" s="87"/>
      <c r="AXK43" s="87"/>
      <c r="AXL43" s="87"/>
      <c r="AXM43" s="87"/>
      <c r="AXN43" s="87"/>
      <c r="AXO43" s="87"/>
      <c r="AXP43" s="87"/>
      <c r="AXQ43" s="87"/>
      <c r="AXR43" s="87"/>
      <c r="AXS43" s="87"/>
      <c r="AXT43" s="87"/>
      <c r="AXU43" s="87"/>
      <c r="AXV43" s="87"/>
      <c r="AXW43" s="87"/>
      <c r="AXX43" s="87"/>
      <c r="AXY43" s="87"/>
      <c r="AXZ43" s="87"/>
      <c r="AYA43" s="87"/>
      <c r="AYB43" s="87"/>
      <c r="AYC43" s="87"/>
      <c r="AYD43" s="87"/>
      <c r="AYE43" s="87"/>
      <c r="AYF43" s="87"/>
      <c r="AYG43" s="87"/>
      <c r="AYH43" s="87"/>
      <c r="AYI43" s="87"/>
      <c r="AYJ43" s="87"/>
      <c r="AYK43" s="87"/>
      <c r="AYL43" s="87"/>
      <c r="AYM43" s="87"/>
      <c r="AYN43" s="87"/>
      <c r="AYO43" s="87"/>
      <c r="AYP43" s="87"/>
      <c r="AYQ43" s="87"/>
      <c r="AYR43" s="87"/>
      <c r="AYS43" s="87"/>
      <c r="AYT43" s="87"/>
      <c r="AYU43" s="87"/>
      <c r="AYV43" s="87"/>
      <c r="AYW43" s="87"/>
      <c r="AYX43" s="87"/>
      <c r="AYY43" s="87"/>
      <c r="AYZ43" s="87"/>
      <c r="AZA43" s="87"/>
      <c r="AZB43" s="87"/>
      <c r="AZC43" s="87"/>
      <c r="AZD43" s="87"/>
      <c r="AZE43" s="87"/>
      <c r="AZF43" s="87"/>
      <c r="AZG43" s="87"/>
      <c r="AZH43" s="87"/>
      <c r="AZI43" s="87"/>
      <c r="AZJ43" s="87"/>
      <c r="AZK43" s="87"/>
      <c r="AZL43" s="87"/>
      <c r="AZM43" s="87"/>
      <c r="AZN43" s="87"/>
      <c r="AZO43" s="87"/>
      <c r="AZP43" s="87"/>
      <c r="AZQ43" s="87"/>
      <c r="AZR43" s="87"/>
      <c r="AZS43" s="87"/>
      <c r="AZT43" s="87"/>
      <c r="AZU43" s="87"/>
      <c r="AZV43" s="87"/>
      <c r="AZW43" s="87"/>
      <c r="AZX43" s="87"/>
      <c r="AZY43" s="87"/>
      <c r="AZZ43" s="87"/>
      <c r="BAA43" s="87"/>
      <c r="BAB43" s="87"/>
      <c r="BAC43" s="87"/>
      <c r="BAD43" s="87"/>
      <c r="BAE43" s="87"/>
      <c r="BAF43" s="87"/>
      <c r="BAG43" s="87"/>
      <c r="BAH43" s="87"/>
      <c r="BAI43" s="87"/>
      <c r="BAJ43" s="87"/>
      <c r="BAK43" s="87"/>
      <c r="BAL43" s="87"/>
      <c r="BAM43" s="87"/>
      <c r="BAN43" s="87"/>
      <c r="BAO43" s="87"/>
      <c r="BAP43" s="87"/>
      <c r="BAQ43" s="87"/>
      <c r="BAR43" s="87"/>
      <c r="BAS43" s="87"/>
      <c r="BAT43" s="87"/>
      <c r="BAU43" s="87"/>
      <c r="BAV43" s="87"/>
      <c r="BAW43" s="87"/>
      <c r="BAX43" s="87"/>
      <c r="BAY43" s="87"/>
      <c r="BAZ43" s="87"/>
      <c r="BBA43" s="87"/>
      <c r="BBB43" s="87"/>
      <c r="BBC43" s="87"/>
      <c r="BBD43" s="87"/>
      <c r="BBE43" s="87"/>
      <c r="BBF43" s="87"/>
      <c r="BBG43" s="87"/>
      <c r="BBH43" s="87"/>
      <c r="BBI43" s="87"/>
      <c r="BBJ43" s="87"/>
      <c r="BBK43" s="87"/>
      <c r="BBL43" s="87"/>
      <c r="BBM43" s="87"/>
      <c r="BBN43" s="87"/>
      <c r="BBO43" s="87"/>
      <c r="BBP43" s="87"/>
      <c r="BBQ43" s="87"/>
      <c r="BBR43" s="87"/>
      <c r="BBS43" s="87"/>
      <c r="BBT43" s="87"/>
      <c r="BBU43" s="87"/>
      <c r="BBV43" s="87"/>
      <c r="BBW43" s="87"/>
      <c r="BBX43" s="87"/>
      <c r="BBY43" s="87"/>
      <c r="BBZ43" s="87"/>
      <c r="BCA43" s="87"/>
      <c r="BCB43" s="87"/>
      <c r="BCC43" s="87"/>
      <c r="BCD43" s="87"/>
      <c r="BCE43" s="87"/>
      <c r="BCF43" s="87"/>
      <c r="BCG43" s="87"/>
      <c r="BCH43" s="87"/>
      <c r="BCI43" s="87"/>
      <c r="BCJ43" s="87"/>
      <c r="BCK43" s="87"/>
      <c r="BCL43" s="87"/>
      <c r="BCM43" s="87"/>
      <c r="BCN43" s="87"/>
      <c r="BCO43" s="87"/>
      <c r="BCP43" s="87"/>
      <c r="BCQ43" s="87"/>
      <c r="BCR43" s="87"/>
      <c r="BCS43" s="87"/>
      <c r="BCT43" s="87"/>
      <c r="BCU43" s="87"/>
      <c r="BCV43" s="87"/>
      <c r="BCW43" s="87"/>
      <c r="BCX43" s="87"/>
      <c r="BCY43" s="87"/>
      <c r="BCZ43" s="87"/>
      <c r="BDA43" s="87"/>
      <c r="BDB43" s="87"/>
      <c r="BDC43" s="87"/>
      <c r="BDD43" s="87"/>
      <c r="BDE43" s="87"/>
      <c r="BDF43" s="87"/>
      <c r="BDG43" s="87"/>
      <c r="BDH43" s="87"/>
      <c r="BDI43" s="87"/>
      <c r="BDJ43" s="87"/>
      <c r="BDK43" s="87"/>
      <c r="BDL43" s="87"/>
      <c r="BDM43" s="87"/>
      <c r="BDN43" s="87"/>
      <c r="BDO43" s="87"/>
      <c r="BDP43" s="87"/>
      <c r="BDQ43" s="87"/>
      <c r="BDR43" s="87"/>
      <c r="BDS43" s="87"/>
      <c r="BDT43" s="87"/>
      <c r="BDU43" s="87"/>
      <c r="BDV43" s="87"/>
      <c r="BDW43" s="87"/>
      <c r="BDX43" s="87"/>
      <c r="BDY43" s="87"/>
      <c r="BDZ43" s="87"/>
      <c r="BEA43" s="87"/>
      <c r="BEB43" s="87"/>
      <c r="BEC43" s="87"/>
      <c r="BED43" s="87"/>
      <c r="BEE43" s="87"/>
      <c r="BEF43" s="87"/>
      <c r="BEG43" s="87"/>
      <c r="BEH43" s="87"/>
      <c r="BEI43" s="87"/>
      <c r="BEJ43" s="87"/>
      <c r="BEK43" s="87"/>
      <c r="BEL43" s="87"/>
      <c r="BEM43" s="87"/>
      <c r="BEN43" s="87"/>
      <c r="BEO43" s="87"/>
      <c r="BEP43" s="87"/>
      <c r="BEQ43" s="87"/>
      <c r="BER43" s="87"/>
      <c r="BES43" s="87"/>
      <c r="BET43" s="87"/>
      <c r="BEU43" s="87"/>
      <c r="BEV43" s="87"/>
      <c r="BEW43" s="87"/>
      <c r="BEX43" s="87"/>
      <c r="BEY43" s="87"/>
      <c r="BEZ43" s="87"/>
      <c r="BFA43" s="87"/>
      <c r="BFB43" s="87"/>
      <c r="BFC43" s="87"/>
      <c r="BFD43" s="87"/>
      <c r="BFE43" s="87"/>
      <c r="BFF43" s="87"/>
      <c r="BFG43" s="87"/>
      <c r="BFH43" s="87"/>
      <c r="BFI43" s="87"/>
      <c r="BFJ43" s="87"/>
      <c r="BFK43" s="87"/>
      <c r="BFL43" s="87"/>
      <c r="BFM43" s="87"/>
      <c r="BFN43" s="87"/>
      <c r="BFO43" s="87"/>
      <c r="BFP43" s="87"/>
      <c r="BFQ43" s="87"/>
      <c r="BFR43" s="87"/>
      <c r="BFS43" s="87"/>
      <c r="BFT43" s="87"/>
      <c r="BFU43" s="87"/>
      <c r="BFV43" s="87"/>
      <c r="BFW43" s="87"/>
      <c r="BFX43" s="87"/>
      <c r="BFY43" s="87"/>
      <c r="BFZ43" s="87"/>
      <c r="BGA43" s="87"/>
      <c r="BGB43" s="87"/>
      <c r="BGC43" s="87"/>
      <c r="BGD43" s="87"/>
      <c r="BGE43" s="87"/>
      <c r="BGF43" s="87"/>
      <c r="BGG43" s="87"/>
      <c r="BGH43" s="87"/>
      <c r="BGI43" s="87"/>
      <c r="BGJ43" s="87"/>
      <c r="BGK43" s="87"/>
      <c r="BGL43" s="87"/>
      <c r="BGM43" s="87"/>
      <c r="BGN43" s="87"/>
      <c r="BGO43" s="87"/>
      <c r="BGP43" s="87"/>
      <c r="BGQ43" s="87"/>
      <c r="BGR43" s="87"/>
      <c r="BGS43" s="87"/>
      <c r="BGT43" s="87"/>
      <c r="BGU43" s="87"/>
      <c r="BGV43" s="87"/>
      <c r="BGW43" s="87"/>
      <c r="BGX43" s="87"/>
      <c r="BGY43" s="87"/>
      <c r="BGZ43" s="87"/>
      <c r="BHA43" s="87"/>
      <c r="BHB43" s="87"/>
      <c r="BHC43" s="87"/>
      <c r="BHD43" s="87"/>
      <c r="BHE43" s="87"/>
      <c r="BHF43" s="87"/>
      <c r="BHG43" s="87"/>
      <c r="BHH43" s="87"/>
      <c r="BHI43" s="87"/>
      <c r="BHJ43" s="87"/>
      <c r="BHK43" s="87"/>
      <c r="BHL43" s="87"/>
      <c r="BHM43" s="87"/>
      <c r="BHN43" s="87"/>
      <c r="BHO43" s="87"/>
      <c r="BHP43" s="87"/>
      <c r="BHQ43" s="87"/>
      <c r="BHR43" s="87"/>
      <c r="BHS43" s="87"/>
      <c r="BHT43" s="87"/>
      <c r="BHU43" s="87"/>
      <c r="BHV43" s="87"/>
      <c r="BHW43" s="87"/>
      <c r="BHX43" s="87"/>
      <c r="BHY43" s="87"/>
      <c r="BHZ43" s="87"/>
      <c r="BIA43" s="87"/>
      <c r="BIB43" s="87"/>
      <c r="BIC43" s="87"/>
      <c r="BID43" s="87"/>
      <c r="BIE43" s="87"/>
      <c r="BIF43" s="87"/>
      <c r="BIG43" s="87"/>
      <c r="BIH43" s="87"/>
      <c r="BII43" s="87"/>
      <c r="BIJ43" s="87"/>
      <c r="BIK43" s="87"/>
      <c r="BIL43" s="87"/>
      <c r="BIM43" s="87"/>
      <c r="BIN43" s="87"/>
      <c r="BIO43" s="87"/>
      <c r="BIP43" s="87"/>
      <c r="BIQ43" s="87"/>
      <c r="BIR43" s="87"/>
      <c r="BIS43" s="87"/>
      <c r="BIT43" s="87"/>
      <c r="BIU43" s="87"/>
      <c r="BIV43" s="87"/>
      <c r="BIW43" s="87"/>
      <c r="BIX43" s="87"/>
      <c r="BIY43" s="87"/>
      <c r="BIZ43" s="87"/>
      <c r="BJA43" s="87"/>
      <c r="BJB43" s="87"/>
      <c r="BJC43" s="87"/>
      <c r="BJD43" s="87"/>
      <c r="BJE43" s="87"/>
      <c r="BJF43" s="87"/>
      <c r="BJG43" s="87"/>
      <c r="BJH43" s="87"/>
      <c r="BJI43" s="87"/>
      <c r="BJJ43" s="87"/>
      <c r="BJK43" s="87"/>
      <c r="BJL43" s="87"/>
      <c r="BJM43" s="87"/>
      <c r="BJN43" s="87"/>
      <c r="BJO43" s="87"/>
      <c r="BJP43" s="87"/>
      <c r="BJQ43" s="87"/>
      <c r="BJR43" s="87"/>
      <c r="BJS43" s="87"/>
      <c r="BJT43" s="87"/>
      <c r="BJU43" s="87"/>
      <c r="BJV43" s="87"/>
      <c r="BJW43" s="87"/>
      <c r="BJX43" s="87"/>
      <c r="BJY43" s="87"/>
      <c r="BJZ43" s="87"/>
      <c r="BKA43" s="87"/>
      <c r="BKB43" s="87"/>
      <c r="BKC43" s="87"/>
      <c r="BKD43" s="87"/>
      <c r="BKE43" s="87"/>
      <c r="BKF43" s="87"/>
      <c r="BKG43" s="87"/>
      <c r="BKH43" s="87"/>
      <c r="BKI43" s="87"/>
      <c r="BKJ43" s="87"/>
      <c r="BKK43" s="87"/>
      <c r="BKL43" s="87"/>
      <c r="BKM43" s="87"/>
      <c r="BKN43" s="87"/>
      <c r="BKO43" s="87"/>
      <c r="BKP43" s="87"/>
      <c r="BKQ43" s="87"/>
      <c r="BKR43" s="87"/>
      <c r="BKS43" s="87"/>
      <c r="BKT43" s="87"/>
      <c r="BKU43" s="87"/>
      <c r="BKV43" s="87"/>
      <c r="BKW43" s="87"/>
      <c r="BKX43" s="87"/>
      <c r="BKY43" s="87"/>
      <c r="BKZ43" s="87"/>
      <c r="BLA43" s="87"/>
      <c r="BLB43" s="87"/>
      <c r="BLC43" s="87"/>
      <c r="BLD43" s="87"/>
      <c r="BLE43" s="87"/>
      <c r="BLF43" s="87"/>
      <c r="BLG43" s="87"/>
      <c r="BLH43" s="87"/>
      <c r="BLI43" s="87"/>
      <c r="BLJ43" s="87"/>
      <c r="BLK43" s="87"/>
      <c r="BLL43" s="87"/>
      <c r="BLM43" s="87"/>
      <c r="BLN43" s="87"/>
      <c r="BLO43" s="87"/>
      <c r="BLP43" s="87"/>
      <c r="BLQ43" s="87"/>
      <c r="BLR43" s="87"/>
      <c r="BLS43" s="87"/>
      <c r="BLT43" s="87"/>
      <c r="BLU43" s="87"/>
      <c r="BLV43" s="87"/>
      <c r="BLW43" s="87"/>
      <c r="BLX43" s="87"/>
      <c r="BLY43" s="87"/>
      <c r="BLZ43" s="87"/>
      <c r="BMA43" s="87"/>
      <c r="BMB43" s="87"/>
      <c r="BMC43" s="87"/>
      <c r="BMD43" s="87"/>
      <c r="BME43" s="87"/>
      <c r="BMF43" s="87"/>
      <c r="BMG43" s="87"/>
      <c r="BMH43" s="87"/>
      <c r="BMI43" s="87"/>
      <c r="BMJ43" s="87"/>
      <c r="BMK43" s="87"/>
      <c r="BML43" s="87"/>
      <c r="BMM43" s="87"/>
      <c r="BMN43" s="87"/>
      <c r="BMO43" s="87"/>
      <c r="BMP43" s="87"/>
      <c r="BMQ43" s="87"/>
      <c r="BMR43" s="87"/>
      <c r="BMS43" s="87"/>
      <c r="BMT43" s="87"/>
      <c r="BMU43" s="87"/>
      <c r="BMV43" s="87"/>
      <c r="BMW43" s="87"/>
      <c r="BMX43" s="87"/>
      <c r="BMY43" s="87"/>
      <c r="BMZ43" s="87"/>
      <c r="BNA43" s="87"/>
      <c r="BNB43" s="87"/>
      <c r="BNC43" s="87"/>
      <c r="BND43" s="87"/>
      <c r="BNE43" s="87"/>
      <c r="BNF43" s="87"/>
      <c r="BNG43" s="87"/>
      <c r="BNH43" s="87"/>
      <c r="BNI43" s="87"/>
      <c r="BNJ43" s="87"/>
      <c r="BNK43" s="87"/>
      <c r="BNL43" s="87"/>
      <c r="BNM43" s="87"/>
      <c r="BNN43" s="87"/>
      <c r="BNO43" s="87"/>
      <c r="BNP43" s="87"/>
      <c r="BNQ43" s="87"/>
      <c r="BNR43" s="87"/>
      <c r="BNS43" s="87"/>
      <c r="BNT43" s="87"/>
      <c r="BNU43" s="87"/>
      <c r="BNV43" s="87"/>
      <c r="BNW43" s="87"/>
      <c r="BNX43" s="87"/>
      <c r="BNY43" s="87"/>
      <c r="BNZ43" s="87"/>
      <c r="BOA43" s="87"/>
      <c r="BOB43" s="87"/>
      <c r="BOC43" s="87"/>
      <c r="BOD43" s="87"/>
      <c r="BOE43" s="87"/>
      <c r="BOF43" s="87"/>
      <c r="BOG43" s="87"/>
      <c r="BOH43" s="87"/>
      <c r="BOI43" s="87"/>
      <c r="BOJ43" s="87"/>
      <c r="BOK43" s="87"/>
      <c r="BOL43" s="87"/>
      <c r="BOM43" s="87"/>
      <c r="BON43" s="87"/>
      <c r="BOO43" s="87"/>
      <c r="BOP43" s="87"/>
      <c r="BOQ43" s="87"/>
      <c r="BOR43" s="87"/>
      <c r="BOS43" s="87"/>
      <c r="BOT43" s="87"/>
      <c r="BOU43" s="87"/>
      <c r="BOV43" s="87"/>
      <c r="BOW43" s="87"/>
      <c r="BOX43" s="87"/>
      <c r="BOY43" s="87"/>
      <c r="BOZ43" s="87"/>
      <c r="BPA43" s="87"/>
      <c r="BPB43" s="87"/>
      <c r="BPC43" s="87"/>
      <c r="BPD43" s="87"/>
      <c r="BPE43" s="87"/>
      <c r="BPF43" s="87"/>
      <c r="BPG43" s="87"/>
      <c r="BPH43" s="87"/>
      <c r="BPI43" s="87"/>
      <c r="BPJ43" s="87"/>
      <c r="BPK43" s="87"/>
      <c r="BPL43" s="87"/>
      <c r="BPM43" s="87"/>
      <c r="BPN43" s="87"/>
      <c r="BPO43" s="87"/>
      <c r="BPP43" s="87"/>
      <c r="BPQ43" s="87"/>
      <c r="BPR43" s="87"/>
      <c r="BPS43" s="87"/>
      <c r="BPT43" s="87"/>
      <c r="BPU43" s="87"/>
      <c r="BPV43" s="87"/>
      <c r="BPW43" s="87"/>
      <c r="BPX43" s="87"/>
      <c r="BPY43" s="87"/>
      <c r="BPZ43" s="87"/>
      <c r="BQA43" s="87"/>
      <c r="BQB43" s="87"/>
      <c r="BQC43" s="87"/>
      <c r="BQD43" s="87"/>
      <c r="BQE43" s="87"/>
      <c r="BQF43" s="87"/>
      <c r="BQG43" s="87"/>
      <c r="BQH43" s="87"/>
      <c r="BQI43" s="87"/>
      <c r="BQJ43" s="87"/>
      <c r="BQK43" s="87"/>
      <c r="BQL43" s="87"/>
      <c r="BQM43" s="87"/>
      <c r="BQN43" s="87"/>
      <c r="BQO43" s="87"/>
      <c r="BQP43" s="87"/>
      <c r="BQQ43" s="87"/>
      <c r="BQR43" s="87"/>
      <c r="BQS43" s="87"/>
      <c r="BQT43" s="87"/>
      <c r="BQU43" s="87"/>
      <c r="BQV43" s="87"/>
      <c r="BQW43" s="87"/>
      <c r="BQX43" s="87"/>
      <c r="BQY43" s="87"/>
      <c r="BQZ43" s="87"/>
      <c r="BRA43" s="87"/>
      <c r="BRB43" s="87"/>
      <c r="BRC43" s="87"/>
      <c r="BRD43" s="87"/>
      <c r="BRE43" s="87"/>
      <c r="BRF43" s="87"/>
      <c r="BRG43" s="87"/>
      <c r="BRH43" s="87"/>
      <c r="BRI43" s="87"/>
      <c r="BRJ43" s="87"/>
      <c r="BRK43" s="87"/>
      <c r="BRL43" s="87"/>
      <c r="BRM43" s="87"/>
      <c r="BRN43" s="87"/>
      <c r="BRO43" s="87"/>
      <c r="BRP43" s="87"/>
      <c r="BRQ43" s="87"/>
      <c r="BRR43" s="87"/>
      <c r="BRS43" s="87"/>
      <c r="BRT43" s="87"/>
      <c r="BRU43" s="87"/>
      <c r="BRV43" s="87"/>
      <c r="BRW43" s="87"/>
      <c r="BRX43" s="87"/>
      <c r="BRY43" s="87"/>
      <c r="BRZ43" s="87"/>
      <c r="BSA43" s="87"/>
      <c r="BSB43" s="87"/>
      <c r="BSC43" s="87"/>
      <c r="BSD43" s="87"/>
      <c r="BSE43" s="87"/>
      <c r="BSF43" s="87"/>
      <c r="BSG43" s="87"/>
      <c r="BSH43" s="87"/>
      <c r="BSI43" s="87"/>
      <c r="BSJ43" s="87"/>
      <c r="BSK43" s="87"/>
      <c r="BSL43" s="87"/>
      <c r="BSM43" s="87"/>
      <c r="BSN43" s="87"/>
      <c r="BSO43" s="87"/>
      <c r="BSP43" s="87"/>
      <c r="BSQ43" s="87"/>
      <c r="BSR43" s="87"/>
      <c r="BSS43" s="87"/>
      <c r="BST43" s="87"/>
      <c r="BSU43" s="87"/>
      <c r="BSV43" s="87"/>
      <c r="BSW43" s="87"/>
      <c r="BSX43" s="87"/>
      <c r="BSY43" s="87"/>
      <c r="BSZ43" s="87"/>
      <c r="BTA43" s="87"/>
      <c r="BTB43" s="87"/>
      <c r="BTC43" s="87"/>
      <c r="BTD43" s="87"/>
      <c r="BTE43" s="87"/>
      <c r="BTF43" s="87"/>
      <c r="BTG43" s="87"/>
      <c r="BTH43" s="87"/>
      <c r="BTI43" s="87"/>
      <c r="BTJ43" s="87"/>
      <c r="BTK43" s="87"/>
      <c r="BTL43" s="87"/>
      <c r="BTM43" s="87"/>
      <c r="BTN43" s="87"/>
      <c r="BTO43" s="87"/>
      <c r="BTP43" s="87"/>
      <c r="BTQ43" s="87"/>
      <c r="BTR43" s="87"/>
      <c r="BTS43" s="87"/>
      <c r="BTT43" s="87"/>
      <c r="BTU43" s="87"/>
      <c r="BTV43" s="87"/>
      <c r="BTW43" s="87"/>
      <c r="BTX43" s="87"/>
      <c r="BTY43" s="87"/>
      <c r="BTZ43" s="87"/>
      <c r="BUA43" s="87"/>
      <c r="BUB43" s="87"/>
      <c r="BUC43" s="87"/>
      <c r="BUD43" s="87"/>
      <c r="BUE43" s="87"/>
      <c r="BUF43" s="87"/>
      <c r="BUG43" s="87"/>
      <c r="BUH43" s="87"/>
      <c r="BUI43" s="87"/>
      <c r="BUJ43" s="87"/>
      <c r="BUK43" s="87"/>
      <c r="BUL43" s="87"/>
      <c r="BUM43" s="87"/>
      <c r="BUN43" s="87"/>
      <c r="BUO43" s="87"/>
      <c r="BUP43" s="87"/>
      <c r="BUQ43" s="87"/>
      <c r="BUR43" s="87"/>
      <c r="BUS43" s="87"/>
      <c r="BUT43" s="87"/>
      <c r="BUU43" s="87"/>
      <c r="BUV43" s="87"/>
      <c r="BUW43" s="87"/>
      <c r="BUX43" s="87"/>
      <c r="BUY43" s="87"/>
      <c r="BUZ43" s="87"/>
      <c r="BVA43" s="87"/>
      <c r="BVB43" s="87"/>
      <c r="BVC43" s="87"/>
      <c r="BVD43" s="87"/>
      <c r="BVE43" s="87"/>
      <c r="BVF43" s="87"/>
      <c r="BVG43" s="87"/>
      <c r="BVH43" s="87"/>
      <c r="BVI43" s="87"/>
      <c r="BVJ43" s="87"/>
      <c r="BVK43" s="87"/>
      <c r="BVL43" s="87"/>
      <c r="BVM43" s="87"/>
      <c r="BVN43" s="87"/>
      <c r="BVO43" s="87"/>
      <c r="BVP43" s="87"/>
      <c r="BVQ43" s="87"/>
      <c r="BVR43" s="87"/>
      <c r="BVS43" s="87"/>
      <c r="BVT43" s="87"/>
      <c r="BVU43" s="87"/>
      <c r="BVV43" s="87"/>
      <c r="BVW43" s="87"/>
      <c r="BVX43" s="87"/>
      <c r="BVY43" s="87"/>
      <c r="BVZ43" s="87"/>
      <c r="BWA43" s="87"/>
      <c r="BWB43" s="87"/>
      <c r="BWC43" s="87"/>
      <c r="BWD43" s="87"/>
      <c r="BWE43" s="87"/>
      <c r="BWF43" s="87"/>
      <c r="BWG43" s="87"/>
      <c r="BWH43" s="87"/>
      <c r="BWI43" s="87"/>
      <c r="BWJ43" s="87"/>
      <c r="BWK43" s="87"/>
      <c r="BWL43" s="87"/>
      <c r="BWM43" s="87"/>
      <c r="BWN43" s="87"/>
      <c r="BWO43" s="87"/>
      <c r="BWP43" s="87"/>
      <c r="BWQ43" s="87"/>
      <c r="BWR43" s="87"/>
      <c r="BWS43" s="87"/>
      <c r="BWT43" s="87"/>
      <c r="BWU43" s="87"/>
      <c r="BWV43" s="87"/>
      <c r="BWW43" s="87"/>
      <c r="BWX43" s="87"/>
      <c r="BWY43" s="87"/>
      <c r="BWZ43" s="87"/>
      <c r="BXA43" s="87"/>
      <c r="BXB43" s="87"/>
      <c r="BXC43" s="87"/>
      <c r="BXD43" s="87"/>
      <c r="BXE43" s="87"/>
      <c r="BXF43" s="87"/>
      <c r="BXG43" s="87"/>
      <c r="BXH43" s="87"/>
      <c r="BXI43" s="87"/>
      <c r="BXJ43" s="87"/>
      <c r="BXK43" s="87"/>
      <c r="BXL43" s="87"/>
      <c r="BXM43" s="87"/>
      <c r="BXN43" s="87"/>
      <c r="BXO43" s="87"/>
      <c r="BXP43" s="87"/>
      <c r="BXQ43" s="87"/>
      <c r="BXR43" s="87"/>
      <c r="BXS43" s="87"/>
      <c r="BXT43" s="87"/>
      <c r="BXU43" s="87"/>
      <c r="BXV43" s="87"/>
      <c r="BXW43" s="87"/>
      <c r="BXX43" s="87"/>
      <c r="BXY43" s="87"/>
      <c r="BXZ43" s="87"/>
      <c r="BYA43" s="87"/>
      <c r="BYB43" s="87"/>
      <c r="BYC43" s="87"/>
      <c r="BYD43" s="87"/>
      <c r="BYE43" s="87"/>
      <c r="BYF43" s="87"/>
      <c r="BYG43" s="87"/>
      <c r="BYH43" s="87"/>
      <c r="BYI43" s="87"/>
      <c r="BYJ43" s="87"/>
      <c r="BYK43" s="87"/>
      <c r="BYL43" s="87"/>
      <c r="BYM43" s="87"/>
      <c r="BYN43" s="87"/>
      <c r="BYO43" s="87"/>
      <c r="BYP43" s="87"/>
      <c r="BYQ43" s="87"/>
      <c r="BYR43" s="87"/>
      <c r="BYS43" s="87"/>
      <c r="BYT43" s="87"/>
      <c r="BYU43" s="87"/>
      <c r="BYV43" s="87"/>
      <c r="BYW43" s="87"/>
      <c r="BYX43" s="87"/>
      <c r="BYY43" s="87"/>
      <c r="BYZ43" s="87"/>
      <c r="BZA43" s="87"/>
      <c r="BZB43" s="87"/>
      <c r="BZC43" s="87"/>
      <c r="BZD43" s="87"/>
      <c r="BZE43" s="87"/>
      <c r="BZF43" s="87"/>
      <c r="BZG43" s="87"/>
      <c r="BZH43" s="87"/>
      <c r="BZI43" s="87"/>
      <c r="BZJ43" s="87"/>
      <c r="BZK43" s="87"/>
      <c r="BZL43" s="87"/>
      <c r="BZM43" s="87"/>
      <c r="BZN43" s="87"/>
      <c r="BZO43" s="87"/>
      <c r="BZP43" s="87"/>
      <c r="BZQ43" s="87"/>
      <c r="BZR43" s="87"/>
      <c r="BZS43" s="87"/>
      <c r="BZT43" s="87"/>
      <c r="BZU43" s="87"/>
      <c r="BZV43" s="87"/>
      <c r="BZW43" s="87"/>
      <c r="BZX43" s="87"/>
      <c r="BZY43" s="87"/>
      <c r="BZZ43" s="87"/>
      <c r="CAA43" s="87"/>
      <c r="CAB43" s="87"/>
      <c r="CAC43" s="87"/>
      <c r="CAD43" s="87"/>
      <c r="CAE43" s="87"/>
      <c r="CAF43" s="87"/>
      <c r="CAG43" s="87"/>
      <c r="CAH43" s="87"/>
      <c r="CAI43" s="87"/>
      <c r="CAJ43" s="87"/>
      <c r="CAK43" s="87"/>
      <c r="CAL43" s="87"/>
      <c r="CAM43" s="87"/>
      <c r="CAN43" s="87"/>
      <c r="CAO43" s="87"/>
      <c r="CAP43" s="87"/>
      <c r="CAQ43" s="87"/>
      <c r="CAR43" s="87"/>
      <c r="CAS43" s="87"/>
      <c r="CAT43" s="87"/>
      <c r="CAU43" s="87"/>
      <c r="CAV43" s="87"/>
      <c r="CAW43" s="87"/>
      <c r="CAX43" s="87"/>
      <c r="CAY43" s="87"/>
      <c r="CAZ43" s="87"/>
      <c r="CBA43" s="87"/>
      <c r="CBB43" s="87"/>
      <c r="CBC43" s="87"/>
      <c r="CBD43" s="87"/>
      <c r="CBE43" s="87"/>
      <c r="CBF43" s="87"/>
      <c r="CBG43" s="87"/>
      <c r="CBH43" s="87"/>
      <c r="CBI43" s="87"/>
      <c r="CBJ43" s="87"/>
      <c r="CBK43" s="87"/>
      <c r="CBL43" s="87"/>
      <c r="CBM43" s="87"/>
      <c r="CBN43" s="87"/>
      <c r="CBO43" s="87"/>
      <c r="CBP43" s="87"/>
      <c r="CBQ43" s="87"/>
      <c r="CBR43" s="87"/>
      <c r="CBS43" s="87"/>
      <c r="CBT43" s="87"/>
      <c r="CBU43" s="87"/>
      <c r="CBV43" s="87"/>
      <c r="CBW43" s="87"/>
      <c r="CBX43" s="87"/>
      <c r="CBY43" s="87"/>
      <c r="CBZ43" s="87"/>
      <c r="CCA43" s="87"/>
      <c r="CCB43" s="87"/>
      <c r="CCC43" s="87"/>
      <c r="CCD43" s="87"/>
      <c r="CCE43" s="87"/>
      <c r="CCF43" s="87"/>
      <c r="CCG43" s="87"/>
      <c r="CCH43" s="87"/>
      <c r="CCI43" s="87"/>
      <c r="CCJ43" s="87"/>
      <c r="CCK43" s="87"/>
      <c r="CCL43" s="87"/>
      <c r="CCM43" s="87"/>
      <c r="CCN43" s="87"/>
      <c r="CCO43" s="87"/>
      <c r="CCP43" s="87"/>
      <c r="CCQ43" s="87"/>
      <c r="CCR43" s="87"/>
      <c r="CCS43" s="87"/>
      <c r="CCT43" s="87"/>
      <c r="CCU43" s="87"/>
      <c r="CCV43" s="87"/>
      <c r="CCW43" s="87"/>
      <c r="CCX43" s="87"/>
      <c r="CCY43" s="87"/>
      <c r="CCZ43" s="87"/>
      <c r="CDA43" s="87"/>
      <c r="CDB43" s="87"/>
      <c r="CDC43" s="87"/>
      <c r="CDD43" s="87"/>
      <c r="CDE43" s="87"/>
      <c r="CDF43" s="87"/>
      <c r="CDG43" s="87"/>
      <c r="CDH43" s="87"/>
      <c r="CDI43" s="87"/>
      <c r="CDJ43" s="87"/>
      <c r="CDK43" s="87"/>
      <c r="CDL43" s="87"/>
      <c r="CDM43" s="87"/>
      <c r="CDN43" s="87"/>
      <c r="CDO43" s="87"/>
      <c r="CDP43" s="87"/>
      <c r="CDQ43" s="87"/>
      <c r="CDR43" s="87"/>
      <c r="CDS43" s="87"/>
      <c r="CDT43" s="87"/>
      <c r="CDU43" s="87"/>
      <c r="CDV43" s="87"/>
      <c r="CDW43" s="87"/>
      <c r="CDX43" s="87"/>
      <c r="CDY43" s="87"/>
      <c r="CDZ43" s="87"/>
      <c r="CEA43" s="87"/>
      <c r="CEB43" s="87"/>
      <c r="CEC43" s="87"/>
      <c r="CED43" s="87"/>
      <c r="CEE43" s="87"/>
      <c r="CEF43" s="87"/>
      <c r="CEG43" s="87"/>
      <c r="CEH43" s="87"/>
      <c r="CEI43" s="87"/>
      <c r="CEJ43" s="87"/>
      <c r="CEK43" s="87"/>
      <c r="CEL43" s="87"/>
      <c r="CEM43" s="87"/>
      <c r="CEN43" s="87"/>
      <c r="CEO43" s="87"/>
      <c r="CEP43" s="87"/>
      <c r="CEQ43" s="87"/>
      <c r="CER43" s="87"/>
      <c r="CES43" s="87"/>
      <c r="CET43" s="87"/>
      <c r="CEU43" s="87"/>
      <c r="CEV43" s="87"/>
      <c r="CEW43" s="87"/>
      <c r="CEX43" s="87"/>
      <c r="CEY43" s="87"/>
      <c r="CEZ43" s="87"/>
      <c r="CFA43" s="87"/>
      <c r="CFB43" s="87"/>
      <c r="CFC43" s="87"/>
      <c r="CFD43" s="87"/>
      <c r="CFE43" s="87"/>
      <c r="CFF43" s="87"/>
      <c r="CFG43" s="87"/>
      <c r="CFH43" s="87"/>
      <c r="CFI43" s="87"/>
      <c r="CFJ43" s="87"/>
      <c r="CFK43" s="87"/>
      <c r="CFL43" s="87"/>
      <c r="CFM43" s="87"/>
      <c r="CFN43" s="87"/>
      <c r="CFO43" s="87"/>
      <c r="CFP43" s="87"/>
      <c r="CFQ43" s="87"/>
      <c r="CFR43" s="87"/>
      <c r="CFS43" s="87"/>
      <c r="CFT43" s="87"/>
      <c r="CFU43" s="87"/>
      <c r="CFV43" s="87"/>
      <c r="CFW43" s="87"/>
      <c r="CFX43" s="87"/>
      <c r="CFY43" s="87"/>
      <c r="CFZ43" s="87"/>
      <c r="CGA43" s="87"/>
      <c r="CGB43" s="87"/>
      <c r="CGC43" s="87"/>
      <c r="CGD43" s="87"/>
      <c r="CGE43" s="87"/>
      <c r="CGF43" s="87"/>
      <c r="CGG43" s="87"/>
      <c r="CGH43" s="87"/>
      <c r="CGI43" s="87"/>
      <c r="CGJ43" s="87"/>
      <c r="CGK43" s="87"/>
      <c r="CGL43" s="87"/>
      <c r="CGM43" s="87"/>
      <c r="CGN43" s="87"/>
      <c r="CGO43" s="87"/>
      <c r="CGP43" s="87"/>
      <c r="CGQ43" s="87"/>
      <c r="CGR43" s="87"/>
      <c r="CGS43" s="87"/>
      <c r="CGT43" s="87"/>
      <c r="CGU43" s="87"/>
      <c r="CGV43" s="87"/>
      <c r="CGW43" s="87"/>
      <c r="CGX43" s="87"/>
      <c r="CGY43" s="87"/>
      <c r="CGZ43" s="87"/>
      <c r="CHA43" s="87"/>
      <c r="CHB43" s="87"/>
      <c r="CHC43" s="87"/>
      <c r="CHD43" s="87"/>
      <c r="CHE43" s="87"/>
      <c r="CHF43" s="87"/>
      <c r="CHG43" s="87"/>
      <c r="CHH43" s="87"/>
      <c r="CHI43" s="87"/>
      <c r="CHJ43" s="87"/>
      <c r="CHK43" s="87"/>
      <c r="CHL43" s="87"/>
      <c r="CHM43" s="87"/>
      <c r="CHN43" s="87"/>
      <c r="CHO43" s="87"/>
      <c r="CHP43" s="87"/>
      <c r="CHQ43" s="87"/>
      <c r="CHR43" s="87"/>
      <c r="CHS43" s="87"/>
      <c r="CHT43" s="87"/>
      <c r="CHU43" s="87"/>
      <c r="CHV43" s="87"/>
      <c r="CHW43" s="87"/>
      <c r="CHX43" s="87"/>
      <c r="CHY43" s="87"/>
      <c r="CHZ43" s="87"/>
      <c r="CIA43" s="87"/>
      <c r="CIB43" s="87"/>
      <c r="CIC43" s="87"/>
      <c r="CID43" s="87"/>
      <c r="CIE43" s="87"/>
      <c r="CIF43" s="87"/>
      <c r="CIG43" s="87"/>
      <c r="CIH43" s="87"/>
      <c r="CII43" s="87"/>
      <c r="CIJ43" s="87"/>
      <c r="CIK43" s="87"/>
      <c r="CIL43" s="87"/>
      <c r="CIM43" s="87"/>
      <c r="CIN43" s="87"/>
      <c r="CIO43" s="87"/>
      <c r="CIP43" s="87"/>
      <c r="CIQ43" s="87"/>
      <c r="CIR43" s="87"/>
      <c r="CIS43" s="87"/>
      <c r="CIT43" s="87"/>
      <c r="CIU43" s="87"/>
      <c r="CIV43" s="87"/>
      <c r="CIW43" s="87"/>
      <c r="CIX43" s="87"/>
      <c r="CIY43" s="87"/>
      <c r="CIZ43" s="87"/>
      <c r="CJA43" s="87"/>
      <c r="CJB43" s="87"/>
      <c r="CJC43" s="87"/>
      <c r="CJD43" s="87"/>
      <c r="CJE43" s="87"/>
      <c r="CJF43" s="87"/>
      <c r="CJG43" s="87"/>
      <c r="CJH43" s="87"/>
      <c r="CJI43" s="87"/>
      <c r="CJJ43" s="87"/>
      <c r="CJK43" s="87"/>
      <c r="CJL43" s="87"/>
      <c r="CJM43" s="87"/>
      <c r="CJN43" s="87"/>
      <c r="CJO43" s="87"/>
      <c r="CJP43" s="87"/>
      <c r="CJQ43" s="87"/>
      <c r="CJR43" s="87"/>
      <c r="CJS43" s="87"/>
      <c r="CJT43" s="87"/>
      <c r="CJU43" s="87"/>
      <c r="CJV43" s="87"/>
      <c r="CJW43" s="87"/>
      <c r="CJX43" s="87"/>
      <c r="CJY43" s="87"/>
      <c r="CJZ43" s="87"/>
      <c r="CKA43" s="87"/>
      <c r="CKB43" s="87"/>
      <c r="CKC43" s="87"/>
      <c r="CKD43" s="87"/>
      <c r="CKE43" s="87"/>
      <c r="CKF43" s="87"/>
      <c r="CKG43" s="87"/>
      <c r="CKH43" s="87"/>
      <c r="CKI43" s="87"/>
      <c r="CKJ43" s="87"/>
      <c r="CKK43" s="87"/>
      <c r="CKL43" s="87"/>
      <c r="CKM43" s="87"/>
      <c r="CKN43" s="87"/>
      <c r="CKO43" s="87"/>
      <c r="CKP43" s="87"/>
      <c r="CKQ43" s="87"/>
      <c r="CKR43" s="87"/>
      <c r="CKS43" s="87"/>
      <c r="CKT43" s="87"/>
      <c r="CKU43" s="87"/>
      <c r="CKV43" s="87"/>
      <c r="CKW43" s="87"/>
      <c r="CKX43" s="87"/>
      <c r="CKY43" s="87"/>
      <c r="CKZ43" s="87"/>
      <c r="CLA43" s="87"/>
      <c r="CLB43" s="87"/>
      <c r="CLC43" s="87"/>
      <c r="CLD43" s="87"/>
      <c r="CLE43" s="87"/>
      <c r="CLF43" s="87"/>
      <c r="CLG43" s="87"/>
      <c r="CLH43" s="87"/>
      <c r="CLI43" s="87"/>
      <c r="CLJ43" s="87"/>
      <c r="CLK43" s="87"/>
      <c r="CLL43" s="87"/>
      <c r="CLM43" s="87"/>
      <c r="CLN43" s="87"/>
      <c r="CLO43" s="87"/>
      <c r="CLP43" s="87"/>
      <c r="CLQ43" s="87"/>
      <c r="CLR43" s="87"/>
      <c r="CLS43" s="87"/>
      <c r="CLT43" s="87"/>
      <c r="CLU43" s="87"/>
      <c r="CLV43" s="87"/>
      <c r="CLW43" s="87"/>
      <c r="CLX43" s="87"/>
      <c r="CLY43" s="87"/>
      <c r="CLZ43" s="87"/>
      <c r="CMA43" s="87"/>
      <c r="CMB43" s="87"/>
      <c r="CMC43" s="87"/>
      <c r="CMD43" s="87"/>
      <c r="CME43" s="87"/>
      <c r="CMF43" s="87"/>
      <c r="CMG43" s="87"/>
      <c r="CMH43" s="87"/>
      <c r="CMI43" s="87"/>
      <c r="CMJ43" s="87"/>
      <c r="CMK43" s="87"/>
      <c r="CML43" s="87"/>
      <c r="CMM43" s="87"/>
      <c r="CMN43" s="87"/>
      <c r="CMO43" s="87"/>
      <c r="CMP43" s="87"/>
      <c r="CMQ43" s="87"/>
      <c r="CMR43" s="87"/>
      <c r="CMS43" s="87"/>
      <c r="CMT43" s="87"/>
      <c r="CMU43" s="87"/>
      <c r="CMV43" s="87"/>
      <c r="CMW43" s="87"/>
      <c r="CMX43" s="87"/>
      <c r="CMY43" s="87"/>
      <c r="CMZ43" s="87"/>
      <c r="CNA43" s="87"/>
      <c r="CNB43" s="87"/>
      <c r="CNC43" s="87"/>
      <c r="CND43" s="87"/>
      <c r="CNE43" s="87"/>
      <c r="CNF43" s="87"/>
      <c r="CNG43" s="87"/>
      <c r="CNH43" s="87"/>
      <c r="CNI43" s="87"/>
      <c r="CNJ43" s="87"/>
      <c r="CNK43" s="87"/>
      <c r="CNL43" s="87"/>
      <c r="CNM43" s="87"/>
      <c r="CNN43" s="87"/>
      <c r="CNO43" s="87"/>
      <c r="CNP43" s="87"/>
      <c r="CNQ43" s="87"/>
      <c r="CNR43" s="87"/>
      <c r="CNS43" s="87"/>
      <c r="CNT43" s="87"/>
      <c r="CNU43" s="87"/>
      <c r="CNV43" s="87"/>
      <c r="CNW43" s="87"/>
      <c r="CNX43" s="87"/>
      <c r="CNY43" s="87"/>
      <c r="CNZ43" s="87"/>
      <c r="COA43" s="87"/>
      <c r="COB43" s="87"/>
      <c r="COC43" s="87"/>
      <c r="COD43" s="87"/>
      <c r="COE43" s="87"/>
      <c r="COF43" s="87"/>
      <c r="COG43" s="87"/>
      <c r="COH43" s="87"/>
      <c r="COI43" s="87"/>
      <c r="COJ43" s="87"/>
      <c r="COK43" s="87"/>
      <c r="COL43" s="87"/>
      <c r="COM43" s="87"/>
      <c r="CON43" s="87"/>
      <c r="COO43" s="87"/>
      <c r="COP43" s="87"/>
      <c r="COQ43" s="87"/>
      <c r="COR43" s="87"/>
      <c r="COS43" s="87"/>
      <c r="COT43" s="87"/>
      <c r="COU43" s="87"/>
      <c r="COV43" s="87"/>
      <c r="COW43" s="87"/>
      <c r="COX43" s="87"/>
      <c r="COY43" s="87"/>
      <c r="COZ43" s="87"/>
      <c r="CPA43" s="87"/>
      <c r="CPB43" s="87"/>
      <c r="CPC43" s="87"/>
      <c r="CPD43" s="87"/>
      <c r="CPE43" s="87"/>
      <c r="CPF43" s="87"/>
      <c r="CPG43" s="87"/>
      <c r="CPH43" s="87"/>
      <c r="CPI43" s="87"/>
      <c r="CPJ43" s="87"/>
      <c r="CPK43" s="87"/>
      <c r="CPL43" s="87"/>
      <c r="CPM43" s="87"/>
      <c r="CPN43" s="87"/>
      <c r="CPO43" s="87"/>
      <c r="CPP43" s="87"/>
      <c r="CPQ43" s="87"/>
      <c r="CPR43" s="87"/>
      <c r="CPS43" s="87"/>
      <c r="CPT43" s="87"/>
      <c r="CPU43" s="87"/>
      <c r="CPV43" s="87"/>
      <c r="CPW43" s="87"/>
      <c r="CPX43" s="87"/>
      <c r="CPY43" s="87"/>
      <c r="CPZ43" s="87"/>
      <c r="CQA43" s="87"/>
      <c r="CQB43" s="87"/>
      <c r="CQC43" s="87"/>
      <c r="CQD43" s="87"/>
      <c r="CQE43" s="87"/>
      <c r="CQF43" s="87"/>
      <c r="CQG43" s="87"/>
      <c r="CQH43" s="87"/>
      <c r="CQI43" s="87"/>
      <c r="CQJ43" s="87"/>
      <c r="CQK43" s="87"/>
      <c r="CQL43" s="87"/>
      <c r="CQM43" s="87"/>
      <c r="CQN43" s="87"/>
      <c r="CQO43" s="87"/>
      <c r="CQP43" s="87"/>
      <c r="CQQ43" s="87"/>
      <c r="CQR43" s="87"/>
      <c r="CQS43" s="87"/>
      <c r="CQT43" s="87"/>
      <c r="CQU43" s="87"/>
      <c r="CQV43" s="87"/>
      <c r="CQW43" s="87"/>
      <c r="CQX43" s="87"/>
      <c r="CQY43" s="87"/>
      <c r="CQZ43" s="87"/>
      <c r="CRA43" s="87"/>
      <c r="CRB43" s="87"/>
      <c r="CRC43" s="87"/>
      <c r="CRD43" s="87"/>
      <c r="CRE43" s="87"/>
      <c r="CRF43" s="87"/>
      <c r="CRG43" s="87"/>
      <c r="CRH43" s="87"/>
      <c r="CRI43" s="87"/>
      <c r="CRJ43" s="87"/>
      <c r="CRK43" s="87"/>
      <c r="CRL43" s="87"/>
      <c r="CRM43" s="87"/>
      <c r="CRN43" s="87"/>
      <c r="CRO43" s="87"/>
      <c r="CRP43" s="87"/>
      <c r="CRQ43" s="87"/>
      <c r="CRR43" s="87"/>
      <c r="CRS43" s="87"/>
      <c r="CRT43" s="87"/>
      <c r="CRU43" s="87"/>
      <c r="CRV43" s="87"/>
      <c r="CRW43" s="87"/>
      <c r="CRX43" s="87"/>
      <c r="CRY43" s="87"/>
      <c r="CRZ43" s="87"/>
      <c r="CSA43" s="87"/>
      <c r="CSB43" s="87"/>
      <c r="CSC43" s="87"/>
      <c r="CSD43" s="87"/>
      <c r="CSE43" s="87"/>
      <c r="CSF43" s="87"/>
      <c r="CSG43" s="87"/>
      <c r="CSH43" s="87"/>
      <c r="CSI43" s="87"/>
      <c r="CSJ43" s="87"/>
      <c r="CSK43" s="87"/>
      <c r="CSL43" s="87"/>
      <c r="CSM43" s="87"/>
      <c r="CSN43" s="87"/>
      <c r="CSO43" s="87"/>
      <c r="CSP43" s="87"/>
      <c r="CSQ43" s="87"/>
      <c r="CSR43" s="87"/>
      <c r="CSS43" s="87"/>
      <c r="CST43" s="87"/>
      <c r="CSU43" s="87"/>
      <c r="CSV43" s="87"/>
      <c r="CSW43" s="87"/>
      <c r="CSX43" s="87"/>
      <c r="CSY43" s="87"/>
      <c r="CSZ43" s="87"/>
      <c r="CTA43" s="87"/>
      <c r="CTB43" s="87"/>
      <c r="CTC43" s="87"/>
      <c r="CTD43" s="87"/>
      <c r="CTE43" s="87"/>
      <c r="CTF43" s="87"/>
      <c r="CTG43" s="87"/>
      <c r="CTH43" s="87"/>
      <c r="CTI43" s="87"/>
      <c r="CTJ43" s="87"/>
      <c r="CTK43" s="87"/>
      <c r="CTL43" s="87"/>
      <c r="CTM43" s="87"/>
      <c r="CTN43" s="87"/>
      <c r="CTO43" s="87"/>
      <c r="CTP43" s="87"/>
      <c r="CTQ43" s="87"/>
      <c r="CTR43" s="87"/>
      <c r="CTS43" s="87"/>
      <c r="CTT43" s="87"/>
      <c r="CTU43" s="87"/>
      <c r="CTV43" s="87"/>
      <c r="CTW43" s="87"/>
      <c r="CTX43" s="87"/>
      <c r="CTY43" s="87"/>
      <c r="CTZ43" s="87"/>
      <c r="CUA43" s="87"/>
      <c r="CUB43" s="87"/>
      <c r="CUC43" s="87"/>
      <c r="CUD43" s="87"/>
      <c r="CUE43" s="87"/>
      <c r="CUF43" s="87"/>
      <c r="CUG43" s="87"/>
      <c r="CUH43" s="87"/>
      <c r="CUI43" s="87"/>
      <c r="CUJ43" s="87"/>
      <c r="CUK43" s="87"/>
      <c r="CUL43" s="87"/>
      <c r="CUM43" s="87"/>
      <c r="CUN43" s="87"/>
      <c r="CUO43" s="87"/>
      <c r="CUP43" s="87"/>
      <c r="CUQ43" s="87"/>
      <c r="CUR43" s="87"/>
      <c r="CUS43" s="87"/>
      <c r="CUT43" s="87"/>
      <c r="CUU43" s="87"/>
      <c r="CUV43" s="87"/>
      <c r="CUW43" s="87"/>
      <c r="CUX43" s="87"/>
      <c r="CUY43" s="87"/>
      <c r="CUZ43" s="87"/>
      <c r="CVA43" s="87"/>
      <c r="CVB43" s="87"/>
      <c r="CVC43" s="87"/>
      <c r="CVD43" s="87"/>
      <c r="CVE43" s="87"/>
      <c r="CVF43" s="87"/>
      <c r="CVG43" s="87"/>
      <c r="CVH43" s="87"/>
      <c r="CVI43" s="87"/>
      <c r="CVJ43" s="87"/>
      <c r="CVK43" s="87"/>
      <c r="CVL43" s="87"/>
      <c r="CVM43" s="87"/>
      <c r="CVN43" s="87"/>
      <c r="CVO43" s="87"/>
      <c r="CVP43" s="87"/>
      <c r="CVQ43" s="87"/>
      <c r="CVR43" s="87"/>
      <c r="CVS43" s="87"/>
      <c r="CVT43" s="87"/>
      <c r="CVU43" s="87"/>
      <c r="CVV43" s="87"/>
      <c r="CVW43" s="87"/>
      <c r="CVX43" s="87"/>
      <c r="CVY43" s="87"/>
      <c r="CVZ43" s="87"/>
      <c r="CWA43" s="87"/>
      <c r="CWB43" s="87"/>
      <c r="CWC43" s="87"/>
      <c r="CWD43" s="87"/>
      <c r="CWE43" s="87"/>
      <c r="CWF43" s="87"/>
      <c r="CWG43" s="87"/>
      <c r="CWH43" s="87"/>
      <c r="CWI43" s="87"/>
      <c r="CWJ43" s="87"/>
      <c r="CWK43" s="87"/>
      <c r="CWL43" s="87"/>
      <c r="CWM43" s="87"/>
      <c r="CWN43" s="87"/>
      <c r="CWO43" s="87"/>
      <c r="CWP43" s="87"/>
      <c r="CWQ43" s="87"/>
      <c r="CWR43" s="87"/>
      <c r="CWS43" s="87"/>
      <c r="CWT43" s="87"/>
      <c r="CWU43" s="87"/>
      <c r="CWV43" s="87"/>
      <c r="CWW43" s="87"/>
      <c r="CWX43" s="87"/>
      <c r="CWY43" s="87"/>
      <c r="CWZ43" s="87"/>
      <c r="CXA43" s="87"/>
      <c r="CXB43" s="87"/>
      <c r="CXC43" s="87"/>
      <c r="CXD43" s="87"/>
      <c r="CXE43" s="87"/>
      <c r="CXF43" s="87"/>
      <c r="CXG43" s="87"/>
      <c r="CXH43" s="87"/>
      <c r="CXI43" s="87"/>
      <c r="CXJ43" s="87"/>
      <c r="CXK43" s="87"/>
      <c r="CXL43" s="87"/>
      <c r="CXM43" s="87"/>
      <c r="CXN43" s="87"/>
      <c r="CXO43" s="87"/>
      <c r="CXP43" s="87"/>
      <c r="CXQ43" s="87"/>
      <c r="CXR43" s="87"/>
      <c r="CXS43" s="87"/>
      <c r="CXT43" s="87"/>
      <c r="CXU43" s="87"/>
      <c r="CXV43" s="87"/>
      <c r="CXW43" s="87"/>
      <c r="CXX43" s="87"/>
      <c r="CXY43" s="87"/>
      <c r="CXZ43" s="87"/>
      <c r="CYA43" s="87"/>
      <c r="CYB43" s="87"/>
      <c r="CYC43" s="87"/>
      <c r="CYD43" s="87"/>
      <c r="CYE43" s="87"/>
      <c r="CYF43" s="87"/>
      <c r="CYG43" s="87"/>
      <c r="CYH43" s="87"/>
      <c r="CYI43" s="87"/>
      <c r="CYJ43" s="87"/>
      <c r="CYK43" s="87"/>
      <c r="CYL43" s="87"/>
      <c r="CYM43" s="87"/>
      <c r="CYN43" s="87"/>
      <c r="CYO43" s="87"/>
      <c r="CYP43" s="87"/>
      <c r="CYQ43" s="87"/>
      <c r="CYR43" s="87"/>
      <c r="CYS43" s="87"/>
      <c r="CYT43" s="87"/>
      <c r="CYU43" s="87"/>
      <c r="CYV43" s="87"/>
      <c r="CYW43" s="87"/>
      <c r="CYX43" s="87"/>
      <c r="CYY43" s="87"/>
      <c r="CYZ43" s="87"/>
      <c r="CZA43" s="87"/>
      <c r="CZB43" s="87"/>
      <c r="CZC43" s="87"/>
      <c r="CZD43" s="87"/>
      <c r="CZE43" s="87"/>
      <c r="CZF43" s="87"/>
      <c r="CZG43" s="87"/>
      <c r="CZH43" s="87"/>
      <c r="CZI43" s="87"/>
      <c r="CZJ43" s="87"/>
      <c r="CZK43" s="87"/>
      <c r="CZL43" s="87"/>
      <c r="CZM43" s="87"/>
      <c r="CZN43" s="87"/>
      <c r="CZO43" s="87"/>
      <c r="CZP43" s="87"/>
      <c r="CZQ43" s="87"/>
      <c r="CZR43" s="87"/>
      <c r="CZS43" s="87"/>
      <c r="CZT43" s="87"/>
      <c r="CZU43" s="87"/>
      <c r="CZV43" s="87"/>
      <c r="CZW43" s="87"/>
      <c r="CZX43" s="87"/>
      <c r="CZY43" s="87"/>
      <c r="CZZ43" s="87"/>
      <c r="DAA43" s="87"/>
      <c r="DAB43" s="87"/>
      <c r="DAC43" s="87"/>
      <c r="DAD43" s="87"/>
      <c r="DAE43" s="87"/>
      <c r="DAF43" s="87"/>
      <c r="DAG43" s="87"/>
      <c r="DAH43" s="87"/>
      <c r="DAI43" s="87"/>
      <c r="DAJ43" s="87"/>
      <c r="DAK43" s="87"/>
      <c r="DAL43" s="87"/>
      <c r="DAM43" s="87"/>
      <c r="DAN43" s="87"/>
      <c r="DAO43" s="87"/>
      <c r="DAP43" s="87"/>
      <c r="DAQ43" s="87"/>
      <c r="DAR43" s="87"/>
      <c r="DAS43" s="87"/>
      <c r="DAT43" s="87"/>
      <c r="DAU43" s="87"/>
      <c r="DAV43" s="87"/>
      <c r="DAW43" s="87"/>
      <c r="DAX43" s="87"/>
      <c r="DAY43" s="87"/>
      <c r="DAZ43" s="87"/>
      <c r="DBA43" s="87"/>
      <c r="DBB43" s="87"/>
      <c r="DBC43" s="87"/>
      <c r="DBD43" s="87"/>
      <c r="DBE43" s="87"/>
      <c r="DBF43" s="87"/>
      <c r="DBG43" s="87"/>
      <c r="DBH43" s="87"/>
      <c r="DBI43" s="87"/>
      <c r="DBJ43" s="87"/>
      <c r="DBK43" s="87"/>
      <c r="DBL43" s="87"/>
      <c r="DBM43" s="87"/>
      <c r="DBN43" s="87"/>
      <c r="DBO43" s="87"/>
      <c r="DBP43" s="87"/>
      <c r="DBQ43" s="87"/>
      <c r="DBR43" s="87"/>
      <c r="DBS43" s="87"/>
      <c r="DBT43" s="87"/>
      <c r="DBU43" s="87"/>
      <c r="DBV43" s="87"/>
      <c r="DBW43" s="87"/>
      <c r="DBX43" s="87"/>
      <c r="DBY43" s="87"/>
      <c r="DBZ43" s="87"/>
      <c r="DCA43" s="87"/>
      <c r="DCB43" s="87"/>
      <c r="DCC43" s="87"/>
      <c r="DCD43" s="87"/>
      <c r="DCE43" s="87"/>
      <c r="DCF43" s="87"/>
      <c r="DCG43" s="87"/>
      <c r="DCH43" s="87"/>
      <c r="DCI43" s="87"/>
      <c r="DCJ43" s="87"/>
      <c r="DCK43" s="87"/>
      <c r="DCL43" s="87"/>
      <c r="DCM43" s="87"/>
      <c r="DCN43" s="87"/>
      <c r="DCO43" s="87"/>
      <c r="DCP43" s="87"/>
      <c r="DCQ43" s="87"/>
      <c r="DCR43" s="87"/>
      <c r="DCS43" s="87"/>
      <c r="DCT43" s="87"/>
      <c r="DCU43" s="87"/>
      <c r="DCV43" s="87"/>
      <c r="DCW43" s="87"/>
      <c r="DCX43" s="87"/>
      <c r="DCY43" s="87"/>
      <c r="DCZ43" s="87"/>
      <c r="DDA43" s="87"/>
      <c r="DDB43" s="87"/>
      <c r="DDC43" s="87"/>
      <c r="DDD43" s="87"/>
      <c r="DDE43" s="87"/>
      <c r="DDF43" s="87"/>
      <c r="DDG43" s="87"/>
      <c r="DDH43" s="87"/>
      <c r="DDI43" s="87"/>
      <c r="DDJ43" s="87"/>
      <c r="DDK43" s="87"/>
      <c r="DDL43" s="87"/>
      <c r="DDM43" s="87"/>
      <c r="DDN43" s="87"/>
      <c r="DDO43" s="87"/>
      <c r="DDP43" s="87"/>
      <c r="DDQ43" s="87"/>
      <c r="DDR43" s="87"/>
      <c r="DDS43" s="87"/>
      <c r="DDT43" s="87"/>
      <c r="DDU43" s="87"/>
      <c r="DDV43" s="87"/>
      <c r="DDW43" s="87"/>
      <c r="DDX43" s="87"/>
      <c r="DDY43" s="87"/>
      <c r="DDZ43" s="87"/>
      <c r="DEA43" s="87"/>
      <c r="DEB43" s="87"/>
      <c r="DEC43" s="87"/>
      <c r="DED43" s="87"/>
      <c r="DEE43" s="87"/>
      <c r="DEF43" s="87"/>
      <c r="DEG43" s="87"/>
      <c r="DEH43" s="87"/>
      <c r="DEI43" s="87"/>
      <c r="DEJ43" s="87"/>
      <c r="DEK43" s="87"/>
      <c r="DEL43" s="87"/>
      <c r="DEM43" s="87"/>
      <c r="DEN43" s="87"/>
      <c r="DEO43" s="87"/>
      <c r="DEP43" s="87"/>
      <c r="DEQ43" s="87"/>
      <c r="DER43" s="87"/>
      <c r="DES43" s="87"/>
      <c r="DET43" s="87"/>
      <c r="DEU43" s="87"/>
      <c r="DEV43" s="87"/>
      <c r="DEW43" s="87"/>
      <c r="DEX43" s="87"/>
      <c r="DEY43" s="87"/>
      <c r="DEZ43" s="87"/>
      <c r="DFA43" s="87"/>
      <c r="DFB43" s="87"/>
      <c r="DFC43" s="87"/>
      <c r="DFD43" s="87"/>
      <c r="DFE43" s="87"/>
      <c r="DFF43" s="87"/>
      <c r="DFG43" s="87"/>
      <c r="DFH43" s="87"/>
      <c r="DFI43" s="87"/>
      <c r="DFJ43" s="87"/>
      <c r="DFK43" s="87"/>
      <c r="DFL43" s="87"/>
      <c r="DFM43" s="87"/>
      <c r="DFN43" s="87"/>
      <c r="DFO43" s="87"/>
      <c r="DFP43" s="87"/>
      <c r="DFQ43" s="87"/>
      <c r="DFR43" s="87"/>
      <c r="DFS43" s="87"/>
      <c r="DFT43" s="87"/>
      <c r="DFU43" s="87"/>
      <c r="DFV43" s="87"/>
      <c r="DFW43" s="87"/>
      <c r="DFX43" s="87"/>
      <c r="DFY43" s="87"/>
      <c r="DFZ43" s="87"/>
      <c r="DGA43" s="87"/>
      <c r="DGB43" s="87"/>
      <c r="DGC43" s="87"/>
      <c r="DGD43" s="87"/>
      <c r="DGE43" s="87"/>
      <c r="DGF43" s="87"/>
      <c r="DGG43" s="87"/>
      <c r="DGH43" s="87"/>
      <c r="DGI43" s="87"/>
      <c r="DGJ43" s="87"/>
      <c r="DGK43" s="87"/>
      <c r="DGL43" s="87"/>
      <c r="DGM43" s="87"/>
      <c r="DGN43" s="87"/>
      <c r="DGO43" s="87"/>
      <c r="DGP43" s="87"/>
      <c r="DGQ43" s="87"/>
      <c r="DGR43" s="87"/>
      <c r="DGS43" s="87"/>
      <c r="DGT43" s="87"/>
      <c r="DGU43" s="87"/>
      <c r="DGV43" s="87"/>
      <c r="DGW43" s="87"/>
      <c r="DGX43" s="87"/>
      <c r="DGY43" s="87"/>
      <c r="DGZ43" s="87"/>
      <c r="DHA43" s="87"/>
      <c r="DHB43" s="87"/>
      <c r="DHC43" s="87"/>
      <c r="DHD43" s="87"/>
      <c r="DHE43" s="87"/>
      <c r="DHF43" s="87"/>
      <c r="DHG43" s="87"/>
      <c r="DHH43" s="87"/>
      <c r="DHI43" s="87"/>
      <c r="DHJ43" s="87"/>
      <c r="DHK43" s="87"/>
      <c r="DHL43" s="87"/>
      <c r="DHM43" s="87"/>
      <c r="DHN43" s="87"/>
      <c r="DHO43" s="87"/>
      <c r="DHP43" s="87"/>
      <c r="DHQ43" s="87"/>
      <c r="DHR43" s="87"/>
      <c r="DHS43" s="87"/>
      <c r="DHT43" s="87"/>
      <c r="DHU43" s="87"/>
      <c r="DHV43" s="87"/>
      <c r="DHW43" s="87"/>
      <c r="DHX43" s="87"/>
      <c r="DHY43" s="87"/>
      <c r="DHZ43" s="87"/>
      <c r="DIA43" s="87"/>
      <c r="DIB43" s="87"/>
      <c r="DIC43" s="87"/>
      <c r="DID43" s="87"/>
      <c r="DIE43" s="87"/>
      <c r="DIF43" s="87"/>
      <c r="DIG43" s="87"/>
      <c r="DIH43" s="87"/>
      <c r="DII43" s="87"/>
      <c r="DIJ43" s="87"/>
      <c r="DIK43" s="87"/>
      <c r="DIL43" s="87"/>
      <c r="DIM43" s="87"/>
      <c r="DIN43" s="87"/>
      <c r="DIO43" s="87"/>
      <c r="DIP43" s="87"/>
      <c r="DIQ43" s="87"/>
      <c r="DIR43" s="87"/>
      <c r="DIS43" s="87"/>
      <c r="DIT43" s="87"/>
      <c r="DIU43" s="87"/>
      <c r="DIV43" s="87"/>
      <c r="DIW43" s="87"/>
      <c r="DIX43" s="87"/>
      <c r="DIY43" s="87"/>
      <c r="DIZ43" s="87"/>
      <c r="DJA43" s="87"/>
      <c r="DJB43" s="87"/>
      <c r="DJC43" s="87"/>
      <c r="DJD43" s="87"/>
      <c r="DJE43" s="87"/>
      <c r="DJF43" s="87"/>
      <c r="DJG43" s="87"/>
      <c r="DJH43" s="87"/>
      <c r="DJI43" s="87"/>
      <c r="DJJ43" s="87"/>
      <c r="DJK43" s="87"/>
      <c r="DJL43" s="87"/>
      <c r="DJM43" s="87"/>
      <c r="DJN43" s="87"/>
      <c r="DJO43" s="87"/>
      <c r="DJP43" s="87"/>
      <c r="DJQ43" s="87"/>
      <c r="DJR43" s="87"/>
      <c r="DJS43" s="87"/>
      <c r="DJT43" s="87"/>
      <c r="DJU43" s="87"/>
      <c r="DJV43" s="87"/>
      <c r="DJW43" s="87"/>
      <c r="DJX43" s="87"/>
      <c r="DJY43" s="87"/>
      <c r="DJZ43" s="87"/>
      <c r="DKA43" s="87"/>
      <c r="DKB43" s="87"/>
      <c r="DKC43" s="87"/>
      <c r="DKD43" s="87"/>
      <c r="DKE43" s="87"/>
      <c r="DKF43" s="87"/>
      <c r="DKG43" s="87"/>
      <c r="DKH43" s="87"/>
      <c r="DKI43" s="87"/>
      <c r="DKJ43" s="87"/>
      <c r="DKK43" s="87"/>
      <c r="DKL43" s="87"/>
      <c r="DKM43" s="87"/>
      <c r="DKN43" s="87"/>
      <c r="DKO43" s="87"/>
      <c r="DKP43" s="87"/>
      <c r="DKQ43" s="87"/>
      <c r="DKR43" s="87"/>
      <c r="DKS43" s="87"/>
      <c r="DKT43" s="87"/>
      <c r="DKU43" s="87"/>
      <c r="DKV43" s="87"/>
      <c r="DKW43" s="87"/>
      <c r="DKX43" s="87"/>
      <c r="DKY43" s="87"/>
      <c r="DKZ43" s="87"/>
      <c r="DLA43" s="87"/>
      <c r="DLB43" s="87"/>
      <c r="DLC43" s="87"/>
      <c r="DLD43" s="87"/>
      <c r="DLE43" s="87"/>
      <c r="DLF43" s="87"/>
      <c r="DLG43" s="87"/>
      <c r="DLH43" s="87"/>
      <c r="DLI43" s="87"/>
      <c r="DLJ43" s="87"/>
      <c r="DLK43" s="87"/>
      <c r="DLL43" s="87"/>
      <c r="DLM43" s="87"/>
      <c r="DLN43" s="87"/>
      <c r="DLO43" s="87"/>
      <c r="DLP43" s="87"/>
      <c r="DLQ43" s="87"/>
      <c r="DLR43" s="87"/>
      <c r="DLS43" s="87"/>
      <c r="DLT43" s="87"/>
      <c r="DLU43" s="87"/>
      <c r="DLV43" s="87"/>
      <c r="DLW43" s="87"/>
      <c r="DLX43" s="87"/>
      <c r="DLY43" s="87"/>
      <c r="DLZ43" s="87"/>
      <c r="DMA43" s="87"/>
      <c r="DMB43" s="87"/>
      <c r="DMC43" s="87"/>
      <c r="DMD43" s="87"/>
      <c r="DME43" s="87"/>
      <c r="DMF43" s="87"/>
      <c r="DMG43" s="87"/>
      <c r="DMH43" s="87"/>
      <c r="DMI43" s="87"/>
      <c r="DMJ43" s="87"/>
      <c r="DMK43" s="87"/>
      <c r="DML43" s="87"/>
      <c r="DMM43" s="87"/>
      <c r="DMN43" s="87"/>
      <c r="DMO43" s="87"/>
      <c r="DMP43" s="87"/>
      <c r="DMQ43" s="87"/>
      <c r="DMR43" s="87"/>
      <c r="DMS43" s="87"/>
      <c r="DMT43" s="87"/>
      <c r="DMU43" s="87"/>
      <c r="DMV43" s="87"/>
      <c r="DMW43" s="87"/>
      <c r="DMX43" s="87"/>
      <c r="DMY43" s="87"/>
      <c r="DMZ43" s="87"/>
      <c r="DNA43" s="87"/>
      <c r="DNB43" s="87"/>
      <c r="DNC43" s="87"/>
      <c r="DND43" s="87"/>
      <c r="DNE43" s="87"/>
      <c r="DNF43" s="87"/>
      <c r="DNG43" s="87"/>
      <c r="DNH43" s="87"/>
      <c r="DNI43" s="87"/>
      <c r="DNJ43" s="87"/>
      <c r="DNK43" s="87"/>
      <c r="DNL43" s="87"/>
      <c r="DNM43" s="87"/>
      <c r="DNN43" s="87"/>
      <c r="DNO43" s="87"/>
      <c r="DNP43" s="87"/>
      <c r="DNQ43" s="87"/>
      <c r="DNR43" s="87"/>
      <c r="DNS43" s="87"/>
      <c r="DNT43" s="87"/>
      <c r="DNU43" s="87"/>
      <c r="DNV43" s="87"/>
      <c r="DNW43" s="87"/>
      <c r="DNX43" s="87"/>
      <c r="DNY43" s="87"/>
      <c r="DNZ43" s="87"/>
      <c r="DOA43" s="87"/>
      <c r="DOB43" s="87"/>
      <c r="DOC43" s="87"/>
      <c r="DOD43" s="87"/>
      <c r="DOE43" s="87"/>
      <c r="DOF43" s="87"/>
      <c r="DOG43" s="87"/>
      <c r="DOH43" s="87"/>
      <c r="DOI43" s="87"/>
      <c r="DOJ43" s="87"/>
      <c r="DOK43" s="87"/>
      <c r="DOL43" s="87"/>
      <c r="DOM43" s="87"/>
      <c r="DON43" s="87"/>
      <c r="DOO43" s="87"/>
      <c r="DOP43" s="87"/>
      <c r="DOQ43" s="87"/>
      <c r="DOR43" s="87"/>
      <c r="DOS43" s="87"/>
      <c r="DOT43" s="87"/>
      <c r="DOU43" s="87"/>
      <c r="DOV43" s="87"/>
      <c r="DOW43" s="87"/>
      <c r="DOX43" s="87"/>
      <c r="DOY43" s="87"/>
      <c r="DOZ43" s="87"/>
      <c r="DPA43" s="87"/>
      <c r="DPB43" s="87"/>
      <c r="DPC43" s="87"/>
      <c r="DPD43" s="87"/>
      <c r="DPE43" s="87"/>
      <c r="DPF43" s="87"/>
      <c r="DPG43" s="87"/>
      <c r="DPH43" s="87"/>
      <c r="DPI43" s="87"/>
      <c r="DPJ43" s="87"/>
      <c r="DPK43" s="87"/>
      <c r="DPL43" s="87"/>
      <c r="DPM43" s="87"/>
      <c r="DPN43" s="87"/>
      <c r="DPO43" s="87"/>
      <c r="DPP43" s="87"/>
      <c r="DPQ43" s="87"/>
      <c r="DPR43" s="87"/>
      <c r="DPS43" s="87"/>
      <c r="DPT43" s="87"/>
      <c r="DPU43" s="87"/>
      <c r="DPV43" s="87"/>
      <c r="DPW43" s="87"/>
      <c r="DPX43" s="87"/>
      <c r="DPY43" s="87"/>
      <c r="DPZ43" s="87"/>
      <c r="DQA43" s="87"/>
      <c r="DQB43" s="87"/>
      <c r="DQC43" s="87"/>
      <c r="DQD43" s="87"/>
      <c r="DQE43" s="87"/>
      <c r="DQF43" s="87"/>
      <c r="DQG43" s="87"/>
      <c r="DQH43" s="87"/>
      <c r="DQI43" s="87"/>
      <c r="DQJ43" s="87"/>
      <c r="DQK43" s="87"/>
      <c r="DQL43" s="87"/>
      <c r="DQM43" s="87"/>
      <c r="DQN43" s="87"/>
      <c r="DQO43" s="87"/>
      <c r="DQP43" s="87"/>
      <c r="DQQ43" s="87"/>
      <c r="DQR43" s="87"/>
      <c r="DQS43" s="87"/>
      <c r="DQT43" s="87"/>
      <c r="DQU43" s="87"/>
      <c r="DQV43" s="87"/>
      <c r="DQW43" s="87"/>
      <c r="DQX43" s="87"/>
      <c r="DQY43" s="87"/>
      <c r="DQZ43" s="87"/>
      <c r="DRA43" s="87"/>
      <c r="DRB43" s="87"/>
      <c r="DRC43" s="87"/>
      <c r="DRD43" s="87"/>
      <c r="DRE43" s="87"/>
      <c r="DRF43" s="87"/>
      <c r="DRG43" s="87"/>
      <c r="DRH43" s="87"/>
      <c r="DRI43" s="87"/>
      <c r="DRJ43" s="87"/>
      <c r="DRK43" s="87"/>
      <c r="DRL43" s="87"/>
      <c r="DRM43" s="87"/>
      <c r="DRN43" s="87"/>
      <c r="DRO43" s="87"/>
      <c r="DRP43" s="87"/>
      <c r="DRQ43" s="87"/>
      <c r="DRR43" s="87"/>
      <c r="DRS43" s="87"/>
      <c r="DRT43" s="87"/>
      <c r="DRU43" s="87"/>
      <c r="DRV43" s="87"/>
      <c r="DRW43" s="87"/>
      <c r="DRX43" s="87"/>
      <c r="DRY43" s="87"/>
      <c r="DRZ43" s="87"/>
      <c r="DSA43" s="87"/>
      <c r="DSB43" s="87"/>
      <c r="DSC43" s="87"/>
      <c r="DSD43" s="87"/>
      <c r="DSE43" s="87"/>
      <c r="DSF43" s="87"/>
      <c r="DSG43" s="87"/>
      <c r="DSH43" s="87"/>
      <c r="DSI43" s="87"/>
      <c r="DSJ43" s="87"/>
      <c r="DSK43" s="87"/>
      <c r="DSL43" s="87"/>
      <c r="DSM43" s="87"/>
      <c r="DSN43" s="87"/>
      <c r="DSO43" s="87"/>
      <c r="DSP43" s="87"/>
      <c r="DSQ43" s="87"/>
      <c r="DSR43" s="87"/>
      <c r="DSS43" s="87"/>
      <c r="DST43" s="87"/>
      <c r="DSU43" s="87"/>
      <c r="DSV43" s="87"/>
      <c r="DSW43" s="87"/>
      <c r="DSX43" s="87"/>
      <c r="DSY43" s="87"/>
      <c r="DSZ43" s="87"/>
      <c r="DTA43" s="87"/>
      <c r="DTB43" s="87"/>
      <c r="DTC43" s="87"/>
      <c r="DTD43" s="87"/>
      <c r="DTE43" s="87"/>
      <c r="DTF43" s="87"/>
      <c r="DTG43" s="87"/>
      <c r="DTH43" s="87"/>
      <c r="DTI43" s="87"/>
      <c r="DTJ43" s="87"/>
      <c r="DTK43" s="87"/>
      <c r="DTL43" s="87"/>
      <c r="DTM43" s="87"/>
      <c r="DTN43" s="87"/>
      <c r="DTO43" s="87"/>
      <c r="DTP43" s="87"/>
      <c r="DTQ43" s="87"/>
      <c r="DTR43" s="87"/>
      <c r="DTS43" s="87"/>
      <c r="DTT43" s="87"/>
      <c r="DTU43" s="87"/>
      <c r="DTV43" s="87"/>
      <c r="DTW43" s="87"/>
      <c r="DTX43" s="87"/>
      <c r="DTY43" s="87"/>
      <c r="DTZ43" s="87"/>
      <c r="DUA43" s="87"/>
      <c r="DUB43" s="87"/>
      <c r="DUC43" s="87"/>
      <c r="DUD43" s="87"/>
      <c r="DUE43" s="87"/>
      <c r="DUF43" s="87"/>
      <c r="DUG43" s="87"/>
      <c r="DUH43" s="87"/>
      <c r="DUI43" s="87"/>
      <c r="DUJ43" s="87"/>
      <c r="DUK43" s="87"/>
      <c r="DUL43" s="87"/>
      <c r="DUM43" s="87"/>
      <c r="DUN43" s="87"/>
      <c r="DUO43" s="87"/>
      <c r="DUP43" s="87"/>
      <c r="DUQ43" s="87"/>
      <c r="DUR43" s="87"/>
      <c r="DUS43" s="87"/>
      <c r="DUT43" s="87"/>
      <c r="DUU43" s="87"/>
      <c r="DUV43" s="87"/>
      <c r="DUW43" s="87"/>
      <c r="DUX43" s="87"/>
      <c r="DUY43" s="87"/>
      <c r="DUZ43" s="87"/>
      <c r="DVA43" s="87"/>
      <c r="DVB43" s="87"/>
      <c r="DVC43" s="87"/>
      <c r="DVD43" s="87"/>
      <c r="DVE43" s="87"/>
      <c r="DVF43" s="87"/>
      <c r="DVG43" s="87"/>
      <c r="DVH43" s="87"/>
      <c r="DVI43" s="87"/>
      <c r="DVJ43" s="87"/>
      <c r="DVK43" s="87"/>
      <c r="DVL43" s="87"/>
      <c r="DVM43" s="87"/>
      <c r="DVN43" s="87"/>
      <c r="DVO43" s="87"/>
      <c r="DVP43" s="87"/>
      <c r="DVQ43" s="87"/>
      <c r="DVR43" s="87"/>
      <c r="DVS43" s="87"/>
      <c r="DVT43" s="87"/>
      <c r="DVU43" s="87"/>
      <c r="DVV43" s="87"/>
      <c r="DVW43" s="87"/>
      <c r="DVX43" s="87"/>
      <c r="DVY43" s="87"/>
      <c r="DVZ43" s="87"/>
      <c r="DWA43" s="87"/>
      <c r="DWB43" s="87"/>
      <c r="DWC43" s="87"/>
      <c r="DWD43" s="87"/>
      <c r="DWE43" s="87"/>
      <c r="DWF43" s="87"/>
      <c r="DWG43" s="87"/>
      <c r="DWH43" s="87"/>
      <c r="DWI43" s="87"/>
      <c r="DWJ43" s="87"/>
      <c r="DWK43" s="87"/>
      <c r="DWL43" s="87"/>
      <c r="DWM43" s="87"/>
      <c r="DWN43" s="87"/>
      <c r="DWO43" s="87"/>
      <c r="DWP43" s="87"/>
      <c r="DWQ43" s="87"/>
      <c r="DWR43" s="87"/>
      <c r="DWS43" s="87"/>
      <c r="DWT43" s="87"/>
      <c r="DWU43" s="87"/>
      <c r="DWV43" s="87"/>
      <c r="DWW43" s="87"/>
      <c r="DWX43" s="87"/>
      <c r="DWY43" s="87"/>
      <c r="DWZ43" s="87"/>
      <c r="DXA43" s="87"/>
      <c r="DXB43" s="87"/>
      <c r="DXC43" s="87"/>
      <c r="DXD43" s="87"/>
      <c r="DXE43" s="87"/>
      <c r="DXF43" s="87"/>
      <c r="DXG43" s="87"/>
      <c r="DXH43" s="87"/>
      <c r="DXI43" s="87"/>
      <c r="DXJ43" s="87"/>
      <c r="DXK43" s="87"/>
      <c r="DXL43" s="87"/>
      <c r="DXM43" s="87"/>
      <c r="DXN43" s="87"/>
      <c r="DXO43" s="87"/>
      <c r="DXP43" s="87"/>
      <c r="DXQ43" s="87"/>
      <c r="DXR43" s="87"/>
      <c r="DXS43" s="87"/>
      <c r="DXT43" s="87"/>
      <c r="DXU43" s="87"/>
      <c r="DXV43" s="87"/>
      <c r="DXW43" s="87"/>
      <c r="DXX43" s="87"/>
      <c r="DXY43" s="87"/>
      <c r="DXZ43" s="87"/>
      <c r="DYA43" s="87"/>
      <c r="DYB43" s="87"/>
      <c r="DYC43" s="87"/>
      <c r="DYD43" s="87"/>
      <c r="DYE43" s="87"/>
      <c r="DYF43" s="87"/>
      <c r="DYG43" s="87"/>
      <c r="DYH43" s="87"/>
      <c r="DYI43" s="87"/>
      <c r="DYJ43" s="87"/>
      <c r="DYK43" s="87"/>
      <c r="DYL43" s="87"/>
      <c r="DYM43" s="87"/>
      <c r="DYN43" s="87"/>
      <c r="DYO43" s="87"/>
      <c r="DYP43" s="87"/>
      <c r="DYQ43" s="87"/>
      <c r="DYR43" s="87"/>
      <c r="DYS43" s="87"/>
      <c r="DYT43" s="87"/>
      <c r="DYU43" s="87"/>
      <c r="DYV43" s="87"/>
      <c r="DYW43" s="87"/>
      <c r="DYX43" s="87"/>
      <c r="DYY43" s="87"/>
      <c r="DYZ43" s="87"/>
      <c r="DZA43" s="87"/>
      <c r="DZB43" s="87"/>
      <c r="DZC43" s="87"/>
      <c r="DZD43" s="87"/>
      <c r="DZE43" s="87"/>
      <c r="DZF43" s="87"/>
      <c r="DZG43" s="87"/>
      <c r="DZH43" s="87"/>
      <c r="DZI43" s="87"/>
      <c r="DZJ43" s="87"/>
      <c r="DZK43" s="87"/>
      <c r="DZL43" s="87"/>
      <c r="DZM43" s="87"/>
      <c r="DZN43" s="87"/>
      <c r="DZO43" s="87"/>
      <c r="DZP43" s="87"/>
      <c r="DZQ43" s="87"/>
      <c r="DZR43" s="87"/>
      <c r="DZS43" s="87"/>
      <c r="DZT43" s="87"/>
      <c r="DZU43" s="87"/>
      <c r="DZV43" s="87"/>
      <c r="DZW43" s="87"/>
      <c r="DZX43" s="87"/>
      <c r="DZY43" s="87"/>
      <c r="DZZ43" s="87"/>
      <c r="EAA43" s="87"/>
      <c r="EAB43" s="87"/>
      <c r="EAC43" s="87"/>
      <c r="EAD43" s="87"/>
      <c r="EAE43" s="87"/>
      <c r="EAF43" s="87"/>
      <c r="EAG43" s="87"/>
      <c r="EAH43" s="87"/>
      <c r="EAI43" s="87"/>
      <c r="EAJ43" s="87"/>
      <c r="EAK43" s="87"/>
      <c r="EAL43" s="87"/>
      <c r="EAM43" s="87"/>
      <c r="EAN43" s="87"/>
      <c r="EAO43" s="87"/>
      <c r="EAP43" s="87"/>
      <c r="EAQ43" s="87"/>
      <c r="EAR43" s="87"/>
      <c r="EAS43" s="87"/>
      <c r="EAT43" s="87"/>
      <c r="EAU43" s="87"/>
      <c r="EAV43" s="87"/>
      <c r="EAW43" s="87"/>
      <c r="EAX43" s="87"/>
      <c r="EAY43" s="87"/>
      <c r="EAZ43" s="87"/>
      <c r="EBA43" s="87"/>
      <c r="EBB43" s="87"/>
      <c r="EBC43" s="87"/>
      <c r="EBD43" s="87"/>
      <c r="EBE43" s="87"/>
      <c r="EBF43" s="87"/>
      <c r="EBG43" s="87"/>
      <c r="EBH43" s="87"/>
      <c r="EBI43" s="87"/>
      <c r="EBJ43" s="87"/>
      <c r="EBK43" s="87"/>
      <c r="EBL43" s="87"/>
      <c r="EBM43" s="87"/>
      <c r="EBN43" s="87"/>
      <c r="EBO43" s="87"/>
      <c r="EBP43" s="87"/>
      <c r="EBQ43" s="87"/>
      <c r="EBR43" s="87"/>
      <c r="EBS43" s="87"/>
      <c r="EBT43" s="87"/>
      <c r="EBU43" s="87"/>
      <c r="EBV43" s="87"/>
      <c r="EBW43" s="87"/>
      <c r="EBX43" s="87"/>
      <c r="EBY43" s="87"/>
      <c r="EBZ43" s="87"/>
      <c r="ECA43" s="87"/>
      <c r="ECB43" s="87"/>
      <c r="ECC43" s="87"/>
      <c r="ECD43" s="87"/>
      <c r="ECE43" s="87"/>
      <c r="ECF43" s="87"/>
      <c r="ECG43" s="87"/>
      <c r="ECH43" s="87"/>
      <c r="ECI43" s="87"/>
      <c r="ECJ43" s="87"/>
      <c r="ECK43" s="87"/>
      <c r="ECL43" s="87"/>
      <c r="ECM43" s="87"/>
      <c r="ECN43" s="87"/>
      <c r="ECO43" s="87"/>
      <c r="ECP43" s="87"/>
      <c r="ECQ43" s="87"/>
      <c r="ECR43" s="87"/>
      <c r="ECS43" s="87"/>
      <c r="ECT43" s="87"/>
      <c r="ECU43" s="87"/>
      <c r="ECV43" s="87"/>
      <c r="ECW43" s="87"/>
      <c r="ECX43" s="87"/>
      <c r="ECY43" s="87"/>
      <c r="ECZ43" s="87"/>
      <c r="EDA43" s="87"/>
      <c r="EDB43" s="87"/>
      <c r="EDC43" s="87"/>
      <c r="EDD43" s="87"/>
      <c r="EDE43" s="87"/>
      <c r="EDF43" s="87"/>
      <c r="EDG43" s="87"/>
      <c r="EDH43" s="87"/>
      <c r="EDI43" s="87"/>
      <c r="EDJ43" s="87"/>
      <c r="EDK43" s="87"/>
      <c r="EDL43" s="87"/>
      <c r="EDM43" s="87"/>
      <c r="EDN43" s="87"/>
      <c r="EDO43" s="87"/>
      <c r="EDP43" s="87"/>
      <c r="EDQ43" s="87"/>
      <c r="EDR43" s="87"/>
      <c r="EDS43" s="87"/>
      <c r="EDT43" s="87"/>
      <c r="EDU43" s="87"/>
      <c r="EDV43" s="87"/>
      <c r="EDW43" s="87"/>
      <c r="EDX43" s="87"/>
      <c r="EDY43" s="87"/>
      <c r="EDZ43" s="87"/>
      <c r="EEA43" s="87"/>
      <c r="EEB43" s="87"/>
      <c r="EEC43" s="87"/>
      <c r="EED43" s="87"/>
      <c r="EEE43" s="87"/>
      <c r="EEF43" s="87"/>
      <c r="EEG43" s="87"/>
      <c r="EEH43" s="87"/>
      <c r="EEI43" s="87"/>
      <c r="EEJ43" s="87"/>
      <c r="EEK43" s="87"/>
      <c r="EEL43" s="87"/>
      <c r="EEM43" s="87"/>
      <c r="EEN43" s="87"/>
      <c r="EEO43" s="87"/>
      <c r="EEP43" s="87"/>
      <c r="EEQ43" s="87"/>
      <c r="EER43" s="87"/>
      <c r="EES43" s="87"/>
      <c r="EET43" s="87"/>
      <c r="EEU43" s="87"/>
      <c r="EEV43" s="87"/>
      <c r="EEW43" s="87"/>
      <c r="EEX43" s="87"/>
      <c r="EEY43" s="87"/>
      <c r="EEZ43" s="87"/>
      <c r="EFA43" s="87"/>
      <c r="EFB43" s="87"/>
      <c r="EFC43" s="87"/>
      <c r="EFD43" s="87"/>
      <c r="EFE43" s="87"/>
      <c r="EFF43" s="87"/>
      <c r="EFG43" s="87"/>
      <c r="EFH43" s="87"/>
      <c r="EFI43" s="87"/>
      <c r="EFJ43" s="87"/>
      <c r="EFK43" s="87"/>
      <c r="EFL43" s="87"/>
      <c r="EFM43" s="87"/>
      <c r="EFN43" s="87"/>
      <c r="EFO43" s="87"/>
      <c r="EFP43" s="87"/>
      <c r="EFQ43" s="87"/>
      <c r="EFR43" s="87"/>
      <c r="EFS43" s="87"/>
      <c r="EFT43" s="87"/>
      <c r="EFU43" s="87"/>
      <c r="EFV43" s="87"/>
      <c r="EFW43" s="87"/>
      <c r="EFX43" s="87"/>
      <c r="EFY43" s="87"/>
      <c r="EFZ43" s="87"/>
      <c r="EGA43" s="87"/>
      <c r="EGB43" s="87"/>
      <c r="EGC43" s="87"/>
      <c r="EGD43" s="87"/>
      <c r="EGE43" s="87"/>
      <c r="EGF43" s="87"/>
      <c r="EGG43" s="87"/>
      <c r="EGH43" s="87"/>
      <c r="EGI43" s="87"/>
      <c r="EGJ43" s="87"/>
      <c r="EGK43" s="87"/>
      <c r="EGL43" s="87"/>
      <c r="EGM43" s="87"/>
      <c r="EGN43" s="87"/>
      <c r="EGO43" s="87"/>
      <c r="EGP43" s="87"/>
      <c r="EGQ43" s="87"/>
      <c r="EGR43" s="87"/>
      <c r="EGS43" s="87"/>
      <c r="EGT43" s="87"/>
      <c r="EGU43" s="87"/>
      <c r="EGV43" s="87"/>
      <c r="EGW43" s="87"/>
      <c r="EGX43" s="87"/>
      <c r="EGY43" s="87"/>
      <c r="EGZ43" s="87"/>
      <c r="EHA43" s="87"/>
      <c r="EHB43" s="87"/>
      <c r="EHC43" s="87"/>
      <c r="EHD43" s="87"/>
      <c r="EHE43" s="87"/>
      <c r="EHF43" s="87"/>
      <c r="EHG43" s="87"/>
      <c r="EHH43" s="87"/>
      <c r="EHI43" s="87"/>
      <c r="EHJ43" s="87"/>
      <c r="EHK43" s="87"/>
      <c r="EHL43" s="87"/>
      <c r="EHM43" s="87"/>
      <c r="EHN43" s="87"/>
      <c r="EHO43" s="87"/>
      <c r="EHP43" s="87"/>
      <c r="EHQ43" s="87"/>
      <c r="EHR43" s="87"/>
      <c r="EHS43" s="87"/>
      <c r="EHT43" s="87"/>
      <c r="EHU43" s="87"/>
      <c r="EHV43" s="87"/>
      <c r="EHW43" s="87"/>
      <c r="EHX43" s="87"/>
      <c r="EHY43" s="87"/>
      <c r="EHZ43" s="87"/>
      <c r="EIA43" s="87"/>
      <c r="EIB43" s="87"/>
      <c r="EIC43" s="87"/>
      <c r="EID43" s="87"/>
      <c r="EIE43" s="87"/>
      <c r="EIF43" s="87"/>
      <c r="EIG43" s="87"/>
      <c r="EIH43" s="87"/>
      <c r="EII43" s="87"/>
      <c r="EIJ43" s="87"/>
      <c r="EIK43" s="87"/>
      <c r="EIL43" s="87"/>
      <c r="EIM43" s="87"/>
      <c r="EIN43" s="87"/>
      <c r="EIO43" s="87"/>
      <c r="EIP43" s="87"/>
      <c r="EIQ43" s="87"/>
      <c r="EIR43" s="87"/>
      <c r="EIS43" s="87"/>
      <c r="EIT43" s="87"/>
      <c r="EIU43" s="87"/>
      <c r="EIV43" s="87"/>
      <c r="EIW43" s="87"/>
      <c r="EIX43" s="87"/>
      <c r="EIY43" s="87"/>
      <c r="EIZ43" s="87"/>
      <c r="EJA43" s="87"/>
      <c r="EJB43" s="87"/>
      <c r="EJC43" s="87"/>
      <c r="EJD43" s="87"/>
      <c r="EJE43" s="87"/>
      <c r="EJF43" s="87"/>
      <c r="EJG43" s="87"/>
      <c r="EJH43" s="87"/>
      <c r="EJI43" s="87"/>
      <c r="EJJ43" s="87"/>
      <c r="EJK43" s="87"/>
      <c r="EJL43" s="87"/>
      <c r="EJM43" s="87"/>
      <c r="EJN43" s="87"/>
      <c r="EJO43" s="87"/>
      <c r="EJP43" s="87"/>
      <c r="EJQ43" s="87"/>
      <c r="EJR43" s="87"/>
      <c r="EJS43" s="87"/>
      <c r="EJT43" s="87"/>
      <c r="EJU43" s="87"/>
      <c r="EJV43" s="87"/>
      <c r="EJW43" s="87"/>
      <c r="EJX43" s="87"/>
      <c r="EJY43" s="87"/>
      <c r="EJZ43" s="87"/>
      <c r="EKA43" s="87"/>
      <c r="EKB43" s="87"/>
      <c r="EKC43" s="87"/>
      <c r="EKD43" s="87"/>
      <c r="EKE43" s="87"/>
      <c r="EKF43" s="87"/>
      <c r="EKG43" s="87"/>
      <c r="EKH43" s="87"/>
      <c r="EKI43" s="87"/>
      <c r="EKJ43" s="87"/>
      <c r="EKK43" s="87"/>
      <c r="EKL43" s="87"/>
      <c r="EKM43" s="87"/>
      <c r="EKN43" s="87"/>
      <c r="EKO43" s="87"/>
      <c r="EKP43" s="87"/>
      <c r="EKQ43" s="87"/>
      <c r="EKR43" s="87"/>
      <c r="EKS43" s="87"/>
      <c r="EKT43" s="87"/>
      <c r="EKU43" s="87"/>
      <c r="EKV43" s="87"/>
      <c r="EKW43" s="87"/>
      <c r="EKX43" s="87"/>
      <c r="EKY43" s="87"/>
      <c r="EKZ43" s="87"/>
      <c r="ELA43" s="87"/>
      <c r="ELB43" s="87"/>
      <c r="ELC43" s="87"/>
      <c r="ELD43" s="87"/>
      <c r="ELE43" s="87"/>
      <c r="ELF43" s="87"/>
      <c r="ELG43" s="87"/>
      <c r="ELH43" s="87"/>
      <c r="ELI43" s="87"/>
      <c r="ELJ43" s="87"/>
      <c r="ELK43" s="87"/>
      <c r="ELL43" s="87"/>
      <c r="ELM43" s="87"/>
      <c r="ELN43" s="87"/>
      <c r="ELO43" s="87"/>
      <c r="ELP43" s="87"/>
      <c r="ELQ43" s="87"/>
      <c r="ELR43" s="87"/>
      <c r="ELS43" s="87"/>
      <c r="ELT43" s="87"/>
      <c r="ELU43" s="87"/>
      <c r="ELV43" s="87"/>
      <c r="ELW43" s="87"/>
      <c r="ELX43" s="87"/>
      <c r="ELY43" s="87"/>
      <c r="ELZ43" s="87"/>
      <c r="EMA43" s="87"/>
      <c r="EMB43" s="87"/>
      <c r="EMC43" s="87"/>
      <c r="EMD43" s="87"/>
      <c r="EME43" s="87"/>
      <c r="EMF43" s="87"/>
      <c r="EMG43" s="87"/>
      <c r="EMH43" s="87"/>
      <c r="EMI43" s="87"/>
      <c r="EMJ43" s="87"/>
      <c r="EMK43" s="87"/>
      <c r="EML43" s="87"/>
      <c r="EMM43" s="87"/>
      <c r="EMN43" s="87"/>
      <c r="EMO43" s="87"/>
      <c r="EMP43" s="87"/>
      <c r="EMQ43" s="87"/>
      <c r="EMR43" s="87"/>
      <c r="EMS43" s="87"/>
      <c r="EMT43" s="87"/>
      <c r="EMU43" s="87"/>
      <c r="EMV43" s="87"/>
      <c r="EMW43" s="87"/>
      <c r="EMX43" s="87"/>
      <c r="EMY43" s="87"/>
      <c r="EMZ43" s="87"/>
      <c r="ENA43" s="87"/>
      <c r="ENB43" s="87"/>
      <c r="ENC43" s="87"/>
      <c r="END43" s="87"/>
      <c r="ENE43" s="87"/>
      <c r="ENF43" s="87"/>
      <c r="ENG43" s="87"/>
      <c r="ENH43" s="87"/>
      <c r="ENI43" s="87"/>
      <c r="ENJ43" s="87"/>
      <c r="ENK43" s="87"/>
      <c r="ENL43" s="87"/>
      <c r="ENM43" s="87"/>
      <c r="ENN43" s="87"/>
      <c r="ENO43" s="87"/>
      <c r="ENP43" s="87"/>
      <c r="ENQ43" s="87"/>
      <c r="ENR43" s="87"/>
      <c r="ENS43" s="87"/>
      <c r="ENT43" s="87"/>
      <c r="ENU43" s="87"/>
      <c r="ENV43" s="87"/>
      <c r="ENW43" s="87"/>
      <c r="ENX43" s="87"/>
      <c r="ENY43" s="87"/>
      <c r="ENZ43" s="87"/>
      <c r="EOA43" s="87"/>
      <c r="EOB43" s="87"/>
      <c r="EOC43" s="87"/>
      <c r="EOD43" s="87"/>
      <c r="EOE43" s="87"/>
      <c r="EOF43" s="87"/>
      <c r="EOG43" s="87"/>
      <c r="EOH43" s="87"/>
      <c r="EOI43" s="87"/>
      <c r="EOJ43" s="87"/>
      <c r="EOK43" s="87"/>
      <c r="EOL43" s="87"/>
      <c r="EOM43" s="87"/>
      <c r="EON43" s="87"/>
      <c r="EOO43" s="87"/>
      <c r="EOP43" s="87"/>
      <c r="EOQ43" s="87"/>
      <c r="EOR43" s="87"/>
      <c r="EOS43" s="87"/>
      <c r="EOT43" s="87"/>
      <c r="EOU43" s="87"/>
      <c r="EOV43" s="87"/>
      <c r="EOW43" s="87"/>
      <c r="EOX43" s="87"/>
      <c r="EOY43" s="87"/>
      <c r="EOZ43" s="87"/>
      <c r="EPA43" s="87"/>
      <c r="EPB43" s="87"/>
      <c r="EPC43" s="87"/>
      <c r="EPD43" s="87"/>
      <c r="EPE43" s="87"/>
      <c r="EPF43" s="87"/>
      <c r="EPG43" s="87"/>
      <c r="EPH43" s="87"/>
      <c r="EPI43" s="87"/>
      <c r="EPJ43" s="87"/>
      <c r="EPK43" s="87"/>
      <c r="EPL43" s="87"/>
      <c r="EPM43" s="87"/>
      <c r="EPN43" s="87"/>
      <c r="EPO43" s="87"/>
      <c r="EPP43" s="87"/>
      <c r="EPQ43" s="87"/>
      <c r="EPR43" s="87"/>
      <c r="EPS43" s="87"/>
      <c r="EPT43" s="87"/>
      <c r="EPU43" s="87"/>
      <c r="EPV43" s="87"/>
      <c r="EPW43" s="87"/>
      <c r="EPX43" s="87"/>
      <c r="EPY43" s="87"/>
      <c r="EPZ43" s="87"/>
      <c r="EQA43" s="87"/>
      <c r="EQB43" s="87"/>
      <c r="EQC43" s="87"/>
      <c r="EQD43" s="87"/>
      <c r="EQE43" s="87"/>
      <c r="EQF43" s="87"/>
      <c r="EQG43" s="87"/>
      <c r="EQH43" s="87"/>
      <c r="EQI43" s="87"/>
      <c r="EQJ43" s="87"/>
      <c r="EQK43" s="87"/>
      <c r="EQL43" s="87"/>
      <c r="EQM43" s="87"/>
      <c r="EQN43" s="87"/>
      <c r="EQO43" s="87"/>
      <c r="EQP43" s="87"/>
      <c r="EQQ43" s="87"/>
      <c r="EQR43" s="87"/>
      <c r="EQS43" s="87"/>
      <c r="EQT43" s="87"/>
      <c r="EQU43" s="87"/>
      <c r="EQV43" s="87"/>
      <c r="EQW43" s="87"/>
      <c r="EQX43" s="87"/>
      <c r="EQY43" s="87"/>
      <c r="EQZ43" s="87"/>
      <c r="ERA43" s="87"/>
      <c r="ERB43" s="87"/>
      <c r="ERC43" s="87"/>
      <c r="ERD43" s="87"/>
      <c r="ERE43" s="87"/>
      <c r="ERF43" s="87"/>
      <c r="ERG43" s="87"/>
      <c r="ERH43" s="87"/>
      <c r="ERI43" s="87"/>
      <c r="ERJ43" s="87"/>
      <c r="ERK43" s="87"/>
      <c r="ERL43" s="87"/>
      <c r="ERM43" s="87"/>
      <c r="ERN43" s="87"/>
      <c r="ERO43" s="87"/>
      <c r="ERP43" s="87"/>
      <c r="ERQ43" s="87"/>
      <c r="ERR43" s="87"/>
      <c r="ERS43" s="87"/>
      <c r="ERT43" s="87"/>
      <c r="ERU43" s="87"/>
      <c r="ERV43" s="87"/>
      <c r="ERW43" s="87"/>
      <c r="ERX43" s="87"/>
      <c r="ERY43" s="87"/>
      <c r="ERZ43" s="87"/>
      <c r="ESA43" s="87"/>
      <c r="ESB43" s="87"/>
      <c r="ESC43" s="87"/>
      <c r="ESD43" s="87"/>
      <c r="ESE43" s="87"/>
      <c r="ESF43" s="87"/>
      <c r="ESG43" s="87"/>
      <c r="ESH43" s="87"/>
      <c r="ESI43" s="87"/>
      <c r="ESJ43" s="87"/>
      <c r="ESK43" s="87"/>
      <c r="ESL43" s="87"/>
      <c r="ESM43" s="87"/>
      <c r="ESN43" s="87"/>
      <c r="ESO43" s="87"/>
      <c r="ESP43" s="87"/>
      <c r="ESQ43" s="87"/>
      <c r="ESR43" s="87"/>
      <c r="ESS43" s="87"/>
      <c r="EST43" s="87"/>
      <c r="ESU43" s="87"/>
      <c r="ESV43" s="87"/>
      <c r="ESW43" s="87"/>
      <c r="ESX43" s="87"/>
      <c r="ESY43" s="87"/>
      <c r="ESZ43" s="87"/>
      <c r="ETA43" s="87"/>
      <c r="ETB43" s="87"/>
      <c r="ETC43" s="87"/>
      <c r="ETD43" s="87"/>
      <c r="ETE43" s="87"/>
      <c r="ETF43" s="87"/>
      <c r="ETG43" s="87"/>
      <c r="ETH43" s="87"/>
      <c r="ETI43" s="87"/>
      <c r="ETJ43" s="87"/>
      <c r="ETK43" s="87"/>
      <c r="ETL43" s="87"/>
      <c r="ETM43" s="87"/>
      <c r="ETN43" s="87"/>
      <c r="ETO43" s="87"/>
      <c r="ETP43" s="87"/>
      <c r="ETQ43" s="87"/>
      <c r="ETR43" s="87"/>
      <c r="ETS43" s="87"/>
      <c r="ETT43" s="87"/>
      <c r="ETU43" s="87"/>
      <c r="ETV43" s="87"/>
      <c r="ETW43" s="87"/>
      <c r="ETX43" s="87"/>
      <c r="ETY43" s="87"/>
      <c r="ETZ43" s="87"/>
      <c r="EUA43" s="87"/>
      <c r="EUB43" s="87"/>
      <c r="EUC43" s="87"/>
      <c r="EUD43" s="87"/>
      <c r="EUE43" s="87"/>
      <c r="EUF43" s="87"/>
      <c r="EUG43" s="87"/>
      <c r="EUH43" s="87"/>
      <c r="EUI43" s="87"/>
      <c r="EUJ43" s="87"/>
      <c r="EUK43" s="87"/>
      <c r="EUL43" s="87"/>
      <c r="EUM43" s="87"/>
      <c r="EUN43" s="87"/>
      <c r="EUO43" s="87"/>
      <c r="EUP43" s="87"/>
      <c r="EUQ43" s="87"/>
      <c r="EUR43" s="87"/>
      <c r="EUS43" s="87"/>
      <c r="EUT43" s="87"/>
      <c r="EUU43" s="87"/>
      <c r="EUV43" s="87"/>
      <c r="EUW43" s="87"/>
      <c r="EUX43" s="87"/>
      <c r="EUY43" s="87"/>
      <c r="EUZ43" s="87"/>
      <c r="EVA43" s="87"/>
      <c r="EVB43" s="87"/>
      <c r="EVC43" s="87"/>
      <c r="EVD43" s="87"/>
      <c r="EVE43" s="87"/>
      <c r="EVF43" s="87"/>
      <c r="EVG43" s="87"/>
      <c r="EVH43" s="87"/>
      <c r="EVI43" s="87"/>
      <c r="EVJ43" s="87"/>
      <c r="EVK43" s="87"/>
      <c r="EVL43" s="87"/>
      <c r="EVM43" s="87"/>
      <c r="EVN43" s="87"/>
      <c r="EVO43" s="87"/>
      <c r="EVP43" s="87"/>
      <c r="EVQ43" s="87"/>
      <c r="EVR43" s="87"/>
      <c r="EVS43" s="87"/>
      <c r="EVT43" s="87"/>
      <c r="EVU43" s="87"/>
      <c r="EVV43" s="87"/>
      <c r="EVW43" s="87"/>
      <c r="EVX43" s="87"/>
      <c r="EVY43" s="87"/>
      <c r="EVZ43" s="87"/>
      <c r="EWA43" s="87"/>
      <c r="EWB43" s="87"/>
      <c r="EWC43" s="87"/>
      <c r="EWD43" s="87"/>
      <c r="EWE43" s="87"/>
      <c r="EWF43" s="87"/>
      <c r="EWG43" s="87"/>
      <c r="EWH43" s="87"/>
      <c r="EWI43" s="87"/>
      <c r="EWJ43" s="87"/>
      <c r="EWK43" s="87"/>
      <c r="EWL43" s="87"/>
      <c r="EWM43" s="87"/>
      <c r="EWN43" s="87"/>
      <c r="EWO43" s="87"/>
      <c r="EWP43" s="87"/>
      <c r="EWQ43" s="87"/>
      <c r="EWR43" s="87"/>
      <c r="EWS43" s="87"/>
      <c r="EWT43" s="87"/>
      <c r="EWU43" s="87"/>
      <c r="EWV43" s="87"/>
      <c r="EWW43" s="87"/>
      <c r="EWX43" s="87"/>
      <c r="EWY43" s="87"/>
      <c r="EWZ43" s="87"/>
      <c r="EXA43" s="87"/>
      <c r="EXB43" s="87"/>
      <c r="EXC43" s="87"/>
      <c r="EXD43" s="87"/>
      <c r="EXE43" s="87"/>
      <c r="EXF43" s="87"/>
      <c r="EXG43" s="87"/>
      <c r="EXH43" s="87"/>
      <c r="EXI43" s="87"/>
      <c r="EXJ43" s="87"/>
      <c r="EXK43" s="87"/>
      <c r="EXL43" s="87"/>
      <c r="EXM43" s="87"/>
      <c r="EXN43" s="87"/>
      <c r="EXO43" s="87"/>
      <c r="EXP43" s="87"/>
      <c r="EXQ43" s="87"/>
      <c r="EXR43" s="87"/>
      <c r="EXS43" s="87"/>
      <c r="EXT43" s="87"/>
      <c r="EXU43" s="87"/>
      <c r="EXV43" s="87"/>
      <c r="EXW43" s="87"/>
      <c r="EXX43" s="87"/>
      <c r="EXY43" s="87"/>
      <c r="EXZ43" s="87"/>
      <c r="EYA43" s="87"/>
      <c r="EYB43" s="87"/>
      <c r="EYC43" s="87"/>
      <c r="EYD43" s="87"/>
      <c r="EYE43" s="87"/>
      <c r="EYF43" s="87"/>
      <c r="EYG43" s="87"/>
      <c r="EYH43" s="87"/>
      <c r="EYI43" s="87"/>
      <c r="EYJ43" s="87"/>
      <c r="EYK43" s="87"/>
      <c r="EYL43" s="87"/>
      <c r="EYM43" s="87"/>
      <c r="EYN43" s="87"/>
      <c r="EYO43" s="87"/>
      <c r="EYP43" s="87"/>
      <c r="EYQ43" s="87"/>
      <c r="EYR43" s="87"/>
      <c r="EYS43" s="87"/>
      <c r="EYT43" s="87"/>
      <c r="EYU43" s="87"/>
      <c r="EYV43" s="87"/>
      <c r="EYW43" s="87"/>
      <c r="EYX43" s="87"/>
      <c r="EYY43" s="87"/>
      <c r="EYZ43" s="87"/>
      <c r="EZA43" s="87"/>
      <c r="EZB43" s="87"/>
      <c r="EZC43" s="87"/>
      <c r="EZD43" s="87"/>
      <c r="EZE43" s="87"/>
      <c r="EZF43" s="87"/>
      <c r="EZG43" s="87"/>
      <c r="EZH43" s="87"/>
      <c r="EZI43" s="87"/>
      <c r="EZJ43" s="87"/>
      <c r="EZK43" s="87"/>
      <c r="EZL43" s="87"/>
      <c r="EZM43" s="87"/>
      <c r="EZN43" s="87"/>
      <c r="EZO43" s="87"/>
      <c r="EZP43" s="87"/>
      <c r="EZQ43" s="87"/>
      <c r="EZR43" s="87"/>
      <c r="EZS43" s="87"/>
      <c r="EZT43" s="87"/>
      <c r="EZU43" s="87"/>
      <c r="EZV43" s="87"/>
      <c r="EZW43" s="87"/>
      <c r="EZX43" s="87"/>
      <c r="EZY43" s="87"/>
      <c r="EZZ43" s="87"/>
      <c r="FAA43" s="87"/>
      <c r="FAB43" s="87"/>
      <c r="FAC43" s="87"/>
      <c r="FAD43" s="87"/>
      <c r="FAE43" s="87"/>
      <c r="FAF43" s="87"/>
      <c r="FAG43" s="87"/>
      <c r="FAH43" s="87"/>
      <c r="FAI43" s="87"/>
      <c r="FAJ43" s="87"/>
      <c r="FAK43" s="87"/>
      <c r="FAL43" s="87"/>
      <c r="FAM43" s="87"/>
      <c r="FAN43" s="87"/>
      <c r="FAO43" s="87"/>
      <c r="FAP43" s="87"/>
      <c r="FAQ43" s="87"/>
      <c r="FAR43" s="87"/>
      <c r="FAS43" s="87"/>
      <c r="FAT43" s="87"/>
      <c r="FAU43" s="87"/>
      <c r="FAV43" s="87"/>
      <c r="FAW43" s="87"/>
      <c r="FAX43" s="87"/>
      <c r="FAY43" s="87"/>
      <c r="FAZ43" s="87"/>
      <c r="FBA43" s="87"/>
      <c r="FBB43" s="87"/>
      <c r="FBC43" s="87"/>
      <c r="FBD43" s="87"/>
      <c r="FBE43" s="87"/>
      <c r="FBF43" s="87"/>
      <c r="FBG43" s="87"/>
      <c r="FBH43" s="87"/>
      <c r="FBI43" s="87"/>
      <c r="FBJ43" s="87"/>
      <c r="FBK43" s="87"/>
      <c r="FBL43" s="87"/>
      <c r="FBM43" s="87"/>
      <c r="FBN43" s="87"/>
      <c r="FBO43" s="87"/>
      <c r="FBP43" s="87"/>
      <c r="FBQ43" s="87"/>
      <c r="FBR43" s="87"/>
      <c r="FBS43" s="87"/>
      <c r="FBT43" s="87"/>
      <c r="FBU43" s="87"/>
      <c r="FBV43" s="87"/>
      <c r="FBW43" s="87"/>
      <c r="FBX43" s="87"/>
      <c r="FBY43" s="87"/>
      <c r="FBZ43" s="87"/>
      <c r="FCA43" s="87"/>
      <c r="FCB43" s="87"/>
      <c r="FCC43" s="87"/>
      <c r="FCD43" s="87"/>
      <c r="FCE43" s="87"/>
      <c r="FCF43" s="87"/>
      <c r="FCG43" s="87"/>
      <c r="FCH43" s="87"/>
      <c r="FCI43" s="87"/>
      <c r="FCJ43" s="87"/>
      <c r="FCK43" s="87"/>
      <c r="FCL43" s="87"/>
      <c r="FCM43" s="87"/>
      <c r="FCN43" s="87"/>
      <c r="FCO43" s="87"/>
      <c r="FCP43" s="87"/>
      <c r="FCQ43" s="87"/>
      <c r="FCR43" s="87"/>
      <c r="FCS43" s="87"/>
      <c r="FCT43" s="87"/>
      <c r="FCU43" s="87"/>
      <c r="FCV43" s="87"/>
      <c r="FCW43" s="87"/>
      <c r="FCX43" s="87"/>
      <c r="FCY43" s="87"/>
      <c r="FCZ43" s="87"/>
      <c r="FDA43" s="87"/>
      <c r="FDB43" s="87"/>
      <c r="FDC43" s="87"/>
      <c r="FDD43" s="87"/>
      <c r="FDE43" s="87"/>
      <c r="FDF43" s="87"/>
      <c r="FDG43" s="87"/>
      <c r="FDH43" s="87"/>
      <c r="FDI43" s="87"/>
      <c r="FDJ43" s="87"/>
      <c r="FDK43" s="87"/>
      <c r="FDL43" s="87"/>
      <c r="FDM43" s="87"/>
      <c r="FDN43" s="87"/>
      <c r="FDO43" s="87"/>
      <c r="FDP43" s="87"/>
      <c r="FDQ43" s="87"/>
      <c r="FDR43" s="87"/>
      <c r="FDS43" s="87"/>
      <c r="FDT43" s="87"/>
      <c r="FDU43" s="87"/>
      <c r="FDV43" s="87"/>
      <c r="FDW43" s="87"/>
      <c r="FDX43" s="87"/>
      <c r="FDY43" s="87"/>
      <c r="FDZ43" s="87"/>
      <c r="FEA43" s="87"/>
      <c r="FEB43" s="87"/>
      <c r="FEC43" s="87"/>
      <c r="FED43" s="87"/>
      <c r="FEE43" s="87"/>
      <c r="FEF43" s="87"/>
      <c r="FEG43" s="87"/>
      <c r="FEH43" s="87"/>
      <c r="FEI43" s="87"/>
      <c r="FEJ43" s="87"/>
      <c r="FEK43" s="87"/>
      <c r="FEL43" s="87"/>
      <c r="FEM43" s="87"/>
      <c r="FEN43" s="87"/>
      <c r="FEO43" s="87"/>
      <c r="FEP43" s="87"/>
      <c r="FEQ43" s="87"/>
      <c r="FER43" s="87"/>
      <c r="FES43" s="87"/>
      <c r="FET43" s="87"/>
      <c r="FEU43" s="87"/>
      <c r="FEV43" s="87"/>
      <c r="FEW43" s="87"/>
      <c r="FEX43" s="87"/>
      <c r="FEY43" s="87"/>
      <c r="FEZ43" s="87"/>
      <c r="FFA43" s="87"/>
      <c r="FFB43" s="87"/>
      <c r="FFC43" s="87"/>
      <c r="FFD43" s="87"/>
      <c r="FFE43" s="87"/>
      <c r="FFF43" s="87"/>
      <c r="FFG43" s="87"/>
      <c r="FFH43" s="87"/>
      <c r="FFI43" s="87"/>
      <c r="FFJ43" s="87"/>
      <c r="FFK43" s="87"/>
      <c r="FFL43" s="87"/>
      <c r="FFM43" s="87"/>
      <c r="FFN43" s="87"/>
      <c r="FFO43" s="87"/>
      <c r="FFP43" s="87"/>
      <c r="FFQ43" s="87"/>
      <c r="FFR43" s="87"/>
      <c r="FFS43" s="87"/>
      <c r="FFT43" s="87"/>
      <c r="FFU43" s="87"/>
      <c r="FFV43" s="87"/>
      <c r="FFW43" s="87"/>
      <c r="FFX43" s="87"/>
      <c r="FFY43" s="87"/>
      <c r="FFZ43" s="87"/>
      <c r="FGA43" s="87"/>
      <c r="FGB43" s="87"/>
      <c r="FGC43" s="87"/>
      <c r="FGD43" s="87"/>
      <c r="FGE43" s="87"/>
      <c r="FGF43" s="87"/>
      <c r="FGG43" s="87"/>
      <c r="FGH43" s="87"/>
      <c r="FGI43" s="87"/>
      <c r="FGJ43" s="87"/>
      <c r="FGK43" s="87"/>
      <c r="FGL43" s="87"/>
      <c r="FGM43" s="87"/>
      <c r="FGN43" s="87"/>
      <c r="FGO43" s="87"/>
      <c r="FGP43" s="87"/>
      <c r="FGQ43" s="87"/>
      <c r="FGR43" s="87"/>
      <c r="FGS43" s="87"/>
      <c r="FGT43" s="87"/>
      <c r="FGU43" s="87"/>
      <c r="FGV43" s="87"/>
      <c r="FGW43" s="87"/>
      <c r="FGX43" s="87"/>
      <c r="FGY43" s="87"/>
      <c r="FGZ43" s="87"/>
      <c r="FHA43" s="87"/>
      <c r="FHB43" s="87"/>
      <c r="FHC43" s="87"/>
      <c r="FHD43" s="87"/>
      <c r="FHE43" s="87"/>
      <c r="FHF43" s="87"/>
      <c r="FHG43" s="87"/>
      <c r="FHH43" s="87"/>
      <c r="FHI43" s="87"/>
      <c r="FHJ43" s="87"/>
      <c r="FHK43" s="87"/>
      <c r="FHL43" s="87"/>
      <c r="FHM43" s="87"/>
      <c r="FHN43" s="87"/>
      <c r="FHO43" s="87"/>
      <c r="FHP43" s="87"/>
      <c r="FHQ43" s="87"/>
      <c r="FHR43" s="87"/>
      <c r="FHS43" s="87"/>
      <c r="FHT43" s="87"/>
      <c r="FHU43" s="87"/>
      <c r="FHV43" s="87"/>
      <c r="FHW43" s="87"/>
      <c r="FHX43" s="87"/>
      <c r="FHY43" s="87"/>
      <c r="FHZ43" s="87"/>
      <c r="FIA43" s="87"/>
      <c r="FIB43" s="87"/>
      <c r="FIC43" s="87"/>
      <c r="FID43" s="87"/>
      <c r="FIE43" s="87"/>
      <c r="FIF43" s="87"/>
      <c r="FIG43" s="87"/>
      <c r="FIH43" s="87"/>
      <c r="FII43" s="87"/>
      <c r="FIJ43" s="87"/>
      <c r="FIK43" s="87"/>
      <c r="FIL43" s="87"/>
      <c r="FIM43" s="87"/>
      <c r="FIN43" s="87"/>
      <c r="FIO43" s="87"/>
      <c r="FIP43" s="87"/>
      <c r="FIQ43" s="87"/>
      <c r="FIR43" s="87"/>
      <c r="FIS43" s="87"/>
      <c r="FIT43" s="87"/>
      <c r="FIU43" s="87"/>
      <c r="FIV43" s="87"/>
      <c r="FIW43" s="87"/>
      <c r="FIX43" s="87"/>
      <c r="FIY43" s="87"/>
      <c r="FIZ43" s="87"/>
      <c r="FJA43" s="87"/>
      <c r="FJB43" s="87"/>
      <c r="FJC43" s="87"/>
      <c r="FJD43" s="87"/>
      <c r="FJE43" s="87"/>
      <c r="FJF43" s="87"/>
      <c r="FJG43" s="87"/>
      <c r="FJH43" s="87"/>
      <c r="FJI43" s="87"/>
      <c r="FJJ43" s="87"/>
      <c r="FJK43" s="87"/>
      <c r="FJL43" s="87"/>
      <c r="FJM43" s="87"/>
      <c r="FJN43" s="87"/>
      <c r="FJO43" s="87"/>
      <c r="FJP43" s="87"/>
      <c r="FJQ43" s="87"/>
      <c r="FJR43" s="87"/>
      <c r="FJS43" s="87"/>
      <c r="FJT43" s="87"/>
      <c r="FJU43" s="87"/>
      <c r="FJV43" s="87"/>
      <c r="FJW43" s="87"/>
      <c r="FJX43" s="87"/>
      <c r="FJY43" s="87"/>
      <c r="FJZ43" s="87"/>
      <c r="FKA43" s="87"/>
      <c r="FKB43" s="87"/>
      <c r="FKC43" s="87"/>
      <c r="FKD43" s="87"/>
      <c r="FKE43" s="87"/>
      <c r="FKF43" s="87"/>
      <c r="FKG43" s="87"/>
      <c r="FKH43" s="87"/>
      <c r="FKI43" s="87"/>
      <c r="FKJ43" s="87"/>
      <c r="FKK43" s="87"/>
      <c r="FKL43" s="87"/>
      <c r="FKM43" s="87"/>
      <c r="FKN43" s="87"/>
      <c r="FKO43" s="87"/>
      <c r="FKP43" s="87"/>
      <c r="FKQ43" s="87"/>
      <c r="FKR43" s="87"/>
      <c r="FKS43" s="87"/>
      <c r="FKT43" s="87"/>
      <c r="FKU43" s="87"/>
      <c r="FKV43" s="87"/>
      <c r="FKW43" s="87"/>
      <c r="FKX43" s="87"/>
      <c r="FKY43" s="87"/>
      <c r="FKZ43" s="87"/>
      <c r="FLA43" s="87"/>
      <c r="FLB43" s="87"/>
      <c r="FLC43" s="87"/>
      <c r="FLD43" s="87"/>
      <c r="FLE43" s="87"/>
      <c r="FLF43" s="87"/>
      <c r="FLG43" s="87"/>
      <c r="FLH43" s="87"/>
      <c r="FLI43" s="87"/>
      <c r="FLJ43" s="87"/>
      <c r="FLK43" s="87"/>
      <c r="FLL43" s="87"/>
      <c r="FLM43" s="87"/>
      <c r="FLN43" s="87"/>
      <c r="FLO43" s="87"/>
      <c r="FLP43" s="87"/>
      <c r="FLQ43" s="87"/>
      <c r="FLR43" s="87"/>
      <c r="FLS43" s="87"/>
      <c r="FLT43" s="87"/>
      <c r="FLU43" s="87"/>
      <c r="FLV43" s="87"/>
      <c r="FLW43" s="87"/>
      <c r="FLX43" s="87"/>
      <c r="FLY43" s="87"/>
      <c r="FLZ43" s="87"/>
      <c r="FMA43" s="87"/>
      <c r="FMB43" s="87"/>
      <c r="FMC43" s="87"/>
      <c r="FMD43" s="87"/>
      <c r="FME43" s="87"/>
      <c r="FMF43" s="87"/>
      <c r="FMG43" s="87"/>
      <c r="FMH43" s="87"/>
      <c r="FMI43" s="87"/>
      <c r="FMJ43" s="87"/>
      <c r="FMK43" s="87"/>
      <c r="FML43" s="87"/>
      <c r="FMM43" s="87"/>
      <c r="FMN43" s="87"/>
      <c r="FMO43" s="87"/>
      <c r="FMP43" s="87"/>
      <c r="FMQ43" s="87"/>
      <c r="FMR43" s="87"/>
      <c r="FMS43" s="87"/>
      <c r="FMT43" s="87"/>
      <c r="FMU43" s="87"/>
      <c r="FMV43" s="87"/>
      <c r="FMW43" s="87"/>
      <c r="FMX43" s="87"/>
      <c r="FMY43" s="87"/>
      <c r="FMZ43" s="87"/>
      <c r="FNA43" s="87"/>
      <c r="FNB43" s="87"/>
      <c r="FNC43" s="87"/>
      <c r="FND43" s="87"/>
      <c r="FNE43" s="87"/>
      <c r="FNF43" s="87"/>
      <c r="FNG43" s="87"/>
      <c r="FNH43" s="87"/>
      <c r="FNI43" s="87"/>
      <c r="FNJ43" s="87"/>
      <c r="FNK43" s="87"/>
      <c r="FNL43" s="87"/>
      <c r="FNM43" s="87"/>
      <c r="FNN43" s="87"/>
      <c r="FNO43" s="87"/>
      <c r="FNP43" s="87"/>
      <c r="FNQ43" s="87"/>
      <c r="FNR43" s="87"/>
      <c r="FNS43" s="87"/>
      <c r="FNT43" s="87"/>
      <c r="FNU43" s="87"/>
      <c r="FNV43" s="87"/>
      <c r="FNW43" s="87"/>
      <c r="FNX43" s="87"/>
      <c r="FNY43" s="87"/>
      <c r="FNZ43" s="87"/>
      <c r="FOA43" s="87"/>
      <c r="FOB43" s="87"/>
      <c r="FOC43" s="87"/>
      <c r="FOD43" s="87"/>
      <c r="FOE43" s="87"/>
      <c r="FOF43" s="87"/>
      <c r="FOG43" s="87"/>
      <c r="FOH43" s="87"/>
      <c r="FOI43" s="87"/>
      <c r="FOJ43" s="87"/>
      <c r="FOK43" s="87"/>
      <c r="FOL43" s="87"/>
      <c r="FOM43" s="87"/>
      <c r="FON43" s="87"/>
      <c r="FOO43" s="87"/>
      <c r="FOP43" s="87"/>
      <c r="FOQ43" s="87"/>
      <c r="FOR43" s="87"/>
      <c r="FOS43" s="87"/>
      <c r="FOT43" s="87"/>
      <c r="FOU43" s="87"/>
      <c r="FOV43" s="87"/>
      <c r="FOW43" s="87"/>
      <c r="FOX43" s="87"/>
      <c r="FOY43" s="87"/>
      <c r="FOZ43" s="87"/>
      <c r="FPA43" s="87"/>
      <c r="FPB43" s="87"/>
      <c r="FPC43" s="87"/>
      <c r="FPD43" s="87"/>
      <c r="FPE43" s="87"/>
      <c r="FPF43" s="87"/>
      <c r="FPG43" s="87"/>
      <c r="FPH43" s="87"/>
      <c r="FPI43" s="87"/>
      <c r="FPJ43" s="87"/>
      <c r="FPK43" s="87"/>
      <c r="FPL43" s="87"/>
      <c r="FPM43" s="87"/>
      <c r="FPN43" s="87"/>
      <c r="FPO43" s="87"/>
      <c r="FPP43" s="87"/>
      <c r="FPQ43" s="87"/>
      <c r="FPR43" s="87"/>
      <c r="FPS43" s="87"/>
      <c r="FPT43" s="87"/>
      <c r="FPU43" s="87"/>
      <c r="FPV43" s="87"/>
      <c r="FPW43" s="87"/>
      <c r="FPX43" s="87"/>
      <c r="FPY43" s="87"/>
      <c r="FPZ43" s="87"/>
      <c r="FQA43" s="87"/>
      <c r="FQB43" s="87"/>
      <c r="FQC43" s="87"/>
      <c r="FQD43" s="87"/>
      <c r="FQE43" s="87"/>
      <c r="FQF43" s="87"/>
      <c r="FQG43" s="87"/>
      <c r="FQH43" s="87"/>
      <c r="FQI43" s="87"/>
      <c r="FQJ43" s="87"/>
      <c r="FQK43" s="87"/>
      <c r="FQL43" s="87"/>
      <c r="FQM43" s="87"/>
      <c r="FQN43" s="87"/>
      <c r="FQO43" s="87"/>
      <c r="FQP43" s="87"/>
      <c r="FQQ43" s="87"/>
      <c r="FQR43" s="87"/>
      <c r="FQS43" s="87"/>
      <c r="FQT43" s="87"/>
      <c r="FQU43" s="87"/>
      <c r="FQV43" s="87"/>
      <c r="FQW43" s="87"/>
      <c r="FQX43" s="87"/>
      <c r="FQY43" s="87"/>
      <c r="FQZ43" s="87"/>
      <c r="FRA43" s="87"/>
      <c r="FRB43" s="87"/>
      <c r="FRC43" s="87"/>
      <c r="FRD43" s="87"/>
      <c r="FRE43" s="87"/>
      <c r="FRF43" s="87"/>
      <c r="FRG43" s="87"/>
      <c r="FRH43" s="87"/>
      <c r="FRI43" s="87"/>
      <c r="FRJ43" s="87"/>
      <c r="FRK43" s="87"/>
      <c r="FRL43" s="87"/>
      <c r="FRM43" s="87"/>
      <c r="FRN43" s="87"/>
      <c r="FRO43" s="87"/>
      <c r="FRP43" s="87"/>
      <c r="FRQ43" s="87"/>
      <c r="FRR43" s="87"/>
      <c r="FRS43" s="87"/>
      <c r="FRT43" s="87"/>
      <c r="FRU43" s="87"/>
      <c r="FRV43" s="87"/>
      <c r="FRW43" s="87"/>
      <c r="FRX43" s="87"/>
      <c r="FRY43" s="87"/>
      <c r="FRZ43" s="87"/>
      <c r="FSA43" s="87"/>
      <c r="FSB43" s="87"/>
      <c r="FSC43" s="87"/>
      <c r="FSD43" s="87"/>
      <c r="FSE43" s="87"/>
      <c r="FSF43" s="87"/>
      <c r="FSG43" s="87"/>
      <c r="FSH43" s="87"/>
      <c r="FSI43" s="87"/>
      <c r="FSJ43" s="87"/>
      <c r="FSK43" s="87"/>
      <c r="FSL43" s="87"/>
      <c r="FSM43" s="87"/>
      <c r="FSN43" s="87"/>
      <c r="FSO43" s="87"/>
      <c r="FSP43" s="87"/>
      <c r="FSQ43" s="87"/>
      <c r="FSR43" s="87"/>
      <c r="FSS43" s="87"/>
      <c r="FST43" s="87"/>
      <c r="FSU43" s="87"/>
      <c r="FSV43" s="87"/>
      <c r="FSW43" s="87"/>
      <c r="FSX43" s="87"/>
      <c r="FSY43" s="87"/>
      <c r="FSZ43" s="87"/>
      <c r="FTA43" s="87"/>
      <c r="FTB43" s="87"/>
      <c r="FTC43" s="87"/>
      <c r="FTD43" s="87"/>
      <c r="FTE43" s="87"/>
      <c r="FTF43" s="87"/>
      <c r="FTG43" s="87"/>
      <c r="FTH43" s="87"/>
      <c r="FTI43" s="87"/>
      <c r="FTJ43" s="87"/>
      <c r="FTK43" s="87"/>
      <c r="FTL43" s="87"/>
      <c r="FTM43" s="87"/>
      <c r="FTN43" s="87"/>
      <c r="FTO43" s="87"/>
      <c r="FTP43" s="87"/>
      <c r="FTQ43" s="87"/>
      <c r="FTR43" s="87"/>
      <c r="FTS43" s="87"/>
      <c r="FTT43" s="87"/>
      <c r="FTU43" s="87"/>
      <c r="FTV43" s="87"/>
      <c r="FTW43" s="87"/>
      <c r="FTX43" s="87"/>
      <c r="FTY43" s="87"/>
      <c r="FTZ43" s="87"/>
      <c r="FUA43" s="87"/>
      <c r="FUB43" s="87"/>
      <c r="FUC43" s="87"/>
      <c r="FUD43" s="87"/>
      <c r="FUE43" s="87"/>
      <c r="FUF43" s="87"/>
      <c r="FUG43" s="87"/>
      <c r="FUH43" s="87"/>
      <c r="FUI43" s="87"/>
      <c r="FUJ43" s="87"/>
      <c r="FUK43" s="87"/>
      <c r="FUL43" s="87"/>
      <c r="FUM43" s="87"/>
      <c r="FUN43" s="87"/>
      <c r="FUO43" s="87"/>
      <c r="FUP43" s="87"/>
      <c r="FUQ43" s="87"/>
      <c r="FUR43" s="87"/>
      <c r="FUS43" s="87"/>
      <c r="FUT43" s="87"/>
      <c r="FUU43" s="87"/>
      <c r="FUV43" s="87"/>
      <c r="FUW43" s="87"/>
      <c r="FUX43" s="87"/>
      <c r="FUY43" s="87"/>
      <c r="FUZ43" s="87"/>
      <c r="FVA43" s="87"/>
      <c r="FVB43" s="87"/>
      <c r="FVC43" s="87"/>
      <c r="FVD43" s="87"/>
      <c r="FVE43" s="87"/>
      <c r="FVF43" s="87"/>
      <c r="FVG43" s="87"/>
      <c r="FVH43" s="87"/>
      <c r="FVI43" s="87"/>
      <c r="FVJ43" s="87"/>
      <c r="FVK43" s="87"/>
      <c r="FVL43" s="87"/>
      <c r="FVM43" s="87"/>
      <c r="FVN43" s="87"/>
      <c r="FVO43" s="87"/>
      <c r="FVP43" s="87"/>
      <c r="FVQ43" s="87"/>
      <c r="FVR43" s="87"/>
      <c r="FVS43" s="87"/>
      <c r="FVT43" s="87"/>
      <c r="FVU43" s="87"/>
      <c r="FVV43" s="87"/>
      <c r="FVW43" s="87"/>
      <c r="FVX43" s="87"/>
      <c r="FVY43" s="87"/>
      <c r="FVZ43" s="87"/>
      <c r="FWA43" s="87"/>
      <c r="FWB43" s="87"/>
      <c r="FWC43" s="87"/>
      <c r="FWD43" s="87"/>
      <c r="FWE43" s="87"/>
      <c r="FWF43" s="87"/>
      <c r="FWG43" s="87"/>
      <c r="FWH43" s="87"/>
      <c r="FWI43" s="87"/>
      <c r="FWJ43" s="87"/>
      <c r="FWK43" s="87"/>
      <c r="FWL43" s="87"/>
      <c r="FWM43" s="87"/>
      <c r="FWN43" s="87"/>
      <c r="FWO43" s="87"/>
      <c r="FWP43" s="87"/>
      <c r="FWQ43" s="87"/>
      <c r="FWR43" s="87"/>
      <c r="FWS43" s="87"/>
      <c r="FWT43" s="87"/>
      <c r="FWU43" s="87"/>
      <c r="FWV43" s="87"/>
      <c r="FWW43" s="87"/>
      <c r="FWX43" s="87"/>
      <c r="FWY43" s="87"/>
      <c r="FWZ43" s="87"/>
      <c r="FXA43" s="87"/>
      <c r="FXB43" s="87"/>
      <c r="FXC43" s="87"/>
      <c r="FXD43" s="87"/>
      <c r="FXE43" s="87"/>
      <c r="FXF43" s="87"/>
      <c r="FXG43" s="87"/>
      <c r="FXH43" s="87"/>
      <c r="FXI43" s="87"/>
      <c r="FXJ43" s="87"/>
      <c r="FXK43" s="87"/>
      <c r="FXL43" s="87"/>
      <c r="FXM43" s="87"/>
      <c r="FXN43" s="87"/>
      <c r="FXO43" s="87"/>
      <c r="FXP43" s="87"/>
      <c r="FXQ43" s="87"/>
      <c r="FXR43" s="87"/>
      <c r="FXS43" s="87"/>
      <c r="FXT43" s="87"/>
      <c r="FXU43" s="87"/>
      <c r="FXV43" s="87"/>
      <c r="FXW43" s="87"/>
      <c r="FXX43" s="87"/>
      <c r="FXY43" s="87"/>
      <c r="FXZ43" s="87"/>
      <c r="FYA43" s="87"/>
      <c r="FYB43" s="87"/>
      <c r="FYC43" s="87"/>
      <c r="FYD43" s="87"/>
      <c r="FYE43" s="87"/>
      <c r="FYF43" s="87"/>
      <c r="FYG43" s="87"/>
      <c r="FYH43" s="87"/>
      <c r="FYI43" s="87"/>
      <c r="FYJ43" s="87"/>
      <c r="FYK43" s="87"/>
      <c r="FYL43" s="87"/>
      <c r="FYM43" s="87"/>
      <c r="FYN43" s="87"/>
      <c r="FYO43" s="87"/>
      <c r="FYP43" s="87"/>
      <c r="FYQ43" s="87"/>
      <c r="FYR43" s="87"/>
      <c r="FYS43" s="87"/>
      <c r="FYT43" s="87"/>
      <c r="FYU43" s="87"/>
      <c r="FYV43" s="87"/>
      <c r="FYW43" s="87"/>
      <c r="FYX43" s="87"/>
      <c r="FYY43" s="87"/>
      <c r="FYZ43" s="87"/>
      <c r="FZA43" s="87"/>
      <c r="FZB43" s="87"/>
      <c r="FZC43" s="87"/>
      <c r="FZD43" s="87"/>
      <c r="FZE43" s="87"/>
      <c r="FZF43" s="87"/>
      <c r="FZG43" s="87"/>
      <c r="FZH43" s="87"/>
      <c r="FZI43" s="87"/>
      <c r="FZJ43" s="87"/>
      <c r="FZK43" s="87"/>
      <c r="FZL43" s="87"/>
      <c r="FZM43" s="87"/>
      <c r="FZN43" s="87"/>
      <c r="FZO43" s="87"/>
      <c r="FZP43" s="87"/>
      <c r="FZQ43" s="87"/>
      <c r="FZR43" s="87"/>
      <c r="FZS43" s="87"/>
      <c r="FZT43" s="87"/>
      <c r="FZU43" s="87"/>
      <c r="FZV43" s="87"/>
      <c r="FZW43" s="87"/>
      <c r="FZX43" s="87"/>
      <c r="FZY43" s="87"/>
      <c r="FZZ43" s="87"/>
      <c r="GAA43" s="87"/>
      <c r="GAB43" s="87"/>
      <c r="GAC43" s="87"/>
      <c r="GAD43" s="87"/>
      <c r="GAE43" s="87"/>
      <c r="GAF43" s="87"/>
      <c r="GAG43" s="87"/>
      <c r="GAH43" s="87"/>
      <c r="GAI43" s="87"/>
      <c r="GAJ43" s="87"/>
      <c r="GAK43" s="87"/>
      <c r="GAL43" s="87"/>
      <c r="GAM43" s="87"/>
      <c r="GAN43" s="87"/>
      <c r="GAO43" s="87"/>
      <c r="GAP43" s="87"/>
      <c r="GAQ43" s="87"/>
      <c r="GAR43" s="87"/>
      <c r="GAS43" s="87"/>
      <c r="GAT43" s="87"/>
      <c r="GAU43" s="87"/>
      <c r="GAV43" s="87"/>
      <c r="GAW43" s="87"/>
      <c r="GAX43" s="87"/>
      <c r="GAY43" s="87"/>
      <c r="GAZ43" s="87"/>
      <c r="GBA43" s="87"/>
      <c r="GBB43" s="87"/>
      <c r="GBC43" s="87"/>
      <c r="GBD43" s="87"/>
      <c r="GBE43" s="87"/>
      <c r="GBF43" s="87"/>
      <c r="GBG43" s="87"/>
      <c r="GBH43" s="87"/>
      <c r="GBI43" s="87"/>
      <c r="GBJ43" s="87"/>
      <c r="GBK43" s="87"/>
      <c r="GBL43" s="87"/>
      <c r="GBM43" s="87"/>
      <c r="GBN43" s="87"/>
      <c r="GBO43" s="87"/>
      <c r="GBP43" s="87"/>
      <c r="GBQ43" s="87"/>
      <c r="GBR43" s="87"/>
      <c r="GBS43" s="87"/>
      <c r="GBT43" s="87"/>
      <c r="GBU43" s="87"/>
      <c r="GBV43" s="87"/>
      <c r="GBW43" s="87"/>
      <c r="GBX43" s="87"/>
      <c r="GBY43" s="87"/>
      <c r="GBZ43" s="87"/>
      <c r="GCA43" s="87"/>
      <c r="GCB43" s="87"/>
      <c r="GCC43" s="87"/>
      <c r="GCD43" s="87"/>
      <c r="GCE43" s="87"/>
      <c r="GCF43" s="87"/>
      <c r="GCG43" s="87"/>
      <c r="GCH43" s="87"/>
      <c r="GCI43" s="87"/>
      <c r="GCJ43" s="87"/>
      <c r="GCK43" s="87"/>
      <c r="GCL43" s="87"/>
      <c r="GCM43" s="87"/>
      <c r="GCN43" s="87"/>
      <c r="GCO43" s="87"/>
      <c r="GCP43" s="87"/>
      <c r="GCQ43" s="87"/>
      <c r="GCR43" s="87"/>
      <c r="GCS43" s="87"/>
      <c r="GCT43" s="87"/>
      <c r="GCU43" s="87"/>
      <c r="GCV43" s="87"/>
      <c r="GCW43" s="87"/>
      <c r="GCX43" s="87"/>
      <c r="GCY43" s="87"/>
      <c r="GCZ43" s="87"/>
      <c r="GDA43" s="87"/>
      <c r="GDB43" s="87"/>
      <c r="GDC43" s="87"/>
      <c r="GDD43" s="87"/>
      <c r="GDE43" s="87"/>
      <c r="GDF43" s="87"/>
      <c r="GDG43" s="87"/>
      <c r="GDH43" s="87"/>
      <c r="GDI43" s="87"/>
      <c r="GDJ43" s="87"/>
      <c r="GDK43" s="87"/>
      <c r="GDL43" s="87"/>
      <c r="GDM43" s="87"/>
      <c r="GDN43" s="87"/>
      <c r="GDO43" s="87"/>
      <c r="GDP43" s="87"/>
      <c r="GDQ43" s="87"/>
      <c r="GDR43" s="87"/>
      <c r="GDS43" s="87"/>
      <c r="GDT43" s="87"/>
      <c r="GDU43" s="87"/>
      <c r="GDV43" s="87"/>
      <c r="GDW43" s="87"/>
      <c r="GDX43" s="87"/>
      <c r="GDY43" s="87"/>
      <c r="GDZ43" s="87"/>
      <c r="GEA43" s="87"/>
      <c r="GEB43" s="87"/>
      <c r="GEC43" s="87"/>
      <c r="GED43" s="87"/>
      <c r="GEE43" s="87"/>
      <c r="GEF43" s="87"/>
      <c r="GEG43" s="87"/>
      <c r="GEH43" s="87"/>
      <c r="GEI43" s="87"/>
      <c r="GEJ43" s="87"/>
      <c r="GEK43" s="87"/>
      <c r="GEL43" s="87"/>
      <c r="GEM43" s="87"/>
      <c r="GEN43" s="87"/>
      <c r="GEO43" s="87"/>
      <c r="GEP43" s="87"/>
      <c r="GEQ43" s="87"/>
      <c r="GER43" s="87"/>
      <c r="GES43" s="87"/>
      <c r="GET43" s="87"/>
      <c r="GEU43" s="87"/>
      <c r="GEV43" s="87"/>
      <c r="GEW43" s="87"/>
      <c r="GEX43" s="87"/>
      <c r="GEY43" s="87"/>
      <c r="GEZ43" s="87"/>
      <c r="GFA43" s="87"/>
      <c r="GFB43" s="87"/>
      <c r="GFC43" s="87"/>
      <c r="GFD43" s="87"/>
      <c r="GFE43" s="87"/>
      <c r="GFF43" s="87"/>
      <c r="GFG43" s="87"/>
      <c r="GFH43" s="87"/>
      <c r="GFI43" s="87"/>
      <c r="GFJ43" s="87"/>
      <c r="GFK43" s="87"/>
      <c r="GFL43" s="87"/>
      <c r="GFM43" s="87"/>
      <c r="GFN43" s="87"/>
      <c r="GFO43" s="87"/>
      <c r="GFP43" s="87"/>
      <c r="GFQ43" s="87"/>
      <c r="GFR43" s="87"/>
      <c r="GFS43" s="87"/>
      <c r="GFT43" s="87"/>
      <c r="GFU43" s="87"/>
      <c r="GFV43" s="87"/>
      <c r="GFW43" s="87"/>
      <c r="GFX43" s="87"/>
      <c r="GFY43" s="87"/>
      <c r="GFZ43" s="87"/>
      <c r="GGA43" s="87"/>
      <c r="GGB43" s="87"/>
      <c r="GGC43" s="87"/>
      <c r="GGD43" s="87"/>
      <c r="GGE43" s="87"/>
      <c r="GGF43" s="87"/>
      <c r="GGG43" s="87"/>
      <c r="GGH43" s="87"/>
      <c r="GGI43" s="87"/>
      <c r="GGJ43" s="87"/>
      <c r="GGK43" s="87"/>
      <c r="GGL43" s="87"/>
      <c r="GGM43" s="87"/>
      <c r="GGN43" s="87"/>
      <c r="GGO43" s="87"/>
      <c r="GGP43" s="87"/>
      <c r="GGQ43" s="87"/>
      <c r="GGR43" s="87"/>
      <c r="GGS43" s="87"/>
      <c r="GGT43" s="87"/>
      <c r="GGU43" s="87"/>
      <c r="GGV43" s="87"/>
      <c r="GGW43" s="87"/>
      <c r="GGX43" s="87"/>
      <c r="GGY43" s="87"/>
      <c r="GGZ43" s="87"/>
      <c r="GHA43" s="87"/>
      <c r="GHB43" s="87"/>
      <c r="GHC43" s="87"/>
      <c r="GHD43" s="87"/>
      <c r="GHE43" s="87"/>
      <c r="GHF43" s="87"/>
      <c r="GHG43" s="87"/>
      <c r="GHH43" s="87"/>
      <c r="GHI43" s="87"/>
      <c r="GHJ43" s="87"/>
      <c r="GHK43" s="87"/>
      <c r="GHL43" s="87"/>
      <c r="GHM43" s="87"/>
      <c r="GHN43" s="87"/>
      <c r="GHO43" s="87"/>
      <c r="GHP43" s="87"/>
      <c r="GHQ43" s="87"/>
      <c r="GHR43" s="87"/>
      <c r="GHS43" s="87"/>
      <c r="GHT43" s="87"/>
      <c r="GHU43" s="87"/>
      <c r="GHV43" s="87"/>
      <c r="GHW43" s="87"/>
      <c r="GHX43" s="87"/>
      <c r="GHY43" s="87"/>
      <c r="GHZ43" s="87"/>
      <c r="GIA43" s="87"/>
      <c r="GIB43" s="87"/>
      <c r="GIC43" s="87"/>
      <c r="GID43" s="87"/>
      <c r="GIE43" s="87"/>
      <c r="GIF43" s="87"/>
      <c r="GIG43" s="87"/>
      <c r="GIH43" s="87"/>
      <c r="GII43" s="87"/>
      <c r="GIJ43" s="87"/>
      <c r="GIK43" s="87"/>
      <c r="GIL43" s="87"/>
      <c r="GIM43" s="87"/>
      <c r="GIN43" s="87"/>
      <c r="GIO43" s="87"/>
      <c r="GIP43" s="87"/>
      <c r="GIQ43" s="87"/>
      <c r="GIR43" s="87"/>
      <c r="GIS43" s="87"/>
      <c r="GIT43" s="87"/>
      <c r="GIU43" s="87"/>
      <c r="GIV43" s="87"/>
      <c r="GIW43" s="87"/>
      <c r="GIX43" s="87"/>
      <c r="GIY43" s="87"/>
      <c r="GIZ43" s="87"/>
      <c r="GJA43" s="87"/>
      <c r="GJB43" s="87"/>
      <c r="GJC43" s="87"/>
      <c r="GJD43" s="87"/>
      <c r="GJE43" s="87"/>
      <c r="GJF43" s="87"/>
      <c r="GJG43" s="87"/>
      <c r="GJH43" s="87"/>
      <c r="GJI43" s="87"/>
      <c r="GJJ43" s="87"/>
      <c r="GJK43" s="87"/>
      <c r="GJL43" s="87"/>
      <c r="GJM43" s="87"/>
      <c r="GJN43" s="87"/>
      <c r="GJO43" s="87"/>
      <c r="GJP43" s="87"/>
      <c r="GJQ43" s="87"/>
      <c r="GJR43" s="87"/>
      <c r="GJS43" s="87"/>
      <c r="GJT43" s="87"/>
      <c r="GJU43" s="87"/>
      <c r="GJV43" s="87"/>
      <c r="GJW43" s="87"/>
      <c r="GJX43" s="87"/>
      <c r="GJY43" s="87"/>
      <c r="GJZ43" s="87"/>
      <c r="GKA43" s="87"/>
      <c r="GKB43" s="87"/>
      <c r="GKC43" s="87"/>
      <c r="GKD43" s="87"/>
      <c r="GKE43" s="87"/>
      <c r="GKF43" s="87"/>
      <c r="GKG43" s="87"/>
      <c r="GKH43" s="87"/>
      <c r="GKI43" s="87"/>
      <c r="GKJ43" s="87"/>
      <c r="GKK43" s="87"/>
      <c r="GKL43" s="87"/>
      <c r="GKM43" s="87"/>
      <c r="GKN43" s="87"/>
      <c r="GKO43" s="87"/>
      <c r="GKP43" s="87"/>
      <c r="GKQ43" s="87"/>
      <c r="GKR43" s="87"/>
      <c r="GKS43" s="87"/>
      <c r="GKT43" s="87"/>
      <c r="GKU43" s="87"/>
      <c r="GKV43" s="87"/>
      <c r="GKW43" s="87"/>
      <c r="GKX43" s="87"/>
      <c r="GKY43" s="87"/>
      <c r="GKZ43" s="87"/>
      <c r="GLA43" s="87"/>
      <c r="GLB43" s="87"/>
      <c r="GLC43" s="87"/>
      <c r="GLD43" s="87"/>
      <c r="GLE43" s="87"/>
      <c r="GLF43" s="87"/>
      <c r="GLG43" s="87"/>
      <c r="GLH43" s="87"/>
      <c r="GLI43" s="87"/>
      <c r="GLJ43" s="87"/>
      <c r="GLK43" s="87"/>
      <c r="GLL43" s="87"/>
      <c r="GLM43" s="87"/>
      <c r="GLN43" s="87"/>
      <c r="GLO43" s="87"/>
      <c r="GLP43" s="87"/>
      <c r="GLQ43" s="87"/>
      <c r="GLR43" s="87"/>
      <c r="GLS43" s="87"/>
      <c r="GLT43" s="87"/>
      <c r="GLU43" s="87"/>
      <c r="GLV43" s="87"/>
      <c r="GLW43" s="87"/>
      <c r="GLX43" s="87"/>
      <c r="GLY43" s="87"/>
      <c r="GLZ43" s="87"/>
      <c r="GMA43" s="87"/>
      <c r="GMB43" s="87"/>
      <c r="GMC43" s="87"/>
      <c r="GMD43" s="87"/>
      <c r="GME43" s="87"/>
      <c r="GMF43" s="87"/>
      <c r="GMG43" s="87"/>
      <c r="GMH43" s="87"/>
      <c r="GMI43" s="87"/>
      <c r="GMJ43" s="87"/>
      <c r="GMK43" s="87"/>
      <c r="GML43" s="87"/>
      <c r="GMM43" s="87"/>
      <c r="GMN43" s="87"/>
      <c r="GMO43" s="87"/>
      <c r="GMP43" s="87"/>
      <c r="GMQ43" s="87"/>
      <c r="GMR43" s="87"/>
      <c r="GMS43" s="87"/>
      <c r="GMT43" s="87"/>
      <c r="GMU43" s="87"/>
      <c r="GMV43" s="87"/>
      <c r="GMW43" s="87"/>
      <c r="GMX43" s="87"/>
      <c r="GMY43" s="87"/>
      <c r="GMZ43" s="87"/>
      <c r="GNA43" s="87"/>
      <c r="GNB43" s="87"/>
      <c r="GNC43" s="87"/>
      <c r="GND43" s="87"/>
      <c r="GNE43" s="87"/>
      <c r="GNF43" s="87"/>
      <c r="GNG43" s="87"/>
      <c r="GNH43" s="87"/>
      <c r="GNI43" s="87"/>
      <c r="GNJ43" s="87"/>
      <c r="GNK43" s="87"/>
      <c r="GNL43" s="87"/>
      <c r="GNM43" s="87"/>
      <c r="GNN43" s="87"/>
      <c r="GNO43" s="87"/>
      <c r="GNP43" s="87"/>
      <c r="GNQ43" s="87"/>
      <c r="GNR43" s="87"/>
      <c r="GNS43" s="87"/>
      <c r="GNT43" s="87"/>
      <c r="GNU43" s="87"/>
      <c r="GNV43" s="87"/>
      <c r="GNW43" s="87"/>
      <c r="GNX43" s="87"/>
      <c r="GNY43" s="87"/>
      <c r="GNZ43" s="87"/>
      <c r="GOA43" s="87"/>
      <c r="GOB43" s="87"/>
      <c r="GOC43" s="87"/>
      <c r="GOD43" s="87"/>
      <c r="GOE43" s="87"/>
      <c r="GOF43" s="87"/>
      <c r="GOG43" s="87"/>
      <c r="GOH43" s="87"/>
      <c r="GOI43" s="87"/>
      <c r="GOJ43" s="87"/>
      <c r="GOK43" s="87"/>
      <c r="GOL43" s="87"/>
      <c r="GOM43" s="87"/>
      <c r="GON43" s="87"/>
      <c r="GOO43" s="87"/>
      <c r="GOP43" s="87"/>
      <c r="GOQ43" s="87"/>
      <c r="GOR43" s="87"/>
      <c r="GOS43" s="87"/>
      <c r="GOT43" s="87"/>
      <c r="GOU43" s="87"/>
      <c r="GOV43" s="87"/>
      <c r="GOW43" s="87"/>
      <c r="GOX43" s="87"/>
      <c r="GOY43" s="87"/>
      <c r="GOZ43" s="87"/>
      <c r="GPA43" s="87"/>
      <c r="GPB43" s="87"/>
      <c r="GPC43" s="87"/>
      <c r="GPD43" s="87"/>
      <c r="GPE43" s="87"/>
      <c r="GPF43" s="87"/>
      <c r="GPG43" s="87"/>
      <c r="GPH43" s="87"/>
      <c r="GPI43" s="87"/>
      <c r="GPJ43" s="87"/>
      <c r="GPK43" s="87"/>
      <c r="GPL43" s="87"/>
      <c r="GPM43" s="87"/>
      <c r="GPN43" s="87"/>
      <c r="GPO43" s="87"/>
      <c r="GPP43" s="87"/>
      <c r="GPQ43" s="87"/>
      <c r="GPR43" s="87"/>
      <c r="GPS43" s="87"/>
      <c r="GPT43" s="87"/>
      <c r="GPU43" s="87"/>
      <c r="GPV43" s="87"/>
      <c r="GPW43" s="87"/>
      <c r="GPX43" s="87"/>
      <c r="GPY43" s="87"/>
      <c r="GPZ43" s="87"/>
      <c r="GQA43" s="87"/>
      <c r="GQB43" s="87"/>
      <c r="GQC43" s="87"/>
      <c r="GQD43" s="87"/>
      <c r="GQE43" s="87"/>
      <c r="GQF43" s="87"/>
      <c r="GQG43" s="87"/>
      <c r="GQH43" s="87"/>
      <c r="GQI43" s="87"/>
      <c r="GQJ43" s="87"/>
      <c r="GQK43" s="87"/>
      <c r="GQL43" s="87"/>
      <c r="GQM43" s="87"/>
      <c r="GQN43" s="87"/>
      <c r="GQO43" s="87"/>
      <c r="GQP43" s="87"/>
      <c r="GQQ43" s="87"/>
      <c r="GQR43" s="87"/>
      <c r="GQS43" s="87"/>
      <c r="GQT43" s="87"/>
      <c r="GQU43" s="87"/>
      <c r="GQV43" s="87"/>
      <c r="GQW43" s="87"/>
      <c r="GQX43" s="87"/>
      <c r="GQY43" s="87"/>
      <c r="GQZ43" s="87"/>
      <c r="GRA43" s="87"/>
      <c r="GRB43" s="87"/>
      <c r="GRC43" s="87"/>
      <c r="GRD43" s="87"/>
      <c r="GRE43" s="87"/>
      <c r="GRF43" s="87"/>
      <c r="GRG43" s="87"/>
      <c r="GRH43" s="87"/>
      <c r="GRI43" s="87"/>
      <c r="GRJ43" s="87"/>
      <c r="GRK43" s="87"/>
      <c r="GRL43" s="87"/>
      <c r="GRM43" s="87"/>
      <c r="GRN43" s="87"/>
      <c r="GRO43" s="87"/>
      <c r="GRP43" s="87"/>
      <c r="GRQ43" s="87"/>
      <c r="GRR43" s="87"/>
      <c r="GRS43" s="87"/>
      <c r="GRT43" s="87"/>
      <c r="GRU43" s="87"/>
      <c r="GRV43" s="87"/>
      <c r="GRW43" s="87"/>
      <c r="GRX43" s="87"/>
      <c r="GRY43" s="87"/>
      <c r="GRZ43" s="87"/>
      <c r="GSA43" s="87"/>
      <c r="GSB43" s="87"/>
      <c r="GSC43" s="87"/>
      <c r="GSD43" s="87"/>
      <c r="GSE43" s="87"/>
      <c r="GSF43" s="87"/>
      <c r="GSG43" s="87"/>
      <c r="GSH43" s="87"/>
      <c r="GSI43" s="87"/>
      <c r="GSJ43" s="87"/>
      <c r="GSK43" s="87"/>
      <c r="GSL43" s="87"/>
      <c r="GSM43" s="87"/>
      <c r="GSN43" s="87"/>
      <c r="GSO43" s="87"/>
      <c r="GSP43" s="87"/>
      <c r="GSQ43" s="87"/>
      <c r="GSR43" s="87"/>
      <c r="GSS43" s="87"/>
      <c r="GST43" s="87"/>
      <c r="GSU43" s="87"/>
      <c r="GSV43" s="87"/>
      <c r="GSW43" s="87"/>
      <c r="GSX43" s="87"/>
      <c r="GSY43" s="87"/>
      <c r="GSZ43" s="87"/>
      <c r="GTA43" s="87"/>
      <c r="GTB43" s="87"/>
      <c r="GTC43" s="87"/>
      <c r="GTD43" s="87"/>
      <c r="GTE43" s="87"/>
      <c r="GTF43" s="87"/>
      <c r="GTG43" s="87"/>
      <c r="GTH43" s="87"/>
      <c r="GTI43" s="87"/>
      <c r="GTJ43" s="87"/>
      <c r="GTK43" s="87"/>
      <c r="GTL43" s="87"/>
      <c r="GTM43" s="87"/>
      <c r="GTN43" s="87"/>
      <c r="GTO43" s="87"/>
      <c r="GTP43" s="87"/>
      <c r="GTQ43" s="87"/>
      <c r="GTR43" s="87"/>
      <c r="GTS43" s="87"/>
      <c r="GTT43" s="87"/>
      <c r="GTU43" s="87"/>
      <c r="GTV43" s="87"/>
      <c r="GTW43" s="87"/>
      <c r="GTX43" s="87"/>
      <c r="GTY43" s="87"/>
      <c r="GTZ43" s="87"/>
      <c r="GUA43" s="87"/>
      <c r="GUB43" s="87"/>
      <c r="GUC43" s="87"/>
      <c r="GUD43" s="87"/>
      <c r="GUE43" s="87"/>
      <c r="GUF43" s="87"/>
      <c r="GUG43" s="87"/>
      <c r="GUH43" s="87"/>
      <c r="GUI43" s="87"/>
      <c r="GUJ43" s="87"/>
      <c r="GUK43" s="87"/>
      <c r="GUL43" s="87"/>
      <c r="GUM43" s="87"/>
      <c r="GUN43" s="87"/>
      <c r="GUO43" s="87"/>
      <c r="GUP43" s="87"/>
      <c r="GUQ43" s="87"/>
      <c r="GUR43" s="87"/>
      <c r="GUS43" s="87"/>
      <c r="GUT43" s="87"/>
      <c r="GUU43" s="87"/>
      <c r="GUV43" s="87"/>
      <c r="GUW43" s="87"/>
      <c r="GUX43" s="87"/>
      <c r="GUY43" s="87"/>
      <c r="GUZ43" s="87"/>
      <c r="GVA43" s="87"/>
      <c r="GVB43" s="87"/>
      <c r="GVC43" s="87"/>
      <c r="GVD43" s="87"/>
      <c r="GVE43" s="87"/>
      <c r="GVF43" s="87"/>
      <c r="GVG43" s="87"/>
      <c r="GVH43" s="87"/>
      <c r="GVI43" s="87"/>
      <c r="GVJ43" s="87"/>
      <c r="GVK43" s="87"/>
      <c r="GVL43" s="87"/>
      <c r="GVM43" s="87"/>
      <c r="GVN43" s="87"/>
      <c r="GVO43" s="87"/>
      <c r="GVP43" s="87"/>
      <c r="GVQ43" s="87"/>
      <c r="GVR43" s="87"/>
      <c r="GVS43" s="87"/>
      <c r="GVT43" s="87"/>
      <c r="GVU43" s="87"/>
      <c r="GVV43" s="87"/>
      <c r="GVW43" s="87"/>
      <c r="GVX43" s="87"/>
      <c r="GVY43" s="87"/>
      <c r="GVZ43" s="87"/>
      <c r="GWA43" s="87"/>
      <c r="GWB43" s="87"/>
      <c r="GWC43" s="87"/>
      <c r="GWD43" s="87"/>
      <c r="GWE43" s="87"/>
      <c r="GWF43" s="87"/>
      <c r="GWG43" s="87"/>
      <c r="GWH43" s="87"/>
      <c r="GWI43" s="87"/>
      <c r="GWJ43" s="87"/>
      <c r="GWK43" s="87"/>
      <c r="GWL43" s="87"/>
      <c r="GWM43" s="87"/>
      <c r="GWN43" s="87"/>
      <c r="GWO43" s="87"/>
      <c r="GWP43" s="87"/>
      <c r="GWQ43" s="87"/>
      <c r="GWR43" s="87"/>
      <c r="GWS43" s="87"/>
      <c r="GWT43" s="87"/>
      <c r="GWU43" s="87"/>
      <c r="GWV43" s="87"/>
      <c r="GWW43" s="87"/>
      <c r="GWX43" s="87"/>
      <c r="GWY43" s="87"/>
      <c r="GWZ43" s="87"/>
      <c r="GXA43" s="87"/>
      <c r="GXB43" s="87"/>
      <c r="GXC43" s="87"/>
      <c r="GXD43" s="87"/>
      <c r="GXE43" s="87"/>
      <c r="GXF43" s="87"/>
      <c r="GXG43" s="87"/>
      <c r="GXH43" s="87"/>
      <c r="GXI43" s="87"/>
      <c r="GXJ43" s="87"/>
      <c r="GXK43" s="87"/>
      <c r="GXL43" s="87"/>
      <c r="GXM43" s="87"/>
      <c r="GXN43" s="87"/>
      <c r="GXO43" s="87"/>
      <c r="GXP43" s="87"/>
      <c r="GXQ43" s="87"/>
      <c r="GXR43" s="87"/>
      <c r="GXS43" s="87"/>
      <c r="GXT43" s="87"/>
      <c r="GXU43" s="87"/>
      <c r="GXV43" s="87"/>
      <c r="GXW43" s="87"/>
      <c r="GXX43" s="87"/>
      <c r="GXY43" s="87"/>
      <c r="GXZ43" s="87"/>
      <c r="GYA43" s="87"/>
      <c r="GYB43" s="87"/>
      <c r="GYC43" s="87"/>
      <c r="GYD43" s="87"/>
      <c r="GYE43" s="87"/>
      <c r="GYF43" s="87"/>
      <c r="GYG43" s="87"/>
      <c r="GYH43" s="87"/>
      <c r="GYI43" s="87"/>
      <c r="GYJ43" s="87"/>
      <c r="GYK43" s="87"/>
      <c r="GYL43" s="87"/>
      <c r="GYM43" s="87"/>
      <c r="GYN43" s="87"/>
      <c r="GYO43" s="87"/>
      <c r="GYP43" s="87"/>
      <c r="GYQ43" s="87"/>
      <c r="GYR43" s="87"/>
      <c r="GYS43" s="87"/>
      <c r="GYT43" s="87"/>
      <c r="GYU43" s="87"/>
      <c r="GYV43" s="87"/>
      <c r="GYW43" s="87"/>
      <c r="GYX43" s="87"/>
      <c r="GYY43" s="87"/>
      <c r="GYZ43" s="87"/>
      <c r="GZA43" s="87"/>
      <c r="GZB43" s="87"/>
      <c r="GZC43" s="87"/>
      <c r="GZD43" s="87"/>
      <c r="GZE43" s="87"/>
      <c r="GZF43" s="87"/>
      <c r="GZG43" s="87"/>
      <c r="GZH43" s="87"/>
      <c r="GZI43" s="87"/>
      <c r="GZJ43" s="87"/>
      <c r="GZK43" s="87"/>
      <c r="GZL43" s="87"/>
      <c r="GZM43" s="87"/>
      <c r="GZN43" s="87"/>
      <c r="GZO43" s="87"/>
      <c r="GZP43" s="87"/>
      <c r="GZQ43" s="87"/>
      <c r="GZR43" s="87"/>
      <c r="GZS43" s="87"/>
      <c r="GZT43" s="87"/>
      <c r="GZU43" s="87"/>
      <c r="GZV43" s="87"/>
      <c r="GZW43" s="87"/>
      <c r="GZX43" s="87"/>
      <c r="GZY43" s="87"/>
      <c r="GZZ43" s="87"/>
      <c r="HAA43" s="87"/>
      <c r="HAB43" s="87"/>
      <c r="HAC43" s="87"/>
      <c r="HAD43" s="87"/>
      <c r="HAE43" s="87"/>
      <c r="HAF43" s="87"/>
      <c r="HAG43" s="87"/>
      <c r="HAH43" s="87"/>
      <c r="HAI43" s="87"/>
      <c r="HAJ43" s="87"/>
      <c r="HAK43" s="87"/>
      <c r="HAL43" s="87"/>
      <c r="HAM43" s="87"/>
      <c r="HAN43" s="87"/>
      <c r="HAO43" s="87"/>
      <c r="HAP43" s="87"/>
      <c r="HAQ43" s="87"/>
      <c r="HAR43" s="87"/>
      <c r="HAS43" s="87"/>
      <c r="HAT43" s="87"/>
      <c r="HAU43" s="87"/>
      <c r="HAV43" s="87"/>
      <c r="HAW43" s="87"/>
      <c r="HAX43" s="87"/>
      <c r="HAY43" s="87"/>
      <c r="HAZ43" s="87"/>
      <c r="HBA43" s="87"/>
      <c r="HBB43" s="87"/>
      <c r="HBC43" s="87"/>
      <c r="HBD43" s="87"/>
      <c r="HBE43" s="87"/>
      <c r="HBF43" s="87"/>
      <c r="HBG43" s="87"/>
      <c r="HBH43" s="87"/>
      <c r="HBI43" s="87"/>
      <c r="HBJ43" s="87"/>
      <c r="HBK43" s="87"/>
      <c r="HBL43" s="87"/>
      <c r="HBM43" s="87"/>
      <c r="HBN43" s="87"/>
      <c r="HBO43" s="87"/>
      <c r="HBP43" s="87"/>
      <c r="HBQ43" s="87"/>
      <c r="HBR43" s="87"/>
      <c r="HBS43" s="87"/>
      <c r="HBT43" s="87"/>
      <c r="HBU43" s="87"/>
      <c r="HBV43" s="87"/>
      <c r="HBW43" s="87"/>
      <c r="HBX43" s="87"/>
      <c r="HBY43" s="87"/>
      <c r="HBZ43" s="87"/>
      <c r="HCA43" s="87"/>
      <c r="HCB43" s="87"/>
      <c r="HCC43" s="87"/>
      <c r="HCD43" s="87"/>
      <c r="HCE43" s="87"/>
      <c r="HCF43" s="87"/>
      <c r="HCG43" s="87"/>
      <c r="HCH43" s="87"/>
      <c r="HCI43" s="87"/>
      <c r="HCJ43" s="87"/>
      <c r="HCK43" s="87"/>
      <c r="HCL43" s="87"/>
      <c r="HCM43" s="87"/>
      <c r="HCN43" s="87"/>
      <c r="HCO43" s="87"/>
      <c r="HCP43" s="87"/>
      <c r="HCQ43" s="87"/>
      <c r="HCR43" s="87"/>
      <c r="HCS43" s="87"/>
      <c r="HCT43" s="87"/>
      <c r="HCU43" s="87"/>
      <c r="HCV43" s="87"/>
      <c r="HCW43" s="87"/>
      <c r="HCX43" s="87"/>
      <c r="HCY43" s="87"/>
      <c r="HCZ43" s="87"/>
      <c r="HDA43" s="87"/>
      <c r="HDB43" s="87"/>
      <c r="HDC43" s="87"/>
      <c r="HDD43" s="87"/>
      <c r="HDE43" s="87"/>
      <c r="HDF43" s="87"/>
      <c r="HDG43" s="87"/>
      <c r="HDH43" s="87"/>
      <c r="HDI43" s="87"/>
      <c r="HDJ43" s="87"/>
      <c r="HDK43" s="87"/>
      <c r="HDL43" s="87"/>
      <c r="HDM43" s="87"/>
      <c r="HDN43" s="87"/>
      <c r="HDO43" s="87"/>
      <c r="HDP43" s="87"/>
      <c r="HDQ43" s="87"/>
      <c r="HDR43" s="87"/>
      <c r="HDS43" s="87"/>
      <c r="HDT43" s="87"/>
      <c r="HDU43" s="87"/>
      <c r="HDV43" s="87"/>
      <c r="HDW43" s="87"/>
      <c r="HDX43" s="87"/>
      <c r="HDY43" s="87"/>
      <c r="HDZ43" s="87"/>
      <c r="HEA43" s="87"/>
      <c r="HEB43" s="87"/>
      <c r="HEC43" s="87"/>
      <c r="HED43" s="87"/>
      <c r="HEE43" s="87"/>
      <c r="HEF43" s="87"/>
      <c r="HEG43" s="87"/>
      <c r="HEH43" s="87"/>
      <c r="HEI43" s="87"/>
      <c r="HEJ43" s="87"/>
      <c r="HEK43" s="87"/>
      <c r="HEL43" s="87"/>
      <c r="HEM43" s="87"/>
      <c r="HEN43" s="87"/>
      <c r="HEO43" s="87"/>
      <c r="HEP43" s="87"/>
      <c r="HEQ43" s="87"/>
      <c r="HER43" s="87"/>
      <c r="HES43" s="87"/>
      <c r="HET43" s="87"/>
      <c r="HEU43" s="87"/>
      <c r="HEV43" s="87"/>
      <c r="HEW43" s="87"/>
      <c r="HEX43" s="87"/>
      <c r="HEY43" s="87"/>
      <c r="HEZ43" s="87"/>
      <c r="HFA43" s="87"/>
      <c r="HFB43" s="87"/>
      <c r="HFC43" s="87"/>
      <c r="HFD43" s="87"/>
      <c r="HFE43" s="87"/>
      <c r="HFF43" s="87"/>
      <c r="HFG43" s="87"/>
      <c r="HFH43" s="87"/>
      <c r="HFI43" s="87"/>
      <c r="HFJ43" s="87"/>
      <c r="HFK43" s="87"/>
      <c r="HFL43" s="87"/>
      <c r="HFM43" s="87"/>
      <c r="HFN43" s="87"/>
      <c r="HFO43" s="87"/>
      <c r="HFP43" s="87"/>
      <c r="HFQ43" s="87"/>
      <c r="HFR43" s="87"/>
      <c r="HFS43" s="87"/>
      <c r="HFT43" s="87"/>
      <c r="HFU43" s="87"/>
      <c r="HFV43" s="87"/>
      <c r="HFW43" s="87"/>
      <c r="HFX43" s="87"/>
      <c r="HFY43" s="87"/>
      <c r="HFZ43" s="87"/>
      <c r="HGA43" s="87"/>
      <c r="HGB43" s="87"/>
      <c r="HGC43" s="87"/>
      <c r="HGD43" s="87"/>
      <c r="HGE43" s="87"/>
      <c r="HGF43" s="87"/>
      <c r="HGG43" s="87"/>
      <c r="HGH43" s="87"/>
      <c r="HGI43" s="87"/>
      <c r="HGJ43" s="87"/>
      <c r="HGK43" s="87"/>
      <c r="HGL43" s="87"/>
      <c r="HGM43" s="87"/>
      <c r="HGN43" s="87"/>
      <c r="HGO43" s="87"/>
      <c r="HGP43" s="87"/>
      <c r="HGQ43" s="87"/>
      <c r="HGR43" s="87"/>
      <c r="HGS43" s="87"/>
      <c r="HGT43" s="87"/>
      <c r="HGU43" s="87"/>
      <c r="HGV43" s="87"/>
      <c r="HGW43" s="87"/>
      <c r="HGX43" s="87"/>
      <c r="HGY43" s="87"/>
      <c r="HGZ43" s="87"/>
      <c r="HHA43" s="87"/>
      <c r="HHB43" s="87"/>
      <c r="HHC43" s="87"/>
      <c r="HHD43" s="87"/>
      <c r="HHE43" s="87"/>
      <c r="HHF43" s="87"/>
      <c r="HHG43" s="87"/>
      <c r="HHH43" s="87"/>
      <c r="HHI43" s="87"/>
      <c r="HHJ43" s="87"/>
      <c r="HHK43" s="87"/>
      <c r="HHL43" s="87"/>
      <c r="HHM43" s="87"/>
      <c r="HHN43" s="87"/>
      <c r="HHO43" s="87"/>
      <c r="HHP43" s="87"/>
      <c r="HHQ43" s="87"/>
      <c r="HHR43" s="87"/>
      <c r="HHS43" s="87"/>
      <c r="HHT43" s="87"/>
      <c r="HHU43" s="87"/>
      <c r="HHV43" s="87"/>
      <c r="HHW43" s="87"/>
      <c r="HHX43" s="87"/>
      <c r="HHY43" s="87"/>
      <c r="HHZ43" s="87"/>
      <c r="HIA43" s="87"/>
      <c r="HIB43" s="87"/>
      <c r="HIC43" s="87"/>
      <c r="HID43" s="87"/>
      <c r="HIE43" s="87"/>
      <c r="HIF43" s="87"/>
      <c r="HIG43" s="87"/>
      <c r="HIH43" s="87"/>
      <c r="HII43" s="87"/>
      <c r="HIJ43" s="87"/>
      <c r="HIK43" s="87"/>
      <c r="HIL43" s="87"/>
      <c r="HIM43" s="87"/>
      <c r="HIN43" s="87"/>
      <c r="HIO43" s="87"/>
      <c r="HIP43" s="87"/>
      <c r="HIQ43" s="87"/>
      <c r="HIR43" s="87"/>
      <c r="HIS43" s="87"/>
      <c r="HIT43" s="87"/>
      <c r="HIU43" s="87"/>
      <c r="HIV43" s="87"/>
      <c r="HIW43" s="87"/>
      <c r="HIX43" s="87"/>
      <c r="HIY43" s="87"/>
      <c r="HIZ43" s="87"/>
      <c r="HJA43" s="87"/>
      <c r="HJB43" s="87"/>
      <c r="HJC43" s="87"/>
      <c r="HJD43" s="87"/>
      <c r="HJE43" s="87"/>
      <c r="HJF43" s="87"/>
      <c r="HJG43" s="87"/>
      <c r="HJH43" s="87"/>
      <c r="HJI43" s="87"/>
      <c r="HJJ43" s="87"/>
      <c r="HJK43" s="87"/>
      <c r="HJL43" s="87"/>
      <c r="HJM43" s="87"/>
      <c r="HJN43" s="87"/>
      <c r="HJO43" s="87"/>
      <c r="HJP43" s="87"/>
      <c r="HJQ43" s="87"/>
      <c r="HJR43" s="87"/>
      <c r="HJS43" s="87"/>
      <c r="HJT43" s="87"/>
      <c r="HJU43" s="87"/>
      <c r="HJV43" s="87"/>
      <c r="HJW43" s="87"/>
      <c r="HJX43" s="87"/>
      <c r="HJY43" s="87"/>
      <c r="HJZ43" s="87"/>
      <c r="HKA43" s="87"/>
      <c r="HKB43" s="87"/>
      <c r="HKC43" s="87"/>
      <c r="HKD43" s="87"/>
      <c r="HKE43" s="87"/>
      <c r="HKF43" s="87"/>
      <c r="HKG43" s="87"/>
      <c r="HKH43" s="87"/>
      <c r="HKI43" s="87"/>
      <c r="HKJ43" s="87"/>
      <c r="HKK43" s="87"/>
      <c r="HKL43" s="87"/>
      <c r="HKM43" s="87"/>
      <c r="HKN43" s="87"/>
      <c r="HKO43" s="87"/>
      <c r="HKP43" s="87"/>
      <c r="HKQ43" s="87"/>
      <c r="HKR43" s="87"/>
      <c r="HKS43" s="87"/>
      <c r="HKT43" s="87"/>
      <c r="HKU43" s="87"/>
      <c r="HKV43" s="87"/>
      <c r="HKW43" s="87"/>
      <c r="HKX43" s="87"/>
      <c r="HKY43" s="87"/>
      <c r="HKZ43" s="87"/>
      <c r="HLA43" s="87"/>
      <c r="HLB43" s="87"/>
      <c r="HLC43" s="87"/>
      <c r="HLD43" s="87"/>
      <c r="HLE43" s="87"/>
      <c r="HLF43" s="87"/>
      <c r="HLG43" s="87"/>
      <c r="HLH43" s="87"/>
      <c r="HLI43" s="87"/>
      <c r="HLJ43" s="87"/>
      <c r="HLK43" s="87"/>
      <c r="HLL43" s="87"/>
      <c r="HLM43" s="87"/>
      <c r="HLN43" s="87"/>
      <c r="HLO43" s="87"/>
      <c r="HLP43" s="87"/>
      <c r="HLQ43" s="87"/>
      <c r="HLR43" s="87"/>
      <c r="HLS43" s="87"/>
      <c r="HLT43" s="87"/>
      <c r="HLU43" s="87"/>
      <c r="HLV43" s="87"/>
      <c r="HLW43" s="87"/>
      <c r="HLX43" s="87"/>
      <c r="HLY43" s="87"/>
      <c r="HLZ43" s="87"/>
      <c r="HMA43" s="87"/>
      <c r="HMB43" s="87"/>
      <c r="HMC43" s="87"/>
      <c r="HMD43" s="87"/>
      <c r="HME43" s="87"/>
      <c r="HMF43" s="87"/>
      <c r="HMG43" s="87"/>
      <c r="HMH43" s="87"/>
      <c r="HMI43" s="87"/>
      <c r="HMJ43" s="87"/>
      <c r="HMK43" s="87"/>
      <c r="HML43" s="87"/>
      <c r="HMM43" s="87"/>
      <c r="HMN43" s="87"/>
      <c r="HMO43" s="87"/>
      <c r="HMP43" s="87"/>
      <c r="HMQ43" s="87"/>
      <c r="HMR43" s="87"/>
      <c r="HMS43" s="87"/>
      <c r="HMT43" s="87"/>
      <c r="HMU43" s="87"/>
      <c r="HMV43" s="87"/>
      <c r="HMW43" s="87"/>
      <c r="HMX43" s="87"/>
      <c r="HMY43" s="87"/>
      <c r="HMZ43" s="87"/>
      <c r="HNA43" s="87"/>
      <c r="HNB43" s="87"/>
      <c r="HNC43" s="87"/>
      <c r="HND43" s="87"/>
      <c r="HNE43" s="87"/>
      <c r="HNF43" s="87"/>
      <c r="HNG43" s="87"/>
      <c r="HNH43" s="87"/>
      <c r="HNI43" s="87"/>
      <c r="HNJ43" s="87"/>
      <c r="HNK43" s="87"/>
      <c r="HNL43" s="87"/>
      <c r="HNM43" s="87"/>
      <c r="HNN43" s="87"/>
      <c r="HNO43" s="87"/>
      <c r="HNP43" s="87"/>
      <c r="HNQ43" s="87"/>
      <c r="HNR43" s="87"/>
      <c r="HNS43" s="87"/>
      <c r="HNT43" s="87"/>
      <c r="HNU43" s="87"/>
      <c r="HNV43" s="87"/>
      <c r="HNW43" s="87"/>
      <c r="HNX43" s="87"/>
      <c r="HNY43" s="87"/>
      <c r="HNZ43" s="87"/>
      <c r="HOA43" s="87"/>
      <c r="HOB43" s="87"/>
      <c r="HOC43" s="87"/>
      <c r="HOD43" s="87"/>
      <c r="HOE43" s="87"/>
      <c r="HOF43" s="87"/>
      <c r="HOG43" s="87"/>
      <c r="HOH43" s="87"/>
      <c r="HOI43" s="87"/>
      <c r="HOJ43" s="87"/>
      <c r="HOK43" s="87"/>
      <c r="HOL43" s="87"/>
      <c r="HOM43" s="87"/>
      <c r="HON43" s="87"/>
      <c r="HOO43" s="87"/>
      <c r="HOP43" s="87"/>
      <c r="HOQ43" s="87"/>
      <c r="HOR43" s="87"/>
      <c r="HOS43" s="87"/>
      <c r="HOT43" s="87"/>
      <c r="HOU43" s="87"/>
      <c r="HOV43" s="87"/>
      <c r="HOW43" s="87"/>
      <c r="HOX43" s="87"/>
      <c r="HOY43" s="87"/>
      <c r="HOZ43" s="87"/>
      <c r="HPA43" s="87"/>
      <c r="HPB43" s="87"/>
      <c r="HPC43" s="87"/>
      <c r="HPD43" s="87"/>
      <c r="HPE43" s="87"/>
      <c r="HPF43" s="87"/>
      <c r="HPG43" s="87"/>
      <c r="HPH43" s="87"/>
      <c r="HPI43" s="87"/>
      <c r="HPJ43" s="87"/>
      <c r="HPK43" s="87"/>
      <c r="HPL43" s="87"/>
      <c r="HPM43" s="87"/>
      <c r="HPN43" s="87"/>
      <c r="HPO43" s="87"/>
      <c r="HPP43" s="87"/>
      <c r="HPQ43" s="87"/>
      <c r="HPR43" s="87"/>
      <c r="HPS43" s="87"/>
      <c r="HPT43" s="87"/>
      <c r="HPU43" s="87"/>
      <c r="HPV43" s="87"/>
      <c r="HPW43" s="87"/>
      <c r="HPX43" s="87"/>
      <c r="HPY43" s="87"/>
      <c r="HPZ43" s="87"/>
      <c r="HQA43" s="87"/>
      <c r="HQB43" s="87"/>
      <c r="HQC43" s="87"/>
      <c r="HQD43" s="87"/>
      <c r="HQE43" s="87"/>
      <c r="HQF43" s="87"/>
      <c r="HQG43" s="87"/>
      <c r="HQH43" s="87"/>
      <c r="HQI43" s="87"/>
      <c r="HQJ43" s="87"/>
      <c r="HQK43" s="87"/>
      <c r="HQL43" s="87"/>
      <c r="HQM43" s="87"/>
      <c r="HQN43" s="87"/>
      <c r="HQO43" s="87"/>
      <c r="HQP43" s="87"/>
      <c r="HQQ43" s="87"/>
      <c r="HQR43" s="87"/>
      <c r="HQS43" s="87"/>
      <c r="HQT43" s="87"/>
      <c r="HQU43" s="87"/>
      <c r="HQV43" s="87"/>
      <c r="HQW43" s="87"/>
      <c r="HQX43" s="87"/>
      <c r="HQY43" s="87"/>
      <c r="HQZ43" s="87"/>
      <c r="HRA43" s="87"/>
      <c r="HRB43" s="87"/>
      <c r="HRC43" s="87"/>
      <c r="HRD43" s="87"/>
      <c r="HRE43" s="87"/>
      <c r="HRF43" s="87"/>
      <c r="HRG43" s="87"/>
      <c r="HRH43" s="87"/>
      <c r="HRI43" s="87"/>
      <c r="HRJ43" s="87"/>
      <c r="HRK43" s="87"/>
      <c r="HRL43" s="87"/>
      <c r="HRM43" s="87"/>
      <c r="HRN43" s="87"/>
      <c r="HRO43" s="87"/>
      <c r="HRP43" s="87"/>
      <c r="HRQ43" s="87"/>
      <c r="HRR43" s="87"/>
      <c r="HRS43" s="87"/>
      <c r="HRT43" s="87"/>
      <c r="HRU43" s="87"/>
      <c r="HRV43" s="87"/>
      <c r="HRW43" s="87"/>
      <c r="HRX43" s="87"/>
      <c r="HRY43" s="87"/>
      <c r="HRZ43" s="87"/>
      <c r="HSA43" s="87"/>
      <c r="HSB43" s="87"/>
      <c r="HSC43" s="87"/>
      <c r="HSD43" s="87"/>
      <c r="HSE43" s="87"/>
      <c r="HSF43" s="87"/>
      <c r="HSG43" s="87"/>
      <c r="HSH43" s="87"/>
      <c r="HSI43" s="87"/>
      <c r="HSJ43" s="87"/>
      <c r="HSK43" s="87"/>
      <c r="HSL43" s="87"/>
      <c r="HSM43" s="87"/>
      <c r="HSN43" s="87"/>
      <c r="HSO43" s="87"/>
      <c r="HSP43" s="87"/>
      <c r="HSQ43" s="87"/>
      <c r="HSR43" s="87"/>
      <c r="HSS43" s="87"/>
      <c r="HST43" s="87"/>
      <c r="HSU43" s="87"/>
      <c r="HSV43" s="87"/>
      <c r="HSW43" s="87"/>
      <c r="HSX43" s="87"/>
      <c r="HSY43" s="87"/>
      <c r="HSZ43" s="87"/>
      <c r="HTA43" s="87"/>
      <c r="HTB43" s="87"/>
      <c r="HTC43" s="87"/>
      <c r="HTD43" s="87"/>
      <c r="HTE43" s="87"/>
      <c r="HTF43" s="87"/>
      <c r="HTG43" s="87"/>
      <c r="HTH43" s="87"/>
      <c r="HTI43" s="87"/>
      <c r="HTJ43" s="87"/>
      <c r="HTK43" s="87"/>
      <c r="HTL43" s="87"/>
      <c r="HTM43" s="87"/>
      <c r="HTN43" s="87"/>
      <c r="HTO43" s="87"/>
      <c r="HTP43" s="87"/>
      <c r="HTQ43" s="87"/>
      <c r="HTR43" s="87"/>
      <c r="HTS43" s="87"/>
      <c r="HTT43" s="87"/>
      <c r="HTU43" s="87"/>
      <c r="HTV43" s="87"/>
      <c r="HTW43" s="87"/>
      <c r="HTX43" s="87"/>
      <c r="HTY43" s="87"/>
      <c r="HTZ43" s="87"/>
      <c r="HUA43" s="87"/>
      <c r="HUB43" s="87"/>
      <c r="HUC43" s="87"/>
      <c r="HUD43" s="87"/>
      <c r="HUE43" s="87"/>
      <c r="HUF43" s="87"/>
      <c r="HUG43" s="87"/>
      <c r="HUH43" s="87"/>
      <c r="HUI43" s="87"/>
      <c r="HUJ43" s="87"/>
      <c r="HUK43" s="87"/>
      <c r="HUL43" s="87"/>
      <c r="HUM43" s="87"/>
      <c r="HUN43" s="87"/>
      <c r="HUO43" s="87"/>
      <c r="HUP43" s="87"/>
      <c r="HUQ43" s="87"/>
      <c r="HUR43" s="87"/>
      <c r="HUS43" s="87"/>
      <c r="HUT43" s="87"/>
      <c r="HUU43" s="87"/>
      <c r="HUV43" s="87"/>
      <c r="HUW43" s="87"/>
      <c r="HUX43" s="87"/>
      <c r="HUY43" s="87"/>
      <c r="HUZ43" s="87"/>
      <c r="HVA43" s="87"/>
      <c r="HVB43" s="87"/>
      <c r="HVC43" s="87"/>
      <c r="HVD43" s="87"/>
      <c r="HVE43" s="87"/>
      <c r="HVF43" s="87"/>
      <c r="HVG43" s="87"/>
      <c r="HVH43" s="87"/>
      <c r="HVI43" s="87"/>
      <c r="HVJ43" s="87"/>
      <c r="HVK43" s="87"/>
      <c r="HVL43" s="87"/>
      <c r="HVM43" s="87"/>
      <c r="HVN43" s="87"/>
      <c r="HVO43" s="87"/>
      <c r="HVP43" s="87"/>
      <c r="HVQ43" s="87"/>
      <c r="HVR43" s="87"/>
      <c r="HVS43" s="87"/>
      <c r="HVT43" s="87"/>
      <c r="HVU43" s="87"/>
      <c r="HVV43" s="87"/>
      <c r="HVW43" s="87"/>
      <c r="HVX43" s="87"/>
      <c r="HVY43" s="87"/>
      <c r="HVZ43" s="87"/>
      <c r="HWA43" s="87"/>
      <c r="HWB43" s="87"/>
      <c r="HWC43" s="87"/>
      <c r="HWD43" s="87"/>
      <c r="HWE43" s="87"/>
      <c r="HWF43" s="87"/>
      <c r="HWG43" s="87"/>
      <c r="HWH43" s="87"/>
      <c r="HWI43" s="87"/>
      <c r="HWJ43" s="87"/>
      <c r="HWK43" s="87"/>
      <c r="HWL43" s="87"/>
      <c r="HWM43" s="87"/>
      <c r="HWN43" s="87"/>
      <c r="HWO43" s="87"/>
      <c r="HWP43" s="87"/>
      <c r="HWQ43" s="87"/>
      <c r="HWR43" s="87"/>
      <c r="HWS43" s="87"/>
      <c r="HWT43" s="87"/>
      <c r="HWU43" s="87"/>
      <c r="HWV43" s="87"/>
      <c r="HWW43" s="87"/>
      <c r="HWX43" s="87"/>
      <c r="HWY43" s="87"/>
      <c r="HWZ43" s="87"/>
      <c r="HXA43" s="87"/>
      <c r="HXB43" s="87"/>
      <c r="HXC43" s="87"/>
      <c r="HXD43" s="87"/>
      <c r="HXE43" s="87"/>
      <c r="HXF43" s="87"/>
      <c r="HXG43" s="87"/>
      <c r="HXH43" s="87"/>
      <c r="HXI43" s="87"/>
      <c r="HXJ43" s="87"/>
      <c r="HXK43" s="87"/>
      <c r="HXL43" s="87"/>
      <c r="HXM43" s="87"/>
      <c r="HXN43" s="87"/>
      <c r="HXO43" s="87"/>
      <c r="HXP43" s="87"/>
      <c r="HXQ43" s="87"/>
      <c r="HXR43" s="87"/>
      <c r="HXS43" s="87"/>
      <c r="HXT43" s="87"/>
      <c r="HXU43" s="87"/>
      <c r="HXV43" s="87"/>
      <c r="HXW43" s="87"/>
      <c r="HXX43" s="87"/>
      <c r="HXY43" s="87"/>
      <c r="HXZ43" s="87"/>
      <c r="HYA43" s="87"/>
      <c r="HYB43" s="87"/>
      <c r="HYC43" s="87"/>
      <c r="HYD43" s="87"/>
      <c r="HYE43" s="87"/>
      <c r="HYF43" s="87"/>
      <c r="HYG43" s="87"/>
      <c r="HYH43" s="87"/>
      <c r="HYI43" s="87"/>
      <c r="HYJ43" s="87"/>
      <c r="HYK43" s="87"/>
      <c r="HYL43" s="87"/>
      <c r="HYM43" s="87"/>
      <c r="HYN43" s="87"/>
      <c r="HYO43" s="87"/>
      <c r="HYP43" s="87"/>
      <c r="HYQ43" s="87"/>
      <c r="HYR43" s="87"/>
      <c r="HYS43" s="87"/>
      <c r="HYT43" s="87"/>
      <c r="HYU43" s="87"/>
      <c r="HYV43" s="87"/>
      <c r="HYW43" s="87"/>
      <c r="HYX43" s="87"/>
      <c r="HYY43" s="87"/>
      <c r="HYZ43" s="87"/>
      <c r="HZA43" s="87"/>
      <c r="HZB43" s="87"/>
      <c r="HZC43" s="87"/>
      <c r="HZD43" s="87"/>
      <c r="HZE43" s="87"/>
      <c r="HZF43" s="87"/>
      <c r="HZG43" s="87"/>
      <c r="HZH43" s="87"/>
      <c r="HZI43" s="87"/>
      <c r="HZJ43" s="87"/>
      <c r="HZK43" s="87"/>
      <c r="HZL43" s="87"/>
      <c r="HZM43" s="87"/>
      <c r="HZN43" s="87"/>
      <c r="HZO43" s="87"/>
      <c r="HZP43" s="87"/>
      <c r="HZQ43" s="87"/>
      <c r="HZR43" s="87"/>
      <c r="HZS43" s="87"/>
      <c r="HZT43" s="87"/>
      <c r="HZU43" s="87"/>
      <c r="HZV43" s="87"/>
      <c r="HZW43" s="87"/>
      <c r="HZX43" s="87"/>
      <c r="HZY43" s="87"/>
      <c r="HZZ43" s="87"/>
      <c r="IAA43" s="87"/>
      <c r="IAB43" s="87"/>
      <c r="IAC43" s="87"/>
      <c r="IAD43" s="87"/>
      <c r="IAE43" s="87"/>
      <c r="IAF43" s="87"/>
      <c r="IAG43" s="87"/>
      <c r="IAH43" s="87"/>
      <c r="IAI43" s="87"/>
      <c r="IAJ43" s="87"/>
      <c r="IAK43" s="87"/>
      <c r="IAL43" s="87"/>
      <c r="IAM43" s="87"/>
      <c r="IAN43" s="87"/>
      <c r="IAO43" s="87"/>
      <c r="IAP43" s="87"/>
      <c r="IAQ43" s="87"/>
      <c r="IAR43" s="87"/>
      <c r="IAS43" s="87"/>
      <c r="IAT43" s="87"/>
      <c r="IAU43" s="87"/>
      <c r="IAV43" s="87"/>
      <c r="IAW43" s="87"/>
      <c r="IAX43" s="87"/>
      <c r="IAY43" s="87"/>
      <c r="IAZ43" s="87"/>
      <c r="IBA43" s="87"/>
      <c r="IBB43" s="87"/>
      <c r="IBC43" s="87"/>
      <c r="IBD43" s="87"/>
      <c r="IBE43" s="87"/>
      <c r="IBF43" s="87"/>
      <c r="IBG43" s="87"/>
      <c r="IBH43" s="87"/>
      <c r="IBI43" s="87"/>
      <c r="IBJ43" s="87"/>
      <c r="IBK43" s="87"/>
      <c r="IBL43" s="87"/>
      <c r="IBM43" s="87"/>
      <c r="IBN43" s="87"/>
      <c r="IBO43" s="87"/>
      <c r="IBP43" s="87"/>
      <c r="IBQ43" s="87"/>
      <c r="IBR43" s="87"/>
      <c r="IBS43" s="87"/>
      <c r="IBT43" s="87"/>
      <c r="IBU43" s="87"/>
      <c r="IBV43" s="87"/>
      <c r="IBW43" s="87"/>
      <c r="IBX43" s="87"/>
      <c r="IBY43" s="87"/>
      <c r="IBZ43" s="87"/>
      <c r="ICA43" s="87"/>
      <c r="ICB43" s="87"/>
      <c r="ICC43" s="87"/>
      <c r="ICD43" s="87"/>
      <c r="ICE43" s="87"/>
      <c r="ICF43" s="87"/>
      <c r="ICG43" s="87"/>
      <c r="ICH43" s="87"/>
      <c r="ICI43" s="87"/>
      <c r="ICJ43" s="87"/>
      <c r="ICK43" s="87"/>
      <c r="ICL43" s="87"/>
      <c r="ICM43" s="87"/>
      <c r="ICN43" s="87"/>
      <c r="ICO43" s="87"/>
      <c r="ICP43" s="87"/>
      <c r="ICQ43" s="87"/>
      <c r="ICR43" s="87"/>
      <c r="ICS43" s="87"/>
      <c r="ICT43" s="87"/>
      <c r="ICU43" s="87"/>
      <c r="ICV43" s="87"/>
      <c r="ICW43" s="87"/>
      <c r="ICX43" s="87"/>
      <c r="ICY43" s="87"/>
      <c r="ICZ43" s="87"/>
      <c r="IDA43" s="87"/>
      <c r="IDB43" s="87"/>
      <c r="IDC43" s="87"/>
      <c r="IDD43" s="87"/>
      <c r="IDE43" s="87"/>
      <c r="IDF43" s="87"/>
      <c r="IDG43" s="87"/>
      <c r="IDH43" s="87"/>
      <c r="IDI43" s="87"/>
      <c r="IDJ43" s="87"/>
      <c r="IDK43" s="87"/>
      <c r="IDL43" s="87"/>
      <c r="IDM43" s="87"/>
      <c r="IDN43" s="87"/>
      <c r="IDO43" s="87"/>
      <c r="IDP43" s="87"/>
      <c r="IDQ43" s="87"/>
      <c r="IDR43" s="87"/>
      <c r="IDS43" s="87"/>
      <c r="IDT43" s="87"/>
      <c r="IDU43" s="87"/>
      <c r="IDV43" s="87"/>
      <c r="IDW43" s="87"/>
      <c r="IDX43" s="87"/>
      <c r="IDY43" s="87"/>
      <c r="IDZ43" s="87"/>
      <c r="IEA43" s="87"/>
      <c r="IEB43" s="87"/>
      <c r="IEC43" s="87"/>
      <c r="IED43" s="87"/>
      <c r="IEE43" s="87"/>
      <c r="IEF43" s="87"/>
      <c r="IEG43" s="87"/>
      <c r="IEH43" s="87"/>
      <c r="IEI43" s="87"/>
      <c r="IEJ43" s="87"/>
      <c r="IEK43" s="87"/>
      <c r="IEL43" s="87"/>
      <c r="IEM43" s="87"/>
      <c r="IEN43" s="87"/>
      <c r="IEO43" s="87"/>
      <c r="IEP43" s="87"/>
      <c r="IEQ43" s="87"/>
      <c r="IER43" s="87"/>
      <c r="IES43" s="87"/>
      <c r="IET43" s="87"/>
      <c r="IEU43" s="87"/>
      <c r="IEV43" s="87"/>
      <c r="IEW43" s="87"/>
      <c r="IEX43" s="87"/>
      <c r="IEY43" s="87"/>
      <c r="IEZ43" s="87"/>
      <c r="IFA43" s="87"/>
      <c r="IFB43" s="87"/>
      <c r="IFC43" s="87"/>
      <c r="IFD43" s="87"/>
      <c r="IFE43" s="87"/>
      <c r="IFF43" s="87"/>
      <c r="IFG43" s="87"/>
      <c r="IFH43" s="87"/>
      <c r="IFI43" s="87"/>
      <c r="IFJ43" s="87"/>
      <c r="IFK43" s="87"/>
      <c r="IFL43" s="87"/>
      <c r="IFM43" s="87"/>
      <c r="IFN43" s="87"/>
      <c r="IFO43" s="87"/>
      <c r="IFP43" s="87"/>
      <c r="IFQ43" s="87"/>
      <c r="IFR43" s="87"/>
      <c r="IFS43" s="87"/>
      <c r="IFT43" s="87"/>
      <c r="IFU43" s="87"/>
      <c r="IFV43" s="87"/>
      <c r="IFW43" s="87"/>
      <c r="IFX43" s="87"/>
      <c r="IFY43" s="87"/>
      <c r="IFZ43" s="87"/>
      <c r="IGA43" s="87"/>
      <c r="IGB43" s="87"/>
      <c r="IGC43" s="87"/>
      <c r="IGD43" s="87"/>
      <c r="IGE43" s="87"/>
      <c r="IGF43" s="87"/>
      <c r="IGG43" s="87"/>
      <c r="IGH43" s="87"/>
      <c r="IGI43" s="87"/>
      <c r="IGJ43" s="87"/>
      <c r="IGK43" s="87"/>
      <c r="IGL43" s="87"/>
      <c r="IGM43" s="87"/>
      <c r="IGN43" s="87"/>
      <c r="IGO43" s="87"/>
      <c r="IGP43" s="87"/>
      <c r="IGQ43" s="87"/>
      <c r="IGR43" s="87"/>
      <c r="IGS43" s="87"/>
      <c r="IGT43" s="87"/>
      <c r="IGU43" s="87"/>
      <c r="IGV43" s="87"/>
      <c r="IGW43" s="87"/>
      <c r="IGX43" s="87"/>
      <c r="IGY43" s="87"/>
      <c r="IGZ43" s="87"/>
      <c r="IHA43" s="87"/>
      <c r="IHB43" s="87"/>
      <c r="IHC43" s="87"/>
      <c r="IHD43" s="87"/>
      <c r="IHE43" s="87"/>
      <c r="IHF43" s="87"/>
      <c r="IHG43" s="87"/>
      <c r="IHH43" s="87"/>
      <c r="IHI43" s="87"/>
      <c r="IHJ43" s="87"/>
      <c r="IHK43" s="87"/>
      <c r="IHL43" s="87"/>
      <c r="IHM43" s="87"/>
      <c r="IHN43" s="87"/>
      <c r="IHO43" s="87"/>
      <c r="IHP43" s="87"/>
      <c r="IHQ43" s="87"/>
      <c r="IHR43" s="87"/>
      <c r="IHS43" s="87"/>
      <c r="IHT43" s="87"/>
      <c r="IHU43" s="87"/>
      <c r="IHV43" s="87"/>
      <c r="IHW43" s="87"/>
      <c r="IHX43" s="87"/>
      <c r="IHY43" s="87"/>
      <c r="IHZ43" s="87"/>
      <c r="IIA43" s="87"/>
      <c r="IIB43" s="87"/>
      <c r="IIC43" s="87"/>
      <c r="IID43" s="87"/>
      <c r="IIE43" s="87"/>
      <c r="IIF43" s="87"/>
      <c r="IIG43" s="87"/>
      <c r="IIH43" s="87"/>
      <c r="III43" s="87"/>
      <c r="IIJ43" s="87"/>
      <c r="IIK43" s="87"/>
      <c r="IIL43" s="87"/>
      <c r="IIM43" s="87"/>
      <c r="IIN43" s="87"/>
      <c r="IIO43" s="87"/>
      <c r="IIP43" s="87"/>
      <c r="IIQ43" s="87"/>
      <c r="IIR43" s="87"/>
      <c r="IIS43" s="87"/>
      <c r="IIT43" s="87"/>
      <c r="IIU43" s="87"/>
      <c r="IIV43" s="87"/>
      <c r="IIW43" s="87"/>
      <c r="IIX43" s="87"/>
      <c r="IIY43" s="87"/>
      <c r="IIZ43" s="87"/>
      <c r="IJA43" s="87"/>
      <c r="IJB43" s="87"/>
      <c r="IJC43" s="87"/>
      <c r="IJD43" s="87"/>
      <c r="IJE43" s="87"/>
      <c r="IJF43" s="87"/>
      <c r="IJG43" s="87"/>
      <c r="IJH43" s="87"/>
      <c r="IJI43" s="87"/>
      <c r="IJJ43" s="87"/>
      <c r="IJK43" s="87"/>
      <c r="IJL43" s="87"/>
      <c r="IJM43" s="87"/>
      <c r="IJN43" s="87"/>
      <c r="IJO43" s="87"/>
      <c r="IJP43" s="87"/>
      <c r="IJQ43" s="87"/>
      <c r="IJR43" s="87"/>
      <c r="IJS43" s="87"/>
      <c r="IJT43" s="87"/>
      <c r="IJU43" s="87"/>
      <c r="IJV43" s="87"/>
      <c r="IJW43" s="87"/>
      <c r="IJX43" s="87"/>
      <c r="IJY43" s="87"/>
      <c r="IJZ43" s="87"/>
      <c r="IKA43" s="87"/>
      <c r="IKB43" s="87"/>
      <c r="IKC43" s="87"/>
      <c r="IKD43" s="87"/>
      <c r="IKE43" s="87"/>
      <c r="IKF43" s="87"/>
      <c r="IKG43" s="87"/>
      <c r="IKH43" s="87"/>
      <c r="IKI43" s="87"/>
      <c r="IKJ43" s="87"/>
      <c r="IKK43" s="87"/>
      <c r="IKL43" s="87"/>
      <c r="IKM43" s="87"/>
      <c r="IKN43" s="87"/>
      <c r="IKO43" s="87"/>
      <c r="IKP43" s="87"/>
      <c r="IKQ43" s="87"/>
      <c r="IKR43" s="87"/>
      <c r="IKS43" s="87"/>
      <c r="IKT43" s="87"/>
      <c r="IKU43" s="87"/>
      <c r="IKV43" s="87"/>
      <c r="IKW43" s="87"/>
      <c r="IKX43" s="87"/>
      <c r="IKY43" s="87"/>
      <c r="IKZ43" s="87"/>
      <c r="ILA43" s="87"/>
      <c r="ILB43" s="87"/>
      <c r="ILC43" s="87"/>
      <c r="ILD43" s="87"/>
      <c r="ILE43" s="87"/>
      <c r="ILF43" s="87"/>
      <c r="ILG43" s="87"/>
      <c r="ILH43" s="87"/>
      <c r="ILI43" s="87"/>
      <c r="ILJ43" s="87"/>
      <c r="ILK43" s="87"/>
      <c r="ILL43" s="87"/>
      <c r="ILM43" s="87"/>
      <c r="ILN43" s="87"/>
      <c r="ILO43" s="87"/>
      <c r="ILP43" s="87"/>
      <c r="ILQ43" s="87"/>
      <c r="ILR43" s="87"/>
      <c r="ILS43" s="87"/>
      <c r="ILT43" s="87"/>
      <c r="ILU43" s="87"/>
      <c r="ILV43" s="87"/>
      <c r="ILW43" s="87"/>
      <c r="ILX43" s="87"/>
      <c r="ILY43" s="87"/>
      <c r="ILZ43" s="87"/>
      <c r="IMA43" s="87"/>
      <c r="IMB43" s="87"/>
      <c r="IMC43" s="87"/>
      <c r="IMD43" s="87"/>
      <c r="IME43" s="87"/>
      <c r="IMF43" s="87"/>
      <c r="IMG43" s="87"/>
      <c r="IMH43" s="87"/>
      <c r="IMI43" s="87"/>
      <c r="IMJ43" s="87"/>
      <c r="IMK43" s="87"/>
      <c r="IML43" s="87"/>
      <c r="IMM43" s="87"/>
      <c r="IMN43" s="87"/>
      <c r="IMO43" s="87"/>
      <c r="IMP43" s="87"/>
      <c r="IMQ43" s="87"/>
      <c r="IMR43" s="87"/>
      <c r="IMS43" s="87"/>
      <c r="IMT43" s="87"/>
      <c r="IMU43" s="87"/>
      <c r="IMV43" s="87"/>
      <c r="IMW43" s="87"/>
      <c r="IMX43" s="87"/>
      <c r="IMY43" s="87"/>
      <c r="IMZ43" s="87"/>
      <c r="INA43" s="87"/>
      <c r="INB43" s="87"/>
      <c r="INC43" s="87"/>
      <c r="IND43" s="87"/>
      <c r="INE43" s="87"/>
      <c r="INF43" s="87"/>
      <c r="ING43" s="87"/>
      <c r="INH43" s="87"/>
      <c r="INI43" s="87"/>
      <c r="INJ43" s="87"/>
      <c r="INK43" s="87"/>
      <c r="INL43" s="87"/>
      <c r="INM43" s="87"/>
      <c r="INN43" s="87"/>
      <c r="INO43" s="87"/>
      <c r="INP43" s="87"/>
      <c r="INQ43" s="87"/>
      <c r="INR43" s="87"/>
      <c r="INS43" s="87"/>
      <c r="INT43" s="87"/>
      <c r="INU43" s="87"/>
      <c r="INV43" s="87"/>
      <c r="INW43" s="87"/>
      <c r="INX43" s="87"/>
      <c r="INY43" s="87"/>
      <c r="INZ43" s="87"/>
      <c r="IOA43" s="87"/>
      <c r="IOB43" s="87"/>
      <c r="IOC43" s="87"/>
      <c r="IOD43" s="87"/>
      <c r="IOE43" s="87"/>
      <c r="IOF43" s="87"/>
      <c r="IOG43" s="87"/>
      <c r="IOH43" s="87"/>
      <c r="IOI43" s="87"/>
      <c r="IOJ43" s="87"/>
      <c r="IOK43" s="87"/>
      <c r="IOL43" s="87"/>
      <c r="IOM43" s="87"/>
      <c r="ION43" s="87"/>
      <c r="IOO43" s="87"/>
      <c r="IOP43" s="87"/>
      <c r="IOQ43" s="87"/>
      <c r="IOR43" s="87"/>
      <c r="IOS43" s="87"/>
      <c r="IOT43" s="87"/>
      <c r="IOU43" s="87"/>
      <c r="IOV43" s="87"/>
      <c r="IOW43" s="87"/>
      <c r="IOX43" s="87"/>
      <c r="IOY43" s="87"/>
      <c r="IOZ43" s="87"/>
      <c r="IPA43" s="87"/>
      <c r="IPB43" s="87"/>
      <c r="IPC43" s="87"/>
      <c r="IPD43" s="87"/>
      <c r="IPE43" s="87"/>
      <c r="IPF43" s="87"/>
      <c r="IPG43" s="87"/>
      <c r="IPH43" s="87"/>
      <c r="IPI43" s="87"/>
      <c r="IPJ43" s="87"/>
      <c r="IPK43" s="87"/>
      <c r="IPL43" s="87"/>
      <c r="IPM43" s="87"/>
      <c r="IPN43" s="87"/>
      <c r="IPO43" s="87"/>
      <c r="IPP43" s="87"/>
      <c r="IPQ43" s="87"/>
      <c r="IPR43" s="87"/>
      <c r="IPS43" s="87"/>
      <c r="IPT43" s="87"/>
      <c r="IPU43" s="87"/>
      <c r="IPV43" s="87"/>
      <c r="IPW43" s="87"/>
      <c r="IPX43" s="87"/>
      <c r="IPY43" s="87"/>
      <c r="IPZ43" s="87"/>
      <c r="IQA43" s="87"/>
      <c r="IQB43" s="87"/>
      <c r="IQC43" s="87"/>
      <c r="IQD43" s="87"/>
      <c r="IQE43" s="87"/>
      <c r="IQF43" s="87"/>
      <c r="IQG43" s="87"/>
      <c r="IQH43" s="87"/>
      <c r="IQI43" s="87"/>
      <c r="IQJ43" s="87"/>
      <c r="IQK43" s="87"/>
      <c r="IQL43" s="87"/>
      <c r="IQM43" s="87"/>
      <c r="IQN43" s="87"/>
      <c r="IQO43" s="87"/>
      <c r="IQP43" s="87"/>
      <c r="IQQ43" s="87"/>
      <c r="IQR43" s="87"/>
      <c r="IQS43" s="87"/>
      <c r="IQT43" s="87"/>
      <c r="IQU43" s="87"/>
      <c r="IQV43" s="87"/>
      <c r="IQW43" s="87"/>
      <c r="IQX43" s="87"/>
      <c r="IQY43" s="87"/>
      <c r="IQZ43" s="87"/>
      <c r="IRA43" s="87"/>
      <c r="IRB43" s="87"/>
      <c r="IRC43" s="87"/>
      <c r="IRD43" s="87"/>
      <c r="IRE43" s="87"/>
      <c r="IRF43" s="87"/>
      <c r="IRG43" s="87"/>
      <c r="IRH43" s="87"/>
      <c r="IRI43" s="87"/>
      <c r="IRJ43" s="87"/>
      <c r="IRK43" s="87"/>
      <c r="IRL43" s="87"/>
      <c r="IRM43" s="87"/>
      <c r="IRN43" s="87"/>
      <c r="IRO43" s="87"/>
      <c r="IRP43" s="87"/>
      <c r="IRQ43" s="87"/>
      <c r="IRR43" s="87"/>
      <c r="IRS43" s="87"/>
      <c r="IRT43" s="87"/>
      <c r="IRU43" s="87"/>
      <c r="IRV43" s="87"/>
      <c r="IRW43" s="87"/>
      <c r="IRX43" s="87"/>
      <c r="IRY43" s="87"/>
      <c r="IRZ43" s="87"/>
      <c r="ISA43" s="87"/>
      <c r="ISB43" s="87"/>
      <c r="ISC43" s="87"/>
      <c r="ISD43" s="87"/>
      <c r="ISE43" s="87"/>
      <c r="ISF43" s="87"/>
      <c r="ISG43" s="87"/>
      <c r="ISH43" s="87"/>
      <c r="ISI43" s="87"/>
      <c r="ISJ43" s="87"/>
      <c r="ISK43" s="87"/>
      <c r="ISL43" s="87"/>
      <c r="ISM43" s="87"/>
      <c r="ISN43" s="87"/>
      <c r="ISO43" s="87"/>
      <c r="ISP43" s="87"/>
      <c r="ISQ43" s="87"/>
      <c r="ISR43" s="87"/>
      <c r="ISS43" s="87"/>
      <c r="IST43" s="87"/>
      <c r="ISU43" s="87"/>
      <c r="ISV43" s="87"/>
      <c r="ISW43" s="87"/>
      <c r="ISX43" s="87"/>
      <c r="ISY43" s="87"/>
      <c r="ISZ43" s="87"/>
      <c r="ITA43" s="87"/>
      <c r="ITB43" s="87"/>
      <c r="ITC43" s="87"/>
      <c r="ITD43" s="87"/>
      <c r="ITE43" s="87"/>
      <c r="ITF43" s="87"/>
      <c r="ITG43" s="87"/>
      <c r="ITH43" s="87"/>
      <c r="ITI43" s="87"/>
      <c r="ITJ43" s="87"/>
      <c r="ITK43" s="87"/>
      <c r="ITL43" s="87"/>
      <c r="ITM43" s="87"/>
      <c r="ITN43" s="87"/>
      <c r="ITO43" s="87"/>
      <c r="ITP43" s="87"/>
      <c r="ITQ43" s="87"/>
      <c r="ITR43" s="87"/>
      <c r="ITS43" s="87"/>
      <c r="ITT43" s="87"/>
      <c r="ITU43" s="87"/>
      <c r="ITV43" s="87"/>
      <c r="ITW43" s="87"/>
      <c r="ITX43" s="87"/>
      <c r="ITY43" s="87"/>
      <c r="ITZ43" s="87"/>
      <c r="IUA43" s="87"/>
      <c r="IUB43" s="87"/>
      <c r="IUC43" s="87"/>
      <c r="IUD43" s="87"/>
      <c r="IUE43" s="87"/>
      <c r="IUF43" s="87"/>
      <c r="IUG43" s="87"/>
      <c r="IUH43" s="87"/>
      <c r="IUI43" s="87"/>
      <c r="IUJ43" s="87"/>
      <c r="IUK43" s="87"/>
      <c r="IUL43" s="87"/>
      <c r="IUM43" s="87"/>
      <c r="IUN43" s="87"/>
      <c r="IUO43" s="87"/>
      <c r="IUP43" s="87"/>
      <c r="IUQ43" s="87"/>
      <c r="IUR43" s="87"/>
      <c r="IUS43" s="87"/>
      <c r="IUT43" s="87"/>
      <c r="IUU43" s="87"/>
      <c r="IUV43" s="87"/>
      <c r="IUW43" s="87"/>
      <c r="IUX43" s="87"/>
      <c r="IUY43" s="87"/>
      <c r="IUZ43" s="87"/>
      <c r="IVA43" s="87"/>
      <c r="IVB43" s="87"/>
      <c r="IVC43" s="87"/>
      <c r="IVD43" s="87"/>
      <c r="IVE43" s="87"/>
      <c r="IVF43" s="87"/>
      <c r="IVG43" s="87"/>
      <c r="IVH43" s="87"/>
      <c r="IVI43" s="87"/>
      <c r="IVJ43" s="87"/>
      <c r="IVK43" s="87"/>
      <c r="IVL43" s="87"/>
      <c r="IVM43" s="87"/>
      <c r="IVN43" s="87"/>
      <c r="IVO43" s="87"/>
      <c r="IVP43" s="87"/>
      <c r="IVQ43" s="87"/>
      <c r="IVR43" s="87"/>
      <c r="IVS43" s="87"/>
      <c r="IVT43" s="87"/>
      <c r="IVU43" s="87"/>
      <c r="IVV43" s="87"/>
      <c r="IVW43" s="87"/>
      <c r="IVX43" s="87"/>
      <c r="IVY43" s="87"/>
      <c r="IVZ43" s="87"/>
      <c r="IWA43" s="87"/>
      <c r="IWB43" s="87"/>
      <c r="IWC43" s="87"/>
      <c r="IWD43" s="87"/>
      <c r="IWE43" s="87"/>
      <c r="IWF43" s="87"/>
      <c r="IWG43" s="87"/>
      <c r="IWH43" s="87"/>
      <c r="IWI43" s="87"/>
      <c r="IWJ43" s="87"/>
      <c r="IWK43" s="87"/>
      <c r="IWL43" s="87"/>
      <c r="IWM43" s="87"/>
      <c r="IWN43" s="87"/>
      <c r="IWO43" s="87"/>
      <c r="IWP43" s="87"/>
      <c r="IWQ43" s="87"/>
      <c r="IWR43" s="87"/>
      <c r="IWS43" s="87"/>
      <c r="IWT43" s="87"/>
      <c r="IWU43" s="87"/>
      <c r="IWV43" s="87"/>
      <c r="IWW43" s="87"/>
      <c r="IWX43" s="87"/>
      <c r="IWY43" s="87"/>
      <c r="IWZ43" s="87"/>
      <c r="IXA43" s="87"/>
      <c r="IXB43" s="87"/>
      <c r="IXC43" s="87"/>
      <c r="IXD43" s="87"/>
      <c r="IXE43" s="87"/>
      <c r="IXF43" s="87"/>
      <c r="IXG43" s="87"/>
      <c r="IXH43" s="87"/>
      <c r="IXI43" s="87"/>
      <c r="IXJ43" s="87"/>
      <c r="IXK43" s="87"/>
      <c r="IXL43" s="87"/>
      <c r="IXM43" s="87"/>
      <c r="IXN43" s="87"/>
      <c r="IXO43" s="87"/>
      <c r="IXP43" s="87"/>
      <c r="IXQ43" s="87"/>
      <c r="IXR43" s="87"/>
      <c r="IXS43" s="87"/>
      <c r="IXT43" s="87"/>
      <c r="IXU43" s="87"/>
      <c r="IXV43" s="87"/>
      <c r="IXW43" s="87"/>
      <c r="IXX43" s="87"/>
      <c r="IXY43" s="87"/>
      <c r="IXZ43" s="87"/>
      <c r="IYA43" s="87"/>
      <c r="IYB43" s="87"/>
      <c r="IYC43" s="87"/>
      <c r="IYD43" s="87"/>
      <c r="IYE43" s="87"/>
      <c r="IYF43" s="87"/>
      <c r="IYG43" s="87"/>
      <c r="IYH43" s="87"/>
      <c r="IYI43" s="87"/>
      <c r="IYJ43" s="87"/>
      <c r="IYK43" s="87"/>
      <c r="IYL43" s="87"/>
      <c r="IYM43" s="87"/>
      <c r="IYN43" s="87"/>
      <c r="IYO43" s="87"/>
      <c r="IYP43" s="87"/>
      <c r="IYQ43" s="87"/>
      <c r="IYR43" s="87"/>
      <c r="IYS43" s="87"/>
      <c r="IYT43" s="87"/>
      <c r="IYU43" s="87"/>
      <c r="IYV43" s="87"/>
      <c r="IYW43" s="87"/>
      <c r="IYX43" s="87"/>
      <c r="IYY43" s="87"/>
      <c r="IYZ43" s="87"/>
      <c r="IZA43" s="87"/>
      <c r="IZB43" s="87"/>
      <c r="IZC43" s="87"/>
      <c r="IZD43" s="87"/>
      <c r="IZE43" s="87"/>
      <c r="IZF43" s="87"/>
      <c r="IZG43" s="87"/>
      <c r="IZH43" s="87"/>
      <c r="IZI43" s="87"/>
      <c r="IZJ43" s="87"/>
      <c r="IZK43" s="87"/>
      <c r="IZL43" s="87"/>
      <c r="IZM43" s="87"/>
      <c r="IZN43" s="87"/>
      <c r="IZO43" s="87"/>
      <c r="IZP43" s="87"/>
      <c r="IZQ43" s="87"/>
      <c r="IZR43" s="87"/>
      <c r="IZS43" s="87"/>
      <c r="IZT43" s="87"/>
      <c r="IZU43" s="87"/>
      <c r="IZV43" s="87"/>
      <c r="IZW43" s="87"/>
      <c r="IZX43" s="87"/>
      <c r="IZY43" s="87"/>
      <c r="IZZ43" s="87"/>
      <c r="JAA43" s="87"/>
      <c r="JAB43" s="87"/>
      <c r="JAC43" s="87"/>
      <c r="JAD43" s="87"/>
      <c r="JAE43" s="87"/>
      <c r="JAF43" s="87"/>
      <c r="JAG43" s="87"/>
      <c r="JAH43" s="87"/>
      <c r="JAI43" s="87"/>
      <c r="JAJ43" s="87"/>
      <c r="JAK43" s="87"/>
      <c r="JAL43" s="87"/>
      <c r="JAM43" s="87"/>
      <c r="JAN43" s="87"/>
      <c r="JAO43" s="87"/>
      <c r="JAP43" s="87"/>
      <c r="JAQ43" s="87"/>
      <c r="JAR43" s="87"/>
      <c r="JAS43" s="87"/>
      <c r="JAT43" s="87"/>
      <c r="JAU43" s="87"/>
      <c r="JAV43" s="87"/>
      <c r="JAW43" s="87"/>
      <c r="JAX43" s="87"/>
      <c r="JAY43" s="87"/>
      <c r="JAZ43" s="87"/>
      <c r="JBA43" s="87"/>
      <c r="JBB43" s="87"/>
      <c r="JBC43" s="87"/>
      <c r="JBD43" s="87"/>
      <c r="JBE43" s="87"/>
      <c r="JBF43" s="87"/>
      <c r="JBG43" s="87"/>
      <c r="JBH43" s="87"/>
      <c r="JBI43" s="87"/>
      <c r="JBJ43" s="87"/>
      <c r="JBK43" s="87"/>
      <c r="JBL43" s="87"/>
      <c r="JBM43" s="87"/>
      <c r="JBN43" s="87"/>
      <c r="JBO43" s="87"/>
      <c r="JBP43" s="87"/>
      <c r="JBQ43" s="87"/>
      <c r="JBR43" s="87"/>
      <c r="JBS43" s="87"/>
      <c r="JBT43" s="87"/>
      <c r="JBU43" s="87"/>
      <c r="JBV43" s="87"/>
      <c r="JBW43" s="87"/>
      <c r="JBX43" s="87"/>
      <c r="JBY43" s="87"/>
      <c r="JBZ43" s="87"/>
      <c r="JCA43" s="87"/>
      <c r="JCB43" s="87"/>
      <c r="JCC43" s="87"/>
      <c r="JCD43" s="87"/>
      <c r="JCE43" s="87"/>
      <c r="JCF43" s="87"/>
      <c r="JCG43" s="87"/>
      <c r="JCH43" s="87"/>
      <c r="JCI43" s="87"/>
      <c r="JCJ43" s="87"/>
      <c r="JCK43" s="87"/>
      <c r="JCL43" s="87"/>
      <c r="JCM43" s="87"/>
      <c r="JCN43" s="87"/>
      <c r="JCO43" s="87"/>
      <c r="JCP43" s="87"/>
      <c r="JCQ43" s="87"/>
      <c r="JCR43" s="87"/>
      <c r="JCS43" s="87"/>
      <c r="JCT43" s="87"/>
      <c r="JCU43" s="87"/>
      <c r="JCV43" s="87"/>
      <c r="JCW43" s="87"/>
      <c r="JCX43" s="87"/>
      <c r="JCY43" s="87"/>
      <c r="JCZ43" s="87"/>
      <c r="JDA43" s="87"/>
      <c r="JDB43" s="87"/>
      <c r="JDC43" s="87"/>
      <c r="JDD43" s="87"/>
      <c r="JDE43" s="87"/>
      <c r="JDF43" s="87"/>
      <c r="JDG43" s="87"/>
      <c r="JDH43" s="87"/>
      <c r="JDI43" s="87"/>
      <c r="JDJ43" s="87"/>
      <c r="JDK43" s="87"/>
      <c r="JDL43" s="87"/>
      <c r="JDM43" s="87"/>
      <c r="JDN43" s="87"/>
      <c r="JDO43" s="87"/>
      <c r="JDP43" s="87"/>
      <c r="JDQ43" s="87"/>
      <c r="JDR43" s="87"/>
      <c r="JDS43" s="87"/>
      <c r="JDT43" s="87"/>
      <c r="JDU43" s="87"/>
      <c r="JDV43" s="87"/>
      <c r="JDW43" s="87"/>
      <c r="JDX43" s="87"/>
      <c r="JDY43" s="87"/>
      <c r="JDZ43" s="87"/>
      <c r="JEA43" s="87"/>
      <c r="JEB43" s="87"/>
      <c r="JEC43" s="87"/>
      <c r="JED43" s="87"/>
      <c r="JEE43" s="87"/>
      <c r="JEF43" s="87"/>
      <c r="JEG43" s="87"/>
      <c r="JEH43" s="87"/>
      <c r="JEI43" s="87"/>
      <c r="JEJ43" s="87"/>
      <c r="JEK43" s="87"/>
      <c r="JEL43" s="87"/>
      <c r="JEM43" s="87"/>
      <c r="JEN43" s="87"/>
      <c r="JEO43" s="87"/>
      <c r="JEP43" s="87"/>
      <c r="JEQ43" s="87"/>
      <c r="JER43" s="87"/>
      <c r="JES43" s="87"/>
      <c r="JET43" s="87"/>
      <c r="JEU43" s="87"/>
      <c r="JEV43" s="87"/>
      <c r="JEW43" s="87"/>
      <c r="JEX43" s="87"/>
      <c r="JEY43" s="87"/>
      <c r="JEZ43" s="87"/>
      <c r="JFA43" s="87"/>
      <c r="JFB43" s="87"/>
      <c r="JFC43" s="87"/>
      <c r="JFD43" s="87"/>
      <c r="JFE43" s="87"/>
      <c r="JFF43" s="87"/>
      <c r="JFG43" s="87"/>
      <c r="JFH43" s="87"/>
      <c r="JFI43" s="87"/>
      <c r="JFJ43" s="87"/>
      <c r="JFK43" s="87"/>
      <c r="JFL43" s="87"/>
      <c r="JFM43" s="87"/>
      <c r="JFN43" s="87"/>
      <c r="JFO43" s="87"/>
      <c r="JFP43" s="87"/>
      <c r="JFQ43" s="87"/>
      <c r="JFR43" s="87"/>
      <c r="JFS43" s="87"/>
      <c r="JFT43" s="87"/>
      <c r="JFU43" s="87"/>
      <c r="JFV43" s="87"/>
      <c r="JFW43" s="87"/>
      <c r="JFX43" s="87"/>
      <c r="JFY43" s="87"/>
      <c r="JFZ43" s="87"/>
      <c r="JGA43" s="87"/>
      <c r="JGB43" s="87"/>
      <c r="JGC43" s="87"/>
      <c r="JGD43" s="87"/>
      <c r="JGE43" s="87"/>
      <c r="JGF43" s="87"/>
      <c r="JGG43" s="87"/>
      <c r="JGH43" s="87"/>
      <c r="JGI43" s="87"/>
      <c r="JGJ43" s="87"/>
      <c r="JGK43" s="87"/>
      <c r="JGL43" s="87"/>
      <c r="JGM43" s="87"/>
      <c r="JGN43" s="87"/>
      <c r="JGO43" s="87"/>
      <c r="JGP43" s="87"/>
      <c r="JGQ43" s="87"/>
      <c r="JGR43" s="87"/>
      <c r="JGS43" s="87"/>
      <c r="JGT43" s="87"/>
      <c r="JGU43" s="87"/>
      <c r="JGV43" s="87"/>
      <c r="JGW43" s="87"/>
      <c r="JGX43" s="87"/>
      <c r="JGY43" s="87"/>
      <c r="JGZ43" s="87"/>
      <c r="JHA43" s="87"/>
      <c r="JHB43" s="87"/>
      <c r="JHC43" s="87"/>
      <c r="JHD43" s="87"/>
      <c r="JHE43" s="87"/>
      <c r="JHF43" s="87"/>
      <c r="JHG43" s="87"/>
      <c r="JHH43" s="87"/>
      <c r="JHI43" s="87"/>
      <c r="JHJ43" s="87"/>
      <c r="JHK43" s="87"/>
      <c r="JHL43" s="87"/>
      <c r="JHM43" s="87"/>
      <c r="JHN43" s="87"/>
      <c r="JHO43" s="87"/>
      <c r="JHP43" s="87"/>
      <c r="JHQ43" s="87"/>
      <c r="JHR43" s="87"/>
      <c r="JHS43" s="87"/>
      <c r="JHT43" s="87"/>
      <c r="JHU43" s="87"/>
      <c r="JHV43" s="87"/>
      <c r="JHW43" s="87"/>
      <c r="JHX43" s="87"/>
      <c r="JHY43" s="87"/>
      <c r="JHZ43" s="87"/>
      <c r="JIA43" s="87"/>
      <c r="JIB43" s="87"/>
      <c r="JIC43" s="87"/>
      <c r="JID43" s="87"/>
      <c r="JIE43" s="87"/>
      <c r="JIF43" s="87"/>
      <c r="JIG43" s="87"/>
      <c r="JIH43" s="87"/>
      <c r="JII43" s="87"/>
      <c r="JIJ43" s="87"/>
      <c r="JIK43" s="87"/>
      <c r="JIL43" s="87"/>
      <c r="JIM43" s="87"/>
      <c r="JIN43" s="87"/>
      <c r="JIO43" s="87"/>
      <c r="JIP43" s="87"/>
      <c r="JIQ43" s="87"/>
      <c r="JIR43" s="87"/>
      <c r="JIS43" s="87"/>
      <c r="JIT43" s="87"/>
      <c r="JIU43" s="87"/>
      <c r="JIV43" s="87"/>
      <c r="JIW43" s="87"/>
      <c r="JIX43" s="87"/>
      <c r="JIY43" s="87"/>
      <c r="JIZ43" s="87"/>
      <c r="JJA43" s="87"/>
      <c r="JJB43" s="87"/>
      <c r="JJC43" s="87"/>
      <c r="JJD43" s="87"/>
      <c r="JJE43" s="87"/>
      <c r="JJF43" s="87"/>
      <c r="JJG43" s="87"/>
      <c r="JJH43" s="87"/>
      <c r="JJI43" s="87"/>
      <c r="JJJ43" s="87"/>
      <c r="JJK43" s="87"/>
      <c r="JJL43" s="87"/>
      <c r="JJM43" s="87"/>
      <c r="JJN43" s="87"/>
      <c r="JJO43" s="87"/>
      <c r="JJP43" s="87"/>
      <c r="JJQ43" s="87"/>
      <c r="JJR43" s="87"/>
      <c r="JJS43" s="87"/>
      <c r="JJT43" s="87"/>
      <c r="JJU43" s="87"/>
      <c r="JJV43" s="87"/>
      <c r="JJW43" s="87"/>
      <c r="JJX43" s="87"/>
      <c r="JJY43" s="87"/>
      <c r="JJZ43" s="87"/>
      <c r="JKA43" s="87"/>
      <c r="JKB43" s="87"/>
      <c r="JKC43" s="87"/>
      <c r="JKD43" s="87"/>
      <c r="JKE43" s="87"/>
      <c r="JKF43" s="87"/>
      <c r="JKG43" s="87"/>
      <c r="JKH43" s="87"/>
      <c r="JKI43" s="87"/>
      <c r="JKJ43" s="87"/>
      <c r="JKK43" s="87"/>
      <c r="JKL43" s="87"/>
      <c r="JKM43" s="87"/>
      <c r="JKN43" s="87"/>
      <c r="JKO43" s="87"/>
      <c r="JKP43" s="87"/>
      <c r="JKQ43" s="87"/>
      <c r="JKR43" s="87"/>
      <c r="JKS43" s="87"/>
      <c r="JKT43" s="87"/>
      <c r="JKU43" s="87"/>
      <c r="JKV43" s="87"/>
      <c r="JKW43" s="87"/>
      <c r="JKX43" s="87"/>
      <c r="JKY43" s="87"/>
      <c r="JKZ43" s="87"/>
      <c r="JLA43" s="87"/>
      <c r="JLB43" s="87"/>
      <c r="JLC43" s="87"/>
      <c r="JLD43" s="87"/>
      <c r="JLE43" s="87"/>
      <c r="JLF43" s="87"/>
      <c r="JLG43" s="87"/>
      <c r="JLH43" s="87"/>
      <c r="JLI43" s="87"/>
      <c r="JLJ43" s="87"/>
      <c r="JLK43" s="87"/>
      <c r="JLL43" s="87"/>
      <c r="JLM43" s="87"/>
      <c r="JLN43" s="87"/>
      <c r="JLO43" s="87"/>
      <c r="JLP43" s="87"/>
      <c r="JLQ43" s="87"/>
      <c r="JLR43" s="87"/>
      <c r="JLS43" s="87"/>
      <c r="JLT43" s="87"/>
      <c r="JLU43" s="87"/>
      <c r="JLV43" s="87"/>
      <c r="JLW43" s="87"/>
      <c r="JLX43" s="87"/>
      <c r="JLY43" s="87"/>
      <c r="JLZ43" s="87"/>
      <c r="JMA43" s="87"/>
      <c r="JMB43" s="87"/>
      <c r="JMC43" s="87"/>
      <c r="JMD43" s="87"/>
      <c r="JME43" s="87"/>
      <c r="JMF43" s="87"/>
      <c r="JMG43" s="87"/>
      <c r="JMH43" s="87"/>
      <c r="JMI43" s="87"/>
      <c r="JMJ43" s="87"/>
      <c r="JMK43" s="87"/>
      <c r="JML43" s="87"/>
      <c r="JMM43" s="87"/>
      <c r="JMN43" s="87"/>
      <c r="JMO43" s="87"/>
      <c r="JMP43" s="87"/>
      <c r="JMQ43" s="87"/>
      <c r="JMR43" s="87"/>
      <c r="JMS43" s="87"/>
      <c r="JMT43" s="87"/>
      <c r="JMU43" s="87"/>
      <c r="JMV43" s="87"/>
      <c r="JMW43" s="87"/>
      <c r="JMX43" s="87"/>
      <c r="JMY43" s="87"/>
      <c r="JMZ43" s="87"/>
      <c r="JNA43" s="87"/>
      <c r="JNB43" s="87"/>
      <c r="JNC43" s="87"/>
      <c r="JND43" s="87"/>
      <c r="JNE43" s="87"/>
      <c r="JNF43" s="87"/>
      <c r="JNG43" s="87"/>
      <c r="JNH43" s="87"/>
      <c r="JNI43" s="87"/>
      <c r="JNJ43" s="87"/>
      <c r="JNK43" s="87"/>
      <c r="JNL43" s="87"/>
      <c r="JNM43" s="87"/>
      <c r="JNN43" s="87"/>
      <c r="JNO43" s="87"/>
      <c r="JNP43" s="87"/>
      <c r="JNQ43" s="87"/>
      <c r="JNR43" s="87"/>
      <c r="JNS43" s="87"/>
      <c r="JNT43" s="87"/>
      <c r="JNU43" s="87"/>
      <c r="JNV43" s="87"/>
      <c r="JNW43" s="87"/>
      <c r="JNX43" s="87"/>
      <c r="JNY43" s="87"/>
      <c r="JNZ43" s="87"/>
      <c r="JOA43" s="87"/>
      <c r="JOB43" s="87"/>
      <c r="JOC43" s="87"/>
      <c r="JOD43" s="87"/>
      <c r="JOE43" s="87"/>
      <c r="JOF43" s="87"/>
      <c r="JOG43" s="87"/>
      <c r="JOH43" s="87"/>
      <c r="JOI43" s="87"/>
      <c r="JOJ43" s="87"/>
      <c r="JOK43" s="87"/>
      <c r="JOL43" s="87"/>
      <c r="JOM43" s="87"/>
      <c r="JON43" s="87"/>
      <c r="JOO43" s="87"/>
      <c r="JOP43" s="87"/>
      <c r="JOQ43" s="87"/>
      <c r="JOR43" s="87"/>
      <c r="JOS43" s="87"/>
      <c r="JOT43" s="87"/>
      <c r="JOU43" s="87"/>
      <c r="JOV43" s="87"/>
      <c r="JOW43" s="87"/>
      <c r="JOX43" s="87"/>
      <c r="JOY43" s="87"/>
      <c r="JOZ43" s="87"/>
      <c r="JPA43" s="87"/>
      <c r="JPB43" s="87"/>
      <c r="JPC43" s="87"/>
      <c r="JPD43" s="87"/>
      <c r="JPE43" s="87"/>
      <c r="JPF43" s="87"/>
      <c r="JPG43" s="87"/>
      <c r="JPH43" s="87"/>
      <c r="JPI43" s="87"/>
      <c r="JPJ43" s="87"/>
      <c r="JPK43" s="87"/>
      <c r="JPL43" s="87"/>
      <c r="JPM43" s="87"/>
      <c r="JPN43" s="87"/>
      <c r="JPO43" s="87"/>
      <c r="JPP43" s="87"/>
      <c r="JPQ43" s="87"/>
      <c r="JPR43" s="87"/>
      <c r="JPS43" s="87"/>
      <c r="JPT43" s="87"/>
      <c r="JPU43" s="87"/>
      <c r="JPV43" s="87"/>
      <c r="JPW43" s="87"/>
      <c r="JPX43" s="87"/>
      <c r="JPY43" s="87"/>
      <c r="JPZ43" s="87"/>
      <c r="JQA43" s="87"/>
      <c r="JQB43" s="87"/>
      <c r="JQC43" s="87"/>
      <c r="JQD43" s="87"/>
      <c r="JQE43" s="87"/>
      <c r="JQF43" s="87"/>
      <c r="JQG43" s="87"/>
      <c r="JQH43" s="87"/>
      <c r="JQI43" s="87"/>
      <c r="JQJ43" s="87"/>
      <c r="JQK43" s="87"/>
      <c r="JQL43" s="87"/>
      <c r="JQM43" s="87"/>
      <c r="JQN43" s="87"/>
      <c r="JQO43" s="87"/>
      <c r="JQP43" s="87"/>
      <c r="JQQ43" s="87"/>
      <c r="JQR43" s="87"/>
      <c r="JQS43" s="87"/>
      <c r="JQT43" s="87"/>
      <c r="JQU43" s="87"/>
      <c r="JQV43" s="87"/>
      <c r="JQW43" s="87"/>
      <c r="JQX43" s="87"/>
      <c r="JQY43" s="87"/>
      <c r="JQZ43" s="87"/>
      <c r="JRA43" s="87"/>
      <c r="JRB43" s="87"/>
      <c r="JRC43" s="87"/>
      <c r="JRD43" s="87"/>
      <c r="JRE43" s="87"/>
      <c r="JRF43" s="87"/>
      <c r="JRG43" s="87"/>
      <c r="JRH43" s="87"/>
      <c r="JRI43" s="87"/>
      <c r="JRJ43" s="87"/>
      <c r="JRK43" s="87"/>
      <c r="JRL43" s="87"/>
      <c r="JRM43" s="87"/>
      <c r="JRN43" s="87"/>
      <c r="JRO43" s="87"/>
      <c r="JRP43" s="87"/>
      <c r="JRQ43" s="87"/>
      <c r="JRR43" s="87"/>
      <c r="JRS43" s="87"/>
      <c r="JRT43" s="87"/>
      <c r="JRU43" s="87"/>
      <c r="JRV43" s="87"/>
      <c r="JRW43" s="87"/>
      <c r="JRX43" s="87"/>
      <c r="JRY43" s="87"/>
      <c r="JRZ43" s="87"/>
      <c r="JSA43" s="87"/>
      <c r="JSB43" s="87"/>
      <c r="JSC43" s="87"/>
      <c r="JSD43" s="87"/>
      <c r="JSE43" s="87"/>
      <c r="JSF43" s="87"/>
      <c r="JSG43" s="87"/>
      <c r="JSH43" s="87"/>
      <c r="JSI43" s="87"/>
      <c r="JSJ43" s="87"/>
      <c r="JSK43" s="87"/>
      <c r="JSL43" s="87"/>
      <c r="JSM43" s="87"/>
      <c r="JSN43" s="87"/>
      <c r="JSO43" s="87"/>
      <c r="JSP43" s="87"/>
      <c r="JSQ43" s="87"/>
      <c r="JSR43" s="87"/>
      <c r="JSS43" s="87"/>
      <c r="JST43" s="87"/>
      <c r="JSU43" s="87"/>
      <c r="JSV43" s="87"/>
      <c r="JSW43" s="87"/>
      <c r="JSX43" s="87"/>
      <c r="JSY43" s="87"/>
      <c r="JSZ43" s="87"/>
      <c r="JTA43" s="87"/>
      <c r="JTB43" s="87"/>
      <c r="JTC43" s="87"/>
      <c r="JTD43" s="87"/>
      <c r="JTE43" s="87"/>
      <c r="JTF43" s="87"/>
      <c r="JTG43" s="87"/>
      <c r="JTH43" s="87"/>
      <c r="JTI43" s="87"/>
      <c r="JTJ43" s="87"/>
      <c r="JTK43" s="87"/>
      <c r="JTL43" s="87"/>
      <c r="JTM43" s="87"/>
      <c r="JTN43" s="87"/>
      <c r="JTO43" s="87"/>
      <c r="JTP43" s="87"/>
      <c r="JTQ43" s="87"/>
      <c r="JTR43" s="87"/>
      <c r="JTS43" s="87"/>
      <c r="JTT43" s="87"/>
      <c r="JTU43" s="87"/>
      <c r="JTV43" s="87"/>
      <c r="JTW43" s="87"/>
      <c r="JTX43" s="87"/>
      <c r="JTY43" s="87"/>
      <c r="JTZ43" s="87"/>
      <c r="JUA43" s="87"/>
      <c r="JUB43" s="87"/>
      <c r="JUC43" s="87"/>
      <c r="JUD43" s="87"/>
      <c r="JUE43" s="87"/>
      <c r="JUF43" s="87"/>
      <c r="JUG43" s="87"/>
      <c r="JUH43" s="87"/>
      <c r="JUI43" s="87"/>
      <c r="JUJ43" s="87"/>
      <c r="JUK43" s="87"/>
      <c r="JUL43" s="87"/>
      <c r="JUM43" s="87"/>
      <c r="JUN43" s="87"/>
      <c r="JUO43" s="87"/>
      <c r="JUP43" s="87"/>
      <c r="JUQ43" s="87"/>
      <c r="JUR43" s="87"/>
      <c r="JUS43" s="87"/>
      <c r="JUT43" s="87"/>
      <c r="JUU43" s="87"/>
      <c r="JUV43" s="87"/>
      <c r="JUW43" s="87"/>
      <c r="JUX43" s="87"/>
      <c r="JUY43" s="87"/>
      <c r="JUZ43" s="87"/>
      <c r="JVA43" s="87"/>
      <c r="JVB43" s="87"/>
      <c r="JVC43" s="87"/>
      <c r="JVD43" s="87"/>
      <c r="JVE43" s="87"/>
      <c r="JVF43" s="87"/>
      <c r="JVG43" s="87"/>
      <c r="JVH43" s="87"/>
      <c r="JVI43" s="87"/>
      <c r="JVJ43" s="87"/>
      <c r="JVK43" s="87"/>
      <c r="JVL43" s="87"/>
      <c r="JVM43" s="87"/>
      <c r="JVN43" s="87"/>
      <c r="JVO43" s="87"/>
      <c r="JVP43" s="87"/>
      <c r="JVQ43" s="87"/>
      <c r="JVR43" s="87"/>
      <c r="JVS43" s="87"/>
      <c r="JVT43" s="87"/>
      <c r="JVU43" s="87"/>
      <c r="JVV43" s="87"/>
      <c r="JVW43" s="87"/>
      <c r="JVX43" s="87"/>
      <c r="JVY43" s="87"/>
      <c r="JVZ43" s="87"/>
      <c r="JWA43" s="87"/>
      <c r="JWB43" s="87"/>
      <c r="JWC43" s="87"/>
      <c r="JWD43" s="87"/>
      <c r="JWE43" s="87"/>
      <c r="JWF43" s="87"/>
      <c r="JWG43" s="87"/>
      <c r="JWH43" s="87"/>
      <c r="JWI43" s="87"/>
      <c r="JWJ43" s="87"/>
      <c r="JWK43" s="87"/>
      <c r="JWL43" s="87"/>
      <c r="JWM43" s="87"/>
      <c r="JWN43" s="87"/>
      <c r="JWO43" s="87"/>
      <c r="JWP43" s="87"/>
      <c r="JWQ43" s="87"/>
      <c r="JWR43" s="87"/>
      <c r="JWS43" s="87"/>
      <c r="JWT43" s="87"/>
      <c r="JWU43" s="87"/>
      <c r="JWV43" s="87"/>
      <c r="JWW43" s="87"/>
      <c r="JWX43" s="87"/>
      <c r="JWY43" s="87"/>
      <c r="JWZ43" s="87"/>
      <c r="JXA43" s="87"/>
      <c r="JXB43" s="87"/>
      <c r="JXC43" s="87"/>
      <c r="JXD43" s="87"/>
      <c r="JXE43" s="87"/>
      <c r="JXF43" s="87"/>
      <c r="JXG43" s="87"/>
      <c r="JXH43" s="87"/>
      <c r="JXI43" s="87"/>
      <c r="JXJ43" s="87"/>
      <c r="JXK43" s="87"/>
      <c r="JXL43" s="87"/>
      <c r="JXM43" s="87"/>
      <c r="JXN43" s="87"/>
      <c r="JXO43" s="87"/>
      <c r="JXP43" s="87"/>
      <c r="JXQ43" s="87"/>
      <c r="JXR43" s="87"/>
      <c r="JXS43" s="87"/>
      <c r="JXT43" s="87"/>
      <c r="JXU43" s="87"/>
      <c r="JXV43" s="87"/>
      <c r="JXW43" s="87"/>
      <c r="JXX43" s="87"/>
      <c r="JXY43" s="87"/>
      <c r="JXZ43" s="87"/>
      <c r="JYA43" s="87"/>
      <c r="JYB43" s="87"/>
      <c r="JYC43" s="87"/>
      <c r="JYD43" s="87"/>
      <c r="JYE43" s="87"/>
      <c r="JYF43" s="87"/>
      <c r="JYG43" s="87"/>
      <c r="JYH43" s="87"/>
      <c r="JYI43" s="87"/>
      <c r="JYJ43" s="87"/>
      <c r="JYK43" s="87"/>
      <c r="JYL43" s="87"/>
      <c r="JYM43" s="87"/>
      <c r="JYN43" s="87"/>
      <c r="JYO43" s="87"/>
      <c r="JYP43" s="87"/>
      <c r="JYQ43" s="87"/>
      <c r="JYR43" s="87"/>
      <c r="JYS43" s="87"/>
      <c r="JYT43" s="87"/>
      <c r="JYU43" s="87"/>
      <c r="JYV43" s="87"/>
      <c r="JYW43" s="87"/>
      <c r="JYX43" s="87"/>
      <c r="JYY43" s="87"/>
      <c r="JYZ43" s="87"/>
      <c r="JZA43" s="87"/>
      <c r="JZB43" s="87"/>
      <c r="JZC43" s="87"/>
      <c r="JZD43" s="87"/>
      <c r="JZE43" s="87"/>
      <c r="JZF43" s="87"/>
      <c r="JZG43" s="87"/>
      <c r="JZH43" s="87"/>
      <c r="JZI43" s="87"/>
      <c r="JZJ43" s="87"/>
      <c r="JZK43" s="87"/>
      <c r="JZL43" s="87"/>
      <c r="JZM43" s="87"/>
      <c r="JZN43" s="87"/>
      <c r="JZO43" s="87"/>
      <c r="JZP43" s="87"/>
      <c r="JZQ43" s="87"/>
      <c r="JZR43" s="87"/>
      <c r="JZS43" s="87"/>
      <c r="JZT43" s="87"/>
      <c r="JZU43" s="87"/>
      <c r="JZV43" s="87"/>
      <c r="JZW43" s="87"/>
      <c r="JZX43" s="87"/>
      <c r="JZY43" s="87"/>
      <c r="JZZ43" s="87"/>
      <c r="KAA43" s="87"/>
      <c r="KAB43" s="87"/>
      <c r="KAC43" s="87"/>
      <c r="KAD43" s="87"/>
      <c r="KAE43" s="87"/>
      <c r="KAF43" s="87"/>
      <c r="KAG43" s="87"/>
      <c r="KAH43" s="87"/>
      <c r="KAI43" s="87"/>
      <c r="KAJ43" s="87"/>
      <c r="KAK43" s="87"/>
      <c r="KAL43" s="87"/>
      <c r="KAM43" s="87"/>
      <c r="KAN43" s="87"/>
      <c r="KAO43" s="87"/>
      <c r="KAP43" s="87"/>
      <c r="KAQ43" s="87"/>
      <c r="KAR43" s="87"/>
      <c r="KAS43" s="87"/>
      <c r="KAT43" s="87"/>
      <c r="KAU43" s="87"/>
      <c r="KAV43" s="87"/>
      <c r="KAW43" s="87"/>
      <c r="KAX43" s="87"/>
      <c r="KAY43" s="87"/>
      <c r="KAZ43" s="87"/>
      <c r="KBA43" s="87"/>
      <c r="KBB43" s="87"/>
      <c r="KBC43" s="87"/>
      <c r="KBD43" s="87"/>
      <c r="KBE43" s="87"/>
      <c r="KBF43" s="87"/>
      <c r="KBG43" s="87"/>
      <c r="KBH43" s="87"/>
      <c r="KBI43" s="87"/>
      <c r="KBJ43" s="87"/>
      <c r="KBK43" s="87"/>
      <c r="KBL43" s="87"/>
      <c r="KBM43" s="87"/>
      <c r="KBN43" s="87"/>
      <c r="KBO43" s="87"/>
      <c r="KBP43" s="87"/>
      <c r="KBQ43" s="87"/>
      <c r="KBR43" s="87"/>
      <c r="KBS43" s="87"/>
      <c r="KBT43" s="87"/>
      <c r="KBU43" s="87"/>
      <c r="KBV43" s="87"/>
      <c r="KBW43" s="87"/>
      <c r="KBX43" s="87"/>
      <c r="KBY43" s="87"/>
      <c r="KBZ43" s="87"/>
      <c r="KCA43" s="87"/>
      <c r="KCB43" s="87"/>
      <c r="KCC43" s="87"/>
      <c r="KCD43" s="87"/>
      <c r="KCE43" s="87"/>
      <c r="KCF43" s="87"/>
      <c r="KCG43" s="87"/>
      <c r="KCH43" s="87"/>
      <c r="KCI43" s="87"/>
      <c r="KCJ43" s="87"/>
      <c r="KCK43" s="87"/>
      <c r="KCL43" s="87"/>
      <c r="KCM43" s="87"/>
      <c r="KCN43" s="87"/>
      <c r="KCO43" s="87"/>
      <c r="KCP43" s="87"/>
      <c r="KCQ43" s="87"/>
      <c r="KCR43" s="87"/>
      <c r="KCS43" s="87"/>
      <c r="KCT43" s="87"/>
      <c r="KCU43" s="87"/>
      <c r="KCV43" s="87"/>
      <c r="KCW43" s="87"/>
      <c r="KCX43" s="87"/>
      <c r="KCY43" s="87"/>
      <c r="KCZ43" s="87"/>
      <c r="KDA43" s="87"/>
      <c r="KDB43" s="87"/>
      <c r="KDC43" s="87"/>
      <c r="KDD43" s="87"/>
      <c r="KDE43" s="87"/>
      <c r="KDF43" s="87"/>
      <c r="KDG43" s="87"/>
      <c r="KDH43" s="87"/>
      <c r="KDI43" s="87"/>
      <c r="KDJ43" s="87"/>
      <c r="KDK43" s="87"/>
      <c r="KDL43" s="87"/>
      <c r="KDM43" s="87"/>
      <c r="KDN43" s="87"/>
      <c r="KDO43" s="87"/>
      <c r="KDP43" s="87"/>
      <c r="KDQ43" s="87"/>
      <c r="KDR43" s="87"/>
      <c r="KDS43" s="87"/>
      <c r="KDT43" s="87"/>
      <c r="KDU43" s="87"/>
      <c r="KDV43" s="87"/>
      <c r="KDW43" s="87"/>
      <c r="KDX43" s="87"/>
      <c r="KDY43" s="87"/>
      <c r="KDZ43" s="87"/>
      <c r="KEA43" s="87"/>
      <c r="KEB43" s="87"/>
      <c r="KEC43" s="87"/>
      <c r="KED43" s="87"/>
      <c r="KEE43" s="87"/>
      <c r="KEF43" s="87"/>
      <c r="KEG43" s="87"/>
      <c r="KEH43" s="87"/>
      <c r="KEI43" s="87"/>
      <c r="KEJ43" s="87"/>
      <c r="KEK43" s="87"/>
      <c r="KEL43" s="87"/>
      <c r="KEM43" s="87"/>
      <c r="KEN43" s="87"/>
      <c r="KEO43" s="87"/>
      <c r="KEP43" s="87"/>
      <c r="KEQ43" s="87"/>
      <c r="KER43" s="87"/>
      <c r="KES43" s="87"/>
      <c r="KET43" s="87"/>
      <c r="KEU43" s="87"/>
      <c r="KEV43" s="87"/>
      <c r="KEW43" s="87"/>
      <c r="KEX43" s="87"/>
      <c r="KEY43" s="87"/>
      <c r="KEZ43" s="87"/>
      <c r="KFA43" s="87"/>
      <c r="KFB43" s="87"/>
      <c r="KFC43" s="87"/>
      <c r="KFD43" s="87"/>
      <c r="KFE43" s="87"/>
      <c r="KFF43" s="87"/>
      <c r="KFG43" s="87"/>
      <c r="KFH43" s="87"/>
      <c r="KFI43" s="87"/>
      <c r="KFJ43" s="87"/>
      <c r="KFK43" s="87"/>
      <c r="KFL43" s="87"/>
      <c r="KFM43" s="87"/>
      <c r="KFN43" s="87"/>
      <c r="KFO43" s="87"/>
      <c r="KFP43" s="87"/>
      <c r="KFQ43" s="87"/>
      <c r="KFR43" s="87"/>
      <c r="KFS43" s="87"/>
      <c r="KFT43" s="87"/>
      <c r="KFU43" s="87"/>
      <c r="KFV43" s="87"/>
      <c r="KFW43" s="87"/>
      <c r="KFX43" s="87"/>
      <c r="KFY43" s="87"/>
      <c r="KFZ43" s="87"/>
      <c r="KGA43" s="87"/>
      <c r="KGB43" s="87"/>
      <c r="KGC43" s="87"/>
      <c r="KGD43" s="87"/>
      <c r="KGE43" s="87"/>
      <c r="KGF43" s="87"/>
      <c r="KGG43" s="87"/>
      <c r="KGH43" s="87"/>
      <c r="KGI43" s="87"/>
      <c r="KGJ43" s="87"/>
      <c r="KGK43" s="87"/>
      <c r="KGL43" s="87"/>
      <c r="KGM43" s="87"/>
      <c r="KGN43" s="87"/>
      <c r="KGO43" s="87"/>
      <c r="KGP43" s="87"/>
      <c r="KGQ43" s="87"/>
      <c r="KGR43" s="87"/>
      <c r="KGS43" s="87"/>
      <c r="KGT43" s="87"/>
      <c r="KGU43" s="87"/>
      <c r="KGV43" s="87"/>
      <c r="KGW43" s="87"/>
      <c r="KGX43" s="87"/>
      <c r="KGY43" s="87"/>
      <c r="KGZ43" s="87"/>
      <c r="KHA43" s="87"/>
      <c r="KHB43" s="87"/>
      <c r="KHC43" s="87"/>
      <c r="KHD43" s="87"/>
      <c r="KHE43" s="87"/>
      <c r="KHF43" s="87"/>
      <c r="KHG43" s="87"/>
      <c r="KHH43" s="87"/>
      <c r="KHI43" s="87"/>
      <c r="KHJ43" s="87"/>
      <c r="KHK43" s="87"/>
      <c r="KHL43" s="87"/>
      <c r="KHM43" s="87"/>
      <c r="KHN43" s="87"/>
      <c r="KHO43" s="87"/>
      <c r="KHP43" s="87"/>
      <c r="KHQ43" s="87"/>
      <c r="KHR43" s="87"/>
      <c r="KHS43" s="87"/>
      <c r="KHT43" s="87"/>
      <c r="KHU43" s="87"/>
      <c r="KHV43" s="87"/>
      <c r="KHW43" s="87"/>
      <c r="KHX43" s="87"/>
      <c r="KHY43" s="87"/>
      <c r="KHZ43" s="87"/>
      <c r="KIA43" s="87"/>
      <c r="KIB43" s="87"/>
      <c r="KIC43" s="87"/>
      <c r="KID43" s="87"/>
      <c r="KIE43" s="87"/>
      <c r="KIF43" s="87"/>
      <c r="KIG43" s="87"/>
      <c r="KIH43" s="87"/>
      <c r="KII43" s="87"/>
      <c r="KIJ43" s="87"/>
      <c r="KIK43" s="87"/>
      <c r="KIL43" s="87"/>
      <c r="KIM43" s="87"/>
      <c r="KIN43" s="87"/>
      <c r="KIO43" s="87"/>
      <c r="KIP43" s="87"/>
      <c r="KIQ43" s="87"/>
      <c r="KIR43" s="87"/>
      <c r="KIS43" s="87"/>
      <c r="KIT43" s="87"/>
      <c r="KIU43" s="87"/>
      <c r="KIV43" s="87"/>
      <c r="KIW43" s="87"/>
      <c r="KIX43" s="87"/>
      <c r="KIY43" s="87"/>
      <c r="KIZ43" s="87"/>
      <c r="KJA43" s="87"/>
      <c r="KJB43" s="87"/>
      <c r="KJC43" s="87"/>
      <c r="KJD43" s="87"/>
      <c r="KJE43" s="87"/>
      <c r="KJF43" s="87"/>
      <c r="KJG43" s="87"/>
      <c r="KJH43" s="87"/>
      <c r="KJI43" s="87"/>
      <c r="KJJ43" s="87"/>
      <c r="KJK43" s="87"/>
      <c r="KJL43" s="87"/>
      <c r="KJM43" s="87"/>
      <c r="KJN43" s="87"/>
      <c r="KJO43" s="87"/>
      <c r="KJP43" s="87"/>
      <c r="KJQ43" s="87"/>
      <c r="KJR43" s="87"/>
      <c r="KJS43" s="87"/>
      <c r="KJT43" s="87"/>
      <c r="KJU43" s="87"/>
      <c r="KJV43" s="87"/>
      <c r="KJW43" s="87"/>
      <c r="KJX43" s="87"/>
      <c r="KJY43" s="87"/>
      <c r="KJZ43" s="87"/>
      <c r="KKA43" s="87"/>
      <c r="KKB43" s="87"/>
      <c r="KKC43" s="87"/>
      <c r="KKD43" s="87"/>
      <c r="KKE43" s="87"/>
      <c r="KKF43" s="87"/>
      <c r="KKG43" s="87"/>
      <c r="KKH43" s="87"/>
      <c r="KKI43" s="87"/>
      <c r="KKJ43" s="87"/>
      <c r="KKK43" s="87"/>
      <c r="KKL43" s="87"/>
      <c r="KKM43" s="87"/>
      <c r="KKN43" s="87"/>
      <c r="KKO43" s="87"/>
      <c r="KKP43" s="87"/>
      <c r="KKQ43" s="87"/>
      <c r="KKR43" s="87"/>
      <c r="KKS43" s="87"/>
      <c r="KKT43" s="87"/>
      <c r="KKU43" s="87"/>
      <c r="KKV43" s="87"/>
      <c r="KKW43" s="87"/>
      <c r="KKX43" s="87"/>
      <c r="KKY43" s="87"/>
      <c r="KKZ43" s="87"/>
      <c r="KLA43" s="87"/>
      <c r="KLB43" s="87"/>
      <c r="KLC43" s="87"/>
      <c r="KLD43" s="87"/>
      <c r="KLE43" s="87"/>
      <c r="KLF43" s="87"/>
      <c r="KLG43" s="87"/>
      <c r="KLH43" s="87"/>
      <c r="KLI43" s="87"/>
      <c r="KLJ43" s="87"/>
      <c r="KLK43" s="87"/>
      <c r="KLL43" s="87"/>
      <c r="KLM43" s="87"/>
      <c r="KLN43" s="87"/>
      <c r="KLO43" s="87"/>
      <c r="KLP43" s="87"/>
      <c r="KLQ43" s="87"/>
      <c r="KLR43" s="87"/>
      <c r="KLS43" s="87"/>
      <c r="KLT43" s="87"/>
      <c r="KLU43" s="87"/>
      <c r="KLV43" s="87"/>
      <c r="KLW43" s="87"/>
      <c r="KLX43" s="87"/>
      <c r="KLY43" s="87"/>
      <c r="KLZ43" s="87"/>
      <c r="KMA43" s="87"/>
      <c r="KMB43" s="87"/>
      <c r="KMC43" s="87"/>
      <c r="KMD43" s="87"/>
      <c r="KME43" s="87"/>
      <c r="KMF43" s="87"/>
      <c r="KMG43" s="87"/>
      <c r="KMH43" s="87"/>
      <c r="KMI43" s="87"/>
      <c r="KMJ43" s="87"/>
      <c r="KMK43" s="87"/>
      <c r="KML43" s="87"/>
      <c r="KMM43" s="87"/>
      <c r="KMN43" s="87"/>
      <c r="KMO43" s="87"/>
      <c r="KMP43" s="87"/>
      <c r="KMQ43" s="87"/>
      <c r="KMR43" s="87"/>
      <c r="KMS43" s="87"/>
      <c r="KMT43" s="87"/>
      <c r="KMU43" s="87"/>
      <c r="KMV43" s="87"/>
      <c r="KMW43" s="87"/>
      <c r="KMX43" s="87"/>
      <c r="KMY43" s="87"/>
      <c r="KMZ43" s="87"/>
      <c r="KNA43" s="87"/>
      <c r="KNB43" s="87"/>
      <c r="KNC43" s="87"/>
      <c r="KND43" s="87"/>
      <c r="KNE43" s="87"/>
      <c r="KNF43" s="87"/>
      <c r="KNG43" s="87"/>
      <c r="KNH43" s="87"/>
      <c r="KNI43" s="87"/>
      <c r="KNJ43" s="87"/>
      <c r="KNK43" s="87"/>
      <c r="KNL43" s="87"/>
      <c r="KNM43" s="87"/>
      <c r="KNN43" s="87"/>
      <c r="KNO43" s="87"/>
      <c r="KNP43" s="87"/>
      <c r="KNQ43" s="87"/>
      <c r="KNR43" s="87"/>
      <c r="KNS43" s="87"/>
      <c r="KNT43" s="87"/>
      <c r="KNU43" s="87"/>
      <c r="KNV43" s="87"/>
      <c r="KNW43" s="87"/>
      <c r="KNX43" s="87"/>
      <c r="KNY43" s="87"/>
      <c r="KNZ43" s="87"/>
      <c r="KOA43" s="87"/>
      <c r="KOB43" s="87"/>
      <c r="KOC43" s="87"/>
      <c r="KOD43" s="87"/>
      <c r="KOE43" s="87"/>
      <c r="KOF43" s="87"/>
      <c r="KOG43" s="87"/>
      <c r="KOH43" s="87"/>
      <c r="KOI43" s="87"/>
      <c r="KOJ43" s="87"/>
      <c r="KOK43" s="87"/>
      <c r="KOL43" s="87"/>
      <c r="KOM43" s="87"/>
      <c r="KON43" s="87"/>
      <c r="KOO43" s="87"/>
      <c r="KOP43" s="87"/>
      <c r="KOQ43" s="87"/>
      <c r="KOR43" s="87"/>
      <c r="KOS43" s="87"/>
      <c r="KOT43" s="87"/>
      <c r="KOU43" s="87"/>
      <c r="KOV43" s="87"/>
      <c r="KOW43" s="87"/>
      <c r="KOX43" s="87"/>
      <c r="KOY43" s="87"/>
      <c r="KOZ43" s="87"/>
      <c r="KPA43" s="87"/>
      <c r="KPB43" s="87"/>
      <c r="KPC43" s="87"/>
      <c r="KPD43" s="87"/>
      <c r="KPE43" s="87"/>
      <c r="KPF43" s="87"/>
      <c r="KPG43" s="87"/>
      <c r="KPH43" s="87"/>
      <c r="KPI43" s="87"/>
      <c r="KPJ43" s="87"/>
      <c r="KPK43" s="87"/>
      <c r="KPL43" s="87"/>
      <c r="KPM43" s="87"/>
      <c r="KPN43" s="87"/>
      <c r="KPO43" s="87"/>
      <c r="KPP43" s="87"/>
      <c r="KPQ43" s="87"/>
      <c r="KPR43" s="87"/>
      <c r="KPS43" s="87"/>
      <c r="KPT43" s="87"/>
      <c r="KPU43" s="87"/>
      <c r="KPV43" s="87"/>
      <c r="KPW43" s="87"/>
      <c r="KPX43" s="87"/>
      <c r="KPY43" s="87"/>
      <c r="KPZ43" s="87"/>
      <c r="KQA43" s="87"/>
      <c r="KQB43" s="87"/>
      <c r="KQC43" s="87"/>
      <c r="KQD43" s="87"/>
      <c r="KQE43" s="87"/>
      <c r="KQF43" s="87"/>
      <c r="KQG43" s="87"/>
      <c r="KQH43" s="87"/>
      <c r="KQI43" s="87"/>
      <c r="KQJ43" s="87"/>
      <c r="KQK43" s="87"/>
      <c r="KQL43" s="87"/>
      <c r="KQM43" s="87"/>
      <c r="KQN43" s="87"/>
      <c r="KQO43" s="87"/>
      <c r="KQP43" s="87"/>
      <c r="KQQ43" s="87"/>
      <c r="KQR43" s="87"/>
      <c r="KQS43" s="87"/>
      <c r="KQT43" s="87"/>
      <c r="KQU43" s="87"/>
      <c r="KQV43" s="87"/>
      <c r="KQW43" s="87"/>
      <c r="KQX43" s="87"/>
      <c r="KQY43" s="87"/>
      <c r="KQZ43" s="87"/>
      <c r="KRA43" s="87"/>
      <c r="KRB43" s="87"/>
      <c r="KRC43" s="87"/>
      <c r="KRD43" s="87"/>
      <c r="KRE43" s="87"/>
      <c r="KRF43" s="87"/>
      <c r="KRG43" s="87"/>
      <c r="KRH43" s="87"/>
      <c r="KRI43" s="87"/>
      <c r="KRJ43" s="87"/>
      <c r="KRK43" s="87"/>
      <c r="KRL43" s="87"/>
      <c r="KRM43" s="87"/>
      <c r="KRN43" s="87"/>
      <c r="KRO43" s="87"/>
      <c r="KRP43" s="87"/>
      <c r="KRQ43" s="87"/>
      <c r="KRR43" s="87"/>
      <c r="KRS43" s="87"/>
      <c r="KRT43" s="87"/>
      <c r="KRU43" s="87"/>
      <c r="KRV43" s="87"/>
      <c r="KRW43" s="87"/>
      <c r="KRX43" s="87"/>
      <c r="KRY43" s="87"/>
      <c r="KRZ43" s="87"/>
      <c r="KSA43" s="87"/>
      <c r="KSB43" s="87"/>
      <c r="KSC43" s="87"/>
      <c r="KSD43" s="87"/>
      <c r="KSE43" s="87"/>
      <c r="KSF43" s="87"/>
      <c r="KSG43" s="87"/>
      <c r="KSH43" s="87"/>
      <c r="KSI43" s="87"/>
      <c r="KSJ43" s="87"/>
      <c r="KSK43" s="87"/>
      <c r="KSL43" s="87"/>
      <c r="KSM43" s="87"/>
      <c r="KSN43" s="87"/>
      <c r="KSO43" s="87"/>
      <c r="KSP43" s="87"/>
      <c r="KSQ43" s="87"/>
      <c r="KSR43" s="87"/>
      <c r="KSS43" s="87"/>
      <c r="KST43" s="87"/>
      <c r="KSU43" s="87"/>
      <c r="KSV43" s="87"/>
      <c r="KSW43" s="87"/>
      <c r="KSX43" s="87"/>
      <c r="KSY43" s="87"/>
      <c r="KSZ43" s="87"/>
      <c r="KTA43" s="87"/>
      <c r="KTB43" s="87"/>
      <c r="KTC43" s="87"/>
      <c r="KTD43" s="87"/>
      <c r="KTE43" s="87"/>
      <c r="KTF43" s="87"/>
      <c r="KTG43" s="87"/>
      <c r="KTH43" s="87"/>
      <c r="KTI43" s="87"/>
      <c r="KTJ43" s="87"/>
      <c r="KTK43" s="87"/>
      <c r="KTL43" s="87"/>
      <c r="KTM43" s="87"/>
      <c r="KTN43" s="87"/>
      <c r="KTO43" s="87"/>
      <c r="KTP43" s="87"/>
      <c r="KTQ43" s="87"/>
      <c r="KTR43" s="87"/>
      <c r="KTS43" s="87"/>
      <c r="KTT43" s="87"/>
      <c r="KTU43" s="87"/>
      <c r="KTV43" s="87"/>
      <c r="KTW43" s="87"/>
      <c r="KTX43" s="87"/>
      <c r="KTY43" s="87"/>
      <c r="KTZ43" s="87"/>
      <c r="KUA43" s="87"/>
      <c r="KUB43" s="87"/>
      <c r="KUC43" s="87"/>
      <c r="KUD43" s="87"/>
      <c r="KUE43" s="87"/>
      <c r="KUF43" s="87"/>
      <c r="KUG43" s="87"/>
      <c r="KUH43" s="87"/>
      <c r="KUI43" s="87"/>
      <c r="KUJ43" s="87"/>
      <c r="KUK43" s="87"/>
      <c r="KUL43" s="87"/>
      <c r="KUM43" s="87"/>
      <c r="KUN43" s="87"/>
      <c r="KUO43" s="87"/>
      <c r="KUP43" s="87"/>
      <c r="KUQ43" s="87"/>
      <c r="KUR43" s="87"/>
      <c r="KUS43" s="87"/>
      <c r="KUT43" s="87"/>
      <c r="KUU43" s="87"/>
      <c r="KUV43" s="87"/>
      <c r="KUW43" s="87"/>
      <c r="KUX43" s="87"/>
      <c r="KUY43" s="87"/>
      <c r="KUZ43" s="87"/>
      <c r="KVA43" s="87"/>
      <c r="KVB43" s="87"/>
      <c r="KVC43" s="87"/>
      <c r="KVD43" s="87"/>
      <c r="KVE43" s="87"/>
      <c r="KVF43" s="87"/>
      <c r="KVG43" s="87"/>
      <c r="KVH43" s="87"/>
      <c r="KVI43" s="87"/>
      <c r="KVJ43" s="87"/>
      <c r="KVK43" s="87"/>
      <c r="KVL43" s="87"/>
      <c r="KVM43" s="87"/>
      <c r="KVN43" s="87"/>
      <c r="KVO43" s="87"/>
      <c r="KVP43" s="87"/>
      <c r="KVQ43" s="87"/>
      <c r="KVR43" s="87"/>
      <c r="KVS43" s="87"/>
      <c r="KVT43" s="87"/>
      <c r="KVU43" s="87"/>
      <c r="KVV43" s="87"/>
      <c r="KVW43" s="87"/>
      <c r="KVX43" s="87"/>
      <c r="KVY43" s="87"/>
      <c r="KVZ43" s="87"/>
      <c r="KWA43" s="87"/>
      <c r="KWB43" s="87"/>
      <c r="KWC43" s="87"/>
      <c r="KWD43" s="87"/>
      <c r="KWE43" s="87"/>
      <c r="KWF43" s="87"/>
      <c r="KWG43" s="87"/>
      <c r="KWH43" s="87"/>
      <c r="KWI43" s="87"/>
      <c r="KWJ43" s="87"/>
      <c r="KWK43" s="87"/>
      <c r="KWL43" s="87"/>
      <c r="KWM43" s="87"/>
      <c r="KWN43" s="87"/>
      <c r="KWO43" s="87"/>
      <c r="KWP43" s="87"/>
      <c r="KWQ43" s="87"/>
      <c r="KWR43" s="87"/>
      <c r="KWS43" s="87"/>
      <c r="KWT43" s="87"/>
      <c r="KWU43" s="87"/>
      <c r="KWV43" s="87"/>
      <c r="KWW43" s="87"/>
      <c r="KWX43" s="87"/>
      <c r="KWY43" s="87"/>
      <c r="KWZ43" s="87"/>
      <c r="KXA43" s="87"/>
      <c r="KXB43" s="87"/>
      <c r="KXC43" s="87"/>
      <c r="KXD43" s="87"/>
      <c r="KXE43" s="87"/>
      <c r="KXF43" s="87"/>
      <c r="KXG43" s="87"/>
      <c r="KXH43" s="87"/>
      <c r="KXI43" s="87"/>
      <c r="KXJ43" s="87"/>
      <c r="KXK43" s="87"/>
      <c r="KXL43" s="87"/>
      <c r="KXM43" s="87"/>
      <c r="KXN43" s="87"/>
      <c r="KXO43" s="87"/>
      <c r="KXP43" s="87"/>
      <c r="KXQ43" s="87"/>
      <c r="KXR43" s="87"/>
      <c r="KXS43" s="87"/>
      <c r="KXT43" s="87"/>
      <c r="KXU43" s="87"/>
      <c r="KXV43" s="87"/>
      <c r="KXW43" s="87"/>
      <c r="KXX43" s="87"/>
      <c r="KXY43" s="87"/>
      <c r="KXZ43" s="87"/>
      <c r="KYA43" s="87"/>
      <c r="KYB43" s="87"/>
      <c r="KYC43" s="87"/>
      <c r="KYD43" s="87"/>
      <c r="KYE43" s="87"/>
      <c r="KYF43" s="87"/>
      <c r="KYG43" s="87"/>
      <c r="KYH43" s="87"/>
      <c r="KYI43" s="87"/>
      <c r="KYJ43" s="87"/>
      <c r="KYK43" s="87"/>
      <c r="KYL43" s="87"/>
      <c r="KYM43" s="87"/>
      <c r="KYN43" s="87"/>
      <c r="KYO43" s="87"/>
      <c r="KYP43" s="87"/>
      <c r="KYQ43" s="87"/>
      <c r="KYR43" s="87"/>
      <c r="KYS43" s="87"/>
      <c r="KYT43" s="87"/>
      <c r="KYU43" s="87"/>
      <c r="KYV43" s="87"/>
      <c r="KYW43" s="87"/>
      <c r="KYX43" s="87"/>
      <c r="KYY43" s="87"/>
      <c r="KYZ43" s="87"/>
      <c r="KZA43" s="87"/>
      <c r="KZB43" s="87"/>
      <c r="KZC43" s="87"/>
      <c r="KZD43" s="87"/>
      <c r="KZE43" s="87"/>
      <c r="KZF43" s="87"/>
      <c r="KZG43" s="87"/>
      <c r="KZH43" s="87"/>
      <c r="KZI43" s="87"/>
      <c r="KZJ43" s="87"/>
      <c r="KZK43" s="87"/>
      <c r="KZL43" s="87"/>
      <c r="KZM43" s="87"/>
      <c r="KZN43" s="87"/>
      <c r="KZO43" s="87"/>
      <c r="KZP43" s="87"/>
      <c r="KZQ43" s="87"/>
      <c r="KZR43" s="87"/>
      <c r="KZS43" s="87"/>
      <c r="KZT43" s="87"/>
      <c r="KZU43" s="87"/>
      <c r="KZV43" s="87"/>
      <c r="KZW43" s="87"/>
      <c r="KZX43" s="87"/>
      <c r="KZY43" s="87"/>
      <c r="KZZ43" s="87"/>
      <c r="LAA43" s="87"/>
      <c r="LAB43" s="87"/>
      <c r="LAC43" s="87"/>
      <c r="LAD43" s="87"/>
      <c r="LAE43" s="87"/>
      <c r="LAF43" s="87"/>
      <c r="LAG43" s="87"/>
      <c r="LAH43" s="87"/>
      <c r="LAI43" s="87"/>
      <c r="LAJ43" s="87"/>
      <c r="LAK43" s="87"/>
      <c r="LAL43" s="87"/>
      <c r="LAM43" s="87"/>
      <c r="LAN43" s="87"/>
      <c r="LAO43" s="87"/>
      <c r="LAP43" s="87"/>
      <c r="LAQ43" s="87"/>
      <c r="LAR43" s="87"/>
      <c r="LAS43" s="87"/>
      <c r="LAT43" s="87"/>
      <c r="LAU43" s="87"/>
      <c r="LAV43" s="87"/>
      <c r="LAW43" s="87"/>
      <c r="LAX43" s="87"/>
      <c r="LAY43" s="87"/>
      <c r="LAZ43" s="87"/>
      <c r="LBA43" s="87"/>
      <c r="LBB43" s="87"/>
      <c r="LBC43" s="87"/>
      <c r="LBD43" s="87"/>
      <c r="LBE43" s="87"/>
      <c r="LBF43" s="87"/>
      <c r="LBG43" s="87"/>
      <c r="LBH43" s="87"/>
      <c r="LBI43" s="87"/>
      <c r="LBJ43" s="87"/>
      <c r="LBK43" s="87"/>
      <c r="LBL43" s="87"/>
      <c r="LBM43" s="87"/>
      <c r="LBN43" s="87"/>
      <c r="LBO43" s="87"/>
      <c r="LBP43" s="87"/>
      <c r="LBQ43" s="87"/>
      <c r="LBR43" s="87"/>
      <c r="LBS43" s="87"/>
      <c r="LBT43" s="87"/>
      <c r="LBU43" s="87"/>
      <c r="LBV43" s="87"/>
      <c r="LBW43" s="87"/>
      <c r="LBX43" s="87"/>
      <c r="LBY43" s="87"/>
      <c r="LBZ43" s="87"/>
      <c r="LCA43" s="87"/>
      <c r="LCB43" s="87"/>
      <c r="LCC43" s="87"/>
      <c r="LCD43" s="87"/>
      <c r="LCE43" s="87"/>
      <c r="LCF43" s="87"/>
      <c r="LCG43" s="87"/>
      <c r="LCH43" s="87"/>
      <c r="LCI43" s="87"/>
      <c r="LCJ43" s="87"/>
      <c r="LCK43" s="87"/>
      <c r="LCL43" s="87"/>
      <c r="LCM43" s="87"/>
      <c r="LCN43" s="87"/>
      <c r="LCO43" s="87"/>
      <c r="LCP43" s="87"/>
      <c r="LCQ43" s="87"/>
      <c r="LCR43" s="87"/>
      <c r="LCS43" s="87"/>
      <c r="LCT43" s="87"/>
      <c r="LCU43" s="87"/>
      <c r="LCV43" s="87"/>
      <c r="LCW43" s="87"/>
      <c r="LCX43" s="87"/>
      <c r="LCY43" s="87"/>
      <c r="LCZ43" s="87"/>
      <c r="LDA43" s="87"/>
      <c r="LDB43" s="87"/>
      <c r="LDC43" s="87"/>
      <c r="LDD43" s="87"/>
      <c r="LDE43" s="87"/>
      <c r="LDF43" s="87"/>
      <c r="LDG43" s="87"/>
      <c r="LDH43" s="87"/>
      <c r="LDI43" s="87"/>
      <c r="LDJ43" s="87"/>
      <c r="LDK43" s="87"/>
      <c r="LDL43" s="87"/>
      <c r="LDM43" s="87"/>
      <c r="LDN43" s="87"/>
      <c r="LDO43" s="87"/>
      <c r="LDP43" s="87"/>
      <c r="LDQ43" s="87"/>
      <c r="LDR43" s="87"/>
      <c r="LDS43" s="87"/>
      <c r="LDT43" s="87"/>
      <c r="LDU43" s="87"/>
      <c r="LDV43" s="87"/>
      <c r="LDW43" s="87"/>
      <c r="LDX43" s="87"/>
      <c r="LDY43" s="87"/>
      <c r="LDZ43" s="87"/>
      <c r="LEA43" s="87"/>
      <c r="LEB43" s="87"/>
      <c r="LEC43" s="87"/>
      <c r="LED43" s="87"/>
      <c r="LEE43" s="87"/>
      <c r="LEF43" s="87"/>
      <c r="LEG43" s="87"/>
      <c r="LEH43" s="87"/>
      <c r="LEI43" s="87"/>
      <c r="LEJ43" s="87"/>
      <c r="LEK43" s="87"/>
      <c r="LEL43" s="87"/>
      <c r="LEM43" s="87"/>
      <c r="LEN43" s="87"/>
      <c r="LEO43" s="87"/>
      <c r="LEP43" s="87"/>
      <c r="LEQ43" s="87"/>
      <c r="LER43" s="87"/>
      <c r="LES43" s="87"/>
      <c r="LET43" s="87"/>
      <c r="LEU43" s="87"/>
      <c r="LEV43" s="87"/>
      <c r="LEW43" s="87"/>
      <c r="LEX43" s="87"/>
      <c r="LEY43" s="87"/>
      <c r="LEZ43" s="87"/>
      <c r="LFA43" s="87"/>
      <c r="LFB43" s="87"/>
      <c r="LFC43" s="87"/>
      <c r="LFD43" s="87"/>
      <c r="LFE43" s="87"/>
      <c r="LFF43" s="87"/>
      <c r="LFG43" s="87"/>
      <c r="LFH43" s="87"/>
      <c r="LFI43" s="87"/>
      <c r="LFJ43" s="87"/>
      <c r="LFK43" s="87"/>
      <c r="LFL43" s="87"/>
      <c r="LFM43" s="87"/>
      <c r="LFN43" s="87"/>
      <c r="LFO43" s="87"/>
      <c r="LFP43" s="87"/>
      <c r="LFQ43" s="87"/>
      <c r="LFR43" s="87"/>
      <c r="LFS43" s="87"/>
      <c r="LFT43" s="87"/>
      <c r="LFU43" s="87"/>
      <c r="LFV43" s="87"/>
      <c r="LFW43" s="87"/>
      <c r="LFX43" s="87"/>
      <c r="LFY43" s="87"/>
      <c r="LFZ43" s="87"/>
      <c r="LGA43" s="87"/>
      <c r="LGB43" s="87"/>
      <c r="LGC43" s="87"/>
      <c r="LGD43" s="87"/>
      <c r="LGE43" s="87"/>
      <c r="LGF43" s="87"/>
      <c r="LGG43" s="87"/>
      <c r="LGH43" s="87"/>
      <c r="LGI43" s="87"/>
      <c r="LGJ43" s="87"/>
      <c r="LGK43" s="87"/>
      <c r="LGL43" s="87"/>
      <c r="LGM43" s="87"/>
      <c r="LGN43" s="87"/>
      <c r="LGO43" s="87"/>
      <c r="LGP43" s="87"/>
      <c r="LGQ43" s="87"/>
      <c r="LGR43" s="87"/>
      <c r="LGS43" s="87"/>
      <c r="LGT43" s="87"/>
      <c r="LGU43" s="87"/>
      <c r="LGV43" s="87"/>
      <c r="LGW43" s="87"/>
      <c r="LGX43" s="87"/>
      <c r="LGY43" s="87"/>
      <c r="LGZ43" s="87"/>
      <c r="LHA43" s="87"/>
      <c r="LHB43" s="87"/>
      <c r="LHC43" s="87"/>
      <c r="LHD43" s="87"/>
      <c r="LHE43" s="87"/>
      <c r="LHF43" s="87"/>
      <c r="LHG43" s="87"/>
      <c r="LHH43" s="87"/>
      <c r="LHI43" s="87"/>
      <c r="LHJ43" s="87"/>
      <c r="LHK43" s="87"/>
      <c r="LHL43" s="87"/>
      <c r="LHM43" s="87"/>
      <c r="LHN43" s="87"/>
      <c r="LHO43" s="87"/>
      <c r="LHP43" s="87"/>
      <c r="LHQ43" s="87"/>
      <c r="LHR43" s="87"/>
      <c r="LHS43" s="87"/>
      <c r="LHT43" s="87"/>
      <c r="LHU43" s="87"/>
      <c r="LHV43" s="87"/>
      <c r="LHW43" s="87"/>
      <c r="LHX43" s="87"/>
      <c r="LHY43" s="87"/>
      <c r="LHZ43" s="87"/>
      <c r="LIA43" s="87"/>
      <c r="LIB43" s="87"/>
      <c r="LIC43" s="87"/>
      <c r="LID43" s="87"/>
      <c r="LIE43" s="87"/>
      <c r="LIF43" s="87"/>
      <c r="LIG43" s="87"/>
      <c r="LIH43" s="87"/>
      <c r="LII43" s="87"/>
      <c r="LIJ43" s="87"/>
      <c r="LIK43" s="87"/>
      <c r="LIL43" s="87"/>
      <c r="LIM43" s="87"/>
      <c r="LIN43" s="87"/>
      <c r="LIO43" s="87"/>
      <c r="LIP43" s="87"/>
      <c r="LIQ43" s="87"/>
      <c r="LIR43" s="87"/>
      <c r="LIS43" s="87"/>
      <c r="LIT43" s="87"/>
      <c r="LIU43" s="87"/>
      <c r="LIV43" s="87"/>
      <c r="LIW43" s="87"/>
      <c r="LIX43" s="87"/>
      <c r="LIY43" s="87"/>
      <c r="LIZ43" s="87"/>
      <c r="LJA43" s="87"/>
      <c r="LJB43" s="87"/>
      <c r="LJC43" s="87"/>
      <c r="LJD43" s="87"/>
      <c r="LJE43" s="87"/>
      <c r="LJF43" s="87"/>
      <c r="LJG43" s="87"/>
      <c r="LJH43" s="87"/>
      <c r="LJI43" s="87"/>
      <c r="LJJ43" s="87"/>
      <c r="LJK43" s="87"/>
      <c r="LJL43" s="87"/>
      <c r="LJM43" s="87"/>
      <c r="LJN43" s="87"/>
      <c r="LJO43" s="87"/>
      <c r="LJP43" s="87"/>
      <c r="LJQ43" s="87"/>
      <c r="LJR43" s="87"/>
      <c r="LJS43" s="87"/>
      <c r="LJT43" s="87"/>
      <c r="LJU43" s="87"/>
      <c r="LJV43" s="87"/>
      <c r="LJW43" s="87"/>
      <c r="LJX43" s="87"/>
      <c r="LJY43" s="87"/>
      <c r="LJZ43" s="87"/>
      <c r="LKA43" s="87"/>
      <c r="LKB43" s="87"/>
      <c r="LKC43" s="87"/>
      <c r="LKD43" s="87"/>
      <c r="LKE43" s="87"/>
      <c r="LKF43" s="87"/>
      <c r="LKG43" s="87"/>
      <c r="LKH43" s="87"/>
      <c r="LKI43" s="87"/>
      <c r="LKJ43" s="87"/>
      <c r="LKK43" s="87"/>
      <c r="LKL43" s="87"/>
      <c r="LKM43" s="87"/>
      <c r="LKN43" s="87"/>
      <c r="LKO43" s="87"/>
      <c r="LKP43" s="87"/>
      <c r="LKQ43" s="87"/>
      <c r="LKR43" s="87"/>
      <c r="LKS43" s="87"/>
      <c r="LKT43" s="87"/>
      <c r="LKU43" s="87"/>
      <c r="LKV43" s="87"/>
      <c r="LKW43" s="87"/>
      <c r="LKX43" s="87"/>
      <c r="LKY43" s="87"/>
      <c r="LKZ43" s="87"/>
      <c r="LLA43" s="87"/>
      <c r="LLB43" s="87"/>
      <c r="LLC43" s="87"/>
      <c r="LLD43" s="87"/>
      <c r="LLE43" s="87"/>
      <c r="LLF43" s="87"/>
      <c r="LLG43" s="87"/>
      <c r="LLH43" s="87"/>
      <c r="LLI43" s="87"/>
      <c r="LLJ43" s="87"/>
      <c r="LLK43" s="87"/>
      <c r="LLL43" s="87"/>
      <c r="LLM43" s="87"/>
      <c r="LLN43" s="87"/>
      <c r="LLO43" s="87"/>
      <c r="LLP43" s="87"/>
      <c r="LLQ43" s="87"/>
      <c r="LLR43" s="87"/>
      <c r="LLS43" s="87"/>
      <c r="LLT43" s="87"/>
      <c r="LLU43" s="87"/>
      <c r="LLV43" s="87"/>
      <c r="LLW43" s="87"/>
      <c r="LLX43" s="87"/>
      <c r="LLY43" s="87"/>
      <c r="LLZ43" s="87"/>
      <c r="LMA43" s="87"/>
      <c r="LMB43" s="87"/>
      <c r="LMC43" s="87"/>
      <c r="LMD43" s="87"/>
      <c r="LME43" s="87"/>
      <c r="LMF43" s="87"/>
      <c r="LMG43" s="87"/>
      <c r="LMH43" s="87"/>
      <c r="LMI43" s="87"/>
      <c r="LMJ43" s="87"/>
      <c r="LMK43" s="87"/>
      <c r="LML43" s="87"/>
      <c r="LMM43" s="87"/>
      <c r="LMN43" s="87"/>
      <c r="LMO43" s="87"/>
      <c r="LMP43" s="87"/>
      <c r="LMQ43" s="87"/>
      <c r="LMR43" s="87"/>
      <c r="LMS43" s="87"/>
      <c r="LMT43" s="87"/>
      <c r="LMU43" s="87"/>
      <c r="LMV43" s="87"/>
      <c r="LMW43" s="87"/>
      <c r="LMX43" s="87"/>
      <c r="LMY43" s="87"/>
      <c r="LMZ43" s="87"/>
      <c r="LNA43" s="87"/>
      <c r="LNB43" s="87"/>
      <c r="LNC43" s="87"/>
      <c r="LND43" s="87"/>
      <c r="LNE43" s="87"/>
      <c r="LNF43" s="87"/>
      <c r="LNG43" s="87"/>
      <c r="LNH43" s="87"/>
      <c r="LNI43" s="87"/>
      <c r="LNJ43" s="87"/>
      <c r="LNK43" s="87"/>
      <c r="LNL43" s="87"/>
      <c r="LNM43" s="87"/>
      <c r="LNN43" s="87"/>
      <c r="LNO43" s="87"/>
      <c r="LNP43" s="87"/>
      <c r="LNQ43" s="87"/>
      <c r="LNR43" s="87"/>
      <c r="LNS43" s="87"/>
      <c r="LNT43" s="87"/>
      <c r="LNU43" s="87"/>
      <c r="LNV43" s="87"/>
      <c r="LNW43" s="87"/>
      <c r="LNX43" s="87"/>
      <c r="LNY43" s="87"/>
      <c r="LNZ43" s="87"/>
      <c r="LOA43" s="87"/>
      <c r="LOB43" s="87"/>
      <c r="LOC43" s="87"/>
      <c r="LOD43" s="87"/>
      <c r="LOE43" s="87"/>
      <c r="LOF43" s="87"/>
      <c r="LOG43" s="87"/>
      <c r="LOH43" s="87"/>
      <c r="LOI43" s="87"/>
      <c r="LOJ43" s="87"/>
      <c r="LOK43" s="87"/>
      <c r="LOL43" s="87"/>
      <c r="LOM43" s="87"/>
      <c r="LON43" s="87"/>
      <c r="LOO43" s="87"/>
      <c r="LOP43" s="87"/>
      <c r="LOQ43" s="87"/>
      <c r="LOR43" s="87"/>
      <c r="LOS43" s="87"/>
      <c r="LOT43" s="87"/>
      <c r="LOU43" s="87"/>
      <c r="LOV43" s="87"/>
      <c r="LOW43" s="87"/>
      <c r="LOX43" s="87"/>
      <c r="LOY43" s="87"/>
      <c r="LOZ43" s="87"/>
      <c r="LPA43" s="87"/>
      <c r="LPB43" s="87"/>
      <c r="LPC43" s="87"/>
      <c r="LPD43" s="87"/>
      <c r="LPE43" s="87"/>
      <c r="LPF43" s="87"/>
      <c r="LPG43" s="87"/>
      <c r="LPH43" s="87"/>
      <c r="LPI43" s="87"/>
      <c r="LPJ43" s="87"/>
      <c r="LPK43" s="87"/>
      <c r="LPL43" s="87"/>
      <c r="LPM43" s="87"/>
      <c r="LPN43" s="87"/>
      <c r="LPO43" s="87"/>
      <c r="LPP43" s="87"/>
      <c r="LPQ43" s="87"/>
      <c r="LPR43" s="87"/>
      <c r="LPS43" s="87"/>
      <c r="LPT43" s="87"/>
      <c r="LPU43" s="87"/>
      <c r="LPV43" s="87"/>
      <c r="LPW43" s="87"/>
      <c r="LPX43" s="87"/>
      <c r="LPY43" s="87"/>
      <c r="LPZ43" s="87"/>
      <c r="LQA43" s="87"/>
      <c r="LQB43" s="87"/>
      <c r="LQC43" s="87"/>
      <c r="LQD43" s="87"/>
      <c r="LQE43" s="87"/>
      <c r="LQF43" s="87"/>
      <c r="LQG43" s="87"/>
      <c r="LQH43" s="87"/>
      <c r="LQI43" s="87"/>
      <c r="LQJ43" s="87"/>
      <c r="LQK43" s="87"/>
      <c r="LQL43" s="87"/>
      <c r="LQM43" s="87"/>
      <c r="LQN43" s="87"/>
      <c r="LQO43" s="87"/>
      <c r="LQP43" s="87"/>
      <c r="LQQ43" s="87"/>
      <c r="LQR43" s="87"/>
      <c r="LQS43" s="87"/>
      <c r="LQT43" s="87"/>
      <c r="LQU43" s="87"/>
      <c r="LQV43" s="87"/>
      <c r="LQW43" s="87"/>
      <c r="LQX43" s="87"/>
      <c r="LQY43" s="87"/>
      <c r="LQZ43" s="87"/>
      <c r="LRA43" s="87"/>
      <c r="LRB43" s="87"/>
      <c r="LRC43" s="87"/>
      <c r="LRD43" s="87"/>
      <c r="LRE43" s="87"/>
      <c r="LRF43" s="87"/>
      <c r="LRG43" s="87"/>
      <c r="LRH43" s="87"/>
      <c r="LRI43" s="87"/>
      <c r="LRJ43" s="87"/>
      <c r="LRK43" s="87"/>
      <c r="LRL43" s="87"/>
      <c r="LRM43" s="87"/>
      <c r="LRN43" s="87"/>
      <c r="LRO43" s="87"/>
      <c r="LRP43" s="87"/>
      <c r="LRQ43" s="87"/>
      <c r="LRR43" s="87"/>
      <c r="LRS43" s="87"/>
      <c r="LRT43" s="87"/>
      <c r="LRU43" s="87"/>
      <c r="LRV43" s="87"/>
      <c r="LRW43" s="87"/>
      <c r="LRX43" s="87"/>
      <c r="LRY43" s="87"/>
      <c r="LRZ43" s="87"/>
      <c r="LSA43" s="87"/>
      <c r="LSB43" s="87"/>
      <c r="LSC43" s="87"/>
      <c r="LSD43" s="87"/>
      <c r="LSE43" s="87"/>
      <c r="LSF43" s="87"/>
      <c r="LSG43" s="87"/>
      <c r="LSH43" s="87"/>
      <c r="LSI43" s="87"/>
      <c r="LSJ43" s="87"/>
      <c r="LSK43" s="87"/>
      <c r="LSL43" s="87"/>
      <c r="LSM43" s="87"/>
      <c r="LSN43" s="87"/>
      <c r="LSO43" s="87"/>
      <c r="LSP43" s="87"/>
      <c r="LSQ43" s="87"/>
      <c r="LSR43" s="87"/>
      <c r="LSS43" s="87"/>
      <c r="LST43" s="87"/>
      <c r="LSU43" s="87"/>
      <c r="LSV43" s="87"/>
      <c r="LSW43" s="87"/>
      <c r="LSX43" s="87"/>
      <c r="LSY43" s="87"/>
      <c r="LSZ43" s="87"/>
      <c r="LTA43" s="87"/>
      <c r="LTB43" s="87"/>
      <c r="LTC43" s="87"/>
      <c r="LTD43" s="87"/>
      <c r="LTE43" s="87"/>
      <c r="LTF43" s="87"/>
      <c r="LTG43" s="87"/>
      <c r="LTH43" s="87"/>
      <c r="LTI43" s="87"/>
      <c r="LTJ43" s="87"/>
      <c r="LTK43" s="87"/>
      <c r="LTL43" s="87"/>
      <c r="LTM43" s="87"/>
      <c r="LTN43" s="87"/>
      <c r="LTO43" s="87"/>
      <c r="LTP43" s="87"/>
      <c r="LTQ43" s="87"/>
      <c r="LTR43" s="87"/>
      <c r="LTS43" s="87"/>
      <c r="LTT43" s="87"/>
      <c r="LTU43" s="87"/>
      <c r="LTV43" s="87"/>
      <c r="LTW43" s="87"/>
      <c r="LTX43" s="87"/>
      <c r="LTY43" s="87"/>
      <c r="LTZ43" s="87"/>
      <c r="LUA43" s="87"/>
      <c r="LUB43" s="87"/>
      <c r="LUC43" s="87"/>
      <c r="LUD43" s="87"/>
      <c r="LUE43" s="87"/>
      <c r="LUF43" s="87"/>
      <c r="LUG43" s="87"/>
      <c r="LUH43" s="87"/>
      <c r="LUI43" s="87"/>
      <c r="LUJ43" s="87"/>
      <c r="LUK43" s="87"/>
      <c r="LUL43" s="87"/>
      <c r="LUM43" s="87"/>
      <c r="LUN43" s="87"/>
      <c r="LUO43" s="87"/>
      <c r="LUP43" s="87"/>
      <c r="LUQ43" s="87"/>
      <c r="LUR43" s="87"/>
      <c r="LUS43" s="87"/>
      <c r="LUT43" s="87"/>
      <c r="LUU43" s="87"/>
      <c r="LUV43" s="87"/>
      <c r="LUW43" s="87"/>
      <c r="LUX43" s="87"/>
      <c r="LUY43" s="87"/>
      <c r="LUZ43" s="87"/>
      <c r="LVA43" s="87"/>
      <c r="LVB43" s="87"/>
      <c r="LVC43" s="87"/>
      <c r="LVD43" s="87"/>
      <c r="LVE43" s="87"/>
      <c r="LVF43" s="87"/>
      <c r="LVG43" s="87"/>
      <c r="LVH43" s="87"/>
      <c r="LVI43" s="87"/>
      <c r="LVJ43" s="87"/>
      <c r="LVK43" s="87"/>
      <c r="LVL43" s="87"/>
      <c r="LVM43" s="87"/>
      <c r="LVN43" s="87"/>
      <c r="LVO43" s="87"/>
      <c r="LVP43" s="87"/>
      <c r="LVQ43" s="87"/>
      <c r="LVR43" s="87"/>
      <c r="LVS43" s="87"/>
      <c r="LVT43" s="87"/>
      <c r="LVU43" s="87"/>
      <c r="LVV43" s="87"/>
      <c r="LVW43" s="87"/>
      <c r="LVX43" s="87"/>
      <c r="LVY43" s="87"/>
      <c r="LVZ43" s="87"/>
      <c r="LWA43" s="87"/>
      <c r="LWB43" s="87"/>
      <c r="LWC43" s="87"/>
      <c r="LWD43" s="87"/>
      <c r="LWE43" s="87"/>
      <c r="LWF43" s="87"/>
      <c r="LWG43" s="87"/>
      <c r="LWH43" s="87"/>
      <c r="LWI43" s="87"/>
      <c r="LWJ43" s="87"/>
      <c r="LWK43" s="87"/>
      <c r="LWL43" s="87"/>
      <c r="LWM43" s="87"/>
      <c r="LWN43" s="87"/>
      <c r="LWO43" s="87"/>
      <c r="LWP43" s="87"/>
      <c r="LWQ43" s="87"/>
      <c r="LWR43" s="87"/>
      <c r="LWS43" s="87"/>
      <c r="LWT43" s="87"/>
      <c r="LWU43" s="87"/>
      <c r="LWV43" s="87"/>
      <c r="LWW43" s="87"/>
      <c r="LWX43" s="87"/>
      <c r="LWY43" s="87"/>
      <c r="LWZ43" s="87"/>
      <c r="LXA43" s="87"/>
      <c r="LXB43" s="87"/>
      <c r="LXC43" s="87"/>
      <c r="LXD43" s="87"/>
      <c r="LXE43" s="87"/>
      <c r="LXF43" s="87"/>
      <c r="LXG43" s="87"/>
      <c r="LXH43" s="87"/>
      <c r="LXI43" s="87"/>
      <c r="LXJ43" s="87"/>
      <c r="LXK43" s="87"/>
      <c r="LXL43" s="87"/>
      <c r="LXM43" s="87"/>
      <c r="LXN43" s="87"/>
      <c r="LXO43" s="87"/>
      <c r="LXP43" s="87"/>
      <c r="LXQ43" s="87"/>
      <c r="LXR43" s="87"/>
      <c r="LXS43" s="87"/>
      <c r="LXT43" s="87"/>
      <c r="LXU43" s="87"/>
      <c r="LXV43" s="87"/>
      <c r="LXW43" s="87"/>
      <c r="LXX43" s="87"/>
      <c r="LXY43" s="87"/>
      <c r="LXZ43" s="87"/>
      <c r="LYA43" s="87"/>
      <c r="LYB43" s="87"/>
      <c r="LYC43" s="87"/>
      <c r="LYD43" s="87"/>
      <c r="LYE43" s="87"/>
      <c r="LYF43" s="87"/>
      <c r="LYG43" s="87"/>
      <c r="LYH43" s="87"/>
      <c r="LYI43" s="87"/>
      <c r="LYJ43" s="87"/>
      <c r="LYK43" s="87"/>
      <c r="LYL43" s="87"/>
      <c r="LYM43" s="87"/>
      <c r="LYN43" s="87"/>
      <c r="LYO43" s="87"/>
      <c r="LYP43" s="87"/>
      <c r="LYQ43" s="87"/>
      <c r="LYR43" s="87"/>
      <c r="LYS43" s="87"/>
      <c r="LYT43" s="87"/>
      <c r="LYU43" s="87"/>
      <c r="LYV43" s="87"/>
      <c r="LYW43" s="87"/>
      <c r="LYX43" s="87"/>
      <c r="LYY43" s="87"/>
      <c r="LYZ43" s="87"/>
      <c r="LZA43" s="87"/>
      <c r="LZB43" s="87"/>
      <c r="LZC43" s="87"/>
      <c r="LZD43" s="87"/>
      <c r="LZE43" s="87"/>
      <c r="LZF43" s="87"/>
      <c r="LZG43" s="87"/>
      <c r="LZH43" s="87"/>
      <c r="LZI43" s="87"/>
      <c r="LZJ43" s="87"/>
      <c r="LZK43" s="87"/>
      <c r="LZL43" s="87"/>
      <c r="LZM43" s="87"/>
      <c r="LZN43" s="87"/>
      <c r="LZO43" s="87"/>
      <c r="LZP43" s="87"/>
      <c r="LZQ43" s="87"/>
      <c r="LZR43" s="87"/>
      <c r="LZS43" s="87"/>
      <c r="LZT43" s="87"/>
      <c r="LZU43" s="87"/>
      <c r="LZV43" s="87"/>
      <c r="LZW43" s="87"/>
      <c r="LZX43" s="87"/>
      <c r="LZY43" s="87"/>
      <c r="LZZ43" s="87"/>
      <c r="MAA43" s="87"/>
      <c r="MAB43" s="87"/>
      <c r="MAC43" s="87"/>
      <c r="MAD43" s="87"/>
      <c r="MAE43" s="87"/>
      <c r="MAF43" s="87"/>
      <c r="MAG43" s="87"/>
      <c r="MAH43" s="87"/>
      <c r="MAI43" s="87"/>
      <c r="MAJ43" s="87"/>
      <c r="MAK43" s="87"/>
      <c r="MAL43" s="87"/>
      <c r="MAM43" s="87"/>
      <c r="MAN43" s="87"/>
      <c r="MAO43" s="87"/>
      <c r="MAP43" s="87"/>
      <c r="MAQ43" s="87"/>
      <c r="MAR43" s="87"/>
      <c r="MAS43" s="87"/>
      <c r="MAT43" s="87"/>
      <c r="MAU43" s="87"/>
      <c r="MAV43" s="87"/>
      <c r="MAW43" s="87"/>
      <c r="MAX43" s="87"/>
      <c r="MAY43" s="87"/>
      <c r="MAZ43" s="87"/>
      <c r="MBA43" s="87"/>
      <c r="MBB43" s="87"/>
      <c r="MBC43" s="87"/>
      <c r="MBD43" s="87"/>
      <c r="MBE43" s="87"/>
      <c r="MBF43" s="87"/>
      <c r="MBG43" s="87"/>
      <c r="MBH43" s="87"/>
      <c r="MBI43" s="87"/>
      <c r="MBJ43" s="87"/>
      <c r="MBK43" s="87"/>
      <c r="MBL43" s="87"/>
      <c r="MBM43" s="87"/>
      <c r="MBN43" s="87"/>
      <c r="MBO43" s="87"/>
      <c r="MBP43" s="87"/>
      <c r="MBQ43" s="87"/>
      <c r="MBR43" s="87"/>
      <c r="MBS43" s="87"/>
      <c r="MBT43" s="87"/>
      <c r="MBU43" s="87"/>
      <c r="MBV43" s="87"/>
      <c r="MBW43" s="87"/>
      <c r="MBX43" s="87"/>
      <c r="MBY43" s="87"/>
      <c r="MBZ43" s="87"/>
      <c r="MCA43" s="87"/>
      <c r="MCB43" s="87"/>
      <c r="MCC43" s="87"/>
      <c r="MCD43" s="87"/>
      <c r="MCE43" s="87"/>
      <c r="MCF43" s="87"/>
      <c r="MCG43" s="87"/>
      <c r="MCH43" s="87"/>
      <c r="MCI43" s="87"/>
      <c r="MCJ43" s="87"/>
      <c r="MCK43" s="87"/>
      <c r="MCL43" s="87"/>
      <c r="MCM43" s="87"/>
      <c r="MCN43" s="87"/>
      <c r="MCO43" s="87"/>
      <c r="MCP43" s="87"/>
      <c r="MCQ43" s="87"/>
      <c r="MCR43" s="87"/>
      <c r="MCS43" s="87"/>
      <c r="MCT43" s="87"/>
      <c r="MCU43" s="87"/>
      <c r="MCV43" s="87"/>
      <c r="MCW43" s="87"/>
      <c r="MCX43" s="87"/>
      <c r="MCY43" s="87"/>
      <c r="MCZ43" s="87"/>
      <c r="MDA43" s="87"/>
      <c r="MDB43" s="87"/>
      <c r="MDC43" s="87"/>
      <c r="MDD43" s="87"/>
      <c r="MDE43" s="87"/>
      <c r="MDF43" s="87"/>
      <c r="MDG43" s="87"/>
      <c r="MDH43" s="87"/>
      <c r="MDI43" s="87"/>
      <c r="MDJ43" s="87"/>
      <c r="MDK43" s="87"/>
      <c r="MDL43" s="87"/>
      <c r="MDM43" s="87"/>
      <c r="MDN43" s="87"/>
      <c r="MDO43" s="87"/>
      <c r="MDP43" s="87"/>
      <c r="MDQ43" s="87"/>
      <c r="MDR43" s="87"/>
      <c r="MDS43" s="87"/>
      <c r="MDT43" s="87"/>
      <c r="MDU43" s="87"/>
      <c r="MDV43" s="87"/>
      <c r="MDW43" s="87"/>
      <c r="MDX43" s="87"/>
      <c r="MDY43" s="87"/>
      <c r="MDZ43" s="87"/>
      <c r="MEA43" s="87"/>
      <c r="MEB43" s="87"/>
      <c r="MEC43" s="87"/>
      <c r="MED43" s="87"/>
      <c r="MEE43" s="87"/>
      <c r="MEF43" s="87"/>
      <c r="MEG43" s="87"/>
      <c r="MEH43" s="87"/>
      <c r="MEI43" s="87"/>
      <c r="MEJ43" s="87"/>
      <c r="MEK43" s="87"/>
      <c r="MEL43" s="87"/>
      <c r="MEM43" s="87"/>
      <c r="MEN43" s="87"/>
      <c r="MEO43" s="87"/>
      <c r="MEP43" s="87"/>
      <c r="MEQ43" s="87"/>
      <c r="MER43" s="87"/>
      <c r="MES43" s="87"/>
      <c r="MET43" s="87"/>
      <c r="MEU43" s="87"/>
      <c r="MEV43" s="87"/>
      <c r="MEW43" s="87"/>
      <c r="MEX43" s="87"/>
      <c r="MEY43" s="87"/>
      <c r="MEZ43" s="87"/>
      <c r="MFA43" s="87"/>
      <c r="MFB43" s="87"/>
      <c r="MFC43" s="87"/>
      <c r="MFD43" s="87"/>
      <c r="MFE43" s="87"/>
      <c r="MFF43" s="87"/>
      <c r="MFG43" s="87"/>
      <c r="MFH43" s="87"/>
      <c r="MFI43" s="87"/>
      <c r="MFJ43" s="87"/>
      <c r="MFK43" s="87"/>
      <c r="MFL43" s="87"/>
      <c r="MFM43" s="87"/>
      <c r="MFN43" s="87"/>
      <c r="MFO43" s="87"/>
      <c r="MFP43" s="87"/>
      <c r="MFQ43" s="87"/>
      <c r="MFR43" s="87"/>
      <c r="MFS43" s="87"/>
      <c r="MFT43" s="87"/>
      <c r="MFU43" s="87"/>
      <c r="MFV43" s="87"/>
      <c r="MFW43" s="87"/>
      <c r="MFX43" s="87"/>
      <c r="MFY43" s="87"/>
      <c r="MFZ43" s="87"/>
      <c r="MGA43" s="87"/>
      <c r="MGB43" s="87"/>
      <c r="MGC43" s="87"/>
      <c r="MGD43" s="87"/>
      <c r="MGE43" s="87"/>
      <c r="MGF43" s="87"/>
      <c r="MGG43" s="87"/>
      <c r="MGH43" s="87"/>
      <c r="MGI43" s="87"/>
      <c r="MGJ43" s="87"/>
      <c r="MGK43" s="87"/>
      <c r="MGL43" s="87"/>
      <c r="MGM43" s="87"/>
      <c r="MGN43" s="87"/>
      <c r="MGO43" s="87"/>
      <c r="MGP43" s="87"/>
      <c r="MGQ43" s="87"/>
      <c r="MGR43" s="87"/>
      <c r="MGS43" s="87"/>
      <c r="MGT43" s="87"/>
      <c r="MGU43" s="87"/>
      <c r="MGV43" s="87"/>
      <c r="MGW43" s="87"/>
      <c r="MGX43" s="87"/>
      <c r="MGY43" s="87"/>
      <c r="MGZ43" s="87"/>
      <c r="MHA43" s="87"/>
      <c r="MHB43" s="87"/>
      <c r="MHC43" s="87"/>
      <c r="MHD43" s="87"/>
      <c r="MHE43" s="87"/>
      <c r="MHF43" s="87"/>
      <c r="MHG43" s="87"/>
      <c r="MHH43" s="87"/>
      <c r="MHI43" s="87"/>
      <c r="MHJ43" s="87"/>
      <c r="MHK43" s="87"/>
      <c r="MHL43" s="87"/>
      <c r="MHM43" s="87"/>
      <c r="MHN43" s="87"/>
      <c r="MHO43" s="87"/>
      <c r="MHP43" s="87"/>
      <c r="MHQ43" s="87"/>
      <c r="MHR43" s="87"/>
      <c r="MHS43" s="87"/>
      <c r="MHT43" s="87"/>
      <c r="MHU43" s="87"/>
      <c r="MHV43" s="87"/>
      <c r="MHW43" s="87"/>
      <c r="MHX43" s="87"/>
      <c r="MHY43" s="87"/>
      <c r="MHZ43" s="87"/>
      <c r="MIA43" s="87"/>
      <c r="MIB43" s="87"/>
      <c r="MIC43" s="87"/>
      <c r="MID43" s="87"/>
      <c r="MIE43" s="87"/>
      <c r="MIF43" s="87"/>
      <c r="MIG43" s="87"/>
      <c r="MIH43" s="87"/>
      <c r="MII43" s="87"/>
      <c r="MIJ43" s="87"/>
      <c r="MIK43" s="87"/>
      <c r="MIL43" s="87"/>
      <c r="MIM43" s="87"/>
      <c r="MIN43" s="87"/>
      <c r="MIO43" s="87"/>
      <c r="MIP43" s="87"/>
      <c r="MIQ43" s="87"/>
      <c r="MIR43" s="87"/>
      <c r="MIS43" s="87"/>
      <c r="MIT43" s="87"/>
      <c r="MIU43" s="87"/>
      <c r="MIV43" s="87"/>
      <c r="MIW43" s="87"/>
      <c r="MIX43" s="87"/>
      <c r="MIY43" s="87"/>
      <c r="MIZ43" s="87"/>
      <c r="MJA43" s="87"/>
      <c r="MJB43" s="87"/>
      <c r="MJC43" s="87"/>
      <c r="MJD43" s="87"/>
      <c r="MJE43" s="87"/>
      <c r="MJF43" s="87"/>
      <c r="MJG43" s="87"/>
      <c r="MJH43" s="87"/>
      <c r="MJI43" s="87"/>
      <c r="MJJ43" s="87"/>
      <c r="MJK43" s="87"/>
      <c r="MJL43" s="87"/>
      <c r="MJM43" s="87"/>
      <c r="MJN43" s="87"/>
      <c r="MJO43" s="87"/>
      <c r="MJP43" s="87"/>
      <c r="MJQ43" s="87"/>
      <c r="MJR43" s="87"/>
      <c r="MJS43" s="87"/>
      <c r="MJT43" s="87"/>
      <c r="MJU43" s="87"/>
      <c r="MJV43" s="87"/>
      <c r="MJW43" s="87"/>
      <c r="MJX43" s="87"/>
      <c r="MJY43" s="87"/>
      <c r="MJZ43" s="87"/>
      <c r="MKA43" s="87"/>
      <c r="MKB43" s="87"/>
      <c r="MKC43" s="87"/>
      <c r="MKD43" s="87"/>
      <c r="MKE43" s="87"/>
      <c r="MKF43" s="87"/>
      <c r="MKG43" s="87"/>
      <c r="MKH43" s="87"/>
      <c r="MKI43" s="87"/>
      <c r="MKJ43" s="87"/>
      <c r="MKK43" s="87"/>
      <c r="MKL43" s="87"/>
      <c r="MKM43" s="87"/>
      <c r="MKN43" s="87"/>
      <c r="MKO43" s="87"/>
      <c r="MKP43" s="87"/>
      <c r="MKQ43" s="87"/>
      <c r="MKR43" s="87"/>
      <c r="MKS43" s="87"/>
      <c r="MKT43" s="87"/>
      <c r="MKU43" s="87"/>
      <c r="MKV43" s="87"/>
      <c r="MKW43" s="87"/>
      <c r="MKX43" s="87"/>
      <c r="MKY43" s="87"/>
      <c r="MKZ43" s="87"/>
      <c r="MLA43" s="87"/>
      <c r="MLB43" s="87"/>
      <c r="MLC43" s="87"/>
      <c r="MLD43" s="87"/>
      <c r="MLE43" s="87"/>
      <c r="MLF43" s="87"/>
      <c r="MLG43" s="87"/>
      <c r="MLH43" s="87"/>
      <c r="MLI43" s="87"/>
      <c r="MLJ43" s="87"/>
      <c r="MLK43" s="87"/>
      <c r="MLL43" s="87"/>
      <c r="MLM43" s="87"/>
      <c r="MLN43" s="87"/>
      <c r="MLO43" s="87"/>
      <c r="MLP43" s="87"/>
      <c r="MLQ43" s="87"/>
      <c r="MLR43" s="87"/>
      <c r="MLS43" s="87"/>
      <c r="MLT43" s="87"/>
      <c r="MLU43" s="87"/>
      <c r="MLV43" s="87"/>
      <c r="MLW43" s="87"/>
      <c r="MLX43" s="87"/>
      <c r="MLY43" s="87"/>
      <c r="MLZ43" s="87"/>
      <c r="MMA43" s="87"/>
      <c r="MMB43" s="87"/>
      <c r="MMC43" s="87"/>
      <c r="MMD43" s="87"/>
      <c r="MME43" s="87"/>
      <c r="MMF43" s="87"/>
      <c r="MMG43" s="87"/>
      <c r="MMH43" s="87"/>
      <c r="MMI43" s="87"/>
      <c r="MMJ43" s="87"/>
      <c r="MMK43" s="87"/>
      <c r="MML43" s="87"/>
      <c r="MMM43" s="87"/>
      <c r="MMN43" s="87"/>
      <c r="MMO43" s="87"/>
      <c r="MMP43" s="87"/>
      <c r="MMQ43" s="87"/>
      <c r="MMR43" s="87"/>
      <c r="MMS43" s="87"/>
      <c r="MMT43" s="87"/>
      <c r="MMU43" s="87"/>
      <c r="MMV43" s="87"/>
      <c r="MMW43" s="87"/>
      <c r="MMX43" s="87"/>
      <c r="MMY43" s="87"/>
      <c r="MMZ43" s="87"/>
      <c r="MNA43" s="87"/>
      <c r="MNB43" s="87"/>
      <c r="MNC43" s="87"/>
      <c r="MND43" s="87"/>
      <c r="MNE43" s="87"/>
      <c r="MNF43" s="87"/>
      <c r="MNG43" s="87"/>
      <c r="MNH43" s="87"/>
      <c r="MNI43" s="87"/>
      <c r="MNJ43" s="87"/>
      <c r="MNK43" s="87"/>
      <c r="MNL43" s="87"/>
      <c r="MNM43" s="87"/>
      <c r="MNN43" s="87"/>
      <c r="MNO43" s="87"/>
      <c r="MNP43" s="87"/>
      <c r="MNQ43" s="87"/>
      <c r="MNR43" s="87"/>
      <c r="MNS43" s="87"/>
      <c r="MNT43" s="87"/>
      <c r="MNU43" s="87"/>
      <c r="MNV43" s="87"/>
      <c r="MNW43" s="87"/>
      <c r="MNX43" s="87"/>
      <c r="MNY43" s="87"/>
      <c r="MNZ43" s="87"/>
      <c r="MOA43" s="87"/>
      <c r="MOB43" s="87"/>
      <c r="MOC43" s="87"/>
      <c r="MOD43" s="87"/>
      <c r="MOE43" s="87"/>
      <c r="MOF43" s="87"/>
      <c r="MOG43" s="87"/>
      <c r="MOH43" s="87"/>
      <c r="MOI43" s="87"/>
      <c r="MOJ43" s="87"/>
      <c r="MOK43" s="87"/>
      <c r="MOL43" s="87"/>
      <c r="MOM43" s="87"/>
      <c r="MON43" s="87"/>
      <c r="MOO43" s="87"/>
      <c r="MOP43" s="87"/>
      <c r="MOQ43" s="87"/>
      <c r="MOR43" s="87"/>
      <c r="MOS43" s="87"/>
      <c r="MOT43" s="87"/>
      <c r="MOU43" s="87"/>
      <c r="MOV43" s="87"/>
      <c r="MOW43" s="87"/>
      <c r="MOX43" s="87"/>
      <c r="MOY43" s="87"/>
      <c r="MOZ43" s="87"/>
      <c r="MPA43" s="87"/>
      <c r="MPB43" s="87"/>
      <c r="MPC43" s="87"/>
      <c r="MPD43" s="87"/>
      <c r="MPE43" s="87"/>
      <c r="MPF43" s="87"/>
      <c r="MPG43" s="87"/>
      <c r="MPH43" s="87"/>
      <c r="MPI43" s="87"/>
      <c r="MPJ43" s="87"/>
      <c r="MPK43" s="87"/>
      <c r="MPL43" s="87"/>
      <c r="MPM43" s="87"/>
      <c r="MPN43" s="87"/>
      <c r="MPO43" s="87"/>
      <c r="MPP43" s="87"/>
      <c r="MPQ43" s="87"/>
      <c r="MPR43" s="87"/>
      <c r="MPS43" s="87"/>
      <c r="MPT43" s="87"/>
      <c r="MPU43" s="87"/>
      <c r="MPV43" s="87"/>
      <c r="MPW43" s="87"/>
      <c r="MPX43" s="87"/>
      <c r="MPY43" s="87"/>
      <c r="MPZ43" s="87"/>
      <c r="MQA43" s="87"/>
      <c r="MQB43" s="87"/>
      <c r="MQC43" s="87"/>
      <c r="MQD43" s="87"/>
      <c r="MQE43" s="87"/>
      <c r="MQF43" s="87"/>
      <c r="MQG43" s="87"/>
      <c r="MQH43" s="87"/>
      <c r="MQI43" s="87"/>
      <c r="MQJ43" s="87"/>
      <c r="MQK43" s="87"/>
      <c r="MQL43" s="87"/>
      <c r="MQM43" s="87"/>
      <c r="MQN43" s="87"/>
      <c r="MQO43" s="87"/>
      <c r="MQP43" s="87"/>
      <c r="MQQ43" s="87"/>
      <c r="MQR43" s="87"/>
      <c r="MQS43" s="87"/>
      <c r="MQT43" s="87"/>
      <c r="MQU43" s="87"/>
      <c r="MQV43" s="87"/>
      <c r="MQW43" s="87"/>
      <c r="MQX43" s="87"/>
      <c r="MQY43" s="87"/>
      <c r="MQZ43" s="87"/>
      <c r="MRA43" s="87"/>
      <c r="MRB43" s="87"/>
      <c r="MRC43" s="87"/>
      <c r="MRD43" s="87"/>
      <c r="MRE43" s="87"/>
      <c r="MRF43" s="87"/>
      <c r="MRG43" s="87"/>
      <c r="MRH43" s="87"/>
      <c r="MRI43" s="87"/>
      <c r="MRJ43" s="87"/>
      <c r="MRK43" s="87"/>
      <c r="MRL43" s="87"/>
      <c r="MRM43" s="87"/>
      <c r="MRN43" s="87"/>
      <c r="MRO43" s="87"/>
      <c r="MRP43" s="87"/>
      <c r="MRQ43" s="87"/>
      <c r="MRR43" s="87"/>
      <c r="MRS43" s="87"/>
      <c r="MRT43" s="87"/>
      <c r="MRU43" s="87"/>
      <c r="MRV43" s="87"/>
      <c r="MRW43" s="87"/>
      <c r="MRX43" s="87"/>
      <c r="MRY43" s="87"/>
      <c r="MRZ43" s="87"/>
      <c r="MSA43" s="87"/>
      <c r="MSB43" s="87"/>
      <c r="MSC43" s="87"/>
      <c r="MSD43" s="87"/>
      <c r="MSE43" s="87"/>
      <c r="MSF43" s="87"/>
      <c r="MSG43" s="87"/>
      <c r="MSH43" s="87"/>
      <c r="MSI43" s="87"/>
      <c r="MSJ43" s="87"/>
      <c r="MSK43" s="87"/>
      <c r="MSL43" s="87"/>
      <c r="MSM43" s="87"/>
      <c r="MSN43" s="87"/>
      <c r="MSO43" s="87"/>
      <c r="MSP43" s="87"/>
      <c r="MSQ43" s="87"/>
      <c r="MSR43" s="87"/>
      <c r="MSS43" s="87"/>
      <c r="MST43" s="87"/>
      <c r="MSU43" s="87"/>
      <c r="MSV43" s="87"/>
      <c r="MSW43" s="87"/>
      <c r="MSX43" s="87"/>
      <c r="MSY43" s="87"/>
      <c r="MSZ43" s="87"/>
      <c r="MTA43" s="87"/>
      <c r="MTB43" s="87"/>
      <c r="MTC43" s="87"/>
      <c r="MTD43" s="87"/>
      <c r="MTE43" s="87"/>
      <c r="MTF43" s="87"/>
      <c r="MTG43" s="87"/>
      <c r="MTH43" s="87"/>
      <c r="MTI43" s="87"/>
      <c r="MTJ43" s="87"/>
      <c r="MTK43" s="87"/>
      <c r="MTL43" s="87"/>
      <c r="MTM43" s="87"/>
      <c r="MTN43" s="87"/>
      <c r="MTO43" s="87"/>
      <c r="MTP43" s="87"/>
      <c r="MTQ43" s="87"/>
      <c r="MTR43" s="87"/>
      <c r="MTS43" s="87"/>
      <c r="MTT43" s="87"/>
      <c r="MTU43" s="87"/>
      <c r="MTV43" s="87"/>
      <c r="MTW43" s="87"/>
      <c r="MTX43" s="87"/>
      <c r="MTY43" s="87"/>
      <c r="MTZ43" s="87"/>
      <c r="MUA43" s="87"/>
      <c r="MUB43" s="87"/>
      <c r="MUC43" s="87"/>
      <c r="MUD43" s="87"/>
      <c r="MUE43" s="87"/>
      <c r="MUF43" s="87"/>
      <c r="MUG43" s="87"/>
      <c r="MUH43" s="87"/>
      <c r="MUI43" s="87"/>
      <c r="MUJ43" s="87"/>
      <c r="MUK43" s="87"/>
      <c r="MUL43" s="87"/>
      <c r="MUM43" s="87"/>
      <c r="MUN43" s="87"/>
      <c r="MUO43" s="87"/>
      <c r="MUP43" s="87"/>
      <c r="MUQ43" s="87"/>
      <c r="MUR43" s="87"/>
      <c r="MUS43" s="87"/>
      <c r="MUT43" s="87"/>
      <c r="MUU43" s="87"/>
      <c r="MUV43" s="87"/>
      <c r="MUW43" s="87"/>
      <c r="MUX43" s="87"/>
      <c r="MUY43" s="87"/>
      <c r="MUZ43" s="87"/>
      <c r="MVA43" s="87"/>
      <c r="MVB43" s="87"/>
      <c r="MVC43" s="87"/>
      <c r="MVD43" s="87"/>
      <c r="MVE43" s="87"/>
      <c r="MVF43" s="87"/>
      <c r="MVG43" s="87"/>
      <c r="MVH43" s="87"/>
      <c r="MVI43" s="87"/>
      <c r="MVJ43" s="87"/>
      <c r="MVK43" s="87"/>
      <c r="MVL43" s="87"/>
      <c r="MVM43" s="87"/>
      <c r="MVN43" s="87"/>
      <c r="MVO43" s="87"/>
      <c r="MVP43" s="87"/>
      <c r="MVQ43" s="87"/>
      <c r="MVR43" s="87"/>
      <c r="MVS43" s="87"/>
      <c r="MVT43" s="87"/>
      <c r="MVU43" s="87"/>
      <c r="MVV43" s="87"/>
      <c r="MVW43" s="87"/>
      <c r="MVX43" s="87"/>
      <c r="MVY43" s="87"/>
      <c r="MVZ43" s="87"/>
      <c r="MWA43" s="87"/>
      <c r="MWB43" s="87"/>
      <c r="MWC43" s="87"/>
      <c r="MWD43" s="87"/>
      <c r="MWE43" s="87"/>
      <c r="MWF43" s="87"/>
      <c r="MWG43" s="87"/>
      <c r="MWH43" s="87"/>
      <c r="MWI43" s="87"/>
      <c r="MWJ43" s="87"/>
      <c r="MWK43" s="87"/>
      <c r="MWL43" s="87"/>
      <c r="MWM43" s="87"/>
      <c r="MWN43" s="87"/>
      <c r="MWO43" s="87"/>
      <c r="MWP43" s="87"/>
      <c r="MWQ43" s="87"/>
      <c r="MWR43" s="87"/>
      <c r="MWS43" s="87"/>
      <c r="MWT43" s="87"/>
      <c r="MWU43" s="87"/>
      <c r="MWV43" s="87"/>
      <c r="MWW43" s="87"/>
      <c r="MWX43" s="87"/>
      <c r="MWY43" s="87"/>
      <c r="MWZ43" s="87"/>
      <c r="MXA43" s="87"/>
      <c r="MXB43" s="87"/>
      <c r="MXC43" s="87"/>
      <c r="MXD43" s="87"/>
      <c r="MXE43" s="87"/>
      <c r="MXF43" s="87"/>
      <c r="MXG43" s="87"/>
      <c r="MXH43" s="87"/>
      <c r="MXI43" s="87"/>
      <c r="MXJ43" s="87"/>
      <c r="MXK43" s="87"/>
      <c r="MXL43" s="87"/>
      <c r="MXM43" s="87"/>
      <c r="MXN43" s="87"/>
      <c r="MXO43" s="87"/>
      <c r="MXP43" s="87"/>
      <c r="MXQ43" s="87"/>
      <c r="MXR43" s="87"/>
      <c r="MXS43" s="87"/>
      <c r="MXT43" s="87"/>
      <c r="MXU43" s="87"/>
      <c r="MXV43" s="87"/>
      <c r="MXW43" s="87"/>
      <c r="MXX43" s="87"/>
      <c r="MXY43" s="87"/>
      <c r="MXZ43" s="87"/>
      <c r="MYA43" s="87"/>
      <c r="MYB43" s="87"/>
      <c r="MYC43" s="87"/>
      <c r="MYD43" s="87"/>
      <c r="MYE43" s="87"/>
      <c r="MYF43" s="87"/>
      <c r="MYG43" s="87"/>
      <c r="MYH43" s="87"/>
      <c r="MYI43" s="87"/>
      <c r="MYJ43" s="87"/>
      <c r="MYK43" s="87"/>
      <c r="MYL43" s="87"/>
      <c r="MYM43" s="87"/>
      <c r="MYN43" s="87"/>
      <c r="MYO43" s="87"/>
      <c r="MYP43" s="87"/>
      <c r="MYQ43" s="87"/>
      <c r="MYR43" s="87"/>
      <c r="MYS43" s="87"/>
      <c r="MYT43" s="87"/>
      <c r="MYU43" s="87"/>
      <c r="MYV43" s="87"/>
      <c r="MYW43" s="87"/>
      <c r="MYX43" s="87"/>
      <c r="MYY43" s="87"/>
      <c r="MYZ43" s="87"/>
      <c r="MZA43" s="87"/>
      <c r="MZB43" s="87"/>
      <c r="MZC43" s="87"/>
      <c r="MZD43" s="87"/>
      <c r="MZE43" s="87"/>
      <c r="MZF43" s="87"/>
      <c r="MZG43" s="87"/>
      <c r="MZH43" s="87"/>
      <c r="MZI43" s="87"/>
      <c r="MZJ43" s="87"/>
      <c r="MZK43" s="87"/>
      <c r="MZL43" s="87"/>
      <c r="MZM43" s="87"/>
      <c r="MZN43" s="87"/>
      <c r="MZO43" s="87"/>
      <c r="MZP43" s="87"/>
      <c r="MZQ43" s="87"/>
      <c r="MZR43" s="87"/>
      <c r="MZS43" s="87"/>
      <c r="MZT43" s="87"/>
      <c r="MZU43" s="87"/>
      <c r="MZV43" s="87"/>
      <c r="MZW43" s="87"/>
      <c r="MZX43" s="87"/>
      <c r="MZY43" s="87"/>
      <c r="MZZ43" s="87"/>
      <c r="NAA43" s="87"/>
      <c r="NAB43" s="87"/>
      <c r="NAC43" s="87"/>
      <c r="NAD43" s="87"/>
      <c r="NAE43" s="87"/>
      <c r="NAF43" s="87"/>
      <c r="NAG43" s="87"/>
      <c r="NAH43" s="87"/>
      <c r="NAI43" s="87"/>
      <c r="NAJ43" s="87"/>
      <c r="NAK43" s="87"/>
      <c r="NAL43" s="87"/>
      <c r="NAM43" s="87"/>
      <c r="NAN43" s="87"/>
      <c r="NAO43" s="87"/>
      <c r="NAP43" s="87"/>
      <c r="NAQ43" s="87"/>
      <c r="NAR43" s="87"/>
      <c r="NAS43" s="87"/>
      <c r="NAT43" s="87"/>
      <c r="NAU43" s="87"/>
      <c r="NAV43" s="87"/>
      <c r="NAW43" s="87"/>
      <c r="NAX43" s="87"/>
      <c r="NAY43" s="87"/>
      <c r="NAZ43" s="87"/>
      <c r="NBA43" s="87"/>
      <c r="NBB43" s="87"/>
      <c r="NBC43" s="87"/>
      <c r="NBD43" s="87"/>
      <c r="NBE43" s="87"/>
      <c r="NBF43" s="87"/>
      <c r="NBG43" s="87"/>
      <c r="NBH43" s="87"/>
      <c r="NBI43" s="87"/>
      <c r="NBJ43" s="87"/>
      <c r="NBK43" s="87"/>
      <c r="NBL43" s="87"/>
      <c r="NBM43" s="87"/>
      <c r="NBN43" s="87"/>
      <c r="NBO43" s="87"/>
      <c r="NBP43" s="87"/>
      <c r="NBQ43" s="87"/>
      <c r="NBR43" s="87"/>
      <c r="NBS43" s="87"/>
      <c r="NBT43" s="87"/>
      <c r="NBU43" s="87"/>
      <c r="NBV43" s="87"/>
      <c r="NBW43" s="87"/>
      <c r="NBX43" s="87"/>
      <c r="NBY43" s="87"/>
      <c r="NBZ43" s="87"/>
      <c r="NCA43" s="87"/>
      <c r="NCB43" s="87"/>
      <c r="NCC43" s="87"/>
      <c r="NCD43" s="87"/>
      <c r="NCE43" s="87"/>
      <c r="NCF43" s="87"/>
      <c r="NCG43" s="87"/>
      <c r="NCH43" s="87"/>
      <c r="NCI43" s="87"/>
      <c r="NCJ43" s="87"/>
      <c r="NCK43" s="87"/>
      <c r="NCL43" s="87"/>
      <c r="NCM43" s="87"/>
      <c r="NCN43" s="87"/>
      <c r="NCO43" s="87"/>
      <c r="NCP43" s="87"/>
      <c r="NCQ43" s="87"/>
      <c r="NCR43" s="87"/>
      <c r="NCS43" s="87"/>
      <c r="NCT43" s="87"/>
      <c r="NCU43" s="87"/>
      <c r="NCV43" s="87"/>
      <c r="NCW43" s="87"/>
      <c r="NCX43" s="87"/>
      <c r="NCY43" s="87"/>
      <c r="NCZ43" s="87"/>
      <c r="NDA43" s="87"/>
      <c r="NDB43" s="87"/>
      <c r="NDC43" s="87"/>
      <c r="NDD43" s="87"/>
      <c r="NDE43" s="87"/>
      <c r="NDF43" s="87"/>
      <c r="NDG43" s="87"/>
      <c r="NDH43" s="87"/>
      <c r="NDI43" s="87"/>
      <c r="NDJ43" s="87"/>
      <c r="NDK43" s="87"/>
      <c r="NDL43" s="87"/>
      <c r="NDM43" s="87"/>
      <c r="NDN43" s="87"/>
      <c r="NDO43" s="87"/>
      <c r="NDP43" s="87"/>
      <c r="NDQ43" s="87"/>
      <c r="NDR43" s="87"/>
      <c r="NDS43" s="87"/>
      <c r="NDT43" s="87"/>
      <c r="NDU43" s="87"/>
      <c r="NDV43" s="87"/>
      <c r="NDW43" s="87"/>
      <c r="NDX43" s="87"/>
      <c r="NDY43" s="87"/>
      <c r="NDZ43" s="87"/>
      <c r="NEA43" s="87"/>
      <c r="NEB43" s="87"/>
      <c r="NEC43" s="87"/>
      <c r="NED43" s="87"/>
      <c r="NEE43" s="87"/>
      <c r="NEF43" s="87"/>
      <c r="NEG43" s="87"/>
      <c r="NEH43" s="87"/>
      <c r="NEI43" s="87"/>
      <c r="NEJ43" s="87"/>
      <c r="NEK43" s="87"/>
      <c r="NEL43" s="87"/>
      <c r="NEM43" s="87"/>
      <c r="NEN43" s="87"/>
      <c r="NEO43" s="87"/>
      <c r="NEP43" s="87"/>
      <c r="NEQ43" s="87"/>
      <c r="NER43" s="87"/>
      <c r="NES43" s="87"/>
      <c r="NET43" s="87"/>
      <c r="NEU43" s="87"/>
      <c r="NEV43" s="87"/>
      <c r="NEW43" s="87"/>
      <c r="NEX43" s="87"/>
      <c r="NEY43" s="87"/>
      <c r="NEZ43" s="87"/>
      <c r="NFA43" s="87"/>
      <c r="NFB43" s="87"/>
      <c r="NFC43" s="87"/>
      <c r="NFD43" s="87"/>
      <c r="NFE43" s="87"/>
      <c r="NFF43" s="87"/>
      <c r="NFG43" s="87"/>
      <c r="NFH43" s="87"/>
      <c r="NFI43" s="87"/>
      <c r="NFJ43" s="87"/>
      <c r="NFK43" s="87"/>
      <c r="NFL43" s="87"/>
      <c r="NFM43" s="87"/>
      <c r="NFN43" s="87"/>
      <c r="NFO43" s="87"/>
      <c r="NFP43" s="87"/>
      <c r="NFQ43" s="87"/>
      <c r="NFR43" s="87"/>
      <c r="NFS43" s="87"/>
      <c r="NFT43" s="87"/>
      <c r="NFU43" s="87"/>
      <c r="NFV43" s="87"/>
      <c r="NFW43" s="87"/>
      <c r="NFX43" s="87"/>
      <c r="NFY43" s="87"/>
      <c r="NFZ43" s="87"/>
      <c r="NGA43" s="87"/>
      <c r="NGB43" s="87"/>
      <c r="NGC43" s="87"/>
      <c r="NGD43" s="87"/>
      <c r="NGE43" s="87"/>
      <c r="NGF43" s="87"/>
      <c r="NGG43" s="87"/>
      <c r="NGH43" s="87"/>
      <c r="NGI43" s="87"/>
      <c r="NGJ43" s="87"/>
      <c r="NGK43" s="87"/>
      <c r="NGL43" s="87"/>
      <c r="NGM43" s="87"/>
      <c r="NGN43" s="87"/>
      <c r="NGO43" s="87"/>
      <c r="NGP43" s="87"/>
      <c r="NGQ43" s="87"/>
      <c r="NGR43" s="87"/>
      <c r="NGS43" s="87"/>
      <c r="NGT43" s="87"/>
      <c r="NGU43" s="87"/>
      <c r="NGV43" s="87"/>
      <c r="NGW43" s="87"/>
      <c r="NGX43" s="87"/>
      <c r="NGY43" s="87"/>
      <c r="NGZ43" s="87"/>
      <c r="NHA43" s="87"/>
      <c r="NHB43" s="87"/>
      <c r="NHC43" s="87"/>
      <c r="NHD43" s="87"/>
      <c r="NHE43" s="87"/>
      <c r="NHF43" s="87"/>
      <c r="NHG43" s="87"/>
      <c r="NHH43" s="87"/>
      <c r="NHI43" s="87"/>
      <c r="NHJ43" s="87"/>
      <c r="NHK43" s="87"/>
      <c r="NHL43" s="87"/>
      <c r="NHM43" s="87"/>
      <c r="NHN43" s="87"/>
      <c r="NHO43" s="87"/>
      <c r="NHP43" s="87"/>
      <c r="NHQ43" s="87"/>
      <c r="NHR43" s="87"/>
      <c r="NHS43" s="87"/>
      <c r="NHT43" s="87"/>
      <c r="NHU43" s="87"/>
      <c r="NHV43" s="87"/>
      <c r="NHW43" s="87"/>
      <c r="NHX43" s="87"/>
      <c r="NHY43" s="87"/>
      <c r="NHZ43" s="87"/>
      <c r="NIA43" s="87"/>
      <c r="NIB43" s="87"/>
      <c r="NIC43" s="87"/>
      <c r="NID43" s="87"/>
      <c r="NIE43" s="87"/>
      <c r="NIF43" s="87"/>
      <c r="NIG43" s="87"/>
      <c r="NIH43" s="87"/>
      <c r="NII43" s="87"/>
      <c r="NIJ43" s="87"/>
      <c r="NIK43" s="87"/>
      <c r="NIL43" s="87"/>
      <c r="NIM43" s="87"/>
      <c r="NIN43" s="87"/>
      <c r="NIO43" s="87"/>
      <c r="NIP43" s="87"/>
      <c r="NIQ43" s="87"/>
      <c r="NIR43" s="87"/>
      <c r="NIS43" s="87"/>
      <c r="NIT43" s="87"/>
      <c r="NIU43" s="87"/>
      <c r="NIV43" s="87"/>
      <c r="NIW43" s="87"/>
      <c r="NIX43" s="87"/>
      <c r="NIY43" s="87"/>
      <c r="NIZ43" s="87"/>
      <c r="NJA43" s="87"/>
      <c r="NJB43" s="87"/>
      <c r="NJC43" s="87"/>
      <c r="NJD43" s="87"/>
      <c r="NJE43" s="87"/>
      <c r="NJF43" s="87"/>
      <c r="NJG43" s="87"/>
      <c r="NJH43" s="87"/>
      <c r="NJI43" s="87"/>
      <c r="NJJ43" s="87"/>
      <c r="NJK43" s="87"/>
      <c r="NJL43" s="87"/>
      <c r="NJM43" s="87"/>
      <c r="NJN43" s="87"/>
      <c r="NJO43" s="87"/>
      <c r="NJP43" s="87"/>
      <c r="NJQ43" s="87"/>
      <c r="NJR43" s="87"/>
      <c r="NJS43" s="87"/>
      <c r="NJT43" s="87"/>
      <c r="NJU43" s="87"/>
      <c r="NJV43" s="87"/>
      <c r="NJW43" s="87"/>
      <c r="NJX43" s="87"/>
      <c r="NJY43" s="87"/>
      <c r="NJZ43" s="87"/>
      <c r="NKA43" s="87"/>
      <c r="NKB43" s="87"/>
      <c r="NKC43" s="87"/>
      <c r="NKD43" s="87"/>
      <c r="NKE43" s="87"/>
      <c r="NKF43" s="87"/>
      <c r="NKG43" s="87"/>
      <c r="NKH43" s="87"/>
      <c r="NKI43" s="87"/>
      <c r="NKJ43" s="87"/>
      <c r="NKK43" s="87"/>
      <c r="NKL43" s="87"/>
      <c r="NKM43" s="87"/>
      <c r="NKN43" s="87"/>
      <c r="NKO43" s="87"/>
      <c r="NKP43" s="87"/>
      <c r="NKQ43" s="87"/>
      <c r="NKR43" s="87"/>
      <c r="NKS43" s="87"/>
      <c r="NKT43" s="87"/>
      <c r="NKU43" s="87"/>
      <c r="NKV43" s="87"/>
      <c r="NKW43" s="87"/>
      <c r="NKX43" s="87"/>
      <c r="NKY43" s="87"/>
      <c r="NKZ43" s="87"/>
      <c r="NLA43" s="87"/>
      <c r="NLB43" s="87"/>
      <c r="NLC43" s="87"/>
      <c r="NLD43" s="87"/>
      <c r="NLE43" s="87"/>
      <c r="NLF43" s="87"/>
      <c r="NLG43" s="87"/>
      <c r="NLH43" s="87"/>
      <c r="NLI43" s="87"/>
      <c r="NLJ43" s="87"/>
      <c r="NLK43" s="87"/>
      <c r="NLL43" s="87"/>
      <c r="NLM43" s="87"/>
      <c r="NLN43" s="87"/>
      <c r="NLO43" s="87"/>
      <c r="NLP43" s="87"/>
      <c r="NLQ43" s="87"/>
      <c r="NLR43" s="87"/>
      <c r="NLS43" s="87"/>
      <c r="NLT43" s="87"/>
      <c r="NLU43" s="87"/>
      <c r="NLV43" s="87"/>
      <c r="NLW43" s="87"/>
      <c r="NLX43" s="87"/>
      <c r="NLY43" s="87"/>
      <c r="NLZ43" s="87"/>
      <c r="NMA43" s="87"/>
      <c r="NMB43" s="87"/>
      <c r="NMC43" s="87"/>
      <c r="NMD43" s="87"/>
      <c r="NME43" s="87"/>
      <c r="NMF43" s="87"/>
      <c r="NMG43" s="87"/>
      <c r="NMH43" s="87"/>
      <c r="NMI43" s="87"/>
      <c r="NMJ43" s="87"/>
      <c r="NMK43" s="87"/>
      <c r="NML43" s="87"/>
      <c r="NMM43" s="87"/>
      <c r="NMN43" s="87"/>
      <c r="NMO43" s="87"/>
      <c r="NMP43" s="87"/>
      <c r="NMQ43" s="87"/>
      <c r="NMR43" s="87"/>
      <c r="NMS43" s="87"/>
      <c r="NMT43" s="87"/>
      <c r="NMU43" s="87"/>
      <c r="NMV43" s="87"/>
      <c r="NMW43" s="87"/>
      <c r="NMX43" s="87"/>
      <c r="NMY43" s="87"/>
      <c r="NMZ43" s="87"/>
      <c r="NNA43" s="87"/>
      <c r="NNB43" s="87"/>
      <c r="NNC43" s="87"/>
      <c r="NND43" s="87"/>
      <c r="NNE43" s="87"/>
      <c r="NNF43" s="87"/>
      <c r="NNG43" s="87"/>
      <c r="NNH43" s="87"/>
      <c r="NNI43" s="87"/>
      <c r="NNJ43" s="87"/>
      <c r="NNK43" s="87"/>
      <c r="NNL43" s="87"/>
      <c r="NNM43" s="87"/>
      <c r="NNN43" s="87"/>
      <c r="NNO43" s="87"/>
      <c r="NNP43" s="87"/>
      <c r="NNQ43" s="87"/>
      <c r="NNR43" s="87"/>
      <c r="NNS43" s="87"/>
      <c r="NNT43" s="87"/>
      <c r="NNU43" s="87"/>
      <c r="NNV43" s="87"/>
      <c r="NNW43" s="87"/>
      <c r="NNX43" s="87"/>
      <c r="NNY43" s="87"/>
      <c r="NNZ43" s="87"/>
      <c r="NOA43" s="87"/>
      <c r="NOB43" s="87"/>
      <c r="NOC43" s="87"/>
      <c r="NOD43" s="87"/>
      <c r="NOE43" s="87"/>
      <c r="NOF43" s="87"/>
      <c r="NOG43" s="87"/>
      <c r="NOH43" s="87"/>
      <c r="NOI43" s="87"/>
      <c r="NOJ43" s="87"/>
      <c r="NOK43" s="87"/>
      <c r="NOL43" s="87"/>
      <c r="NOM43" s="87"/>
      <c r="NON43" s="87"/>
      <c r="NOO43" s="87"/>
      <c r="NOP43" s="87"/>
      <c r="NOQ43" s="87"/>
      <c r="NOR43" s="87"/>
      <c r="NOS43" s="87"/>
      <c r="NOT43" s="87"/>
      <c r="NOU43" s="87"/>
      <c r="NOV43" s="87"/>
      <c r="NOW43" s="87"/>
      <c r="NOX43" s="87"/>
      <c r="NOY43" s="87"/>
      <c r="NOZ43" s="87"/>
      <c r="NPA43" s="87"/>
      <c r="NPB43" s="87"/>
      <c r="NPC43" s="87"/>
      <c r="NPD43" s="87"/>
      <c r="NPE43" s="87"/>
      <c r="NPF43" s="87"/>
      <c r="NPG43" s="87"/>
      <c r="NPH43" s="87"/>
      <c r="NPI43" s="87"/>
      <c r="NPJ43" s="87"/>
      <c r="NPK43" s="87"/>
      <c r="NPL43" s="87"/>
      <c r="NPM43" s="87"/>
      <c r="NPN43" s="87"/>
      <c r="NPO43" s="87"/>
      <c r="NPP43" s="87"/>
      <c r="NPQ43" s="87"/>
      <c r="NPR43" s="87"/>
      <c r="NPS43" s="87"/>
      <c r="NPT43" s="87"/>
      <c r="NPU43" s="87"/>
      <c r="NPV43" s="87"/>
      <c r="NPW43" s="87"/>
      <c r="NPX43" s="87"/>
      <c r="NPY43" s="87"/>
      <c r="NPZ43" s="87"/>
      <c r="NQA43" s="87"/>
      <c r="NQB43" s="87"/>
      <c r="NQC43" s="87"/>
      <c r="NQD43" s="87"/>
      <c r="NQE43" s="87"/>
      <c r="NQF43" s="87"/>
      <c r="NQG43" s="87"/>
      <c r="NQH43" s="87"/>
      <c r="NQI43" s="87"/>
      <c r="NQJ43" s="87"/>
      <c r="NQK43" s="87"/>
      <c r="NQL43" s="87"/>
      <c r="NQM43" s="87"/>
      <c r="NQN43" s="87"/>
      <c r="NQO43" s="87"/>
      <c r="NQP43" s="87"/>
      <c r="NQQ43" s="87"/>
      <c r="NQR43" s="87"/>
      <c r="NQS43" s="87"/>
      <c r="NQT43" s="87"/>
      <c r="NQU43" s="87"/>
      <c r="NQV43" s="87"/>
      <c r="NQW43" s="87"/>
      <c r="NQX43" s="87"/>
      <c r="NQY43" s="87"/>
      <c r="NQZ43" s="87"/>
      <c r="NRA43" s="87"/>
      <c r="NRB43" s="87"/>
      <c r="NRC43" s="87"/>
      <c r="NRD43" s="87"/>
      <c r="NRE43" s="87"/>
      <c r="NRF43" s="87"/>
      <c r="NRG43" s="87"/>
      <c r="NRH43" s="87"/>
      <c r="NRI43" s="87"/>
      <c r="NRJ43" s="87"/>
      <c r="NRK43" s="87"/>
      <c r="NRL43" s="87"/>
      <c r="NRM43" s="87"/>
      <c r="NRN43" s="87"/>
      <c r="NRO43" s="87"/>
      <c r="NRP43" s="87"/>
      <c r="NRQ43" s="87"/>
      <c r="NRR43" s="87"/>
      <c r="NRS43" s="87"/>
      <c r="NRT43" s="87"/>
      <c r="NRU43" s="87"/>
      <c r="NRV43" s="87"/>
      <c r="NRW43" s="87"/>
      <c r="NRX43" s="87"/>
      <c r="NRY43" s="87"/>
      <c r="NRZ43" s="87"/>
      <c r="NSA43" s="87"/>
      <c r="NSB43" s="87"/>
      <c r="NSC43" s="87"/>
      <c r="NSD43" s="87"/>
      <c r="NSE43" s="87"/>
      <c r="NSF43" s="87"/>
      <c r="NSG43" s="87"/>
      <c r="NSH43" s="87"/>
      <c r="NSI43" s="87"/>
      <c r="NSJ43" s="87"/>
      <c r="NSK43" s="87"/>
      <c r="NSL43" s="87"/>
      <c r="NSM43" s="87"/>
      <c r="NSN43" s="87"/>
      <c r="NSO43" s="87"/>
      <c r="NSP43" s="87"/>
      <c r="NSQ43" s="87"/>
      <c r="NSR43" s="87"/>
      <c r="NSS43" s="87"/>
      <c r="NST43" s="87"/>
      <c r="NSU43" s="87"/>
      <c r="NSV43" s="87"/>
      <c r="NSW43" s="87"/>
      <c r="NSX43" s="87"/>
      <c r="NSY43" s="87"/>
      <c r="NSZ43" s="87"/>
      <c r="NTA43" s="87"/>
      <c r="NTB43" s="87"/>
      <c r="NTC43" s="87"/>
      <c r="NTD43" s="87"/>
      <c r="NTE43" s="87"/>
      <c r="NTF43" s="87"/>
      <c r="NTG43" s="87"/>
      <c r="NTH43" s="87"/>
      <c r="NTI43" s="87"/>
      <c r="NTJ43" s="87"/>
      <c r="NTK43" s="87"/>
      <c r="NTL43" s="87"/>
      <c r="NTM43" s="87"/>
      <c r="NTN43" s="87"/>
      <c r="NTO43" s="87"/>
      <c r="NTP43" s="87"/>
      <c r="NTQ43" s="87"/>
      <c r="NTR43" s="87"/>
      <c r="NTS43" s="87"/>
      <c r="NTT43" s="87"/>
      <c r="NTU43" s="87"/>
      <c r="NTV43" s="87"/>
      <c r="NTW43" s="87"/>
      <c r="NTX43" s="87"/>
      <c r="NTY43" s="87"/>
      <c r="NTZ43" s="87"/>
      <c r="NUA43" s="87"/>
      <c r="NUB43" s="87"/>
      <c r="NUC43" s="87"/>
      <c r="NUD43" s="87"/>
      <c r="NUE43" s="87"/>
      <c r="NUF43" s="87"/>
      <c r="NUG43" s="87"/>
      <c r="NUH43" s="87"/>
      <c r="NUI43" s="87"/>
      <c r="NUJ43" s="87"/>
      <c r="NUK43" s="87"/>
      <c r="NUL43" s="87"/>
      <c r="NUM43" s="87"/>
      <c r="NUN43" s="87"/>
      <c r="NUO43" s="87"/>
      <c r="NUP43" s="87"/>
      <c r="NUQ43" s="87"/>
      <c r="NUR43" s="87"/>
      <c r="NUS43" s="87"/>
      <c r="NUT43" s="87"/>
      <c r="NUU43" s="87"/>
      <c r="NUV43" s="87"/>
      <c r="NUW43" s="87"/>
      <c r="NUX43" s="87"/>
      <c r="NUY43" s="87"/>
      <c r="NUZ43" s="87"/>
      <c r="NVA43" s="87"/>
      <c r="NVB43" s="87"/>
      <c r="NVC43" s="87"/>
      <c r="NVD43" s="87"/>
      <c r="NVE43" s="87"/>
      <c r="NVF43" s="87"/>
      <c r="NVG43" s="87"/>
      <c r="NVH43" s="87"/>
      <c r="NVI43" s="87"/>
      <c r="NVJ43" s="87"/>
      <c r="NVK43" s="87"/>
      <c r="NVL43" s="87"/>
      <c r="NVM43" s="87"/>
      <c r="NVN43" s="87"/>
      <c r="NVO43" s="87"/>
      <c r="NVP43" s="87"/>
      <c r="NVQ43" s="87"/>
      <c r="NVR43" s="87"/>
      <c r="NVS43" s="87"/>
      <c r="NVT43" s="87"/>
      <c r="NVU43" s="87"/>
      <c r="NVV43" s="87"/>
      <c r="NVW43" s="87"/>
      <c r="NVX43" s="87"/>
      <c r="NVY43" s="87"/>
      <c r="NVZ43" s="87"/>
      <c r="NWA43" s="87"/>
      <c r="NWB43" s="87"/>
      <c r="NWC43" s="87"/>
      <c r="NWD43" s="87"/>
      <c r="NWE43" s="87"/>
      <c r="NWF43" s="87"/>
      <c r="NWG43" s="87"/>
      <c r="NWH43" s="87"/>
      <c r="NWI43" s="87"/>
      <c r="NWJ43" s="87"/>
      <c r="NWK43" s="87"/>
      <c r="NWL43" s="87"/>
      <c r="NWM43" s="87"/>
      <c r="NWN43" s="87"/>
      <c r="NWO43" s="87"/>
      <c r="NWP43" s="87"/>
      <c r="NWQ43" s="87"/>
      <c r="NWR43" s="87"/>
      <c r="NWS43" s="87"/>
      <c r="NWT43" s="87"/>
      <c r="NWU43" s="87"/>
      <c r="NWV43" s="87"/>
      <c r="NWW43" s="87"/>
      <c r="NWX43" s="87"/>
      <c r="NWY43" s="87"/>
      <c r="NWZ43" s="87"/>
      <c r="NXA43" s="87"/>
      <c r="NXB43" s="87"/>
      <c r="NXC43" s="87"/>
      <c r="NXD43" s="87"/>
      <c r="NXE43" s="87"/>
      <c r="NXF43" s="87"/>
      <c r="NXG43" s="87"/>
      <c r="NXH43" s="87"/>
      <c r="NXI43" s="87"/>
      <c r="NXJ43" s="87"/>
      <c r="NXK43" s="87"/>
      <c r="NXL43" s="87"/>
      <c r="NXM43" s="87"/>
      <c r="NXN43" s="87"/>
      <c r="NXO43" s="87"/>
      <c r="NXP43" s="87"/>
      <c r="NXQ43" s="87"/>
      <c r="NXR43" s="87"/>
      <c r="NXS43" s="87"/>
      <c r="NXT43" s="87"/>
      <c r="NXU43" s="87"/>
      <c r="NXV43" s="87"/>
      <c r="NXW43" s="87"/>
      <c r="NXX43" s="87"/>
      <c r="NXY43" s="87"/>
      <c r="NXZ43" s="87"/>
      <c r="NYA43" s="87"/>
      <c r="NYB43" s="87"/>
      <c r="NYC43" s="87"/>
      <c r="NYD43" s="87"/>
      <c r="NYE43" s="87"/>
      <c r="NYF43" s="87"/>
      <c r="NYG43" s="87"/>
      <c r="NYH43" s="87"/>
      <c r="NYI43" s="87"/>
      <c r="NYJ43" s="87"/>
      <c r="NYK43" s="87"/>
      <c r="NYL43" s="87"/>
      <c r="NYM43" s="87"/>
      <c r="NYN43" s="87"/>
      <c r="NYO43" s="87"/>
      <c r="NYP43" s="87"/>
      <c r="NYQ43" s="87"/>
      <c r="NYR43" s="87"/>
      <c r="NYS43" s="87"/>
      <c r="NYT43" s="87"/>
      <c r="NYU43" s="87"/>
      <c r="NYV43" s="87"/>
      <c r="NYW43" s="87"/>
      <c r="NYX43" s="87"/>
      <c r="NYY43" s="87"/>
      <c r="NYZ43" s="87"/>
      <c r="NZA43" s="87"/>
      <c r="NZB43" s="87"/>
      <c r="NZC43" s="87"/>
      <c r="NZD43" s="87"/>
      <c r="NZE43" s="87"/>
      <c r="NZF43" s="87"/>
      <c r="NZG43" s="87"/>
      <c r="NZH43" s="87"/>
      <c r="NZI43" s="87"/>
      <c r="NZJ43" s="87"/>
      <c r="NZK43" s="87"/>
      <c r="NZL43" s="87"/>
      <c r="NZM43" s="87"/>
      <c r="NZN43" s="87"/>
      <c r="NZO43" s="87"/>
      <c r="NZP43" s="87"/>
      <c r="NZQ43" s="87"/>
      <c r="NZR43" s="87"/>
      <c r="NZS43" s="87"/>
      <c r="NZT43" s="87"/>
      <c r="NZU43" s="87"/>
      <c r="NZV43" s="87"/>
      <c r="NZW43" s="87"/>
      <c r="NZX43" s="87"/>
      <c r="NZY43" s="87"/>
      <c r="NZZ43" s="87"/>
      <c r="OAA43" s="87"/>
      <c r="OAB43" s="87"/>
      <c r="OAC43" s="87"/>
      <c r="OAD43" s="87"/>
      <c r="OAE43" s="87"/>
      <c r="OAF43" s="87"/>
      <c r="OAG43" s="87"/>
      <c r="OAH43" s="87"/>
      <c r="OAI43" s="87"/>
      <c r="OAJ43" s="87"/>
      <c r="OAK43" s="87"/>
      <c r="OAL43" s="87"/>
      <c r="OAM43" s="87"/>
      <c r="OAN43" s="87"/>
      <c r="OAO43" s="87"/>
      <c r="OAP43" s="87"/>
      <c r="OAQ43" s="87"/>
      <c r="OAR43" s="87"/>
      <c r="OAS43" s="87"/>
      <c r="OAT43" s="87"/>
      <c r="OAU43" s="87"/>
      <c r="OAV43" s="87"/>
      <c r="OAW43" s="87"/>
      <c r="OAX43" s="87"/>
      <c r="OAY43" s="87"/>
      <c r="OAZ43" s="87"/>
      <c r="OBA43" s="87"/>
      <c r="OBB43" s="87"/>
      <c r="OBC43" s="87"/>
      <c r="OBD43" s="87"/>
      <c r="OBE43" s="87"/>
      <c r="OBF43" s="87"/>
      <c r="OBG43" s="87"/>
      <c r="OBH43" s="87"/>
      <c r="OBI43" s="87"/>
      <c r="OBJ43" s="87"/>
      <c r="OBK43" s="87"/>
      <c r="OBL43" s="87"/>
      <c r="OBM43" s="87"/>
      <c r="OBN43" s="87"/>
      <c r="OBO43" s="87"/>
      <c r="OBP43" s="87"/>
      <c r="OBQ43" s="87"/>
      <c r="OBR43" s="87"/>
      <c r="OBS43" s="87"/>
      <c r="OBT43" s="87"/>
      <c r="OBU43" s="87"/>
      <c r="OBV43" s="87"/>
      <c r="OBW43" s="87"/>
      <c r="OBX43" s="87"/>
      <c r="OBY43" s="87"/>
      <c r="OBZ43" s="87"/>
      <c r="OCA43" s="87"/>
      <c r="OCB43" s="87"/>
      <c r="OCC43" s="87"/>
      <c r="OCD43" s="87"/>
      <c r="OCE43" s="87"/>
      <c r="OCF43" s="87"/>
      <c r="OCG43" s="87"/>
      <c r="OCH43" s="87"/>
      <c r="OCI43" s="87"/>
      <c r="OCJ43" s="87"/>
      <c r="OCK43" s="87"/>
      <c r="OCL43" s="87"/>
      <c r="OCM43" s="87"/>
      <c r="OCN43" s="87"/>
      <c r="OCO43" s="87"/>
      <c r="OCP43" s="87"/>
      <c r="OCQ43" s="87"/>
      <c r="OCR43" s="87"/>
      <c r="OCS43" s="87"/>
      <c r="OCT43" s="87"/>
      <c r="OCU43" s="87"/>
      <c r="OCV43" s="87"/>
      <c r="OCW43" s="87"/>
      <c r="OCX43" s="87"/>
      <c r="OCY43" s="87"/>
      <c r="OCZ43" s="87"/>
      <c r="ODA43" s="87"/>
      <c r="ODB43" s="87"/>
      <c r="ODC43" s="87"/>
      <c r="ODD43" s="87"/>
      <c r="ODE43" s="87"/>
      <c r="ODF43" s="87"/>
      <c r="ODG43" s="87"/>
      <c r="ODH43" s="87"/>
      <c r="ODI43" s="87"/>
      <c r="ODJ43" s="87"/>
      <c r="ODK43" s="87"/>
      <c r="ODL43" s="87"/>
      <c r="ODM43" s="87"/>
      <c r="ODN43" s="87"/>
      <c r="ODO43" s="87"/>
      <c r="ODP43" s="87"/>
      <c r="ODQ43" s="87"/>
      <c r="ODR43" s="87"/>
      <c r="ODS43" s="87"/>
      <c r="ODT43" s="87"/>
      <c r="ODU43" s="87"/>
      <c r="ODV43" s="87"/>
      <c r="ODW43" s="87"/>
      <c r="ODX43" s="87"/>
      <c r="ODY43" s="87"/>
      <c r="ODZ43" s="87"/>
      <c r="OEA43" s="87"/>
      <c r="OEB43" s="87"/>
      <c r="OEC43" s="87"/>
      <c r="OED43" s="87"/>
      <c r="OEE43" s="87"/>
      <c r="OEF43" s="87"/>
      <c r="OEG43" s="87"/>
      <c r="OEH43" s="87"/>
      <c r="OEI43" s="87"/>
      <c r="OEJ43" s="87"/>
      <c r="OEK43" s="87"/>
      <c r="OEL43" s="87"/>
      <c r="OEM43" s="87"/>
      <c r="OEN43" s="87"/>
      <c r="OEO43" s="87"/>
      <c r="OEP43" s="87"/>
      <c r="OEQ43" s="87"/>
      <c r="OER43" s="87"/>
      <c r="OES43" s="87"/>
      <c r="OET43" s="87"/>
      <c r="OEU43" s="87"/>
      <c r="OEV43" s="87"/>
      <c r="OEW43" s="87"/>
      <c r="OEX43" s="87"/>
      <c r="OEY43" s="87"/>
      <c r="OEZ43" s="87"/>
      <c r="OFA43" s="87"/>
      <c r="OFB43" s="87"/>
      <c r="OFC43" s="87"/>
      <c r="OFD43" s="87"/>
      <c r="OFE43" s="87"/>
      <c r="OFF43" s="87"/>
      <c r="OFG43" s="87"/>
      <c r="OFH43" s="87"/>
      <c r="OFI43" s="87"/>
      <c r="OFJ43" s="87"/>
      <c r="OFK43" s="87"/>
      <c r="OFL43" s="87"/>
      <c r="OFM43" s="87"/>
      <c r="OFN43" s="87"/>
      <c r="OFO43" s="87"/>
      <c r="OFP43" s="87"/>
      <c r="OFQ43" s="87"/>
      <c r="OFR43" s="87"/>
      <c r="OFS43" s="87"/>
      <c r="OFT43" s="87"/>
      <c r="OFU43" s="87"/>
      <c r="OFV43" s="87"/>
      <c r="OFW43" s="87"/>
      <c r="OFX43" s="87"/>
      <c r="OFY43" s="87"/>
      <c r="OFZ43" s="87"/>
      <c r="OGA43" s="87"/>
      <c r="OGB43" s="87"/>
      <c r="OGC43" s="87"/>
      <c r="OGD43" s="87"/>
      <c r="OGE43" s="87"/>
      <c r="OGF43" s="87"/>
      <c r="OGG43" s="87"/>
      <c r="OGH43" s="87"/>
      <c r="OGI43" s="87"/>
      <c r="OGJ43" s="87"/>
      <c r="OGK43" s="87"/>
      <c r="OGL43" s="87"/>
      <c r="OGM43" s="87"/>
      <c r="OGN43" s="87"/>
      <c r="OGO43" s="87"/>
      <c r="OGP43" s="87"/>
      <c r="OGQ43" s="87"/>
      <c r="OGR43" s="87"/>
      <c r="OGS43" s="87"/>
      <c r="OGT43" s="87"/>
      <c r="OGU43" s="87"/>
      <c r="OGV43" s="87"/>
      <c r="OGW43" s="87"/>
      <c r="OGX43" s="87"/>
      <c r="OGY43" s="87"/>
      <c r="OGZ43" s="87"/>
      <c r="OHA43" s="87"/>
      <c r="OHB43" s="87"/>
      <c r="OHC43" s="87"/>
      <c r="OHD43" s="87"/>
      <c r="OHE43" s="87"/>
      <c r="OHF43" s="87"/>
      <c r="OHG43" s="87"/>
      <c r="OHH43" s="87"/>
      <c r="OHI43" s="87"/>
      <c r="OHJ43" s="87"/>
      <c r="OHK43" s="87"/>
      <c r="OHL43" s="87"/>
      <c r="OHM43" s="87"/>
      <c r="OHN43" s="87"/>
      <c r="OHO43" s="87"/>
      <c r="OHP43" s="87"/>
      <c r="OHQ43" s="87"/>
      <c r="OHR43" s="87"/>
      <c r="OHS43" s="87"/>
      <c r="OHT43" s="87"/>
      <c r="OHU43" s="87"/>
      <c r="OHV43" s="87"/>
      <c r="OHW43" s="87"/>
      <c r="OHX43" s="87"/>
      <c r="OHY43" s="87"/>
      <c r="OHZ43" s="87"/>
      <c r="OIA43" s="87"/>
      <c r="OIB43" s="87"/>
      <c r="OIC43" s="87"/>
      <c r="OID43" s="87"/>
      <c r="OIE43" s="87"/>
      <c r="OIF43" s="87"/>
      <c r="OIG43" s="87"/>
      <c r="OIH43" s="87"/>
      <c r="OII43" s="87"/>
      <c r="OIJ43" s="87"/>
      <c r="OIK43" s="87"/>
      <c r="OIL43" s="87"/>
      <c r="OIM43" s="87"/>
      <c r="OIN43" s="87"/>
      <c r="OIO43" s="87"/>
      <c r="OIP43" s="87"/>
      <c r="OIQ43" s="87"/>
      <c r="OIR43" s="87"/>
      <c r="OIS43" s="87"/>
      <c r="OIT43" s="87"/>
      <c r="OIU43" s="87"/>
      <c r="OIV43" s="87"/>
      <c r="OIW43" s="87"/>
      <c r="OIX43" s="87"/>
      <c r="OIY43" s="87"/>
      <c r="OIZ43" s="87"/>
      <c r="OJA43" s="87"/>
      <c r="OJB43" s="87"/>
      <c r="OJC43" s="87"/>
      <c r="OJD43" s="87"/>
      <c r="OJE43" s="87"/>
      <c r="OJF43" s="87"/>
      <c r="OJG43" s="87"/>
      <c r="OJH43" s="87"/>
      <c r="OJI43" s="87"/>
      <c r="OJJ43" s="87"/>
      <c r="OJK43" s="87"/>
      <c r="OJL43" s="87"/>
      <c r="OJM43" s="87"/>
      <c r="OJN43" s="87"/>
      <c r="OJO43" s="87"/>
      <c r="OJP43" s="87"/>
      <c r="OJQ43" s="87"/>
      <c r="OJR43" s="87"/>
      <c r="OJS43" s="87"/>
      <c r="OJT43" s="87"/>
      <c r="OJU43" s="87"/>
      <c r="OJV43" s="87"/>
      <c r="OJW43" s="87"/>
      <c r="OJX43" s="87"/>
      <c r="OJY43" s="87"/>
      <c r="OJZ43" s="87"/>
      <c r="OKA43" s="87"/>
      <c r="OKB43" s="87"/>
      <c r="OKC43" s="87"/>
      <c r="OKD43" s="87"/>
      <c r="OKE43" s="87"/>
      <c r="OKF43" s="87"/>
      <c r="OKG43" s="87"/>
      <c r="OKH43" s="87"/>
      <c r="OKI43" s="87"/>
      <c r="OKJ43" s="87"/>
      <c r="OKK43" s="87"/>
      <c r="OKL43" s="87"/>
      <c r="OKM43" s="87"/>
      <c r="OKN43" s="87"/>
      <c r="OKO43" s="87"/>
      <c r="OKP43" s="87"/>
      <c r="OKQ43" s="87"/>
      <c r="OKR43" s="87"/>
      <c r="OKS43" s="87"/>
      <c r="OKT43" s="87"/>
      <c r="OKU43" s="87"/>
      <c r="OKV43" s="87"/>
      <c r="OKW43" s="87"/>
      <c r="OKX43" s="87"/>
      <c r="OKY43" s="87"/>
      <c r="OKZ43" s="87"/>
      <c r="OLA43" s="87"/>
      <c r="OLB43" s="87"/>
      <c r="OLC43" s="87"/>
      <c r="OLD43" s="87"/>
      <c r="OLE43" s="87"/>
      <c r="OLF43" s="87"/>
      <c r="OLG43" s="87"/>
      <c r="OLH43" s="87"/>
      <c r="OLI43" s="87"/>
      <c r="OLJ43" s="87"/>
      <c r="OLK43" s="87"/>
      <c r="OLL43" s="87"/>
      <c r="OLM43" s="87"/>
      <c r="OLN43" s="87"/>
      <c r="OLO43" s="87"/>
      <c r="OLP43" s="87"/>
      <c r="OLQ43" s="87"/>
      <c r="OLR43" s="87"/>
      <c r="OLS43" s="87"/>
      <c r="OLT43" s="87"/>
      <c r="OLU43" s="87"/>
      <c r="OLV43" s="87"/>
      <c r="OLW43" s="87"/>
      <c r="OLX43" s="87"/>
      <c r="OLY43" s="87"/>
      <c r="OLZ43" s="87"/>
      <c r="OMA43" s="87"/>
      <c r="OMB43" s="87"/>
      <c r="OMC43" s="87"/>
      <c r="OMD43" s="87"/>
      <c r="OME43" s="87"/>
      <c r="OMF43" s="87"/>
      <c r="OMG43" s="87"/>
      <c r="OMH43" s="87"/>
      <c r="OMI43" s="87"/>
      <c r="OMJ43" s="87"/>
      <c r="OMK43" s="87"/>
      <c r="OML43" s="87"/>
      <c r="OMM43" s="87"/>
      <c r="OMN43" s="87"/>
      <c r="OMO43" s="87"/>
      <c r="OMP43" s="87"/>
      <c r="OMQ43" s="87"/>
      <c r="OMR43" s="87"/>
      <c r="OMS43" s="87"/>
      <c r="OMT43" s="87"/>
      <c r="OMU43" s="87"/>
      <c r="OMV43" s="87"/>
      <c r="OMW43" s="87"/>
      <c r="OMX43" s="87"/>
      <c r="OMY43" s="87"/>
      <c r="OMZ43" s="87"/>
      <c r="ONA43" s="87"/>
      <c r="ONB43" s="87"/>
      <c r="ONC43" s="87"/>
      <c r="OND43" s="87"/>
      <c r="ONE43" s="87"/>
      <c r="ONF43" s="87"/>
      <c r="ONG43" s="87"/>
      <c r="ONH43" s="87"/>
      <c r="ONI43" s="87"/>
      <c r="ONJ43" s="87"/>
      <c r="ONK43" s="87"/>
      <c r="ONL43" s="87"/>
      <c r="ONM43" s="87"/>
      <c r="ONN43" s="87"/>
      <c r="ONO43" s="87"/>
      <c r="ONP43" s="87"/>
      <c r="ONQ43" s="87"/>
      <c r="ONR43" s="87"/>
      <c r="ONS43" s="87"/>
      <c r="ONT43" s="87"/>
      <c r="ONU43" s="87"/>
      <c r="ONV43" s="87"/>
      <c r="ONW43" s="87"/>
      <c r="ONX43" s="87"/>
      <c r="ONY43" s="87"/>
      <c r="ONZ43" s="87"/>
      <c r="OOA43" s="87"/>
      <c r="OOB43" s="87"/>
      <c r="OOC43" s="87"/>
      <c r="OOD43" s="87"/>
      <c r="OOE43" s="87"/>
      <c r="OOF43" s="87"/>
      <c r="OOG43" s="87"/>
      <c r="OOH43" s="87"/>
      <c r="OOI43" s="87"/>
      <c r="OOJ43" s="87"/>
      <c r="OOK43" s="87"/>
      <c r="OOL43" s="87"/>
      <c r="OOM43" s="87"/>
      <c r="OON43" s="87"/>
      <c r="OOO43" s="87"/>
      <c r="OOP43" s="87"/>
      <c r="OOQ43" s="87"/>
      <c r="OOR43" s="87"/>
      <c r="OOS43" s="87"/>
      <c r="OOT43" s="87"/>
      <c r="OOU43" s="87"/>
      <c r="OOV43" s="87"/>
      <c r="OOW43" s="87"/>
      <c r="OOX43" s="87"/>
      <c r="OOY43" s="87"/>
      <c r="OOZ43" s="87"/>
      <c r="OPA43" s="87"/>
      <c r="OPB43" s="87"/>
      <c r="OPC43" s="87"/>
      <c r="OPD43" s="87"/>
      <c r="OPE43" s="87"/>
      <c r="OPF43" s="87"/>
      <c r="OPG43" s="87"/>
      <c r="OPH43" s="87"/>
      <c r="OPI43" s="87"/>
      <c r="OPJ43" s="87"/>
      <c r="OPK43" s="87"/>
      <c r="OPL43" s="87"/>
      <c r="OPM43" s="87"/>
      <c r="OPN43" s="87"/>
      <c r="OPO43" s="87"/>
      <c r="OPP43" s="87"/>
      <c r="OPQ43" s="87"/>
      <c r="OPR43" s="87"/>
      <c r="OPS43" s="87"/>
      <c r="OPT43" s="87"/>
      <c r="OPU43" s="87"/>
      <c r="OPV43" s="87"/>
      <c r="OPW43" s="87"/>
      <c r="OPX43" s="87"/>
      <c r="OPY43" s="87"/>
      <c r="OPZ43" s="87"/>
      <c r="OQA43" s="87"/>
      <c r="OQB43" s="87"/>
      <c r="OQC43" s="87"/>
      <c r="OQD43" s="87"/>
      <c r="OQE43" s="87"/>
      <c r="OQF43" s="87"/>
      <c r="OQG43" s="87"/>
      <c r="OQH43" s="87"/>
      <c r="OQI43" s="87"/>
      <c r="OQJ43" s="87"/>
      <c r="OQK43" s="87"/>
      <c r="OQL43" s="87"/>
      <c r="OQM43" s="87"/>
      <c r="OQN43" s="87"/>
      <c r="OQO43" s="87"/>
      <c r="OQP43" s="87"/>
      <c r="OQQ43" s="87"/>
      <c r="OQR43" s="87"/>
      <c r="OQS43" s="87"/>
      <c r="OQT43" s="87"/>
      <c r="OQU43" s="87"/>
      <c r="OQV43" s="87"/>
      <c r="OQW43" s="87"/>
      <c r="OQX43" s="87"/>
      <c r="OQY43" s="87"/>
      <c r="OQZ43" s="87"/>
      <c r="ORA43" s="87"/>
      <c r="ORB43" s="87"/>
      <c r="ORC43" s="87"/>
      <c r="ORD43" s="87"/>
      <c r="ORE43" s="87"/>
      <c r="ORF43" s="87"/>
      <c r="ORG43" s="87"/>
      <c r="ORH43" s="87"/>
      <c r="ORI43" s="87"/>
      <c r="ORJ43" s="87"/>
      <c r="ORK43" s="87"/>
      <c r="ORL43" s="87"/>
      <c r="ORM43" s="87"/>
      <c r="ORN43" s="87"/>
      <c r="ORO43" s="87"/>
      <c r="ORP43" s="87"/>
      <c r="ORQ43" s="87"/>
      <c r="ORR43" s="87"/>
      <c r="ORS43" s="87"/>
      <c r="ORT43" s="87"/>
      <c r="ORU43" s="87"/>
      <c r="ORV43" s="87"/>
      <c r="ORW43" s="87"/>
      <c r="ORX43" s="87"/>
      <c r="ORY43" s="87"/>
      <c r="ORZ43" s="87"/>
      <c r="OSA43" s="87"/>
      <c r="OSB43" s="87"/>
      <c r="OSC43" s="87"/>
      <c r="OSD43" s="87"/>
      <c r="OSE43" s="87"/>
      <c r="OSF43" s="87"/>
      <c r="OSG43" s="87"/>
      <c r="OSH43" s="87"/>
      <c r="OSI43" s="87"/>
      <c r="OSJ43" s="87"/>
      <c r="OSK43" s="87"/>
      <c r="OSL43" s="87"/>
      <c r="OSM43" s="87"/>
      <c r="OSN43" s="87"/>
      <c r="OSO43" s="87"/>
      <c r="OSP43" s="87"/>
      <c r="OSQ43" s="87"/>
      <c r="OSR43" s="87"/>
      <c r="OSS43" s="87"/>
      <c r="OST43" s="87"/>
      <c r="OSU43" s="87"/>
      <c r="OSV43" s="87"/>
      <c r="OSW43" s="87"/>
      <c r="OSX43" s="87"/>
      <c r="OSY43" s="87"/>
      <c r="OSZ43" s="87"/>
      <c r="OTA43" s="87"/>
      <c r="OTB43" s="87"/>
      <c r="OTC43" s="87"/>
      <c r="OTD43" s="87"/>
      <c r="OTE43" s="87"/>
      <c r="OTF43" s="87"/>
      <c r="OTG43" s="87"/>
      <c r="OTH43" s="87"/>
      <c r="OTI43" s="87"/>
      <c r="OTJ43" s="87"/>
      <c r="OTK43" s="87"/>
      <c r="OTL43" s="87"/>
      <c r="OTM43" s="87"/>
      <c r="OTN43" s="87"/>
      <c r="OTO43" s="87"/>
      <c r="OTP43" s="87"/>
      <c r="OTQ43" s="87"/>
      <c r="OTR43" s="87"/>
      <c r="OTS43" s="87"/>
      <c r="OTT43" s="87"/>
      <c r="OTU43" s="87"/>
      <c r="OTV43" s="87"/>
      <c r="OTW43" s="87"/>
      <c r="OTX43" s="87"/>
      <c r="OTY43" s="87"/>
      <c r="OTZ43" s="87"/>
      <c r="OUA43" s="87"/>
      <c r="OUB43" s="87"/>
      <c r="OUC43" s="87"/>
      <c r="OUD43" s="87"/>
      <c r="OUE43" s="87"/>
      <c r="OUF43" s="87"/>
      <c r="OUG43" s="87"/>
      <c r="OUH43" s="87"/>
      <c r="OUI43" s="87"/>
      <c r="OUJ43" s="87"/>
      <c r="OUK43" s="87"/>
      <c r="OUL43" s="87"/>
      <c r="OUM43" s="87"/>
      <c r="OUN43" s="87"/>
      <c r="OUO43" s="87"/>
      <c r="OUP43" s="87"/>
      <c r="OUQ43" s="87"/>
      <c r="OUR43" s="87"/>
      <c r="OUS43" s="87"/>
      <c r="OUT43" s="87"/>
      <c r="OUU43" s="87"/>
      <c r="OUV43" s="87"/>
      <c r="OUW43" s="87"/>
      <c r="OUX43" s="87"/>
      <c r="OUY43" s="87"/>
      <c r="OUZ43" s="87"/>
      <c r="OVA43" s="87"/>
      <c r="OVB43" s="87"/>
      <c r="OVC43" s="87"/>
      <c r="OVD43" s="87"/>
      <c r="OVE43" s="87"/>
      <c r="OVF43" s="87"/>
      <c r="OVG43" s="87"/>
      <c r="OVH43" s="87"/>
      <c r="OVI43" s="87"/>
      <c r="OVJ43" s="87"/>
      <c r="OVK43" s="87"/>
      <c r="OVL43" s="87"/>
      <c r="OVM43" s="87"/>
      <c r="OVN43" s="87"/>
      <c r="OVO43" s="87"/>
      <c r="OVP43" s="87"/>
      <c r="OVQ43" s="87"/>
      <c r="OVR43" s="87"/>
      <c r="OVS43" s="87"/>
      <c r="OVT43" s="87"/>
      <c r="OVU43" s="87"/>
      <c r="OVV43" s="87"/>
      <c r="OVW43" s="87"/>
      <c r="OVX43" s="87"/>
      <c r="OVY43" s="87"/>
      <c r="OVZ43" s="87"/>
      <c r="OWA43" s="87"/>
      <c r="OWB43" s="87"/>
      <c r="OWC43" s="87"/>
      <c r="OWD43" s="87"/>
      <c r="OWE43" s="87"/>
      <c r="OWF43" s="87"/>
      <c r="OWG43" s="87"/>
      <c r="OWH43" s="87"/>
      <c r="OWI43" s="87"/>
      <c r="OWJ43" s="87"/>
      <c r="OWK43" s="87"/>
      <c r="OWL43" s="87"/>
      <c r="OWM43" s="87"/>
      <c r="OWN43" s="87"/>
      <c r="OWO43" s="87"/>
      <c r="OWP43" s="87"/>
      <c r="OWQ43" s="87"/>
      <c r="OWR43" s="87"/>
      <c r="OWS43" s="87"/>
      <c r="OWT43" s="87"/>
      <c r="OWU43" s="87"/>
      <c r="OWV43" s="87"/>
      <c r="OWW43" s="87"/>
      <c r="OWX43" s="87"/>
      <c r="OWY43" s="87"/>
      <c r="OWZ43" s="87"/>
      <c r="OXA43" s="87"/>
      <c r="OXB43" s="87"/>
      <c r="OXC43" s="87"/>
      <c r="OXD43" s="87"/>
      <c r="OXE43" s="87"/>
      <c r="OXF43" s="87"/>
      <c r="OXG43" s="87"/>
      <c r="OXH43" s="87"/>
      <c r="OXI43" s="87"/>
      <c r="OXJ43" s="87"/>
      <c r="OXK43" s="87"/>
      <c r="OXL43" s="87"/>
      <c r="OXM43" s="87"/>
      <c r="OXN43" s="87"/>
      <c r="OXO43" s="87"/>
      <c r="OXP43" s="87"/>
      <c r="OXQ43" s="87"/>
      <c r="OXR43" s="87"/>
      <c r="OXS43" s="87"/>
      <c r="OXT43" s="87"/>
      <c r="OXU43" s="87"/>
      <c r="OXV43" s="87"/>
      <c r="OXW43" s="87"/>
      <c r="OXX43" s="87"/>
      <c r="OXY43" s="87"/>
      <c r="OXZ43" s="87"/>
      <c r="OYA43" s="87"/>
      <c r="OYB43" s="87"/>
      <c r="OYC43" s="87"/>
      <c r="OYD43" s="87"/>
      <c r="OYE43" s="87"/>
      <c r="OYF43" s="87"/>
      <c r="OYG43" s="87"/>
      <c r="OYH43" s="87"/>
      <c r="OYI43" s="87"/>
      <c r="OYJ43" s="87"/>
      <c r="OYK43" s="87"/>
      <c r="OYL43" s="87"/>
      <c r="OYM43" s="87"/>
      <c r="OYN43" s="87"/>
      <c r="OYO43" s="87"/>
      <c r="OYP43" s="87"/>
      <c r="OYQ43" s="87"/>
      <c r="OYR43" s="87"/>
      <c r="OYS43" s="87"/>
      <c r="OYT43" s="87"/>
      <c r="OYU43" s="87"/>
      <c r="OYV43" s="87"/>
      <c r="OYW43" s="87"/>
      <c r="OYX43" s="87"/>
      <c r="OYY43" s="87"/>
      <c r="OYZ43" s="87"/>
      <c r="OZA43" s="87"/>
      <c r="OZB43" s="87"/>
      <c r="OZC43" s="87"/>
      <c r="OZD43" s="87"/>
      <c r="OZE43" s="87"/>
      <c r="OZF43" s="87"/>
      <c r="OZG43" s="87"/>
      <c r="OZH43" s="87"/>
      <c r="OZI43" s="87"/>
      <c r="OZJ43" s="87"/>
      <c r="OZK43" s="87"/>
      <c r="OZL43" s="87"/>
      <c r="OZM43" s="87"/>
      <c r="OZN43" s="87"/>
      <c r="OZO43" s="87"/>
      <c r="OZP43" s="87"/>
      <c r="OZQ43" s="87"/>
      <c r="OZR43" s="87"/>
      <c r="OZS43" s="87"/>
      <c r="OZT43" s="87"/>
      <c r="OZU43" s="87"/>
      <c r="OZV43" s="87"/>
      <c r="OZW43" s="87"/>
      <c r="OZX43" s="87"/>
      <c r="OZY43" s="87"/>
      <c r="OZZ43" s="87"/>
      <c r="PAA43" s="87"/>
      <c r="PAB43" s="87"/>
      <c r="PAC43" s="87"/>
      <c r="PAD43" s="87"/>
      <c r="PAE43" s="87"/>
      <c r="PAF43" s="87"/>
      <c r="PAG43" s="87"/>
      <c r="PAH43" s="87"/>
      <c r="PAI43" s="87"/>
      <c r="PAJ43" s="87"/>
      <c r="PAK43" s="87"/>
      <c r="PAL43" s="87"/>
      <c r="PAM43" s="87"/>
      <c r="PAN43" s="87"/>
      <c r="PAO43" s="87"/>
      <c r="PAP43" s="87"/>
      <c r="PAQ43" s="87"/>
      <c r="PAR43" s="87"/>
      <c r="PAS43" s="87"/>
      <c r="PAT43" s="87"/>
      <c r="PAU43" s="87"/>
      <c r="PAV43" s="87"/>
      <c r="PAW43" s="87"/>
      <c r="PAX43" s="87"/>
      <c r="PAY43" s="87"/>
      <c r="PAZ43" s="87"/>
      <c r="PBA43" s="87"/>
      <c r="PBB43" s="87"/>
      <c r="PBC43" s="87"/>
      <c r="PBD43" s="87"/>
      <c r="PBE43" s="87"/>
      <c r="PBF43" s="87"/>
      <c r="PBG43" s="87"/>
      <c r="PBH43" s="87"/>
      <c r="PBI43" s="87"/>
      <c r="PBJ43" s="87"/>
      <c r="PBK43" s="87"/>
      <c r="PBL43" s="87"/>
      <c r="PBM43" s="87"/>
      <c r="PBN43" s="87"/>
      <c r="PBO43" s="87"/>
      <c r="PBP43" s="87"/>
      <c r="PBQ43" s="87"/>
      <c r="PBR43" s="87"/>
      <c r="PBS43" s="87"/>
      <c r="PBT43" s="87"/>
      <c r="PBU43" s="87"/>
      <c r="PBV43" s="87"/>
      <c r="PBW43" s="87"/>
      <c r="PBX43" s="87"/>
      <c r="PBY43" s="87"/>
      <c r="PBZ43" s="87"/>
      <c r="PCA43" s="87"/>
      <c r="PCB43" s="87"/>
      <c r="PCC43" s="87"/>
      <c r="PCD43" s="87"/>
      <c r="PCE43" s="87"/>
      <c r="PCF43" s="87"/>
      <c r="PCG43" s="87"/>
      <c r="PCH43" s="87"/>
      <c r="PCI43" s="87"/>
      <c r="PCJ43" s="87"/>
      <c r="PCK43" s="87"/>
      <c r="PCL43" s="87"/>
      <c r="PCM43" s="87"/>
      <c r="PCN43" s="87"/>
      <c r="PCO43" s="87"/>
      <c r="PCP43" s="87"/>
      <c r="PCQ43" s="87"/>
      <c r="PCR43" s="87"/>
      <c r="PCS43" s="87"/>
      <c r="PCT43" s="87"/>
      <c r="PCU43" s="87"/>
      <c r="PCV43" s="87"/>
      <c r="PCW43" s="87"/>
      <c r="PCX43" s="87"/>
      <c r="PCY43" s="87"/>
      <c r="PCZ43" s="87"/>
      <c r="PDA43" s="87"/>
      <c r="PDB43" s="87"/>
      <c r="PDC43" s="87"/>
      <c r="PDD43" s="87"/>
      <c r="PDE43" s="87"/>
      <c r="PDF43" s="87"/>
      <c r="PDG43" s="87"/>
      <c r="PDH43" s="87"/>
      <c r="PDI43" s="87"/>
      <c r="PDJ43" s="87"/>
      <c r="PDK43" s="87"/>
      <c r="PDL43" s="87"/>
      <c r="PDM43" s="87"/>
      <c r="PDN43" s="87"/>
      <c r="PDO43" s="87"/>
      <c r="PDP43" s="87"/>
      <c r="PDQ43" s="87"/>
      <c r="PDR43" s="87"/>
      <c r="PDS43" s="87"/>
      <c r="PDT43" s="87"/>
      <c r="PDU43" s="87"/>
      <c r="PDV43" s="87"/>
      <c r="PDW43" s="87"/>
      <c r="PDX43" s="87"/>
      <c r="PDY43" s="87"/>
      <c r="PDZ43" s="87"/>
      <c r="PEA43" s="87"/>
      <c r="PEB43" s="87"/>
      <c r="PEC43" s="87"/>
      <c r="PED43" s="87"/>
      <c r="PEE43" s="87"/>
      <c r="PEF43" s="87"/>
      <c r="PEG43" s="87"/>
      <c r="PEH43" s="87"/>
      <c r="PEI43" s="87"/>
      <c r="PEJ43" s="87"/>
      <c r="PEK43" s="87"/>
      <c r="PEL43" s="87"/>
      <c r="PEM43" s="87"/>
      <c r="PEN43" s="87"/>
      <c r="PEO43" s="87"/>
      <c r="PEP43" s="87"/>
      <c r="PEQ43" s="87"/>
      <c r="PER43" s="87"/>
      <c r="PES43" s="87"/>
      <c r="PET43" s="87"/>
      <c r="PEU43" s="87"/>
      <c r="PEV43" s="87"/>
      <c r="PEW43" s="87"/>
      <c r="PEX43" s="87"/>
      <c r="PEY43" s="87"/>
      <c r="PEZ43" s="87"/>
      <c r="PFA43" s="87"/>
      <c r="PFB43" s="87"/>
      <c r="PFC43" s="87"/>
      <c r="PFD43" s="87"/>
      <c r="PFE43" s="87"/>
      <c r="PFF43" s="87"/>
      <c r="PFG43" s="87"/>
      <c r="PFH43" s="87"/>
      <c r="PFI43" s="87"/>
      <c r="PFJ43" s="87"/>
      <c r="PFK43" s="87"/>
      <c r="PFL43" s="87"/>
      <c r="PFM43" s="87"/>
      <c r="PFN43" s="87"/>
      <c r="PFO43" s="87"/>
      <c r="PFP43" s="87"/>
      <c r="PFQ43" s="87"/>
      <c r="PFR43" s="87"/>
      <c r="PFS43" s="87"/>
      <c r="PFT43" s="87"/>
      <c r="PFU43" s="87"/>
      <c r="PFV43" s="87"/>
      <c r="PFW43" s="87"/>
      <c r="PFX43" s="87"/>
      <c r="PFY43" s="87"/>
      <c r="PFZ43" s="87"/>
      <c r="PGA43" s="87"/>
      <c r="PGB43" s="87"/>
      <c r="PGC43" s="87"/>
      <c r="PGD43" s="87"/>
      <c r="PGE43" s="87"/>
      <c r="PGF43" s="87"/>
      <c r="PGG43" s="87"/>
      <c r="PGH43" s="87"/>
      <c r="PGI43" s="87"/>
      <c r="PGJ43" s="87"/>
      <c r="PGK43" s="87"/>
      <c r="PGL43" s="87"/>
      <c r="PGM43" s="87"/>
      <c r="PGN43" s="87"/>
      <c r="PGO43" s="87"/>
      <c r="PGP43" s="87"/>
      <c r="PGQ43" s="87"/>
      <c r="PGR43" s="87"/>
      <c r="PGS43" s="87"/>
      <c r="PGT43" s="87"/>
      <c r="PGU43" s="87"/>
      <c r="PGV43" s="87"/>
      <c r="PGW43" s="87"/>
      <c r="PGX43" s="87"/>
      <c r="PGY43" s="87"/>
      <c r="PGZ43" s="87"/>
      <c r="PHA43" s="87"/>
      <c r="PHB43" s="87"/>
      <c r="PHC43" s="87"/>
      <c r="PHD43" s="87"/>
      <c r="PHE43" s="87"/>
      <c r="PHF43" s="87"/>
      <c r="PHG43" s="87"/>
      <c r="PHH43" s="87"/>
      <c r="PHI43" s="87"/>
      <c r="PHJ43" s="87"/>
      <c r="PHK43" s="87"/>
      <c r="PHL43" s="87"/>
      <c r="PHM43" s="87"/>
      <c r="PHN43" s="87"/>
      <c r="PHO43" s="87"/>
      <c r="PHP43" s="87"/>
      <c r="PHQ43" s="87"/>
      <c r="PHR43" s="87"/>
      <c r="PHS43" s="87"/>
      <c r="PHT43" s="87"/>
      <c r="PHU43" s="87"/>
      <c r="PHV43" s="87"/>
      <c r="PHW43" s="87"/>
      <c r="PHX43" s="87"/>
      <c r="PHY43" s="87"/>
      <c r="PHZ43" s="87"/>
      <c r="PIA43" s="87"/>
      <c r="PIB43" s="87"/>
      <c r="PIC43" s="87"/>
      <c r="PID43" s="87"/>
      <c r="PIE43" s="87"/>
      <c r="PIF43" s="87"/>
      <c r="PIG43" s="87"/>
      <c r="PIH43" s="87"/>
      <c r="PII43" s="87"/>
      <c r="PIJ43" s="87"/>
      <c r="PIK43" s="87"/>
      <c r="PIL43" s="87"/>
      <c r="PIM43" s="87"/>
      <c r="PIN43" s="87"/>
      <c r="PIO43" s="87"/>
      <c r="PIP43" s="87"/>
      <c r="PIQ43" s="87"/>
      <c r="PIR43" s="87"/>
      <c r="PIS43" s="87"/>
      <c r="PIT43" s="87"/>
      <c r="PIU43" s="87"/>
      <c r="PIV43" s="87"/>
      <c r="PIW43" s="87"/>
      <c r="PIX43" s="87"/>
      <c r="PIY43" s="87"/>
      <c r="PIZ43" s="87"/>
      <c r="PJA43" s="87"/>
      <c r="PJB43" s="87"/>
      <c r="PJC43" s="87"/>
      <c r="PJD43" s="87"/>
      <c r="PJE43" s="87"/>
      <c r="PJF43" s="87"/>
      <c r="PJG43" s="87"/>
      <c r="PJH43" s="87"/>
      <c r="PJI43" s="87"/>
      <c r="PJJ43" s="87"/>
      <c r="PJK43" s="87"/>
      <c r="PJL43" s="87"/>
      <c r="PJM43" s="87"/>
      <c r="PJN43" s="87"/>
      <c r="PJO43" s="87"/>
      <c r="PJP43" s="87"/>
      <c r="PJQ43" s="87"/>
      <c r="PJR43" s="87"/>
      <c r="PJS43" s="87"/>
      <c r="PJT43" s="87"/>
      <c r="PJU43" s="87"/>
      <c r="PJV43" s="87"/>
      <c r="PJW43" s="87"/>
      <c r="PJX43" s="87"/>
      <c r="PJY43" s="87"/>
      <c r="PJZ43" s="87"/>
      <c r="PKA43" s="87"/>
      <c r="PKB43" s="87"/>
      <c r="PKC43" s="87"/>
      <c r="PKD43" s="87"/>
      <c r="PKE43" s="87"/>
      <c r="PKF43" s="87"/>
      <c r="PKG43" s="87"/>
      <c r="PKH43" s="87"/>
      <c r="PKI43" s="87"/>
      <c r="PKJ43" s="87"/>
      <c r="PKK43" s="87"/>
      <c r="PKL43" s="87"/>
      <c r="PKM43" s="87"/>
      <c r="PKN43" s="87"/>
      <c r="PKO43" s="87"/>
      <c r="PKP43" s="87"/>
      <c r="PKQ43" s="87"/>
      <c r="PKR43" s="87"/>
      <c r="PKS43" s="87"/>
      <c r="PKT43" s="87"/>
      <c r="PKU43" s="87"/>
      <c r="PKV43" s="87"/>
      <c r="PKW43" s="87"/>
      <c r="PKX43" s="87"/>
      <c r="PKY43" s="87"/>
      <c r="PKZ43" s="87"/>
      <c r="PLA43" s="87"/>
      <c r="PLB43" s="87"/>
      <c r="PLC43" s="87"/>
      <c r="PLD43" s="87"/>
      <c r="PLE43" s="87"/>
      <c r="PLF43" s="87"/>
      <c r="PLG43" s="87"/>
      <c r="PLH43" s="87"/>
      <c r="PLI43" s="87"/>
      <c r="PLJ43" s="87"/>
      <c r="PLK43" s="87"/>
      <c r="PLL43" s="87"/>
      <c r="PLM43" s="87"/>
      <c r="PLN43" s="87"/>
      <c r="PLO43" s="87"/>
      <c r="PLP43" s="87"/>
      <c r="PLQ43" s="87"/>
      <c r="PLR43" s="87"/>
      <c r="PLS43" s="87"/>
      <c r="PLT43" s="87"/>
      <c r="PLU43" s="87"/>
      <c r="PLV43" s="87"/>
      <c r="PLW43" s="87"/>
      <c r="PLX43" s="87"/>
      <c r="PLY43" s="87"/>
      <c r="PLZ43" s="87"/>
      <c r="PMA43" s="87"/>
      <c r="PMB43" s="87"/>
      <c r="PMC43" s="87"/>
      <c r="PMD43" s="87"/>
      <c r="PME43" s="87"/>
      <c r="PMF43" s="87"/>
      <c r="PMG43" s="87"/>
      <c r="PMH43" s="87"/>
      <c r="PMI43" s="87"/>
      <c r="PMJ43" s="87"/>
      <c r="PMK43" s="87"/>
      <c r="PML43" s="87"/>
      <c r="PMM43" s="87"/>
      <c r="PMN43" s="87"/>
      <c r="PMO43" s="87"/>
      <c r="PMP43" s="87"/>
      <c r="PMQ43" s="87"/>
      <c r="PMR43" s="87"/>
      <c r="PMS43" s="87"/>
      <c r="PMT43" s="87"/>
      <c r="PMU43" s="87"/>
      <c r="PMV43" s="87"/>
      <c r="PMW43" s="87"/>
      <c r="PMX43" s="87"/>
      <c r="PMY43" s="87"/>
      <c r="PMZ43" s="87"/>
      <c r="PNA43" s="87"/>
      <c r="PNB43" s="87"/>
      <c r="PNC43" s="87"/>
      <c r="PND43" s="87"/>
      <c r="PNE43" s="87"/>
      <c r="PNF43" s="87"/>
      <c r="PNG43" s="87"/>
      <c r="PNH43" s="87"/>
      <c r="PNI43" s="87"/>
      <c r="PNJ43" s="87"/>
      <c r="PNK43" s="87"/>
      <c r="PNL43" s="87"/>
      <c r="PNM43" s="87"/>
      <c r="PNN43" s="87"/>
      <c r="PNO43" s="87"/>
      <c r="PNP43" s="87"/>
      <c r="PNQ43" s="87"/>
      <c r="PNR43" s="87"/>
      <c r="PNS43" s="87"/>
      <c r="PNT43" s="87"/>
      <c r="PNU43" s="87"/>
      <c r="PNV43" s="87"/>
      <c r="PNW43" s="87"/>
      <c r="PNX43" s="87"/>
      <c r="PNY43" s="87"/>
      <c r="PNZ43" s="87"/>
      <c r="POA43" s="87"/>
      <c r="POB43" s="87"/>
      <c r="POC43" s="87"/>
      <c r="POD43" s="87"/>
      <c r="POE43" s="87"/>
      <c r="POF43" s="87"/>
      <c r="POG43" s="87"/>
      <c r="POH43" s="87"/>
      <c r="POI43" s="87"/>
      <c r="POJ43" s="87"/>
      <c r="POK43" s="87"/>
      <c r="POL43" s="87"/>
      <c r="POM43" s="87"/>
      <c r="PON43" s="87"/>
      <c r="POO43" s="87"/>
      <c r="POP43" s="87"/>
      <c r="POQ43" s="87"/>
      <c r="POR43" s="87"/>
      <c r="POS43" s="87"/>
      <c r="POT43" s="87"/>
      <c r="POU43" s="87"/>
      <c r="POV43" s="87"/>
      <c r="POW43" s="87"/>
      <c r="POX43" s="87"/>
      <c r="POY43" s="87"/>
      <c r="POZ43" s="87"/>
      <c r="PPA43" s="87"/>
      <c r="PPB43" s="87"/>
      <c r="PPC43" s="87"/>
      <c r="PPD43" s="87"/>
      <c r="PPE43" s="87"/>
      <c r="PPF43" s="87"/>
      <c r="PPG43" s="87"/>
      <c r="PPH43" s="87"/>
      <c r="PPI43" s="87"/>
      <c r="PPJ43" s="87"/>
      <c r="PPK43" s="87"/>
      <c r="PPL43" s="87"/>
      <c r="PPM43" s="87"/>
      <c r="PPN43" s="87"/>
      <c r="PPO43" s="87"/>
      <c r="PPP43" s="87"/>
      <c r="PPQ43" s="87"/>
      <c r="PPR43" s="87"/>
      <c r="PPS43" s="87"/>
      <c r="PPT43" s="87"/>
      <c r="PPU43" s="87"/>
      <c r="PPV43" s="87"/>
      <c r="PPW43" s="87"/>
      <c r="PPX43" s="87"/>
      <c r="PPY43" s="87"/>
      <c r="PPZ43" s="87"/>
      <c r="PQA43" s="87"/>
      <c r="PQB43" s="87"/>
      <c r="PQC43" s="87"/>
      <c r="PQD43" s="87"/>
      <c r="PQE43" s="87"/>
      <c r="PQF43" s="87"/>
      <c r="PQG43" s="87"/>
      <c r="PQH43" s="87"/>
      <c r="PQI43" s="87"/>
      <c r="PQJ43" s="87"/>
      <c r="PQK43" s="87"/>
      <c r="PQL43" s="87"/>
      <c r="PQM43" s="87"/>
      <c r="PQN43" s="87"/>
      <c r="PQO43" s="87"/>
      <c r="PQP43" s="87"/>
      <c r="PQQ43" s="87"/>
      <c r="PQR43" s="87"/>
      <c r="PQS43" s="87"/>
      <c r="PQT43" s="87"/>
      <c r="PQU43" s="87"/>
      <c r="PQV43" s="87"/>
      <c r="PQW43" s="87"/>
      <c r="PQX43" s="87"/>
      <c r="PQY43" s="87"/>
      <c r="PQZ43" s="87"/>
      <c r="PRA43" s="87"/>
      <c r="PRB43" s="87"/>
      <c r="PRC43" s="87"/>
      <c r="PRD43" s="87"/>
      <c r="PRE43" s="87"/>
      <c r="PRF43" s="87"/>
      <c r="PRG43" s="87"/>
      <c r="PRH43" s="87"/>
      <c r="PRI43" s="87"/>
      <c r="PRJ43" s="87"/>
      <c r="PRK43" s="87"/>
      <c r="PRL43" s="87"/>
      <c r="PRM43" s="87"/>
      <c r="PRN43" s="87"/>
      <c r="PRO43" s="87"/>
      <c r="PRP43" s="87"/>
      <c r="PRQ43" s="87"/>
      <c r="PRR43" s="87"/>
      <c r="PRS43" s="87"/>
      <c r="PRT43" s="87"/>
      <c r="PRU43" s="87"/>
      <c r="PRV43" s="87"/>
      <c r="PRW43" s="87"/>
      <c r="PRX43" s="87"/>
      <c r="PRY43" s="87"/>
      <c r="PRZ43" s="87"/>
      <c r="PSA43" s="87"/>
      <c r="PSB43" s="87"/>
      <c r="PSC43" s="87"/>
      <c r="PSD43" s="87"/>
      <c r="PSE43" s="87"/>
      <c r="PSF43" s="87"/>
      <c r="PSG43" s="87"/>
      <c r="PSH43" s="87"/>
      <c r="PSI43" s="87"/>
      <c r="PSJ43" s="87"/>
      <c r="PSK43" s="87"/>
      <c r="PSL43" s="87"/>
      <c r="PSM43" s="87"/>
      <c r="PSN43" s="87"/>
      <c r="PSO43" s="87"/>
      <c r="PSP43" s="87"/>
      <c r="PSQ43" s="87"/>
      <c r="PSR43" s="87"/>
      <c r="PSS43" s="87"/>
      <c r="PST43" s="87"/>
      <c r="PSU43" s="87"/>
      <c r="PSV43" s="87"/>
      <c r="PSW43" s="87"/>
      <c r="PSX43" s="87"/>
      <c r="PSY43" s="87"/>
      <c r="PSZ43" s="87"/>
      <c r="PTA43" s="87"/>
      <c r="PTB43" s="87"/>
      <c r="PTC43" s="87"/>
      <c r="PTD43" s="87"/>
      <c r="PTE43" s="87"/>
      <c r="PTF43" s="87"/>
      <c r="PTG43" s="87"/>
      <c r="PTH43" s="87"/>
      <c r="PTI43" s="87"/>
      <c r="PTJ43" s="87"/>
      <c r="PTK43" s="87"/>
      <c r="PTL43" s="87"/>
      <c r="PTM43" s="87"/>
      <c r="PTN43" s="87"/>
      <c r="PTO43" s="87"/>
      <c r="PTP43" s="87"/>
      <c r="PTQ43" s="87"/>
      <c r="PTR43" s="87"/>
      <c r="PTS43" s="87"/>
      <c r="PTT43" s="87"/>
      <c r="PTU43" s="87"/>
      <c r="PTV43" s="87"/>
      <c r="PTW43" s="87"/>
      <c r="PTX43" s="87"/>
      <c r="PTY43" s="87"/>
      <c r="PTZ43" s="87"/>
      <c r="PUA43" s="87"/>
      <c r="PUB43" s="87"/>
      <c r="PUC43" s="87"/>
      <c r="PUD43" s="87"/>
      <c r="PUE43" s="87"/>
      <c r="PUF43" s="87"/>
      <c r="PUG43" s="87"/>
      <c r="PUH43" s="87"/>
      <c r="PUI43" s="87"/>
      <c r="PUJ43" s="87"/>
      <c r="PUK43" s="87"/>
      <c r="PUL43" s="87"/>
      <c r="PUM43" s="87"/>
      <c r="PUN43" s="87"/>
      <c r="PUO43" s="87"/>
      <c r="PUP43" s="87"/>
      <c r="PUQ43" s="87"/>
      <c r="PUR43" s="87"/>
      <c r="PUS43" s="87"/>
      <c r="PUT43" s="87"/>
      <c r="PUU43" s="87"/>
      <c r="PUV43" s="87"/>
      <c r="PUW43" s="87"/>
      <c r="PUX43" s="87"/>
      <c r="PUY43" s="87"/>
      <c r="PUZ43" s="87"/>
      <c r="PVA43" s="87"/>
      <c r="PVB43" s="87"/>
      <c r="PVC43" s="87"/>
      <c r="PVD43" s="87"/>
      <c r="PVE43" s="87"/>
      <c r="PVF43" s="87"/>
      <c r="PVG43" s="87"/>
      <c r="PVH43" s="87"/>
      <c r="PVI43" s="87"/>
      <c r="PVJ43" s="87"/>
      <c r="PVK43" s="87"/>
      <c r="PVL43" s="87"/>
      <c r="PVM43" s="87"/>
      <c r="PVN43" s="87"/>
      <c r="PVO43" s="87"/>
      <c r="PVP43" s="87"/>
      <c r="PVQ43" s="87"/>
      <c r="PVR43" s="87"/>
      <c r="PVS43" s="87"/>
      <c r="PVT43" s="87"/>
      <c r="PVU43" s="87"/>
      <c r="PVV43" s="87"/>
      <c r="PVW43" s="87"/>
      <c r="PVX43" s="87"/>
      <c r="PVY43" s="87"/>
      <c r="PVZ43" s="87"/>
      <c r="PWA43" s="87"/>
      <c r="PWB43" s="87"/>
      <c r="PWC43" s="87"/>
      <c r="PWD43" s="87"/>
      <c r="PWE43" s="87"/>
      <c r="PWF43" s="87"/>
      <c r="PWG43" s="87"/>
      <c r="PWH43" s="87"/>
      <c r="PWI43" s="87"/>
      <c r="PWJ43" s="87"/>
      <c r="PWK43" s="87"/>
      <c r="PWL43" s="87"/>
      <c r="PWM43" s="87"/>
      <c r="PWN43" s="87"/>
      <c r="PWO43" s="87"/>
      <c r="PWP43" s="87"/>
      <c r="PWQ43" s="87"/>
      <c r="PWR43" s="87"/>
      <c r="PWS43" s="87"/>
      <c r="PWT43" s="87"/>
      <c r="PWU43" s="87"/>
      <c r="PWV43" s="87"/>
      <c r="PWW43" s="87"/>
      <c r="PWX43" s="87"/>
      <c r="PWY43" s="87"/>
      <c r="PWZ43" s="87"/>
      <c r="PXA43" s="87"/>
      <c r="PXB43" s="87"/>
      <c r="PXC43" s="87"/>
      <c r="PXD43" s="87"/>
      <c r="PXE43" s="87"/>
      <c r="PXF43" s="87"/>
      <c r="PXG43" s="87"/>
      <c r="PXH43" s="87"/>
      <c r="PXI43" s="87"/>
      <c r="PXJ43" s="87"/>
      <c r="PXK43" s="87"/>
      <c r="PXL43" s="87"/>
      <c r="PXM43" s="87"/>
      <c r="PXN43" s="87"/>
      <c r="PXO43" s="87"/>
      <c r="PXP43" s="87"/>
      <c r="PXQ43" s="87"/>
      <c r="PXR43" s="87"/>
      <c r="PXS43" s="87"/>
      <c r="PXT43" s="87"/>
      <c r="PXU43" s="87"/>
      <c r="PXV43" s="87"/>
      <c r="PXW43" s="87"/>
      <c r="PXX43" s="87"/>
      <c r="PXY43" s="87"/>
      <c r="PXZ43" s="87"/>
      <c r="PYA43" s="87"/>
      <c r="PYB43" s="87"/>
      <c r="PYC43" s="87"/>
      <c r="PYD43" s="87"/>
      <c r="PYE43" s="87"/>
      <c r="PYF43" s="87"/>
      <c r="PYG43" s="87"/>
      <c r="PYH43" s="87"/>
      <c r="PYI43" s="87"/>
      <c r="PYJ43" s="87"/>
      <c r="PYK43" s="87"/>
      <c r="PYL43" s="87"/>
      <c r="PYM43" s="87"/>
      <c r="PYN43" s="87"/>
      <c r="PYO43" s="87"/>
      <c r="PYP43" s="87"/>
      <c r="PYQ43" s="87"/>
      <c r="PYR43" s="87"/>
      <c r="PYS43" s="87"/>
      <c r="PYT43" s="87"/>
      <c r="PYU43" s="87"/>
      <c r="PYV43" s="87"/>
      <c r="PYW43" s="87"/>
      <c r="PYX43" s="87"/>
      <c r="PYY43" s="87"/>
      <c r="PYZ43" s="87"/>
      <c r="PZA43" s="87"/>
      <c r="PZB43" s="87"/>
      <c r="PZC43" s="87"/>
      <c r="PZD43" s="87"/>
      <c r="PZE43" s="87"/>
      <c r="PZF43" s="87"/>
      <c r="PZG43" s="87"/>
      <c r="PZH43" s="87"/>
      <c r="PZI43" s="87"/>
      <c r="PZJ43" s="87"/>
      <c r="PZK43" s="87"/>
      <c r="PZL43" s="87"/>
      <c r="PZM43" s="87"/>
      <c r="PZN43" s="87"/>
      <c r="PZO43" s="87"/>
      <c r="PZP43" s="87"/>
      <c r="PZQ43" s="87"/>
      <c r="PZR43" s="87"/>
      <c r="PZS43" s="87"/>
      <c r="PZT43" s="87"/>
      <c r="PZU43" s="87"/>
      <c r="PZV43" s="87"/>
      <c r="PZW43" s="87"/>
      <c r="PZX43" s="87"/>
      <c r="PZY43" s="87"/>
      <c r="PZZ43" s="87"/>
      <c r="QAA43" s="87"/>
      <c r="QAB43" s="87"/>
      <c r="QAC43" s="87"/>
      <c r="QAD43" s="87"/>
      <c r="QAE43" s="87"/>
      <c r="QAF43" s="87"/>
      <c r="QAG43" s="87"/>
      <c r="QAH43" s="87"/>
      <c r="QAI43" s="87"/>
      <c r="QAJ43" s="87"/>
      <c r="QAK43" s="87"/>
      <c r="QAL43" s="87"/>
      <c r="QAM43" s="87"/>
      <c r="QAN43" s="87"/>
      <c r="QAO43" s="87"/>
      <c r="QAP43" s="87"/>
      <c r="QAQ43" s="87"/>
      <c r="QAR43" s="87"/>
      <c r="QAS43" s="87"/>
      <c r="QAT43" s="87"/>
      <c r="QAU43" s="87"/>
      <c r="QAV43" s="87"/>
      <c r="QAW43" s="87"/>
      <c r="QAX43" s="87"/>
      <c r="QAY43" s="87"/>
      <c r="QAZ43" s="87"/>
      <c r="QBA43" s="87"/>
      <c r="QBB43" s="87"/>
      <c r="QBC43" s="87"/>
      <c r="QBD43" s="87"/>
      <c r="QBE43" s="87"/>
      <c r="QBF43" s="87"/>
      <c r="QBG43" s="87"/>
      <c r="QBH43" s="87"/>
      <c r="QBI43" s="87"/>
      <c r="QBJ43" s="87"/>
      <c r="QBK43" s="87"/>
      <c r="QBL43" s="87"/>
      <c r="QBM43" s="87"/>
      <c r="QBN43" s="87"/>
      <c r="QBO43" s="87"/>
      <c r="QBP43" s="87"/>
      <c r="QBQ43" s="87"/>
      <c r="QBR43" s="87"/>
      <c r="QBS43" s="87"/>
      <c r="QBT43" s="87"/>
      <c r="QBU43" s="87"/>
      <c r="QBV43" s="87"/>
      <c r="QBW43" s="87"/>
      <c r="QBX43" s="87"/>
      <c r="QBY43" s="87"/>
      <c r="QBZ43" s="87"/>
      <c r="QCA43" s="87"/>
      <c r="QCB43" s="87"/>
      <c r="QCC43" s="87"/>
      <c r="QCD43" s="87"/>
      <c r="QCE43" s="87"/>
      <c r="QCF43" s="87"/>
      <c r="QCG43" s="87"/>
      <c r="QCH43" s="87"/>
      <c r="QCI43" s="87"/>
      <c r="QCJ43" s="87"/>
      <c r="QCK43" s="87"/>
      <c r="QCL43" s="87"/>
      <c r="QCM43" s="87"/>
      <c r="QCN43" s="87"/>
      <c r="QCO43" s="87"/>
      <c r="QCP43" s="87"/>
      <c r="QCQ43" s="87"/>
      <c r="QCR43" s="87"/>
      <c r="QCS43" s="87"/>
      <c r="QCT43" s="87"/>
      <c r="QCU43" s="87"/>
      <c r="QCV43" s="87"/>
      <c r="QCW43" s="87"/>
      <c r="QCX43" s="87"/>
      <c r="QCY43" s="87"/>
      <c r="QCZ43" s="87"/>
      <c r="QDA43" s="87"/>
      <c r="QDB43" s="87"/>
      <c r="QDC43" s="87"/>
      <c r="QDD43" s="87"/>
      <c r="QDE43" s="87"/>
      <c r="QDF43" s="87"/>
      <c r="QDG43" s="87"/>
      <c r="QDH43" s="87"/>
      <c r="QDI43" s="87"/>
      <c r="QDJ43" s="87"/>
      <c r="QDK43" s="87"/>
      <c r="QDL43" s="87"/>
      <c r="QDM43" s="87"/>
      <c r="QDN43" s="87"/>
      <c r="QDO43" s="87"/>
      <c r="QDP43" s="87"/>
      <c r="QDQ43" s="87"/>
      <c r="QDR43" s="87"/>
      <c r="QDS43" s="87"/>
      <c r="QDT43" s="87"/>
      <c r="QDU43" s="87"/>
      <c r="QDV43" s="87"/>
      <c r="QDW43" s="87"/>
      <c r="QDX43" s="87"/>
      <c r="QDY43" s="87"/>
      <c r="QDZ43" s="87"/>
      <c r="QEA43" s="87"/>
      <c r="QEB43" s="87"/>
      <c r="QEC43" s="87"/>
      <c r="QED43" s="87"/>
      <c r="QEE43" s="87"/>
      <c r="QEF43" s="87"/>
      <c r="QEG43" s="87"/>
      <c r="QEH43" s="87"/>
      <c r="QEI43" s="87"/>
      <c r="QEJ43" s="87"/>
      <c r="QEK43" s="87"/>
      <c r="QEL43" s="87"/>
      <c r="QEM43" s="87"/>
      <c r="QEN43" s="87"/>
      <c r="QEO43" s="87"/>
      <c r="QEP43" s="87"/>
      <c r="QEQ43" s="87"/>
      <c r="QER43" s="87"/>
      <c r="QES43" s="87"/>
      <c r="QET43" s="87"/>
      <c r="QEU43" s="87"/>
      <c r="QEV43" s="87"/>
      <c r="QEW43" s="87"/>
      <c r="QEX43" s="87"/>
      <c r="QEY43" s="87"/>
      <c r="QEZ43" s="87"/>
      <c r="QFA43" s="87"/>
      <c r="QFB43" s="87"/>
      <c r="QFC43" s="87"/>
      <c r="QFD43" s="87"/>
      <c r="QFE43" s="87"/>
      <c r="QFF43" s="87"/>
      <c r="QFG43" s="87"/>
      <c r="QFH43" s="87"/>
      <c r="QFI43" s="87"/>
      <c r="QFJ43" s="87"/>
      <c r="QFK43" s="87"/>
      <c r="QFL43" s="87"/>
      <c r="QFM43" s="87"/>
      <c r="QFN43" s="87"/>
      <c r="QFO43" s="87"/>
      <c r="QFP43" s="87"/>
      <c r="QFQ43" s="87"/>
      <c r="QFR43" s="87"/>
      <c r="QFS43" s="87"/>
      <c r="QFT43" s="87"/>
      <c r="QFU43" s="87"/>
      <c r="QFV43" s="87"/>
      <c r="QFW43" s="87"/>
      <c r="QFX43" s="87"/>
      <c r="QFY43" s="87"/>
      <c r="QFZ43" s="87"/>
      <c r="QGA43" s="87"/>
      <c r="QGB43" s="87"/>
      <c r="QGC43" s="87"/>
      <c r="QGD43" s="87"/>
      <c r="QGE43" s="87"/>
      <c r="QGF43" s="87"/>
      <c r="QGG43" s="87"/>
      <c r="QGH43" s="87"/>
      <c r="QGI43" s="87"/>
      <c r="QGJ43" s="87"/>
      <c r="QGK43" s="87"/>
      <c r="QGL43" s="87"/>
      <c r="QGM43" s="87"/>
      <c r="QGN43" s="87"/>
      <c r="QGO43" s="87"/>
      <c r="QGP43" s="87"/>
      <c r="QGQ43" s="87"/>
      <c r="QGR43" s="87"/>
      <c r="QGS43" s="87"/>
      <c r="QGT43" s="87"/>
      <c r="QGU43" s="87"/>
      <c r="QGV43" s="87"/>
      <c r="QGW43" s="87"/>
      <c r="QGX43" s="87"/>
      <c r="QGY43" s="87"/>
      <c r="QGZ43" s="87"/>
      <c r="QHA43" s="87"/>
      <c r="QHB43" s="87"/>
      <c r="QHC43" s="87"/>
      <c r="QHD43" s="87"/>
      <c r="QHE43" s="87"/>
      <c r="QHF43" s="87"/>
      <c r="QHG43" s="87"/>
      <c r="QHH43" s="87"/>
      <c r="QHI43" s="87"/>
      <c r="QHJ43" s="87"/>
      <c r="QHK43" s="87"/>
      <c r="QHL43" s="87"/>
      <c r="QHM43" s="87"/>
      <c r="QHN43" s="87"/>
      <c r="QHO43" s="87"/>
      <c r="QHP43" s="87"/>
      <c r="QHQ43" s="87"/>
      <c r="QHR43" s="87"/>
      <c r="QHS43" s="87"/>
      <c r="QHT43" s="87"/>
      <c r="QHU43" s="87"/>
      <c r="QHV43" s="87"/>
      <c r="QHW43" s="87"/>
      <c r="QHX43" s="87"/>
      <c r="QHY43" s="87"/>
      <c r="QHZ43" s="87"/>
      <c r="QIA43" s="87"/>
      <c r="QIB43" s="87"/>
      <c r="QIC43" s="87"/>
      <c r="QID43" s="87"/>
      <c r="QIE43" s="87"/>
      <c r="QIF43" s="87"/>
      <c r="QIG43" s="87"/>
      <c r="QIH43" s="87"/>
      <c r="QII43" s="87"/>
      <c r="QIJ43" s="87"/>
      <c r="QIK43" s="87"/>
      <c r="QIL43" s="87"/>
      <c r="QIM43" s="87"/>
      <c r="QIN43" s="87"/>
      <c r="QIO43" s="87"/>
      <c r="QIP43" s="87"/>
      <c r="QIQ43" s="87"/>
      <c r="QIR43" s="87"/>
      <c r="QIS43" s="87"/>
      <c r="QIT43" s="87"/>
      <c r="QIU43" s="87"/>
      <c r="QIV43" s="87"/>
      <c r="QIW43" s="87"/>
      <c r="QIX43" s="87"/>
      <c r="QIY43" s="87"/>
      <c r="QIZ43" s="87"/>
      <c r="QJA43" s="87"/>
      <c r="QJB43" s="87"/>
      <c r="QJC43" s="87"/>
      <c r="QJD43" s="87"/>
      <c r="QJE43" s="87"/>
      <c r="QJF43" s="87"/>
      <c r="QJG43" s="87"/>
      <c r="QJH43" s="87"/>
      <c r="QJI43" s="87"/>
      <c r="QJJ43" s="87"/>
      <c r="QJK43" s="87"/>
      <c r="QJL43" s="87"/>
      <c r="QJM43" s="87"/>
      <c r="QJN43" s="87"/>
      <c r="QJO43" s="87"/>
      <c r="QJP43" s="87"/>
      <c r="QJQ43" s="87"/>
      <c r="QJR43" s="87"/>
      <c r="QJS43" s="87"/>
      <c r="QJT43" s="87"/>
      <c r="QJU43" s="87"/>
      <c r="QJV43" s="87"/>
      <c r="QJW43" s="87"/>
      <c r="QJX43" s="87"/>
      <c r="QJY43" s="87"/>
      <c r="QJZ43" s="87"/>
      <c r="QKA43" s="87"/>
      <c r="QKB43" s="87"/>
      <c r="QKC43" s="87"/>
      <c r="QKD43" s="87"/>
      <c r="QKE43" s="87"/>
      <c r="QKF43" s="87"/>
      <c r="QKG43" s="87"/>
      <c r="QKH43" s="87"/>
      <c r="QKI43" s="87"/>
      <c r="QKJ43" s="87"/>
      <c r="QKK43" s="87"/>
      <c r="QKL43" s="87"/>
      <c r="QKM43" s="87"/>
      <c r="QKN43" s="87"/>
      <c r="QKO43" s="87"/>
      <c r="QKP43" s="87"/>
      <c r="QKQ43" s="87"/>
      <c r="QKR43" s="87"/>
      <c r="QKS43" s="87"/>
      <c r="QKT43" s="87"/>
      <c r="QKU43" s="87"/>
      <c r="QKV43" s="87"/>
      <c r="QKW43" s="87"/>
      <c r="QKX43" s="87"/>
      <c r="QKY43" s="87"/>
      <c r="QKZ43" s="87"/>
      <c r="QLA43" s="87"/>
      <c r="QLB43" s="87"/>
      <c r="QLC43" s="87"/>
      <c r="QLD43" s="87"/>
      <c r="QLE43" s="87"/>
      <c r="QLF43" s="87"/>
      <c r="QLG43" s="87"/>
      <c r="QLH43" s="87"/>
      <c r="QLI43" s="87"/>
      <c r="QLJ43" s="87"/>
      <c r="QLK43" s="87"/>
      <c r="QLL43" s="87"/>
      <c r="QLM43" s="87"/>
      <c r="QLN43" s="87"/>
      <c r="QLO43" s="87"/>
      <c r="QLP43" s="87"/>
      <c r="QLQ43" s="87"/>
      <c r="QLR43" s="87"/>
      <c r="QLS43" s="87"/>
      <c r="QLT43" s="87"/>
      <c r="QLU43" s="87"/>
      <c r="QLV43" s="87"/>
      <c r="QLW43" s="87"/>
      <c r="QLX43" s="87"/>
      <c r="QLY43" s="87"/>
      <c r="QLZ43" s="87"/>
      <c r="QMA43" s="87"/>
      <c r="QMB43" s="87"/>
      <c r="QMC43" s="87"/>
      <c r="QMD43" s="87"/>
      <c r="QME43" s="87"/>
      <c r="QMF43" s="87"/>
      <c r="QMG43" s="87"/>
      <c r="QMH43" s="87"/>
      <c r="QMI43" s="87"/>
      <c r="QMJ43" s="87"/>
      <c r="QMK43" s="87"/>
      <c r="QML43" s="87"/>
      <c r="QMM43" s="87"/>
      <c r="QMN43" s="87"/>
      <c r="QMO43" s="87"/>
      <c r="QMP43" s="87"/>
      <c r="QMQ43" s="87"/>
      <c r="QMR43" s="87"/>
      <c r="QMS43" s="87"/>
      <c r="QMT43" s="87"/>
      <c r="QMU43" s="87"/>
      <c r="QMV43" s="87"/>
      <c r="QMW43" s="87"/>
      <c r="QMX43" s="87"/>
      <c r="QMY43" s="87"/>
      <c r="QMZ43" s="87"/>
      <c r="QNA43" s="87"/>
      <c r="QNB43" s="87"/>
      <c r="QNC43" s="87"/>
      <c r="QND43" s="87"/>
      <c r="QNE43" s="87"/>
      <c r="QNF43" s="87"/>
      <c r="QNG43" s="87"/>
      <c r="QNH43" s="87"/>
      <c r="QNI43" s="87"/>
      <c r="QNJ43" s="87"/>
      <c r="QNK43" s="87"/>
      <c r="QNL43" s="87"/>
      <c r="QNM43" s="87"/>
      <c r="QNN43" s="87"/>
      <c r="QNO43" s="87"/>
      <c r="QNP43" s="87"/>
      <c r="QNQ43" s="87"/>
      <c r="QNR43" s="87"/>
      <c r="QNS43" s="87"/>
      <c r="QNT43" s="87"/>
      <c r="QNU43" s="87"/>
      <c r="QNV43" s="87"/>
      <c r="QNW43" s="87"/>
      <c r="QNX43" s="87"/>
      <c r="QNY43" s="87"/>
      <c r="QNZ43" s="87"/>
      <c r="QOA43" s="87"/>
      <c r="QOB43" s="87"/>
      <c r="QOC43" s="87"/>
      <c r="QOD43" s="87"/>
      <c r="QOE43" s="87"/>
      <c r="QOF43" s="87"/>
      <c r="QOG43" s="87"/>
      <c r="QOH43" s="87"/>
      <c r="QOI43" s="87"/>
      <c r="QOJ43" s="87"/>
      <c r="QOK43" s="87"/>
      <c r="QOL43" s="87"/>
      <c r="QOM43" s="87"/>
      <c r="QON43" s="87"/>
      <c r="QOO43" s="87"/>
      <c r="QOP43" s="87"/>
      <c r="QOQ43" s="87"/>
      <c r="QOR43" s="87"/>
      <c r="QOS43" s="87"/>
      <c r="QOT43" s="87"/>
      <c r="QOU43" s="87"/>
      <c r="QOV43" s="87"/>
      <c r="QOW43" s="87"/>
      <c r="QOX43" s="87"/>
      <c r="QOY43" s="87"/>
      <c r="QOZ43" s="87"/>
      <c r="QPA43" s="87"/>
      <c r="QPB43" s="87"/>
      <c r="QPC43" s="87"/>
      <c r="QPD43" s="87"/>
      <c r="QPE43" s="87"/>
      <c r="QPF43" s="87"/>
      <c r="QPG43" s="87"/>
      <c r="QPH43" s="87"/>
      <c r="QPI43" s="87"/>
      <c r="QPJ43" s="87"/>
      <c r="QPK43" s="87"/>
      <c r="QPL43" s="87"/>
      <c r="QPM43" s="87"/>
      <c r="QPN43" s="87"/>
      <c r="QPO43" s="87"/>
      <c r="QPP43" s="87"/>
      <c r="QPQ43" s="87"/>
      <c r="QPR43" s="87"/>
      <c r="QPS43" s="87"/>
      <c r="QPT43" s="87"/>
      <c r="QPU43" s="87"/>
      <c r="QPV43" s="87"/>
      <c r="QPW43" s="87"/>
      <c r="QPX43" s="87"/>
      <c r="QPY43" s="87"/>
      <c r="QPZ43" s="87"/>
      <c r="QQA43" s="87"/>
      <c r="QQB43" s="87"/>
      <c r="QQC43" s="87"/>
      <c r="QQD43" s="87"/>
      <c r="QQE43" s="87"/>
      <c r="QQF43" s="87"/>
      <c r="QQG43" s="87"/>
      <c r="QQH43" s="87"/>
      <c r="QQI43" s="87"/>
      <c r="QQJ43" s="87"/>
      <c r="QQK43" s="87"/>
      <c r="QQL43" s="87"/>
      <c r="QQM43" s="87"/>
      <c r="QQN43" s="87"/>
      <c r="QQO43" s="87"/>
      <c r="QQP43" s="87"/>
      <c r="QQQ43" s="87"/>
      <c r="QQR43" s="87"/>
      <c r="QQS43" s="87"/>
      <c r="QQT43" s="87"/>
      <c r="QQU43" s="87"/>
      <c r="QQV43" s="87"/>
      <c r="QQW43" s="87"/>
      <c r="QQX43" s="87"/>
      <c r="QQY43" s="87"/>
      <c r="QQZ43" s="87"/>
      <c r="QRA43" s="87"/>
      <c r="QRB43" s="87"/>
      <c r="QRC43" s="87"/>
      <c r="QRD43" s="87"/>
      <c r="QRE43" s="87"/>
      <c r="QRF43" s="87"/>
      <c r="QRG43" s="87"/>
      <c r="QRH43" s="87"/>
      <c r="QRI43" s="87"/>
      <c r="QRJ43" s="87"/>
      <c r="QRK43" s="87"/>
      <c r="QRL43" s="87"/>
      <c r="QRM43" s="87"/>
      <c r="QRN43" s="87"/>
      <c r="QRO43" s="87"/>
      <c r="QRP43" s="87"/>
      <c r="QRQ43" s="87"/>
      <c r="QRR43" s="87"/>
      <c r="QRS43" s="87"/>
      <c r="QRT43" s="87"/>
      <c r="QRU43" s="87"/>
      <c r="QRV43" s="87"/>
      <c r="QRW43" s="87"/>
      <c r="QRX43" s="87"/>
      <c r="QRY43" s="87"/>
      <c r="QRZ43" s="87"/>
      <c r="QSA43" s="87"/>
      <c r="QSB43" s="87"/>
      <c r="QSC43" s="87"/>
      <c r="QSD43" s="87"/>
      <c r="QSE43" s="87"/>
      <c r="QSF43" s="87"/>
      <c r="QSG43" s="87"/>
      <c r="QSH43" s="87"/>
      <c r="QSI43" s="87"/>
      <c r="QSJ43" s="87"/>
      <c r="QSK43" s="87"/>
      <c r="QSL43" s="87"/>
      <c r="QSM43" s="87"/>
      <c r="QSN43" s="87"/>
      <c r="QSO43" s="87"/>
      <c r="QSP43" s="87"/>
      <c r="QSQ43" s="87"/>
      <c r="QSR43" s="87"/>
      <c r="QSS43" s="87"/>
      <c r="QST43" s="87"/>
      <c r="QSU43" s="87"/>
      <c r="QSV43" s="87"/>
      <c r="QSW43" s="87"/>
      <c r="QSX43" s="87"/>
      <c r="QSY43" s="87"/>
      <c r="QSZ43" s="87"/>
      <c r="QTA43" s="87"/>
      <c r="QTB43" s="87"/>
      <c r="QTC43" s="87"/>
      <c r="QTD43" s="87"/>
      <c r="QTE43" s="87"/>
      <c r="QTF43" s="87"/>
      <c r="QTG43" s="87"/>
      <c r="QTH43" s="87"/>
      <c r="QTI43" s="87"/>
      <c r="QTJ43" s="87"/>
      <c r="QTK43" s="87"/>
      <c r="QTL43" s="87"/>
      <c r="QTM43" s="87"/>
      <c r="QTN43" s="87"/>
      <c r="QTO43" s="87"/>
      <c r="QTP43" s="87"/>
      <c r="QTQ43" s="87"/>
      <c r="QTR43" s="87"/>
      <c r="QTS43" s="87"/>
      <c r="QTT43" s="87"/>
      <c r="QTU43" s="87"/>
      <c r="QTV43" s="87"/>
      <c r="QTW43" s="87"/>
      <c r="QTX43" s="87"/>
      <c r="QTY43" s="87"/>
      <c r="QTZ43" s="87"/>
      <c r="QUA43" s="87"/>
      <c r="QUB43" s="87"/>
      <c r="QUC43" s="87"/>
      <c r="QUD43" s="87"/>
      <c r="QUE43" s="87"/>
      <c r="QUF43" s="87"/>
      <c r="QUG43" s="87"/>
      <c r="QUH43" s="87"/>
      <c r="QUI43" s="87"/>
      <c r="QUJ43" s="87"/>
      <c r="QUK43" s="87"/>
      <c r="QUL43" s="87"/>
      <c r="QUM43" s="87"/>
      <c r="QUN43" s="87"/>
      <c r="QUO43" s="87"/>
      <c r="QUP43" s="87"/>
      <c r="QUQ43" s="87"/>
      <c r="QUR43" s="87"/>
      <c r="QUS43" s="87"/>
      <c r="QUT43" s="87"/>
      <c r="QUU43" s="87"/>
      <c r="QUV43" s="87"/>
      <c r="QUW43" s="87"/>
      <c r="QUX43" s="87"/>
      <c r="QUY43" s="87"/>
      <c r="QUZ43" s="87"/>
      <c r="QVA43" s="87"/>
      <c r="QVB43" s="87"/>
      <c r="QVC43" s="87"/>
      <c r="QVD43" s="87"/>
      <c r="QVE43" s="87"/>
      <c r="QVF43" s="87"/>
      <c r="QVG43" s="87"/>
      <c r="QVH43" s="87"/>
      <c r="QVI43" s="87"/>
      <c r="QVJ43" s="87"/>
      <c r="QVK43" s="87"/>
      <c r="QVL43" s="87"/>
      <c r="QVM43" s="87"/>
      <c r="QVN43" s="87"/>
      <c r="QVO43" s="87"/>
      <c r="QVP43" s="87"/>
      <c r="QVQ43" s="87"/>
      <c r="QVR43" s="87"/>
      <c r="QVS43" s="87"/>
      <c r="QVT43" s="87"/>
      <c r="QVU43" s="87"/>
      <c r="QVV43" s="87"/>
      <c r="QVW43" s="87"/>
      <c r="QVX43" s="87"/>
      <c r="QVY43" s="87"/>
      <c r="QVZ43" s="87"/>
      <c r="QWA43" s="87"/>
      <c r="QWB43" s="87"/>
      <c r="QWC43" s="87"/>
      <c r="QWD43" s="87"/>
      <c r="QWE43" s="87"/>
      <c r="QWF43" s="87"/>
      <c r="QWG43" s="87"/>
      <c r="QWH43" s="87"/>
      <c r="QWI43" s="87"/>
      <c r="QWJ43" s="87"/>
      <c r="QWK43" s="87"/>
      <c r="QWL43" s="87"/>
      <c r="QWM43" s="87"/>
      <c r="QWN43" s="87"/>
      <c r="QWO43" s="87"/>
      <c r="QWP43" s="87"/>
      <c r="QWQ43" s="87"/>
      <c r="QWR43" s="87"/>
      <c r="QWS43" s="87"/>
      <c r="QWT43" s="87"/>
      <c r="QWU43" s="87"/>
      <c r="QWV43" s="87"/>
      <c r="QWW43" s="87"/>
      <c r="QWX43" s="87"/>
      <c r="QWY43" s="87"/>
      <c r="QWZ43" s="87"/>
      <c r="QXA43" s="87"/>
      <c r="QXB43" s="87"/>
      <c r="QXC43" s="87"/>
      <c r="QXD43" s="87"/>
      <c r="QXE43" s="87"/>
      <c r="QXF43" s="87"/>
      <c r="QXG43" s="87"/>
      <c r="QXH43" s="87"/>
      <c r="QXI43" s="87"/>
      <c r="QXJ43" s="87"/>
      <c r="QXK43" s="87"/>
      <c r="QXL43" s="87"/>
      <c r="QXM43" s="87"/>
      <c r="QXN43" s="87"/>
      <c r="QXO43" s="87"/>
      <c r="QXP43" s="87"/>
      <c r="QXQ43" s="87"/>
      <c r="QXR43" s="87"/>
      <c r="QXS43" s="87"/>
      <c r="QXT43" s="87"/>
      <c r="QXU43" s="87"/>
      <c r="QXV43" s="87"/>
      <c r="QXW43" s="87"/>
      <c r="QXX43" s="87"/>
      <c r="QXY43" s="87"/>
      <c r="QXZ43" s="87"/>
      <c r="QYA43" s="87"/>
      <c r="QYB43" s="87"/>
      <c r="QYC43" s="87"/>
      <c r="QYD43" s="87"/>
      <c r="QYE43" s="87"/>
      <c r="QYF43" s="87"/>
      <c r="QYG43" s="87"/>
      <c r="QYH43" s="87"/>
      <c r="QYI43" s="87"/>
      <c r="QYJ43" s="87"/>
      <c r="QYK43" s="87"/>
      <c r="QYL43" s="87"/>
      <c r="QYM43" s="87"/>
      <c r="QYN43" s="87"/>
      <c r="QYO43" s="87"/>
      <c r="QYP43" s="87"/>
      <c r="QYQ43" s="87"/>
      <c r="QYR43" s="87"/>
      <c r="QYS43" s="87"/>
      <c r="QYT43" s="87"/>
      <c r="QYU43" s="87"/>
      <c r="QYV43" s="87"/>
      <c r="QYW43" s="87"/>
      <c r="QYX43" s="87"/>
      <c r="QYY43" s="87"/>
      <c r="QYZ43" s="87"/>
      <c r="QZA43" s="87"/>
      <c r="QZB43" s="87"/>
      <c r="QZC43" s="87"/>
      <c r="QZD43" s="87"/>
      <c r="QZE43" s="87"/>
      <c r="QZF43" s="87"/>
      <c r="QZG43" s="87"/>
      <c r="QZH43" s="87"/>
      <c r="QZI43" s="87"/>
      <c r="QZJ43" s="87"/>
      <c r="QZK43" s="87"/>
      <c r="QZL43" s="87"/>
      <c r="QZM43" s="87"/>
      <c r="QZN43" s="87"/>
      <c r="QZO43" s="87"/>
      <c r="QZP43" s="87"/>
      <c r="QZQ43" s="87"/>
      <c r="QZR43" s="87"/>
      <c r="QZS43" s="87"/>
      <c r="QZT43" s="87"/>
      <c r="QZU43" s="87"/>
      <c r="QZV43" s="87"/>
      <c r="QZW43" s="87"/>
      <c r="QZX43" s="87"/>
      <c r="QZY43" s="87"/>
      <c r="QZZ43" s="87"/>
      <c r="RAA43" s="87"/>
      <c r="RAB43" s="87"/>
      <c r="RAC43" s="87"/>
      <c r="RAD43" s="87"/>
      <c r="RAE43" s="87"/>
      <c r="RAF43" s="87"/>
      <c r="RAG43" s="87"/>
      <c r="RAH43" s="87"/>
      <c r="RAI43" s="87"/>
      <c r="RAJ43" s="87"/>
      <c r="RAK43" s="87"/>
      <c r="RAL43" s="87"/>
      <c r="RAM43" s="87"/>
      <c r="RAN43" s="87"/>
      <c r="RAO43" s="87"/>
      <c r="RAP43" s="87"/>
      <c r="RAQ43" s="87"/>
      <c r="RAR43" s="87"/>
      <c r="RAS43" s="87"/>
      <c r="RAT43" s="87"/>
      <c r="RAU43" s="87"/>
      <c r="RAV43" s="87"/>
      <c r="RAW43" s="87"/>
      <c r="RAX43" s="87"/>
      <c r="RAY43" s="87"/>
      <c r="RAZ43" s="87"/>
      <c r="RBA43" s="87"/>
      <c r="RBB43" s="87"/>
      <c r="RBC43" s="87"/>
      <c r="RBD43" s="87"/>
      <c r="RBE43" s="87"/>
      <c r="RBF43" s="87"/>
      <c r="RBG43" s="87"/>
      <c r="RBH43" s="87"/>
      <c r="RBI43" s="87"/>
      <c r="RBJ43" s="87"/>
      <c r="RBK43" s="87"/>
      <c r="RBL43" s="87"/>
      <c r="RBM43" s="87"/>
      <c r="RBN43" s="87"/>
      <c r="RBO43" s="87"/>
      <c r="RBP43" s="87"/>
      <c r="RBQ43" s="87"/>
      <c r="RBR43" s="87"/>
      <c r="RBS43" s="87"/>
      <c r="RBT43" s="87"/>
      <c r="RBU43" s="87"/>
      <c r="RBV43" s="87"/>
      <c r="RBW43" s="87"/>
      <c r="RBX43" s="87"/>
      <c r="RBY43" s="87"/>
      <c r="RBZ43" s="87"/>
      <c r="RCA43" s="87"/>
      <c r="RCB43" s="87"/>
      <c r="RCC43" s="87"/>
      <c r="RCD43" s="87"/>
      <c r="RCE43" s="87"/>
      <c r="RCF43" s="87"/>
      <c r="RCG43" s="87"/>
      <c r="RCH43" s="87"/>
      <c r="RCI43" s="87"/>
      <c r="RCJ43" s="87"/>
      <c r="RCK43" s="87"/>
      <c r="RCL43" s="87"/>
      <c r="RCM43" s="87"/>
      <c r="RCN43" s="87"/>
      <c r="RCO43" s="87"/>
      <c r="RCP43" s="87"/>
      <c r="RCQ43" s="87"/>
      <c r="RCR43" s="87"/>
      <c r="RCS43" s="87"/>
      <c r="RCT43" s="87"/>
      <c r="RCU43" s="87"/>
      <c r="RCV43" s="87"/>
      <c r="RCW43" s="87"/>
      <c r="RCX43" s="87"/>
      <c r="RCY43" s="87"/>
      <c r="RCZ43" s="87"/>
      <c r="RDA43" s="87"/>
      <c r="RDB43" s="87"/>
      <c r="RDC43" s="87"/>
      <c r="RDD43" s="87"/>
      <c r="RDE43" s="87"/>
      <c r="RDF43" s="87"/>
      <c r="RDG43" s="87"/>
      <c r="RDH43" s="87"/>
      <c r="RDI43" s="87"/>
      <c r="RDJ43" s="87"/>
      <c r="RDK43" s="87"/>
      <c r="RDL43" s="87"/>
      <c r="RDM43" s="87"/>
      <c r="RDN43" s="87"/>
      <c r="RDO43" s="87"/>
      <c r="RDP43" s="87"/>
      <c r="RDQ43" s="87"/>
      <c r="RDR43" s="87"/>
      <c r="RDS43" s="87"/>
      <c r="RDT43" s="87"/>
      <c r="RDU43" s="87"/>
      <c r="RDV43" s="87"/>
      <c r="RDW43" s="87"/>
      <c r="RDX43" s="87"/>
      <c r="RDY43" s="87"/>
      <c r="RDZ43" s="87"/>
      <c r="REA43" s="87"/>
      <c r="REB43" s="87"/>
      <c r="REC43" s="87"/>
      <c r="RED43" s="87"/>
      <c r="REE43" s="87"/>
      <c r="REF43" s="87"/>
      <c r="REG43" s="87"/>
      <c r="REH43" s="87"/>
      <c r="REI43" s="87"/>
      <c r="REJ43" s="87"/>
      <c r="REK43" s="87"/>
      <c r="REL43" s="87"/>
      <c r="REM43" s="87"/>
      <c r="REN43" s="87"/>
      <c r="REO43" s="87"/>
      <c r="REP43" s="87"/>
      <c r="REQ43" s="87"/>
      <c r="RER43" s="87"/>
      <c r="RES43" s="87"/>
      <c r="RET43" s="87"/>
      <c r="REU43" s="87"/>
      <c r="REV43" s="87"/>
      <c r="REW43" s="87"/>
      <c r="REX43" s="87"/>
      <c r="REY43" s="87"/>
      <c r="REZ43" s="87"/>
      <c r="RFA43" s="87"/>
      <c r="RFB43" s="87"/>
      <c r="RFC43" s="87"/>
      <c r="RFD43" s="87"/>
      <c r="RFE43" s="87"/>
      <c r="RFF43" s="87"/>
      <c r="RFG43" s="87"/>
      <c r="RFH43" s="87"/>
      <c r="RFI43" s="87"/>
      <c r="RFJ43" s="87"/>
      <c r="RFK43" s="87"/>
      <c r="RFL43" s="87"/>
      <c r="RFM43" s="87"/>
      <c r="RFN43" s="87"/>
      <c r="RFO43" s="87"/>
      <c r="RFP43" s="87"/>
      <c r="RFQ43" s="87"/>
      <c r="RFR43" s="87"/>
      <c r="RFS43" s="87"/>
      <c r="RFT43" s="87"/>
      <c r="RFU43" s="87"/>
      <c r="RFV43" s="87"/>
      <c r="RFW43" s="87"/>
      <c r="RFX43" s="87"/>
      <c r="RFY43" s="87"/>
      <c r="RFZ43" s="87"/>
      <c r="RGA43" s="87"/>
      <c r="RGB43" s="87"/>
      <c r="RGC43" s="87"/>
      <c r="RGD43" s="87"/>
      <c r="RGE43" s="87"/>
      <c r="RGF43" s="87"/>
      <c r="RGG43" s="87"/>
      <c r="RGH43" s="87"/>
      <c r="RGI43" s="87"/>
      <c r="RGJ43" s="87"/>
      <c r="RGK43" s="87"/>
      <c r="RGL43" s="87"/>
      <c r="RGM43" s="87"/>
      <c r="RGN43" s="87"/>
      <c r="RGO43" s="87"/>
      <c r="RGP43" s="87"/>
      <c r="RGQ43" s="87"/>
      <c r="RGR43" s="87"/>
      <c r="RGS43" s="87"/>
      <c r="RGT43" s="87"/>
      <c r="RGU43" s="87"/>
      <c r="RGV43" s="87"/>
      <c r="RGW43" s="87"/>
      <c r="RGX43" s="87"/>
      <c r="RGY43" s="87"/>
      <c r="RGZ43" s="87"/>
      <c r="RHA43" s="87"/>
      <c r="RHB43" s="87"/>
      <c r="RHC43" s="87"/>
      <c r="RHD43" s="87"/>
      <c r="RHE43" s="87"/>
      <c r="RHF43" s="87"/>
      <c r="RHG43" s="87"/>
      <c r="RHH43" s="87"/>
      <c r="RHI43" s="87"/>
      <c r="RHJ43" s="87"/>
      <c r="RHK43" s="87"/>
      <c r="RHL43" s="87"/>
      <c r="RHM43" s="87"/>
      <c r="RHN43" s="87"/>
      <c r="RHO43" s="87"/>
      <c r="RHP43" s="87"/>
      <c r="RHQ43" s="87"/>
      <c r="RHR43" s="87"/>
      <c r="RHS43" s="87"/>
      <c r="RHT43" s="87"/>
      <c r="RHU43" s="87"/>
      <c r="RHV43" s="87"/>
      <c r="RHW43" s="87"/>
      <c r="RHX43" s="87"/>
      <c r="RHY43" s="87"/>
      <c r="RHZ43" s="87"/>
      <c r="RIA43" s="87"/>
      <c r="RIB43" s="87"/>
      <c r="RIC43" s="87"/>
      <c r="RID43" s="87"/>
      <c r="RIE43" s="87"/>
      <c r="RIF43" s="87"/>
      <c r="RIG43" s="87"/>
      <c r="RIH43" s="87"/>
      <c r="RII43" s="87"/>
      <c r="RIJ43" s="87"/>
      <c r="RIK43" s="87"/>
      <c r="RIL43" s="87"/>
      <c r="RIM43" s="87"/>
      <c r="RIN43" s="87"/>
      <c r="RIO43" s="87"/>
      <c r="RIP43" s="87"/>
      <c r="RIQ43" s="87"/>
      <c r="RIR43" s="87"/>
      <c r="RIS43" s="87"/>
      <c r="RIT43" s="87"/>
      <c r="RIU43" s="87"/>
      <c r="RIV43" s="87"/>
      <c r="RIW43" s="87"/>
      <c r="RIX43" s="87"/>
      <c r="RIY43" s="87"/>
      <c r="RIZ43" s="87"/>
      <c r="RJA43" s="87"/>
      <c r="RJB43" s="87"/>
      <c r="RJC43" s="87"/>
      <c r="RJD43" s="87"/>
      <c r="RJE43" s="87"/>
      <c r="RJF43" s="87"/>
      <c r="RJG43" s="87"/>
      <c r="RJH43" s="87"/>
      <c r="RJI43" s="87"/>
      <c r="RJJ43" s="87"/>
      <c r="RJK43" s="87"/>
      <c r="RJL43" s="87"/>
      <c r="RJM43" s="87"/>
      <c r="RJN43" s="87"/>
      <c r="RJO43" s="87"/>
      <c r="RJP43" s="87"/>
      <c r="RJQ43" s="87"/>
      <c r="RJR43" s="87"/>
      <c r="RJS43" s="87"/>
      <c r="RJT43" s="87"/>
      <c r="RJU43" s="87"/>
      <c r="RJV43" s="87"/>
      <c r="RJW43" s="87"/>
      <c r="RJX43" s="87"/>
      <c r="RJY43" s="87"/>
      <c r="RJZ43" s="87"/>
      <c r="RKA43" s="87"/>
      <c r="RKB43" s="87"/>
      <c r="RKC43" s="87"/>
      <c r="RKD43" s="87"/>
      <c r="RKE43" s="87"/>
      <c r="RKF43" s="87"/>
      <c r="RKG43" s="87"/>
      <c r="RKH43" s="87"/>
      <c r="RKI43" s="87"/>
      <c r="RKJ43" s="87"/>
      <c r="RKK43" s="87"/>
      <c r="RKL43" s="87"/>
      <c r="RKM43" s="87"/>
      <c r="RKN43" s="87"/>
      <c r="RKO43" s="87"/>
      <c r="RKP43" s="87"/>
      <c r="RKQ43" s="87"/>
      <c r="RKR43" s="87"/>
      <c r="RKS43" s="87"/>
      <c r="RKT43" s="87"/>
      <c r="RKU43" s="87"/>
      <c r="RKV43" s="87"/>
      <c r="RKW43" s="87"/>
      <c r="RKX43" s="87"/>
      <c r="RKY43" s="87"/>
      <c r="RKZ43" s="87"/>
      <c r="RLA43" s="87"/>
      <c r="RLB43" s="87"/>
      <c r="RLC43" s="87"/>
      <c r="RLD43" s="87"/>
      <c r="RLE43" s="87"/>
      <c r="RLF43" s="87"/>
      <c r="RLG43" s="87"/>
      <c r="RLH43" s="87"/>
      <c r="RLI43" s="87"/>
      <c r="RLJ43" s="87"/>
      <c r="RLK43" s="87"/>
      <c r="RLL43" s="87"/>
      <c r="RLM43" s="87"/>
      <c r="RLN43" s="87"/>
      <c r="RLO43" s="87"/>
      <c r="RLP43" s="87"/>
      <c r="RLQ43" s="87"/>
      <c r="RLR43" s="87"/>
      <c r="RLS43" s="87"/>
      <c r="RLT43" s="87"/>
      <c r="RLU43" s="87"/>
      <c r="RLV43" s="87"/>
      <c r="RLW43" s="87"/>
      <c r="RLX43" s="87"/>
      <c r="RLY43" s="87"/>
      <c r="RLZ43" s="87"/>
      <c r="RMA43" s="87"/>
      <c r="RMB43" s="87"/>
      <c r="RMC43" s="87"/>
      <c r="RMD43" s="87"/>
      <c r="RME43" s="87"/>
      <c r="RMF43" s="87"/>
      <c r="RMG43" s="87"/>
      <c r="RMH43" s="87"/>
      <c r="RMI43" s="87"/>
      <c r="RMJ43" s="87"/>
      <c r="RMK43" s="87"/>
      <c r="RML43" s="87"/>
      <c r="RMM43" s="87"/>
      <c r="RMN43" s="87"/>
      <c r="RMO43" s="87"/>
      <c r="RMP43" s="87"/>
      <c r="RMQ43" s="87"/>
      <c r="RMR43" s="87"/>
      <c r="RMS43" s="87"/>
      <c r="RMT43" s="87"/>
      <c r="RMU43" s="87"/>
      <c r="RMV43" s="87"/>
      <c r="RMW43" s="87"/>
      <c r="RMX43" s="87"/>
      <c r="RMY43" s="87"/>
      <c r="RMZ43" s="87"/>
      <c r="RNA43" s="87"/>
      <c r="RNB43" s="87"/>
      <c r="RNC43" s="87"/>
      <c r="RND43" s="87"/>
      <c r="RNE43" s="87"/>
      <c r="RNF43" s="87"/>
      <c r="RNG43" s="87"/>
      <c r="RNH43" s="87"/>
      <c r="RNI43" s="87"/>
      <c r="RNJ43" s="87"/>
      <c r="RNK43" s="87"/>
      <c r="RNL43" s="87"/>
      <c r="RNM43" s="87"/>
      <c r="RNN43" s="87"/>
      <c r="RNO43" s="87"/>
      <c r="RNP43" s="87"/>
      <c r="RNQ43" s="87"/>
      <c r="RNR43" s="87"/>
      <c r="RNS43" s="87"/>
      <c r="RNT43" s="87"/>
      <c r="RNU43" s="87"/>
      <c r="RNV43" s="87"/>
      <c r="RNW43" s="87"/>
      <c r="RNX43" s="87"/>
      <c r="RNY43" s="87"/>
      <c r="RNZ43" s="87"/>
      <c r="ROA43" s="87"/>
      <c r="ROB43" s="87"/>
      <c r="ROC43" s="87"/>
      <c r="ROD43" s="87"/>
      <c r="ROE43" s="87"/>
      <c r="ROF43" s="87"/>
      <c r="ROG43" s="87"/>
      <c r="ROH43" s="87"/>
      <c r="ROI43" s="87"/>
      <c r="ROJ43" s="87"/>
      <c r="ROK43" s="87"/>
      <c r="ROL43" s="87"/>
      <c r="ROM43" s="87"/>
      <c r="RON43" s="87"/>
      <c r="ROO43" s="87"/>
      <c r="ROP43" s="87"/>
      <c r="ROQ43" s="87"/>
      <c r="ROR43" s="87"/>
      <c r="ROS43" s="87"/>
      <c r="ROT43" s="87"/>
      <c r="ROU43" s="87"/>
      <c r="ROV43" s="87"/>
      <c r="ROW43" s="87"/>
      <c r="ROX43" s="87"/>
      <c r="ROY43" s="87"/>
      <c r="ROZ43" s="87"/>
      <c r="RPA43" s="87"/>
      <c r="RPB43" s="87"/>
      <c r="RPC43" s="87"/>
      <c r="RPD43" s="87"/>
      <c r="RPE43" s="87"/>
      <c r="RPF43" s="87"/>
      <c r="RPG43" s="87"/>
      <c r="RPH43" s="87"/>
      <c r="RPI43" s="87"/>
      <c r="RPJ43" s="87"/>
      <c r="RPK43" s="87"/>
      <c r="RPL43" s="87"/>
      <c r="RPM43" s="87"/>
      <c r="RPN43" s="87"/>
      <c r="RPO43" s="87"/>
      <c r="RPP43" s="87"/>
      <c r="RPQ43" s="87"/>
      <c r="RPR43" s="87"/>
      <c r="RPS43" s="87"/>
      <c r="RPT43" s="87"/>
      <c r="RPU43" s="87"/>
      <c r="RPV43" s="87"/>
      <c r="RPW43" s="87"/>
      <c r="RPX43" s="87"/>
      <c r="RPY43" s="87"/>
      <c r="RPZ43" s="87"/>
      <c r="RQA43" s="87"/>
      <c r="RQB43" s="87"/>
      <c r="RQC43" s="87"/>
      <c r="RQD43" s="87"/>
      <c r="RQE43" s="87"/>
      <c r="RQF43" s="87"/>
      <c r="RQG43" s="87"/>
      <c r="RQH43" s="87"/>
      <c r="RQI43" s="87"/>
      <c r="RQJ43" s="87"/>
      <c r="RQK43" s="87"/>
      <c r="RQL43" s="87"/>
      <c r="RQM43" s="87"/>
      <c r="RQN43" s="87"/>
      <c r="RQO43" s="87"/>
      <c r="RQP43" s="87"/>
      <c r="RQQ43" s="87"/>
      <c r="RQR43" s="87"/>
      <c r="RQS43" s="87"/>
      <c r="RQT43" s="87"/>
      <c r="RQU43" s="87"/>
      <c r="RQV43" s="87"/>
      <c r="RQW43" s="87"/>
      <c r="RQX43" s="87"/>
      <c r="RQY43" s="87"/>
      <c r="RQZ43" s="87"/>
      <c r="RRA43" s="87"/>
      <c r="RRB43" s="87"/>
      <c r="RRC43" s="87"/>
      <c r="RRD43" s="87"/>
      <c r="RRE43" s="87"/>
      <c r="RRF43" s="87"/>
      <c r="RRG43" s="87"/>
      <c r="RRH43" s="87"/>
      <c r="RRI43" s="87"/>
      <c r="RRJ43" s="87"/>
      <c r="RRK43" s="87"/>
      <c r="RRL43" s="87"/>
      <c r="RRM43" s="87"/>
      <c r="RRN43" s="87"/>
      <c r="RRO43" s="87"/>
      <c r="RRP43" s="87"/>
      <c r="RRQ43" s="87"/>
      <c r="RRR43" s="87"/>
      <c r="RRS43" s="87"/>
      <c r="RRT43" s="87"/>
      <c r="RRU43" s="87"/>
      <c r="RRV43" s="87"/>
      <c r="RRW43" s="87"/>
      <c r="RRX43" s="87"/>
      <c r="RRY43" s="87"/>
      <c r="RRZ43" s="87"/>
      <c r="RSA43" s="87"/>
      <c r="RSB43" s="87"/>
      <c r="RSC43" s="87"/>
      <c r="RSD43" s="87"/>
      <c r="RSE43" s="87"/>
      <c r="RSF43" s="87"/>
      <c r="RSG43" s="87"/>
      <c r="RSH43" s="87"/>
      <c r="RSI43" s="87"/>
      <c r="RSJ43" s="87"/>
      <c r="RSK43" s="87"/>
      <c r="RSL43" s="87"/>
      <c r="RSM43" s="87"/>
      <c r="RSN43" s="87"/>
      <c r="RSO43" s="87"/>
      <c r="RSP43" s="87"/>
      <c r="RSQ43" s="87"/>
      <c r="RSR43" s="87"/>
      <c r="RSS43" s="87"/>
      <c r="RST43" s="87"/>
      <c r="RSU43" s="87"/>
      <c r="RSV43" s="87"/>
      <c r="RSW43" s="87"/>
      <c r="RSX43" s="87"/>
      <c r="RSY43" s="87"/>
      <c r="RSZ43" s="87"/>
      <c r="RTA43" s="87"/>
      <c r="RTB43" s="87"/>
      <c r="RTC43" s="87"/>
      <c r="RTD43" s="87"/>
      <c r="RTE43" s="87"/>
      <c r="RTF43" s="87"/>
      <c r="RTG43" s="87"/>
      <c r="RTH43" s="87"/>
      <c r="RTI43" s="87"/>
      <c r="RTJ43" s="87"/>
      <c r="RTK43" s="87"/>
      <c r="RTL43" s="87"/>
      <c r="RTM43" s="87"/>
      <c r="RTN43" s="87"/>
      <c r="RTO43" s="87"/>
      <c r="RTP43" s="87"/>
      <c r="RTQ43" s="87"/>
      <c r="RTR43" s="87"/>
      <c r="RTS43" s="87"/>
      <c r="RTT43" s="87"/>
      <c r="RTU43" s="87"/>
      <c r="RTV43" s="87"/>
      <c r="RTW43" s="87"/>
      <c r="RTX43" s="87"/>
      <c r="RTY43" s="87"/>
      <c r="RTZ43" s="87"/>
      <c r="RUA43" s="87"/>
      <c r="RUB43" s="87"/>
      <c r="RUC43" s="87"/>
      <c r="RUD43" s="87"/>
      <c r="RUE43" s="87"/>
      <c r="RUF43" s="87"/>
      <c r="RUG43" s="87"/>
      <c r="RUH43" s="87"/>
      <c r="RUI43" s="87"/>
      <c r="RUJ43" s="87"/>
      <c r="RUK43" s="87"/>
      <c r="RUL43" s="87"/>
      <c r="RUM43" s="87"/>
      <c r="RUN43" s="87"/>
      <c r="RUO43" s="87"/>
      <c r="RUP43" s="87"/>
      <c r="RUQ43" s="87"/>
      <c r="RUR43" s="87"/>
      <c r="RUS43" s="87"/>
      <c r="RUT43" s="87"/>
      <c r="RUU43" s="87"/>
      <c r="RUV43" s="87"/>
      <c r="RUW43" s="87"/>
      <c r="RUX43" s="87"/>
      <c r="RUY43" s="87"/>
      <c r="RUZ43" s="87"/>
      <c r="RVA43" s="87"/>
      <c r="RVB43" s="87"/>
      <c r="RVC43" s="87"/>
      <c r="RVD43" s="87"/>
      <c r="RVE43" s="87"/>
      <c r="RVF43" s="87"/>
      <c r="RVG43" s="87"/>
      <c r="RVH43" s="87"/>
      <c r="RVI43" s="87"/>
      <c r="RVJ43" s="87"/>
      <c r="RVK43" s="87"/>
      <c r="RVL43" s="87"/>
      <c r="RVM43" s="87"/>
      <c r="RVN43" s="87"/>
      <c r="RVO43" s="87"/>
      <c r="RVP43" s="87"/>
      <c r="RVQ43" s="87"/>
      <c r="RVR43" s="87"/>
      <c r="RVS43" s="87"/>
      <c r="RVT43" s="87"/>
      <c r="RVU43" s="87"/>
      <c r="RVV43" s="87"/>
      <c r="RVW43" s="87"/>
      <c r="RVX43" s="87"/>
      <c r="RVY43" s="87"/>
      <c r="RVZ43" s="87"/>
      <c r="RWA43" s="87"/>
      <c r="RWB43" s="87"/>
      <c r="RWC43" s="87"/>
      <c r="RWD43" s="87"/>
      <c r="RWE43" s="87"/>
      <c r="RWF43" s="87"/>
      <c r="RWG43" s="87"/>
      <c r="RWH43" s="87"/>
      <c r="RWI43" s="87"/>
      <c r="RWJ43" s="87"/>
      <c r="RWK43" s="87"/>
      <c r="RWL43" s="87"/>
      <c r="RWM43" s="87"/>
      <c r="RWN43" s="87"/>
      <c r="RWO43" s="87"/>
      <c r="RWP43" s="87"/>
      <c r="RWQ43" s="87"/>
      <c r="RWR43" s="87"/>
      <c r="RWS43" s="87"/>
      <c r="RWT43" s="87"/>
      <c r="RWU43" s="87"/>
      <c r="RWV43" s="87"/>
      <c r="RWW43" s="87"/>
      <c r="RWX43" s="87"/>
      <c r="RWY43" s="87"/>
      <c r="RWZ43" s="87"/>
      <c r="RXA43" s="87"/>
      <c r="RXB43" s="87"/>
      <c r="RXC43" s="87"/>
      <c r="RXD43" s="87"/>
      <c r="RXE43" s="87"/>
      <c r="RXF43" s="87"/>
      <c r="RXG43" s="87"/>
      <c r="RXH43" s="87"/>
      <c r="RXI43" s="87"/>
      <c r="RXJ43" s="87"/>
      <c r="RXK43" s="87"/>
      <c r="RXL43" s="87"/>
      <c r="RXM43" s="87"/>
      <c r="RXN43" s="87"/>
      <c r="RXO43" s="87"/>
      <c r="RXP43" s="87"/>
      <c r="RXQ43" s="87"/>
      <c r="RXR43" s="87"/>
      <c r="RXS43" s="87"/>
      <c r="RXT43" s="87"/>
      <c r="RXU43" s="87"/>
      <c r="RXV43" s="87"/>
      <c r="RXW43" s="87"/>
      <c r="RXX43" s="87"/>
      <c r="RXY43" s="87"/>
      <c r="RXZ43" s="87"/>
      <c r="RYA43" s="87"/>
      <c r="RYB43" s="87"/>
      <c r="RYC43" s="87"/>
      <c r="RYD43" s="87"/>
      <c r="RYE43" s="87"/>
      <c r="RYF43" s="87"/>
      <c r="RYG43" s="87"/>
      <c r="RYH43" s="87"/>
      <c r="RYI43" s="87"/>
      <c r="RYJ43" s="87"/>
      <c r="RYK43" s="87"/>
      <c r="RYL43" s="87"/>
      <c r="RYM43" s="87"/>
      <c r="RYN43" s="87"/>
      <c r="RYO43" s="87"/>
      <c r="RYP43" s="87"/>
      <c r="RYQ43" s="87"/>
      <c r="RYR43" s="87"/>
      <c r="RYS43" s="87"/>
      <c r="RYT43" s="87"/>
      <c r="RYU43" s="87"/>
      <c r="RYV43" s="87"/>
      <c r="RYW43" s="87"/>
      <c r="RYX43" s="87"/>
      <c r="RYY43" s="87"/>
      <c r="RYZ43" s="87"/>
      <c r="RZA43" s="87"/>
      <c r="RZB43" s="87"/>
      <c r="RZC43" s="87"/>
      <c r="RZD43" s="87"/>
      <c r="RZE43" s="87"/>
      <c r="RZF43" s="87"/>
      <c r="RZG43" s="87"/>
      <c r="RZH43" s="87"/>
      <c r="RZI43" s="87"/>
      <c r="RZJ43" s="87"/>
      <c r="RZK43" s="87"/>
      <c r="RZL43" s="87"/>
      <c r="RZM43" s="87"/>
      <c r="RZN43" s="87"/>
      <c r="RZO43" s="87"/>
      <c r="RZP43" s="87"/>
      <c r="RZQ43" s="87"/>
      <c r="RZR43" s="87"/>
      <c r="RZS43" s="87"/>
      <c r="RZT43" s="87"/>
      <c r="RZU43" s="87"/>
      <c r="RZV43" s="87"/>
      <c r="RZW43" s="87"/>
      <c r="RZX43" s="87"/>
      <c r="RZY43" s="87"/>
      <c r="RZZ43" s="87"/>
      <c r="SAA43" s="87"/>
      <c r="SAB43" s="87"/>
      <c r="SAC43" s="87"/>
      <c r="SAD43" s="87"/>
      <c r="SAE43" s="87"/>
      <c r="SAF43" s="87"/>
      <c r="SAG43" s="87"/>
      <c r="SAH43" s="87"/>
      <c r="SAI43" s="87"/>
      <c r="SAJ43" s="87"/>
      <c r="SAK43" s="87"/>
      <c r="SAL43" s="87"/>
      <c r="SAM43" s="87"/>
      <c r="SAN43" s="87"/>
      <c r="SAO43" s="87"/>
      <c r="SAP43" s="87"/>
      <c r="SAQ43" s="87"/>
      <c r="SAR43" s="87"/>
      <c r="SAS43" s="87"/>
      <c r="SAT43" s="87"/>
      <c r="SAU43" s="87"/>
      <c r="SAV43" s="87"/>
      <c r="SAW43" s="87"/>
      <c r="SAX43" s="87"/>
      <c r="SAY43" s="87"/>
      <c r="SAZ43" s="87"/>
      <c r="SBA43" s="87"/>
      <c r="SBB43" s="87"/>
      <c r="SBC43" s="87"/>
      <c r="SBD43" s="87"/>
      <c r="SBE43" s="87"/>
      <c r="SBF43" s="87"/>
      <c r="SBG43" s="87"/>
      <c r="SBH43" s="87"/>
      <c r="SBI43" s="87"/>
      <c r="SBJ43" s="87"/>
      <c r="SBK43" s="87"/>
      <c r="SBL43" s="87"/>
      <c r="SBM43" s="87"/>
      <c r="SBN43" s="87"/>
      <c r="SBO43" s="87"/>
      <c r="SBP43" s="87"/>
      <c r="SBQ43" s="87"/>
      <c r="SBR43" s="87"/>
      <c r="SBS43" s="87"/>
      <c r="SBT43" s="87"/>
      <c r="SBU43" s="87"/>
      <c r="SBV43" s="87"/>
      <c r="SBW43" s="87"/>
      <c r="SBX43" s="87"/>
      <c r="SBY43" s="87"/>
      <c r="SBZ43" s="87"/>
      <c r="SCA43" s="87"/>
      <c r="SCB43" s="87"/>
      <c r="SCC43" s="87"/>
      <c r="SCD43" s="87"/>
      <c r="SCE43" s="87"/>
      <c r="SCF43" s="87"/>
      <c r="SCG43" s="87"/>
      <c r="SCH43" s="87"/>
      <c r="SCI43" s="87"/>
      <c r="SCJ43" s="87"/>
      <c r="SCK43" s="87"/>
      <c r="SCL43" s="87"/>
      <c r="SCM43" s="87"/>
      <c r="SCN43" s="87"/>
      <c r="SCO43" s="87"/>
      <c r="SCP43" s="87"/>
      <c r="SCQ43" s="87"/>
      <c r="SCR43" s="87"/>
      <c r="SCS43" s="87"/>
      <c r="SCT43" s="87"/>
      <c r="SCU43" s="87"/>
      <c r="SCV43" s="87"/>
      <c r="SCW43" s="87"/>
      <c r="SCX43" s="87"/>
      <c r="SCY43" s="87"/>
      <c r="SCZ43" s="87"/>
      <c r="SDA43" s="87"/>
      <c r="SDB43" s="87"/>
      <c r="SDC43" s="87"/>
      <c r="SDD43" s="87"/>
      <c r="SDE43" s="87"/>
      <c r="SDF43" s="87"/>
      <c r="SDG43" s="87"/>
      <c r="SDH43" s="87"/>
      <c r="SDI43" s="87"/>
      <c r="SDJ43" s="87"/>
      <c r="SDK43" s="87"/>
      <c r="SDL43" s="87"/>
      <c r="SDM43" s="87"/>
      <c r="SDN43" s="87"/>
      <c r="SDO43" s="87"/>
      <c r="SDP43" s="87"/>
      <c r="SDQ43" s="87"/>
      <c r="SDR43" s="87"/>
      <c r="SDS43" s="87"/>
      <c r="SDT43" s="87"/>
      <c r="SDU43" s="87"/>
      <c r="SDV43" s="87"/>
      <c r="SDW43" s="87"/>
      <c r="SDX43" s="87"/>
      <c r="SDY43" s="87"/>
      <c r="SDZ43" s="87"/>
      <c r="SEA43" s="87"/>
      <c r="SEB43" s="87"/>
      <c r="SEC43" s="87"/>
      <c r="SED43" s="87"/>
      <c r="SEE43" s="87"/>
      <c r="SEF43" s="87"/>
      <c r="SEG43" s="87"/>
      <c r="SEH43" s="87"/>
      <c r="SEI43" s="87"/>
      <c r="SEJ43" s="87"/>
      <c r="SEK43" s="87"/>
      <c r="SEL43" s="87"/>
      <c r="SEM43" s="87"/>
      <c r="SEN43" s="87"/>
      <c r="SEO43" s="87"/>
      <c r="SEP43" s="87"/>
      <c r="SEQ43" s="87"/>
      <c r="SER43" s="87"/>
      <c r="SES43" s="87"/>
      <c r="SET43" s="87"/>
      <c r="SEU43" s="87"/>
      <c r="SEV43" s="87"/>
      <c r="SEW43" s="87"/>
      <c r="SEX43" s="87"/>
      <c r="SEY43" s="87"/>
      <c r="SEZ43" s="87"/>
      <c r="SFA43" s="87"/>
      <c r="SFB43" s="87"/>
      <c r="SFC43" s="87"/>
      <c r="SFD43" s="87"/>
      <c r="SFE43" s="87"/>
      <c r="SFF43" s="87"/>
      <c r="SFG43" s="87"/>
      <c r="SFH43" s="87"/>
      <c r="SFI43" s="87"/>
      <c r="SFJ43" s="87"/>
      <c r="SFK43" s="87"/>
      <c r="SFL43" s="87"/>
      <c r="SFM43" s="87"/>
      <c r="SFN43" s="87"/>
      <c r="SFO43" s="87"/>
      <c r="SFP43" s="87"/>
      <c r="SFQ43" s="87"/>
      <c r="SFR43" s="87"/>
      <c r="SFS43" s="87"/>
      <c r="SFT43" s="87"/>
      <c r="SFU43" s="87"/>
      <c r="SFV43" s="87"/>
      <c r="SFW43" s="87"/>
      <c r="SFX43" s="87"/>
      <c r="SFY43" s="87"/>
      <c r="SFZ43" s="87"/>
      <c r="SGA43" s="87"/>
      <c r="SGB43" s="87"/>
      <c r="SGC43" s="87"/>
      <c r="SGD43" s="87"/>
      <c r="SGE43" s="87"/>
      <c r="SGF43" s="87"/>
      <c r="SGG43" s="87"/>
      <c r="SGH43" s="87"/>
      <c r="SGI43" s="87"/>
      <c r="SGJ43" s="87"/>
      <c r="SGK43" s="87"/>
      <c r="SGL43" s="87"/>
      <c r="SGM43" s="87"/>
      <c r="SGN43" s="87"/>
      <c r="SGO43" s="87"/>
      <c r="SGP43" s="87"/>
      <c r="SGQ43" s="87"/>
      <c r="SGR43" s="87"/>
      <c r="SGS43" s="87"/>
      <c r="SGT43" s="87"/>
      <c r="SGU43" s="87"/>
      <c r="SGV43" s="87"/>
      <c r="SGW43" s="87"/>
      <c r="SGX43" s="87"/>
      <c r="SGY43" s="87"/>
      <c r="SGZ43" s="87"/>
      <c r="SHA43" s="87"/>
      <c r="SHB43" s="87"/>
      <c r="SHC43" s="87"/>
      <c r="SHD43" s="87"/>
      <c r="SHE43" s="87"/>
      <c r="SHF43" s="87"/>
      <c r="SHG43" s="87"/>
      <c r="SHH43" s="87"/>
      <c r="SHI43" s="87"/>
      <c r="SHJ43" s="87"/>
      <c r="SHK43" s="87"/>
      <c r="SHL43" s="87"/>
      <c r="SHM43" s="87"/>
      <c r="SHN43" s="87"/>
      <c r="SHO43" s="87"/>
      <c r="SHP43" s="87"/>
      <c r="SHQ43" s="87"/>
      <c r="SHR43" s="87"/>
      <c r="SHS43" s="87"/>
      <c r="SHT43" s="87"/>
      <c r="SHU43" s="87"/>
      <c r="SHV43" s="87"/>
      <c r="SHW43" s="87"/>
      <c r="SHX43" s="87"/>
      <c r="SHY43" s="87"/>
      <c r="SHZ43" s="87"/>
      <c r="SIA43" s="87"/>
      <c r="SIB43" s="87"/>
      <c r="SIC43" s="87"/>
      <c r="SID43" s="87"/>
      <c r="SIE43" s="87"/>
      <c r="SIF43" s="87"/>
      <c r="SIG43" s="87"/>
      <c r="SIH43" s="87"/>
      <c r="SII43" s="87"/>
      <c r="SIJ43" s="87"/>
      <c r="SIK43" s="87"/>
      <c r="SIL43" s="87"/>
      <c r="SIM43" s="87"/>
      <c r="SIN43" s="87"/>
      <c r="SIO43" s="87"/>
      <c r="SIP43" s="87"/>
      <c r="SIQ43" s="87"/>
      <c r="SIR43" s="87"/>
      <c r="SIS43" s="87"/>
      <c r="SIT43" s="87"/>
      <c r="SIU43" s="87"/>
      <c r="SIV43" s="87"/>
      <c r="SIW43" s="87"/>
      <c r="SIX43" s="87"/>
      <c r="SIY43" s="87"/>
      <c r="SIZ43" s="87"/>
      <c r="SJA43" s="87"/>
      <c r="SJB43" s="87"/>
      <c r="SJC43" s="87"/>
      <c r="SJD43" s="87"/>
      <c r="SJE43" s="87"/>
      <c r="SJF43" s="87"/>
      <c r="SJG43" s="87"/>
      <c r="SJH43" s="87"/>
      <c r="SJI43" s="87"/>
      <c r="SJJ43" s="87"/>
      <c r="SJK43" s="87"/>
      <c r="SJL43" s="87"/>
      <c r="SJM43" s="87"/>
      <c r="SJN43" s="87"/>
      <c r="SJO43" s="87"/>
      <c r="SJP43" s="87"/>
      <c r="SJQ43" s="87"/>
      <c r="SJR43" s="87"/>
      <c r="SJS43" s="87"/>
      <c r="SJT43" s="87"/>
      <c r="SJU43" s="87"/>
      <c r="SJV43" s="87"/>
      <c r="SJW43" s="87"/>
      <c r="SJX43" s="87"/>
      <c r="SJY43" s="87"/>
      <c r="SJZ43" s="87"/>
      <c r="SKA43" s="87"/>
      <c r="SKB43" s="87"/>
      <c r="SKC43" s="87"/>
      <c r="SKD43" s="87"/>
      <c r="SKE43" s="87"/>
      <c r="SKF43" s="87"/>
      <c r="SKG43" s="87"/>
      <c r="SKH43" s="87"/>
      <c r="SKI43" s="87"/>
      <c r="SKJ43" s="87"/>
      <c r="SKK43" s="87"/>
      <c r="SKL43" s="87"/>
      <c r="SKM43" s="87"/>
      <c r="SKN43" s="87"/>
      <c r="SKO43" s="87"/>
      <c r="SKP43" s="87"/>
      <c r="SKQ43" s="87"/>
      <c r="SKR43" s="87"/>
      <c r="SKS43" s="87"/>
      <c r="SKT43" s="87"/>
      <c r="SKU43" s="87"/>
      <c r="SKV43" s="87"/>
      <c r="SKW43" s="87"/>
      <c r="SKX43" s="87"/>
      <c r="SKY43" s="87"/>
      <c r="SKZ43" s="87"/>
      <c r="SLA43" s="87"/>
      <c r="SLB43" s="87"/>
      <c r="SLC43" s="87"/>
      <c r="SLD43" s="87"/>
      <c r="SLE43" s="87"/>
      <c r="SLF43" s="87"/>
      <c r="SLG43" s="87"/>
      <c r="SLH43" s="87"/>
      <c r="SLI43" s="87"/>
      <c r="SLJ43" s="87"/>
      <c r="SLK43" s="87"/>
      <c r="SLL43" s="87"/>
      <c r="SLM43" s="87"/>
      <c r="SLN43" s="87"/>
      <c r="SLO43" s="87"/>
      <c r="SLP43" s="87"/>
      <c r="SLQ43" s="87"/>
      <c r="SLR43" s="87"/>
      <c r="SLS43" s="87"/>
      <c r="SLT43" s="87"/>
      <c r="SLU43" s="87"/>
      <c r="SLV43" s="87"/>
      <c r="SLW43" s="87"/>
      <c r="SLX43" s="87"/>
      <c r="SLY43" s="87"/>
      <c r="SLZ43" s="87"/>
      <c r="SMA43" s="87"/>
      <c r="SMB43" s="87"/>
      <c r="SMC43" s="87"/>
      <c r="SMD43" s="87"/>
      <c r="SME43" s="87"/>
      <c r="SMF43" s="87"/>
      <c r="SMG43" s="87"/>
      <c r="SMH43" s="87"/>
      <c r="SMI43" s="87"/>
      <c r="SMJ43" s="87"/>
      <c r="SMK43" s="87"/>
      <c r="SML43" s="87"/>
      <c r="SMM43" s="87"/>
      <c r="SMN43" s="87"/>
      <c r="SMO43" s="87"/>
      <c r="SMP43" s="87"/>
      <c r="SMQ43" s="87"/>
      <c r="SMR43" s="87"/>
      <c r="SMS43" s="87"/>
      <c r="SMT43" s="87"/>
      <c r="SMU43" s="87"/>
      <c r="SMV43" s="87"/>
      <c r="SMW43" s="87"/>
      <c r="SMX43" s="87"/>
      <c r="SMY43" s="87"/>
      <c r="SMZ43" s="87"/>
      <c r="SNA43" s="87"/>
      <c r="SNB43" s="87"/>
      <c r="SNC43" s="87"/>
      <c r="SND43" s="87"/>
      <c r="SNE43" s="87"/>
      <c r="SNF43" s="87"/>
      <c r="SNG43" s="87"/>
      <c r="SNH43" s="87"/>
      <c r="SNI43" s="87"/>
      <c r="SNJ43" s="87"/>
      <c r="SNK43" s="87"/>
      <c r="SNL43" s="87"/>
      <c r="SNM43" s="87"/>
      <c r="SNN43" s="87"/>
      <c r="SNO43" s="87"/>
      <c r="SNP43" s="87"/>
      <c r="SNQ43" s="87"/>
      <c r="SNR43" s="87"/>
      <c r="SNS43" s="87"/>
      <c r="SNT43" s="87"/>
      <c r="SNU43" s="87"/>
      <c r="SNV43" s="87"/>
      <c r="SNW43" s="87"/>
      <c r="SNX43" s="87"/>
      <c r="SNY43" s="87"/>
      <c r="SNZ43" s="87"/>
      <c r="SOA43" s="87"/>
      <c r="SOB43" s="87"/>
      <c r="SOC43" s="87"/>
      <c r="SOD43" s="87"/>
      <c r="SOE43" s="87"/>
      <c r="SOF43" s="87"/>
      <c r="SOG43" s="87"/>
      <c r="SOH43" s="87"/>
      <c r="SOI43" s="87"/>
      <c r="SOJ43" s="87"/>
      <c r="SOK43" s="87"/>
      <c r="SOL43" s="87"/>
      <c r="SOM43" s="87"/>
      <c r="SON43" s="87"/>
      <c r="SOO43" s="87"/>
      <c r="SOP43" s="87"/>
      <c r="SOQ43" s="87"/>
      <c r="SOR43" s="87"/>
      <c r="SOS43" s="87"/>
      <c r="SOT43" s="87"/>
      <c r="SOU43" s="87"/>
      <c r="SOV43" s="87"/>
      <c r="SOW43" s="87"/>
      <c r="SOX43" s="87"/>
      <c r="SOY43" s="87"/>
      <c r="SOZ43" s="87"/>
      <c r="SPA43" s="87"/>
      <c r="SPB43" s="87"/>
      <c r="SPC43" s="87"/>
      <c r="SPD43" s="87"/>
      <c r="SPE43" s="87"/>
      <c r="SPF43" s="87"/>
      <c r="SPG43" s="87"/>
      <c r="SPH43" s="87"/>
      <c r="SPI43" s="87"/>
      <c r="SPJ43" s="87"/>
      <c r="SPK43" s="87"/>
      <c r="SPL43" s="87"/>
      <c r="SPM43" s="87"/>
      <c r="SPN43" s="87"/>
      <c r="SPO43" s="87"/>
      <c r="SPP43" s="87"/>
      <c r="SPQ43" s="87"/>
      <c r="SPR43" s="87"/>
      <c r="SPS43" s="87"/>
      <c r="SPT43" s="87"/>
      <c r="SPU43" s="87"/>
      <c r="SPV43" s="87"/>
      <c r="SPW43" s="87"/>
      <c r="SPX43" s="87"/>
      <c r="SPY43" s="87"/>
      <c r="SPZ43" s="87"/>
      <c r="SQA43" s="87"/>
      <c r="SQB43" s="87"/>
      <c r="SQC43" s="87"/>
      <c r="SQD43" s="87"/>
      <c r="SQE43" s="87"/>
      <c r="SQF43" s="87"/>
      <c r="SQG43" s="87"/>
      <c r="SQH43" s="87"/>
      <c r="SQI43" s="87"/>
      <c r="SQJ43" s="87"/>
      <c r="SQK43" s="87"/>
      <c r="SQL43" s="87"/>
      <c r="SQM43" s="87"/>
      <c r="SQN43" s="87"/>
      <c r="SQO43" s="87"/>
      <c r="SQP43" s="87"/>
      <c r="SQQ43" s="87"/>
      <c r="SQR43" s="87"/>
      <c r="SQS43" s="87"/>
      <c r="SQT43" s="87"/>
      <c r="SQU43" s="87"/>
      <c r="SQV43" s="87"/>
      <c r="SQW43" s="87"/>
      <c r="SQX43" s="87"/>
      <c r="SQY43" s="87"/>
      <c r="SQZ43" s="87"/>
      <c r="SRA43" s="87"/>
      <c r="SRB43" s="87"/>
      <c r="SRC43" s="87"/>
      <c r="SRD43" s="87"/>
      <c r="SRE43" s="87"/>
      <c r="SRF43" s="87"/>
      <c r="SRG43" s="87"/>
      <c r="SRH43" s="87"/>
      <c r="SRI43" s="87"/>
      <c r="SRJ43" s="87"/>
      <c r="SRK43" s="87"/>
      <c r="SRL43" s="87"/>
      <c r="SRM43" s="87"/>
      <c r="SRN43" s="87"/>
      <c r="SRO43" s="87"/>
      <c r="SRP43" s="87"/>
      <c r="SRQ43" s="87"/>
      <c r="SRR43" s="87"/>
      <c r="SRS43" s="87"/>
      <c r="SRT43" s="87"/>
      <c r="SRU43" s="87"/>
      <c r="SRV43" s="87"/>
      <c r="SRW43" s="87"/>
      <c r="SRX43" s="87"/>
      <c r="SRY43" s="87"/>
      <c r="SRZ43" s="87"/>
      <c r="SSA43" s="87"/>
      <c r="SSB43" s="87"/>
      <c r="SSC43" s="87"/>
      <c r="SSD43" s="87"/>
      <c r="SSE43" s="87"/>
      <c r="SSF43" s="87"/>
      <c r="SSG43" s="87"/>
      <c r="SSH43" s="87"/>
      <c r="SSI43" s="87"/>
      <c r="SSJ43" s="87"/>
      <c r="SSK43" s="87"/>
      <c r="SSL43" s="87"/>
      <c r="SSM43" s="87"/>
      <c r="SSN43" s="87"/>
      <c r="SSO43" s="87"/>
      <c r="SSP43" s="87"/>
      <c r="SSQ43" s="87"/>
      <c r="SSR43" s="87"/>
      <c r="SSS43" s="87"/>
      <c r="SST43" s="87"/>
      <c r="SSU43" s="87"/>
      <c r="SSV43" s="87"/>
      <c r="SSW43" s="87"/>
      <c r="SSX43" s="87"/>
      <c r="SSY43" s="87"/>
      <c r="SSZ43" s="87"/>
      <c r="STA43" s="87"/>
      <c r="STB43" s="87"/>
      <c r="STC43" s="87"/>
      <c r="STD43" s="87"/>
      <c r="STE43" s="87"/>
      <c r="STF43" s="87"/>
      <c r="STG43" s="87"/>
      <c r="STH43" s="87"/>
      <c r="STI43" s="87"/>
      <c r="STJ43" s="87"/>
      <c r="STK43" s="87"/>
      <c r="STL43" s="87"/>
      <c r="STM43" s="87"/>
      <c r="STN43" s="87"/>
      <c r="STO43" s="87"/>
      <c r="STP43" s="87"/>
      <c r="STQ43" s="87"/>
      <c r="STR43" s="87"/>
      <c r="STS43" s="87"/>
      <c r="STT43" s="87"/>
      <c r="STU43" s="87"/>
      <c r="STV43" s="87"/>
      <c r="STW43" s="87"/>
      <c r="STX43" s="87"/>
      <c r="STY43" s="87"/>
      <c r="STZ43" s="87"/>
      <c r="SUA43" s="87"/>
      <c r="SUB43" s="87"/>
      <c r="SUC43" s="87"/>
      <c r="SUD43" s="87"/>
      <c r="SUE43" s="87"/>
      <c r="SUF43" s="87"/>
      <c r="SUG43" s="87"/>
      <c r="SUH43" s="87"/>
      <c r="SUI43" s="87"/>
      <c r="SUJ43" s="87"/>
      <c r="SUK43" s="87"/>
      <c r="SUL43" s="87"/>
      <c r="SUM43" s="87"/>
      <c r="SUN43" s="87"/>
      <c r="SUO43" s="87"/>
      <c r="SUP43" s="87"/>
      <c r="SUQ43" s="87"/>
      <c r="SUR43" s="87"/>
      <c r="SUS43" s="87"/>
      <c r="SUT43" s="87"/>
      <c r="SUU43" s="87"/>
      <c r="SUV43" s="87"/>
      <c r="SUW43" s="87"/>
      <c r="SUX43" s="87"/>
      <c r="SUY43" s="87"/>
      <c r="SUZ43" s="87"/>
      <c r="SVA43" s="87"/>
      <c r="SVB43" s="87"/>
      <c r="SVC43" s="87"/>
      <c r="SVD43" s="87"/>
      <c r="SVE43" s="87"/>
      <c r="SVF43" s="87"/>
      <c r="SVG43" s="87"/>
      <c r="SVH43" s="87"/>
      <c r="SVI43" s="87"/>
      <c r="SVJ43" s="87"/>
      <c r="SVK43" s="87"/>
      <c r="SVL43" s="87"/>
      <c r="SVM43" s="87"/>
      <c r="SVN43" s="87"/>
      <c r="SVO43" s="87"/>
      <c r="SVP43" s="87"/>
      <c r="SVQ43" s="87"/>
      <c r="SVR43" s="87"/>
      <c r="SVS43" s="87"/>
      <c r="SVT43" s="87"/>
      <c r="SVU43" s="87"/>
      <c r="SVV43" s="87"/>
      <c r="SVW43" s="87"/>
      <c r="SVX43" s="87"/>
      <c r="SVY43" s="87"/>
      <c r="SVZ43" s="87"/>
      <c r="SWA43" s="87"/>
      <c r="SWB43" s="87"/>
      <c r="SWC43" s="87"/>
      <c r="SWD43" s="87"/>
      <c r="SWE43" s="87"/>
      <c r="SWF43" s="87"/>
      <c r="SWG43" s="87"/>
      <c r="SWH43" s="87"/>
      <c r="SWI43" s="87"/>
      <c r="SWJ43" s="87"/>
      <c r="SWK43" s="87"/>
      <c r="SWL43" s="87"/>
      <c r="SWM43" s="87"/>
      <c r="SWN43" s="87"/>
      <c r="SWO43" s="87"/>
      <c r="SWP43" s="87"/>
      <c r="SWQ43" s="87"/>
      <c r="SWR43" s="87"/>
      <c r="SWS43" s="87"/>
      <c r="SWT43" s="87"/>
      <c r="SWU43" s="87"/>
      <c r="SWV43" s="87"/>
      <c r="SWW43" s="87"/>
      <c r="SWX43" s="87"/>
      <c r="SWY43" s="87"/>
      <c r="SWZ43" s="87"/>
      <c r="SXA43" s="87"/>
      <c r="SXB43" s="87"/>
      <c r="SXC43" s="87"/>
      <c r="SXD43" s="87"/>
      <c r="SXE43" s="87"/>
      <c r="SXF43" s="87"/>
      <c r="SXG43" s="87"/>
      <c r="SXH43" s="87"/>
      <c r="SXI43" s="87"/>
      <c r="SXJ43" s="87"/>
      <c r="SXK43" s="87"/>
      <c r="SXL43" s="87"/>
      <c r="SXM43" s="87"/>
      <c r="SXN43" s="87"/>
      <c r="SXO43" s="87"/>
      <c r="SXP43" s="87"/>
      <c r="SXQ43" s="87"/>
      <c r="SXR43" s="87"/>
      <c r="SXS43" s="87"/>
      <c r="SXT43" s="87"/>
      <c r="SXU43" s="87"/>
      <c r="SXV43" s="87"/>
      <c r="SXW43" s="87"/>
      <c r="SXX43" s="87"/>
      <c r="SXY43" s="87"/>
      <c r="SXZ43" s="87"/>
      <c r="SYA43" s="87"/>
      <c r="SYB43" s="87"/>
      <c r="SYC43" s="87"/>
      <c r="SYD43" s="87"/>
      <c r="SYE43" s="87"/>
      <c r="SYF43" s="87"/>
      <c r="SYG43" s="87"/>
      <c r="SYH43" s="87"/>
      <c r="SYI43" s="87"/>
      <c r="SYJ43" s="87"/>
      <c r="SYK43" s="87"/>
      <c r="SYL43" s="87"/>
      <c r="SYM43" s="87"/>
      <c r="SYN43" s="87"/>
      <c r="SYO43" s="87"/>
      <c r="SYP43" s="87"/>
      <c r="SYQ43" s="87"/>
      <c r="SYR43" s="87"/>
      <c r="SYS43" s="87"/>
      <c r="SYT43" s="87"/>
      <c r="SYU43" s="87"/>
      <c r="SYV43" s="87"/>
      <c r="SYW43" s="87"/>
      <c r="SYX43" s="87"/>
      <c r="SYY43" s="87"/>
      <c r="SYZ43" s="87"/>
      <c r="SZA43" s="87"/>
      <c r="SZB43" s="87"/>
      <c r="SZC43" s="87"/>
      <c r="SZD43" s="87"/>
      <c r="SZE43" s="87"/>
      <c r="SZF43" s="87"/>
      <c r="SZG43" s="87"/>
      <c r="SZH43" s="87"/>
      <c r="SZI43" s="87"/>
      <c r="SZJ43" s="87"/>
      <c r="SZK43" s="87"/>
      <c r="SZL43" s="87"/>
      <c r="SZM43" s="87"/>
      <c r="SZN43" s="87"/>
      <c r="SZO43" s="87"/>
      <c r="SZP43" s="87"/>
      <c r="SZQ43" s="87"/>
      <c r="SZR43" s="87"/>
      <c r="SZS43" s="87"/>
      <c r="SZT43" s="87"/>
      <c r="SZU43" s="87"/>
      <c r="SZV43" s="87"/>
      <c r="SZW43" s="87"/>
      <c r="SZX43" s="87"/>
      <c r="SZY43" s="87"/>
      <c r="SZZ43" s="87"/>
      <c r="TAA43" s="87"/>
      <c r="TAB43" s="87"/>
      <c r="TAC43" s="87"/>
      <c r="TAD43" s="87"/>
      <c r="TAE43" s="87"/>
      <c r="TAF43" s="87"/>
      <c r="TAG43" s="87"/>
      <c r="TAH43" s="87"/>
      <c r="TAI43" s="87"/>
      <c r="TAJ43" s="87"/>
      <c r="TAK43" s="87"/>
      <c r="TAL43" s="87"/>
      <c r="TAM43" s="87"/>
      <c r="TAN43" s="87"/>
      <c r="TAO43" s="87"/>
      <c r="TAP43" s="87"/>
      <c r="TAQ43" s="87"/>
      <c r="TAR43" s="87"/>
      <c r="TAS43" s="87"/>
      <c r="TAT43" s="87"/>
      <c r="TAU43" s="87"/>
      <c r="TAV43" s="87"/>
      <c r="TAW43" s="87"/>
      <c r="TAX43" s="87"/>
      <c r="TAY43" s="87"/>
      <c r="TAZ43" s="87"/>
      <c r="TBA43" s="87"/>
      <c r="TBB43" s="87"/>
      <c r="TBC43" s="87"/>
      <c r="TBD43" s="87"/>
      <c r="TBE43" s="87"/>
      <c r="TBF43" s="87"/>
      <c r="TBG43" s="87"/>
      <c r="TBH43" s="87"/>
      <c r="TBI43" s="87"/>
      <c r="TBJ43" s="87"/>
      <c r="TBK43" s="87"/>
      <c r="TBL43" s="87"/>
      <c r="TBM43" s="87"/>
      <c r="TBN43" s="87"/>
      <c r="TBO43" s="87"/>
      <c r="TBP43" s="87"/>
      <c r="TBQ43" s="87"/>
      <c r="TBR43" s="87"/>
      <c r="TBS43" s="87"/>
      <c r="TBT43" s="87"/>
      <c r="TBU43" s="87"/>
      <c r="TBV43" s="87"/>
      <c r="TBW43" s="87"/>
      <c r="TBX43" s="87"/>
      <c r="TBY43" s="87"/>
      <c r="TBZ43" s="87"/>
      <c r="TCA43" s="87"/>
      <c r="TCB43" s="87"/>
      <c r="TCC43" s="87"/>
      <c r="TCD43" s="87"/>
      <c r="TCE43" s="87"/>
      <c r="TCF43" s="87"/>
      <c r="TCG43" s="87"/>
      <c r="TCH43" s="87"/>
      <c r="TCI43" s="87"/>
      <c r="TCJ43" s="87"/>
      <c r="TCK43" s="87"/>
      <c r="TCL43" s="87"/>
      <c r="TCM43" s="87"/>
      <c r="TCN43" s="87"/>
      <c r="TCO43" s="87"/>
      <c r="TCP43" s="87"/>
      <c r="TCQ43" s="87"/>
      <c r="TCR43" s="87"/>
      <c r="TCS43" s="87"/>
      <c r="TCT43" s="87"/>
      <c r="TCU43" s="87"/>
      <c r="TCV43" s="87"/>
      <c r="TCW43" s="87"/>
      <c r="TCX43" s="87"/>
      <c r="TCY43" s="87"/>
      <c r="TCZ43" s="87"/>
      <c r="TDA43" s="87"/>
      <c r="TDB43" s="87"/>
      <c r="TDC43" s="87"/>
      <c r="TDD43" s="87"/>
      <c r="TDE43" s="87"/>
      <c r="TDF43" s="87"/>
      <c r="TDG43" s="87"/>
      <c r="TDH43" s="87"/>
      <c r="TDI43" s="87"/>
      <c r="TDJ43" s="87"/>
      <c r="TDK43" s="87"/>
      <c r="TDL43" s="87"/>
      <c r="TDM43" s="87"/>
      <c r="TDN43" s="87"/>
      <c r="TDO43" s="87"/>
      <c r="TDP43" s="87"/>
      <c r="TDQ43" s="87"/>
      <c r="TDR43" s="87"/>
      <c r="TDS43" s="87"/>
      <c r="TDT43" s="87"/>
      <c r="TDU43" s="87"/>
      <c r="TDV43" s="87"/>
      <c r="TDW43" s="87"/>
      <c r="TDX43" s="87"/>
      <c r="TDY43" s="87"/>
      <c r="TDZ43" s="87"/>
      <c r="TEA43" s="87"/>
      <c r="TEB43" s="87"/>
      <c r="TEC43" s="87"/>
      <c r="TED43" s="87"/>
      <c r="TEE43" s="87"/>
      <c r="TEF43" s="87"/>
      <c r="TEG43" s="87"/>
      <c r="TEH43" s="87"/>
      <c r="TEI43" s="87"/>
      <c r="TEJ43" s="87"/>
      <c r="TEK43" s="87"/>
      <c r="TEL43" s="87"/>
      <c r="TEM43" s="87"/>
      <c r="TEN43" s="87"/>
      <c r="TEO43" s="87"/>
      <c r="TEP43" s="87"/>
      <c r="TEQ43" s="87"/>
      <c r="TER43" s="87"/>
      <c r="TES43" s="87"/>
      <c r="TET43" s="87"/>
      <c r="TEU43" s="87"/>
      <c r="TEV43" s="87"/>
      <c r="TEW43" s="87"/>
      <c r="TEX43" s="87"/>
      <c r="TEY43" s="87"/>
      <c r="TEZ43" s="87"/>
      <c r="TFA43" s="87"/>
      <c r="TFB43" s="87"/>
      <c r="TFC43" s="87"/>
      <c r="TFD43" s="87"/>
      <c r="TFE43" s="87"/>
      <c r="TFF43" s="87"/>
      <c r="TFG43" s="87"/>
      <c r="TFH43" s="87"/>
      <c r="TFI43" s="87"/>
      <c r="TFJ43" s="87"/>
      <c r="TFK43" s="87"/>
      <c r="TFL43" s="87"/>
      <c r="TFM43" s="87"/>
      <c r="TFN43" s="87"/>
      <c r="TFO43" s="87"/>
      <c r="TFP43" s="87"/>
      <c r="TFQ43" s="87"/>
      <c r="TFR43" s="87"/>
      <c r="TFS43" s="87"/>
      <c r="TFT43" s="87"/>
      <c r="TFU43" s="87"/>
      <c r="TFV43" s="87"/>
      <c r="TFW43" s="87"/>
      <c r="TFX43" s="87"/>
      <c r="TFY43" s="87"/>
      <c r="TFZ43" s="87"/>
      <c r="TGA43" s="87"/>
      <c r="TGB43" s="87"/>
      <c r="TGC43" s="87"/>
      <c r="TGD43" s="87"/>
      <c r="TGE43" s="87"/>
      <c r="TGF43" s="87"/>
      <c r="TGG43" s="87"/>
      <c r="TGH43" s="87"/>
      <c r="TGI43" s="87"/>
      <c r="TGJ43" s="87"/>
      <c r="TGK43" s="87"/>
      <c r="TGL43" s="87"/>
      <c r="TGM43" s="87"/>
      <c r="TGN43" s="87"/>
      <c r="TGO43" s="87"/>
      <c r="TGP43" s="87"/>
      <c r="TGQ43" s="87"/>
      <c r="TGR43" s="87"/>
      <c r="TGS43" s="87"/>
      <c r="TGT43" s="87"/>
      <c r="TGU43" s="87"/>
      <c r="TGV43" s="87"/>
      <c r="TGW43" s="87"/>
      <c r="TGX43" s="87"/>
      <c r="TGY43" s="87"/>
      <c r="TGZ43" s="87"/>
      <c r="THA43" s="87"/>
      <c r="THB43" s="87"/>
      <c r="THC43" s="87"/>
      <c r="THD43" s="87"/>
      <c r="THE43" s="87"/>
      <c r="THF43" s="87"/>
      <c r="THG43" s="87"/>
      <c r="THH43" s="87"/>
      <c r="THI43" s="87"/>
      <c r="THJ43" s="87"/>
      <c r="THK43" s="87"/>
      <c r="THL43" s="87"/>
      <c r="THM43" s="87"/>
      <c r="THN43" s="87"/>
      <c r="THO43" s="87"/>
      <c r="THP43" s="87"/>
      <c r="THQ43" s="87"/>
      <c r="THR43" s="87"/>
      <c r="THS43" s="87"/>
      <c r="THT43" s="87"/>
      <c r="THU43" s="87"/>
      <c r="THV43" s="87"/>
      <c r="THW43" s="87"/>
      <c r="THX43" s="87"/>
      <c r="THY43" s="87"/>
      <c r="THZ43" s="87"/>
      <c r="TIA43" s="87"/>
      <c r="TIB43" s="87"/>
      <c r="TIC43" s="87"/>
      <c r="TID43" s="87"/>
      <c r="TIE43" s="87"/>
      <c r="TIF43" s="87"/>
      <c r="TIG43" s="87"/>
      <c r="TIH43" s="87"/>
      <c r="TII43" s="87"/>
      <c r="TIJ43" s="87"/>
      <c r="TIK43" s="87"/>
      <c r="TIL43" s="87"/>
      <c r="TIM43" s="87"/>
      <c r="TIN43" s="87"/>
      <c r="TIO43" s="87"/>
      <c r="TIP43" s="87"/>
      <c r="TIQ43" s="87"/>
      <c r="TIR43" s="87"/>
      <c r="TIS43" s="87"/>
      <c r="TIT43" s="87"/>
      <c r="TIU43" s="87"/>
      <c r="TIV43" s="87"/>
      <c r="TIW43" s="87"/>
      <c r="TIX43" s="87"/>
      <c r="TIY43" s="87"/>
      <c r="TIZ43" s="87"/>
      <c r="TJA43" s="87"/>
      <c r="TJB43" s="87"/>
      <c r="TJC43" s="87"/>
      <c r="TJD43" s="87"/>
      <c r="TJE43" s="87"/>
      <c r="TJF43" s="87"/>
      <c r="TJG43" s="87"/>
      <c r="TJH43" s="87"/>
      <c r="TJI43" s="87"/>
      <c r="TJJ43" s="87"/>
      <c r="TJK43" s="87"/>
      <c r="TJL43" s="87"/>
      <c r="TJM43" s="87"/>
      <c r="TJN43" s="87"/>
      <c r="TJO43" s="87"/>
      <c r="TJP43" s="87"/>
      <c r="TJQ43" s="87"/>
      <c r="TJR43" s="87"/>
      <c r="TJS43" s="87"/>
      <c r="TJT43" s="87"/>
      <c r="TJU43" s="87"/>
      <c r="TJV43" s="87"/>
      <c r="TJW43" s="87"/>
      <c r="TJX43" s="87"/>
      <c r="TJY43" s="87"/>
      <c r="TJZ43" s="87"/>
      <c r="TKA43" s="87"/>
      <c r="TKB43" s="87"/>
      <c r="TKC43" s="87"/>
      <c r="TKD43" s="87"/>
      <c r="TKE43" s="87"/>
      <c r="TKF43" s="87"/>
      <c r="TKG43" s="87"/>
      <c r="TKH43" s="87"/>
      <c r="TKI43" s="87"/>
      <c r="TKJ43" s="87"/>
      <c r="TKK43" s="87"/>
      <c r="TKL43" s="87"/>
      <c r="TKM43" s="87"/>
      <c r="TKN43" s="87"/>
      <c r="TKO43" s="87"/>
      <c r="TKP43" s="87"/>
      <c r="TKQ43" s="87"/>
      <c r="TKR43" s="87"/>
      <c r="TKS43" s="87"/>
      <c r="TKT43" s="87"/>
      <c r="TKU43" s="87"/>
      <c r="TKV43" s="87"/>
      <c r="TKW43" s="87"/>
      <c r="TKX43" s="87"/>
      <c r="TKY43" s="87"/>
      <c r="TKZ43" s="87"/>
      <c r="TLA43" s="87"/>
      <c r="TLB43" s="87"/>
      <c r="TLC43" s="87"/>
      <c r="TLD43" s="87"/>
      <c r="TLE43" s="87"/>
      <c r="TLF43" s="87"/>
      <c r="TLG43" s="87"/>
      <c r="TLH43" s="87"/>
      <c r="TLI43" s="87"/>
      <c r="TLJ43" s="87"/>
      <c r="TLK43" s="87"/>
      <c r="TLL43" s="87"/>
      <c r="TLM43" s="87"/>
      <c r="TLN43" s="87"/>
      <c r="TLO43" s="87"/>
      <c r="TLP43" s="87"/>
      <c r="TLQ43" s="87"/>
      <c r="TLR43" s="87"/>
      <c r="TLS43" s="87"/>
      <c r="TLT43" s="87"/>
      <c r="TLU43" s="87"/>
      <c r="TLV43" s="87"/>
      <c r="TLW43" s="87"/>
      <c r="TLX43" s="87"/>
      <c r="TLY43" s="87"/>
      <c r="TLZ43" s="87"/>
      <c r="TMA43" s="87"/>
      <c r="TMB43" s="87"/>
      <c r="TMC43" s="87"/>
      <c r="TMD43" s="87"/>
      <c r="TME43" s="87"/>
      <c r="TMF43" s="87"/>
      <c r="TMG43" s="87"/>
      <c r="TMH43" s="87"/>
      <c r="TMI43" s="87"/>
      <c r="TMJ43" s="87"/>
      <c r="TMK43" s="87"/>
      <c r="TML43" s="87"/>
      <c r="TMM43" s="87"/>
      <c r="TMN43" s="87"/>
      <c r="TMO43" s="87"/>
      <c r="TMP43" s="87"/>
      <c r="TMQ43" s="87"/>
      <c r="TMR43" s="87"/>
      <c r="TMS43" s="87"/>
      <c r="TMT43" s="87"/>
      <c r="TMU43" s="87"/>
      <c r="TMV43" s="87"/>
      <c r="TMW43" s="87"/>
      <c r="TMX43" s="87"/>
      <c r="TMY43" s="87"/>
      <c r="TMZ43" s="87"/>
      <c r="TNA43" s="87"/>
      <c r="TNB43" s="87"/>
      <c r="TNC43" s="87"/>
      <c r="TND43" s="87"/>
      <c r="TNE43" s="87"/>
      <c r="TNF43" s="87"/>
      <c r="TNG43" s="87"/>
      <c r="TNH43" s="87"/>
      <c r="TNI43" s="87"/>
      <c r="TNJ43" s="87"/>
      <c r="TNK43" s="87"/>
      <c r="TNL43" s="87"/>
      <c r="TNM43" s="87"/>
      <c r="TNN43" s="87"/>
      <c r="TNO43" s="87"/>
      <c r="TNP43" s="87"/>
      <c r="TNQ43" s="87"/>
      <c r="TNR43" s="87"/>
      <c r="TNS43" s="87"/>
      <c r="TNT43" s="87"/>
      <c r="TNU43" s="87"/>
      <c r="TNV43" s="87"/>
      <c r="TNW43" s="87"/>
      <c r="TNX43" s="87"/>
      <c r="TNY43" s="87"/>
      <c r="TNZ43" s="87"/>
      <c r="TOA43" s="87"/>
      <c r="TOB43" s="87"/>
      <c r="TOC43" s="87"/>
      <c r="TOD43" s="87"/>
      <c r="TOE43" s="87"/>
      <c r="TOF43" s="87"/>
      <c r="TOG43" s="87"/>
      <c r="TOH43" s="87"/>
      <c r="TOI43" s="87"/>
      <c r="TOJ43" s="87"/>
      <c r="TOK43" s="87"/>
      <c r="TOL43" s="87"/>
      <c r="TOM43" s="87"/>
      <c r="TON43" s="87"/>
      <c r="TOO43" s="87"/>
      <c r="TOP43" s="87"/>
      <c r="TOQ43" s="87"/>
      <c r="TOR43" s="87"/>
      <c r="TOS43" s="87"/>
      <c r="TOT43" s="87"/>
      <c r="TOU43" s="87"/>
      <c r="TOV43" s="87"/>
      <c r="TOW43" s="87"/>
      <c r="TOX43" s="87"/>
      <c r="TOY43" s="87"/>
      <c r="TOZ43" s="87"/>
      <c r="TPA43" s="87"/>
      <c r="TPB43" s="87"/>
      <c r="TPC43" s="87"/>
      <c r="TPD43" s="87"/>
      <c r="TPE43" s="87"/>
      <c r="TPF43" s="87"/>
      <c r="TPG43" s="87"/>
      <c r="TPH43" s="87"/>
      <c r="TPI43" s="87"/>
      <c r="TPJ43" s="87"/>
      <c r="TPK43" s="87"/>
      <c r="TPL43" s="87"/>
      <c r="TPM43" s="87"/>
      <c r="TPN43" s="87"/>
      <c r="TPO43" s="87"/>
      <c r="TPP43" s="87"/>
      <c r="TPQ43" s="87"/>
      <c r="TPR43" s="87"/>
      <c r="TPS43" s="87"/>
      <c r="TPT43" s="87"/>
      <c r="TPU43" s="87"/>
      <c r="TPV43" s="87"/>
      <c r="TPW43" s="87"/>
      <c r="TPX43" s="87"/>
      <c r="TPY43" s="87"/>
      <c r="TPZ43" s="87"/>
      <c r="TQA43" s="87"/>
      <c r="TQB43" s="87"/>
      <c r="TQC43" s="87"/>
      <c r="TQD43" s="87"/>
      <c r="TQE43" s="87"/>
      <c r="TQF43" s="87"/>
      <c r="TQG43" s="87"/>
      <c r="TQH43" s="87"/>
      <c r="TQI43" s="87"/>
      <c r="TQJ43" s="87"/>
      <c r="TQK43" s="87"/>
      <c r="TQL43" s="87"/>
      <c r="TQM43" s="87"/>
      <c r="TQN43" s="87"/>
      <c r="TQO43" s="87"/>
      <c r="TQP43" s="87"/>
      <c r="TQQ43" s="87"/>
      <c r="TQR43" s="87"/>
      <c r="TQS43" s="87"/>
      <c r="TQT43" s="87"/>
      <c r="TQU43" s="87"/>
      <c r="TQV43" s="87"/>
      <c r="TQW43" s="87"/>
      <c r="TQX43" s="87"/>
      <c r="TQY43" s="87"/>
      <c r="TQZ43" s="87"/>
      <c r="TRA43" s="87"/>
      <c r="TRB43" s="87"/>
      <c r="TRC43" s="87"/>
      <c r="TRD43" s="87"/>
      <c r="TRE43" s="87"/>
      <c r="TRF43" s="87"/>
      <c r="TRG43" s="87"/>
      <c r="TRH43" s="87"/>
      <c r="TRI43" s="87"/>
      <c r="TRJ43" s="87"/>
      <c r="TRK43" s="87"/>
      <c r="TRL43" s="87"/>
      <c r="TRM43" s="87"/>
      <c r="TRN43" s="87"/>
      <c r="TRO43" s="87"/>
      <c r="TRP43" s="87"/>
      <c r="TRQ43" s="87"/>
      <c r="TRR43" s="87"/>
      <c r="TRS43" s="87"/>
      <c r="TRT43" s="87"/>
      <c r="TRU43" s="87"/>
      <c r="TRV43" s="87"/>
      <c r="TRW43" s="87"/>
      <c r="TRX43" s="87"/>
      <c r="TRY43" s="87"/>
      <c r="TRZ43" s="87"/>
      <c r="TSA43" s="87"/>
      <c r="TSB43" s="87"/>
      <c r="TSC43" s="87"/>
      <c r="TSD43" s="87"/>
      <c r="TSE43" s="87"/>
      <c r="TSF43" s="87"/>
      <c r="TSG43" s="87"/>
      <c r="TSH43" s="87"/>
      <c r="TSI43" s="87"/>
      <c r="TSJ43" s="87"/>
      <c r="TSK43" s="87"/>
      <c r="TSL43" s="87"/>
      <c r="TSM43" s="87"/>
      <c r="TSN43" s="87"/>
      <c r="TSO43" s="87"/>
      <c r="TSP43" s="87"/>
      <c r="TSQ43" s="87"/>
      <c r="TSR43" s="87"/>
      <c r="TSS43" s="87"/>
      <c r="TST43" s="87"/>
      <c r="TSU43" s="87"/>
      <c r="TSV43" s="87"/>
      <c r="TSW43" s="87"/>
      <c r="TSX43" s="87"/>
      <c r="TSY43" s="87"/>
      <c r="TSZ43" s="87"/>
      <c r="TTA43" s="87"/>
      <c r="TTB43" s="87"/>
      <c r="TTC43" s="87"/>
      <c r="TTD43" s="87"/>
      <c r="TTE43" s="87"/>
      <c r="TTF43" s="87"/>
      <c r="TTG43" s="87"/>
      <c r="TTH43" s="87"/>
      <c r="TTI43" s="87"/>
      <c r="TTJ43" s="87"/>
      <c r="TTK43" s="87"/>
      <c r="TTL43" s="87"/>
      <c r="TTM43" s="87"/>
      <c r="TTN43" s="87"/>
      <c r="TTO43" s="87"/>
      <c r="TTP43" s="87"/>
      <c r="TTQ43" s="87"/>
      <c r="TTR43" s="87"/>
      <c r="TTS43" s="87"/>
      <c r="TTT43" s="87"/>
      <c r="TTU43" s="87"/>
      <c r="TTV43" s="87"/>
      <c r="TTW43" s="87"/>
      <c r="TTX43" s="87"/>
      <c r="TTY43" s="87"/>
      <c r="TTZ43" s="87"/>
      <c r="TUA43" s="87"/>
      <c r="TUB43" s="87"/>
      <c r="TUC43" s="87"/>
      <c r="TUD43" s="87"/>
      <c r="TUE43" s="87"/>
      <c r="TUF43" s="87"/>
      <c r="TUG43" s="87"/>
      <c r="TUH43" s="87"/>
      <c r="TUI43" s="87"/>
      <c r="TUJ43" s="87"/>
      <c r="TUK43" s="87"/>
      <c r="TUL43" s="87"/>
      <c r="TUM43" s="87"/>
      <c r="TUN43" s="87"/>
      <c r="TUO43" s="87"/>
      <c r="TUP43" s="87"/>
      <c r="TUQ43" s="87"/>
      <c r="TUR43" s="87"/>
      <c r="TUS43" s="87"/>
      <c r="TUT43" s="87"/>
      <c r="TUU43" s="87"/>
      <c r="TUV43" s="87"/>
      <c r="TUW43" s="87"/>
      <c r="TUX43" s="87"/>
      <c r="TUY43" s="87"/>
      <c r="TUZ43" s="87"/>
      <c r="TVA43" s="87"/>
      <c r="TVB43" s="87"/>
      <c r="TVC43" s="87"/>
      <c r="TVD43" s="87"/>
      <c r="TVE43" s="87"/>
      <c r="TVF43" s="87"/>
      <c r="TVG43" s="87"/>
      <c r="TVH43" s="87"/>
      <c r="TVI43" s="87"/>
      <c r="TVJ43" s="87"/>
      <c r="TVK43" s="87"/>
      <c r="TVL43" s="87"/>
      <c r="TVM43" s="87"/>
      <c r="TVN43" s="87"/>
      <c r="TVO43" s="87"/>
      <c r="TVP43" s="87"/>
      <c r="TVQ43" s="87"/>
      <c r="TVR43" s="87"/>
      <c r="TVS43" s="87"/>
      <c r="TVT43" s="87"/>
      <c r="TVU43" s="87"/>
      <c r="TVV43" s="87"/>
      <c r="TVW43" s="87"/>
      <c r="TVX43" s="87"/>
      <c r="TVY43" s="87"/>
      <c r="TVZ43" s="87"/>
      <c r="TWA43" s="87"/>
      <c r="TWB43" s="87"/>
      <c r="TWC43" s="87"/>
      <c r="TWD43" s="87"/>
      <c r="TWE43" s="87"/>
      <c r="TWF43" s="87"/>
      <c r="TWG43" s="87"/>
      <c r="TWH43" s="87"/>
      <c r="TWI43" s="87"/>
      <c r="TWJ43" s="87"/>
      <c r="TWK43" s="87"/>
      <c r="TWL43" s="87"/>
      <c r="TWM43" s="87"/>
      <c r="TWN43" s="87"/>
      <c r="TWO43" s="87"/>
      <c r="TWP43" s="87"/>
      <c r="TWQ43" s="87"/>
      <c r="TWR43" s="87"/>
      <c r="TWS43" s="87"/>
      <c r="TWT43" s="87"/>
      <c r="TWU43" s="87"/>
      <c r="TWV43" s="87"/>
      <c r="TWW43" s="87"/>
      <c r="TWX43" s="87"/>
      <c r="TWY43" s="87"/>
      <c r="TWZ43" s="87"/>
      <c r="TXA43" s="87"/>
      <c r="TXB43" s="87"/>
      <c r="TXC43" s="87"/>
      <c r="TXD43" s="87"/>
      <c r="TXE43" s="87"/>
      <c r="TXF43" s="87"/>
      <c r="TXG43" s="87"/>
      <c r="TXH43" s="87"/>
      <c r="TXI43" s="87"/>
      <c r="TXJ43" s="87"/>
      <c r="TXK43" s="87"/>
      <c r="TXL43" s="87"/>
      <c r="TXM43" s="87"/>
      <c r="TXN43" s="87"/>
      <c r="TXO43" s="87"/>
      <c r="TXP43" s="87"/>
      <c r="TXQ43" s="87"/>
      <c r="TXR43" s="87"/>
      <c r="TXS43" s="87"/>
      <c r="TXT43" s="87"/>
      <c r="TXU43" s="87"/>
      <c r="TXV43" s="87"/>
      <c r="TXW43" s="87"/>
      <c r="TXX43" s="87"/>
      <c r="TXY43" s="87"/>
      <c r="TXZ43" s="87"/>
      <c r="TYA43" s="87"/>
      <c r="TYB43" s="87"/>
      <c r="TYC43" s="87"/>
      <c r="TYD43" s="87"/>
      <c r="TYE43" s="87"/>
      <c r="TYF43" s="87"/>
      <c r="TYG43" s="87"/>
      <c r="TYH43" s="87"/>
      <c r="TYI43" s="87"/>
      <c r="TYJ43" s="87"/>
      <c r="TYK43" s="87"/>
      <c r="TYL43" s="87"/>
      <c r="TYM43" s="87"/>
      <c r="TYN43" s="87"/>
      <c r="TYO43" s="87"/>
      <c r="TYP43" s="87"/>
      <c r="TYQ43" s="87"/>
      <c r="TYR43" s="87"/>
      <c r="TYS43" s="87"/>
      <c r="TYT43" s="87"/>
      <c r="TYU43" s="87"/>
      <c r="TYV43" s="87"/>
      <c r="TYW43" s="87"/>
      <c r="TYX43" s="87"/>
      <c r="TYY43" s="87"/>
      <c r="TYZ43" s="87"/>
      <c r="TZA43" s="87"/>
      <c r="TZB43" s="87"/>
      <c r="TZC43" s="87"/>
      <c r="TZD43" s="87"/>
      <c r="TZE43" s="87"/>
      <c r="TZF43" s="87"/>
      <c r="TZG43" s="87"/>
      <c r="TZH43" s="87"/>
      <c r="TZI43" s="87"/>
      <c r="TZJ43" s="87"/>
      <c r="TZK43" s="87"/>
      <c r="TZL43" s="87"/>
      <c r="TZM43" s="87"/>
      <c r="TZN43" s="87"/>
      <c r="TZO43" s="87"/>
      <c r="TZP43" s="87"/>
      <c r="TZQ43" s="87"/>
      <c r="TZR43" s="87"/>
      <c r="TZS43" s="87"/>
      <c r="TZT43" s="87"/>
      <c r="TZU43" s="87"/>
      <c r="TZV43" s="87"/>
      <c r="TZW43" s="87"/>
      <c r="TZX43" s="87"/>
      <c r="TZY43" s="87"/>
      <c r="TZZ43" s="87"/>
      <c r="UAA43" s="87"/>
      <c r="UAB43" s="87"/>
      <c r="UAC43" s="87"/>
      <c r="UAD43" s="87"/>
      <c r="UAE43" s="87"/>
      <c r="UAF43" s="87"/>
      <c r="UAG43" s="87"/>
      <c r="UAH43" s="87"/>
      <c r="UAI43" s="87"/>
      <c r="UAJ43" s="87"/>
      <c r="UAK43" s="87"/>
      <c r="UAL43" s="87"/>
      <c r="UAM43" s="87"/>
      <c r="UAN43" s="87"/>
      <c r="UAO43" s="87"/>
      <c r="UAP43" s="87"/>
      <c r="UAQ43" s="87"/>
      <c r="UAR43" s="87"/>
      <c r="UAS43" s="87"/>
      <c r="UAT43" s="87"/>
      <c r="UAU43" s="87"/>
      <c r="UAV43" s="87"/>
      <c r="UAW43" s="87"/>
      <c r="UAX43" s="87"/>
      <c r="UAY43" s="87"/>
      <c r="UAZ43" s="87"/>
      <c r="UBA43" s="87"/>
      <c r="UBB43" s="87"/>
      <c r="UBC43" s="87"/>
      <c r="UBD43" s="87"/>
      <c r="UBE43" s="87"/>
      <c r="UBF43" s="87"/>
      <c r="UBG43" s="87"/>
      <c r="UBH43" s="87"/>
      <c r="UBI43" s="87"/>
      <c r="UBJ43" s="87"/>
      <c r="UBK43" s="87"/>
      <c r="UBL43" s="87"/>
      <c r="UBM43" s="87"/>
      <c r="UBN43" s="87"/>
      <c r="UBO43" s="87"/>
      <c r="UBP43" s="87"/>
      <c r="UBQ43" s="87"/>
      <c r="UBR43" s="87"/>
      <c r="UBS43" s="87"/>
      <c r="UBT43" s="87"/>
      <c r="UBU43" s="87"/>
      <c r="UBV43" s="87"/>
      <c r="UBW43" s="87"/>
      <c r="UBX43" s="87"/>
      <c r="UBY43" s="87"/>
      <c r="UBZ43" s="87"/>
      <c r="UCA43" s="87"/>
      <c r="UCB43" s="87"/>
      <c r="UCC43" s="87"/>
      <c r="UCD43" s="87"/>
      <c r="UCE43" s="87"/>
      <c r="UCF43" s="87"/>
      <c r="UCG43" s="87"/>
      <c r="UCH43" s="87"/>
      <c r="UCI43" s="87"/>
      <c r="UCJ43" s="87"/>
      <c r="UCK43" s="87"/>
      <c r="UCL43" s="87"/>
      <c r="UCM43" s="87"/>
      <c r="UCN43" s="87"/>
      <c r="UCO43" s="87"/>
      <c r="UCP43" s="87"/>
      <c r="UCQ43" s="87"/>
      <c r="UCR43" s="87"/>
      <c r="UCS43" s="87"/>
      <c r="UCT43" s="87"/>
      <c r="UCU43" s="87"/>
      <c r="UCV43" s="87"/>
      <c r="UCW43" s="87"/>
      <c r="UCX43" s="87"/>
      <c r="UCY43" s="87"/>
      <c r="UCZ43" s="87"/>
      <c r="UDA43" s="87"/>
      <c r="UDB43" s="87"/>
      <c r="UDC43" s="87"/>
      <c r="UDD43" s="87"/>
      <c r="UDE43" s="87"/>
      <c r="UDF43" s="87"/>
      <c r="UDG43" s="87"/>
      <c r="UDH43" s="87"/>
      <c r="UDI43" s="87"/>
      <c r="UDJ43" s="87"/>
      <c r="UDK43" s="87"/>
      <c r="UDL43" s="87"/>
      <c r="UDM43" s="87"/>
      <c r="UDN43" s="87"/>
      <c r="UDO43" s="87"/>
      <c r="UDP43" s="87"/>
      <c r="UDQ43" s="87"/>
      <c r="UDR43" s="87"/>
      <c r="UDS43" s="87"/>
      <c r="UDT43" s="87"/>
      <c r="UDU43" s="87"/>
      <c r="UDV43" s="87"/>
      <c r="UDW43" s="87"/>
      <c r="UDX43" s="87"/>
      <c r="UDY43" s="87"/>
      <c r="UDZ43" s="87"/>
      <c r="UEA43" s="87"/>
      <c r="UEB43" s="87"/>
      <c r="UEC43" s="87"/>
      <c r="UED43" s="87"/>
      <c r="UEE43" s="87"/>
      <c r="UEF43" s="87"/>
      <c r="UEG43" s="87"/>
      <c r="UEH43" s="87"/>
      <c r="UEI43" s="87"/>
      <c r="UEJ43" s="87"/>
      <c r="UEK43" s="87"/>
      <c r="UEL43" s="87"/>
      <c r="UEM43" s="87"/>
      <c r="UEN43" s="87"/>
      <c r="UEO43" s="87"/>
      <c r="UEP43" s="87"/>
      <c r="UEQ43" s="87"/>
      <c r="UER43" s="87"/>
      <c r="UES43" s="87"/>
      <c r="UET43" s="87"/>
      <c r="UEU43" s="87"/>
      <c r="UEV43" s="87"/>
      <c r="UEW43" s="87"/>
      <c r="UEX43" s="87"/>
      <c r="UEY43" s="87"/>
      <c r="UEZ43" s="87"/>
      <c r="UFA43" s="87"/>
      <c r="UFB43" s="87"/>
      <c r="UFC43" s="87"/>
      <c r="UFD43" s="87"/>
      <c r="UFE43" s="87"/>
      <c r="UFF43" s="87"/>
      <c r="UFG43" s="87"/>
      <c r="UFH43" s="87"/>
      <c r="UFI43" s="87"/>
      <c r="UFJ43" s="87"/>
      <c r="UFK43" s="87"/>
      <c r="UFL43" s="87"/>
      <c r="UFM43" s="87"/>
      <c r="UFN43" s="87"/>
      <c r="UFO43" s="87"/>
      <c r="UFP43" s="87"/>
      <c r="UFQ43" s="87"/>
      <c r="UFR43" s="87"/>
      <c r="UFS43" s="87"/>
      <c r="UFT43" s="87"/>
      <c r="UFU43" s="87"/>
      <c r="UFV43" s="87"/>
      <c r="UFW43" s="87"/>
      <c r="UFX43" s="87"/>
      <c r="UFY43" s="87"/>
      <c r="UFZ43" s="87"/>
      <c r="UGA43" s="87"/>
      <c r="UGB43" s="87"/>
      <c r="UGC43" s="87"/>
      <c r="UGD43" s="87"/>
      <c r="UGE43" s="87"/>
      <c r="UGF43" s="87"/>
      <c r="UGG43" s="87"/>
      <c r="UGH43" s="87"/>
      <c r="UGI43" s="87"/>
      <c r="UGJ43" s="87"/>
      <c r="UGK43" s="87"/>
      <c r="UGL43" s="87"/>
      <c r="UGM43" s="87"/>
      <c r="UGN43" s="87"/>
      <c r="UGO43" s="87"/>
      <c r="UGP43" s="87"/>
      <c r="UGQ43" s="87"/>
      <c r="UGR43" s="87"/>
      <c r="UGS43" s="87"/>
      <c r="UGT43" s="87"/>
      <c r="UGU43" s="87"/>
      <c r="UGV43" s="87"/>
      <c r="UGW43" s="87"/>
      <c r="UGX43" s="87"/>
      <c r="UGY43" s="87"/>
      <c r="UGZ43" s="87"/>
      <c r="UHA43" s="87"/>
      <c r="UHB43" s="87"/>
      <c r="UHC43" s="87"/>
      <c r="UHD43" s="87"/>
      <c r="UHE43" s="87"/>
      <c r="UHF43" s="87"/>
      <c r="UHG43" s="87"/>
      <c r="UHH43" s="87"/>
      <c r="UHI43" s="87"/>
      <c r="UHJ43" s="87"/>
      <c r="UHK43" s="87"/>
      <c r="UHL43" s="87"/>
      <c r="UHM43" s="87"/>
      <c r="UHN43" s="87"/>
      <c r="UHO43" s="87"/>
      <c r="UHP43" s="87"/>
      <c r="UHQ43" s="87"/>
      <c r="UHR43" s="87"/>
      <c r="UHS43" s="87"/>
      <c r="UHT43" s="87"/>
      <c r="UHU43" s="87"/>
      <c r="UHV43" s="87"/>
      <c r="UHW43" s="87"/>
      <c r="UHX43" s="87"/>
      <c r="UHY43" s="87"/>
      <c r="UHZ43" s="87"/>
      <c r="UIA43" s="87"/>
      <c r="UIB43" s="87"/>
      <c r="UIC43" s="87"/>
      <c r="UID43" s="87"/>
      <c r="UIE43" s="87"/>
      <c r="UIF43" s="87"/>
      <c r="UIG43" s="87"/>
      <c r="UIH43" s="87"/>
      <c r="UII43" s="87"/>
      <c r="UIJ43" s="87"/>
      <c r="UIK43" s="87"/>
      <c r="UIL43" s="87"/>
      <c r="UIM43" s="87"/>
      <c r="UIN43" s="87"/>
      <c r="UIO43" s="87"/>
      <c r="UIP43" s="87"/>
      <c r="UIQ43" s="87"/>
      <c r="UIR43" s="87"/>
      <c r="UIS43" s="87"/>
      <c r="UIT43" s="87"/>
      <c r="UIU43" s="87"/>
      <c r="UIV43" s="87"/>
      <c r="UIW43" s="87"/>
      <c r="UIX43" s="87"/>
      <c r="UIY43" s="87"/>
      <c r="UIZ43" s="87"/>
      <c r="UJA43" s="87"/>
      <c r="UJB43" s="87"/>
      <c r="UJC43" s="87"/>
      <c r="UJD43" s="87"/>
      <c r="UJE43" s="87"/>
      <c r="UJF43" s="87"/>
      <c r="UJG43" s="87"/>
      <c r="UJH43" s="87"/>
      <c r="UJI43" s="87"/>
      <c r="UJJ43" s="87"/>
      <c r="UJK43" s="87"/>
      <c r="UJL43" s="87"/>
      <c r="UJM43" s="87"/>
      <c r="UJN43" s="87"/>
      <c r="UJO43" s="87"/>
      <c r="UJP43" s="87"/>
      <c r="UJQ43" s="87"/>
      <c r="UJR43" s="87"/>
      <c r="UJS43" s="87"/>
      <c r="UJT43" s="87"/>
      <c r="UJU43" s="87"/>
      <c r="UJV43" s="87"/>
      <c r="UJW43" s="87"/>
      <c r="UJX43" s="87"/>
      <c r="UJY43" s="87"/>
      <c r="UJZ43" s="87"/>
      <c r="UKA43" s="87"/>
      <c r="UKB43" s="87"/>
      <c r="UKC43" s="87"/>
      <c r="UKD43" s="87"/>
      <c r="UKE43" s="87"/>
      <c r="UKF43" s="87"/>
      <c r="UKG43" s="87"/>
      <c r="UKH43" s="87"/>
      <c r="UKI43" s="87"/>
      <c r="UKJ43" s="87"/>
      <c r="UKK43" s="87"/>
      <c r="UKL43" s="87"/>
      <c r="UKM43" s="87"/>
      <c r="UKN43" s="87"/>
      <c r="UKO43" s="87"/>
      <c r="UKP43" s="87"/>
      <c r="UKQ43" s="87"/>
      <c r="UKR43" s="87"/>
      <c r="UKS43" s="87"/>
      <c r="UKT43" s="87"/>
      <c r="UKU43" s="87"/>
      <c r="UKV43" s="87"/>
      <c r="UKW43" s="87"/>
      <c r="UKX43" s="87"/>
      <c r="UKY43" s="87"/>
      <c r="UKZ43" s="87"/>
      <c r="ULA43" s="87"/>
      <c r="ULB43" s="87"/>
      <c r="ULC43" s="87"/>
      <c r="ULD43" s="87"/>
      <c r="ULE43" s="87"/>
      <c r="ULF43" s="87"/>
      <c r="ULG43" s="87"/>
      <c r="ULH43" s="87"/>
      <c r="ULI43" s="87"/>
      <c r="ULJ43" s="87"/>
      <c r="ULK43" s="87"/>
      <c r="ULL43" s="87"/>
      <c r="ULM43" s="87"/>
      <c r="ULN43" s="87"/>
      <c r="ULO43" s="87"/>
      <c r="ULP43" s="87"/>
      <c r="ULQ43" s="87"/>
      <c r="ULR43" s="87"/>
      <c r="ULS43" s="87"/>
      <c r="ULT43" s="87"/>
      <c r="ULU43" s="87"/>
      <c r="ULV43" s="87"/>
      <c r="ULW43" s="87"/>
      <c r="ULX43" s="87"/>
      <c r="ULY43" s="87"/>
      <c r="ULZ43" s="87"/>
      <c r="UMA43" s="87"/>
      <c r="UMB43" s="87"/>
      <c r="UMC43" s="87"/>
      <c r="UMD43" s="87"/>
      <c r="UME43" s="87"/>
      <c r="UMF43" s="87"/>
      <c r="UMG43" s="87"/>
      <c r="UMH43" s="87"/>
      <c r="UMI43" s="87"/>
      <c r="UMJ43" s="87"/>
      <c r="UMK43" s="87"/>
      <c r="UML43" s="87"/>
      <c r="UMM43" s="87"/>
      <c r="UMN43" s="87"/>
      <c r="UMO43" s="87"/>
      <c r="UMP43" s="87"/>
      <c r="UMQ43" s="87"/>
      <c r="UMR43" s="87"/>
      <c r="UMS43" s="87"/>
      <c r="UMT43" s="87"/>
      <c r="UMU43" s="87"/>
      <c r="UMV43" s="87"/>
      <c r="UMW43" s="87"/>
      <c r="UMX43" s="87"/>
      <c r="UMY43" s="87"/>
      <c r="UMZ43" s="87"/>
      <c r="UNA43" s="87"/>
      <c r="UNB43" s="87"/>
      <c r="UNC43" s="87"/>
      <c r="UND43" s="87"/>
      <c r="UNE43" s="87"/>
      <c r="UNF43" s="87"/>
      <c r="UNG43" s="87"/>
      <c r="UNH43" s="87"/>
      <c r="UNI43" s="87"/>
      <c r="UNJ43" s="87"/>
      <c r="UNK43" s="87"/>
      <c r="UNL43" s="87"/>
      <c r="UNM43" s="87"/>
      <c r="UNN43" s="87"/>
      <c r="UNO43" s="87"/>
      <c r="UNP43" s="87"/>
      <c r="UNQ43" s="87"/>
      <c r="UNR43" s="87"/>
      <c r="UNS43" s="87"/>
      <c r="UNT43" s="87"/>
      <c r="UNU43" s="87"/>
      <c r="UNV43" s="87"/>
      <c r="UNW43" s="87"/>
      <c r="UNX43" s="87"/>
      <c r="UNY43" s="87"/>
      <c r="UNZ43" s="87"/>
      <c r="UOA43" s="87"/>
      <c r="UOB43" s="87"/>
      <c r="UOC43" s="87"/>
      <c r="UOD43" s="87"/>
      <c r="UOE43" s="87"/>
      <c r="UOF43" s="87"/>
      <c r="UOG43" s="87"/>
      <c r="UOH43" s="87"/>
      <c r="UOI43" s="87"/>
      <c r="UOJ43" s="87"/>
      <c r="UOK43" s="87"/>
      <c r="UOL43" s="87"/>
      <c r="UOM43" s="87"/>
      <c r="UON43" s="87"/>
      <c r="UOO43" s="87"/>
      <c r="UOP43" s="87"/>
      <c r="UOQ43" s="87"/>
      <c r="UOR43" s="87"/>
      <c r="UOS43" s="87"/>
      <c r="UOT43" s="87"/>
      <c r="UOU43" s="87"/>
      <c r="UOV43" s="87"/>
      <c r="UOW43" s="87"/>
      <c r="UOX43" s="87"/>
      <c r="UOY43" s="87"/>
      <c r="UOZ43" s="87"/>
      <c r="UPA43" s="87"/>
      <c r="UPB43" s="87"/>
      <c r="UPC43" s="87"/>
      <c r="UPD43" s="87"/>
      <c r="UPE43" s="87"/>
      <c r="UPF43" s="87"/>
      <c r="UPG43" s="87"/>
      <c r="UPH43" s="87"/>
      <c r="UPI43" s="87"/>
      <c r="UPJ43" s="87"/>
      <c r="UPK43" s="87"/>
      <c r="UPL43" s="87"/>
      <c r="UPM43" s="87"/>
      <c r="UPN43" s="87"/>
      <c r="UPO43" s="87"/>
      <c r="UPP43" s="87"/>
      <c r="UPQ43" s="87"/>
      <c r="UPR43" s="87"/>
      <c r="UPS43" s="87"/>
      <c r="UPT43" s="87"/>
      <c r="UPU43" s="87"/>
      <c r="UPV43" s="87"/>
      <c r="UPW43" s="87"/>
      <c r="UPX43" s="87"/>
      <c r="UPY43" s="87"/>
      <c r="UPZ43" s="87"/>
      <c r="UQA43" s="87"/>
      <c r="UQB43" s="87"/>
      <c r="UQC43" s="87"/>
      <c r="UQD43" s="87"/>
      <c r="UQE43" s="87"/>
      <c r="UQF43" s="87"/>
      <c r="UQG43" s="87"/>
      <c r="UQH43" s="87"/>
      <c r="UQI43" s="87"/>
      <c r="UQJ43" s="87"/>
      <c r="UQK43" s="87"/>
      <c r="UQL43" s="87"/>
      <c r="UQM43" s="87"/>
      <c r="UQN43" s="87"/>
      <c r="UQO43" s="87"/>
      <c r="UQP43" s="87"/>
      <c r="UQQ43" s="87"/>
      <c r="UQR43" s="87"/>
      <c r="UQS43" s="87"/>
      <c r="UQT43" s="87"/>
      <c r="UQU43" s="87"/>
      <c r="UQV43" s="87"/>
      <c r="UQW43" s="87"/>
      <c r="UQX43" s="87"/>
      <c r="UQY43" s="87"/>
      <c r="UQZ43" s="87"/>
      <c r="URA43" s="87"/>
      <c r="URB43" s="87"/>
      <c r="URC43" s="87"/>
      <c r="URD43" s="87"/>
      <c r="URE43" s="87"/>
      <c r="URF43" s="87"/>
      <c r="URG43" s="87"/>
      <c r="URH43" s="87"/>
      <c r="URI43" s="87"/>
      <c r="URJ43" s="87"/>
      <c r="URK43" s="87"/>
      <c r="URL43" s="87"/>
      <c r="URM43" s="87"/>
      <c r="URN43" s="87"/>
      <c r="URO43" s="87"/>
      <c r="URP43" s="87"/>
      <c r="URQ43" s="87"/>
      <c r="URR43" s="87"/>
      <c r="URS43" s="87"/>
      <c r="URT43" s="87"/>
      <c r="URU43" s="87"/>
      <c r="URV43" s="87"/>
      <c r="URW43" s="87"/>
      <c r="URX43" s="87"/>
      <c r="URY43" s="87"/>
      <c r="URZ43" s="87"/>
      <c r="USA43" s="87"/>
      <c r="USB43" s="87"/>
      <c r="USC43" s="87"/>
      <c r="USD43" s="87"/>
      <c r="USE43" s="87"/>
      <c r="USF43" s="87"/>
      <c r="USG43" s="87"/>
      <c r="USH43" s="87"/>
      <c r="USI43" s="87"/>
      <c r="USJ43" s="87"/>
      <c r="USK43" s="87"/>
      <c r="USL43" s="87"/>
      <c r="USM43" s="87"/>
      <c r="USN43" s="87"/>
      <c r="USO43" s="87"/>
      <c r="USP43" s="87"/>
      <c r="USQ43" s="87"/>
      <c r="USR43" s="87"/>
      <c r="USS43" s="87"/>
      <c r="UST43" s="87"/>
      <c r="USU43" s="87"/>
      <c r="USV43" s="87"/>
      <c r="USW43" s="87"/>
      <c r="USX43" s="87"/>
      <c r="USY43" s="87"/>
      <c r="USZ43" s="87"/>
      <c r="UTA43" s="87"/>
      <c r="UTB43" s="87"/>
      <c r="UTC43" s="87"/>
      <c r="UTD43" s="87"/>
      <c r="UTE43" s="87"/>
      <c r="UTF43" s="87"/>
      <c r="UTG43" s="87"/>
      <c r="UTH43" s="87"/>
      <c r="UTI43" s="87"/>
      <c r="UTJ43" s="87"/>
      <c r="UTK43" s="87"/>
      <c r="UTL43" s="87"/>
      <c r="UTM43" s="87"/>
      <c r="UTN43" s="87"/>
      <c r="UTO43" s="87"/>
      <c r="UTP43" s="87"/>
      <c r="UTQ43" s="87"/>
      <c r="UTR43" s="87"/>
      <c r="UTS43" s="87"/>
      <c r="UTT43" s="87"/>
      <c r="UTU43" s="87"/>
      <c r="UTV43" s="87"/>
      <c r="UTW43" s="87"/>
      <c r="UTX43" s="87"/>
      <c r="UTY43" s="87"/>
      <c r="UTZ43" s="87"/>
      <c r="UUA43" s="87"/>
      <c r="UUB43" s="87"/>
      <c r="UUC43" s="87"/>
      <c r="UUD43" s="87"/>
      <c r="UUE43" s="87"/>
      <c r="UUF43" s="87"/>
      <c r="UUG43" s="87"/>
      <c r="UUH43" s="87"/>
      <c r="UUI43" s="87"/>
      <c r="UUJ43" s="87"/>
      <c r="UUK43" s="87"/>
      <c r="UUL43" s="87"/>
      <c r="UUM43" s="87"/>
      <c r="UUN43" s="87"/>
      <c r="UUO43" s="87"/>
      <c r="UUP43" s="87"/>
      <c r="UUQ43" s="87"/>
      <c r="UUR43" s="87"/>
      <c r="UUS43" s="87"/>
      <c r="UUT43" s="87"/>
      <c r="UUU43" s="87"/>
      <c r="UUV43" s="87"/>
      <c r="UUW43" s="87"/>
      <c r="UUX43" s="87"/>
      <c r="UUY43" s="87"/>
      <c r="UUZ43" s="87"/>
      <c r="UVA43" s="87"/>
      <c r="UVB43" s="87"/>
      <c r="UVC43" s="87"/>
      <c r="UVD43" s="87"/>
      <c r="UVE43" s="87"/>
      <c r="UVF43" s="87"/>
      <c r="UVG43" s="87"/>
      <c r="UVH43" s="87"/>
      <c r="UVI43" s="87"/>
      <c r="UVJ43" s="87"/>
      <c r="UVK43" s="87"/>
      <c r="UVL43" s="87"/>
      <c r="UVM43" s="87"/>
      <c r="UVN43" s="87"/>
      <c r="UVO43" s="87"/>
      <c r="UVP43" s="87"/>
      <c r="UVQ43" s="87"/>
      <c r="UVR43" s="87"/>
      <c r="UVS43" s="87"/>
      <c r="UVT43" s="87"/>
      <c r="UVU43" s="87"/>
      <c r="UVV43" s="87"/>
      <c r="UVW43" s="87"/>
      <c r="UVX43" s="87"/>
      <c r="UVY43" s="87"/>
      <c r="UVZ43" s="87"/>
      <c r="UWA43" s="87"/>
      <c r="UWB43" s="87"/>
      <c r="UWC43" s="87"/>
      <c r="UWD43" s="87"/>
      <c r="UWE43" s="87"/>
      <c r="UWF43" s="87"/>
      <c r="UWG43" s="87"/>
      <c r="UWH43" s="87"/>
      <c r="UWI43" s="87"/>
      <c r="UWJ43" s="87"/>
      <c r="UWK43" s="87"/>
      <c r="UWL43" s="87"/>
      <c r="UWM43" s="87"/>
      <c r="UWN43" s="87"/>
      <c r="UWO43" s="87"/>
      <c r="UWP43" s="87"/>
      <c r="UWQ43" s="87"/>
      <c r="UWR43" s="87"/>
      <c r="UWS43" s="87"/>
      <c r="UWT43" s="87"/>
      <c r="UWU43" s="87"/>
      <c r="UWV43" s="87"/>
      <c r="UWW43" s="87"/>
      <c r="UWX43" s="87"/>
      <c r="UWY43" s="87"/>
      <c r="UWZ43" s="87"/>
      <c r="UXA43" s="87"/>
      <c r="UXB43" s="87"/>
      <c r="UXC43" s="87"/>
      <c r="UXD43" s="87"/>
      <c r="UXE43" s="87"/>
      <c r="UXF43" s="87"/>
      <c r="UXG43" s="87"/>
      <c r="UXH43" s="87"/>
      <c r="UXI43" s="87"/>
      <c r="UXJ43" s="87"/>
      <c r="UXK43" s="87"/>
      <c r="UXL43" s="87"/>
      <c r="UXM43" s="87"/>
      <c r="UXN43" s="87"/>
      <c r="UXO43" s="87"/>
      <c r="UXP43" s="87"/>
      <c r="UXQ43" s="87"/>
      <c r="UXR43" s="87"/>
      <c r="UXS43" s="87"/>
      <c r="UXT43" s="87"/>
      <c r="UXU43" s="87"/>
      <c r="UXV43" s="87"/>
      <c r="UXW43" s="87"/>
      <c r="UXX43" s="87"/>
      <c r="UXY43" s="87"/>
      <c r="UXZ43" s="87"/>
      <c r="UYA43" s="87"/>
      <c r="UYB43" s="87"/>
      <c r="UYC43" s="87"/>
      <c r="UYD43" s="87"/>
      <c r="UYE43" s="87"/>
      <c r="UYF43" s="87"/>
      <c r="UYG43" s="87"/>
      <c r="UYH43" s="87"/>
      <c r="UYI43" s="87"/>
      <c r="UYJ43" s="87"/>
      <c r="UYK43" s="87"/>
      <c r="UYL43" s="87"/>
      <c r="UYM43" s="87"/>
      <c r="UYN43" s="87"/>
      <c r="UYO43" s="87"/>
      <c r="UYP43" s="87"/>
      <c r="UYQ43" s="87"/>
      <c r="UYR43" s="87"/>
      <c r="UYS43" s="87"/>
      <c r="UYT43" s="87"/>
      <c r="UYU43" s="87"/>
      <c r="UYV43" s="87"/>
      <c r="UYW43" s="87"/>
      <c r="UYX43" s="87"/>
      <c r="UYY43" s="87"/>
      <c r="UYZ43" s="87"/>
      <c r="UZA43" s="87"/>
      <c r="UZB43" s="87"/>
      <c r="UZC43" s="87"/>
      <c r="UZD43" s="87"/>
      <c r="UZE43" s="87"/>
      <c r="UZF43" s="87"/>
      <c r="UZG43" s="87"/>
      <c r="UZH43" s="87"/>
      <c r="UZI43" s="87"/>
      <c r="UZJ43" s="87"/>
      <c r="UZK43" s="87"/>
      <c r="UZL43" s="87"/>
      <c r="UZM43" s="87"/>
      <c r="UZN43" s="87"/>
      <c r="UZO43" s="87"/>
      <c r="UZP43" s="87"/>
      <c r="UZQ43" s="87"/>
      <c r="UZR43" s="87"/>
      <c r="UZS43" s="87"/>
      <c r="UZT43" s="87"/>
      <c r="UZU43" s="87"/>
      <c r="UZV43" s="87"/>
      <c r="UZW43" s="87"/>
      <c r="UZX43" s="87"/>
      <c r="UZY43" s="87"/>
      <c r="UZZ43" s="87"/>
      <c r="VAA43" s="87"/>
      <c r="VAB43" s="87"/>
      <c r="VAC43" s="87"/>
      <c r="VAD43" s="87"/>
      <c r="VAE43" s="87"/>
      <c r="VAF43" s="87"/>
      <c r="VAG43" s="87"/>
      <c r="VAH43" s="87"/>
      <c r="VAI43" s="87"/>
      <c r="VAJ43" s="87"/>
      <c r="VAK43" s="87"/>
      <c r="VAL43" s="87"/>
      <c r="VAM43" s="87"/>
      <c r="VAN43" s="87"/>
      <c r="VAO43" s="87"/>
      <c r="VAP43" s="87"/>
      <c r="VAQ43" s="87"/>
      <c r="VAR43" s="87"/>
      <c r="VAS43" s="87"/>
      <c r="VAT43" s="87"/>
      <c r="VAU43" s="87"/>
      <c r="VAV43" s="87"/>
      <c r="VAW43" s="87"/>
      <c r="VAX43" s="87"/>
      <c r="VAY43" s="87"/>
      <c r="VAZ43" s="87"/>
      <c r="VBA43" s="87"/>
      <c r="VBB43" s="87"/>
      <c r="VBC43" s="87"/>
      <c r="VBD43" s="87"/>
      <c r="VBE43" s="87"/>
      <c r="VBF43" s="87"/>
      <c r="VBG43" s="87"/>
      <c r="VBH43" s="87"/>
      <c r="VBI43" s="87"/>
      <c r="VBJ43" s="87"/>
      <c r="VBK43" s="87"/>
      <c r="VBL43" s="87"/>
      <c r="VBM43" s="87"/>
      <c r="VBN43" s="87"/>
      <c r="VBO43" s="87"/>
      <c r="VBP43" s="87"/>
      <c r="VBQ43" s="87"/>
      <c r="VBR43" s="87"/>
      <c r="VBS43" s="87"/>
      <c r="VBT43" s="87"/>
      <c r="VBU43" s="87"/>
      <c r="VBV43" s="87"/>
      <c r="VBW43" s="87"/>
      <c r="VBX43" s="87"/>
      <c r="VBY43" s="87"/>
      <c r="VBZ43" s="87"/>
      <c r="VCA43" s="87"/>
      <c r="VCB43" s="87"/>
      <c r="VCC43" s="87"/>
      <c r="VCD43" s="87"/>
      <c r="VCE43" s="87"/>
      <c r="VCF43" s="87"/>
      <c r="VCG43" s="87"/>
      <c r="VCH43" s="87"/>
      <c r="VCI43" s="87"/>
      <c r="VCJ43" s="87"/>
      <c r="VCK43" s="87"/>
      <c r="VCL43" s="87"/>
      <c r="VCM43" s="87"/>
      <c r="VCN43" s="87"/>
      <c r="VCO43" s="87"/>
      <c r="VCP43" s="87"/>
      <c r="VCQ43" s="87"/>
      <c r="VCR43" s="87"/>
      <c r="VCS43" s="87"/>
      <c r="VCT43" s="87"/>
      <c r="VCU43" s="87"/>
      <c r="VCV43" s="87"/>
      <c r="VCW43" s="87"/>
      <c r="VCX43" s="87"/>
      <c r="VCY43" s="87"/>
      <c r="VCZ43" s="87"/>
      <c r="VDA43" s="87"/>
      <c r="VDB43" s="87"/>
      <c r="VDC43" s="87"/>
      <c r="VDD43" s="87"/>
      <c r="VDE43" s="87"/>
      <c r="VDF43" s="87"/>
      <c r="VDG43" s="87"/>
      <c r="VDH43" s="87"/>
      <c r="VDI43" s="87"/>
      <c r="VDJ43" s="87"/>
      <c r="VDK43" s="87"/>
      <c r="VDL43" s="87"/>
      <c r="VDM43" s="87"/>
      <c r="VDN43" s="87"/>
      <c r="VDO43" s="87"/>
      <c r="VDP43" s="87"/>
      <c r="VDQ43" s="87"/>
      <c r="VDR43" s="87"/>
      <c r="VDS43" s="87"/>
      <c r="VDT43" s="87"/>
      <c r="VDU43" s="87"/>
      <c r="VDV43" s="87"/>
      <c r="VDW43" s="87"/>
      <c r="VDX43" s="87"/>
      <c r="VDY43" s="87"/>
      <c r="VDZ43" s="87"/>
      <c r="VEA43" s="87"/>
      <c r="VEB43" s="87"/>
      <c r="VEC43" s="87"/>
      <c r="VED43" s="87"/>
      <c r="VEE43" s="87"/>
      <c r="VEF43" s="87"/>
      <c r="VEG43" s="87"/>
      <c r="VEH43" s="87"/>
      <c r="VEI43" s="87"/>
      <c r="VEJ43" s="87"/>
      <c r="VEK43" s="87"/>
      <c r="VEL43" s="87"/>
      <c r="VEM43" s="87"/>
      <c r="VEN43" s="87"/>
      <c r="VEO43" s="87"/>
      <c r="VEP43" s="87"/>
      <c r="VEQ43" s="87"/>
      <c r="VER43" s="87"/>
      <c r="VES43" s="87"/>
      <c r="VET43" s="87"/>
      <c r="VEU43" s="87"/>
      <c r="VEV43" s="87"/>
      <c r="VEW43" s="87"/>
      <c r="VEX43" s="87"/>
      <c r="VEY43" s="87"/>
      <c r="VEZ43" s="87"/>
      <c r="VFA43" s="87"/>
      <c r="VFB43" s="87"/>
      <c r="VFC43" s="87"/>
      <c r="VFD43" s="87"/>
      <c r="VFE43" s="87"/>
      <c r="VFF43" s="87"/>
      <c r="VFG43" s="87"/>
      <c r="VFH43" s="87"/>
      <c r="VFI43" s="87"/>
      <c r="VFJ43" s="87"/>
      <c r="VFK43" s="87"/>
      <c r="VFL43" s="87"/>
      <c r="VFM43" s="87"/>
      <c r="VFN43" s="87"/>
      <c r="VFO43" s="87"/>
      <c r="VFP43" s="87"/>
      <c r="VFQ43" s="87"/>
      <c r="VFR43" s="87"/>
      <c r="VFS43" s="87"/>
      <c r="VFT43" s="87"/>
      <c r="VFU43" s="87"/>
      <c r="VFV43" s="87"/>
      <c r="VFW43" s="87"/>
      <c r="VFX43" s="87"/>
      <c r="VFY43" s="87"/>
      <c r="VFZ43" s="87"/>
      <c r="VGA43" s="87"/>
      <c r="VGB43" s="87"/>
      <c r="VGC43" s="87"/>
      <c r="VGD43" s="87"/>
      <c r="VGE43" s="87"/>
      <c r="VGF43" s="87"/>
      <c r="VGG43" s="87"/>
      <c r="VGH43" s="87"/>
      <c r="VGI43" s="87"/>
      <c r="VGJ43" s="87"/>
      <c r="VGK43" s="87"/>
      <c r="VGL43" s="87"/>
      <c r="VGM43" s="87"/>
      <c r="VGN43" s="87"/>
      <c r="VGO43" s="87"/>
      <c r="VGP43" s="87"/>
      <c r="VGQ43" s="87"/>
      <c r="VGR43" s="87"/>
      <c r="VGS43" s="87"/>
      <c r="VGT43" s="87"/>
      <c r="VGU43" s="87"/>
      <c r="VGV43" s="87"/>
      <c r="VGW43" s="87"/>
      <c r="VGX43" s="87"/>
      <c r="VGY43" s="87"/>
      <c r="VGZ43" s="87"/>
      <c r="VHA43" s="87"/>
      <c r="VHB43" s="87"/>
      <c r="VHC43" s="87"/>
      <c r="VHD43" s="87"/>
      <c r="VHE43" s="87"/>
      <c r="VHF43" s="87"/>
      <c r="VHG43" s="87"/>
      <c r="VHH43" s="87"/>
      <c r="VHI43" s="87"/>
      <c r="VHJ43" s="87"/>
      <c r="VHK43" s="87"/>
      <c r="VHL43" s="87"/>
      <c r="VHM43" s="87"/>
      <c r="VHN43" s="87"/>
      <c r="VHO43" s="87"/>
      <c r="VHP43" s="87"/>
      <c r="VHQ43" s="87"/>
      <c r="VHR43" s="87"/>
      <c r="VHS43" s="87"/>
      <c r="VHT43" s="87"/>
      <c r="VHU43" s="87"/>
      <c r="VHV43" s="87"/>
      <c r="VHW43" s="87"/>
      <c r="VHX43" s="87"/>
      <c r="VHY43" s="87"/>
      <c r="VHZ43" s="87"/>
      <c r="VIA43" s="87"/>
      <c r="VIB43" s="87"/>
      <c r="VIC43" s="87"/>
      <c r="VID43" s="87"/>
      <c r="VIE43" s="87"/>
      <c r="VIF43" s="87"/>
      <c r="VIG43" s="87"/>
      <c r="VIH43" s="87"/>
      <c r="VII43" s="87"/>
      <c r="VIJ43" s="87"/>
      <c r="VIK43" s="87"/>
      <c r="VIL43" s="87"/>
      <c r="VIM43" s="87"/>
      <c r="VIN43" s="87"/>
      <c r="VIO43" s="87"/>
      <c r="VIP43" s="87"/>
      <c r="VIQ43" s="87"/>
      <c r="VIR43" s="87"/>
      <c r="VIS43" s="87"/>
      <c r="VIT43" s="87"/>
      <c r="VIU43" s="87"/>
      <c r="VIV43" s="87"/>
      <c r="VIW43" s="87"/>
      <c r="VIX43" s="87"/>
      <c r="VIY43" s="87"/>
      <c r="VIZ43" s="87"/>
      <c r="VJA43" s="87"/>
      <c r="VJB43" s="87"/>
      <c r="VJC43" s="87"/>
      <c r="VJD43" s="87"/>
      <c r="VJE43" s="87"/>
      <c r="VJF43" s="87"/>
      <c r="VJG43" s="87"/>
      <c r="VJH43" s="87"/>
      <c r="VJI43" s="87"/>
      <c r="VJJ43" s="87"/>
      <c r="VJK43" s="87"/>
      <c r="VJL43" s="87"/>
      <c r="VJM43" s="87"/>
      <c r="VJN43" s="87"/>
      <c r="VJO43" s="87"/>
      <c r="VJP43" s="87"/>
      <c r="VJQ43" s="87"/>
      <c r="VJR43" s="87"/>
      <c r="VJS43" s="87"/>
      <c r="VJT43" s="87"/>
      <c r="VJU43" s="87"/>
      <c r="VJV43" s="87"/>
      <c r="VJW43" s="87"/>
      <c r="VJX43" s="87"/>
      <c r="VJY43" s="87"/>
      <c r="VJZ43" s="87"/>
      <c r="VKA43" s="87"/>
      <c r="VKB43" s="87"/>
      <c r="VKC43" s="87"/>
      <c r="VKD43" s="87"/>
      <c r="VKE43" s="87"/>
      <c r="VKF43" s="87"/>
      <c r="VKG43" s="87"/>
      <c r="VKH43" s="87"/>
      <c r="VKI43" s="87"/>
      <c r="VKJ43" s="87"/>
      <c r="VKK43" s="87"/>
      <c r="VKL43" s="87"/>
      <c r="VKM43" s="87"/>
      <c r="VKN43" s="87"/>
      <c r="VKO43" s="87"/>
      <c r="VKP43" s="87"/>
      <c r="VKQ43" s="87"/>
      <c r="VKR43" s="87"/>
      <c r="VKS43" s="87"/>
      <c r="VKT43" s="87"/>
      <c r="VKU43" s="87"/>
      <c r="VKV43" s="87"/>
      <c r="VKW43" s="87"/>
      <c r="VKX43" s="87"/>
      <c r="VKY43" s="87"/>
      <c r="VKZ43" s="87"/>
      <c r="VLA43" s="87"/>
      <c r="VLB43" s="87"/>
      <c r="VLC43" s="87"/>
      <c r="VLD43" s="87"/>
      <c r="VLE43" s="87"/>
      <c r="VLF43" s="87"/>
      <c r="VLG43" s="87"/>
      <c r="VLH43" s="87"/>
      <c r="VLI43" s="87"/>
      <c r="VLJ43" s="87"/>
      <c r="VLK43" s="87"/>
      <c r="VLL43" s="87"/>
      <c r="VLM43" s="87"/>
      <c r="VLN43" s="87"/>
      <c r="VLO43" s="87"/>
      <c r="VLP43" s="87"/>
      <c r="VLQ43" s="87"/>
      <c r="VLR43" s="87"/>
      <c r="VLS43" s="87"/>
      <c r="VLT43" s="87"/>
      <c r="VLU43" s="87"/>
      <c r="VLV43" s="87"/>
      <c r="VLW43" s="87"/>
      <c r="VLX43" s="87"/>
      <c r="VLY43" s="87"/>
      <c r="VLZ43" s="87"/>
      <c r="VMA43" s="87"/>
      <c r="VMB43" s="87"/>
      <c r="VMC43" s="87"/>
      <c r="VMD43" s="87"/>
      <c r="VME43" s="87"/>
      <c r="VMF43" s="87"/>
      <c r="VMG43" s="87"/>
      <c r="VMH43" s="87"/>
      <c r="VMI43" s="87"/>
      <c r="VMJ43" s="87"/>
      <c r="VMK43" s="87"/>
      <c r="VML43" s="87"/>
      <c r="VMM43" s="87"/>
      <c r="VMN43" s="87"/>
      <c r="VMO43" s="87"/>
      <c r="VMP43" s="87"/>
      <c r="VMQ43" s="87"/>
      <c r="VMR43" s="87"/>
      <c r="VMS43" s="87"/>
      <c r="VMT43" s="87"/>
      <c r="VMU43" s="87"/>
      <c r="VMV43" s="87"/>
      <c r="VMW43" s="87"/>
      <c r="VMX43" s="87"/>
      <c r="VMY43" s="87"/>
      <c r="VMZ43" s="87"/>
      <c r="VNA43" s="87"/>
      <c r="VNB43" s="87"/>
      <c r="VNC43" s="87"/>
      <c r="VND43" s="87"/>
      <c r="VNE43" s="87"/>
      <c r="VNF43" s="87"/>
      <c r="VNG43" s="87"/>
      <c r="VNH43" s="87"/>
      <c r="VNI43" s="87"/>
      <c r="VNJ43" s="87"/>
      <c r="VNK43" s="87"/>
      <c r="VNL43" s="87"/>
      <c r="VNM43" s="87"/>
      <c r="VNN43" s="87"/>
      <c r="VNO43" s="87"/>
      <c r="VNP43" s="87"/>
      <c r="VNQ43" s="87"/>
      <c r="VNR43" s="87"/>
      <c r="VNS43" s="87"/>
      <c r="VNT43" s="87"/>
      <c r="VNU43" s="87"/>
      <c r="VNV43" s="87"/>
      <c r="VNW43" s="87"/>
      <c r="VNX43" s="87"/>
      <c r="VNY43" s="87"/>
      <c r="VNZ43" s="87"/>
      <c r="VOA43" s="87"/>
      <c r="VOB43" s="87"/>
      <c r="VOC43" s="87"/>
      <c r="VOD43" s="87"/>
      <c r="VOE43" s="87"/>
      <c r="VOF43" s="87"/>
      <c r="VOG43" s="87"/>
      <c r="VOH43" s="87"/>
      <c r="VOI43" s="87"/>
      <c r="VOJ43" s="87"/>
      <c r="VOK43" s="87"/>
      <c r="VOL43" s="87"/>
      <c r="VOM43" s="87"/>
      <c r="VON43" s="87"/>
      <c r="VOO43" s="87"/>
      <c r="VOP43" s="87"/>
      <c r="VOQ43" s="87"/>
      <c r="VOR43" s="87"/>
      <c r="VOS43" s="87"/>
      <c r="VOT43" s="87"/>
      <c r="VOU43" s="87"/>
      <c r="VOV43" s="87"/>
      <c r="VOW43" s="87"/>
      <c r="VOX43" s="87"/>
      <c r="VOY43" s="87"/>
      <c r="VOZ43" s="87"/>
      <c r="VPA43" s="87"/>
      <c r="VPB43" s="87"/>
      <c r="VPC43" s="87"/>
      <c r="VPD43" s="87"/>
      <c r="VPE43" s="87"/>
      <c r="VPF43" s="87"/>
      <c r="VPG43" s="87"/>
      <c r="VPH43" s="87"/>
      <c r="VPI43" s="87"/>
      <c r="VPJ43" s="87"/>
      <c r="VPK43" s="87"/>
      <c r="VPL43" s="87"/>
      <c r="VPM43" s="87"/>
      <c r="VPN43" s="87"/>
      <c r="VPO43" s="87"/>
      <c r="VPP43" s="87"/>
      <c r="VPQ43" s="87"/>
      <c r="VPR43" s="87"/>
      <c r="VPS43" s="87"/>
      <c r="VPT43" s="87"/>
      <c r="VPU43" s="87"/>
      <c r="VPV43" s="87"/>
      <c r="VPW43" s="87"/>
      <c r="VPX43" s="87"/>
      <c r="VPY43" s="87"/>
      <c r="VPZ43" s="87"/>
      <c r="VQA43" s="87"/>
      <c r="VQB43" s="87"/>
      <c r="VQC43" s="87"/>
      <c r="VQD43" s="87"/>
      <c r="VQE43" s="87"/>
      <c r="VQF43" s="87"/>
      <c r="VQG43" s="87"/>
      <c r="VQH43" s="87"/>
      <c r="VQI43" s="87"/>
      <c r="VQJ43" s="87"/>
      <c r="VQK43" s="87"/>
      <c r="VQL43" s="87"/>
      <c r="VQM43" s="87"/>
      <c r="VQN43" s="87"/>
      <c r="VQO43" s="87"/>
      <c r="VQP43" s="87"/>
      <c r="VQQ43" s="87"/>
      <c r="VQR43" s="87"/>
      <c r="VQS43" s="87"/>
      <c r="VQT43" s="87"/>
      <c r="VQU43" s="87"/>
      <c r="VQV43" s="87"/>
      <c r="VQW43" s="87"/>
      <c r="VQX43" s="87"/>
      <c r="VQY43" s="87"/>
      <c r="VQZ43" s="87"/>
      <c r="VRA43" s="87"/>
      <c r="VRB43" s="87"/>
      <c r="VRC43" s="87"/>
      <c r="VRD43" s="87"/>
      <c r="VRE43" s="87"/>
      <c r="VRF43" s="87"/>
      <c r="VRG43" s="87"/>
      <c r="VRH43" s="87"/>
      <c r="VRI43" s="87"/>
      <c r="VRJ43" s="87"/>
      <c r="VRK43" s="87"/>
      <c r="VRL43" s="87"/>
      <c r="VRM43" s="87"/>
      <c r="VRN43" s="87"/>
      <c r="VRO43" s="87"/>
      <c r="VRP43" s="87"/>
      <c r="VRQ43" s="87"/>
      <c r="VRR43" s="87"/>
      <c r="VRS43" s="87"/>
      <c r="VRT43" s="87"/>
      <c r="VRU43" s="87"/>
      <c r="VRV43" s="87"/>
      <c r="VRW43" s="87"/>
      <c r="VRX43" s="87"/>
      <c r="VRY43" s="87"/>
      <c r="VRZ43" s="87"/>
      <c r="VSA43" s="87"/>
      <c r="VSB43" s="87"/>
      <c r="VSC43" s="87"/>
      <c r="VSD43" s="87"/>
      <c r="VSE43" s="87"/>
      <c r="VSF43" s="87"/>
      <c r="VSG43" s="87"/>
      <c r="VSH43" s="87"/>
      <c r="VSI43" s="87"/>
      <c r="VSJ43" s="87"/>
      <c r="VSK43" s="87"/>
      <c r="VSL43" s="87"/>
      <c r="VSM43" s="87"/>
      <c r="VSN43" s="87"/>
      <c r="VSO43" s="87"/>
      <c r="VSP43" s="87"/>
      <c r="VSQ43" s="87"/>
      <c r="VSR43" s="87"/>
      <c r="VSS43" s="87"/>
      <c r="VST43" s="87"/>
      <c r="VSU43" s="87"/>
      <c r="VSV43" s="87"/>
      <c r="VSW43" s="87"/>
      <c r="VSX43" s="87"/>
      <c r="VSY43" s="87"/>
      <c r="VSZ43" s="87"/>
      <c r="VTA43" s="87"/>
      <c r="VTB43" s="87"/>
      <c r="VTC43" s="87"/>
      <c r="VTD43" s="87"/>
      <c r="VTE43" s="87"/>
      <c r="VTF43" s="87"/>
      <c r="VTG43" s="87"/>
      <c r="VTH43" s="87"/>
      <c r="VTI43" s="87"/>
      <c r="VTJ43" s="87"/>
      <c r="VTK43" s="87"/>
      <c r="VTL43" s="87"/>
      <c r="VTM43" s="87"/>
      <c r="VTN43" s="87"/>
      <c r="VTO43" s="87"/>
      <c r="VTP43" s="87"/>
      <c r="VTQ43" s="87"/>
      <c r="VTR43" s="87"/>
      <c r="VTS43" s="87"/>
      <c r="VTT43" s="87"/>
      <c r="VTU43" s="87"/>
      <c r="VTV43" s="87"/>
      <c r="VTW43" s="87"/>
      <c r="VTX43" s="87"/>
      <c r="VTY43" s="87"/>
      <c r="VTZ43" s="87"/>
      <c r="VUA43" s="87"/>
      <c r="VUB43" s="87"/>
      <c r="VUC43" s="87"/>
      <c r="VUD43" s="87"/>
      <c r="VUE43" s="87"/>
      <c r="VUF43" s="87"/>
      <c r="VUG43" s="87"/>
      <c r="VUH43" s="87"/>
      <c r="VUI43" s="87"/>
      <c r="VUJ43" s="87"/>
      <c r="VUK43" s="87"/>
      <c r="VUL43" s="87"/>
      <c r="VUM43" s="87"/>
      <c r="VUN43" s="87"/>
      <c r="VUO43" s="87"/>
      <c r="VUP43" s="87"/>
      <c r="VUQ43" s="87"/>
      <c r="VUR43" s="87"/>
      <c r="VUS43" s="87"/>
      <c r="VUT43" s="87"/>
      <c r="VUU43" s="87"/>
      <c r="VUV43" s="87"/>
      <c r="VUW43" s="87"/>
      <c r="VUX43" s="87"/>
      <c r="VUY43" s="87"/>
      <c r="VUZ43" s="87"/>
      <c r="VVA43" s="87"/>
      <c r="VVB43" s="87"/>
      <c r="VVC43" s="87"/>
      <c r="VVD43" s="87"/>
      <c r="VVE43" s="87"/>
      <c r="VVF43" s="87"/>
      <c r="VVG43" s="87"/>
      <c r="VVH43" s="87"/>
      <c r="VVI43" s="87"/>
      <c r="VVJ43" s="87"/>
      <c r="VVK43" s="87"/>
      <c r="VVL43" s="87"/>
      <c r="VVM43" s="87"/>
      <c r="VVN43" s="87"/>
      <c r="VVO43" s="87"/>
      <c r="VVP43" s="87"/>
      <c r="VVQ43" s="87"/>
      <c r="VVR43" s="87"/>
      <c r="VVS43" s="87"/>
      <c r="VVT43" s="87"/>
      <c r="VVU43" s="87"/>
      <c r="VVV43" s="87"/>
      <c r="VVW43" s="87"/>
      <c r="VVX43" s="87"/>
      <c r="VVY43" s="87"/>
      <c r="VVZ43" s="87"/>
      <c r="VWA43" s="87"/>
      <c r="VWB43" s="87"/>
      <c r="VWC43" s="87"/>
      <c r="VWD43" s="87"/>
      <c r="VWE43" s="87"/>
      <c r="VWF43" s="87"/>
      <c r="VWG43" s="87"/>
      <c r="VWH43" s="87"/>
      <c r="VWI43" s="87"/>
      <c r="VWJ43" s="87"/>
      <c r="VWK43" s="87"/>
      <c r="VWL43" s="87"/>
      <c r="VWM43" s="87"/>
      <c r="VWN43" s="87"/>
      <c r="VWO43" s="87"/>
      <c r="VWP43" s="87"/>
      <c r="VWQ43" s="87"/>
      <c r="VWR43" s="87"/>
      <c r="VWS43" s="87"/>
      <c r="VWT43" s="87"/>
      <c r="VWU43" s="87"/>
      <c r="VWV43" s="87"/>
      <c r="VWW43" s="87"/>
      <c r="VWX43" s="87"/>
      <c r="VWY43" s="87"/>
      <c r="VWZ43" s="87"/>
      <c r="VXA43" s="87"/>
      <c r="VXB43" s="87"/>
      <c r="VXC43" s="87"/>
      <c r="VXD43" s="87"/>
      <c r="VXE43" s="87"/>
      <c r="VXF43" s="87"/>
      <c r="VXG43" s="87"/>
      <c r="VXH43" s="87"/>
      <c r="VXI43" s="87"/>
      <c r="VXJ43" s="87"/>
      <c r="VXK43" s="87"/>
      <c r="VXL43" s="87"/>
      <c r="VXM43" s="87"/>
      <c r="VXN43" s="87"/>
      <c r="VXO43" s="87"/>
      <c r="VXP43" s="87"/>
      <c r="VXQ43" s="87"/>
      <c r="VXR43" s="87"/>
      <c r="VXS43" s="87"/>
      <c r="VXT43" s="87"/>
      <c r="VXU43" s="87"/>
      <c r="VXV43" s="87"/>
      <c r="VXW43" s="87"/>
      <c r="VXX43" s="87"/>
      <c r="VXY43" s="87"/>
      <c r="VXZ43" s="87"/>
      <c r="VYA43" s="87"/>
      <c r="VYB43" s="87"/>
      <c r="VYC43" s="87"/>
      <c r="VYD43" s="87"/>
      <c r="VYE43" s="87"/>
      <c r="VYF43" s="87"/>
      <c r="VYG43" s="87"/>
      <c r="VYH43" s="87"/>
      <c r="VYI43" s="87"/>
      <c r="VYJ43" s="87"/>
      <c r="VYK43" s="87"/>
      <c r="VYL43" s="87"/>
      <c r="VYM43" s="87"/>
      <c r="VYN43" s="87"/>
      <c r="VYO43" s="87"/>
      <c r="VYP43" s="87"/>
      <c r="VYQ43" s="87"/>
      <c r="VYR43" s="87"/>
      <c r="VYS43" s="87"/>
      <c r="VYT43" s="87"/>
      <c r="VYU43" s="87"/>
      <c r="VYV43" s="87"/>
      <c r="VYW43" s="87"/>
      <c r="VYX43" s="87"/>
      <c r="VYY43" s="87"/>
      <c r="VYZ43" s="87"/>
      <c r="VZA43" s="87"/>
      <c r="VZB43" s="87"/>
      <c r="VZC43" s="87"/>
      <c r="VZD43" s="87"/>
      <c r="VZE43" s="87"/>
      <c r="VZF43" s="87"/>
      <c r="VZG43" s="87"/>
      <c r="VZH43" s="87"/>
      <c r="VZI43" s="87"/>
      <c r="VZJ43" s="87"/>
      <c r="VZK43" s="87"/>
      <c r="VZL43" s="87"/>
      <c r="VZM43" s="87"/>
      <c r="VZN43" s="87"/>
      <c r="VZO43" s="87"/>
      <c r="VZP43" s="87"/>
      <c r="VZQ43" s="87"/>
      <c r="VZR43" s="87"/>
      <c r="VZS43" s="87"/>
      <c r="VZT43" s="87"/>
      <c r="VZU43" s="87"/>
      <c r="VZV43" s="87"/>
      <c r="VZW43" s="87"/>
      <c r="VZX43" s="87"/>
      <c r="VZY43" s="87"/>
      <c r="VZZ43" s="87"/>
      <c r="WAA43" s="87"/>
      <c r="WAB43" s="87"/>
      <c r="WAC43" s="87"/>
      <c r="WAD43" s="87"/>
      <c r="WAE43" s="87"/>
      <c r="WAF43" s="87"/>
      <c r="WAG43" s="87"/>
      <c r="WAH43" s="87"/>
      <c r="WAI43" s="87"/>
      <c r="WAJ43" s="87"/>
      <c r="WAK43" s="87"/>
      <c r="WAL43" s="87"/>
      <c r="WAM43" s="87"/>
      <c r="WAN43" s="87"/>
      <c r="WAO43" s="87"/>
      <c r="WAP43" s="87"/>
      <c r="WAQ43" s="87"/>
      <c r="WAR43" s="87"/>
      <c r="WAS43" s="87"/>
      <c r="WAT43" s="87"/>
      <c r="WAU43" s="87"/>
      <c r="WAV43" s="87"/>
      <c r="WAW43" s="87"/>
      <c r="WAX43" s="87"/>
      <c r="WAY43" s="87"/>
      <c r="WAZ43" s="87"/>
      <c r="WBA43" s="87"/>
      <c r="WBB43" s="87"/>
      <c r="WBC43" s="87"/>
      <c r="WBD43" s="87"/>
      <c r="WBE43" s="87"/>
      <c r="WBF43" s="87"/>
      <c r="WBG43" s="87"/>
      <c r="WBH43" s="87"/>
      <c r="WBI43" s="87"/>
      <c r="WBJ43" s="87"/>
      <c r="WBK43" s="87"/>
      <c r="WBL43" s="87"/>
      <c r="WBM43" s="87"/>
      <c r="WBN43" s="87"/>
      <c r="WBO43" s="87"/>
      <c r="WBP43" s="87"/>
      <c r="WBQ43" s="87"/>
      <c r="WBR43" s="87"/>
      <c r="WBS43" s="87"/>
      <c r="WBT43" s="87"/>
      <c r="WBU43" s="87"/>
      <c r="WBV43" s="87"/>
      <c r="WBW43" s="87"/>
      <c r="WBX43" s="87"/>
      <c r="WBY43" s="87"/>
      <c r="WBZ43" s="87"/>
      <c r="WCA43" s="87"/>
      <c r="WCB43" s="87"/>
      <c r="WCC43" s="87"/>
      <c r="WCD43" s="87"/>
      <c r="WCE43" s="87"/>
      <c r="WCF43" s="87"/>
      <c r="WCG43" s="87"/>
      <c r="WCH43" s="87"/>
      <c r="WCI43" s="87"/>
      <c r="WCJ43" s="87"/>
      <c r="WCK43" s="87"/>
      <c r="WCL43" s="87"/>
      <c r="WCM43" s="87"/>
      <c r="WCN43" s="87"/>
      <c r="WCO43" s="87"/>
      <c r="WCP43" s="87"/>
      <c r="WCQ43" s="87"/>
      <c r="WCR43" s="87"/>
      <c r="WCS43" s="87"/>
      <c r="WCT43" s="87"/>
      <c r="WCU43" s="87"/>
      <c r="WCV43" s="87"/>
      <c r="WCW43" s="87"/>
      <c r="WCX43" s="87"/>
      <c r="WCY43" s="87"/>
      <c r="WCZ43" s="87"/>
      <c r="WDA43" s="87"/>
      <c r="WDB43" s="87"/>
      <c r="WDC43" s="87"/>
      <c r="WDD43" s="87"/>
      <c r="WDE43" s="87"/>
      <c r="WDF43" s="87"/>
      <c r="WDG43" s="87"/>
      <c r="WDH43" s="87"/>
      <c r="WDI43" s="87"/>
      <c r="WDJ43" s="87"/>
      <c r="WDK43" s="87"/>
      <c r="WDL43" s="87"/>
      <c r="WDM43" s="87"/>
      <c r="WDN43" s="87"/>
      <c r="WDO43" s="87"/>
      <c r="WDP43" s="87"/>
      <c r="WDQ43" s="87"/>
      <c r="WDR43" s="87"/>
      <c r="WDS43" s="87"/>
      <c r="WDT43" s="87"/>
      <c r="WDU43" s="87"/>
      <c r="WDV43" s="87"/>
      <c r="WDW43" s="87"/>
      <c r="WDX43" s="87"/>
      <c r="WDY43" s="87"/>
      <c r="WDZ43" s="87"/>
      <c r="WEA43" s="87"/>
      <c r="WEB43" s="87"/>
      <c r="WEC43" s="87"/>
      <c r="WED43" s="87"/>
      <c r="WEE43" s="87"/>
      <c r="WEF43" s="87"/>
      <c r="WEG43" s="87"/>
      <c r="WEH43" s="87"/>
      <c r="WEI43" s="87"/>
      <c r="WEJ43" s="87"/>
      <c r="WEK43" s="87"/>
      <c r="WEL43" s="87"/>
      <c r="WEM43" s="87"/>
      <c r="WEN43" s="87"/>
      <c r="WEO43" s="87"/>
      <c r="WEP43" s="87"/>
      <c r="WEQ43" s="87"/>
      <c r="WER43" s="87"/>
      <c r="WES43" s="87"/>
      <c r="WET43" s="87"/>
      <c r="WEU43" s="87"/>
      <c r="WEV43" s="87"/>
      <c r="WEW43" s="87"/>
      <c r="WEX43" s="87"/>
      <c r="WEY43" s="87"/>
      <c r="WEZ43" s="87"/>
      <c r="WFA43" s="87"/>
      <c r="WFB43" s="87"/>
      <c r="WFC43" s="87"/>
      <c r="WFD43" s="87"/>
      <c r="WFE43" s="87"/>
      <c r="WFF43" s="87"/>
      <c r="WFG43" s="87"/>
      <c r="WFH43" s="87"/>
      <c r="WFI43" s="87"/>
      <c r="WFJ43" s="87"/>
      <c r="WFK43" s="87"/>
      <c r="WFL43" s="87"/>
      <c r="WFM43" s="87"/>
      <c r="WFN43" s="87"/>
      <c r="WFO43" s="87"/>
      <c r="WFP43" s="87"/>
      <c r="WFQ43" s="87"/>
      <c r="WFR43" s="87"/>
      <c r="WFS43" s="87"/>
      <c r="WFT43" s="87"/>
      <c r="WFU43" s="87"/>
      <c r="WFV43" s="87"/>
      <c r="WFW43" s="87"/>
      <c r="WFX43" s="87"/>
      <c r="WFY43" s="87"/>
      <c r="WFZ43" s="87"/>
      <c r="WGA43" s="87"/>
      <c r="WGB43" s="87"/>
      <c r="WGC43" s="87"/>
      <c r="WGD43" s="87"/>
      <c r="WGE43" s="87"/>
      <c r="WGF43" s="87"/>
      <c r="WGG43" s="87"/>
      <c r="WGH43" s="87"/>
      <c r="WGI43" s="87"/>
      <c r="WGJ43" s="87"/>
      <c r="WGK43" s="87"/>
      <c r="WGL43" s="87"/>
      <c r="WGM43" s="87"/>
      <c r="WGN43" s="87"/>
      <c r="WGO43" s="87"/>
      <c r="WGP43" s="87"/>
      <c r="WGQ43" s="87"/>
      <c r="WGR43" s="87"/>
      <c r="WGS43" s="87"/>
      <c r="WGT43" s="87"/>
      <c r="WGU43" s="87"/>
      <c r="WGV43" s="87"/>
      <c r="WGW43" s="87"/>
      <c r="WGX43" s="87"/>
      <c r="WGY43" s="87"/>
      <c r="WGZ43" s="87"/>
      <c r="WHA43" s="87"/>
      <c r="WHB43" s="87"/>
      <c r="WHC43" s="87"/>
      <c r="WHD43" s="87"/>
      <c r="WHE43" s="87"/>
      <c r="WHF43" s="87"/>
      <c r="WHG43" s="87"/>
      <c r="WHH43" s="87"/>
      <c r="WHI43" s="87"/>
      <c r="WHJ43" s="87"/>
      <c r="WHK43" s="87"/>
      <c r="WHL43" s="87"/>
      <c r="WHM43" s="87"/>
      <c r="WHN43" s="87"/>
      <c r="WHO43" s="87"/>
      <c r="WHP43" s="87"/>
      <c r="WHQ43" s="87"/>
      <c r="WHR43" s="87"/>
      <c r="WHS43" s="87"/>
      <c r="WHT43" s="87"/>
      <c r="WHU43" s="87"/>
      <c r="WHV43" s="87"/>
      <c r="WHW43" s="87"/>
      <c r="WHX43" s="87"/>
      <c r="WHY43" s="87"/>
      <c r="WHZ43" s="87"/>
      <c r="WIA43" s="87"/>
      <c r="WIB43" s="87"/>
      <c r="WIC43" s="87"/>
      <c r="WID43" s="87"/>
      <c r="WIE43" s="87"/>
      <c r="WIF43" s="87"/>
      <c r="WIG43" s="87"/>
      <c r="WIH43" s="87"/>
      <c r="WII43" s="87"/>
      <c r="WIJ43" s="87"/>
      <c r="WIK43" s="87"/>
      <c r="WIL43" s="87"/>
      <c r="WIM43" s="87"/>
      <c r="WIN43" s="87"/>
      <c r="WIO43" s="87"/>
      <c r="WIP43" s="87"/>
      <c r="WIQ43" s="87"/>
      <c r="WIR43" s="87"/>
      <c r="WIS43" s="87"/>
      <c r="WIT43" s="87"/>
      <c r="WIU43" s="87"/>
      <c r="WIV43" s="87"/>
      <c r="WIW43" s="87"/>
      <c r="WIX43" s="87"/>
      <c r="WIY43" s="87"/>
      <c r="WIZ43" s="87"/>
      <c r="WJA43" s="87"/>
      <c r="WJB43" s="87"/>
      <c r="WJC43" s="87"/>
      <c r="WJD43" s="87"/>
      <c r="WJE43" s="87"/>
      <c r="WJF43" s="87"/>
      <c r="WJG43" s="87"/>
      <c r="WJH43" s="87"/>
      <c r="WJI43" s="87"/>
      <c r="WJJ43" s="87"/>
      <c r="WJK43" s="87"/>
      <c r="WJL43" s="87"/>
      <c r="WJM43" s="87"/>
      <c r="WJN43" s="87"/>
      <c r="WJO43" s="87"/>
      <c r="WJP43" s="87"/>
      <c r="WJQ43" s="87"/>
      <c r="WJR43" s="87"/>
      <c r="WJS43" s="87"/>
      <c r="WJT43" s="87"/>
      <c r="WJU43" s="87"/>
      <c r="WJV43" s="87"/>
      <c r="WJW43" s="87"/>
      <c r="WJX43" s="87"/>
      <c r="WJY43" s="87"/>
      <c r="WJZ43" s="87"/>
      <c r="WKA43" s="87"/>
      <c r="WKB43" s="87"/>
      <c r="WKC43" s="87"/>
      <c r="WKD43" s="87"/>
      <c r="WKE43" s="87"/>
      <c r="WKF43" s="87"/>
      <c r="WKG43" s="87"/>
      <c r="WKH43" s="87"/>
      <c r="WKI43" s="87"/>
      <c r="WKJ43" s="87"/>
      <c r="WKK43" s="87"/>
      <c r="WKL43" s="87"/>
      <c r="WKM43" s="87"/>
      <c r="WKN43" s="87"/>
      <c r="WKO43" s="87"/>
      <c r="WKP43" s="87"/>
      <c r="WKQ43" s="87"/>
      <c r="WKR43" s="87"/>
      <c r="WKS43" s="87"/>
      <c r="WKT43" s="87"/>
      <c r="WKU43" s="87"/>
      <c r="WKV43" s="87"/>
      <c r="WKW43" s="87"/>
      <c r="WKX43" s="87"/>
      <c r="WKY43" s="87"/>
      <c r="WKZ43" s="87"/>
      <c r="WLA43" s="87"/>
      <c r="WLB43" s="87"/>
      <c r="WLC43" s="87"/>
      <c r="WLD43" s="87"/>
      <c r="WLE43" s="87"/>
      <c r="WLF43" s="87"/>
      <c r="WLG43" s="87"/>
      <c r="WLH43" s="87"/>
      <c r="WLI43" s="87"/>
      <c r="WLJ43" s="87"/>
      <c r="WLK43" s="87"/>
      <c r="WLL43" s="87"/>
      <c r="WLM43" s="87"/>
      <c r="WLN43" s="87"/>
      <c r="WLO43" s="87"/>
      <c r="WLP43" s="87"/>
      <c r="WLQ43" s="87"/>
      <c r="WLR43" s="87"/>
      <c r="WLS43" s="87"/>
      <c r="WLT43" s="87"/>
      <c r="WLU43" s="87"/>
      <c r="WLV43" s="87"/>
      <c r="WLW43" s="87"/>
      <c r="WLX43" s="87"/>
      <c r="WLY43" s="87"/>
      <c r="WLZ43" s="87"/>
      <c r="WMA43" s="87"/>
      <c r="WMB43" s="87"/>
      <c r="WMC43" s="87"/>
      <c r="WMD43" s="87"/>
      <c r="WME43" s="87"/>
      <c r="WMF43" s="87"/>
      <c r="WMG43" s="87"/>
      <c r="WMH43" s="87"/>
      <c r="WMI43" s="87"/>
      <c r="WMJ43" s="87"/>
      <c r="WMK43" s="87"/>
      <c r="WML43" s="87"/>
      <c r="WMM43" s="87"/>
      <c r="WMN43" s="87"/>
      <c r="WMO43" s="87"/>
      <c r="WMP43" s="87"/>
      <c r="WMQ43" s="87"/>
      <c r="WMR43" s="87"/>
      <c r="WMS43" s="87"/>
      <c r="WMT43" s="87"/>
      <c r="WMU43" s="87"/>
      <c r="WMV43" s="87"/>
      <c r="WMW43" s="87"/>
      <c r="WMX43" s="87"/>
      <c r="WMY43" s="87"/>
      <c r="WMZ43" s="87"/>
      <c r="WNA43" s="87"/>
      <c r="WNB43" s="87"/>
      <c r="WNC43" s="87"/>
      <c r="WND43" s="87"/>
      <c r="WNE43" s="87"/>
      <c r="WNF43" s="87"/>
      <c r="WNG43" s="87"/>
      <c r="WNH43" s="87"/>
      <c r="WNI43" s="87"/>
      <c r="WNJ43" s="87"/>
      <c r="WNK43" s="87"/>
      <c r="WNL43" s="87"/>
      <c r="WNM43" s="87"/>
      <c r="WNN43" s="87"/>
      <c r="WNO43" s="87"/>
      <c r="WNP43" s="87"/>
      <c r="WNQ43" s="87"/>
      <c r="WNR43" s="87"/>
      <c r="WNS43" s="87"/>
      <c r="WNT43" s="87"/>
      <c r="WNU43" s="87"/>
      <c r="WNV43" s="87"/>
      <c r="WNW43" s="87"/>
      <c r="WNX43" s="87"/>
      <c r="WNY43" s="87"/>
      <c r="WNZ43" s="87"/>
      <c r="WOA43" s="87"/>
      <c r="WOB43" s="87"/>
      <c r="WOC43" s="87"/>
      <c r="WOD43" s="87"/>
      <c r="WOE43" s="87"/>
      <c r="WOF43" s="87"/>
      <c r="WOG43" s="87"/>
      <c r="WOH43" s="87"/>
      <c r="WOI43" s="87"/>
      <c r="WOJ43" s="87"/>
      <c r="WOK43" s="87"/>
      <c r="WOL43" s="87"/>
      <c r="WOM43" s="87"/>
      <c r="WON43" s="87"/>
      <c r="WOO43" s="87"/>
      <c r="WOP43" s="87"/>
      <c r="WOQ43" s="87"/>
      <c r="WOR43" s="87"/>
      <c r="WOS43" s="87"/>
      <c r="WOT43" s="87"/>
      <c r="WOU43" s="87"/>
      <c r="WOV43" s="87"/>
      <c r="WOW43" s="87"/>
      <c r="WOX43" s="87"/>
      <c r="WOY43" s="87"/>
      <c r="WOZ43" s="87"/>
      <c r="WPA43" s="87"/>
      <c r="WPB43" s="87"/>
      <c r="WPC43" s="87"/>
      <c r="WPD43" s="87"/>
      <c r="WPE43" s="87"/>
      <c r="WPF43" s="87"/>
      <c r="WPG43" s="87"/>
      <c r="WPH43" s="87"/>
      <c r="WPI43" s="87"/>
      <c r="WPJ43" s="87"/>
      <c r="WPK43" s="87"/>
      <c r="WPL43" s="87"/>
      <c r="WPM43" s="87"/>
      <c r="WPN43" s="87"/>
      <c r="WPO43" s="87"/>
      <c r="WPP43" s="87"/>
      <c r="WPQ43" s="87"/>
      <c r="WPR43" s="87"/>
      <c r="WPS43" s="87"/>
      <c r="WPT43" s="87"/>
      <c r="WPU43" s="87"/>
      <c r="WPV43" s="87"/>
      <c r="WPW43" s="87"/>
      <c r="WPX43" s="87"/>
      <c r="WPY43" s="87"/>
      <c r="WPZ43" s="87"/>
      <c r="WQA43" s="87"/>
      <c r="WQB43" s="87"/>
      <c r="WQC43" s="87"/>
      <c r="WQD43" s="87"/>
      <c r="WQE43" s="87"/>
      <c r="WQF43" s="87"/>
      <c r="WQG43" s="87"/>
      <c r="WQH43" s="87"/>
      <c r="WQI43" s="87"/>
      <c r="WQJ43" s="87"/>
      <c r="WQK43" s="87"/>
      <c r="WQL43" s="87"/>
      <c r="WQM43" s="87"/>
      <c r="WQN43" s="87"/>
      <c r="WQO43" s="87"/>
      <c r="WQP43" s="87"/>
      <c r="WQQ43" s="87"/>
      <c r="WQR43" s="87"/>
      <c r="WQS43" s="87"/>
      <c r="WQT43" s="87"/>
      <c r="WQU43" s="87"/>
      <c r="WQV43" s="87"/>
      <c r="WQW43" s="87"/>
      <c r="WQX43" s="87"/>
      <c r="WQY43" s="87"/>
      <c r="WQZ43" s="87"/>
      <c r="WRA43" s="87"/>
      <c r="WRB43" s="87"/>
      <c r="WRC43" s="87"/>
      <c r="WRD43" s="87"/>
      <c r="WRE43" s="87"/>
      <c r="WRF43" s="87"/>
      <c r="WRG43" s="87"/>
      <c r="WRH43" s="87"/>
      <c r="WRI43" s="87"/>
      <c r="WRJ43" s="87"/>
      <c r="WRK43" s="87"/>
      <c r="WRL43" s="87"/>
      <c r="WRM43" s="87"/>
      <c r="WRN43" s="87"/>
      <c r="WRO43" s="87"/>
      <c r="WRP43" s="87"/>
      <c r="WRQ43" s="87"/>
      <c r="WRR43" s="87"/>
      <c r="WRS43" s="87"/>
      <c r="WRT43" s="87"/>
      <c r="WRU43" s="87"/>
      <c r="WRV43" s="87"/>
      <c r="WRW43" s="87"/>
      <c r="WRX43" s="87"/>
      <c r="WRY43" s="87"/>
      <c r="WRZ43" s="87"/>
      <c r="WSA43" s="87"/>
      <c r="WSB43" s="87"/>
      <c r="WSC43" s="87"/>
      <c r="WSD43" s="87"/>
      <c r="WSE43" s="87"/>
      <c r="WSF43" s="87"/>
      <c r="WSG43" s="87"/>
      <c r="WSH43" s="87"/>
      <c r="WSI43" s="87"/>
      <c r="WSJ43" s="87"/>
      <c r="WSK43" s="87"/>
      <c r="WSL43" s="87"/>
      <c r="WSM43" s="87"/>
      <c r="WSN43" s="87"/>
      <c r="WSO43" s="87"/>
      <c r="WSP43" s="87"/>
      <c r="WSQ43" s="87"/>
      <c r="WSR43" s="87"/>
      <c r="WSS43" s="87"/>
      <c r="WST43" s="87"/>
      <c r="WSU43" s="87"/>
      <c r="WSV43" s="87"/>
      <c r="WSW43" s="87"/>
      <c r="WSX43" s="87"/>
      <c r="WSY43" s="87"/>
      <c r="WSZ43" s="87"/>
      <c r="WTA43" s="87"/>
      <c r="WTB43" s="87"/>
      <c r="WTC43" s="87"/>
      <c r="WTD43" s="87"/>
      <c r="WTE43" s="87"/>
      <c r="WTF43" s="87"/>
      <c r="WTG43" s="87"/>
      <c r="WTH43" s="87"/>
      <c r="WTI43" s="87"/>
      <c r="WTJ43" s="87"/>
      <c r="WTK43" s="87"/>
      <c r="WTL43" s="87"/>
      <c r="WTM43" s="87"/>
      <c r="WTN43" s="87"/>
      <c r="WTO43" s="87"/>
      <c r="WTP43" s="87"/>
      <c r="WTQ43" s="87"/>
      <c r="WTR43" s="87"/>
      <c r="WTS43" s="87"/>
      <c r="WTT43" s="87"/>
      <c r="WTU43" s="87"/>
      <c r="WTV43" s="87"/>
      <c r="WTW43" s="87"/>
      <c r="WTX43" s="87"/>
      <c r="WTY43" s="87"/>
      <c r="WTZ43" s="87"/>
      <c r="WUA43" s="87"/>
      <c r="WUB43" s="87"/>
      <c r="WUC43" s="87"/>
      <c r="WUD43" s="87"/>
      <c r="WUE43" s="87"/>
      <c r="WUF43" s="87"/>
      <c r="WUG43" s="87"/>
      <c r="WUH43" s="87"/>
      <c r="WUI43" s="87"/>
      <c r="WUJ43" s="87"/>
      <c r="WUK43" s="87"/>
      <c r="WUL43" s="87"/>
      <c r="WUM43" s="87"/>
      <c r="WUN43" s="87"/>
      <c r="WUO43" s="87"/>
      <c r="WUP43" s="87"/>
      <c r="WUQ43" s="87"/>
      <c r="WUR43" s="87"/>
      <c r="WUS43" s="87"/>
      <c r="WUT43" s="87"/>
      <c r="WUU43" s="87"/>
      <c r="WUV43" s="87"/>
      <c r="WUW43" s="87"/>
      <c r="WUX43" s="87"/>
      <c r="WUY43" s="87"/>
      <c r="WUZ43" s="87"/>
      <c r="WVA43" s="87"/>
      <c r="WVB43" s="87"/>
      <c r="WVC43" s="87"/>
      <c r="WVD43" s="87"/>
      <c r="WVE43" s="87"/>
      <c r="WVF43" s="87"/>
      <c r="WVG43" s="87"/>
      <c r="WVH43" s="87"/>
      <c r="WVI43" s="87"/>
      <c r="WVJ43" s="87"/>
      <c r="WVK43" s="87"/>
      <c r="WVL43" s="87"/>
      <c r="WVM43" s="87"/>
      <c r="WVN43" s="87"/>
      <c r="WVO43" s="87"/>
      <c r="WVP43" s="87"/>
      <c r="WVQ43" s="87"/>
      <c r="WVR43" s="87"/>
      <c r="WVS43" s="87"/>
      <c r="WVT43" s="87"/>
      <c r="WVU43" s="87"/>
      <c r="WVV43" s="87"/>
      <c r="WVW43" s="87"/>
      <c r="WVX43" s="87"/>
      <c r="WVY43" s="87"/>
      <c r="WVZ43" s="87"/>
      <c r="WWA43" s="87"/>
      <c r="WWB43" s="87"/>
      <c r="WWC43" s="87"/>
      <c r="WWD43" s="87"/>
      <c r="WWE43" s="87"/>
      <c r="WWF43" s="87"/>
      <c r="WWG43" s="87"/>
      <c r="WWH43" s="87"/>
      <c r="WWI43" s="87"/>
      <c r="WWJ43" s="87"/>
      <c r="WWK43" s="87"/>
      <c r="WWL43" s="87"/>
      <c r="WWM43" s="87"/>
      <c r="WWN43" s="87"/>
      <c r="WWO43" s="87"/>
      <c r="WWP43" s="87"/>
      <c r="WWQ43" s="87"/>
      <c r="WWR43" s="87"/>
      <c r="WWS43" s="87"/>
      <c r="WWT43" s="87"/>
      <c r="WWU43" s="87"/>
      <c r="WWV43" s="87"/>
      <c r="WWW43" s="87"/>
      <c r="WWX43" s="87"/>
      <c r="WWY43" s="87"/>
      <c r="WWZ43" s="87"/>
      <c r="WXA43" s="87"/>
      <c r="WXB43" s="87"/>
      <c r="WXC43" s="87"/>
      <c r="WXD43" s="87"/>
      <c r="WXE43" s="87"/>
      <c r="WXF43" s="87"/>
      <c r="WXG43" s="87"/>
      <c r="WXH43" s="87"/>
      <c r="WXI43" s="87"/>
      <c r="WXJ43" s="87"/>
      <c r="WXK43" s="87"/>
      <c r="WXL43" s="87"/>
      <c r="WXM43" s="87"/>
      <c r="WXN43" s="87"/>
      <c r="WXO43" s="87"/>
      <c r="WXP43" s="87"/>
      <c r="WXQ43" s="87"/>
      <c r="WXR43" s="87"/>
      <c r="WXS43" s="87"/>
      <c r="WXT43" s="87"/>
      <c r="WXU43" s="87"/>
      <c r="WXV43" s="87"/>
      <c r="WXW43" s="87"/>
      <c r="WXX43" s="87"/>
      <c r="WXY43" s="87"/>
      <c r="WXZ43" s="87"/>
      <c r="WYA43" s="87"/>
      <c r="WYB43" s="87"/>
      <c r="WYC43" s="87"/>
      <c r="WYD43" s="87"/>
      <c r="WYE43" s="87"/>
      <c r="WYF43" s="87"/>
      <c r="WYG43" s="87"/>
      <c r="WYH43" s="87"/>
      <c r="WYI43" s="87"/>
      <c r="WYJ43" s="87"/>
      <c r="WYK43" s="87"/>
      <c r="WYL43" s="87"/>
      <c r="WYM43" s="87"/>
      <c r="WYN43" s="87"/>
      <c r="WYO43" s="87"/>
    </row>
    <row r="44" spans="1:16213" s="8" customFormat="1" ht="20.100000000000001" customHeight="1">
      <c r="A44" s="123"/>
      <c r="B44" s="123"/>
      <c r="C44" s="123"/>
      <c r="D44" s="123"/>
      <c r="E44" s="123"/>
      <c r="F44" s="119">
        <v>2500</v>
      </c>
      <c r="G44" s="116"/>
      <c r="H44" s="117"/>
      <c r="I44" s="154">
        <v>43</v>
      </c>
      <c r="J44" s="133" t="s">
        <v>136</v>
      </c>
      <c r="K44" s="141" t="s">
        <v>88</v>
      </c>
      <c r="L44" s="141" t="s">
        <v>92</v>
      </c>
      <c r="M44" s="131">
        <v>7900920</v>
      </c>
      <c r="N44" s="131">
        <v>847769</v>
      </c>
      <c r="O44" s="134"/>
      <c r="P44" s="9" t="s">
        <v>137</v>
      </c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87"/>
      <c r="CC44" s="87"/>
      <c r="CD44" s="87"/>
      <c r="CE44" s="87"/>
      <c r="CF44" s="87"/>
      <c r="CG44" s="87"/>
      <c r="CH44" s="87"/>
      <c r="CI44" s="87"/>
      <c r="CJ44" s="87"/>
      <c r="CK44" s="87"/>
      <c r="CL44" s="87"/>
      <c r="CM44" s="87"/>
      <c r="CN44" s="87"/>
      <c r="CO44" s="87"/>
      <c r="CP44" s="87"/>
      <c r="CQ44" s="87"/>
      <c r="CR44" s="87"/>
      <c r="CS44" s="87"/>
      <c r="CT44" s="87"/>
      <c r="CU44" s="87"/>
      <c r="CV44" s="87"/>
      <c r="CW44" s="87"/>
      <c r="CX44" s="87"/>
      <c r="CY44" s="87"/>
      <c r="CZ44" s="87"/>
      <c r="DA44" s="87"/>
      <c r="DB44" s="87"/>
      <c r="DC44" s="87"/>
      <c r="DD44" s="87"/>
      <c r="DE44" s="87"/>
      <c r="DF44" s="87"/>
      <c r="DG44" s="87"/>
      <c r="DH44" s="87"/>
      <c r="DI44" s="87"/>
      <c r="DJ44" s="87"/>
      <c r="DK44" s="87"/>
      <c r="DL44" s="87"/>
      <c r="DM44" s="87"/>
      <c r="DN44" s="87"/>
      <c r="DO44" s="87"/>
      <c r="DP44" s="87"/>
      <c r="DQ44" s="87"/>
      <c r="DR44" s="87"/>
      <c r="DS44" s="87"/>
      <c r="DT44" s="87"/>
      <c r="DU44" s="87"/>
      <c r="DV44" s="87"/>
      <c r="DW44" s="87"/>
      <c r="DX44" s="87"/>
      <c r="DY44" s="87"/>
      <c r="DZ44" s="87"/>
      <c r="EA44" s="87"/>
      <c r="EB44" s="87"/>
      <c r="EC44" s="87"/>
      <c r="ED44" s="87"/>
      <c r="EE44" s="87"/>
      <c r="EF44" s="87"/>
      <c r="EG44" s="87"/>
      <c r="EH44" s="87"/>
      <c r="EI44" s="87"/>
      <c r="EJ44" s="87"/>
      <c r="EK44" s="87"/>
      <c r="EL44" s="87"/>
      <c r="EM44" s="87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87"/>
      <c r="GN44" s="87"/>
      <c r="GO44" s="87"/>
      <c r="GP44" s="87"/>
      <c r="GQ44" s="87"/>
      <c r="GR44" s="87"/>
      <c r="GS44" s="87"/>
      <c r="GT44" s="87"/>
      <c r="GU44" s="87"/>
      <c r="GV44" s="87"/>
      <c r="GW44" s="87"/>
      <c r="GX44" s="87"/>
      <c r="GY44" s="87"/>
      <c r="GZ44" s="87"/>
      <c r="HA44" s="87"/>
      <c r="HB44" s="87"/>
      <c r="HC44" s="87"/>
      <c r="HD44" s="87"/>
      <c r="HE44" s="87"/>
      <c r="HF44" s="87"/>
      <c r="HG44" s="87"/>
      <c r="HH44" s="87"/>
      <c r="HI44" s="87"/>
      <c r="HJ44" s="87"/>
      <c r="HK44" s="87"/>
      <c r="HL44" s="87"/>
      <c r="HM44" s="87"/>
      <c r="HN44" s="87"/>
      <c r="HO44" s="87"/>
      <c r="HP44" s="87"/>
      <c r="HQ44" s="87"/>
      <c r="HR44" s="87"/>
      <c r="HS44" s="87"/>
      <c r="HT44" s="87"/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  <c r="IW44" s="87"/>
      <c r="IX44" s="87"/>
      <c r="IY44" s="87"/>
      <c r="IZ44" s="87"/>
      <c r="JA44" s="87"/>
      <c r="JB44" s="87"/>
      <c r="JC44" s="87"/>
      <c r="JD44" s="87"/>
      <c r="JE44" s="87"/>
      <c r="JF44" s="87"/>
      <c r="JG44" s="87"/>
      <c r="JH44" s="87"/>
      <c r="JI44" s="87"/>
      <c r="JJ44" s="87"/>
      <c r="JK44" s="87"/>
      <c r="JL44" s="87"/>
      <c r="JM44" s="87"/>
      <c r="JN44" s="87"/>
      <c r="JO44" s="87"/>
      <c r="JP44" s="87"/>
      <c r="JQ44" s="87"/>
      <c r="JR44" s="87"/>
      <c r="JS44" s="87"/>
      <c r="JT44" s="87"/>
      <c r="JU44" s="87"/>
      <c r="JV44" s="87"/>
      <c r="JW44" s="87"/>
      <c r="JX44" s="87"/>
      <c r="JY44" s="87"/>
      <c r="JZ44" s="87"/>
      <c r="KA44" s="87"/>
      <c r="KB44" s="87"/>
      <c r="KC44" s="87"/>
      <c r="KD44" s="87"/>
      <c r="KE44" s="87"/>
      <c r="KF44" s="87"/>
      <c r="KG44" s="87"/>
      <c r="KH44" s="87"/>
      <c r="KI44" s="87"/>
      <c r="KJ44" s="87"/>
      <c r="KK44" s="87"/>
      <c r="KL44" s="87"/>
      <c r="KM44" s="87"/>
      <c r="KN44" s="87"/>
      <c r="KO44" s="87"/>
      <c r="KP44" s="87"/>
      <c r="KQ44" s="87"/>
      <c r="KR44" s="87"/>
      <c r="KS44" s="87"/>
      <c r="KT44" s="87"/>
      <c r="KU44" s="87"/>
      <c r="KV44" s="87"/>
      <c r="KW44" s="87"/>
      <c r="KX44" s="87"/>
      <c r="KY44" s="87"/>
      <c r="KZ44" s="87"/>
      <c r="LA44" s="87"/>
      <c r="LB44" s="87"/>
      <c r="LC44" s="87"/>
      <c r="LD44" s="87"/>
      <c r="LE44" s="87"/>
      <c r="LF44" s="87"/>
      <c r="LG44" s="87"/>
      <c r="LH44" s="87"/>
      <c r="LI44" s="87"/>
      <c r="LJ44" s="87"/>
      <c r="LK44" s="87"/>
      <c r="LL44" s="87"/>
      <c r="LM44" s="87"/>
      <c r="LN44" s="87"/>
      <c r="LO44" s="87"/>
      <c r="LP44" s="87"/>
      <c r="LQ44" s="87"/>
      <c r="LR44" s="87"/>
      <c r="LS44" s="87"/>
      <c r="LT44" s="87"/>
      <c r="LU44" s="87"/>
      <c r="LV44" s="87"/>
      <c r="LW44" s="87"/>
      <c r="LX44" s="87"/>
      <c r="LY44" s="87"/>
      <c r="LZ44" s="87"/>
      <c r="MA44" s="87"/>
      <c r="MB44" s="87"/>
      <c r="MC44" s="87"/>
      <c r="MD44" s="87"/>
      <c r="ME44" s="87"/>
      <c r="MF44" s="87"/>
      <c r="MG44" s="87"/>
      <c r="MH44" s="87"/>
      <c r="MI44" s="87"/>
      <c r="MJ44" s="87"/>
      <c r="MK44" s="87"/>
      <c r="ML44" s="87"/>
      <c r="MM44" s="87"/>
      <c r="MN44" s="87"/>
      <c r="MO44" s="87"/>
      <c r="MP44" s="87"/>
      <c r="MQ44" s="87"/>
      <c r="MR44" s="87"/>
      <c r="MS44" s="87"/>
      <c r="MT44" s="87"/>
      <c r="MU44" s="87"/>
      <c r="MV44" s="87"/>
      <c r="MW44" s="87"/>
      <c r="MX44" s="87"/>
      <c r="MY44" s="87"/>
      <c r="MZ44" s="87"/>
      <c r="NA44" s="87"/>
      <c r="NB44" s="87"/>
      <c r="NC44" s="87"/>
      <c r="ND44" s="87"/>
      <c r="NE44" s="87"/>
      <c r="NF44" s="87"/>
      <c r="NG44" s="87"/>
      <c r="NH44" s="87"/>
      <c r="NI44" s="87"/>
      <c r="NJ44" s="87"/>
      <c r="NK44" s="87"/>
      <c r="NL44" s="87"/>
      <c r="NM44" s="87"/>
      <c r="NN44" s="87"/>
      <c r="NO44" s="87"/>
      <c r="NP44" s="87"/>
      <c r="NQ44" s="87"/>
      <c r="NR44" s="87"/>
      <c r="NS44" s="87"/>
      <c r="NT44" s="87"/>
      <c r="NU44" s="87"/>
      <c r="NV44" s="87"/>
      <c r="NW44" s="87"/>
      <c r="NX44" s="87"/>
      <c r="NY44" s="87"/>
      <c r="NZ44" s="87"/>
      <c r="OA44" s="87"/>
      <c r="OB44" s="87"/>
      <c r="OC44" s="87"/>
      <c r="OD44" s="87"/>
      <c r="OE44" s="87"/>
      <c r="OF44" s="87"/>
      <c r="OG44" s="87"/>
      <c r="OH44" s="87"/>
      <c r="OI44" s="87"/>
      <c r="OJ44" s="87"/>
      <c r="OK44" s="87"/>
      <c r="OL44" s="87"/>
      <c r="OM44" s="87"/>
      <c r="ON44" s="87"/>
      <c r="OO44" s="87"/>
      <c r="OP44" s="87"/>
      <c r="OQ44" s="87"/>
      <c r="OR44" s="87"/>
      <c r="OS44" s="87"/>
      <c r="OT44" s="87"/>
      <c r="OU44" s="87"/>
      <c r="OV44" s="87"/>
      <c r="OW44" s="87"/>
      <c r="OX44" s="87"/>
      <c r="OY44" s="87"/>
      <c r="OZ44" s="87"/>
      <c r="PA44" s="87"/>
      <c r="PB44" s="87"/>
      <c r="PC44" s="87"/>
      <c r="PD44" s="87"/>
      <c r="PE44" s="87"/>
      <c r="PF44" s="87"/>
      <c r="PG44" s="87"/>
      <c r="PH44" s="87"/>
      <c r="PI44" s="87"/>
      <c r="PJ44" s="87"/>
      <c r="PK44" s="87"/>
      <c r="PL44" s="87"/>
      <c r="PM44" s="87"/>
      <c r="PN44" s="87"/>
      <c r="PO44" s="87"/>
      <c r="PP44" s="87"/>
      <c r="PQ44" s="87"/>
      <c r="PR44" s="87"/>
      <c r="PS44" s="87"/>
      <c r="PT44" s="87"/>
      <c r="PU44" s="87"/>
      <c r="PV44" s="87"/>
      <c r="PW44" s="87"/>
      <c r="PX44" s="87"/>
      <c r="PY44" s="87"/>
      <c r="PZ44" s="87"/>
      <c r="QA44" s="87"/>
      <c r="QB44" s="87"/>
      <c r="QC44" s="87"/>
      <c r="QD44" s="87"/>
      <c r="QE44" s="87"/>
      <c r="QF44" s="87"/>
      <c r="QG44" s="87"/>
      <c r="QH44" s="87"/>
      <c r="QI44" s="87"/>
      <c r="QJ44" s="87"/>
      <c r="QK44" s="87"/>
      <c r="QL44" s="87"/>
      <c r="QM44" s="87"/>
      <c r="QN44" s="87"/>
      <c r="QO44" s="87"/>
      <c r="QP44" s="87"/>
      <c r="QQ44" s="87"/>
      <c r="QR44" s="87"/>
      <c r="QS44" s="87"/>
      <c r="QT44" s="87"/>
      <c r="QU44" s="87"/>
      <c r="QV44" s="87"/>
      <c r="QW44" s="87"/>
      <c r="QX44" s="87"/>
      <c r="QY44" s="87"/>
      <c r="QZ44" s="87"/>
      <c r="RA44" s="87"/>
      <c r="RB44" s="87"/>
      <c r="RC44" s="87"/>
      <c r="RD44" s="87"/>
      <c r="RE44" s="87"/>
      <c r="RF44" s="87"/>
      <c r="RG44" s="87"/>
      <c r="RH44" s="87"/>
      <c r="RI44" s="87"/>
      <c r="RJ44" s="87"/>
      <c r="RK44" s="87"/>
      <c r="RL44" s="87"/>
      <c r="RM44" s="87"/>
      <c r="RN44" s="87"/>
      <c r="RO44" s="87"/>
      <c r="RP44" s="87"/>
      <c r="RQ44" s="87"/>
      <c r="RR44" s="87"/>
      <c r="RS44" s="87"/>
      <c r="RT44" s="87"/>
      <c r="RU44" s="87"/>
      <c r="RV44" s="87"/>
      <c r="RW44" s="87"/>
      <c r="RX44" s="87"/>
      <c r="RY44" s="87"/>
      <c r="RZ44" s="87"/>
      <c r="SA44" s="87"/>
      <c r="SB44" s="87"/>
      <c r="SC44" s="87"/>
      <c r="SD44" s="87"/>
      <c r="SE44" s="87"/>
      <c r="SF44" s="87"/>
      <c r="SG44" s="87"/>
      <c r="SH44" s="87"/>
      <c r="SI44" s="87"/>
      <c r="SJ44" s="87"/>
      <c r="SK44" s="87"/>
      <c r="SL44" s="87"/>
      <c r="SM44" s="87"/>
      <c r="SN44" s="87"/>
      <c r="SO44" s="87"/>
      <c r="SP44" s="87"/>
      <c r="SQ44" s="87"/>
      <c r="SR44" s="87"/>
      <c r="SS44" s="87"/>
      <c r="ST44" s="87"/>
      <c r="SU44" s="87"/>
      <c r="SV44" s="87"/>
      <c r="SW44" s="87"/>
      <c r="SX44" s="87"/>
      <c r="SY44" s="87"/>
      <c r="SZ44" s="87"/>
      <c r="TA44" s="87"/>
      <c r="TB44" s="87"/>
      <c r="TC44" s="87"/>
      <c r="TD44" s="87"/>
      <c r="TE44" s="87"/>
      <c r="TF44" s="87"/>
      <c r="TG44" s="87"/>
      <c r="TH44" s="87"/>
      <c r="TI44" s="87"/>
      <c r="TJ44" s="87"/>
      <c r="TK44" s="87"/>
      <c r="TL44" s="87"/>
      <c r="TM44" s="87"/>
      <c r="TN44" s="87"/>
      <c r="TO44" s="87"/>
      <c r="TP44" s="87"/>
      <c r="TQ44" s="87"/>
      <c r="TR44" s="87"/>
      <c r="TS44" s="87"/>
      <c r="TT44" s="87"/>
      <c r="TU44" s="87"/>
      <c r="TV44" s="87"/>
      <c r="TW44" s="87"/>
      <c r="TX44" s="87"/>
      <c r="TY44" s="87"/>
      <c r="TZ44" s="87"/>
      <c r="UA44" s="87"/>
      <c r="UB44" s="87"/>
      <c r="UC44" s="87"/>
      <c r="UD44" s="87"/>
      <c r="UE44" s="87"/>
      <c r="UF44" s="87"/>
      <c r="UG44" s="87"/>
      <c r="UH44" s="87"/>
      <c r="UI44" s="87"/>
      <c r="UJ44" s="87"/>
      <c r="UK44" s="87"/>
      <c r="UL44" s="87"/>
      <c r="UM44" s="87"/>
      <c r="UN44" s="87"/>
      <c r="UO44" s="87"/>
      <c r="UP44" s="87"/>
      <c r="UQ44" s="87"/>
      <c r="UR44" s="87"/>
      <c r="US44" s="87"/>
      <c r="UT44" s="87"/>
      <c r="UU44" s="87"/>
      <c r="UV44" s="87"/>
      <c r="UW44" s="87"/>
      <c r="UX44" s="87"/>
      <c r="UY44" s="87"/>
      <c r="UZ44" s="87"/>
      <c r="VA44" s="87"/>
      <c r="VB44" s="87"/>
      <c r="VC44" s="87"/>
      <c r="VD44" s="87"/>
      <c r="VE44" s="87"/>
      <c r="VF44" s="87"/>
      <c r="VG44" s="87"/>
      <c r="VH44" s="87"/>
      <c r="VI44" s="87"/>
      <c r="VJ44" s="87"/>
      <c r="VK44" s="87"/>
      <c r="VL44" s="87"/>
      <c r="VM44" s="87"/>
      <c r="VN44" s="87"/>
      <c r="VO44" s="87"/>
      <c r="VP44" s="87"/>
      <c r="VQ44" s="87"/>
      <c r="VR44" s="87"/>
      <c r="VS44" s="87"/>
      <c r="VT44" s="87"/>
      <c r="VU44" s="87"/>
      <c r="VV44" s="87"/>
      <c r="VW44" s="87"/>
      <c r="VX44" s="87"/>
      <c r="VY44" s="87"/>
      <c r="VZ44" s="87"/>
      <c r="WA44" s="87"/>
      <c r="WB44" s="87"/>
      <c r="WC44" s="87"/>
      <c r="WD44" s="87"/>
      <c r="WE44" s="87"/>
      <c r="WF44" s="87"/>
      <c r="WG44" s="87"/>
      <c r="WH44" s="87"/>
      <c r="WI44" s="87"/>
      <c r="WJ44" s="87"/>
      <c r="WK44" s="87"/>
      <c r="WL44" s="87"/>
      <c r="WM44" s="87"/>
      <c r="WN44" s="87"/>
      <c r="WO44" s="87"/>
      <c r="WP44" s="87"/>
      <c r="WQ44" s="87"/>
      <c r="WR44" s="87"/>
      <c r="WS44" s="87"/>
      <c r="WT44" s="87"/>
      <c r="WU44" s="87"/>
      <c r="WV44" s="87"/>
      <c r="WW44" s="87"/>
      <c r="WX44" s="87"/>
      <c r="WY44" s="87"/>
      <c r="WZ44" s="87"/>
      <c r="XA44" s="87"/>
      <c r="XB44" s="87"/>
      <c r="XC44" s="87"/>
      <c r="XD44" s="87"/>
      <c r="XE44" s="87"/>
      <c r="XF44" s="87"/>
      <c r="XG44" s="87"/>
      <c r="XH44" s="87"/>
      <c r="XI44" s="87"/>
      <c r="XJ44" s="87"/>
      <c r="XK44" s="87"/>
      <c r="XL44" s="87"/>
      <c r="XM44" s="87"/>
      <c r="XN44" s="87"/>
      <c r="XO44" s="87"/>
      <c r="XP44" s="87"/>
      <c r="XQ44" s="87"/>
      <c r="XR44" s="87"/>
      <c r="XS44" s="87"/>
      <c r="XT44" s="87"/>
      <c r="XU44" s="87"/>
      <c r="XV44" s="87"/>
      <c r="XW44" s="87"/>
      <c r="XX44" s="87"/>
      <c r="XY44" s="87"/>
      <c r="XZ44" s="87"/>
      <c r="YA44" s="87"/>
      <c r="YB44" s="87"/>
      <c r="YC44" s="87"/>
      <c r="YD44" s="87"/>
      <c r="YE44" s="87"/>
      <c r="YF44" s="87"/>
      <c r="YG44" s="87"/>
      <c r="YH44" s="87"/>
      <c r="YI44" s="87"/>
      <c r="YJ44" s="87"/>
      <c r="YK44" s="87"/>
      <c r="YL44" s="87"/>
      <c r="YM44" s="87"/>
      <c r="YN44" s="87"/>
      <c r="YO44" s="87"/>
      <c r="YP44" s="87"/>
      <c r="YQ44" s="87"/>
      <c r="YR44" s="87"/>
      <c r="YS44" s="87"/>
      <c r="YT44" s="87"/>
      <c r="YU44" s="87"/>
      <c r="YV44" s="87"/>
      <c r="YW44" s="87"/>
      <c r="YX44" s="87"/>
      <c r="YY44" s="87"/>
      <c r="YZ44" s="87"/>
      <c r="ZA44" s="87"/>
      <c r="ZB44" s="87"/>
      <c r="ZC44" s="87"/>
      <c r="ZD44" s="87"/>
      <c r="ZE44" s="87"/>
      <c r="ZF44" s="87"/>
      <c r="ZG44" s="87"/>
      <c r="ZH44" s="87"/>
      <c r="ZI44" s="87"/>
      <c r="ZJ44" s="87"/>
      <c r="ZK44" s="87"/>
      <c r="ZL44" s="87"/>
      <c r="ZM44" s="87"/>
      <c r="ZN44" s="87"/>
      <c r="ZO44" s="87"/>
      <c r="ZP44" s="87"/>
      <c r="ZQ44" s="87"/>
      <c r="ZR44" s="87"/>
      <c r="ZS44" s="87"/>
      <c r="ZT44" s="87"/>
      <c r="ZU44" s="87"/>
      <c r="ZV44" s="87"/>
      <c r="ZW44" s="87"/>
      <c r="ZX44" s="87"/>
      <c r="ZY44" s="87"/>
      <c r="ZZ44" s="87"/>
      <c r="AAA44" s="87"/>
      <c r="AAB44" s="87"/>
      <c r="AAC44" s="87"/>
      <c r="AAD44" s="87"/>
      <c r="AAE44" s="87"/>
      <c r="AAF44" s="87"/>
      <c r="AAG44" s="87"/>
      <c r="AAH44" s="87"/>
      <c r="AAI44" s="87"/>
      <c r="AAJ44" s="87"/>
      <c r="AAK44" s="87"/>
      <c r="AAL44" s="87"/>
      <c r="AAM44" s="87"/>
      <c r="AAN44" s="87"/>
      <c r="AAO44" s="87"/>
      <c r="AAP44" s="87"/>
      <c r="AAQ44" s="87"/>
      <c r="AAR44" s="87"/>
      <c r="AAS44" s="87"/>
      <c r="AAT44" s="87"/>
      <c r="AAU44" s="87"/>
      <c r="AAV44" s="87"/>
      <c r="AAW44" s="87"/>
      <c r="AAX44" s="87"/>
      <c r="AAY44" s="87"/>
      <c r="AAZ44" s="87"/>
      <c r="ABA44" s="87"/>
      <c r="ABB44" s="87"/>
      <c r="ABC44" s="87"/>
      <c r="ABD44" s="87"/>
      <c r="ABE44" s="87"/>
      <c r="ABF44" s="87"/>
      <c r="ABG44" s="87"/>
      <c r="ABH44" s="87"/>
      <c r="ABI44" s="87"/>
      <c r="ABJ44" s="87"/>
      <c r="ABK44" s="87"/>
      <c r="ABL44" s="87"/>
      <c r="ABM44" s="87"/>
      <c r="ABN44" s="87"/>
      <c r="ABO44" s="87"/>
      <c r="ABP44" s="87"/>
      <c r="ABQ44" s="87"/>
      <c r="ABR44" s="87"/>
      <c r="ABS44" s="87"/>
      <c r="ABT44" s="87"/>
      <c r="ABU44" s="87"/>
      <c r="ABV44" s="87"/>
      <c r="ABW44" s="87"/>
      <c r="ABX44" s="87"/>
      <c r="ABY44" s="87"/>
      <c r="ABZ44" s="87"/>
      <c r="ACA44" s="87"/>
      <c r="ACB44" s="87"/>
      <c r="ACC44" s="87"/>
      <c r="ACD44" s="87"/>
      <c r="ACE44" s="87"/>
      <c r="ACF44" s="87"/>
      <c r="ACG44" s="87"/>
      <c r="ACH44" s="87"/>
      <c r="ACI44" s="87"/>
      <c r="ACJ44" s="87"/>
      <c r="ACK44" s="87"/>
      <c r="ACL44" s="87"/>
      <c r="ACM44" s="87"/>
      <c r="ACN44" s="87"/>
      <c r="ACO44" s="87"/>
      <c r="ACP44" s="87"/>
      <c r="ACQ44" s="87"/>
      <c r="ACR44" s="87"/>
      <c r="ACS44" s="87"/>
      <c r="ACT44" s="87"/>
      <c r="ACU44" s="87"/>
      <c r="ACV44" s="87"/>
      <c r="ACW44" s="87"/>
      <c r="ACX44" s="87"/>
      <c r="ACY44" s="87"/>
      <c r="ACZ44" s="87"/>
      <c r="ADA44" s="87"/>
      <c r="ADB44" s="87"/>
      <c r="ADC44" s="87"/>
      <c r="ADD44" s="87"/>
      <c r="ADE44" s="87"/>
      <c r="ADF44" s="87"/>
      <c r="ADG44" s="87"/>
      <c r="ADH44" s="87"/>
      <c r="ADI44" s="87"/>
      <c r="ADJ44" s="87"/>
      <c r="ADK44" s="87"/>
      <c r="ADL44" s="87"/>
      <c r="ADM44" s="87"/>
      <c r="ADN44" s="87"/>
      <c r="ADO44" s="87"/>
      <c r="ADP44" s="87"/>
      <c r="ADQ44" s="87"/>
      <c r="ADR44" s="87"/>
      <c r="ADS44" s="87"/>
      <c r="ADT44" s="87"/>
      <c r="ADU44" s="87"/>
      <c r="ADV44" s="87"/>
      <c r="ADW44" s="87"/>
      <c r="ADX44" s="87"/>
      <c r="ADY44" s="87"/>
      <c r="ADZ44" s="87"/>
      <c r="AEA44" s="87"/>
      <c r="AEB44" s="87"/>
      <c r="AEC44" s="87"/>
      <c r="AED44" s="87"/>
      <c r="AEE44" s="87"/>
      <c r="AEF44" s="87"/>
      <c r="AEG44" s="87"/>
      <c r="AEH44" s="87"/>
      <c r="AEI44" s="87"/>
      <c r="AEJ44" s="87"/>
      <c r="AEK44" s="87"/>
      <c r="AEL44" s="87"/>
      <c r="AEM44" s="87"/>
      <c r="AEN44" s="87"/>
      <c r="AEO44" s="87"/>
      <c r="AEP44" s="87"/>
      <c r="AEQ44" s="87"/>
      <c r="AER44" s="87"/>
      <c r="AES44" s="87"/>
      <c r="AET44" s="87"/>
      <c r="AEU44" s="87"/>
      <c r="AEV44" s="87"/>
      <c r="AEW44" s="87"/>
      <c r="AEX44" s="87"/>
      <c r="AEY44" s="87"/>
      <c r="AEZ44" s="87"/>
      <c r="AFA44" s="87"/>
      <c r="AFB44" s="87"/>
      <c r="AFC44" s="87"/>
      <c r="AFD44" s="87"/>
      <c r="AFE44" s="87"/>
      <c r="AFF44" s="87"/>
      <c r="AFG44" s="87"/>
      <c r="AFH44" s="87"/>
      <c r="AFI44" s="87"/>
      <c r="AFJ44" s="87"/>
      <c r="AFK44" s="87"/>
      <c r="AFL44" s="87"/>
      <c r="AFM44" s="87"/>
      <c r="AFN44" s="87"/>
      <c r="AFO44" s="87"/>
      <c r="AFP44" s="87"/>
      <c r="AFQ44" s="87"/>
      <c r="AFR44" s="87"/>
      <c r="AFS44" s="87"/>
      <c r="AFT44" s="87"/>
      <c r="AFU44" s="87"/>
      <c r="AFV44" s="87"/>
      <c r="AFW44" s="87"/>
      <c r="AFX44" s="87"/>
      <c r="AFY44" s="87"/>
      <c r="AFZ44" s="87"/>
      <c r="AGA44" s="87"/>
      <c r="AGB44" s="87"/>
      <c r="AGC44" s="87"/>
      <c r="AGD44" s="87"/>
      <c r="AGE44" s="87"/>
      <c r="AGF44" s="87"/>
      <c r="AGG44" s="87"/>
      <c r="AGH44" s="87"/>
      <c r="AGI44" s="87"/>
      <c r="AGJ44" s="87"/>
      <c r="AGK44" s="87"/>
      <c r="AGL44" s="87"/>
      <c r="AGM44" s="87"/>
      <c r="AGN44" s="87"/>
      <c r="AGO44" s="87"/>
      <c r="AGP44" s="87"/>
      <c r="AGQ44" s="87"/>
      <c r="AGR44" s="87"/>
      <c r="AGS44" s="87"/>
      <c r="AGT44" s="87"/>
      <c r="AGU44" s="87"/>
      <c r="AGV44" s="87"/>
      <c r="AGW44" s="87"/>
      <c r="AGX44" s="87"/>
      <c r="AGY44" s="87"/>
      <c r="AGZ44" s="87"/>
      <c r="AHA44" s="87"/>
      <c r="AHB44" s="87"/>
      <c r="AHC44" s="87"/>
      <c r="AHD44" s="87"/>
      <c r="AHE44" s="87"/>
      <c r="AHF44" s="87"/>
      <c r="AHG44" s="87"/>
      <c r="AHH44" s="87"/>
      <c r="AHI44" s="87"/>
      <c r="AHJ44" s="87"/>
      <c r="AHK44" s="87"/>
      <c r="AHL44" s="87"/>
      <c r="AHM44" s="87"/>
      <c r="AHN44" s="87"/>
      <c r="AHO44" s="87"/>
      <c r="AHP44" s="87"/>
      <c r="AHQ44" s="87"/>
      <c r="AHR44" s="87"/>
      <c r="AHS44" s="87"/>
      <c r="AHT44" s="87"/>
      <c r="AHU44" s="87"/>
      <c r="AHV44" s="87"/>
      <c r="AHW44" s="87"/>
      <c r="AHX44" s="87"/>
      <c r="AHY44" s="87"/>
      <c r="AHZ44" s="87"/>
      <c r="AIA44" s="87"/>
      <c r="AIB44" s="87"/>
      <c r="AIC44" s="87"/>
      <c r="AID44" s="87"/>
      <c r="AIE44" s="87"/>
      <c r="AIF44" s="87"/>
      <c r="AIG44" s="87"/>
      <c r="AIH44" s="87"/>
      <c r="AII44" s="87"/>
      <c r="AIJ44" s="87"/>
      <c r="AIK44" s="87"/>
      <c r="AIL44" s="87"/>
      <c r="AIM44" s="87"/>
      <c r="AIN44" s="87"/>
      <c r="AIO44" s="87"/>
      <c r="AIP44" s="87"/>
      <c r="AIQ44" s="87"/>
      <c r="AIR44" s="87"/>
      <c r="AIS44" s="87"/>
      <c r="AIT44" s="87"/>
      <c r="AIU44" s="87"/>
      <c r="AIV44" s="87"/>
      <c r="AIW44" s="87"/>
      <c r="AIX44" s="87"/>
      <c r="AIY44" s="87"/>
      <c r="AIZ44" s="87"/>
      <c r="AJA44" s="87"/>
      <c r="AJB44" s="87"/>
      <c r="AJC44" s="87"/>
      <c r="AJD44" s="87"/>
      <c r="AJE44" s="87"/>
      <c r="AJF44" s="87"/>
      <c r="AJG44" s="87"/>
      <c r="AJH44" s="87"/>
      <c r="AJI44" s="87"/>
      <c r="AJJ44" s="87"/>
      <c r="AJK44" s="87"/>
      <c r="AJL44" s="87"/>
      <c r="AJM44" s="87"/>
      <c r="AJN44" s="87"/>
      <c r="AJO44" s="87"/>
      <c r="AJP44" s="87"/>
      <c r="AJQ44" s="87"/>
      <c r="AJR44" s="87"/>
      <c r="AJS44" s="87"/>
      <c r="AJT44" s="87"/>
      <c r="AJU44" s="87"/>
      <c r="AJV44" s="87"/>
      <c r="AJW44" s="87"/>
      <c r="AJX44" s="87"/>
      <c r="AJY44" s="87"/>
      <c r="AJZ44" s="87"/>
      <c r="AKA44" s="87"/>
      <c r="AKB44" s="87"/>
      <c r="AKC44" s="87"/>
      <c r="AKD44" s="87"/>
      <c r="AKE44" s="87"/>
      <c r="AKF44" s="87"/>
      <c r="AKG44" s="87"/>
      <c r="AKH44" s="87"/>
      <c r="AKI44" s="87"/>
      <c r="AKJ44" s="87"/>
      <c r="AKK44" s="87"/>
      <c r="AKL44" s="87"/>
      <c r="AKM44" s="87"/>
      <c r="AKN44" s="87"/>
      <c r="AKO44" s="87"/>
      <c r="AKP44" s="87"/>
      <c r="AKQ44" s="87"/>
      <c r="AKR44" s="87"/>
      <c r="AKS44" s="87"/>
      <c r="AKT44" s="87"/>
      <c r="AKU44" s="87"/>
      <c r="AKV44" s="87"/>
      <c r="AKW44" s="87"/>
      <c r="AKX44" s="87"/>
      <c r="AKY44" s="87"/>
      <c r="AKZ44" s="87"/>
      <c r="ALA44" s="87"/>
      <c r="ALB44" s="87"/>
      <c r="ALC44" s="87"/>
      <c r="ALD44" s="87"/>
      <c r="ALE44" s="87"/>
      <c r="ALF44" s="87"/>
      <c r="ALG44" s="87"/>
      <c r="ALH44" s="87"/>
      <c r="ALI44" s="87"/>
      <c r="ALJ44" s="87"/>
      <c r="ALK44" s="87"/>
      <c r="ALL44" s="87"/>
      <c r="ALM44" s="87"/>
      <c r="ALN44" s="87"/>
      <c r="ALO44" s="87"/>
      <c r="ALP44" s="87"/>
      <c r="ALQ44" s="87"/>
      <c r="ALR44" s="87"/>
      <c r="ALS44" s="87"/>
      <c r="ALT44" s="87"/>
      <c r="ALU44" s="87"/>
      <c r="ALV44" s="87"/>
      <c r="ALW44" s="87"/>
      <c r="ALX44" s="87"/>
      <c r="ALY44" s="87"/>
      <c r="ALZ44" s="87"/>
      <c r="AMA44" s="87"/>
      <c r="AMB44" s="87"/>
      <c r="AMC44" s="87"/>
      <c r="AMD44" s="87"/>
      <c r="AME44" s="87"/>
      <c r="AMF44" s="87"/>
      <c r="AMG44" s="87"/>
      <c r="AMH44" s="87"/>
      <c r="AMI44" s="87"/>
      <c r="AMJ44" s="87"/>
      <c r="AMK44" s="87"/>
      <c r="AML44" s="87"/>
      <c r="AMM44" s="87"/>
      <c r="AMN44" s="87"/>
      <c r="AMO44" s="87"/>
      <c r="AMP44" s="87"/>
      <c r="AMQ44" s="87"/>
      <c r="AMR44" s="87"/>
      <c r="AMS44" s="87"/>
      <c r="AMT44" s="87"/>
      <c r="AMU44" s="87"/>
      <c r="AMV44" s="87"/>
      <c r="AMW44" s="87"/>
      <c r="AMX44" s="87"/>
      <c r="AMY44" s="87"/>
      <c r="AMZ44" s="87"/>
      <c r="ANA44" s="87"/>
      <c r="ANB44" s="87"/>
      <c r="ANC44" s="87"/>
      <c r="AND44" s="87"/>
      <c r="ANE44" s="87"/>
      <c r="ANF44" s="87"/>
      <c r="ANG44" s="87"/>
      <c r="ANH44" s="87"/>
      <c r="ANI44" s="87"/>
      <c r="ANJ44" s="87"/>
      <c r="ANK44" s="87"/>
      <c r="ANL44" s="87"/>
      <c r="ANM44" s="87"/>
      <c r="ANN44" s="87"/>
      <c r="ANO44" s="87"/>
      <c r="ANP44" s="87"/>
      <c r="ANQ44" s="87"/>
      <c r="ANR44" s="87"/>
      <c r="ANS44" s="87"/>
      <c r="ANT44" s="87"/>
      <c r="ANU44" s="87"/>
      <c r="ANV44" s="87"/>
      <c r="ANW44" s="87"/>
      <c r="ANX44" s="87"/>
      <c r="ANY44" s="87"/>
      <c r="ANZ44" s="87"/>
      <c r="AOA44" s="87"/>
      <c r="AOB44" s="87"/>
      <c r="AOC44" s="87"/>
      <c r="AOD44" s="87"/>
      <c r="AOE44" s="87"/>
      <c r="AOF44" s="87"/>
      <c r="AOG44" s="87"/>
      <c r="AOH44" s="87"/>
      <c r="AOI44" s="87"/>
      <c r="AOJ44" s="87"/>
      <c r="AOK44" s="87"/>
      <c r="AOL44" s="87"/>
      <c r="AOM44" s="87"/>
      <c r="AON44" s="87"/>
      <c r="AOO44" s="87"/>
      <c r="AOP44" s="87"/>
      <c r="AOQ44" s="87"/>
      <c r="AOR44" s="87"/>
      <c r="AOS44" s="87"/>
      <c r="AOT44" s="87"/>
      <c r="AOU44" s="87"/>
      <c r="AOV44" s="87"/>
      <c r="AOW44" s="87"/>
      <c r="AOX44" s="87"/>
      <c r="AOY44" s="87"/>
      <c r="AOZ44" s="87"/>
      <c r="APA44" s="87"/>
      <c r="APB44" s="87"/>
      <c r="APC44" s="87"/>
      <c r="APD44" s="87"/>
      <c r="APE44" s="87"/>
      <c r="APF44" s="87"/>
      <c r="APG44" s="87"/>
      <c r="APH44" s="87"/>
      <c r="API44" s="87"/>
      <c r="APJ44" s="87"/>
      <c r="APK44" s="87"/>
      <c r="APL44" s="87"/>
      <c r="APM44" s="87"/>
      <c r="APN44" s="87"/>
      <c r="APO44" s="87"/>
      <c r="APP44" s="87"/>
      <c r="APQ44" s="87"/>
      <c r="APR44" s="87"/>
      <c r="APS44" s="87"/>
      <c r="APT44" s="87"/>
      <c r="APU44" s="87"/>
      <c r="APV44" s="87"/>
      <c r="APW44" s="87"/>
      <c r="APX44" s="87"/>
      <c r="APY44" s="87"/>
      <c r="APZ44" s="87"/>
      <c r="AQA44" s="87"/>
      <c r="AQB44" s="87"/>
      <c r="AQC44" s="87"/>
      <c r="AQD44" s="87"/>
      <c r="AQE44" s="87"/>
      <c r="AQF44" s="87"/>
      <c r="AQG44" s="87"/>
      <c r="AQH44" s="87"/>
      <c r="AQI44" s="87"/>
      <c r="AQJ44" s="87"/>
      <c r="AQK44" s="87"/>
      <c r="AQL44" s="87"/>
      <c r="AQM44" s="87"/>
      <c r="AQN44" s="87"/>
      <c r="AQO44" s="87"/>
      <c r="AQP44" s="87"/>
      <c r="AQQ44" s="87"/>
      <c r="AQR44" s="87"/>
      <c r="AQS44" s="87"/>
      <c r="AQT44" s="87"/>
      <c r="AQU44" s="87"/>
      <c r="AQV44" s="87"/>
      <c r="AQW44" s="87"/>
      <c r="AQX44" s="87"/>
      <c r="AQY44" s="87"/>
      <c r="AQZ44" s="87"/>
      <c r="ARA44" s="87"/>
      <c r="ARB44" s="87"/>
      <c r="ARC44" s="87"/>
      <c r="ARD44" s="87"/>
      <c r="ARE44" s="87"/>
      <c r="ARF44" s="87"/>
      <c r="ARG44" s="87"/>
      <c r="ARH44" s="87"/>
      <c r="ARI44" s="87"/>
      <c r="ARJ44" s="87"/>
      <c r="ARK44" s="87"/>
      <c r="ARL44" s="87"/>
      <c r="ARM44" s="87"/>
      <c r="ARN44" s="87"/>
      <c r="ARO44" s="87"/>
      <c r="ARP44" s="87"/>
      <c r="ARQ44" s="87"/>
      <c r="ARR44" s="87"/>
      <c r="ARS44" s="87"/>
      <c r="ART44" s="87"/>
      <c r="ARU44" s="87"/>
      <c r="ARV44" s="87"/>
      <c r="ARW44" s="87"/>
      <c r="ARX44" s="87"/>
      <c r="ARY44" s="87"/>
      <c r="ARZ44" s="87"/>
      <c r="ASA44" s="87"/>
      <c r="ASB44" s="87"/>
      <c r="ASC44" s="87"/>
      <c r="ASD44" s="87"/>
      <c r="ASE44" s="87"/>
      <c r="ASF44" s="87"/>
      <c r="ASG44" s="87"/>
      <c r="ASH44" s="87"/>
      <c r="ASI44" s="87"/>
      <c r="ASJ44" s="87"/>
      <c r="ASK44" s="87"/>
      <c r="ASL44" s="87"/>
      <c r="ASM44" s="87"/>
      <c r="ASN44" s="87"/>
      <c r="ASO44" s="87"/>
      <c r="ASP44" s="87"/>
      <c r="ASQ44" s="87"/>
      <c r="ASR44" s="87"/>
      <c r="ASS44" s="87"/>
      <c r="AST44" s="87"/>
      <c r="ASU44" s="87"/>
      <c r="ASV44" s="87"/>
      <c r="ASW44" s="87"/>
      <c r="ASX44" s="87"/>
      <c r="ASY44" s="87"/>
      <c r="ASZ44" s="87"/>
      <c r="ATA44" s="87"/>
      <c r="ATB44" s="87"/>
      <c r="ATC44" s="87"/>
      <c r="ATD44" s="87"/>
      <c r="ATE44" s="87"/>
      <c r="ATF44" s="87"/>
      <c r="ATG44" s="87"/>
      <c r="ATH44" s="87"/>
      <c r="ATI44" s="87"/>
      <c r="ATJ44" s="87"/>
      <c r="ATK44" s="87"/>
      <c r="ATL44" s="87"/>
      <c r="ATM44" s="87"/>
      <c r="ATN44" s="87"/>
      <c r="ATO44" s="87"/>
      <c r="ATP44" s="87"/>
      <c r="ATQ44" s="87"/>
      <c r="ATR44" s="87"/>
      <c r="ATS44" s="87"/>
      <c r="ATT44" s="87"/>
      <c r="ATU44" s="87"/>
      <c r="ATV44" s="87"/>
      <c r="ATW44" s="87"/>
      <c r="ATX44" s="87"/>
      <c r="ATY44" s="87"/>
      <c r="ATZ44" s="87"/>
      <c r="AUA44" s="87"/>
      <c r="AUB44" s="87"/>
      <c r="AUC44" s="87"/>
      <c r="AUD44" s="87"/>
      <c r="AUE44" s="87"/>
      <c r="AUF44" s="87"/>
      <c r="AUG44" s="87"/>
      <c r="AUH44" s="87"/>
      <c r="AUI44" s="87"/>
      <c r="AUJ44" s="87"/>
      <c r="AUK44" s="87"/>
      <c r="AUL44" s="87"/>
      <c r="AUM44" s="87"/>
      <c r="AUN44" s="87"/>
      <c r="AUO44" s="87"/>
      <c r="AUP44" s="87"/>
      <c r="AUQ44" s="87"/>
      <c r="AUR44" s="87"/>
      <c r="AUS44" s="87"/>
      <c r="AUT44" s="87"/>
      <c r="AUU44" s="87"/>
      <c r="AUV44" s="87"/>
      <c r="AUW44" s="87"/>
      <c r="AUX44" s="87"/>
      <c r="AUY44" s="87"/>
      <c r="AUZ44" s="87"/>
      <c r="AVA44" s="87"/>
      <c r="AVB44" s="87"/>
      <c r="AVC44" s="87"/>
      <c r="AVD44" s="87"/>
      <c r="AVE44" s="87"/>
      <c r="AVF44" s="87"/>
      <c r="AVG44" s="87"/>
      <c r="AVH44" s="87"/>
      <c r="AVI44" s="87"/>
      <c r="AVJ44" s="87"/>
      <c r="AVK44" s="87"/>
      <c r="AVL44" s="87"/>
      <c r="AVM44" s="87"/>
      <c r="AVN44" s="87"/>
      <c r="AVO44" s="87"/>
      <c r="AVP44" s="87"/>
      <c r="AVQ44" s="87"/>
      <c r="AVR44" s="87"/>
      <c r="AVS44" s="87"/>
      <c r="AVT44" s="87"/>
      <c r="AVU44" s="87"/>
      <c r="AVV44" s="87"/>
      <c r="AVW44" s="87"/>
      <c r="AVX44" s="87"/>
      <c r="AVY44" s="87"/>
      <c r="AVZ44" s="87"/>
      <c r="AWA44" s="87"/>
      <c r="AWB44" s="87"/>
      <c r="AWC44" s="87"/>
      <c r="AWD44" s="87"/>
      <c r="AWE44" s="87"/>
      <c r="AWF44" s="87"/>
      <c r="AWG44" s="87"/>
      <c r="AWH44" s="87"/>
      <c r="AWI44" s="87"/>
      <c r="AWJ44" s="87"/>
      <c r="AWK44" s="87"/>
      <c r="AWL44" s="87"/>
      <c r="AWM44" s="87"/>
      <c r="AWN44" s="87"/>
      <c r="AWO44" s="87"/>
      <c r="AWP44" s="87"/>
      <c r="AWQ44" s="87"/>
      <c r="AWR44" s="87"/>
      <c r="AWS44" s="87"/>
      <c r="AWT44" s="87"/>
      <c r="AWU44" s="87"/>
      <c r="AWV44" s="87"/>
      <c r="AWW44" s="87"/>
      <c r="AWX44" s="87"/>
      <c r="AWY44" s="87"/>
      <c r="AWZ44" s="87"/>
      <c r="AXA44" s="87"/>
      <c r="AXB44" s="87"/>
      <c r="AXC44" s="87"/>
      <c r="AXD44" s="87"/>
      <c r="AXE44" s="87"/>
      <c r="AXF44" s="87"/>
      <c r="AXG44" s="87"/>
      <c r="AXH44" s="87"/>
      <c r="AXI44" s="87"/>
      <c r="AXJ44" s="87"/>
      <c r="AXK44" s="87"/>
      <c r="AXL44" s="87"/>
      <c r="AXM44" s="87"/>
      <c r="AXN44" s="87"/>
      <c r="AXO44" s="87"/>
      <c r="AXP44" s="87"/>
      <c r="AXQ44" s="87"/>
      <c r="AXR44" s="87"/>
      <c r="AXS44" s="87"/>
      <c r="AXT44" s="87"/>
      <c r="AXU44" s="87"/>
      <c r="AXV44" s="87"/>
      <c r="AXW44" s="87"/>
      <c r="AXX44" s="87"/>
      <c r="AXY44" s="87"/>
      <c r="AXZ44" s="87"/>
      <c r="AYA44" s="87"/>
      <c r="AYB44" s="87"/>
      <c r="AYC44" s="87"/>
      <c r="AYD44" s="87"/>
      <c r="AYE44" s="87"/>
      <c r="AYF44" s="87"/>
      <c r="AYG44" s="87"/>
      <c r="AYH44" s="87"/>
      <c r="AYI44" s="87"/>
      <c r="AYJ44" s="87"/>
      <c r="AYK44" s="87"/>
      <c r="AYL44" s="87"/>
      <c r="AYM44" s="87"/>
      <c r="AYN44" s="87"/>
      <c r="AYO44" s="87"/>
      <c r="AYP44" s="87"/>
      <c r="AYQ44" s="87"/>
      <c r="AYR44" s="87"/>
      <c r="AYS44" s="87"/>
      <c r="AYT44" s="87"/>
      <c r="AYU44" s="87"/>
      <c r="AYV44" s="87"/>
      <c r="AYW44" s="87"/>
      <c r="AYX44" s="87"/>
      <c r="AYY44" s="87"/>
      <c r="AYZ44" s="87"/>
      <c r="AZA44" s="87"/>
      <c r="AZB44" s="87"/>
      <c r="AZC44" s="87"/>
      <c r="AZD44" s="87"/>
      <c r="AZE44" s="87"/>
      <c r="AZF44" s="87"/>
      <c r="AZG44" s="87"/>
      <c r="AZH44" s="87"/>
      <c r="AZI44" s="87"/>
      <c r="AZJ44" s="87"/>
      <c r="AZK44" s="87"/>
      <c r="AZL44" s="87"/>
      <c r="AZM44" s="87"/>
      <c r="AZN44" s="87"/>
      <c r="AZO44" s="87"/>
      <c r="AZP44" s="87"/>
      <c r="AZQ44" s="87"/>
      <c r="AZR44" s="87"/>
      <c r="AZS44" s="87"/>
      <c r="AZT44" s="87"/>
      <c r="AZU44" s="87"/>
      <c r="AZV44" s="87"/>
      <c r="AZW44" s="87"/>
      <c r="AZX44" s="87"/>
      <c r="AZY44" s="87"/>
      <c r="AZZ44" s="87"/>
      <c r="BAA44" s="87"/>
      <c r="BAB44" s="87"/>
      <c r="BAC44" s="87"/>
      <c r="BAD44" s="87"/>
      <c r="BAE44" s="87"/>
      <c r="BAF44" s="87"/>
      <c r="BAG44" s="87"/>
      <c r="BAH44" s="87"/>
      <c r="BAI44" s="87"/>
      <c r="BAJ44" s="87"/>
      <c r="BAK44" s="87"/>
      <c r="BAL44" s="87"/>
      <c r="BAM44" s="87"/>
      <c r="BAN44" s="87"/>
      <c r="BAO44" s="87"/>
      <c r="BAP44" s="87"/>
      <c r="BAQ44" s="87"/>
      <c r="BAR44" s="87"/>
      <c r="BAS44" s="87"/>
      <c r="BAT44" s="87"/>
      <c r="BAU44" s="87"/>
      <c r="BAV44" s="87"/>
      <c r="BAW44" s="87"/>
      <c r="BAX44" s="87"/>
      <c r="BAY44" s="87"/>
      <c r="BAZ44" s="87"/>
      <c r="BBA44" s="87"/>
      <c r="BBB44" s="87"/>
      <c r="BBC44" s="87"/>
      <c r="BBD44" s="87"/>
      <c r="BBE44" s="87"/>
      <c r="BBF44" s="87"/>
      <c r="BBG44" s="87"/>
      <c r="BBH44" s="87"/>
      <c r="BBI44" s="87"/>
      <c r="BBJ44" s="87"/>
      <c r="BBK44" s="87"/>
      <c r="BBL44" s="87"/>
      <c r="BBM44" s="87"/>
      <c r="BBN44" s="87"/>
      <c r="BBO44" s="87"/>
      <c r="BBP44" s="87"/>
      <c r="BBQ44" s="87"/>
      <c r="BBR44" s="87"/>
      <c r="BBS44" s="87"/>
      <c r="BBT44" s="87"/>
      <c r="BBU44" s="87"/>
      <c r="BBV44" s="87"/>
      <c r="BBW44" s="87"/>
      <c r="BBX44" s="87"/>
      <c r="BBY44" s="87"/>
      <c r="BBZ44" s="87"/>
      <c r="BCA44" s="87"/>
      <c r="BCB44" s="87"/>
      <c r="BCC44" s="87"/>
      <c r="BCD44" s="87"/>
      <c r="BCE44" s="87"/>
      <c r="BCF44" s="87"/>
      <c r="BCG44" s="87"/>
      <c r="BCH44" s="87"/>
      <c r="BCI44" s="87"/>
      <c r="BCJ44" s="87"/>
      <c r="BCK44" s="87"/>
      <c r="BCL44" s="87"/>
      <c r="BCM44" s="87"/>
      <c r="BCN44" s="87"/>
      <c r="BCO44" s="87"/>
      <c r="BCP44" s="87"/>
      <c r="BCQ44" s="87"/>
      <c r="BCR44" s="87"/>
      <c r="BCS44" s="87"/>
      <c r="BCT44" s="87"/>
      <c r="BCU44" s="87"/>
      <c r="BCV44" s="87"/>
      <c r="BCW44" s="87"/>
      <c r="BCX44" s="87"/>
      <c r="BCY44" s="87"/>
      <c r="BCZ44" s="87"/>
      <c r="BDA44" s="87"/>
      <c r="BDB44" s="87"/>
      <c r="BDC44" s="87"/>
      <c r="BDD44" s="87"/>
      <c r="BDE44" s="87"/>
      <c r="BDF44" s="87"/>
      <c r="BDG44" s="87"/>
      <c r="BDH44" s="87"/>
      <c r="BDI44" s="87"/>
      <c r="BDJ44" s="87"/>
      <c r="BDK44" s="87"/>
      <c r="BDL44" s="87"/>
      <c r="BDM44" s="87"/>
      <c r="BDN44" s="87"/>
      <c r="BDO44" s="87"/>
      <c r="BDP44" s="87"/>
      <c r="BDQ44" s="87"/>
      <c r="BDR44" s="87"/>
      <c r="BDS44" s="87"/>
      <c r="BDT44" s="87"/>
      <c r="BDU44" s="87"/>
      <c r="BDV44" s="87"/>
      <c r="BDW44" s="87"/>
      <c r="BDX44" s="87"/>
      <c r="BDY44" s="87"/>
      <c r="BDZ44" s="87"/>
      <c r="BEA44" s="87"/>
      <c r="BEB44" s="87"/>
      <c r="BEC44" s="87"/>
      <c r="BED44" s="87"/>
      <c r="BEE44" s="87"/>
      <c r="BEF44" s="87"/>
      <c r="BEG44" s="87"/>
      <c r="BEH44" s="87"/>
      <c r="BEI44" s="87"/>
      <c r="BEJ44" s="87"/>
      <c r="BEK44" s="87"/>
      <c r="BEL44" s="87"/>
      <c r="BEM44" s="87"/>
      <c r="BEN44" s="87"/>
      <c r="BEO44" s="87"/>
      <c r="BEP44" s="87"/>
      <c r="BEQ44" s="87"/>
      <c r="BER44" s="87"/>
      <c r="BES44" s="87"/>
      <c r="BET44" s="87"/>
      <c r="BEU44" s="87"/>
      <c r="BEV44" s="87"/>
      <c r="BEW44" s="87"/>
      <c r="BEX44" s="87"/>
      <c r="BEY44" s="87"/>
      <c r="BEZ44" s="87"/>
      <c r="BFA44" s="87"/>
      <c r="BFB44" s="87"/>
      <c r="BFC44" s="87"/>
      <c r="BFD44" s="87"/>
      <c r="BFE44" s="87"/>
      <c r="BFF44" s="87"/>
      <c r="BFG44" s="87"/>
      <c r="BFH44" s="87"/>
      <c r="BFI44" s="87"/>
      <c r="BFJ44" s="87"/>
      <c r="BFK44" s="87"/>
      <c r="BFL44" s="87"/>
      <c r="BFM44" s="87"/>
      <c r="BFN44" s="87"/>
      <c r="BFO44" s="87"/>
      <c r="BFP44" s="87"/>
      <c r="BFQ44" s="87"/>
      <c r="BFR44" s="87"/>
      <c r="BFS44" s="87"/>
      <c r="BFT44" s="87"/>
      <c r="BFU44" s="87"/>
      <c r="BFV44" s="87"/>
      <c r="BFW44" s="87"/>
      <c r="BFX44" s="87"/>
      <c r="BFY44" s="87"/>
      <c r="BFZ44" s="87"/>
      <c r="BGA44" s="87"/>
      <c r="BGB44" s="87"/>
      <c r="BGC44" s="87"/>
      <c r="BGD44" s="87"/>
      <c r="BGE44" s="87"/>
      <c r="BGF44" s="87"/>
      <c r="BGG44" s="87"/>
      <c r="BGH44" s="87"/>
      <c r="BGI44" s="87"/>
      <c r="BGJ44" s="87"/>
      <c r="BGK44" s="87"/>
      <c r="BGL44" s="87"/>
      <c r="BGM44" s="87"/>
      <c r="BGN44" s="87"/>
      <c r="BGO44" s="87"/>
      <c r="BGP44" s="87"/>
      <c r="BGQ44" s="87"/>
      <c r="BGR44" s="87"/>
      <c r="BGS44" s="87"/>
      <c r="BGT44" s="87"/>
      <c r="BGU44" s="87"/>
      <c r="BGV44" s="87"/>
      <c r="BGW44" s="87"/>
      <c r="BGX44" s="87"/>
      <c r="BGY44" s="87"/>
      <c r="BGZ44" s="87"/>
      <c r="BHA44" s="87"/>
      <c r="BHB44" s="87"/>
      <c r="BHC44" s="87"/>
      <c r="BHD44" s="87"/>
      <c r="BHE44" s="87"/>
      <c r="BHF44" s="87"/>
      <c r="BHG44" s="87"/>
      <c r="BHH44" s="87"/>
      <c r="BHI44" s="87"/>
      <c r="BHJ44" s="87"/>
      <c r="BHK44" s="87"/>
      <c r="BHL44" s="87"/>
      <c r="BHM44" s="87"/>
      <c r="BHN44" s="87"/>
      <c r="BHO44" s="87"/>
      <c r="BHP44" s="87"/>
      <c r="BHQ44" s="87"/>
      <c r="BHR44" s="87"/>
      <c r="BHS44" s="87"/>
      <c r="BHT44" s="87"/>
      <c r="BHU44" s="87"/>
      <c r="BHV44" s="87"/>
      <c r="BHW44" s="87"/>
      <c r="BHX44" s="87"/>
      <c r="BHY44" s="87"/>
      <c r="BHZ44" s="87"/>
      <c r="BIA44" s="87"/>
      <c r="BIB44" s="87"/>
      <c r="BIC44" s="87"/>
      <c r="BID44" s="87"/>
      <c r="BIE44" s="87"/>
      <c r="BIF44" s="87"/>
      <c r="BIG44" s="87"/>
      <c r="BIH44" s="87"/>
      <c r="BII44" s="87"/>
      <c r="BIJ44" s="87"/>
      <c r="BIK44" s="87"/>
      <c r="BIL44" s="87"/>
      <c r="BIM44" s="87"/>
      <c r="BIN44" s="87"/>
      <c r="BIO44" s="87"/>
      <c r="BIP44" s="87"/>
      <c r="BIQ44" s="87"/>
      <c r="BIR44" s="87"/>
      <c r="BIS44" s="87"/>
      <c r="BIT44" s="87"/>
      <c r="BIU44" s="87"/>
      <c r="BIV44" s="87"/>
      <c r="BIW44" s="87"/>
      <c r="BIX44" s="87"/>
      <c r="BIY44" s="87"/>
      <c r="BIZ44" s="87"/>
      <c r="BJA44" s="87"/>
      <c r="BJB44" s="87"/>
      <c r="BJC44" s="87"/>
      <c r="BJD44" s="87"/>
      <c r="BJE44" s="87"/>
      <c r="BJF44" s="87"/>
      <c r="BJG44" s="87"/>
      <c r="BJH44" s="87"/>
      <c r="BJI44" s="87"/>
      <c r="BJJ44" s="87"/>
      <c r="BJK44" s="87"/>
      <c r="BJL44" s="87"/>
      <c r="BJM44" s="87"/>
      <c r="BJN44" s="87"/>
      <c r="BJO44" s="87"/>
      <c r="BJP44" s="87"/>
      <c r="BJQ44" s="87"/>
      <c r="BJR44" s="87"/>
      <c r="BJS44" s="87"/>
      <c r="BJT44" s="87"/>
      <c r="BJU44" s="87"/>
      <c r="BJV44" s="87"/>
      <c r="BJW44" s="87"/>
      <c r="BJX44" s="87"/>
      <c r="BJY44" s="87"/>
      <c r="BJZ44" s="87"/>
      <c r="BKA44" s="87"/>
      <c r="BKB44" s="87"/>
      <c r="BKC44" s="87"/>
      <c r="BKD44" s="87"/>
      <c r="BKE44" s="87"/>
      <c r="BKF44" s="87"/>
      <c r="BKG44" s="87"/>
      <c r="BKH44" s="87"/>
      <c r="BKI44" s="87"/>
      <c r="BKJ44" s="87"/>
      <c r="BKK44" s="87"/>
      <c r="BKL44" s="87"/>
      <c r="BKM44" s="87"/>
      <c r="BKN44" s="87"/>
      <c r="BKO44" s="87"/>
      <c r="BKP44" s="87"/>
      <c r="BKQ44" s="87"/>
      <c r="BKR44" s="87"/>
      <c r="BKS44" s="87"/>
      <c r="BKT44" s="87"/>
      <c r="BKU44" s="87"/>
      <c r="BKV44" s="87"/>
      <c r="BKW44" s="87"/>
      <c r="BKX44" s="87"/>
      <c r="BKY44" s="87"/>
      <c r="BKZ44" s="87"/>
      <c r="BLA44" s="87"/>
      <c r="BLB44" s="87"/>
      <c r="BLC44" s="87"/>
      <c r="BLD44" s="87"/>
      <c r="BLE44" s="87"/>
      <c r="BLF44" s="87"/>
      <c r="BLG44" s="87"/>
      <c r="BLH44" s="87"/>
      <c r="BLI44" s="87"/>
      <c r="BLJ44" s="87"/>
      <c r="BLK44" s="87"/>
      <c r="BLL44" s="87"/>
      <c r="BLM44" s="87"/>
      <c r="BLN44" s="87"/>
      <c r="BLO44" s="87"/>
      <c r="BLP44" s="87"/>
      <c r="BLQ44" s="87"/>
      <c r="BLR44" s="87"/>
      <c r="BLS44" s="87"/>
      <c r="BLT44" s="87"/>
      <c r="BLU44" s="87"/>
      <c r="BLV44" s="87"/>
      <c r="BLW44" s="87"/>
      <c r="BLX44" s="87"/>
      <c r="BLY44" s="87"/>
      <c r="BLZ44" s="87"/>
      <c r="BMA44" s="87"/>
      <c r="BMB44" s="87"/>
      <c r="BMC44" s="87"/>
      <c r="BMD44" s="87"/>
      <c r="BME44" s="87"/>
      <c r="BMF44" s="87"/>
      <c r="BMG44" s="87"/>
      <c r="BMH44" s="87"/>
      <c r="BMI44" s="87"/>
      <c r="BMJ44" s="87"/>
      <c r="BMK44" s="87"/>
      <c r="BML44" s="87"/>
      <c r="BMM44" s="87"/>
      <c r="BMN44" s="87"/>
      <c r="BMO44" s="87"/>
      <c r="BMP44" s="87"/>
      <c r="BMQ44" s="87"/>
      <c r="BMR44" s="87"/>
      <c r="BMS44" s="87"/>
      <c r="BMT44" s="87"/>
      <c r="BMU44" s="87"/>
      <c r="BMV44" s="87"/>
      <c r="BMW44" s="87"/>
      <c r="BMX44" s="87"/>
      <c r="BMY44" s="87"/>
      <c r="BMZ44" s="87"/>
      <c r="BNA44" s="87"/>
      <c r="BNB44" s="87"/>
      <c r="BNC44" s="87"/>
      <c r="BND44" s="87"/>
      <c r="BNE44" s="87"/>
      <c r="BNF44" s="87"/>
      <c r="BNG44" s="87"/>
      <c r="BNH44" s="87"/>
      <c r="BNI44" s="87"/>
      <c r="BNJ44" s="87"/>
      <c r="BNK44" s="87"/>
      <c r="BNL44" s="87"/>
      <c r="BNM44" s="87"/>
      <c r="BNN44" s="87"/>
      <c r="BNO44" s="87"/>
      <c r="BNP44" s="87"/>
      <c r="BNQ44" s="87"/>
      <c r="BNR44" s="87"/>
      <c r="BNS44" s="87"/>
      <c r="BNT44" s="87"/>
      <c r="BNU44" s="87"/>
      <c r="BNV44" s="87"/>
      <c r="BNW44" s="87"/>
      <c r="BNX44" s="87"/>
      <c r="BNY44" s="87"/>
      <c r="BNZ44" s="87"/>
      <c r="BOA44" s="87"/>
      <c r="BOB44" s="87"/>
      <c r="BOC44" s="87"/>
      <c r="BOD44" s="87"/>
      <c r="BOE44" s="87"/>
      <c r="BOF44" s="87"/>
      <c r="BOG44" s="87"/>
      <c r="BOH44" s="87"/>
      <c r="BOI44" s="87"/>
      <c r="BOJ44" s="87"/>
      <c r="BOK44" s="87"/>
      <c r="BOL44" s="87"/>
      <c r="BOM44" s="87"/>
      <c r="BON44" s="87"/>
      <c r="BOO44" s="87"/>
      <c r="BOP44" s="87"/>
      <c r="BOQ44" s="87"/>
      <c r="BOR44" s="87"/>
      <c r="BOS44" s="87"/>
      <c r="BOT44" s="87"/>
      <c r="BOU44" s="87"/>
      <c r="BOV44" s="87"/>
      <c r="BOW44" s="87"/>
      <c r="BOX44" s="87"/>
      <c r="BOY44" s="87"/>
      <c r="BOZ44" s="87"/>
      <c r="BPA44" s="87"/>
      <c r="BPB44" s="87"/>
      <c r="BPC44" s="87"/>
      <c r="BPD44" s="87"/>
      <c r="BPE44" s="87"/>
      <c r="BPF44" s="87"/>
      <c r="BPG44" s="87"/>
      <c r="BPH44" s="87"/>
      <c r="BPI44" s="87"/>
      <c r="BPJ44" s="87"/>
      <c r="BPK44" s="87"/>
      <c r="BPL44" s="87"/>
      <c r="BPM44" s="87"/>
      <c r="BPN44" s="87"/>
      <c r="BPO44" s="87"/>
      <c r="BPP44" s="87"/>
      <c r="BPQ44" s="87"/>
      <c r="BPR44" s="87"/>
      <c r="BPS44" s="87"/>
      <c r="BPT44" s="87"/>
      <c r="BPU44" s="87"/>
      <c r="BPV44" s="87"/>
      <c r="BPW44" s="87"/>
      <c r="BPX44" s="87"/>
      <c r="BPY44" s="87"/>
      <c r="BPZ44" s="87"/>
      <c r="BQA44" s="87"/>
      <c r="BQB44" s="87"/>
      <c r="BQC44" s="87"/>
      <c r="BQD44" s="87"/>
      <c r="BQE44" s="87"/>
      <c r="BQF44" s="87"/>
      <c r="BQG44" s="87"/>
      <c r="BQH44" s="87"/>
      <c r="BQI44" s="87"/>
      <c r="BQJ44" s="87"/>
      <c r="BQK44" s="87"/>
      <c r="BQL44" s="87"/>
      <c r="BQM44" s="87"/>
      <c r="BQN44" s="87"/>
      <c r="BQO44" s="87"/>
      <c r="BQP44" s="87"/>
      <c r="BQQ44" s="87"/>
      <c r="BQR44" s="87"/>
      <c r="BQS44" s="87"/>
      <c r="BQT44" s="87"/>
      <c r="BQU44" s="87"/>
      <c r="BQV44" s="87"/>
      <c r="BQW44" s="87"/>
      <c r="BQX44" s="87"/>
      <c r="BQY44" s="87"/>
      <c r="BQZ44" s="87"/>
      <c r="BRA44" s="87"/>
      <c r="BRB44" s="87"/>
      <c r="BRC44" s="87"/>
      <c r="BRD44" s="87"/>
      <c r="BRE44" s="87"/>
      <c r="BRF44" s="87"/>
      <c r="BRG44" s="87"/>
      <c r="BRH44" s="87"/>
      <c r="BRI44" s="87"/>
      <c r="BRJ44" s="87"/>
      <c r="BRK44" s="87"/>
      <c r="BRL44" s="87"/>
      <c r="BRM44" s="87"/>
      <c r="BRN44" s="87"/>
      <c r="BRO44" s="87"/>
      <c r="BRP44" s="87"/>
      <c r="BRQ44" s="87"/>
      <c r="BRR44" s="87"/>
      <c r="BRS44" s="87"/>
      <c r="BRT44" s="87"/>
      <c r="BRU44" s="87"/>
      <c r="BRV44" s="87"/>
      <c r="BRW44" s="87"/>
      <c r="BRX44" s="87"/>
      <c r="BRY44" s="87"/>
      <c r="BRZ44" s="87"/>
      <c r="BSA44" s="87"/>
      <c r="BSB44" s="87"/>
      <c r="BSC44" s="87"/>
      <c r="BSD44" s="87"/>
      <c r="BSE44" s="87"/>
      <c r="BSF44" s="87"/>
      <c r="BSG44" s="87"/>
      <c r="BSH44" s="87"/>
      <c r="BSI44" s="87"/>
      <c r="BSJ44" s="87"/>
      <c r="BSK44" s="87"/>
      <c r="BSL44" s="87"/>
      <c r="BSM44" s="87"/>
      <c r="BSN44" s="87"/>
      <c r="BSO44" s="87"/>
      <c r="BSP44" s="87"/>
      <c r="BSQ44" s="87"/>
      <c r="BSR44" s="87"/>
      <c r="BSS44" s="87"/>
      <c r="BST44" s="87"/>
      <c r="BSU44" s="87"/>
      <c r="BSV44" s="87"/>
      <c r="BSW44" s="87"/>
      <c r="BSX44" s="87"/>
      <c r="BSY44" s="87"/>
      <c r="BSZ44" s="87"/>
      <c r="BTA44" s="87"/>
      <c r="BTB44" s="87"/>
      <c r="BTC44" s="87"/>
      <c r="BTD44" s="87"/>
      <c r="BTE44" s="87"/>
      <c r="BTF44" s="87"/>
      <c r="BTG44" s="87"/>
      <c r="BTH44" s="87"/>
      <c r="BTI44" s="87"/>
      <c r="BTJ44" s="87"/>
      <c r="BTK44" s="87"/>
      <c r="BTL44" s="87"/>
      <c r="BTM44" s="87"/>
      <c r="BTN44" s="87"/>
      <c r="BTO44" s="87"/>
      <c r="BTP44" s="87"/>
      <c r="BTQ44" s="87"/>
      <c r="BTR44" s="87"/>
      <c r="BTS44" s="87"/>
      <c r="BTT44" s="87"/>
      <c r="BTU44" s="87"/>
      <c r="BTV44" s="87"/>
      <c r="BTW44" s="87"/>
      <c r="BTX44" s="87"/>
      <c r="BTY44" s="87"/>
      <c r="BTZ44" s="87"/>
      <c r="BUA44" s="87"/>
      <c r="BUB44" s="87"/>
      <c r="BUC44" s="87"/>
      <c r="BUD44" s="87"/>
      <c r="BUE44" s="87"/>
      <c r="BUF44" s="87"/>
      <c r="BUG44" s="87"/>
      <c r="BUH44" s="87"/>
      <c r="BUI44" s="87"/>
      <c r="BUJ44" s="87"/>
      <c r="BUK44" s="87"/>
      <c r="BUL44" s="87"/>
      <c r="BUM44" s="87"/>
      <c r="BUN44" s="87"/>
      <c r="BUO44" s="87"/>
      <c r="BUP44" s="87"/>
      <c r="BUQ44" s="87"/>
      <c r="BUR44" s="87"/>
      <c r="BUS44" s="87"/>
      <c r="BUT44" s="87"/>
      <c r="BUU44" s="87"/>
      <c r="BUV44" s="87"/>
      <c r="BUW44" s="87"/>
      <c r="BUX44" s="87"/>
      <c r="BUY44" s="87"/>
      <c r="BUZ44" s="87"/>
      <c r="BVA44" s="87"/>
      <c r="BVB44" s="87"/>
      <c r="BVC44" s="87"/>
      <c r="BVD44" s="87"/>
      <c r="BVE44" s="87"/>
      <c r="BVF44" s="87"/>
      <c r="BVG44" s="87"/>
      <c r="BVH44" s="87"/>
      <c r="BVI44" s="87"/>
      <c r="BVJ44" s="87"/>
      <c r="BVK44" s="87"/>
      <c r="BVL44" s="87"/>
      <c r="BVM44" s="87"/>
      <c r="BVN44" s="87"/>
      <c r="BVO44" s="87"/>
      <c r="BVP44" s="87"/>
      <c r="BVQ44" s="87"/>
      <c r="BVR44" s="87"/>
      <c r="BVS44" s="87"/>
      <c r="BVT44" s="87"/>
      <c r="BVU44" s="87"/>
      <c r="BVV44" s="87"/>
      <c r="BVW44" s="87"/>
      <c r="BVX44" s="87"/>
      <c r="BVY44" s="87"/>
      <c r="BVZ44" s="87"/>
      <c r="BWA44" s="87"/>
      <c r="BWB44" s="87"/>
      <c r="BWC44" s="87"/>
      <c r="BWD44" s="87"/>
      <c r="BWE44" s="87"/>
      <c r="BWF44" s="87"/>
      <c r="BWG44" s="87"/>
      <c r="BWH44" s="87"/>
      <c r="BWI44" s="87"/>
      <c r="BWJ44" s="87"/>
      <c r="BWK44" s="87"/>
      <c r="BWL44" s="87"/>
      <c r="BWM44" s="87"/>
      <c r="BWN44" s="87"/>
      <c r="BWO44" s="87"/>
      <c r="BWP44" s="87"/>
      <c r="BWQ44" s="87"/>
      <c r="BWR44" s="87"/>
      <c r="BWS44" s="87"/>
      <c r="BWT44" s="87"/>
      <c r="BWU44" s="87"/>
      <c r="BWV44" s="87"/>
      <c r="BWW44" s="87"/>
      <c r="BWX44" s="87"/>
      <c r="BWY44" s="87"/>
      <c r="BWZ44" s="87"/>
      <c r="BXA44" s="87"/>
      <c r="BXB44" s="87"/>
      <c r="BXC44" s="87"/>
      <c r="BXD44" s="87"/>
      <c r="BXE44" s="87"/>
      <c r="BXF44" s="87"/>
      <c r="BXG44" s="87"/>
      <c r="BXH44" s="87"/>
      <c r="BXI44" s="87"/>
      <c r="BXJ44" s="87"/>
      <c r="BXK44" s="87"/>
      <c r="BXL44" s="87"/>
      <c r="BXM44" s="87"/>
      <c r="BXN44" s="87"/>
      <c r="BXO44" s="87"/>
      <c r="BXP44" s="87"/>
      <c r="BXQ44" s="87"/>
      <c r="BXR44" s="87"/>
      <c r="BXS44" s="87"/>
      <c r="BXT44" s="87"/>
      <c r="BXU44" s="87"/>
      <c r="BXV44" s="87"/>
      <c r="BXW44" s="87"/>
      <c r="BXX44" s="87"/>
      <c r="BXY44" s="87"/>
      <c r="BXZ44" s="87"/>
      <c r="BYA44" s="87"/>
      <c r="BYB44" s="87"/>
      <c r="BYC44" s="87"/>
      <c r="BYD44" s="87"/>
      <c r="BYE44" s="87"/>
      <c r="BYF44" s="87"/>
      <c r="BYG44" s="87"/>
      <c r="BYH44" s="87"/>
      <c r="BYI44" s="87"/>
      <c r="BYJ44" s="87"/>
      <c r="BYK44" s="87"/>
      <c r="BYL44" s="87"/>
      <c r="BYM44" s="87"/>
      <c r="BYN44" s="87"/>
      <c r="BYO44" s="87"/>
      <c r="BYP44" s="87"/>
      <c r="BYQ44" s="87"/>
      <c r="BYR44" s="87"/>
      <c r="BYS44" s="87"/>
      <c r="BYT44" s="87"/>
      <c r="BYU44" s="87"/>
      <c r="BYV44" s="87"/>
      <c r="BYW44" s="87"/>
      <c r="BYX44" s="87"/>
      <c r="BYY44" s="87"/>
      <c r="BYZ44" s="87"/>
      <c r="BZA44" s="87"/>
      <c r="BZB44" s="87"/>
      <c r="BZC44" s="87"/>
      <c r="BZD44" s="87"/>
      <c r="BZE44" s="87"/>
      <c r="BZF44" s="87"/>
      <c r="BZG44" s="87"/>
      <c r="BZH44" s="87"/>
      <c r="BZI44" s="87"/>
      <c r="BZJ44" s="87"/>
      <c r="BZK44" s="87"/>
      <c r="BZL44" s="87"/>
      <c r="BZM44" s="87"/>
      <c r="BZN44" s="87"/>
      <c r="BZO44" s="87"/>
      <c r="BZP44" s="87"/>
      <c r="BZQ44" s="87"/>
      <c r="BZR44" s="87"/>
      <c r="BZS44" s="87"/>
      <c r="BZT44" s="87"/>
      <c r="BZU44" s="87"/>
      <c r="BZV44" s="87"/>
      <c r="BZW44" s="87"/>
      <c r="BZX44" s="87"/>
      <c r="BZY44" s="87"/>
      <c r="BZZ44" s="87"/>
      <c r="CAA44" s="87"/>
      <c r="CAB44" s="87"/>
      <c r="CAC44" s="87"/>
      <c r="CAD44" s="87"/>
      <c r="CAE44" s="87"/>
      <c r="CAF44" s="87"/>
      <c r="CAG44" s="87"/>
      <c r="CAH44" s="87"/>
      <c r="CAI44" s="87"/>
      <c r="CAJ44" s="87"/>
      <c r="CAK44" s="87"/>
      <c r="CAL44" s="87"/>
      <c r="CAM44" s="87"/>
      <c r="CAN44" s="87"/>
      <c r="CAO44" s="87"/>
      <c r="CAP44" s="87"/>
      <c r="CAQ44" s="87"/>
      <c r="CAR44" s="87"/>
      <c r="CAS44" s="87"/>
      <c r="CAT44" s="87"/>
      <c r="CAU44" s="87"/>
      <c r="CAV44" s="87"/>
      <c r="CAW44" s="87"/>
      <c r="CAX44" s="87"/>
      <c r="CAY44" s="87"/>
      <c r="CAZ44" s="87"/>
      <c r="CBA44" s="87"/>
      <c r="CBB44" s="87"/>
      <c r="CBC44" s="87"/>
      <c r="CBD44" s="87"/>
      <c r="CBE44" s="87"/>
      <c r="CBF44" s="87"/>
      <c r="CBG44" s="87"/>
      <c r="CBH44" s="87"/>
      <c r="CBI44" s="87"/>
      <c r="CBJ44" s="87"/>
      <c r="CBK44" s="87"/>
      <c r="CBL44" s="87"/>
      <c r="CBM44" s="87"/>
      <c r="CBN44" s="87"/>
      <c r="CBO44" s="87"/>
      <c r="CBP44" s="87"/>
      <c r="CBQ44" s="87"/>
      <c r="CBR44" s="87"/>
      <c r="CBS44" s="87"/>
      <c r="CBT44" s="87"/>
      <c r="CBU44" s="87"/>
      <c r="CBV44" s="87"/>
      <c r="CBW44" s="87"/>
      <c r="CBX44" s="87"/>
      <c r="CBY44" s="87"/>
      <c r="CBZ44" s="87"/>
      <c r="CCA44" s="87"/>
      <c r="CCB44" s="87"/>
      <c r="CCC44" s="87"/>
      <c r="CCD44" s="87"/>
      <c r="CCE44" s="87"/>
      <c r="CCF44" s="87"/>
      <c r="CCG44" s="87"/>
      <c r="CCH44" s="87"/>
      <c r="CCI44" s="87"/>
      <c r="CCJ44" s="87"/>
      <c r="CCK44" s="87"/>
      <c r="CCL44" s="87"/>
      <c r="CCM44" s="87"/>
      <c r="CCN44" s="87"/>
      <c r="CCO44" s="87"/>
      <c r="CCP44" s="87"/>
      <c r="CCQ44" s="87"/>
      <c r="CCR44" s="87"/>
      <c r="CCS44" s="87"/>
      <c r="CCT44" s="87"/>
      <c r="CCU44" s="87"/>
      <c r="CCV44" s="87"/>
      <c r="CCW44" s="87"/>
      <c r="CCX44" s="87"/>
      <c r="CCY44" s="87"/>
      <c r="CCZ44" s="87"/>
      <c r="CDA44" s="87"/>
      <c r="CDB44" s="87"/>
      <c r="CDC44" s="87"/>
      <c r="CDD44" s="87"/>
      <c r="CDE44" s="87"/>
      <c r="CDF44" s="87"/>
      <c r="CDG44" s="87"/>
      <c r="CDH44" s="87"/>
      <c r="CDI44" s="87"/>
      <c r="CDJ44" s="87"/>
      <c r="CDK44" s="87"/>
      <c r="CDL44" s="87"/>
      <c r="CDM44" s="87"/>
      <c r="CDN44" s="87"/>
      <c r="CDO44" s="87"/>
      <c r="CDP44" s="87"/>
      <c r="CDQ44" s="87"/>
      <c r="CDR44" s="87"/>
      <c r="CDS44" s="87"/>
      <c r="CDT44" s="87"/>
      <c r="CDU44" s="87"/>
      <c r="CDV44" s="87"/>
      <c r="CDW44" s="87"/>
      <c r="CDX44" s="87"/>
      <c r="CDY44" s="87"/>
      <c r="CDZ44" s="87"/>
      <c r="CEA44" s="87"/>
      <c r="CEB44" s="87"/>
      <c r="CEC44" s="87"/>
      <c r="CED44" s="87"/>
      <c r="CEE44" s="87"/>
      <c r="CEF44" s="87"/>
      <c r="CEG44" s="87"/>
      <c r="CEH44" s="87"/>
      <c r="CEI44" s="87"/>
      <c r="CEJ44" s="87"/>
      <c r="CEK44" s="87"/>
      <c r="CEL44" s="87"/>
      <c r="CEM44" s="87"/>
      <c r="CEN44" s="87"/>
      <c r="CEO44" s="87"/>
      <c r="CEP44" s="87"/>
      <c r="CEQ44" s="87"/>
      <c r="CER44" s="87"/>
      <c r="CES44" s="87"/>
      <c r="CET44" s="87"/>
      <c r="CEU44" s="87"/>
      <c r="CEV44" s="87"/>
      <c r="CEW44" s="87"/>
      <c r="CEX44" s="87"/>
      <c r="CEY44" s="87"/>
      <c r="CEZ44" s="87"/>
      <c r="CFA44" s="87"/>
      <c r="CFB44" s="87"/>
      <c r="CFC44" s="87"/>
      <c r="CFD44" s="87"/>
      <c r="CFE44" s="87"/>
      <c r="CFF44" s="87"/>
      <c r="CFG44" s="87"/>
      <c r="CFH44" s="87"/>
      <c r="CFI44" s="87"/>
      <c r="CFJ44" s="87"/>
      <c r="CFK44" s="87"/>
      <c r="CFL44" s="87"/>
      <c r="CFM44" s="87"/>
      <c r="CFN44" s="87"/>
      <c r="CFO44" s="87"/>
      <c r="CFP44" s="87"/>
      <c r="CFQ44" s="87"/>
      <c r="CFR44" s="87"/>
      <c r="CFS44" s="87"/>
      <c r="CFT44" s="87"/>
      <c r="CFU44" s="87"/>
      <c r="CFV44" s="87"/>
      <c r="CFW44" s="87"/>
      <c r="CFX44" s="87"/>
      <c r="CFY44" s="87"/>
      <c r="CFZ44" s="87"/>
      <c r="CGA44" s="87"/>
      <c r="CGB44" s="87"/>
      <c r="CGC44" s="87"/>
      <c r="CGD44" s="87"/>
      <c r="CGE44" s="87"/>
      <c r="CGF44" s="87"/>
      <c r="CGG44" s="87"/>
      <c r="CGH44" s="87"/>
      <c r="CGI44" s="87"/>
      <c r="CGJ44" s="87"/>
      <c r="CGK44" s="87"/>
      <c r="CGL44" s="87"/>
      <c r="CGM44" s="87"/>
      <c r="CGN44" s="87"/>
      <c r="CGO44" s="87"/>
      <c r="CGP44" s="87"/>
      <c r="CGQ44" s="87"/>
      <c r="CGR44" s="87"/>
      <c r="CGS44" s="87"/>
      <c r="CGT44" s="87"/>
      <c r="CGU44" s="87"/>
      <c r="CGV44" s="87"/>
      <c r="CGW44" s="87"/>
      <c r="CGX44" s="87"/>
      <c r="CGY44" s="87"/>
      <c r="CGZ44" s="87"/>
      <c r="CHA44" s="87"/>
      <c r="CHB44" s="87"/>
      <c r="CHC44" s="87"/>
      <c r="CHD44" s="87"/>
      <c r="CHE44" s="87"/>
      <c r="CHF44" s="87"/>
      <c r="CHG44" s="87"/>
      <c r="CHH44" s="87"/>
      <c r="CHI44" s="87"/>
      <c r="CHJ44" s="87"/>
      <c r="CHK44" s="87"/>
      <c r="CHL44" s="87"/>
      <c r="CHM44" s="87"/>
      <c r="CHN44" s="87"/>
      <c r="CHO44" s="87"/>
      <c r="CHP44" s="87"/>
      <c r="CHQ44" s="87"/>
      <c r="CHR44" s="87"/>
      <c r="CHS44" s="87"/>
      <c r="CHT44" s="87"/>
      <c r="CHU44" s="87"/>
      <c r="CHV44" s="87"/>
      <c r="CHW44" s="87"/>
      <c r="CHX44" s="87"/>
      <c r="CHY44" s="87"/>
      <c r="CHZ44" s="87"/>
      <c r="CIA44" s="87"/>
      <c r="CIB44" s="87"/>
      <c r="CIC44" s="87"/>
      <c r="CID44" s="87"/>
      <c r="CIE44" s="87"/>
      <c r="CIF44" s="87"/>
      <c r="CIG44" s="87"/>
      <c r="CIH44" s="87"/>
      <c r="CII44" s="87"/>
      <c r="CIJ44" s="87"/>
      <c r="CIK44" s="87"/>
      <c r="CIL44" s="87"/>
      <c r="CIM44" s="87"/>
      <c r="CIN44" s="87"/>
      <c r="CIO44" s="87"/>
      <c r="CIP44" s="87"/>
      <c r="CIQ44" s="87"/>
      <c r="CIR44" s="87"/>
      <c r="CIS44" s="87"/>
      <c r="CIT44" s="87"/>
      <c r="CIU44" s="87"/>
      <c r="CIV44" s="87"/>
      <c r="CIW44" s="87"/>
      <c r="CIX44" s="87"/>
      <c r="CIY44" s="87"/>
      <c r="CIZ44" s="87"/>
      <c r="CJA44" s="87"/>
      <c r="CJB44" s="87"/>
      <c r="CJC44" s="87"/>
      <c r="CJD44" s="87"/>
      <c r="CJE44" s="87"/>
      <c r="CJF44" s="87"/>
      <c r="CJG44" s="87"/>
      <c r="CJH44" s="87"/>
      <c r="CJI44" s="87"/>
      <c r="CJJ44" s="87"/>
      <c r="CJK44" s="87"/>
      <c r="CJL44" s="87"/>
      <c r="CJM44" s="87"/>
      <c r="CJN44" s="87"/>
      <c r="CJO44" s="87"/>
      <c r="CJP44" s="87"/>
      <c r="CJQ44" s="87"/>
      <c r="CJR44" s="87"/>
      <c r="CJS44" s="87"/>
      <c r="CJT44" s="87"/>
      <c r="CJU44" s="87"/>
      <c r="CJV44" s="87"/>
      <c r="CJW44" s="87"/>
      <c r="CJX44" s="87"/>
      <c r="CJY44" s="87"/>
      <c r="CJZ44" s="87"/>
      <c r="CKA44" s="87"/>
      <c r="CKB44" s="87"/>
      <c r="CKC44" s="87"/>
      <c r="CKD44" s="87"/>
      <c r="CKE44" s="87"/>
      <c r="CKF44" s="87"/>
      <c r="CKG44" s="87"/>
      <c r="CKH44" s="87"/>
      <c r="CKI44" s="87"/>
      <c r="CKJ44" s="87"/>
      <c r="CKK44" s="87"/>
      <c r="CKL44" s="87"/>
      <c r="CKM44" s="87"/>
      <c r="CKN44" s="87"/>
      <c r="CKO44" s="87"/>
      <c r="CKP44" s="87"/>
      <c r="CKQ44" s="87"/>
      <c r="CKR44" s="87"/>
      <c r="CKS44" s="87"/>
      <c r="CKT44" s="87"/>
      <c r="CKU44" s="87"/>
      <c r="CKV44" s="87"/>
      <c r="CKW44" s="87"/>
      <c r="CKX44" s="87"/>
      <c r="CKY44" s="87"/>
      <c r="CKZ44" s="87"/>
      <c r="CLA44" s="87"/>
      <c r="CLB44" s="87"/>
      <c r="CLC44" s="87"/>
      <c r="CLD44" s="87"/>
      <c r="CLE44" s="87"/>
      <c r="CLF44" s="87"/>
      <c r="CLG44" s="87"/>
      <c r="CLH44" s="87"/>
      <c r="CLI44" s="87"/>
      <c r="CLJ44" s="87"/>
      <c r="CLK44" s="87"/>
      <c r="CLL44" s="87"/>
      <c r="CLM44" s="87"/>
      <c r="CLN44" s="87"/>
      <c r="CLO44" s="87"/>
      <c r="CLP44" s="87"/>
      <c r="CLQ44" s="87"/>
      <c r="CLR44" s="87"/>
      <c r="CLS44" s="87"/>
      <c r="CLT44" s="87"/>
      <c r="CLU44" s="87"/>
      <c r="CLV44" s="87"/>
      <c r="CLW44" s="87"/>
      <c r="CLX44" s="87"/>
      <c r="CLY44" s="87"/>
      <c r="CLZ44" s="87"/>
      <c r="CMA44" s="87"/>
      <c r="CMB44" s="87"/>
      <c r="CMC44" s="87"/>
      <c r="CMD44" s="87"/>
      <c r="CME44" s="87"/>
      <c r="CMF44" s="87"/>
      <c r="CMG44" s="87"/>
      <c r="CMH44" s="87"/>
      <c r="CMI44" s="87"/>
      <c r="CMJ44" s="87"/>
      <c r="CMK44" s="87"/>
      <c r="CML44" s="87"/>
      <c r="CMM44" s="87"/>
      <c r="CMN44" s="87"/>
      <c r="CMO44" s="87"/>
      <c r="CMP44" s="87"/>
      <c r="CMQ44" s="87"/>
      <c r="CMR44" s="87"/>
      <c r="CMS44" s="87"/>
      <c r="CMT44" s="87"/>
      <c r="CMU44" s="87"/>
      <c r="CMV44" s="87"/>
      <c r="CMW44" s="87"/>
      <c r="CMX44" s="87"/>
      <c r="CMY44" s="87"/>
      <c r="CMZ44" s="87"/>
      <c r="CNA44" s="87"/>
      <c r="CNB44" s="87"/>
      <c r="CNC44" s="87"/>
      <c r="CND44" s="87"/>
      <c r="CNE44" s="87"/>
      <c r="CNF44" s="87"/>
      <c r="CNG44" s="87"/>
      <c r="CNH44" s="87"/>
      <c r="CNI44" s="87"/>
      <c r="CNJ44" s="87"/>
      <c r="CNK44" s="87"/>
      <c r="CNL44" s="87"/>
      <c r="CNM44" s="87"/>
      <c r="CNN44" s="87"/>
      <c r="CNO44" s="87"/>
      <c r="CNP44" s="87"/>
      <c r="CNQ44" s="87"/>
      <c r="CNR44" s="87"/>
      <c r="CNS44" s="87"/>
      <c r="CNT44" s="87"/>
      <c r="CNU44" s="87"/>
      <c r="CNV44" s="87"/>
      <c r="CNW44" s="87"/>
      <c r="CNX44" s="87"/>
      <c r="CNY44" s="87"/>
      <c r="CNZ44" s="87"/>
      <c r="COA44" s="87"/>
      <c r="COB44" s="87"/>
      <c r="COC44" s="87"/>
      <c r="COD44" s="87"/>
      <c r="COE44" s="87"/>
      <c r="COF44" s="87"/>
      <c r="COG44" s="87"/>
      <c r="COH44" s="87"/>
      <c r="COI44" s="87"/>
      <c r="COJ44" s="87"/>
      <c r="COK44" s="87"/>
      <c r="COL44" s="87"/>
      <c r="COM44" s="87"/>
      <c r="CON44" s="87"/>
      <c r="COO44" s="87"/>
      <c r="COP44" s="87"/>
      <c r="COQ44" s="87"/>
      <c r="COR44" s="87"/>
      <c r="COS44" s="87"/>
      <c r="COT44" s="87"/>
      <c r="COU44" s="87"/>
      <c r="COV44" s="87"/>
      <c r="COW44" s="87"/>
      <c r="COX44" s="87"/>
      <c r="COY44" s="87"/>
      <c r="COZ44" s="87"/>
      <c r="CPA44" s="87"/>
      <c r="CPB44" s="87"/>
      <c r="CPC44" s="87"/>
      <c r="CPD44" s="87"/>
      <c r="CPE44" s="87"/>
      <c r="CPF44" s="87"/>
      <c r="CPG44" s="87"/>
      <c r="CPH44" s="87"/>
      <c r="CPI44" s="87"/>
      <c r="CPJ44" s="87"/>
      <c r="CPK44" s="87"/>
      <c r="CPL44" s="87"/>
      <c r="CPM44" s="87"/>
      <c r="CPN44" s="87"/>
      <c r="CPO44" s="87"/>
      <c r="CPP44" s="87"/>
      <c r="CPQ44" s="87"/>
      <c r="CPR44" s="87"/>
      <c r="CPS44" s="87"/>
      <c r="CPT44" s="87"/>
      <c r="CPU44" s="87"/>
      <c r="CPV44" s="87"/>
      <c r="CPW44" s="87"/>
      <c r="CPX44" s="87"/>
      <c r="CPY44" s="87"/>
      <c r="CPZ44" s="87"/>
      <c r="CQA44" s="87"/>
      <c r="CQB44" s="87"/>
      <c r="CQC44" s="87"/>
      <c r="CQD44" s="87"/>
      <c r="CQE44" s="87"/>
      <c r="CQF44" s="87"/>
      <c r="CQG44" s="87"/>
      <c r="CQH44" s="87"/>
      <c r="CQI44" s="87"/>
      <c r="CQJ44" s="87"/>
      <c r="CQK44" s="87"/>
      <c r="CQL44" s="87"/>
      <c r="CQM44" s="87"/>
      <c r="CQN44" s="87"/>
      <c r="CQO44" s="87"/>
      <c r="CQP44" s="87"/>
      <c r="CQQ44" s="87"/>
      <c r="CQR44" s="87"/>
      <c r="CQS44" s="87"/>
      <c r="CQT44" s="87"/>
      <c r="CQU44" s="87"/>
      <c r="CQV44" s="87"/>
      <c r="CQW44" s="87"/>
      <c r="CQX44" s="87"/>
      <c r="CQY44" s="87"/>
      <c r="CQZ44" s="87"/>
      <c r="CRA44" s="87"/>
      <c r="CRB44" s="87"/>
      <c r="CRC44" s="87"/>
      <c r="CRD44" s="87"/>
      <c r="CRE44" s="87"/>
      <c r="CRF44" s="87"/>
      <c r="CRG44" s="87"/>
      <c r="CRH44" s="87"/>
      <c r="CRI44" s="87"/>
      <c r="CRJ44" s="87"/>
      <c r="CRK44" s="87"/>
      <c r="CRL44" s="87"/>
      <c r="CRM44" s="87"/>
      <c r="CRN44" s="87"/>
      <c r="CRO44" s="87"/>
      <c r="CRP44" s="87"/>
      <c r="CRQ44" s="87"/>
      <c r="CRR44" s="87"/>
      <c r="CRS44" s="87"/>
      <c r="CRT44" s="87"/>
      <c r="CRU44" s="87"/>
      <c r="CRV44" s="87"/>
      <c r="CRW44" s="87"/>
      <c r="CRX44" s="87"/>
      <c r="CRY44" s="87"/>
      <c r="CRZ44" s="87"/>
      <c r="CSA44" s="87"/>
      <c r="CSB44" s="87"/>
      <c r="CSC44" s="87"/>
      <c r="CSD44" s="87"/>
      <c r="CSE44" s="87"/>
      <c r="CSF44" s="87"/>
      <c r="CSG44" s="87"/>
      <c r="CSH44" s="87"/>
      <c r="CSI44" s="87"/>
      <c r="CSJ44" s="87"/>
      <c r="CSK44" s="87"/>
      <c r="CSL44" s="87"/>
      <c r="CSM44" s="87"/>
      <c r="CSN44" s="87"/>
      <c r="CSO44" s="87"/>
      <c r="CSP44" s="87"/>
      <c r="CSQ44" s="87"/>
      <c r="CSR44" s="87"/>
      <c r="CSS44" s="87"/>
      <c r="CST44" s="87"/>
      <c r="CSU44" s="87"/>
      <c r="CSV44" s="87"/>
      <c r="CSW44" s="87"/>
      <c r="CSX44" s="87"/>
      <c r="CSY44" s="87"/>
      <c r="CSZ44" s="87"/>
      <c r="CTA44" s="87"/>
      <c r="CTB44" s="87"/>
      <c r="CTC44" s="87"/>
      <c r="CTD44" s="87"/>
      <c r="CTE44" s="87"/>
      <c r="CTF44" s="87"/>
      <c r="CTG44" s="87"/>
      <c r="CTH44" s="87"/>
      <c r="CTI44" s="87"/>
      <c r="CTJ44" s="87"/>
      <c r="CTK44" s="87"/>
      <c r="CTL44" s="87"/>
      <c r="CTM44" s="87"/>
      <c r="CTN44" s="87"/>
      <c r="CTO44" s="87"/>
      <c r="CTP44" s="87"/>
      <c r="CTQ44" s="87"/>
      <c r="CTR44" s="87"/>
      <c r="CTS44" s="87"/>
      <c r="CTT44" s="87"/>
      <c r="CTU44" s="87"/>
      <c r="CTV44" s="87"/>
      <c r="CTW44" s="87"/>
      <c r="CTX44" s="87"/>
      <c r="CTY44" s="87"/>
      <c r="CTZ44" s="87"/>
      <c r="CUA44" s="87"/>
      <c r="CUB44" s="87"/>
      <c r="CUC44" s="87"/>
      <c r="CUD44" s="87"/>
      <c r="CUE44" s="87"/>
      <c r="CUF44" s="87"/>
      <c r="CUG44" s="87"/>
      <c r="CUH44" s="87"/>
      <c r="CUI44" s="87"/>
      <c r="CUJ44" s="87"/>
      <c r="CUK44" s="87"/>
      <c r="CUL44" s="87"/>
      <c r="CUM44" s="87"/>
      <c r="CUN44" s="87"/>
      <c r="CUO44" s="87"/>
      <c r="CUP44" s="87"/>
      <c r="CUQ44" s="87"/>
      <c r="CUR44" s="87"/>
      <c r="CUS44" s="87"/>
      <c r="CUT44" s="87"/>
      <c r="CUU44" s="87"/>
      <c r="CUV44" s="87"/>
      <c r="CUW44" s="87"/>
      <c r="CUX44" s="87"/>
      <c r="CUY44" s="87"/>
      <c r="CUZ44" s="87"/>
      <c r="CVA44" s="87"/>
      <c r="CVB44" s="87"/>
      <c r="CVC44" s="87"/>
      <c r="CVD44" s="87"/>
      <c r="CVE44" s="87"/>
      <c r="CVF44" s="87"/>
      <c r="CVG44" s="87"/>
      <c r="CVH44" s="87"/>
      <c r="CVI44" s="87"/>
      <c r="CVJ44" s="87"/>
      <c r="CVK44" s="87"/>
      <c r="CVL44" s="87"/>
      <c r="CVM44" s="87"/>
      <c r="CVN44" s="87"/>
      <c r="CVO44" s="87"/>
      <c r="CVP44" s="87"/>
      <c r="CVQ44" s="87"/>
      <c r="CVR44" s="87"/>
      <c r="CVS44" s="87"/>
      <c r="CVT44" s="87"/>
      <c r="CVU44" s="87"/>
      <c r="CVV44" s="87"/>
      <c r="CVW44" s="87"/>
      <c r="CVX44" s="87"/>
      <c r="CVY44" s="87"/>
      <c r="CVZ44" s="87"/>
      <c r="CWA44" s="87"/>
      <c r="CWB44" s="87"/>
      <c r="CWC44" s="87"/>
      <c r="CWD44" s="87"/>
      <c r="CWE44" s="87"/>
      <c r="CWF44" s="87"/>
      <c r="CWG44" s="87"/>
      <c r="CWH44" s="87"/>
      <c r="CWI44" s="87"/>
      <c r="CWJ44" s="87"/>
      <c r="CWK44" s="87"/>
      <c r="CWL44" s="87"/>
      <c r="CWM44" s="87"/>
      <c r="CWN44" s="87"/>
      <c r="CWO44" s="87"/>
      <c r="CWP44" s="87"/>
      <c r="CWQ44" s="87"/>
      <c r="CWR44" s="87"/>
      <c r="CWS44" s="87"/>
      <c r="CWT44" s="87"/>
      <c r="CWU44" s="87"/>
      <c r="CWV44" s="87"/>
      <c r="CWW44" s="87"/>
      <c r="CWX44" s="87"/>
      <c r="CWY44" s="87"/>
      <c r="CWZ44" s="87"/>
      <c r="CXA44" s="87"/>
      <c r="CXB44" s="87"/>
      <c r="CXC44" s="87"/>
      <c r="CXD44" s="87"/>
      <c r="CXE44" s="87"/>
      <c r="CXF44" s="87"/>
      <c r="CXG44" s="87"/>
      <c r="CXH44" s="87"/>
      <c r="CXI44" s="87"/>
      <c r="CXJ44" s="87"/>
      <c r="CXK44" s="87"/>
      <c r="CXL44" s="87"/>
      <c r="CXM44" s="87"/>
      <c r="CXN44" s="87"/>
      <c r="CXO44" s="87"/>
      <c r="CXP44" s="87"/>
      <c r="CXQ44" s="87"/>
      <c r="CXR44" s="87"/>
      <c r="CXS44" s="87"/>
      <c r="CXT44" s="87"/>
      <c r="CXU44" s="87"/>
      <c r="CXV44" s="87"/>
      <c r="CXW44" s="87"/>
      <c r="CXX44" s="87"/>
      <c r="CXY44" s="87"/>
      <c r="CXZ44" s="87"/>
      <c r="CYA44" s="87"/>
      <c r="CYB44" s="87"/>
      <c r="CYC44" s="87"/>
      <c r="CYD44" s="87"/>
      <c r="CYE44" s="87"/>
      <c r="CYF44" s="87"/>
      <c r="CYG44" s="87"/>
      <c r="CYH44" s="87"/>
      <c r="CYI44" s="87"/>
      <c r="CYJ44" s="87"/>
      <c r="CYK44" s="87"/>
      <c r="CYL44" s="87"/>
      <c r="CYM44" s="87"/>
      <c r="CYN44" s="87"/>
      <c r="CYO44" s="87"/>
      <c r="CYP44" s="87"/>
      <c r="CYQ44" s="87"/>
      <c r="CYR44" s="87"/>
      <c r="CYS44" s="87"/>
      <c r="CYT44" s="87"/>
      <c r="CYU44" s="87"/>
      <c r="CYV44" s="87"/>
      <c r="CYW44" s="87"/>
      <c r="CYX44" s="87"/>
      <c r="CYY44" s="87"/>
      <c r="CYZ44" s="87"/>
      <c r="CZA44" s="87"/>
      <c r="CZB44" s="87"/>
      <c r="CZC44" s="87"/>
      <c r="CZD44" s="87"/>
      <c r="CZE44" s="87"/>
      <c r="CZF44" s="87"/>
      <c r="CZG44" s="87"/>
      <c r="CZH44" s="87"/>
      <c r="CZI44" s="87"/>
      <c r="CZJ44" s="87"/>
      <c r="CZK44" s="87"/>
      <c r="CZL44" s="87"/>
      <c r="CZM44" s="87"/>
      <c r="CZN44" s="87"/>
      <c r="CZO44" s="87"/>
      <c r="CZP44" s="87"/>
      <c r="CZQ44" s="87"/>
      <c r="CZR44" s="87"/>
      <c r="CZS44" s="87"/>
      <c r="CZT44" s="87"/>
      <c r="CZU44" s="87"/>
      <c r="CZV44" s="87"/>
      <c r="CZW44" s="87"/>
      <c r="CZX44" s="87"/>
      <c r="CZY44" s="87"/>
      <c r="CZZ44" s="87"/>
      <c r="DAA44" s="87"/>
      <c r="DAB44" s="87"/>
      <c r="DAC44" s="87"/>
      <c r="DAD44" s="87"/>
      <c r="DAE44" s="87"/>
      <c r="DAF44" s="87"/>
      <c r="DAG44" s="87"/>
      <c r="DAH44" s="87"/>
      <c r="DAI44" s="87"/>
      <c r="DAJ44" s="87"/>
      <c r="DAK44" s="87"/>
      <c r="DAL44" s="87"/>
      <c r="DAM44" s="87"/>
      <c r="DAN44" s="87"/>
      <c r="DAO44" s="87"/>
      <c r="DAP44" s="87"/>
      <c r="DAQ44" s="87"/>
      <c r="DAR44" s="87"/>
      <c r="DAS44" s="87"/>
      <c r="DAT44" s="87"/>
      <c r="DAU44" s="87"/>
      <c r="DAV44" s="87"/>
      <c r="DAW44" s="87"/>
      <c r="DAX44" s="87"/>
      <c r="DAY44" s="87"/>
      <c r="DAZ44" s="87"/>
      <c r="DBA44" s="87"/>
      <c r="DBB44" s="87"/>
      <c r="DBC44" s="87"/>
      <c r="DBD44" s="87"/>
      <c r="DBE44" s="87"/>
      <c r="DBF44" s="87"/>
      <c r="DBG44" s="87"/>
      <c r="DBH44" s="87"/>
      <c r="DBI44" s="87"/>
      <c r="DBJ44" s="87"/>
      <c r="DBK44" s="87"/>
      <c r="DBL44" s="87"/>
      <c r="DBM44" s="87"/>
      <c r="DBN44" s="87"/>
      <c r="DBO44" s="87"/>
      <c r="DBP44" s="87"/>
      <c r="DBQ44" s="87"/>
      <c r="DBR44" s="87"/>
      <c r="DBS44" s="87"/>
      <c r="DBT44" s="87"/>
      <c r="DBU44" s="87"/>
      <c r="DBV44" s="87"/>
      <c r="DBW44" s="87"/>
      <c r="DBX44" s="87"/>
      <c r="DBY44" s="87"/>
      <c r="DBZ44" s="87"/>
      <c r="DCA44" s="87"/>
      <c r="DCB44" s="87"/>
      <c r="DCC44" s="87"/>
      <c r="DCD44" s="87"/>
      <c r="DCE44" s="87"/>
      <c r="DCF44" s="87"/>
      <c r="DCG44" s="87"/>
      <c r="DCH44" s="87"/>
      <c r="DCI44" s="87"/>
      <c r="DCJ44" s="87"/>
      <c r="DCK44" s="87"/>
      <c r="DCL44" s="87"/>
      <c r="DCM44" s="87"/>
      <c r="DCN44" s="87"/>
      <c r="DCO44" s="87"/>
      <c r="DCP44" s="87"/>
      <c r="DCQ44" s="87"/>
      <c r="DCR44" s="87"/>
      <c r="DCS44" s="87"/>
      <c r="DCT44" s="87"/>
      <c r="DCU44" s="87"/>
      <c r="DCV44" s="87"/>
      <c r="DCW44" s="87"/>
      <c r="DCX44" s="87"/>
      <c r="DCY44" s="87"/>
      <c r="DCZ44" s="87"/>
      <c r="DDA44" s="87"/>
      <c r="DDB44" s="87"/>
      <c r="DDC44" s="87"/>
      <c r="DDD44" s="87"/>
      <c r="DDE44" s="87"/>
      <c r="DDF44" s="87"/>
      <c r="DDG44" s="87"/>
      <c r="DDH44" s="87"/>
      <c r="DDI44" s="87"/>
      <c r="DDJ44" s="87"/>
      <c r="DDK44" s="87"/>
      <c r="DDL44" s="87"/>
      <c r="DDM44" s="87"/>
      <c r="DDN44" s="87"/>
      <c r="DDO44" s="87"/>
      <c r="DDP44" s="87"/>
      <c r="DDQ44" s="87"/>
      <c r="DDR44" s="87"/>
      <c r="DDS44" s="87"/>
      <c r="DDT44" s="87"/>
      <c r="DDU44" s="87"/>
      <c r="DDV44" s="87"/>
      <c r="DDW44" s="87"/>
      <c r="DDX44" s="87"/>
      <c r="DDY44" s="87"/>
      <c r="DDZ44" s="87"/>
      <c r="DEA44" s="87"/>
      <c r="DEB44" s="87"/>
      <c r="DEC44" s="87"/>
      <c r="DED44" s="87"/>
      <c r="DEE44" s="87"/>
      <c r="DEF44" s="87"/>
      <c r="DEG44" s="87"/>
      <c r="DEH44" s="87"/>
      <c r="DEI44" s="87"/>
      <c r="DEJ44" s="87"/>
      <c r="DEK44" s="87"/>
      <c r="DEL44" s="87"/>
      <c r="DEM44" s="87"/>
      <c r="DEN44" s="87"/>
      <c r="DEO44" s="87"/>
      <c r="DEP44" s="87"/>
      <c r="DEQ44" s="87"/>
      <c r="DER44" s="87"/>
      <c r="DES44" s="87"/>
      <c r="DET44" s="87"/>
      <c r="DEU44" s="87"/>
      <c r="DEV44" s="87"/>
      <c r="DEW44" s="87"/>
      <c r="DEX44" s="87"/>
      <c r="DEY44" s="87"/>
      <c r="DEZ44" s="87"/>
      <c r="DFA44" s="87"/>
      <c r="DFB44" s="87"/>
      <c r="DFC44" s="87"/>
      <c r="DFD44" s="87"/>
      <c r="DFE44" s="87"/>
      <c r="DFF44" s="87"/>
      <c r="DFG44" s="87"/>
      <c r="DFH44" s="87"/>
      <c r="DFI44" s="87"/>
      <c r="DFJ44" s="87"/>
      <c r="DFK44" s="87"/>
      <c r="DFL44" s="87"/>
      <c r="DFM44" s="87"/>
      <c r="DFN44" s="87"/>
      <c r="DFO44" s="87"/>
      <c r="DFP44" s="87"/>
      <c r="DFQ44" s="87"/>
      <c r="DFR44" s="87"/>
      <c r="DFS44" s="87"/>
      <c r="DFT44" s="87"/>
      <c r="DFU44" s="87"/>
      <c r="DFV44" s="87"/>
      <c r="DFW44" s="87"/>
      <c r="DFX44" s="87"/>
      <c r="DFY44" s="87"/>
      <c r="DFZ44" s="87"/>
      <c r="DGA44" s="87"/>
      <c r="DGB44" s="87"/>
      <c r="DGC44" s="87"/>
      <c r="DGD44" s="87"/>
      <c r="DGE44" s="87"/>
      <c r="DGF44" s="87"/>
      <c r="DGG44" s="87"/>
      <c r="DGH44" s="87"/>
      <c r="DGI44" s="87"/>
      <c r="DGJ44" s="87"/>
      <c r="DGK44" s="87"/>
      <c r="DGL44" s="87"/>
      <c r="DGM44" s="87"/>
      <c r="DGN44" s="87"/>
      <c r="DGO44" s="87"/>
      <c r="DGP44" s="87"/>
      <c r="DGQ44" s="87"/>
      <c r="DGR44" s="87"/>
      <c r="DGS44" s="87"/>
      <c r="DGT44" s="87"/>
      <c r="DGU44" s="87"/>
      <c r="DGV44" s="87"/>
      <c r="DGW44" s="87"/>
      <c r="DGX44" s="87"/>
      <c r="DGY44" s="87"/>
      <c r="DGZ44" s="87"/>
      <c r="DHA44" s="87"/>
      <c r="DHB44" s="87"/>
      <c r="DHC44" s="87"/>
      <c r="DHD44" s="87"/>
      <c r="DHE44" s="87"/>
      <c r="DHF44" s="87"/>
      <c r="DHG44" s="87"/>
      <c r="DHH44" s="87"/>
      <c r="DHI44" s="87"/>
      <c r="DHJ44" s="87"/>
      <c r="DHK44" s="87"/>
      <c r="DHL44" s="87"/>
      <c r="DHM44" s="87"/>
      <c r="DHN44" s="87"/>
      <c r="DHO44" s="87"/>
      <c r="DHP44" s="87"/>
      <c r="DHQ44" s="87"/>
      <c r="DHR44" s="87"/>
      <c r="DHS44" s="87"/>
      <c r="DHT44" s="87"/>
      <c r="DHU44" s="87"/>
      <c r="DHV44" s="87"/>
      <c r="DHW44" s="87"/>
      <c r="DHX44" s="87"/>
      <c r="DHY44" s="87"/>
      <c r="DHZ44" s="87"/>
      <c r="DIA44" s="87"/>
      <c r="DIB44" s="87"/>
      <c r="DIC44" s="87"/>
      <c r="DID44" s="87"/>
      <c r="DIE44" s="87"/>
      <c r="DIF44" s="87"/>
      <c r="DIG44" s="87"/>
      <c r="DIH44" s="87"/>
      <c r="DII44" s="87"/>
      <c r="DIJ44" s="87"/>
      <c r="DIK44" s="87"/>
      <c r="DIL44" s="87"/>
      <c r="DIM44" s="87"/>
      <c r="DIN44" s="87"/>
      <c r="DIO44" s="87"/>
      <c r="DIP44" s="87"/>
      <c r="DIQ44" s="87"/>
      <c r="DIR44" s="87"/>
      <c r="DIS44" s="87"/>
      <c r="DIT44" s="87"/>
      <c r="DIU44" s="87"/>
      <c r="DIV44" s="87"/>
      <c r="DIW44" s="87"/>
      <c r="DIX44" s="87"/>
      <c r="DIY44" s="87"/>
      <c r="DIZ44" s="87"/>
      <c r="DJA44" s="87"/>
      <c r="DJB44" s="87"/>
      <c r="DJC44" s="87"/>
      <c r="DJD44" s="87"/>
      <c r="DJE44" s="87"/>
      <c r="DJF44" s="87"/>
      <c r="DJG44" s="87"/>
      <c r="DJH44" s="87"/>
      <c r="DJI44" s="87"/>
      <c r="DJJ44" s="87"/>
      <c r="DJK44" s="87"/>
      <c r="DJL44" s="87"/>
      <c r="DJM44" s="87"/>
      <c r="DJN44" s="87"/>
      <c r="DJO44" s="87"/>
      <c r="DJP44" s="87"/>
      <c r="DJQ44" s="87"/>
      <c r="DJR44" s="87"/>
      <c r="DJS44" s="87"/>
      <c r="DJT44" s="87"/>
      <c r="DJU44" s="87"/>
      <c r="DJV44" s="87"/>
      <c r="DJW44" s="87"/>
      <c r="DJX44" s="87"/>
      <c r="DJY44" s="87"/>
      <c r="DJZ44" s="87"/>
      <c r="DKA44" s="87"/>
      <c r="DKB44" s="87"/>
      <c r="DKC44" s="87"/>
      <c r="DKD44" s="87"/>
      <c r="DKE44" s="87"/>
      <c r="DKF44" s="87"/>
      <c r="DKG44" s="87"/>
      <c r="DKH44" s="87"/>
      <c r="DKI44" s="87"/>
      <c r="DKJ44" s="87"/>
      <c r="DKK44" s="87"/>
      <c r="DKL44" s="87"/>
      <c r="DKM44" s="87"/>
      <c r="DKN44" s="87"/>
      <c r="DKO44" s="87"/>
      <c r="DKP44" s="87"/>
      <c r="DKQ44" s="87"/>
      <c r="DKR44" s="87"/>
      <c r="DKS44" s="87"/>
      <c r="DKT44" s="87"/>
      <c r="DKU44" s="87"/>
      <c r="DKV44" s="87"/>
      <c r="DKW44" s="87"/>
      <c r="DKX44" s="87"/>
      <c r="DKY44" s="87"/>
      <c r="DKZ44" s="87"/>
      <c r="DLA44" s="87"/>
      <c r="DLB44" s="87"/>
      <c r="DLC44" s="87"/>
      <c r="DLD44" s="87"/>
      <c r="DLE44" s="87"/>
      <c r="DLF44" s="87"/>
      <c r="DLG44" s="87"/>
      <c r="DLH44" s="87"/>
      <c r="DLI44" s="87"/>
      <c r="DLJ44" s="87"/>
      <c r="DLK44" s="87"/>
      <c r="DLL44" s="87"/>
      <c r="DLM44" s="87"/>
      <c r="DLN44" s="87"/>
      <c r="DLO44" s="87"/>
      <c r="DLP44" s="87"/>
      <c r="DLQ44" s="87"/>
      <c r="DLR44" s="87"/>
      <c r="DLS44" s="87"/>
      <c r="DLT44" s="87"/>
      <c r="DLU44" s="87"/>
      <c r="DLV44" s="87"/>
      <c r="DLW44" s="87"/>
      <c r="DLX44" s="87"/>
      <c r="DLY44" s="87"/>
      <c r="DLZ44" s="87"/>
      <c r="DMA44" s="87"/>
      <c r="DMB44" s="87"/>
      <c r="DMC44" s="87"/>
      <c r="DMD44" s="87"/>
      <c r="DME44" s="87"/>
      <c r="DMF44" s="87"/>
      <c r="DMG44" s="87"/>
      <c r="DMH44" s="87"/>
      <c r="DMI44" s="87"/>
      <c r="DMJ44" s="87"/>
      <c r="DMK44" s="87"/>
      <c r="DML44" s="87"/>
      <c r="DMM44" s="87"/>
      <c r="DMN44" s="87"/>
      <c r="DMO44" s="87"/>
      <c r="DMP44" s="87"/>
      <c r="DMQ44" s="87"/>
      <c r="DMR44" s="87"/>
      <c r="DMS44" s="87"/>
      <c r="DMT44" s="87"/>
      <c r="DMU44" s="87"/>
      <c r="DMV44" s="87"/>
      <c r="DMW44" s="87"/>
      <c r="DMX44" s="87"/>
      <c r="DMY44" s="87"/>
      <c r="DMZ44" s="87"/>
      <c r="DNA44" s="87"/>
      <c r="DNB44" s="87"/>
      <c r="DNC44" s="87"/>
      <c r="DND44" s="87"/>
      <c r="DNE44" s="87"/>
      <c r="DNF44" s="87"/>
      <c r="DNG44" s="87"/>
      <c r="DNH44" s="87"/>
      <c r="DNI44" s="87"/>
      <c r="DNJ44" s="87"/>
      <c r="DNK44" s="87"/>
      <c r="DNL44" s="87"/>
      <c r="DNM44" s="87"/>
      <c r="DNN44" s="87"/>
      <c r="DNO44" s="87"/>
      <c r="DNP44" s="87"/>
      <c r="DNQ44" s="87"/>
      <c r="DNR44" s="87"/>
      <c r="DNS44" s="87"/>
      <c r="DNT44" s="87"/>
      <c r="DNU44" s="87"/>
      <c r="DNV44" s="87"/>
      <c r="DNW44" s="87"/>
      <c r="DNX44" s="87"/>
      <c r="DNY44" s="87"/>
      <c r="DNZ44" s="87"/>
      <c r="DOA44" s="87"/>
      <c r="DOB44" s="87"/>
      <c r="DOC44" s="87"/>
      <c r="DOD44" s="87"/>
      <c r="DOE44" s="87"/>
      <c r="DOF44" s="87"/>
      <c r="DOG44" s="87"/>
      <c r="DOH44" s="87"/>
      <c r="DOI44" s="87"/>
      <c r="DOJ44" s="87"/>
      <c r="DOK44" s="87"/>
      <c r="DOL44" s="87"/>
      <c r="DOM44" s="87"/>
      <c r="DON44" s="87"/>
      <c r="DOO44" s="87"/>
      <c r="DOP44" s="87"/>
      <c r="DOQ44" s="87"/>
      <c r="DOR44" s="87"/>
      <c r="DOS44" s="87"/>
      <c r="DOT44" s="87"/>
      <c r="DOU44" s="87"/>
      <c r="DOV44" s="87"/>
      <c r="DOW44" s="87"/>
      <c r="DOX44" s="87"/>
      <c r="DOY44" s="87"/>
      <c r="DOZ44" s="87"/>
      <c r="DPA44" s="87"/>
      <c r="DPB44" s="87"/>
      <c r="DPC44" s="87"/>
      <c r="DPD44" s="87"/>
      <c r="DPE44" s="87"/>
      <c r="DPF44" s="87"/>
      <c r="DPG44" s="87"/>
      <c r="DPH44" s="87"/>
      <c r="DPI44" s="87"/>
      <c r="DPJ44" s="87"/>
      <c r="DPK44" s="87"/>
      <c r="DPL44" s="87"/>
      <c r="DPM44" s="87"/>
      <c r="DPN44" s="87"/>
      <c r="DPO44" s="87"/>
      <c r="DPP44" s="87"/>
      <c r="DPQ44" s="87"/>
      <c r="DPR44" s="87"/>
      <c r="DPS44" s="87"/>
      <c r="DPT44" s="87"/>
      <c r="DPU44" s="87"/>
      <c r="DPV44" s="87"/>
      <c r="DPW44" s="87"/>
      <c r="DPX44" s="87"/>
      <c r="DPY44" s="87"/>
      <c r="DPZ44" s="87"/>
      <c r="DQA44" s="87"/>
      <c r="DQB44" s="87"/>
      <c r="DQC44" s="87"/>
      <c r="DQD44" s="87"/>
      <c r="DQE44" s="87"/>
      <c r="DQF44" s="87"/>
      <c r="DQG44" s="87"/>
      <c r="DQH44" s="87"/>
      <c r="DQI44" s="87"/>
      <c r="DQJ44" s="87"/>
      <c r="DQK44" s="87"/>
      <c r="DQL44" s="87"/>
      <c r="DQM44" s="87"/>
      <c r="DQN44" s="87"/>
      <c r="DQO44" s="87"/>
      <c r="DQP44" s="87"/>
      <c r="DQQ44" s="87"/>
      <c r="DQR44" s="87"/>
      <c r="DQS44" s="87"/>
      <c r="DQT44" s="87"/>
      <c r="DQU44" s="87"/>
      <c r="DQV44" s="87"/>
      <c r="DQW44" s="87"/>
      <c r="DQX44" s="87"/>
      <c r="DQY44" s="87"/>
      <c r="DQZ44" s="87"/>
      <c r="DRA44" s="87"/>
      <c r="DRB44" s="87"/>
      <c r="DRC44" s="87"/>
      <c r="DRD44" s="87"/>
      <c r="DRE44" s="87"/>
      <c r="DRF44" s="87"/>
      <c r="DRG44" s="87"/>
      <c r="DRH44" s="87"/>
      <c r="DRI44" s="87"/>
      <c r="DRJ44" s="87"/>
      <c r="DRK44" s="87"/>
      <c r="DRL44" s="87"/>
      <c r="DRM44" s="87"/>
      <c r="DRN44" s="87"/>
      <c r="DRO44" s="87"/>
      <c r="DRP44" s="87"/>
      <c r="DRQ44" s="87"/>
      <c r="DRR44" s="87"/>
      <c r="DRS44" s="87"/>
      <c r="DRT44" s="87"/>
      <c r="DRU44" s="87"/>
      <c r="DRV44" s="87"/>
      <c r="DRW44" s="87"/>
      <c r="DRX44" s="87"/>
      <c r="DRY44" s="87"/>
      <c r="DRZ44" s="87"/>
      <c r="DSA44" s="87"/>
      <c r="DSB44" s="87"/>
      <c r="DSC44" s="87"/>
      <c r="DSD44" s="87"/>
      <c r="DSE44" s="87"/>
      <c r="DSF44" s="87"/>
      <c r="DSG44" s="87"/>
      <c r="DSH44" s="87"/>
      <c r="DSI44" s="87"/>
      <c r="DSJ44" s="87"/>
      <c r="DSK44" s="87"/>
      <c r="DSL44" s="87"/>
      <c r="DSM44" s="87"/>
      <c r="DSN44" s="87"/>
      <c r="DSO44" s="87"/>
      <c r="DSP44" s="87"/>
      <c r="DSQ44" s="87"/>
      <c r="DSR44" s="87"/>
      <c r="DSS44" s="87"/>
      <c r="DST44" s="87"/>
      <c r="DSU44" s="87"/>
      <c r="DSV44" s="87"/>
      <c r="DSW44" s="87"/>
      <c r="DSX44" s="87"/>
      <c r="DSY44" s="87"/>
      <c r="DSZ44" s="87"/>
      <c r="DTA44" s="87"/>
      <c r="DTB44" s="87"/>
      <c r="DTC44" s="87"/>
      <c r="DTD44" s="87"/>
      <c r="DTE44" s="87"/>
      <c r="DTF44" s="87"/>
      <c r="DTG44" s="87"/>
      <c r="DTH44" s="87"/>
      <c r="DTI44" s="87"/>
      <c r="DTJ44" s="87"/>
      <c r="DTK44" s="87"/>
      <c r="DTL44" s="87"/>
      <c r="DTM44" s="87"/>
      <c r="DTN44" s="87"/>
      <c r="DTO44" s="87"/>
      <c r="DTP44" s="87"/>
      <c r="DTQ44" s="87"/>
      <c r="DTR44" s="87"/>
      <c r="DTS44" s="87"/>
      <c r="DTT44" s="87"/>
      <c r="DTU44" s="87"/>
      <c r="DTV44" s="87"/>
      <c r="DTW44" s="87"/>
      <c r="DTX44" s="87"/>
      <c r="DTY44" s="87"/>
      <c r="DTZ44" s="87"/>
      <c r="DUA44" s="87"/>
      <c r="DUB44" s="87"/>
      <c r="DUC44" s="87"/>
      <c r="DUD44" s="87"/>
      <c r="DUE44" s="87"/>
      <c r="DUF44" s="87"/>
      <c r="DUG44" s="87"/>
      <c r="DUH44" s="87"/>
      <c r="DUI44" s="87"/>
      <c r="DUJ44" s="87"/>
      <c r="DUK44" s="87"/>
      <c r="DUL44" s="87"/>
      <c r="DUM44" s="87"/>
      <c r="DUN44" s="87"/>
      <c r="DUO44" s="87"/>
      <c r="DUP44" s="87"/>
      <c r="DUQ44" s="87"/>
      <c r="DUR44" s="87"/>
      <c r="DUS44" s="87"/>
      <c r="DUT44" s="87"/>
      <c r="DUU44" s="87"/>
      <c r="DUV44" s="87"/>
      <c r="DUW44" s="87"/>
      <c r="DUX44" s="87"/>
      <c r="DUY44" s="87"/>
      <c r="DUZ44" s="87"/>
      <c r="DVA44" s="87"/>
      <c r="DVB44" s="87"/>
      <c r="DVC44" s="87"/>
      <c r="DVD44" s="87"/>
      <c r="DVE44" s="87"/>
      <c r="DVF44" s="87"/>
      <c r="DVG44" s="87"/>
      <c r="DVH44" s="87"/>
      <c r="DVI44" s="87"/>
      <c r="DVJ44" s="87"/>
      <c r="DVK44" s="87"/>
      <c r="DVL44" s="87"/>
      <c r="DVM44" s="87"/>
      <c r="DVN44" s="87"/>
      <c r="DVO44" s="87"/>
      <c r="DVP44" s="87"/>
      <c r="DVQ44" s="87"/>
      <c r="DVR44" s="87"/>
      <c r="DVS44" s="87"/>
      <c r="DVT44" s="87"/>
      <c r="DVU44" s="87"/>
      <c r="DVV44" s="87"/>
      <c r="DVW44" s="87"/>
      <c r="DVX44" s="87"/>
      <c r="DVY44" s="87"/>
      <c r="DVZ44" s="87"/>
      <c r="DWA44" s="87"/>
      <c r="DWB44" s="87"/>
      <c r="DWC44" s="87"/>
      <c r="DWD44" s="87"/>
      <c r="DWE44" s="87"/>
      <c r="DWF44" s="87"/>
      <c r="DWG44" s="87"/>
      <c r="DWH44" s="87"/>
      <c r="DWI44" s="87"/>
      <c r="DWJ44" s="87"/>
      <c r="DWK44" s="87"/>
      <c r="DWL44" s="87"/>
      <c r="DWM44" s="87"/>
      <c r="DWN44" s="87"/>
      <c r="DWO44" s="87"/>
      <c r="DWP44" s="87"/>
      <c r="DWQ44" s="87"/>
      <c r="DWR44" s="87"/>
      <c r="DWS44" s="87"/>
      <c r="DWT44" s="87"/>
      <c r="DWU44" s="87"/>
      <c r="DWV44" s="87"/>
      <c r="DWW44" s="87"/>
      <c r="DWX44" s="87"/>
      <c r="DWY44" s="87"/>
      <c r="DWZ44" s="87"/>
      <c r="DXA44" s="87"/>
      <c r="DXB44" s="87"/>
      <c r="DXC44" s="87"/>
      <c r="DXD44" s="87"/>
      <c r="DXE44" s="87"/>
      <c r="DXF44" s="87"/>
      <c r="DXG44" s="87"/>
      <c r="DXH44" s="87"/>
      <c r="DXI44" s="87"/>
      <c r="DXJ44" s="87"/>
      <c r="DXK44" s="87"/>
      <c r="DXL44" s="87"/>
      <c r="DXM44" s="87"/>
      <c r="DXN44" s="87"/>
      <c r="DXO44" s="87"/>
      <c r="DXP44" s="87"/>
      <c r="DXQ44" s="87"/>
      <c r="DXR44" s="87"/>
      <c r="DXS44" s="87"/>
      <c r="DXT44" s="87"/>
      <c r="DXU44" s="87"/>
      <c r="DXV44" s="87"/>
      <c r="DXW44" s="87"/>
      <c r="DXX44" s="87"/>
      <c r="DXY44" s="87"/>
      <c r="DXZ44" s="87"/>
      <c r="DYA44" s="87"/>
      <c r="DYB44" s="87"/>
      <c r="DYC44" s="87"/>
      <c r="DYD44" s="87"/>
      <c r="DYE44" s="87"/>
      <c r="DYF44" s="87"/>
      <c r="DYG44" s="87"/>
      <c r="DYH44" s="87"/>
      <c r="DYI44" s="87"/>
      <c r="DYJ44" s="87"/>
      <c r="DYK44" s="87"/>
      <c r="DYL44" s="87"/>
      <c r="DYM44" s="87"/>
      <c r="DYN44" s="87"/>
      <c r="DYO44" s="87"/>
      <c r="DYP44" s="87"/>
      <c r="DYQ44" s="87"/>
      <c r="DYR44" s="87"/>
      <c r="DYS44" s="87"/>
      <c r="DYT44" s="87"/>
      <c r="DYU44" s="87"/>
      <c r="DYV44" s="87"/>
      <c r="DYW44" s="87"/>
      <c r="DYX44" s="87"/>
      <c r="DYY44" s="87"/>
      <c r="DYZ44" s="87"/>
      <c r="DZA44" s="87"/>
      <c r="DZB44" s="87"/>
      <c r="DZC44" s="87"/>
      <c r="DZD44" s="87"/>
      <c r="DZE44" s="87"/>
      <c r="DZF44" s="87"/>
      <c r="DZG44" s="87"/>
      <c r="DZH44" s="87"/>
      <c r="DZI44" s="87"/>
      <c r="DZJ44" s="87"/>
      <c r="DZK44" s="87"/>
      <c r="DZL44" s="87"/>
      <c r="DZM44" s="87"/>
      <c r="DZN44" s="87"/>
      <c r="DZO44" s="87"/>
      <c r="DZP44" s="87"/>
      <c r="DZQ44" s="87"/>
      <c r="DZR44" s="87"/>
      <c r="DZS44" s="87"/>
      <c r="DZT44" s="87"/>
      <c r="DZU44" s="87"/>
      <c r="DZV44" s="87"/>
      <c r="DZW44" s="87"/>
      <c r="DZX44" s="87"/>
      <c r="DZY44" s="87"/>
      <c r="DZZ44" s="87"/>
      <c r="EAA44" s="87"/>
      <c r="EAB44" s="87"/>
      <c r="EAC44" s="87"/>
      <c r="EAD44" s="87"/>
      <c r="EAE44" s="87"/>
      <c r="EAF44" s="87"/>
      <c r="EAG44" s="87"/>
      <c r="EAH44" s="87"/>
      <c r="EAI44" s="87"/>
      <c r="EAJ44" s="87"/>
      <c r="EAK44" s="87"/>
      <c r="EAL44" s="87"/>
      <c r="EAM44" s="87"/>
      <c r="EAN44" s="87"/>
      <c r="EAO44" s="87"/>
      <c r="EAP44" s="87"/>
      <c r="EAQ44" s="87"/>
      <c r="EAR44" s="87"/>
      <c r="EAS44" s="87"/>
      <c r="EAT44" s="87"/>
      <c r="EAU44" s="87"/>
      <c r="EAV44" s="87"/>
      <c r="EAW44" s="87"/>
      <c r="EAX44" s="87"/>
      <c r="EAY44" s="87"/>
      <c r="EAZ44" s="87"/>
      <c r="EBA44" s="87"/>
      <c r="EBB44" s="87"/>
      <c r="EBC44" s="87"/>
      <c r="EBD44" s="87"/>
      <c r="EBE44" s="87"/>
      <c r="EBF44" s="87"/>
      <c r="EBG44" s="87"/>
      <c r="EBH44" s="87"/>
      <c r="EBI44" s="87"/>
      <c r="EBJ44" s="87"/>
      <c r="EBK44" s="87"/>
      <c r="EBL44" s="87"/>
      <c r="EBM44" s="87"/>
      <c r="EBN44" s="87"/>
      <c r="EBO44" s="87"/>
      <c r="EBP44" s="87"/>
      <c r="EBQ44" s="87"/>
      <c r="EBR44" s="87"/>
      <c r="EBS44" s="87"/>
      <c r="EBT44" s="87"/>
      <c r="EBU44" s="87"/>
      <c r="EBV44" s="87"/>
      <c r="EBW44" s="87"/>
      <c r="EBX44" s="87"/>
      <c r="EBY44" s="87"/>
      <c r="EBZ44" s="87"/>
      <c r="ECA44" s="87"/>
      <c r="ECB44" s="87"/>
      <c r="ECC44" s="87"/>
      <c r="ECD44" s="87"/>
      <c r="ECE44" s="87"/>
      <c r="ECF44" s="87"/>
      <c r="ECG44" s="87"/>
      <c r="ECH44" s="87"/>
      <c r="ECI44" s="87"/>
      <c r="ECJ44" s="87"/>
      <c r="ECK44" s="87"/>
      <c r="ECL44" s="87"/>
      <c r="ECM44" s="87"/>
      <c r="ECN44" s="87"/>
      <c r="ECO44" s="87"/>
      <c r="ECP44" s="87"/>
      <c r="ECQ44" s="87"/>
      <c r="ECR44" s="87"/>
      <c r="ECS44" s="87"/>
      <c r="ECT44" s="87"/>
      <c r="ECU44" s="87"/>
      <c r="ECV44" s="87"/>
      <c r="ECW44" s="87"/>
      <c r="ECX44" s="87"/>
      <c r="ECY44" s="87"/>
      <c r="ECZ44" s="87"/>
      <c r="EDA44" s="87"/>
      <c r="EDB44" s="87"/>
      <c r="EDC44" s="87"/>
      <c r="EDD44" s="87"/>
      <c r="EDE44" s="87"/>
      <c r="EDF44" s="87"/>
      <c r="EDG44" s="87"/>
      <c r="EDH44" s="87"/>
      <c r="EDI44" s="87"/>
      <c r="EDJ44" s="87"/>
      <c r="EDK44" s="87"/>
      <c r="EDL44" s="87"/>
      <c r="EDM44" s="87"/>
      <c r="EDN44" s="87"/>
      <c r="EDO44" s="87"/>
      <c r="EDP44" s="87"/>
      <c r="EDQ44" s="87"/>
      <c r="EDR44" s="87"/>
      <c r="EDS44" s="87"/>
      <c r="EDT44" s="87"/>
      <c r="EDU44" s="87"/>
      <c r="EDV44" s="87"/>
      <c r="EDW44" s="87"/>
      <c r="EDX44" s="87"/>
      <c r="EDY44" s="87"/>
      <c r="EDZ44" s="87"/>
      <c r="EEA44" s="87"/>
      <c r="EEB44" s="87"/>
      <c r="EEC44" s="87"/>
      <c r="EED44" s="87"/>
      <c r="EEE44" s="87"/>
      <c r="EEF44" s="87"/>
      <c r="EEG44" s="87"/>
      <c r="EEH44" s="87"/>
      <c r="EEI44" s="87"/>
      <c r="EEJ44" s="87"/>
      <c r="EEK44" s="87"/>
      <c r="EEL44" s="87"/>
      <c r="EEM44" s="87"/>
      <c r="EEN44" s="87"/>
      <c r="EEO44" s="87"/>
      <c r="EEP44" s="87"/>
      <c r="EEQ44" s="87"/>
      <c r="EER44" s="87"/>
      <c r="EES44" s="87"/>
      <c r="EET44" s="87"/>
      <c r="EEU44" s="87"/>
      <c r="EEV44" s="87"/>
      <c r="EEW44" s="87"/>
      <c r="EEX44" s="87"/>
      <c r="EEY44" s="87"/>
      <c r="EEZ44" s="87"/>
      <c r="EFA44" s="87"/>
      <c r="EFB44" s="87"/>
      <c r="EFC44" s="87"/>
      <c r="EFD44" s="87"/>
      <c r="EFE44" s="87"/>
      <c r="EFF44" s="87"/>
      <c r="EFG44" s="87"/>
      <c r="EFH44" s="87"/>
      <c r="EFI44" s="87"/>
      <c r="EFJ44" s="87"/>
      <c r="EFK44" s="87"/>
      <c r="EFL44" s="87"/>
      <c r="EFM44" s="87"/>
      <c r="EFN44" s="87"/>
      <c r="EFO44" s="87"/>
      <c r="EFP44" s="87"/>
      <c r="EFQ44" s="87"/>
      <c r="EFR44" s="87"/>
      <c r="EFS44" s="87"/>
      <c r="EFT44" s="87"/>
      <c r="EFU44" s="87"/>
      <c r="EFV44" s="87"/>
      <c r="EFW44" s="87"/>
      <c r="EFX44" s="87"/>
      <c r="EFY44" s="87"/>
      <c r="EFZ44" s="87"/>
      <c r="EGA44" s="87"/>
      <c r="EGB44" s="87"/>
      <c r="EGC44" s="87"/>
      <c r="EGD44" s="87"/>
      <c r="EGE44" s="87"/>
      <c r="EGF44" s="87"/>
      <c r="EGG44" s="87"/>
      <c r="EGH44" s="87"/>
      <c r="EGI44" s="87"/>
      <c r="EGJ44" s="87"/>
      <c r="EGK44" s="87"/>
      <c r="EGL44" s="87"/>
      <c r="EGM44" s="87"/>
      <c r="EGN44" s="87"/>
      <c r="EGO44" s="87"/>
      <c r="EGP44" s="87"/>
      <c r="EGQ44" s="87"/>
      <c r="EGR44" s="87"/>
      <c r="EGS44" s="87"/>
      <c r="EGT44" s="87"/>
      <c r="EGU44" s="87"/>
      <c r="EGV44" s="87"/>
      <c r="EGW44" s="87"/>
      <c r="EGX44" s="87"/>
      <c r="EGY44" s="87"/>
      <c r="EGZ44" s="87"/>
      <c r="EHA44" s="87"/>
      <c r="EHB44" s="87"/>
      <c r="EHC44" s="87"/>
      <c r="EHD44" s="87"/>
      <c r="EHE44" s="87"/>
      <c r="EHF44" s="87"/>
      <c r="EHG44" s="87"/>
      <c r="EHH44" s="87"/>
      <c r="EHI44" s="87"/>
      <c r="EHJ44" s="87"/>
      <c r="EHK44" s="87"/>
      <c r="EHL44" s="87"/>
      <c r="EHM44" s="87"/>
      <c r="EHN44" s="87"/>
      <c r="EHO44" s="87"/>
      <c r="EHP44" s="87"/>
      <c r="EHQ44" s="87"/>
      <c r="EHR44" s="87"/>
      <c r="EHS44" s="87"/>
      <c r="EHT44" s="87"/>
      <c r="EHU44" s="87"/>
      <c r="EHV44" s="87"/>
      <c r="EHW44" s="87"/>
      <c r="EHX44" s="87"/>
      <c r="EHY44" s="87"/>
      <c r="EHZ44" s="87"/>
      <c r="EIA44" s="87"/>
      <c r="EIB44" s="87"/>
      <c r="EIC44" s="87"/>
      <c r="EID44" s="87"/>
      <c r="EIE44" s="87"/>
      <c r="EIF44" s="87"/>
      <c r="EIG44" s="87"/>
      <c r="EIH44" s="87"/>
      <c r="EII44" s="87"/>
      <c r="EIJ44" s="87"/>
      <c r="EIK44" s="87"/>
      <c r="EIL44" s="87"/>
      <c r="EIM44" s="87"/>
      <c r="EIN44" s="87"/>
      <c r="EIO44" s="87"/>
      <c r="EIP44" s="87"/>
      <c r="EIQ44" s="87"/>
      <c r="EIR44" s="87"/>
      <c r="EIS44" s="87"/>
      <c r="EIT44" s="87"/>
      <c r="EIU44" s="87"/>
      <c r="EIV44" s="87"/>
      <c r="EIW44" s="87"/>
      <c r="EIX44" s="87"/>
      <c r="EIY44" s="87"/>
      <c r="EIZ44" s="87"/>
      <c r="EJA44" s="87"/>
      <c r="EJB44" s="87"/>
      <c r="EJC44" s="87"/>
      <c r="EJD44" s="87"/>
      <c r="EJE44" s="87"/>
      <c r="EJF44" s="87"/>
      <c r="EJG44" s="87"/>
      <c r="EJH44" s="87"/>
      <c r="EJI44" s="87"/>
      <c r="EJJ44" s="87"/>
      <c r="EJK44" s="87"/>
      <c r="EJL44" s="87"/>
      <c r="EJM44" s="87"/>
      <c r="EJN44" s="87"/>
      <c r="EJO44" s="87"/>
      <c r="EJP44" s="87"/>
      <c r="EJQ44" s="87"/>
      <c r="EJR44" s="87"/>
      <c r="EJS44" s="87"/>
      <c r="EJT44" s="87"/>
      <c r="EJU44" s="87"/>
      <c r="EJV44" s="87"/>
      <c r="EJW44" s="87"/>
      <c r="EJX44" s="87"/>
      <c r="EJY44" s="87"/>
      <c r="EJZ44" s="87"/>
      <c r="EKA44" s="87"/>
      <c r="EKB44" s="87"/>
      <c r="EKC44" s="87"/>
      <c r="EKD44" s="87"/>
      <c r="EKE44" s="87"/>
      <c r="EKF44" s="87"/>
      <c r="EKG44" s="87"/>
      <c r="EKH44" s="87"/>
      <c r="EKI44" s="87"/>
      <c r="EKJ44" s="87"/>
      <c r="EKK44" s="87"/>
      <c r="EKL44" s="87"/>
      <c r="EKM44" s="87"/>
      <c r="EKN44" s="87"/>
      <c r="EKO44" s="87"/>
      <c r="EKP44" s="87"/>
      <c r="EKQ44" s="87"/>
      <c r="EKR44" s="87"/>
      <c r="EKS44" s="87"/>
      <c r="EKT44" s="87"/>
      <c r="EKU44" s="87"/>
      <c r="EKV44" s="87"/>
      <c r="EKW44" s="87"/>
      <c r="EKX44" s="87"/>
      <c r="EKY44" s="87"/>
      <c r="EKZ44" s="87"/>
      <c r="ELA44" s="87"/>
      <c r="ELB44" s="87"/>
      <c r="ELC44" s="87"/>
      <c r="ELD44" s="87"/>
      <c r="ELE44" s="87"/>
      <c r="ELF44" s="87"/>
      <c r="ELG44" s="87"/>
      <c r="ELH44" s="87"/>
      <c r="ELI44" s="87"/>
      <c r="ELJ44" s="87"/>
      <c r="ELK44" s="87"/>
      <c r="ELL44" s="87"/>
      <c r="ELM44" s="87"/>
      <c r="ELN44" s="87"/>
      <c r="ELO44" s="87"/>
      <c r="ELP44" s="87"/>
      <c r="ELQ44" s="87"/>
      <c r="ELR44" s="87"/>
      <c r="ELS44" s="87"/>
      <c r="ELT44" s="87"/>
      <c r="ELU44" s="87"/>
      <c r="ELV44" s="87"/>
      <c r="ELW44" s="87"/>
      <c r="ELX44" s="87"/>
      <c r="ELY44" s="87"/>
      <c r="ELZ44" s="87"/>
      <c r="EMA44" s="87"/>
      <c r="EMB44" s="87"/>
      <c r="EMC44" s="87"/>
      <c r="EMD44" s="87"/>
      <c r="EME44" s="87"/>
      <c r="EMF44" s="87"/>
      <c r="EMG44" s="87"/>
      <c r="EMH44" s="87"/>
      <c r="EMI44" s="87"/>
      <c r="EMJ44" s="87"/>
      <c r="EMK44" s="87"/>
      <c r="EML44" s="87"/>
      <c r="EMM44" s="87"/>
      <c r="EMN44" s="87"/>
      <c r="EMO44" s="87"/>
      <c r="EMP44" s="87"/>
      <c r="EMQ44" s="87"/>
      <c r="EMR44" s="87"/>
      <c r="EMS44" s="87"/>
      <c r="EMT44" s="87"/>
      <c r="EMU44" s="87"/>
      <c r="EMV44" s="87"/>
      <c r="EMW44" s="87"/>
      <c r="EMX44" s="87"/>
      <c r="EMY44" s="87"/>
      <c r="EMZ44" s="87"/>
      <c r="ENA44" s="87"/>
      <c r="ENB44" s="87"/>
      <c r="ENC44" s="87"/>
      <c r="END44" s="87"/>
      <c r="ENE44" s="87"/>
      <c r="ENF44" s="87"/>
      <c r="ENG44" s="87"/>
      <c r="ENH44" s="87"/>
      <c r="ENI44" s="87"/>
      <c r="ENJ44" s="87"/>
      <c r="ENK44" s="87"/>
      <c r="ENL44" s="87"/>
      <c r="ENM44" s="87"/>
      <c r="ENN44" s="87"/>
      <c r="ENO44" s="87"/>
      <c r="ENP44" s="87"/>
      <c r="ENQ44" s="87"/>
      <c r="ENR44" s="87"/>
      <c r="ENS44" s="87"/>
      <c r="ENT44" s="87"/>
      <c r="ENU44" s="87"/>
      <c r="ENV44" s="87"/>
      <c r="ENW44" s="87"/>
      <c r="ENX44" s="87"/>
      <c r="ENY44" s="87"/>
      <c r="ENZ44" s="87"/>
      <c r="EOA44" s="87"/>
      <c r="EOB44" s="87"/>
      <c r="EOC44" s="87"/>
      <c r="EOD44" s="87"/>
      <c r="EOE44" s="87"/>
      <c r="EOF44" s="87"/>
      <c r="EOG44" s="87"/>
      <c r="EOH44" s="87"/>
      <c r="EOI44" s="87"/>
      <c r="EOJ44" s="87"/>
      <c r="EOK44" s="87"/>
      <c r="EOL44" s="87"/>
      <c r="EOM44" s="87"/>
      <c r="EON44" s="87"/>
      <c r="EOO44" s="87"/>
      <c r="EOP44" s="87"/>
      <c r="EOQ44" s="87"/>
      <c r="EOR44" s="87"/>
      <c r="EOS44" s="87"/>
      <c r="EOT44" s="87"/>
      <c r="EOU44" s="87"/>
      <c r="EOV44" s="87"/>
      <c r="EOW44" s="87"/>
      <c r="EOX44" s="87"/>
      <c r="EOY44" s="87"/>
      <c r="EOZ44" s="87"/>
      <c r="EPA44" s="87"/>
      <c r="EPB44" s="87"/>
      <c r="EPC44" s="87"/>
      <c r="EPD44" s="87"/>
      <c r="EPE44" s="87"/>
      <c r="EPF44" s="87"/>
      <c r="EPG44" s="87"/>
      <c r="EPH44" s="87"/>
      <c r="EPI44" s="87"/>
      <c r="EPJ44" s="87"/>
      <c r="EPK44" s="87"/>
      <c r="EPL44" s="87"/>
      <c r="EPM44" s="87"/>
      <c r="EPN44" s="87"/>
      <c r="EPO44" s="87"/>
      <c r="EPP44" s="87"/>
      <c r="EPQ44" s="87"/>
      <c r="EPR44" s="87"/>
      <c r="EPS44" s="87"/>
      <c r="EPT44" s="87"/>
      <c r="EPU44" s="87"/>
      <c r="EPV44" s="87"/>
      <c r="EPW44" s="87"/>
      <c r="EPX44" s="87"/>
      <c r="EPY44" s="87"/>
      <c r="EPZ44" s="87"/>
      <c r="EQA44" s="87"/>
      <c r="EQB44" s="87"/>
      <c r="EQC44" s="87"/>
      <c r="EQD44" s="87"/>
      <c r="EQE44" s="87"/>
      <c r="EQF44" s="87"/>
      <c r="EQG44" s="87"/>
      <c r="EQH44" s="87"/>
      <c r="EQI44" s="87"/>
      <c r="EQJ44" s="87"/>
      <c r="EQK44" s="87"/>
      <c r="EQL44" s="87"/>
      <c r="EQM44" s="87"/>
      <c r="EQN44" s="87"/>
      <c r="EQO44" s="87"/>
      <c r="EQP44" s="87"/>
      <c r="EQQ44" s="87"/>
      <c r="EQR44" s="87"/>
      <c r="EQS44" s="87"/>
      <c r="EQT44" s="87"/>
      <c r="EQU44" s="87"/>
      <c r="EQV44" s="87"/>
      <c r="EQW44" s="87"/>
      <c r="EQX44" s="87"/>
      <c r="EQY44" s="87"/>
      <c r="EQZ44" s="87"/>
      <c r="ERA44" s="87"/>
      <c r="ERB44" s="87"/>
      <c r="ERC44" s="87"/>
      <c r="ERD44" s="87"/>
      <c r="ERE44" s="87"/>
      <c r="ERF44" s="87"/>
      <c r="ERG44" s="87"/>
      <c r="ERH44" s="87"/>
      <c r="ERI44" s="87"/>
      <c r="ERJ44" s="87"/>
      <c r="ERK44" s="87"/>
      <c r="ERL44" s="87"/>
      <c r="ERM44" s="87"/>
      <c r="ERN44" s="87"/>
      <c r="ERO44" s="87"/>
      <c r="ERP44" s="87"/>
      <c r="ERQ44" s="87"/>
      <c r="ERR44" s="87"/>
      <c r="ERS44" s="87"/>
      <c r="ERT44" s="87"/>
      <c r="ERU44" s="87"/>
      <c r="ERV44" s="87"/>
      <c r="ERW44" s="87"/>
      <c r="ERX44" s="87"/>
      <c r="ERY44" s="87"/>
      <c r="ERZ44" s="87"/>
      <c r="ESA44" s="87"/>
      <c r="ESB44" s="87"/>
      <c r="ESC44" s="87"/>
      <c r="ESD44" s="87"/>
      <c r="ESE44" s="87"/>
      <c r="ESF44" s="87"/>
      <c r="ESG44" s="87"/>
      <c r="ESH44" s="87"/>
      <c r="ESI44" s="87"/>
      <c r="ESJ44" s="87"/>
      <c r="ESK44" s="87"/>
      <c r="ESL44" s="87"/>
      <c r="ESM44" s="87"/>
      <c r="ESN44" s="87"/>
      <c r="ESO44" s="87"/>
      <c r="ESP44" s="87"/>
      <c r="ESQ44" s="87"/>
      <c r="ESR44" s="87"/>
      <c r="ESS44" s="87"/>
      <c r="EST44" s="87"/>
      <c r="ESU44" s="87"/>
      <c r="ESV44" s="87"/>
      <c r="ESW44" s="87"/>
      <c r="ESX44" s="87"/>
      <c r="ESY44" s="87"/>
      <c r="ESZ44" s="87"/>
      <c r="ETA44" s="87"/>
      <c r="ETB44" s="87"/>
      <c r="ETC44" s="87"/>
      <c r="ETD44" s="87"/>
      <c r="ETE44" s="87"/>
      <c r="ETF44" s="87"/>
      <c r="ETG44" s="87"/>
      <c r="ETH44" s="87"/>
      <c r="ETI44" s="87"/>
      <c r="ETJ44" s="87"/>
      <c r="ETK44" s="87"/>
      <c r="ETL44" s="87"/>
      <c r="ETM44" s="87"/>
      <c r="ETN44" s="87"/>
      <c r="ETO44" s="87"/>
      <c r="ETP44" s="87"/>
      <c r="ETQ44" s="87"/>
      <c r="ETR44" s="87"/>
      <c r="ETS44" s="87"/>
      <c r="ETT44" s="87"/>
      <c r="ETU44" s="87"/>
      <c r="ETV44" s="87"/>
      <c r="ETW44" s="87"/>
      <c r="ETX44" s="87"/>
      <c r="ETY44" s="87"/>
      <c r="ETZ44" s="87"/>
      <c r="EUA44" s="87"/>
      <c r="EUB44" s="87"/>
      <c r="EUC44" s="87"/>
      <c r="EUD44" s="87"/>
      <c r="EUE44" s="87"/>
      <c r="EUF44" s="87"/>
      <c r="EUG44" s="87"/>
      <c r="EUH44" s="87"/>
      <c r="EUI44" s="87"/>
      <c r="EUJ44" s="87"/>
      <c r="EUK44" s="87"/>
      <c r="EUL44" s="87"/>
      <c r="EUM44" s="87"/>
      <c r="EUN44" s="87"/>
      <c r="EUO44" s="87"/>
      <c r="EUP44" s="87"/>
      <c r="EUQ44" s="87"/>
      <c r="EUR44" s="87"/>
      <c r="EUS44" s="87"/>
      <c r="EUT44" s="87"/>
      <c r="EUU44" s="87"/>
      <c r="EUV44" s="87"/>
      <c r="EUW44" s="87"/>
      <c r="EUX44" s="87"/>
      <c r="EUY44" s="87"/>
      <c r="EUZ44" s="87"/>
      <c r="EVA44" s="87"/>
      <c r="EVB44" s="87"/>
      <c r="EVC44" s="87"/>
      <c r="EVD44" s="87"/>
      <c r="EVE44" s="87"/>
      <c r="EVF44" s="87"/>
      <c r="EVG44" s="87"/>
      <c r="EVH44" s="87"/>
      <c r="EVI44" s="87"/>
      <c r="EVJ44" s="87"/>
      <c r="EVK44" s="87"/>
      <c r="EVL44" s="87"/>
      <c r="EVM44" s="87"/>
      <c r="EVN44" s="87"/>
      <c r="EVO44" s="87"/>
      <c r="EVP44" s="87"/>
      <c r="EVQ44" s="87"/>
      <c r="EVR44" s="87"/>
      <c r="EVS44" s="87"/>
      <c r="EVT44" s="87"/>
      <c r="EVU44" s="87"/>
      <c r="EVV44" s="87"/>
      <c r="EVW44" s="87"/>
      <c r="EVX44" s="87"/>
      <c r="EVY44" s="87"/>
      <c r="EVZ44" s="87"/>
      <c r="EWA44" s="87"/>
      <c r="EWB44" s="87"/>
      <c r="EWC44" s="87"/>
      <c r="EWD44" s="87"/>
      <c r="EWE44" s="87"/>
      <c r="EWF44" s="87"/>
      <c r="EWG44" s="87"/>
      <c r="EWH44" s="87"/>
      <c r="EWI44" s="87"/>
      <c r="EWJ44" s="87"/>
      <c r="EWK44" s="87"/>
      <c r="EWL44" s="87"/>
      <c r="EWM44" s="87"/>
      <c r="EWN44" s="87"/>
      <c r="EWO44" s="87"/>
      <c r="EWP44" s="87"/>
      <c r="EWQ44" s="87"/>
      <c r="EWR44" s="87"/>
      <c r="EWS44" s="87"/>
      <c r="EWT44" s="87"/>
      <c r="EWU44" s="87"/>
      <c r="EWV44" s="87"/>
      <c r="EWW44" s="87"/>
      <c r="EWX44" s="87"/>
      <c r="EWY44" s="87"/>
      <c r="EWZ44" s="87"/>
      <c r="EXA44" s="87"/>
      <c r="EXB44" s="87"/>
      <c r="EXC44" s="87"/>
      <c r="EXD44" s="87"/>
      <c r="EXE44" s="87"/>
      <c r="EXF44" s="87"/>
      <c r="EXG44" s="87"/>
      <c r="EXH44" s="87"/>
      <c r="EXI44" s="87"/>
      <c r="EXJ44" s="87"/>
      <c r="EXK44" s="87"/>
      <c r="EXL44" s="87"/>
      <c r="EXM44" s="87"/>
      <c r="EXN44" s="87"/>
      <c r="EXO44" s="87"/>
      <c r="EXP44" s="87"/>
      <c r="EXQ44" s="87"/>
      <c r="EXR44" s="87"/>
      <c r="EXS44" s="87"/>
      <c r="EXT44" s="87"/>
      <c r="EXU44" s="87"/>
      <c r="EXV44" s="87"/>
      <c r="EXW44" s="87"/>
      <c r="EXX44" s="87"/>
      <c r="EXY44" s="87"/>
      <c r="EXZ44" s="87"/>
      <c r="EYA44" s="87"/>
      <c r="EYB44" s="87"/>
      <c r="EYC44" s="87"/>
      <c r="EYD44" s="87"/>
      <c r="EYE44" s="87"/>
      <c r="EYF44" s="87"/>
      <c r="EYG44" s="87"/>
      <c r="EYH44" s="87"/>
      <c r="EYI44" s="87"/>
      <c r="EYJ44" s="87"/>
      <c r="EYK44" s="87"/>
      <c r="EYL44" s="87"/>
      <c r="EYM44" s="87"/>
      <c r="EYN44" s="87"/>
      <c r="EYO44" s="87"/>
      <c r="EYP44" s="87"/>
      <c r="EYQ44" s="87"/>
      <c r="EYR44" s="87"/>
      <c r="EYS44" s="87"/>
      <c r="EYT44" s="87"/>
      <c r="EYU44" s="87"/>
      <c r="EYV44" s="87"/>
      <c r="EYW44" s="87"/>
      <c r="EYX44" s="87"/>
      <c r="EYY44" s="87"/>
      <c r="EYZ44" s="87"/>
      <c r="EZA44" s="87"/>
      <c r="EZB44" s="87"/>
      <c r="EZC44" s="87"/>
      <c r="EZD44" s="87"/>
      <c r="EZE44" s="87"/>
      <c r="EZF44" s="87"/>
      <c r="EZG44" s="87"/>
      <c r="EZH44" s="87"/>
      <c r="EZI44" s="87"/>
      <c r="EZJ44" s="87"/>
      <c r="EZK44" s="87"/>
      <c r="EZL44" s="87"/>
      <c r="EZM44" s="87"/>
      <c r="EZN44" s="87"/>
      <c r="EZO44" s="87"/>
      <c r="EZP44" s="87"/>
      <c r="EZQ44" s="87"/>
      <c r="EZR44" s="87"/>
      <c r="EZS44" s="87"/>
      <c r="EZT44" s="87"/>
      <c r="EZU44" s="87"/>
      <c r="EZV44" s="87"/>
      <c r="EZW44" s="87"/>
      <c r="EZX44" s="87"/>
      <c r="EZY44" s="87"/>
      <c r="EZZ44" s="87"/>
      <c r="FAA44" s="87"/>
      <c r="FAB44" s="87"/>
      <c r="FAC44" s="87"/>
      <c r="FAD44" s="87"/>
      <c r="FAE44" s="87"/>
      <c r="FAF44" s="87"/>
      <c r="FAG44" s="87"/>
      <c r="FAH44" s="87"/>
      <c r="FAI44" s="87"/>
      <c r="FAJ44" s="87"/>
      <c r="FAK44" s="87"/>
      <c r="FAL44" s="87"/>
      <c r="FAM44" s="87"/>
      <c r="FAN44" s="87"/>
      <c r="FAO44" s="87"/>
      <c r="FAP44" s="87"/>
      <c r="FAQ44" s="87"/>
      <c r="FAR44" s="87"/>
      <c r="FAS44" s="87"/>
      <c r="FAT44" s="87"/>
      <c r="FAU44" s="87"/>
      <c r="FAV44" s="87"/>
      <c r="FAW44" s="87"/>
      <c r="FAX44" s="87"/>
      <c r="FAY44" s="87"/>
      <c r="FAZ44" s="87"/>
      <c r="FBA44" s="87"/>
      <c r="FBB44" s="87"/>
      <c r="FBC44" s="87"/>
      <c r="FBD44" s="87"/>
      <c r="FBE44" s="87"/>
      <c r="FBF44" s="87"/>
      <c r="FBG44" s="87"/>
      <c r="FBH44" s="87"/>
      <c r="FBI44" s="87"/>
      <c r="FBJ44" s="87"/>
      <c r="FBK44" s="87"/>
      <c r="FBL44" s="87"/>
      <c r="FBM44" s="87"/>
      <c r="FBN44" s="87"/>
      <c r="FBO44" s="87"/>
      <c r="FBP44" s="87"/>
      <c r="FBQ44" s="87"/>
      <c r="FBR44" s="87"/>
      <c r="FBS44" s="87"/>
      <c r="FBT44" s="87"/>
      <c r="FBU44" s="87"/>
      <c r="FBV44" s="87"/>
      <c r="FBW44" s="87"/>
      <c r="FBX44" s="87"/>
      <c r="FBY44" s="87"/>
      <c r="FBZ44" s="87"/>
      <c r="FCA44" s="87"/>
      <c r="FCB44" s="87"/>
      <c r="FCC44" s="87"/>
      <c r="FCD44" s="87"/>
      <c r="FCE44" s="87"/>
      <c r="FCF44" s="87"/>
      <c r="FCG44" s="87"/>
      <c r="FCH44" s="87"/>
      <c r="FCI44" s="87"/>
      <c r="FCJ44" s="87"/>
      <c r="FCK44" s="87"/>
      <c r="FCL44" s="87"/>
      <c r="FCM44" s="87"/>
      <c r="FCN44" s="87"/>
      <c r="FCO44" s="87"/>
      <c r="FCP44" s="87"/>
      <c r="FCQ44" s="87"/>
      <c r="FCR44" s="87"/>
      <c r="FCS44" s="87"/>
      <c r="FCT44" s="87"/>
      <c r="FCU44" s="87"/>
      <c r="FCV44" s="87"/>
      <c r="FCW44" s="87"/>
      <c r="FCX44" s="87"/>
      <c r="FCY44" s="87"/>
      <c r="FCZ44" s="87"/>
      <c r="FDA44" s="87"/>
      <c r="FDB44" s="87"/>
      <c r="FDC44" s="87"/>
      <c r="FDD44" s="87"/>
      <c r="FDE44" s="87"/>
      <c r="FDF44" s="87"/>
      <c r="FDG44" s="87"/>
      <c r="FDH44" s="87"/>
      <c r="FDI44" s="87"/>
      <c r="FDJ44" s="87"/>
      <c r="FDK44" s="87"/>
      <c r="FDL44" s="87"/>
      <c r="FDM44" s="87"/>
      <c r="FDN44" s="87"/>
      <c r="FDO44" s="87"/>
      <c r="FDP44" s="87"/>
      <c r="FDQ44" s="87"/>
      <c r="FDR44" s="87"/>
      <c r="FDS44" s="87"/>
      <c r="FDT44" s="87"/>
      <c r="FDU44" s="87"/>
      <c r="FDV44" s="87"/>
      <c r="FDW44" s="87"/>
      <c r="FDX44" s="87"/>
      <c r="FDY44" s="87"/>
      <c r="FDZ44" s="87"/>
      <c r="FEA44" s="87"/>
      <c r="FEB44" s="87"/>
      <c r="FEC44" s="87"/>
      <c r="FED44" s="87"/>
      <c r="FEE44" s="87"/>
      <c r="FEF44" s="87"/>
      <c r="FEG44" s="87"/>
      <c r="FEH44" s="87"/>
      <c r="FEI44" s="87"/>
      <c r="FEJ44" s="87"/>
      <c r="FEK44" s="87"/>
      <c r="FEL44" s="87"/>
      <c r="FEM44" s="87"/>
      <c r="FEN44" s="87"/>
      <c r="FEO44" s="87"/>
      <c r="FEP44" s="87"/>
      <c r="FEQ44" s="87"/>
      <c r="FER44" s="87"/>
      <c r="FES44" s="87"/>
      <c r="FET44" s="87"/>
      <c r="FEU44" s="87"/>
      <c r="FEV44" s="87"/>
      <c r="FEW44" s="87"/>
      <c r="FEX44" s="87"/>
      <c r="FEY44" s="87"/>
      <c r="FEZ44" s="87"/>
      <c r="FFA44" s="87"/>
      <c r="FFB44" s="87"/>
      <c r="FFC44" s="87"/>
      <c r="FFD44" s="87"/>
      <c r="FFE44" s="87"/>
      <c r="FFF44" s="87"/>
      <c r="FFG44" s="87"/>
      <c r="FFH44" s="87"/>
      <c r="FFI44" s="87"/>
      <c r="FFJ44" s="87"/>
      <c r="FFK44" s="87"/>
      <c r="FFL44" s="87"/>
      <c r="FFM44" s="87"/>
      <c r="FFN44" s="87"/>
      <c r="FFO44" s="87"/>
      <c r="FFP44" s="87"/>
      <c r="FFQ44" s="87"/>
      <c r="FFR44" s="87"/>
      <c r="FFS44" s="87"/>
      <c r="FFT44" s="87"/>
      <c r="FFU44" s="87"/>
      <c r="FFV44" s="87"/>
      <c r="FFW44" s="87"/>
      <c r="FFX44" s="87"/>
      <c r="FFY44" s="87"/>
      <c r="FFZ44" s="87"/>
      <c r="FGA44" s="87"/>
      <c r="FGB44" s="87"/>
      <c r="FGC44" s="87"/>
      <c r="FGD44" s="87"/>
      <c r="FGE44" s="87"/>
      <c r="FGF44" s="87"/>
      <c r="FGG44" s="87"/>
      <c r="FGH44" s="87"/>
      <c r="FGI44" s="87"/>
      <c r="FGJ44" s="87"/>
      <c r="FGK44" s="87"/>
      <c r="FGL44" s="87"/>
      <c r="FGM44" s="87"/>
      <c r="FGN44" s="87"/>
      <c r="FGO44" s="87"/>
      <c r="FGP44" s="87"/>
      <c r="FGQ44" s="87"/>
      <c r="FGR44" s="87"/>
      <c r="FGS44" s="87"/>
      <c r="FGT44" s="87"/>
      <c r="FGU44" s="87"/>
      <c r="FGV44" s="87"/>
      <c r="FGW44" s="87"/>
      <c r="FGX44" s="87"/>
      <c r="FGY44" s="87"/>
      <c r="FGZ44" s="87"/>
      <c r="FHA44" s="87"/>
      <c r="FHB44" s="87"/>
      <c r="FHC44" s="87"/>
      <c r="FHD44" s="87"/>
      <c r="FHE44" s="87"/>
      <c r="FHF44" s="87"/>
      <c r="FHG44" s="87"/>
      <c r="FHH44" s="87"/>
      <c r="FHI44" s="87"/>
      <c r="FHJ44" s="87"/>
      <c r="FHK44" s="87"/>
      <c r="FHL44" s="87"/>
      <c r="FHM44" s="87"/>
      <c r="FHN44" s="87"/>
      <c r="FHO44" s="87"/>
      <c r="FHP44" s="87"/>
      <c r="FHQ44" s="87"/>
      <c r="FHR44" s="87"/>
      <c r="FHS44" s="87"/>
      <c r="FHT44" s="87"/>
      <c r="FHU44" s="87"/>
      <c r="FHV44" s="87"/>
      <c r="FHW44" s="87"/>
      <c r="FHX44" s="87"/>
      <c r="FHY44" s="87"/>
      <c r="FHZ44" s="87"/>
      <c r="FIA44" s="87"/>
      <c r="FIB44" s="87"/>
      <c r="FIC44" s="87"/>
      <c r="FID44" s="87"/>
      <c r="FIE44" s="87"/>
      <c r="FIF44" s="87"/>
      <c r="FIG44" s="87"/>
      <c r="FIH44" s="87"/>
      <c r="FII44" s="87"/>
      <c r="FIJ44" s="87"/>
      <c r="FIK44" s="87"/>
      <c r="FIL44" s="87"/>
      <c r="FIM44" s="87"/>
      <c r="FIN44" s="87"/>
      <c r="FIO44" s="87"/>
      <c r="FIP44" s="87"/>
      <c r="FIQ44" s="87"/>
      <c r="FIR44" s="87"/>
      <c r="FIS44" s="87"/>
      <c r="FIT44" s="87"/>
      <c r="FIU44" s="87"/>
      <c r="FIV44" s="87"/>
      <c r="FIW44" s="87"/>
      <c r="FIX44" s="87"/>
      <c r="FIY44" s="87"/>
      <c r="FIZ44" s="87"/>
      <c r="FJA44" s="87"/>
      <c r="FJB44" s="87"/>
      <c r="FJC44" s="87"/>
      <c r="FJD44" s="87"/>
      <c r="FJE44" s="87"/>
      <c r="FJF44" s="87"/>
      <c r="FJG44" s="87"/>
      <c r="FJH44" s="87"/>
      <c r="FJI44" s="87"/>
      <c r="FJJ44" s="87"/>
      <c r="FJK44" s="87"/>
      <c r="FJL44" s="87"/>
      <c r="FJM44" s="87"/>
      <c r="FJN44" s="87"/>
      <c r="FJO44" s="87"/>
      <c r="FJP44" s="87"/>
      <c r="FJQ44" s="87"/>
      <c r="FJR44" s="87"/>
      <c r="FJS44" s="87"/>
      <c r="FJT44" s="87"/>
      <c r="FJU44" s="87"/>
      <c r="FJV44" s="87"/>
      <c r="FJW44" s="87"/>
      <c r="FJX44" s="87"/>
      <c r="FJY44" s="87"/>
      <c r="FJZ44" s="87"/>
      <c r="FKA44" s="87"/>
      <c r="FKB44" s="87"/>
      <c r="FKC44" s="87"/>
      <c r="FKD44" s="87"/>
      <c r="FKE44" s="87"/>
      <c r="FKF44" s="87"/>
      <c r="FKG44" s="87"/>
      <c r="FKH44" s="87"/>
      <c r="FKI44" s="87"/>
      <c r="FKJ44" s="87"/>
      <c r="FKK44" s="87"/>
      <c r="FKL44" s="87"/>
      <c r="FKM44" s="87"/>
      <c r="FKN44" s="87"/>
      <c r="FKO44" s="87"/>
      <c r="FKP44" s="87"/>
      <c r="FKQ44" s="87"/>
      <c r="FKR44" s="87"/>
      <c r="FKS44" s="87"/>
      <c r="FKT44" s="87"/>
      <c r="FKU44" s="87"/>
      <c r="FKV44" s="87"/>
      <c r="FKW44" s="87"/>
      <c r="FKX44" s="87"/>
      <c r="FKY44" s="87"/>
      <c r="FKZ44" s="87"/>
      <c r="FLA44" s="87"/>
      <c r="FLB44" s="87"/>
      <c r="FLC44" s="87"/>
      <c r="FLD44" s="87"/>
      <c r="FLE44" s="87"/>
      <c r="FLF44" s="87"/>
      <c r="FLG44" s="87"/>
      <c r="FLH44" s="87"/>
      <c r="FLI44" s="87"/>
      <c r="FLJ44" s="87"/>
      <c r="FLK44" s="87"/>
      <c r="FLL44" s="87"/>
      <c r="FLM44" s="87"/>
      <c r="FLN44" s="87"/>
      <c r="FLO44" s="87"/>
      <c r="FLP44" s="87"/>
      <c r="FLQ44" s="87"/>
      <c r="FLR44" s="87"/>
      <c r="FLS44" s="87"/>
      <c r="FLT44" s="87"/>
      <c r="FLU44" s="87"/>
      <c r="FLV44" s="87"/>
      <c r="FLW44" s="87"/>
      <c r="FLX44" s="87"/>
      <c r="FLY44" s="87"/>
      <c r="FLZ44" s="87"/>
      <c r="FMA44" s="87"/>
      <c r="FMB44" s="87"/>
      <c r="FMC44" s="87"/>
      <c r="FMD44" s="87"/>
      <c r="FME44" s="87"/>
      <c r="FMF44" s="87"/>
      <c r="FMG44" s="87"/>
      <c r="FMH44" s="87"/>
      <c r="FMI44" s="87"/>
      <c r="FMJ44" s="87"/>
      <c r="FMK44" s="87"/>
      <c r="FML44" s="87"/>
      <c r="FMM44" s="87"/>
      <c r="FMN44" s="87"/>
      <c r="FMO44" s="87"/>
      <c r="FMP44" s="87"/>
      <c r="FMQ44" s="87"/>
      <c r="FMR44" s="87"/>
      <c r="FMS44" s="87"/>
      <c r="FMT44" s="87"/>
      <c r="FMU44" s="87"/>
      <c r="FMV44" s="87"/>
      <c r="FMW44" s="87"/>
      <c r="FMX44" s="87"/>
      <c r="FMY44" s="87"/>
      <c r="FMZ44" s="87"/>
      <c r="FNA44" s="87"/>
      <c r="FNB44" s="87"/>
      <c r="FNC44" s="87"/>
      <c r="FND44" s="87"/>
      <c r="FNE44" s="87"/>
      <c r="FNF44" s="87"/>
      <c r="FNG44" s="87"/>
      <c r="FNH44" s="87"/>
      <c r="FNI44" s="87"/>
      <c r="FNJ44" s="87"/>
      <c r="FNK44" s="87"/>
      <c r="FNL44" s="87"/>
      <c r="FNM44" s="87"/>
      <c r="FNN44" s="87"/>
      <c r="FNO44" s="87"/>
      <c r="FNP44" s="87"/>
      <c r="FNQ44" s="87"/>
      <c r="FNR44" s="87"/>
      <c r="FNS44" s="87"/>
      <c r="FNT44" s="87"/>
      <c r="FNU44" s="87"/>
      <c r="FNV44" s="87"/>
      <c r="FNW44" s="87"/>
      <c r="FNX44" s="87"/>
      <c r="FNY44" s="87"/>
      <c r="FNZ44" s="87"/>
      <c r="FOA44" s="87"/>
      <c r="FOB44" s="87"/>
      <c r="FOC44" s="87"/>
      <c r="FOD44" s="87"/>
      <c r="FOE44" s="87"/>
      <c r="FOF44" s="87"/>
      <c r="FOG44" s="87"/>
      <c r="FOH44" s="87"/>
      <c r="FOI44" s="87"/>
      <c r="FOJ44" s="87"/>
      <c r="FOK44" s="87"/>
      <c r="FOL44" s="87"/>
      <c r="FOM44" s="87"/>
      <c r="FON44" s="87"/>
      <c r="FOO44" s="87"/>
      <c r="FOP44" s="87"/>
      <c r="FOQ44" s="87"/>
      <c r="FOR44" s="87"/>
      <c r="FOS44" s="87"/>
      <c r="FOT44" s="87"/>
      <c r="FOU44" s="87"/>
      <c r="FOV44" s="87"/>
      <c r="FOW44" s="87"/>
      <c r="FOX44" s="87"/>
      <c r="FOY44" s="87"/>
      <c r="FOZ44" s="87"/>
      <c r="FPA44" s="87"/>
      <c r="FPB44" s="87"/>
      <c r="FPC44" s="87"/>
      <c r="FPD44" s="87"/>
      <c r="FPE44" s="87"/>
      <c r="FPF44" s="87"/>
      <c r="FPG44" s="87"/>
      <c r="FPH44" s="87"/>
      <c r="FPI44" s="87"/>
      <c r="FPJ44" s="87"/>
      <c r="FPK44" s="87"/>
      <c r="FPL44" s="87"/>
      <c r="FPM44" s="87"/>
      <c r="FPN44" s="87"/>
      <c r="FPO44" s="87"/>
      <c r="FPP44" s="87"/>
      <c r="FPQ44" s="87"/>
      <c r="FPR44" s="87"/>
      <c r="FPS44" s="87"/>
      <c r="FPT44" s="87"/>
      <c r="FPU44" s="87"/>
      <c r="FPV44" s="87"/>
      <c r="FPW44" s="87"/>
      <c r="FPX44" s="87"/>
      <c r="FPY44" s="87"/>
      <c r="FPZ44" s="87"/>
      <c r="FQA44" s="87"/>
      <c r="FQB44" s="87"/>
      <c r="FQC44" s="87"/>
      <c r="FQD44" s="87"/>
      <c r="FQE44" s="87"/>
      <c r="FQF44" s="87"/>
      <c r="FQG44" s="87"/>
      <c r="FQH44" s="87"/>
      <c r="FQI44" s="87"/>
      <c r="FQJ44" s="87"/>
      <c r="FQK44" s="87"/>
      <c r="FQL44" s="87"/>
      <c r="FQM44" s="87"/>
      <c r="FQN44" s="87"/>
      <c r="FQO44" s="87"/>
      <c r="FQP44" s="87"/>
      <c r="FQQ44" s="87"/>
      <c r="FQR44" s="87"/>
      <c r="FQS44" s="87"/>
      <c r="FQT44" s="87"/>
      <c r="FQU44" s="87"/>
      <c r="FQV44" s="87"/>
      <c r="FQW44" s="87"/>
      <c r="FQX44" s="87"/>
      <c r="FQY44" s="87"/>
      <c r="FQZ44" s="87"/>
      <c r="FRA44" s="87"/>
      <c r="FRB44" s="87"/>
      <c r="FRC44" s="87"/>
      <c r="FRD44" s="87"/>
      <c r="FRE44" s="87"/>
      <c r="FRF44" s="87"/>
      <c r="FRG44" s="87"/>
      <c r="FRH44" s="87"/>
      <c r="FRI44" s="87"/>
      <c r="FRJ44" s="87"/>
      <c r="FRK44" s="87"/>
      <c r="FRL44" s="87"/>
      <c r="FRM44" s="87"/>
      <c r="FRN44" s="87"/>
      <c r="FRO44" s="87"/>
      <c r="FRP44" s="87"/>
      <c r="FRQ44" s="87"/>
      <c r="FRR44" s="87"/>
      <c r="FRS44" s="87"/>
      <c r="FRT44" s="87"/>
      <c r="FRU44" s="87"/>
      <c r="FRV44" s="87"/>
      <c r="FRW44" s="87"/>
      <c r="FRX44" s="87"/>
      <c r="FRY44" s="87"/>
      <c r="FRZ44" s="87"/>
      <c r="FSA44" s="87"/>
      <c r="FSB44" s="87"/>
      <c r="FSC44" s="87"/>
      <c r="FSD44" s="87"/>
      <c r="FSE44" s="87"/>
      <c r="FSF44" s="87"/>
      <c r="FSG44" s="87"/>
      <c r="FSH44" s="87"/>
      <c r="FSI44" s="87"/>
      <c r="FSJ44" s="87"/>
      <c r="FSK44" s="87"/>
      <c r="FSL44" s="87"/>
      <c r="FSM44" s="87"/>
      <c r="FSN44" s="87"/>
      <c r="FSO44" s="87"/>
      <c r="FSP44" s="87"/>
      <c r="FSQ44" s="87"/>
      <c r="FSR44" s="87"/>
      <c r="FSS44" s="87"/>
      <c r="FST44" s="87"/>
      <c r="FSU44" s="87"/>
      <c r="FSV44" s="87"/>
      <c r="FSW44" s="87"/>
      <c r="FSX44" s="87"/>
      <c r="FSY44" s="87"/>
      <c r="FSZ44" s="87"/>
      <c r="FTA44" s="87"/>
      <c r="FTB44" s="87"/>
      <c r="FTC44" s="87"/>
      <c r="FTD44" s="87"/>
      <c r="FTE44" s="87"/>
      <c r="FTF44" s="87"/>
      <c r="FTG44" s="87"/>
      <c r="FTH44" s="87"/>
      <c r="FTI44" s="87"/>
      <c r="FTJ44" s="87"/>
      <c r="FTK44" s="87"/>
      <c r="FTL44" s="87"/>
      <c r="FTM44" s="87"/>
      <c r="FTN44" s="87"/>
      <c r="FTO44" s="87"/>
      <c r="FTP44" s="87"/>
      <c r="FTQ44" s="87"/>
      <c r="FTR44" s="87"/>
      <c r="FTS44" s="87"/>
      <c r="FTT44" s="87"/>
      <c r="FTU44" s="87"/>
      <c r="FTV44" s="87"/>
      <c r="FTW44" s="87"/>
      <c r="FTX44" s="87"/>
      <c r="FTY44" s="87"/>
      <c r="FTZ44" s="87"/>
      <c r="FUA44" s="87"/>
      <c r="FUB44" s="87"/>
      <c r="FUC44" s="87"/>
      <c r="FUD44" s="87"/>
      <c r="FUE44" s="87"/>
      <c r="FUF44" s="87"/>
      <c r="FUG44" s="87"/>
      <c r="FUH44" s="87"/>
      <c r="FUI44" s="87"/>
      <c r="FUJ44" s="87"/>
      <c r="FUK44" s="87"/>
      <c r="FUL44" s="87"/>
      <c r="FUM44" s="87"/>
      <c r="FUN44" s="87"/>
      <c r="FUO44" s="87"/>
      <c r="FUP44" s="87"/>
      <c r="FUQ44" s="87"/>
      <c r="FUR44" s="87"/>
      <c r="FUS44" s="87"/>
      <c r="FUT44" s="87"/>
      <c r="FUU44" s="87"/>
      <c r="FUV44" s="87"/>
      <c r="FUW44" s="87"/>
      <c r="FUX44" s="87"/>
      <c r="FUY44" s="87"/>
      <c r="FUZ44" s="87"/>
      <c r="FVA44" s="87"/>
      <c r="FVB44" s="87"/>
      <c r="FVC44" s="87"/>
      <c r="FVD44" s="87"/>
      <c r="FVE44" s="87"/>
      <c r="FVF44" s="87"/>
      <c r="FVG44" s="87"/>
      <c r="FVH44" s="87"/>
      <c r="FVI44" s="87"/>
      <c r="FVJ44" s="87"/>
      <c r="FVK44" s="87"/>
      <c r="FVL44" s="87"/>
      <c r="FVM44" s="87"/>
      <c r="FVN44" s="87"/>
      <c r="FVO44" s="87"/>
      <c r="FVP44" s="87"/>
      <c r="FVQ44" s="87"/>
      <c r="FVR44" s="87"/>
      <c r="FVS44" s="87"/>
      <c r="FVT44" s="87"/>
      <c r="FVU44" s="87"/>
      <c r="FVV44" s="87"/>
      <c r="FVW44" s="87"/>
      <c r="FVX44" s="87"/>
      <c r="FVY44" s="87"/>
      <c r="FVZ44" s="87"/>
      <c r="FWA44" s="87"/>
      <c r="FWB44" s="87"/>
      <c r="FWC44" s="87"/>
      <c r="FWD44" s="87"/>
      <c r="FWE44" s="87"/>
      <c r="FWF44" s="87"/>
      <c r="FWG44" s="87"/>
      <c r="FWH44" s="87"/>
      <c r="FWI44" s="87"/>
      <c r="FWJ44" s="87"/>
      <c r="FWK44" s="87"/>
      <c r="FWL44" s="87"/>
      <c r="FWM44" s="87"/>
      <c r="FWN44" s="87"/>
      <c r="FWO44" s="87"/>
      <c r="FWP44" s="87"/>
      <c r="FWQ44" s="87"/>
      <c r="FWR44" s="87"/>
      <c r="FWS44" s="87"/>
      <c r="FWT44" s="87"/>
      <c r="FWU44" s="87"/>
      <c r="FWV44" s="87"/>
      <c r="FWW44" s="87"/>
      <c r="FWX44" s="87"/>
      <c r="FWY44" s="87"/>
      <c r="FWZ44" s="87"/>
      <c r="FXA44" s="87"/>
      <c r="FXB44" s="87"/>
      <c r="FXC44" s="87"/>
      <c r="FXD44" s="87"/>
      <c r="FXE44" s="87"/>
      <c r="FXF44" s="87"/>
      <c r="FXG44" s="87"/>
      <c r="FXH44" s="87"/>
      <c r="FXI44" s="87"/>
      <c r="FXJ44" s="87"/>
      <c r="FXK44" s="87"/>
      <c r="FXL44" s="87"/>
      <c r="FXM44" s="87"/>
      <c r="FXN44" s="87"/>
      <c r="FXO44" s="87"/>
      <c r="FXP44" s="87"/>
      <c r="FXQ44" s="87"/>
      <c r="FXR44" s="87"/>
      <c r="FXS44" s="87"/>
      <c r="FXT44" s="87"/>
      <c r="FXU44" s="87"/>
      <c r="FXV44" s="87"/>
      <c r="FXW44" s="87"/>
      <c r="FXX44" s="87"/>
      <c r="FXY44" s="87"/>
      <c r="FXZ44" s="87"/>
      <c r="FYA44" s="87"/>
      <c r="FYB44" s="87"/>
      <c r="FYC44" s="87"/>
      <c r="FYD44" s="87"/>
      <c r="FYE44" s="87"/>
      <c r="FYF44" s="87"/>
      <c r="FYG44" s="87"/>
      <c r="FYH44" s="87"/>
      <c r="FYI44" s="87"/>
      <c r="FYJ44" s="87"/>
      <c r="FYK44" s="87"/>
      <c r="FYL44" s="87"/>
      <c r="FYM44" s="87"/>
      <c r="FYN44" s="87"/>
      <c r="FYO44" s="87"/>
      <c r="FYP44" s="87"/>
      <c r="FYQ44" s="87"/>
      <c r="FYR44" s="87"/>
      <c r="FYS44" s="87"/>
      <c r="FYT44" s="87"/>
      <c r="FYU44" s="87"/>
      <c r="FYV44" s="87"/>
      <c r="FYW44" s="87"/>
      <c r="FYX44" s="87"/>
      <c r="FYY44" s="87"/>
      <c r="FYZ44" s="87"/>
      <c r="FZA44" s="87"/>
      <c r="FZB44" s="87"/>
      <c r="FZC44" s="87"/>
      <c r="FZD44" s="87"/>
      <c r="FZE44" s="87"/>
      <c r="FZF44" s="87"/>
      <c r="FZG44" s="87"/>
      <c r="FZH44" s="87"/>
      <c r="FZI44" s="87"/>
      <c r="FZJ44" s="87"/>
      <c r="FZK44" s="87"/>
      <c r="FZL44" s="87"/>
      <c r="FZM44" s="87"/>
      <c r="FZN44" s="87"/>
      <c r="FZO44" s="87"/>
      <c r="FZP44" s="87"/>
      <c r="FZQ44" s="87"/>
      <c r="FZR44" s="87"/>
      <c r="FZS44" s="87"/>
      <c r="FZT44" s="87"/>
      <c r="FZU44" s="87"/>
      <c r="FZV44" s="87"/>
      <c r="FZW44" s="87"/>
      <c r="FZX44" s="87"/>
      <c r="FZY44" s="87"/>
      <c r="FZZ44" s="87"/>
      <c r="GAA44" s="87"/>
      <c r="GAB44" s="87"/>
      <c r="GAC44" s="87"/>
      <c r="GAD44" s="87"/>
      <c r="GAE44" s="87"/>
      <c r="GAF44" s="87"/>
      <c r="GAG44" s="87"/>
      <c r="GAH44" s="87"/>
      <c r="GAI44" s="87"/>
      <c r="GAJ44" s="87"/>
      <c r="GAK44" s="87"/>
      <c r="GAL44" s="87"/>
      <c r="GAM44" s="87"/>
      <c r="GAN44" s="87"/>
      <c r="GAO44" s="87"/>
      <c r="GAP44" s="87"/>
      <c r="GAQ44" s="87"/>
      <c r="GAR44" s="87"/>
      <c r="GAS44" s="87"/>
      <c r="GAT44" s="87"/>
      <c r="GAU44" s="87"/>
      <c r="GAV44" s="87"/>
      <c r="GAW44" s="87"/>
      <c r="GAX44" s="87"/>
      <c r="GAY44" s="87"/>
      <c r="GAZ44" s="87"/>
      <c r="GBA44" s="87"/>
      <c r="GBB44" s="87"/>
      <c r="GBC44" s="87"/>
      <c r="GBD44" s="87"/>
      <c r="GBE44" s="87"/>
      <c r="GBF44" s="87"/>
      <c r="GBG44" s="87"/>
      <c r="GBH44" s="87"/>
      <c r="GBI44" s="87"/>
      <c r="GBJ44" s="87"/>
      <c r="GBK44" s="87"/>
      <c r="GBL44" s="87"/>
      <c r="GBM44" s="87"/>
      <c r="GBN44" s="87"/>
      <c r="GBO44" s="87"/>
      <c r="GBP44" s="87"/>
      <c r="GBQ44" s="87"/>
      <c r="GBR44" s="87"/>
      <c r="GBS44" s="87"/>
      <c r="GBT44" s="87"/>
      <c r="GBU44" s="87"/>
      <c r="GBV44" s="87"/>
      <c r="GBW44" s="87"/>
      <c r="GBX44" s="87"/>
      <c r="GBY44" s="87"/>
      <c r="GBZ44" s="87"/>
      <c r="GCA44" s="87"/>
      <c r="GCB44" s="87"/>
      <c r="GCC44" s="87"/>
      <c r="GCD44" s="87"/>
      <c r="GCE44" s="87"/>
      <c r="GCF44" s="87"/>
      <c r="GCG44" s="87"/>
      <c r="GCH44" s="87"/>
      <c r="GCI44" s="87"/>
      <c r="GCJ44" s="87"/>
      <c r="GCK44" s="87"/>
      <c r="GCL44" s="87"/>
      <c r="GCM44" s="87"/>
      <c r="GCN44" s="87"/>
      <c r="GCO44" s="87"/>
      <c r="GCP44" s="87"/>
      <c r="GCQ44" s="87"/>
      <c r="GCR44" s="87"/>
      <c r="GCS44" s="87"/>
      <c r="GCT44" s="87"/>
      <c r="GCU44" s="87"/>
      <c r="GCV44" s="87"/>
      <c r="GCW44" s="87"/>
      <c r="GCX44" s="87"/>
      <c r="GCY44" s="87"/>
      <c r="GCZ44" s="87"/>
      <c r="GDA44" s="87"/>
      <c r="GDB44" s="87"/>
      <c r="GDC44" s="87"/>
      <c r="GDD44" s="87"/>
      <c r="GDE44" s="87"/>
      <c r="GDF44" s="87"/>
      <c r="GDG44" s="87"/>
      <c r="GDH44" s="87"/>
      <c r="GDI44" s="87"/>
      <c r="GDJ44" s="87"/>
      <c r="GDK44" s="87"/>
      <c r="GDL44" s="87"/>
      <c r="GDM44" s="87"/>
      <c r="GDN44" s="87"/>
      <c r="GDO44" s="87"/>
      <c r="GDP44" s="87"/>
      <c r="GDQ44" s="87"/>
      <c r="GDR44" s="87"/>
      <c r="GDS44" s="87"/>
      <c r="GDT44" s="87"/>
      <c r="GDU44" s="87"/>
      <c r="GDV44" s="87"/>
      <c r="GDW44" s="87"/>
      <c r="GDX44" s="87"/>
      <c r="GDY44" s="87"/>
      <c r="GDZ44" s="87"/>
      <c r="GEA44" s="87"/>
      <c r="GEB44" s="87"/>
      <c r="GEC44" s="87"/>
      <c r="GED44" s="87"/>
      <c r="GEE44" s="87"/>
      <c r="GEF44" s="87"/>
      <c r="GEG44" s="87"/>
      <c r="GEH44" s="87"/>
      <c r="GEI44" s="87"/>
      <c r="GEJ44" s="87"/>
      <c r="GEK44" s="87"/>
      <c r="GEL44" s="87"/>
      <c r="GEM44" s="87"/>
      <c r="GEN44" s="87"/>
      <c r="GEO44" s="87"/>
      <c r="GEP44" s="87"/>
      <c r="GEQ44" s="87"/>
      <c r="GER44" s="87"/>
      <c r="GES44" s="87"/>
      <c r="GET44" s="87"/>
      <c r="GEU44" s="87"/>
      <c r="GEV44" s="87"/>
      <c r="GEW44" s="87"/>
      <c r="GEX44" s="87"/>
      <c r="GEY44" s="87"/>
      <c r="GEZ44" s="87"/>
      <c r="GFA44" s="87"/>
      <c r="GFB44" s="87"/>
      <c r="GFC44" s="87"/>
      <c r="GFD44" s="87"/>
      <c r="GFE44" s="87"/>
      <c r="GFF44" s="87"/>
      <c r="GFG44" s="87"/>
      <c r="GFH44" s="87"/>
      <c r="GFI44" s="87"/>
      <c r="GFJ44" s="87"/>
      <c r="GFK44" s="87"/>
      <c r="GFL44" s="87"/>
      <c r="GFM44" s="87"/>
      <c r="GFN44" s="87"/>
      <c r="GFO44" s="87"/>
      <c r="GFP44" s="87"/>
      <c r="GFQ44" s="87"/>
      <c r="GFR44" s="87"/>
      <c r="GFS44" s="87"/>
      <c r="GFT44" s="87"/>
      <c r="GFU44" s="87"/>
      <c r="GFV44" s="87"/>
      <c r="GFW44" s="87"/>
      <c r="GFX44" s="87"/>
      <c r="GFY44" s="87"/>
      <c r="GFZ44" s="87"/>
      <c r="GGA44" s="87"/>
      <c r="GGB44" s="87"/>
      <c r="GGC44" s="87"/>
      <c r="GGD44" s="87"/>
      <c r="GGE44" s="87"/>
      <c r="GGF44" s="87"/>
      <c r="GGG44" s="87"/>
      <c r="GGH44" s="87"/>
      <c r="GGI44" s="87"/>
      <c r="GGJ44" s="87"/>
      <c r="GGK44" s="87"/>
      <c r="GGL44" s="87"/>
      <c r="GGM44" s="87"/>
      <c r="GGN44" s="87"/>
      <c r="GGO44" s="87"/>
      <c r="GGP44" s="87"/>
      <c r="GGQ44" s="87"/>
      <c r="GGR44" s="87"/>
      <c r="GGS44" s="87"/>
      <c r="GGT44" s="87"/>
      <c r="GGU44" s="87"/>
      <c r="GGV44" s="87"/>
      <c r="GGW44" s="87"/>
      <c r="GGX44" s="87"/>
      <c r="GGY44" s="87"/>
      <c r="GGZ44" s="87"/>
      <c r="GHA44" s="87"/>
      <c r="GHB44" s="87"/>
      <c r="GHC44" s="87"/>
      <c r="GHD44" s="87"/>
      <c r="GHE44" s="87"/>
      <c r="GHF44" s="87"/>
      <c r="GHG44" s="87"/>
      <c r="GHH44" s="87"/>
      <c r="GHI44" s="87"/>
      <c r="GHJ44" s="87"/>
      <c r="GHK44" s="87"/>
      <c r="GHL44" s="87"/>
      <c r="GHM44" s="87"/>
      <c r="GHN44" s="87"/>
      <c r="GHO44" s="87"/>
      <c r="GHP44" s="87"/>
      <c r="GHQ44" s="87"/>
      <c r="GHR44" s="87"/>
      <c r="GHS44" s="87"/>
      <c r="GHT44" s="87"/>
      <c r="GHU44" s="87"/>
      <c r="GHV44" s="87"/>
      <c r="GHW44" s="87"/>
      <c r="GHX44" s="87"/>
      <c r="GHY44" s="87"/>
      <c r="GHZ44" s="87"/>
      <c r="GIA44" s="87"/>
      <c r="GIB44" s="87"/>
      <c r="GIC44" s="87"/>
      <c r="GID44" s="87"/>
      <c r="GIE44" s="87"/>
      <c r="GIF44" s="87"/>
      <c r="GIG44" s="87"/>
      <c r="GIH44" s="87"/>
      <c r="GII44" s="87"/>
      <c r="GIJ44" s="87"/>
      <c r="GIK44" s="87"/>
      <c r="GIL44" s="87"/>
      <c r="GIM44" s="87"/>
      <c r="GIN44" s="87"/>
      <c r="GIO44" s="87"/>
      <c r="GIP44" s="87"/>
      <c r="GIQ44" s="87"/>
      <c r="GIR44" s="87"/>
      <c r="GIS44" s="87"/>
      <c r="GIT44" s="87"/>
      <c r="GIU44" s="87"/>
      <c r="GIV44" s="87"/>
      <c r="GIW44" s="87"/>
      <c r="GIX44" s="87"/>
      <c r="GIY44" s="87"/>
      <c r="GIZ44" s="87"/>
      <c r="GJA44" s="87"/>
      <c r="GJB44" s="87"/>
      <c r="GJC44" s="87"/>
      <c r="GJD44" s="87"/>
      <c r="GJE44" s="87"/>
      <c r="GJF44" s="87"/>
      <c r="GJG44" s="87"/>
      <c r="GJH44" s="87"/>
      <c r="GJI44" s="87"/>
      <c r="GJJ44" s="87"/>
      <c r="GJK44" s="87"/>
      <c r="GJL44" s="87"/>
      <c r="GJM44" s="87"/>
      <c r="GJN44" s="87"/>
      <c r="GJO44" s="87"/>
      <c r="GJP44" s="87"/>
      <c r="GJQ44" s="87"/>
      <c r="GJR44" s="87"/>
      <c r="GJS44" s="87"/>
      <c r="GJT44" s="87"/>
      <c r="GJU44" s="87"/>
      <c r="GJV44" s="87"/>
      <c r="GJW44" s="87"/>
      <c r="GJX44" s="87"/>
      <c r="GJY44" s="87"/>
      <c r="GJZ44" s="87"/>
      <c r="GKA44" s="87"/>
      <c r="GKB44" s="87"/>
      <c r="GKC44" s="87"/>
      <c r="GKD44" s="87"/>
      <c r="GKE44" s="87"/>
      <c r="GKF44" s="87"/>
      <c r="GKG44" s="87"/>
      <c r="GKH44" s="87"/>
      <c r="GKI44" s="87"/>
      <c r="GKJ44" s="87"/>
      <c r="GKK44" s="87"/>
      <c r="GKL44" s="87"/>
      <c r="GKM44" s="87"/>
      <c r="GKN44" s="87"/>
      <c r="GKO44" s="87"/>
      <c r="GKP44" s="87"/>
      <c r="GKQ44" s="87"/>
      <c r="GKR44" s="87"/>
      <c r="GKS44" s="87"/>
      <c r="GKT44" s="87"/>
      <c r="GKU44" s="87"/>
      <c r="GKV44" s="87"/>
      <c r="GKW44" s="87"/>
      <c r="GKX44" s="87"/>
      <c r="GKY44" s="87"/>
      <c r="GKZ44" s="87"/>
      <c r="GLA44" s="87"/>
      <c r="GLB44" s="87"/>
      <c r="GLC44" s="87"/>
      <c r="GLD44" s="87"/>
      <c r="GLE44" s="87"/>
      <c r="GLF44" s="87"/>
      <c r="GLG44" s="87"/>
      <c r="GLH44" s="87"/>
      <c r="GLI44" s="87"/>
      <c r="GLJ44" s="87"/>
      <c r="GLK44" s="87"/>
      <c r="GLL44" s="87"/>
      <c r="GLM44" s="87"/>
      <c r="GLN44" s="87"/>
      <c r="GLO44" s="87"/>
      <c r="GLP44" s="87"/>
      <c r="GLQ44" s="87"/>
      <c r="GLR44" s="87"/>
      <c r="GLS44" s="87"/>
      <c r="GLT44" s="87"/>
      <c r="GLU44" s="87"/>
      <c r="GLV44" s="87"/>
      <c r="GLW44" s="87"/>
      <c r="GLX44" s="87"/>
      <c r="GLY44" s="87"/>
      <c r="GLZ44" s="87"/>
      <c r="GMA44" s="87"/>
      <c r="GMB44" s="87"/>
      <c r="GMC44" s="87"/>
      <c r="GMD44" s="87"/>
      <c r="GME44" s="87"/>
      <c r="GMF44" s="87"/>
      <c r="GMG44" s="87"/>
      <c r="GMH44" s="87"/>
      <c r="GMI44" s="87"/>
      <c r="GMJ44" s="87"/>
      <c r="GMK44" s="87"/>
      <c r="GML44" s="87"/>
      <c r="GMM44" s="87"/>
      <c r="GMN44" s="87"/>
      <c r="GMO44" s="87"/>
      <c r="GMP44" s="87"/>
      <c r="GMQ44" s="87"/>
      <c r="GMR44" s="87"/>
      <c r="GMS44" s="87"/>
      <c r="GMT44" s="87"/>
      <c r="GMU44" s="87"/>
      <c r="GMV44" s="87"/>
      <c r="GMW44" s="87"/>
      <c r="GMX44" s="87"/>
      <c r="GMY44" s="87"/>
      <c r="GMZ44" s="87"/>
      <c r="GNA44" s="87"/>
      <c r="GNB44" s="87"/>
      <c r="GNC44" s="87"/>
      <c r="GND44" s="87"/>
      <c r="GNE44" s="87"/>
      <c r="GNF44" s="87"/>
      <c r="GNG44" s="87"/>
      <c r="GNH44" s="87"/>
      <c r="GNI44" s="87"/>
      <c r="GNJ44" s="87"/>
      <c r="GNK44" s="87"/>
      <c r="GNL44" s="87"/>
      <c r="GNM44" s="87"/>
      <c r="GNN44" s="87"/>
      <c r="GNO44" s="87"/>
      <c r="GNP44" s="87"/>
      <c r="GNQ44" s="87"/>
      <c r="GNR44" s="87"/>
      <c r="GNS44" s="87"/>
      <c r="GNT44" s="87"/>
      <c r="GNU44" s="87"/>
      <c r="GNV44" s="87"/>
      <c r="GNW44" s="87"/>
      <c r="GNX44" s="87"/>
      <c r="GNY44" s="87"/>
      <c r="GNZ44" s="87"/>
      <c r="GOA44" s="87"/>
      <c r="GOB44" s="87"/>
      <c r="GOC44" s="87"/>
      <c r="GOD44" s="87"/>
      <c r="GOE44" s="87"/>
      <c r="GOF44" s="87"/>
      <c r="GOG44" s="87"/>
      <c r="GOH44" s="87"/>
      <c r="GOI44" s="87"/>
      <c r="GOJ44" s="87"/>
      <c r="GOK44" s="87"/>
      <c r="GOL44" s="87"/>
      <c r="GOM44" s="87"/>
      <c r="GON44" s="87"/>
      <c r="GOO44" s="87"/>
      <c r="GOP44" s="87"/>
      <c r="GOQ44" s="87"/>
      <c r="GOR44" s="87"/>
      <c r="GOS44" s="87"/>
      <c r="GOT44" s="87"/>
      <c r="GOU44" s="87"/>
      <c r="GOV44" s="87"/>
      <c r="GOW44" s="87"/>
      <c r="GOX44" s="87"/>
      <c r="GOY44" s="87"/>
      <c r="GOZ44" s="87"/>
      <c r="GPA44" s="87"/>
      <c r="GPB44" s="87"/>
      <c r="GPC44" s="87"/>
      <c r="GPD44" s="87"/>
      <c r="GPE44" s="87"/>
      <c r="GPF44" s="87"/>
      <c r="GPG44" s="87"/>
      <c r="GPH44" s="87"/>
      <c r="GPI44" s="87"/>
      <c r="GPJ44" s="87"/>
      <c r="GPK44" s="87"/>
      <c r="GPL44" s="87"/>
      <c r="GPM44" s="87"/>
      <c r="GPN44" s="87"/>
      <c r="GPO44" s="87"/>
      <c r="GPP44" s="87"/>
      <c r="GPQ44" s="87"/>
      <c r="GPR44" s="87"/>
      <c r="GPS44" s="87"/>
      <c r="GPT44" s="87"/>
      <c r="GPU44" s="87"/>
      <c r="GPV44" s="87"/>
      <c r="GPW44" s="87"/>
      <c r="GPX44" s="87"/>
      <c r="GPY44" s="87"/>
      <c r="GPZ44" s="87"/>
      <c r="GQA44" s="87"/>
      <c r="GQB44" s="87"/>
      <c r="GQC44" s="87"/>
      <c r="GQD44" s="87"/>
      <c r="GQE44" s="87"/>
      <c r="GQF44" s="87"/>
      <c r="GQG44" s="87"/>
      <c r="GQH44" s="87"/>
      <c r="GQI44" s="87"/>
      <c r="GQJ44" s="87"/>
      <c r="GQK44" s="87"/>
      <c r="GQL44" s="87"/>
      <c r="GQM44" s="87"/>
      <c r="GQN44" s="87"/>
      <c r="GQO44" s="87"/>
      <c r="GQP44" s="87"/>
      <c r="GQQ44" s="87"/>
      <c r="GQR44" s="87"/>
      <c r="GQS44" s="87"/>
      <c r="GQT44" s="87"/>
      <c r="GQU44" s="87"/>
      <c r="GQV44" s="87"/>
      <c r="GQW44" s="87"/>
      <c r="GQX44" s="87"/>
      <c r="GQY44" s="87"/>
      <c r="GQZ44" s="87"/>
      <c r="GRA44" s="87"/>
      <c r="GRB44" s="87"/>
      <c r="GRC44" s="87"/>
      <c r="GRD44" s="87"/>
      <c r="GRE44" s="87"/>
      <c r="GRF44" s="87"/>
      <c r="GRG44" s="87"/>
      <c r="GRH44" s="87"/>
      <c r="GRI44" s="87"/>
      <c r="GRJ44" s="87"/>
      <c r="GRK44" s="87"/>
      <c r="GRL44" s="87"/>
      <c r="GRM44" s="87"/>
      <c r="GRN44" s="87"/>
      <c r="GRO44" s="87"/>
      <c r="GRP44" s="87"/>
      <c r="GRQ44" s="87"/>
      <c r="GRR44" s="87"/>
      <c r="GRS44" s="87"/>
      <c r="GRT44" s="87"/>
      <c r="GRU44" s="87"/>
      <c r="GRV44" s="87"/>
      <c r="GRW44" s="87"/>
      <c r="GRX44" s="87"/>
      <c r="GRY44" s="87"/>
      <c r="GRZ44" s="87"/>
      <c r="GSA44" s="87"/>
      <c r="GSB44" s="87"/>
      <c r="GSC44" s="87"/>
      <c r="GSD44" s="87"/>
      <c r="GSE44" s="87"/>
      <c r="GSF44" s="87"/>
      <c r="GSG44" s="87"/>
      <c r="GSH44" s="87"/>
      <c r="GSI44" s="87"/>
      <c r="GSJ44" s="87"/>
      <c r="GSK44" s="87"/>
      <c r="GSL44" s="87"/>
      <c r="GSM44" s="87"/>
      <c r="GSN44" s="87"/>
      <c r="GSO44" s="87"/>
      <c r="GSP44" s="87"/>
      <c r="GSQ44" s="87"/>
      <c r="GSR44" s="87"/>
      <c r="GSS44" s="87"/>
      <c r="GST44" s="87"/>
      <c r="GSU44" s="87"/>
      <c r="GSV44" s="87"/>
      <c r="GSW44" s="87"/>
      <c r="GSX44" s="87"/>
      <c r="GSY44" s="87"/>
      <c r="GSZ44" s="87"/>
      <c r="GTA44" s="87"/>
      <c r="GTB44" s="87"/>
      <c r="GTC44" s="87"/>
      <c r="GTD44" s="87"/>
      <c r="GTE44" s="87"/>
      <c r="GTF44" s="87"/>
      <c r="GTG44" s="87"/>
      <c r="GTH44" s="87"/>
      <c r="GTI44" s="87"/>
      <c r="GTJ44" s="87"/>
      <c r="GTK44" s="87"/>
      <c r="GTL44" s="87"/>
      <c r="GTM44" s="87"/>
      <c r="GTN44" s="87"/>
      <c r="GTO44" s="87"/>
      <c r="GTP44" s="87"/>
      <c r="GTQ44" s="87"/>
      <c r="GTR44" s="87"/>
      <c r="GTS44" s="87"/>
      <c r="GTT44" s="87"/>
      <c r="GTU44" s="87"/>
      <c r="GTV44" s="87"/>
      <c r="GTW44" s="87"/>
      <c r="GTX44" s="87"/>
      <c r="GTY44" s="87"/>
      <c r="GTZ44" s="87"/>
      <c r="GUA44" s="87"/>
      <c r="GUB44" s="87"/>
      <c r="GUC44" s="87"/>
      <c r="GUD44" s="87"/>
      <c r="GUE44" s="87"/>
      <c r="GUF44" s="87"/>
      <c r="GUG44" s="87"/>
      <c r="GUH44" s="87"/>
      <c r="GUI44" s="87"/>
      <c r="GUJ44" s="87"/>
      <c r="GUK44" s="87"/>
      <c r="GUL44" s="87"/>
      <c r="GUM44" s="87"/>
      <c r="GUN44" s="87"/>
      <c r="GUO44" s="87"/>
      <c r="GUP44" s="87"/>
      <c r="GUQ44" s="87"/>
      <c r="GUR44" s="87"/>
      <c r="GUS44" s="87"/>
      <c r="GUT44" s="87"/>
      <c r="GUU44" s="87"/>
      <c r="GUV44" s="87"/>
      <c r="GUW44" s="87"/>
      <c r="GUX44" s="87"/>
      <c r="GUY44" s="87"/>
      <c r="GUZ44" s="87"/>
      <c r="GVA44" s="87"/>
      <c r="GVB44" s="87"/>
      <c r="GVC44" s="87"/>
      <c r="GVD44" s="87"/>
      <c r="GVE44" s="87"/>
      <c r="GVF44" s="87"/>
      <c r="GVG44" s="87"/>
      <c r="GVH44" s="87"/>
      <c r="GVI44" s="87"/>
      <c r="GVJ44" s="87"/>
      <c r="GVK44" s="87"/>
      <c r="GVL44" s="87"/>
      <c r="GVM44" s="87"/>
      <c r="GVN44" s="87"/>
      <c r="GVO44" s="87"/>
      <c r="GVP44" s="87"/>
      <c r="GVQ44" s="87"/>
      <c r="GVR44" s="87"/>
      <c r="GVS44" s="87"/>
      <c r="GVT44" s="87"/>
      <c r="GVU44" s="87"/>
      <c r="GVV44" s="87"/>
      <c r="GVW44" s="87"/>
      <c r="GVX44" s="87"/>
      <c r="GVY44" s="87"/>
      <c r="GVZ44" s="87"/>
      <c r="GWA44" s="87"/>
      <c r="GWB44" s="87"/>
      <c r="GWC44" s="87"/>
      <c r="GWD44" s="87"/>
      <c r="GWE44" s="87"/>
      <c r="GWF44" s="87"/>
      <c r="GWG44" s="87"/>
      <c r="GWH44" s="87"/>
      <c r="GWI44" s="87"/>
      <c r="GWJ44" s="87"/>
      <c r="GWK44" s="87"/>
      <c r="GWL44" s="87"/>
      <c r="GWM44" s="87"/>
      <c r="GWN44" s="87"/>
      <c r="GWO44" s="87"/>
      <c r="GWP44" s="87"/>
      <c r="GWQ44" s="87"/>
      <c r="GWR44" s="87"/>
      <c r="GWS44" s="87"/>
      <c r="GWT44" s="87"/>
      <c r="GWU44" s="87"/>
      <c r="GWV44" s="87"/>
      <c r="GWW44" s="87"/>
      <c r="GWX44" s="87"/>
      <c r="GWY44" s="87"/>
      <c r="GWZ44" s="87"/>
      <c r="GXA44" s="87"/>
      <c r="GXB44" s="87"/>
      <c r="GXC44" s="87"/>
      <c r="GXD44" s="87"/>
      <c r="GXE44" s="87"/>
      <c r="GXF44" s="87"/>
      <c r="GXG44" s="87"/>
      <c r="GXH44" s="87"/>
      <c r="GXI44" s="87"/>
      <c r="GXJ44" s="87"/>
      <c r="GXK44" s="87"/>
      <c r="GXL44" s="87"/>
      <c r="GXM44" s="87"/>
      <c r="GXN44" s="87"/>
      <c r="GXO44" s="87"/>
      <c r="GXP44" s="87"/>
      <c r="GXQ44" s="87"/>
      <c r="GXR44" s="87"/>
      <c r="GXS44" s="87"/>
      <c r="GXT44" s="87"/>
      <c r="GXU44" s="87"/>
      <c r="GXV44" s="87"/>
      <c r="GXW44" s="87"/>
      <c r="GXX44" s="87"/>
      <c r="GXY44" s="87"/>
      <c r="GXZ44" s="87"/>
      <c r="GYA44" s="87"/>
      <c r="GYB44" s="87"/>
      <c r="GYC44" s="87"/>
      <c r="GYD44" s="87"/>
      <c r="GYE44" s="87"/>
      <c r="GYF44" s="87"/>
      <c r="GYG44" s="87"/>
      <c r="GYH44" s="87"/>
      <c r="GYI44" s="87"/>
      <c r="GYJ44" s="87"/>
      <c r="GYK44" s="87"/>
      <c r="GYL44" s="87"/>
      <c r="GYM44" s="87"/>
      <c r="GYN44" s="87"/>
      <c r="GYO44" s="87"/>
      <c r="GYP44" s="87"/>
      <c r="GYQ44" s="87"/>
      <c r="GYR44" s="87"/>
      <c r="GYS44" s="87"/>
      <c r="GYT44" s="87"/>
      <c r="GYU44" s="87"/>
      <c r="GYV44" s="87"/>
      <c r="GYW44" s="87"/>
      <c r="GYX44" s="87"/>
      <c r="GYY44" s="87"/>
      <c r="GYZ44" s="87"/>
      <c r="GZA44" s="87"/>
      <c r="GZB44" s="87"/>
      <c r="GZC44" s="87"/>
      <c r="GZD44" s="87"/>
      <c r="GZE44" s="87"/>
      <c r="GZF44" s="87"/>
      <c r="GZG44" s="87"/>
      <c r="GZH44" s="87"/>
      <c r="GZI44" s="87"/>
      <c r="GZJ44" s="87"/>
      <c r="GZK44" s="87"/>
      <c r="GZL44" s="87"/>
      <c r="GZM44" s="87"/>
      <c r="GZN44" s="87"/>
      <c r="GZO44" s="87"/>
      <c r="GZP44" s="87"/>
      <c r="GZQ44" s="87"/>
      <c r="GZR44" s="87"/>
      <c r="GZS44" s="87"/>
      <c r="GZT44" s="87"/>
      <c r="GZU44" s="87"/>
      <c r="GZV44" s="87"/>
      <c r="GZW44" s="87"/>
      <c r="GZX44" s="87"/>
      <c r="GZY44" s="87"/>
      <c r="GZZ44" s="87"/>
      <c r="HAA44" s="87"/>
      <c r="HAB44" s="87"/>
      <c r="HAC44" s="87"/>
      <c r="HAD44" s="87"/>
      <c r="HAE44" s="87"/>
      <c r="HAF44" s="87"/>
      <c r="HAG44" s="87"/>
      <c r="HAH44" s="87"/>
      <c r="HAI44" s="87"/>
      <c r="HAJ44" s="87"/>
      <c r="HAK44" s="87"/>
      <c r="HAL44" s="87"/>
      <c r="HAM44" s="87"/>
      <c r="HAN44" s="87"/>
      <c r="HAO44" s="87"/>
      <c r="HAP44" s="87"/>
      <c r="HAQ44" s="87"/>
      <c r="HAR44" s="87"/>
      <c r="HAS44" s="87"/>
      <c r="HAT44" s="87"/>
      <c r="HAU44" s="87"/>
      <c r="HAV44" s="87"/>
      <c r="HAW44" s="87"/>
      <c r="HAX44" s="87"/>
      <c r="HAY44" s="87"/>
      <c r="HAZ44" s="87"/>
      <c r="HBA44" s="87"/>
      <c r="HBB44" s="87"/>
      <c r="HBC44" s="87"/>
      <c r="HBD44" s="87"/>
      <c r="HBE44" s="87"/>
      <c r="HBF44" s="87"/>
      <c r="HBG44" s="87"/>
      <c r="HBH44" s="87"/>
      <c r="HBI44" s="87"/>
      <c r="HBJ44" s="87"/>
      <c r="HBK44" s="87"/>
      <c r="HBL44" s="87"/>
      <c r="HBM44" s="87"/>
      <c r="HBN44" s="87"/>
      <c r="HBO44" s="87"/>
      <c r="HBP44" s="87"/>
      <c r="HBQ44" s="87"/>
      <c r="HBR44" s="87"/>
      <c r="HBS44" s="87"/>
      <c r="HBT44" s="87"/>
      <c r="HBU44" s="87"/>
      <c r="HBV44" s="87"/>
      <c r="HBW44" s="87"/>
      <c r="HBX44" s="87"/>
      <c r="HBY44" s="87"/>
      <c r="HBZ44" s="87"/>
      <c r="HCA44" s="87"/>
      <c r="HCB44" s="87"/>
      <c r="HCC44" s="87"/>
      <c r="HCD44" s="87"/>
      <c r="HCE44" s="87"/>
      <c r="HCF44" s="87"/>
      <c r="HCG44" s="87"/>
      <c r="HCH44" s="87"/>
      <c r="HCI44" s="87"/>
      <c r="HCJ44" s="87"/>
      <c r="HCK44" s="87"/>
      <c r="HCL44" s="87"/>
      <c r="HCM44" s="87"/>
      <c r="HCN44" s="87"/>
      <c r="HCO44" s="87"/>
      <c r="HCP44" s="87"/>
      <c r="HCQ44" s="87"/>
      <c r="HCR44" s="87"/>
      <c r="HCS44" s="87"/>
      <c r="HCT44" s="87"/>
      <c r="HCU44" s="87"/>
      <c r="HCV44" s="87"/>
      <c r="HCW44" s="87"/>
      <c r="HCX44" s="87"/>
      <c r="HCY44" s="87"/>
      <c r="HCZ44" s="87"/>
      <c r="HDA44" s="87"/>
      <c r="HDB44" s="87"/>
      <c r="HDC44" s="87"/>
      <c r="HDD44" s="87"/>
      <c r="HDE44" s="87"/>
      <c r="HDF44" s="87"/>
      <c r="HDG44" s="87"/>
      <c r="HDH44" s="87"/>
      <c r="HDI44" s="87"/>
      <c r="HDJ44" s="87"/>
      <c r="HDK44" s="87"/>
      <c r="HDL44" s="87"/>
      <c r="HDM44" s="87"/>
      <c r="HDN44" s="87"/>
      <c r="HDO44" s="87"/>
      <c r="HDP44" s="87"/>
      <c r="HDQ44" s="87"/>
      <c r="HDR44" s="87"/>
      <c r="HDS44" s="87"/>
      <c r="HDT44" s="87"/>
      <c r="HDU44" s="87"/>
      <c r="HDV44" s="87"/>
      <c r="HDW44" s="87"/>
      <c r="HDX44" s="87"/>
      <c r="HDY44" s="87"/>
      <c r="HDZ44" s="87"/>
      <c r="HEA44" s="87"/>
      <c r="HEB44" s="87"/>
      <c r="HEC44" s="87"/>
      <c r="HED44" s="87"/>
      <c r="HEE44" s="87"/>
      <c r="HEF44" s="87"/>
      <c r="HEG44" s="87"/>
      <c r="HEH44" s="87"/>
      <c r="HEI44" s="87"/>
      <c r="HEJ44" s="87"/>
      <c r="HEK44" s="87"/>
      <c r="HEL44" s="87"/>
      <c r="HEM44" s="87"/>
      <c r="HEN44" s="87"/>
      <c r="HEO44" s="87"/>
      <c r="HEP44" s="87"/>
      <c r="HEQ44" s="87"/>
      <c r="HER44" s="87"/>
      <c r="HES44" s="87"/>
      <c r="HET44" s="87"/>
      <c r="HEU44" s="87"/>
      <c r="HEV44" s="87"/>
      <c r="HEW44" s="87"/>
      <c r="HEX44" s="87"/>
      <c r="HEY44" s="87"/>
      <c r="HEZ44" s="87"/>
      <c r="HFA44" s="87"/>
      <c r="HFB44" s="87"/>
      <c r="HFC44" s="87"/>
      <c r="HFD44" s="87"/>
      <c r="HFE44" s="87"/>
      <c r="HFF44" s="87"/>
      <c r="HFG44" s="87"/>
      <c r="HFH44" s="87"/>
      <c r="HFI44" s="87"/>
      <c r="HFJ44" s="87"/>
      <c r="HFK44" s="87"/>
      <c r="HFL44" s="87"/>
      <c r="HFM44" s="87"/>
      <c r="HFN44" s="87"/>
      <c r="HFO44" s="87"/>
      <c r="HFP44" s="87"/>
      <c r="HFQ44" s="87"/>
      <c r="HFR44" s="87"/>
      <c r="HFS44" s="87"/>
      <c r="HFT44" s="87"/>
      <c r="HFU44" s="87"/>
      <c r="HFV44" s="87"/>
      <c r="HFW44" s="87"/>
      <c r="HFX44" s="87"/>
      <c r="HFY44" s="87"/>
      <c r="HFZ44" s="87"/>
      <c r="HGA44" s="87"/>
      <c r="HGB44" s="87"/>
      <c r="HGC44" s="87"/>
      <c r="HGD44" s="87"/>
      <c r="HGE44" s="87"/>
      <c r="HGF44" s="87"/>
      <c r="HGG44" s="87"/>
      <c r="HGH44" s="87"/>
      <c r="HGI44" s="87"/>
      <c r="HGJ44" s="87"/>
      <c r="HGK44" s="87"/>
      <c r="HGL44" s="87"/>
      <c r="HGM44" s="87"/>
      <c r="HGN44" s="87"/>
      <c r="HGO44" s="87"/>
      <c r="HGP44" s="87"/>
      <c r="HGQ44" s="87"/>
      <c r="HGR44" s="87"/>
      <c r="HGS44" s="87"/>
      <c r="HGT44" s="87"/>
      <c r="HGU44" s="87"/>
      <c r="HGV44" s="87"/>
      <c r="HGW44" s="87"/>
      <c r="HGX44" s="87"/>
      <c r="HGY44" s="87"/>
      <c r="HGZ44" s="87"/>
      <c r="HHA44" s="87"/>
      <c r="HHB44" s="87"/>
      <c r="HHC44" s="87"/>
      <c r="HHD44" s="87"/>
      <c r="HHE44" s="87"/>
      <c r="HHF44" s="87"/>
      <c r="HHG44" s="87"/>
      <c r="HHH44" s="87"/>
      <c r="HHI44" s="87"/>
      <c r="HHJ44" s="87"/>
      <c r="HHK44" s="87"/>
      <c r="HHL44" s="87"/>
      <c r="HHM44" s="87"/>
      <c r="HHN44" s="87"/>
      <c r="HHO44" s="87"/>
      <c r="HHP44" s="87"/>
      <c r="HHQ44" s="87"/>
      <c r="HHR44" s="87"/>
      <c r="HHS44" s="87"/>
      <c r="HHT44" s="87"/>
      <c r="HHU44" s="87"/>
      <c r="HHV44" s="87"/>
      <c r="HHW44" s="87"/>
      <c r="HHX44" s="87"/>
      <c r="HHY44" s="87"/>
      <c r="HHZ44" s="87"/>
      <c r="HIA44" s="87"/>
      <c r="HIB44" s="87"/>
      <c r="HIC44" s="87"/>
      <c r="HID44" s="87"/>
      <c r="HIE44" s="87"/>
      <c r="HIF44" s="87"/>
      <c r="HIG44" s="87"/>
      <c r="HIH44" s="87"/>
      <c r="HII44" s="87"/>
      <c r="HIJ44" s="87"/>
      <c r="HIK44" s="87"/>
      <c r="HIL44" s="87"/>
      <c r="HIM44" s="87"/>
      <c r="HIN44" s="87"/>
      <c r="HIO44" s="87"/>
      <c r="HIP44" s="87"/>
      <c r="HIQ44" s="87"/>
      <c r="HIR44" s="87"/>
      <c r="HIS44" s="87"/>
      <c r="HIT44" s="87"/>
      <c r="HIU44" s="87"/>
      <c r="HIV44" s="87"/>
      <c r="HIW44" s="87"/>
      <c r="HIX44" s="87"/>
      <c r="HIY44" s="87"/>
      <c r="HIZ44" s="87"/>
      <c r="HJA44" s="87"/>
      <c r="HJB44" s="87"/>
      <c r="HJC44" s="87"/>
      <c r="HJD44" s="87"/>
      <c r="HJE44" s="87"/>
      <c r="HJF44" s="87"/>
      <c r="HJG44" s="87"/>
      <c r="HJH44" s="87"/>
      <c r="HJI44" s="87"/>
      <c r="HJJ44" s="87"/>
      <c r="HJK44" s="87"/>
      <c r="HJL44" s="87"/>
      <c r="HJM44" s="87"/>
      <c r="HJN44" s="87"/>
      <c r="HJO44" s="87"/>
      <c r="HJP44" s="87"/>
      <c r="HJQ44" s="87"/>
      <c r="HJR44" s="87"/>
      <c r="HJS44" s="87"/>
      <c r="HJT44" s="87"/>
      <c r="HJU44" s="87"/>
      <c r="HJV44" s="87"/>
      <c r="HJW44" s="87"/>
      <c r="HJX44" s="87"/>
      <c r="HJY44" s="87"/>
      <c r="HJZ44" s="87"/>
      <c r="HKA44" s="87"/>
      <c r="HKB44" s="87"/>
      <c r="HKC44" s="87"/>
      <c r="HKD44" s="87"/>
      <c r="HKE44" s="87"/>
      <c r="HKF44" s="87"/>
      <c r="HKG44" s="87"/>
      <c r="HKH44" s="87"/>
      <c r="HKI44" s="87"/>
      <c r="HKJ44" s="87"/>
      <c r="HKK44" s="87"/>
      <c r="HKL44" s="87"/>
      <c r="HKM44" s="87"/>
      <c r="HKN44" s="87"/>
      <c r="HKO44" s="87"/>
      <c r="HKP44" s="87"/>
      <c r="HKQ44" s="87"/>
      <c r="HKR44" s="87"/>
      <c r="HKS44" s="87"/>
      <c r="HKT44" s="87"/>
      <c r="HKU44" s="87"/>
      <c r="HKV44" s="87"/>
      <c r="HKW44" s="87"/>
      <c r="HKX44" s="87"/>
      <c r="HKY44" s="87"/>
      <c r="HKZ44" s="87"/>
      <c r="HLA44" s="87"/>
      <c r="HLB44" s="87"/>
      <c r="HLC44" s="87"/>
      <c r="HLD44" s="87"/>
      <c r="HLE44" s="87"/>
      <c r="HLF44" s="87"/>
      <c r="HLG44" s="87"/>
      <c r="HLH44" s="87"/>
      <c r="HLI44" s="87"/>
      <c r="HLJ44" s="87"/>
      <c r="HLK44" s="87"/>
      <c r="HLL44" s="87"/>
      <c r="HLM44" s="87"/>
      <c r="HLN44" s="87"/>
      <c r="HLO44" s="87"/>
      <c r="HLP44" s="87"/>
      <c r="HLQ44" s="87"/>
      <c r="HLR44" s="87"/>
      <c r="HLS44" s="87"/>
      <c r="HLT44" s="87"/>
      <c r="HLU44" s="87"/>
      <c r="HLV44" s="87"/>
      <c r="HLW44" s="87"/>
      <c r="HLX44" s="87"/>
      <c r="HLY44" s="87"/>
      <c r="HLZ44" s="87"/>
      <c r="HMA44" s="87"/>
      <c r="HMB44" s="87"/>
      <c r="HMC44" s="87"/>
      <c r="HMD44" s="87"/>
      <c r="HME44" s="87"/>
      <c r="HMF44" s="87"/>
      <c r="HMG44" s="87"/>
      <c r="HMH44" s="87"/>
      <c r="HMI44" s="87"/>
      <c r="HMJ44" s="87"/>
      <c r="HMK44" s="87"/>
      <c r="HML44" s="87"/>
      <c r="HMM44" s="87"/>
      <c r="HMN44" s="87"/>
      <c r="HMO44" s="87"/>
      <c r="HMP44" s="87"/>
      <c r="HMQ44" s="87"/>
      <c r="HMR44" s="87"/>
      <c r="HMS44" s="87"/>
      <c r="HMT44" s="87"/>
      <c r="HMU44" s="87"/>
      <c r="HMV44" s="87"/>
      <c r="HMW44" s="87"/>
      <c r="HMX44" s="87"/>
      <c r="HMY44" s="87"/>
      <c r="HMZ44" s="87"/>
      <c r="HNA44" s="87"/>
      <c r="HNB44" s="87"/>
      <c r="HNC44" s="87"/>
      <c r="HND44" s="87"/>
      <c r="HNE44" s="87"/>
      <c r="HNF44" s="87"/>
      <c r="HNG44" s="87"/>
      <c r="HNH44" s="87"/>
      <c r="HNI44" s="87"/>
      <c r="HNJ44" s="87"/>
      <c r="HNK44" s="87"/>
      <c r="HNL44" s="87"/>
      <c r="HNM44" s="87"/>
      <c r="HNN44" s="87"/>
      <c r="HNO44" s="87"/>
      <c r="HNP44" s="87"/>
      <c r="HNQ44" s="87"/>
      <c r="HNR44" s="87"/>
      <c r="HNS44" s="87"/>
      <c r="HNT44" s="87"/>
      <c r="HNU44" s="87"/>
      <c r="HNV44" s="87"/>
      <c r="HNW44" s="87"/>
      <c r="HNX44" s="87"/>
      <c r="HNY44" s="87"/>
      <c r="HNZ44" s="87"/>
      <c r="HOA44" s="87"/>
      <c r="HOB44" s="87"/>
      <c r="HOC44" s="87"/>
      <c r="HOD44" s="87"/>
      <c r="HOE44" s="87"/>
      <c r="HOF44" s="87"/>
      <c r="HOG44" s="87"/>
      <c r="HOH44" s="87"/>
      <c r="HOI44" s="87"/>
      <c r="HOJ44" s="87"/>
      <c r="HOK44" s="87"/>
      <c r="HOL44" s="87"/>
      <c r="HOM44" s="87"/>
      <c r="HON44" s="87"/>
      <c r="HOO44" s="87"/>
      <c r="HOP44" s="87"/>
      <c r="HOQ44" s="87"/>
      <c r="HOR44" s="87"/>
      <c r="HOS44" s="87"/>
      <c r="HOT44" s="87"/>
      <c r="HOU44" s="87"/>
      <c r="HOV44" s="87"/>
      <c r="HOW44" s="87"/>
      <c r="HOX44" s="87"/>
      <c r="HOY44" s="87"/>
      <c r="HOZ44" s="87"/>
      <c r="HPA44" s="87"/>
      <c r="HPB44" s="87"/>
      <c r="HPC44" s="87"/>
      <c r="HPD44" s="87"/>
      <c r="HPE44" s="87"/>
      <c r="HPF44" s="87"/>
      <c r="HPG44" s="87"/>
      <c r="HPH44" s="87"/>
      <c r="HPI44" s="87"/>
      <c r="HPJ44" s="87"/>
      <c r="HPK44" s="87"/>
      <c r="HPL44" s="87"/>
      <c r="HPM44" s="87"/>
      <c r="HPN44" s="87"/>
      <c r="HPO44" s="87"/>
      <c r="HPP44" s="87"/>
      <c r="HPQ44" s="87"/>
      <c r="HPR44" s="87"/>
      <c r="HPS44" s="87"/>
      <c r="HPT44" s="87"/>
      <c r="HPU44" s="87"/>
      <c r="HPV44" s="87"/>
      <c r="HPW44" s="87"/>
      <c r="HPX44" s="87"/>
      <c r="HPY44" s="87"/>
      <c r="HPZ44" s="87"/>
      <c r="HQA44" s="87"/>
      <c r="HQB44" s="87"/>
      <c r="HQC44" s="87"/>
      <c r="HQD44" s="87"/>
      <c r="HQE44" s="87"/>
      <c r="HQF44" s="87"/>
      <c r="HQG44" s="87"/>
      <c r="HQH44" s="87"/>
      <c r="HQI44" s="87"/>
      <c r="HQJ44" s="87"/>
      <c r="HQK44" s="87"/>
      <c r="HQL44" s="87"/>
      <c r="HQM44" s="87"/>
      <c r="HQN44" s="87"/>
      <c r="HQO44" s="87"/>
      <c r="HQP44" s="87"/>
      <c r="HQQ44" s="87"/>
      <c r="HQR44" s="87"/>
      <c r="HQS44" s="87"/>
      <c r="HQT44" s="87"/>
      <c r="HQU44" s="87"/>
      <c r="HQV44" s="87"/>
      <c r="HQW44" s="87"/>
      <c r="HQX44" s="87"/>
      <c r="HQY44" s="87"/>
      <c r="HQZ44" s="87"/>
      <c r="HRA44" s="87"/>
      <c r="HRB44" s="87"/>
      <c r="HRC44" s="87"/>
      <c r="HRD44" s="87"/>
      <c r="HRE44" s="87"/>
      <c r="HRF44" s="87"/>
      <c r="HRG44" s="87"/>
      <c r="HRH44" s="87"/>
      <c r="HRI44" s="87"/>
      <c r="HRJ44" s="87"/>
      <c r="HRK44" s="87"/>
      <c r="HRL44" s="87"/>
      <c r="HRM44" s="87"/>
      <c r="HRN44" s="87"/>
      <c r="HRO44" s="87"/>
      <c r="HRP44" s="87"/>
      <c r="HRQ44" s="87"/>
      <c r="HRR44" s="87"/>
      <c r="HRS44" s="87"/>
      <c r="HRT44" s="87"/>
      <c r="HRU44" s="87"/>
      <c r="HRV44" s="87"/>
      <c r="HRW44" s="87"/>
      <c r="HRX44" s="87"/>
      <c r="HRY44" s="87"/>
      <c r="HRZ44" s="87"/>
      <c r="HSA44" s="87"/>
      <c r="HSB44" s="87"/>
      <c r="HSC44" s="87"/>
      <c r="HSD44" s="87"/>
      <c r="HSE44" s="87"/>
      <c r="HSF44" s="87"/>
      <c r="HSG44" s="87"/>
      <c r="HSH44" s="87"/>
      <c r="HSI44" s="87"/>
      <c r="HSJ44" s="87"/>
      <c r="HSK44" s="87"/>
      <c r="HSL44" s="87"/>
      <c r="HSM44" s="87"/>
      <c r="HSN44" s="87"/>
      <c r="HSO44" s="87"/>
      <c r="HSP44" s="87"/>
      <c r="HSQ44" s="87"/>
      <c r="HSR44" s="87"/>
      <c r="HSS44" s="87"/>
      <c r="HST44" s="87"/>
      <c r="HSU44" s="87"/>
      <c r="HSV44" s="87"/>
      <c r="HSW44" s="87"/>
      <c r="HSX44" s="87"/>
      <c r="HSY44" s="87"/>
      <c r="HSZ44" s="87"/>
      <c r="HTA44" s="87"/>
      <c r="HTB44" s="87"/>
      <c r="HTC44" s="87"/>
      <c r="HTD44" s="87"/>
      <c r="HTE44" s="87"/>
      <c r="HTF44" s="87"/>
      <c r="HTG44" s="87"/>
      <c r="HTH44" s="87"/>
      <c r="HTI44" s="87"/>
      <c r="HTJ44" s="87"/>
      <c r="HTK44" s="87"/>
      <c r="HTL44" s="87"/>
      <c r="HTM44" s="87"/>
      <c r="HTN44" s="87"/>
      <c r="HTO44" s="87"/>
      <c r="HTP44" s="87"/>
      <c r="HTQ44" s="87"/>
      <c r="HTR44" s="87"/>
      <c r="HTS44" s="87"/>
      <c r="HTT44" s="87"/>
      <c r="HTU44" s="87"/>
      <c r="HTV44" s="87"/>
      <c r="HTW44" s="87"/>
      <c r="HTX44" s="87"/>
      <c r="HTY44" s="87"/>
      <c r="HTZ44" s="87"/>
      <c r="HUA44" s="87"/>
      <c r="HUB44" s="87"/>
      <c r="HUC44" s="87"/>
      <c r="HUD44" s="87"/>
      <c r="HUE44" s="87"/>
      <c r="HUF44" s="87"/>
      <c r="HUG44" s="87"/>
      <c r="HUH44" s="87"/>
      <c r="HUI44" s="87"/>
      <c r="HUJ44" s="87"/>
      <c r="HUK44" s="87"/>
      <c r="HUL44" s="87"/>
      <c r="HUM44" s="87"/>
      <c r="HUN44" s="87"/>
      <c r="HUO44" s="87"/>
      <c r="HUP44" s="87"/>
      <c r="HUQ44" s="87"/>
      <c r="HUR44" s="87"/>
      <c r="HUS44" s="87"/>
      <c r="HUT44" s="87"/>
      <c r="HUU44" s="87"/>
      <c r="HUV44" s="87"/>
      <c r="HUW44" s="87"/>
      <c r="HUX44" s="87"/>
      <c r="HUY44" s="87"/>
      <c r="HUZ44" s="87"/>
      <c r="HVA44" s="87"/>
      <c r="HVB44" s="87"/>
      <c r="HVC44" s="87"/>
      <c r="HVD44" s="87"/>
      <c r="HVE44" s="87"/>
      <c r="HVF44" s="87"/>
      <c r="HVG44" s="87"/>
      <c r="HVH44" s="87"/>
      <c r="HVI44" s="87"/>
      <c r="HVJ44" s="87"/>
      <c r="HVK44" s="87"/>
      <c r="HVL44" s="87"/>
      <c r="HVM44" s="87"/>
      <c r="HVN44" s="87"/>
      <c r="HVO44" s="87"/>
      <c r="HVP44" s="87"/>
      <c r="HVQ44" s="87"/>
      <c r="HVR44" s="87"/>
      <c r="HVS44" s="87"/>
      <c r="HVT44" s="87"/>
      <c r="HVU44" s="87"/>
      <c r="HVV44" s="87"/>
      <c r="HVW44" s="87"/>
      <c r="HVX44" s="87"/>
      <c r="HVY44" s="87"/>
      <c r="HVZ44" s="87"/>
      <c r="HWA44" s="87"/>
      <c r="HWB44" s="87"/>
      <c r="HWC44" s="87"/>
      <c r="HWD44" s="87"/>
      <c r="HWE44" s="87"/>
      <c r="HWF44" s="87"/>
      <c r="HWG44" s="87"/>
      <c r="HWH44" s="87"/>
      <c r="HWI44" s="87"/>
      <c r="HWJ44" s="87"/>
      <c r="HWK44" s="87"/>
      <c r="HWL44" s="87"/>
      <c r="HWM44" s="87"/>
      <c r="HWN44" s="87"/>
      <c r="HWO44" s="87"/>
      <c r="HWP44" s="87"/>
      <c r="HWQ44" s="87"/>
      <c r="HWR44" s="87"/>
      <c r="HWS44" s="87"/>
      <c r="HWT44" s="87"/>
      <c r="HWU44" s="87"/>
      <c r="HWV44" s="87"/>
      <c r="HWW44" s="87"/>
      <c r="HWX44" s="87"/>
      <c r="HWY44" s="87"/>
      <c r="HWZ44" s="87"/>
      <c r="HXA44" s="87"/>
      <c r="HXB44" s="87"/>
      <c r="HXC44" s="87"/>
      <c r="HXD44" s="87"/>
      <c r="HXE44" s="87"/>
      <c r="HXF44" s="87"/>
      <c r="HXG44" s="87"/>
      <c r="HXH44" s="87"/>
      <c r="HXI44" s="87"/>
      <c r="HXJ44" s="87"/>
      <c r="HXK44" s="87"/>
      <c r="HXL44" s="87"/>
      <c r="HXM44" s="87"/>
      <c r="HXN44" s="87"/>
      <c r="HXO44" s="87"/>
      <c r="HXP44" s="87"/>
      <c r="HXQ44" s="87"/>
      <c r="HXR44" s="87"/>
      <c r="HXS44" s="87"/>
      <c r="HXT44" s="87"/>
      <c r="HXU44" s="87"/>
      <c r="HXV44" s="87"/>
      <c r="HXW44" s="87"/>
      <c r="HXX44" s="87"/>
      <c r="HXY44" s="87"/>
      <c r="HXZ44" s="87"/>
      <c r="HYA44" s="87"/>
      <c r="HYB44" s="87"/>
      <c r="HYC44" s="87"/>
      <c r="HYD44" s="87"/>
      <c r="HYE44" s="87"/>
      <c r="HYF44" s="87"/>
      <c r="HYG44" s="87"/>
      <c r="HYH44" s="87"/>
      <c r="HYI44" s="87"/>
      <c r="HYJ44" s="87"/>
      <c r="HYK44" s="87"/>
      <c r="HYL44" s="87"/>
      <c r="HYM44" s="87"/>
      <c r="HYN44" s="87"/>
      <c r="HYO44" s="87"/>
      <c r="HYP44" s="87"/>
      <c r="HYQ44" s="87"/>
      <c r="HYR44" s="87"/>
      <c r="HYS44" s="87"/>
      <c r="HYT44" s="87"/>
      <c r="HYU44" s="87"/>
      <c r="HYV44" s="87"/>
      <c r="HYW44" s="87"/>
      <c r="HYX44" s="87"/>
      <c r="HYY44" s="87"/>
      <c r="HYZ44" s="87"/>
      <c r="HZA44" s="87"/>
      <c r="HZB44" s="87"/>
      <c r="HZC44" s="87"/>
      <c r="HZD44" s="87"/>
      <c r="HZE44" s="87"/>
      <c r="HZF44" s="87"/>
      <c r="HZG44" s="87"/>
      <c r="HZH44" s="87"/>
      <c r="HZI44" s="87"/>
      <c r="HZJ44" s="87"/>
      <c r="HZK44" s="87"/>
      <c r="HZL44" s="87"/>
      <c r="HZM44" s="87"/>
      <c r="HZN44" s="87"/>
      <c r="HZO44" s="87"/>
      <c r="HZP44" s="87"/>
      <c r="HZQ44" s="87"/>
      <c r="HZR44" s="87"/>
      <c r="HZS44" s="87"/>
      <c r="HZT44" s="87"/>
      <c r="HZU44" s="87"/>
      <c r="HZV44" s="87"/>
      <c r="HZW44" s="87"/>
      <c r="HZX44" s="87"/>
      <c r="HZY44" s="87"/>
      <c r="HZZ44" s="87"/>
      <c r="IAA44" s="87"/>
      <c r="IAB44" s="87"/>
      <c r="IAC44" s="87"/>
      <c r="IAD44" s="87"/>
      <c r="IAE44" s="87"/>
      <c r="IAF44" s="87"/>
      <c r="IAG44" s="87"/>
      <c r="IAH44" s="87"/>
      <c r="IAI44" s="87"/>
      <c r="IAJ44" s="87"/>
      <c r="IAK44" s="87"/>
      <c r="IAL44" s="87"/>
      <c r="IAM44" s="87"/>
      <c r="IAN44" s="87"/>
      <c r="IAO44" s="87"/>
      <c r="IAP44" s="87"/>
      <c r="IAQ44" s="87"/>
      <c r="IAR44" s="87"/>
      <c r="IAS44" s="87"/>
      <c r="IAT44" s="87"/>
      <c r="IAU44" s="87"/>
      <c r="IAV44" s="87"/>
      <c r="IAW44" s="87"/>
      <c r="IAX44" s="87"/>
      <c r="IAY44" s="87"/>
      <c r="IAZ44" s="87"/>
      <c r="IBA44" s="87"/>
      <c r="IBB44" s="87"/>
      <c r="IBC44" s="87"/>
      <c r="IBD44" s="87"/>
      <c r="IBE44" s="87"/>
      <c r="IBF44" s="87"/>
      <c r="IBG44" s="87"/>
      <c r="IBH44" s="87"/>
      <c r="IBI44" s="87"/>
      <c r="IBJ44" s="87"/>
      <c r="IBK44" s="87"/>
      <c r="IBL44" s="87"/>
      <c r="IBM44" s="87"/>
      <c r="IBN44" s="87"/>
      <c r="IBO44" s="87"/>
      <c r="IBP44" s="87"/>
      <c r="IBQ44" s="87"/>
      <c r="IBR44" s="87"/>
      <c r="IBS44" s="87"/>
      <c r="IBT44" s="87"/>
      <c r="IBU44" s="87"/>
      <c r="IBV44" s="87"/>
      <c r="IBW44" s="87"/>
      <c r="IBX44" s="87"/>
      <c r="IBY44" s="87"/>
      <c r="IBZ44" s="87"/>
      <c r="ICA44" s="87"/>
      <c r="ICB44" s="87"/>
      <c r="ICC44" s="87"/>
      <c r="ICD44" s="87"/>
      <c r="ICE44" s="87"/>
      <c r="ICF44" s="87"/>
      <c r="ICG44" s="87"/>
      <c r="ICH44" s="87"/>
      <c r="ICI44" s="87"/>
      <c r="ICJ44" s="87"/>
      <c r="ICK44" s="87"/>
      <c r="ICL44" s="87"/>
      <c r="ICM44" s="87"/>
      <c r="ICN44" s="87"/>
      <c r="ICO44" s="87"/>
      <c r="ICP44" s="87"/>
      <c r="ICQ44" s="87"/>
      <c r="ICR44" s="87"/>
      <c r="ICS44" s="87"/>
      <c r="ICT44" s="87"/>
      <c r="ICU44" s="87"/>
      <c r="ICV44" s="87"/>
      <c r="ICW44" s="87"/>
      <c r="ICX44" s="87"/>
      <c r="ICY44" s="87"/>
      <c r="ICZ44" s="87"/>
      <c r="IDA44" s="87"/>
      <c r="IDB44" s="87"/>
      <c r="IDC44" s="87"/>
      <c r="IDD44" s="87"/>
      <c r="IDE44" s="87"/>
      <c r="IDF44" s="87"/>
      <c r="IDG44" s="87"/>
      <c r="IDH44" s="87"/>
      <c r="IDI44" s="87"/>
      <c r="IDJ44" s="87"/>
      <c r="IDK44" s="87"/>
      <c r="IDL44" s="87"/>
      <c r="IDM44" s="87"/>
      <c r="IDN44" s="87"/>
      <c r="IDO44" s="87"/>
      <c r="IDP44" s="87"/>
      <c r="IDQ44" s="87"/>
      <c r="IDR44" s="87"/>
      <c r="IDS44" s="87"/>
      <c r="IDT44" s="87"/>
      <c r="IDU44" s="87"/>
      <c r="IDV44" s="87"/>
      <c r="IDW44" s="87"/>
      <c r="IDX44" s="87"/>
      <c r="IDY44" s="87"/>
      <c r="IDZ44" s="87"/>
      <c r="IEA44" s="87"/>
      <c r="IEB44" s="87"/>
      <c r="IEC44" s="87"/>
      <c r="IED44" s="87"/>
      <c r="IEE44" s="87"/>
      <c r="IEF44" s="87"/>
      <c r="IEG44" s="87"/>
      <c r="IEH44" s="87"/>
      <c r="IEI44" s="87"/>
      <c r="IEJ44" s="87"/>
      <c r="IEK44" s="87"/>
      <c r="IEL44" s="87"/>
      <c r="IEM44" s="87"/>
      <c r="IEN44" s="87"/>
      <c r="IEO44" s="87"/>
      <c r="IEP44" s="87"/>
      <c r="IEQ44" s="87"/>
      <c r="IER44" s="87"/>
      <c r="IES44" s="87"/>
      <c r="IET44" s="87"/>
      <c r="IEU44" s="87"/>
      <c r="IEV44" s="87"/>
      <c r="IEW44" s="87"/>
      <c r="IEX44" s="87"/>
      <c r="IEY44" s="87"/>
      <c r="IEZ44" s="87"/>
      <c r="IFA44" s="87"/>
      <c r="IFB44" s="87"/>
      <c r="IFC44" s="87"/>
      <c r="IFD44" s="87"/>
      <c r="IFE44" s="87"/>
      <c r="IFF44" s="87"/>
      <c r="IFG44" s="87"/>
      <c r="IFH44" s="87"/>
      <c r="IFI44" s="87"/>
      <c r="IFJ44" s="87"/>
      <c r="IFK44" s="87"/>
      <c r="IFL44" s="87"/>
      <c r="IFM44" s="87"/>
      <c r="IFN44" s="87"/>
      <c r="IFO44" s="87"/>
      <c r="IFP44" s="87"/>
      <c r="IFQ44" s="87"/>
      <c r="IFR44" s="87"/>
      <c r="IFS44" s="87"/>
      <c r="IFT44" s="87"/>
      <c r="IFU44" s="87"/>
      <c r="IFV44" s="87"/>
      <c r="IFW44" s="87"/>
      <c r="IFX44" s="87"/>
      <c r="IFY44" s="87"/>
      <c r="IFZ44" s="87"/>
      <c r="IGA44" s="87"/>
      <c r="IGB44" s="87"/>
      <c r="IGC44" s="87"/>
      <c r="IGD44" s="87"/>
      <c r="IGE44" s="87"/>
      <c r="IGF44" s="87"/>
      <c r="IGG44" s="87"/>
      <c r="IGH44" s="87"/>
      <c r="IGI44" s="87"/>
      <c r="IGJ44" s="87"/>
      <c r="IGK44" s="87"/>
      <c r="IGL44" s="87"/>
      <c r="IGM44" s="87"/>
      <c r="IGN44" s="87"/>
      <c r="IGO44" s="87"/>
      <c r="IGP44" s="87"/>
      <c r="IGQ44" s="87"/>
      <c r="IGR44" s="87"/>
      <c r="IGS44" s="87"/>
      <c r="IGT44" s="87"/>
      <c r="IGU44" s="87"/>
      <c r="IGV44" s="87"/>
      <c r="IGW44" s="87"/>
      <c r="IGX44" s="87"/>
      <c r="IGY44" s="87"/>
      <c r="IGZ44" s="87"/>
      <c r="IHA44" s="87"/>
      <c r="IHB44" s="87"/>
      <c r="IHC44" s="87"/>
      <c r="IHD44" s="87"/>
      <c r="IHE44" s="87"/>
      <c r="IHF44" s="87"/>
      <c r="IHG44" s="87"/>
      <c r="IHH44" s="87"/>
      <c r="IHI44" s="87"/>
      <c r="IHJ44" s="87"/>
      <c r="IHK44" s="87"/>
      <c r="IHL44" s="87"/>
      <c r="IHM44" s="87"/>
      <c r="IHN44" s="87"/>
      <c r="IHO44" s="87"/>
      <c r="IHP44" s="87"/>
      <c r="IHQ44" s="87"/>
      <c r="IHR44" s="87"/>
      <c r="IHS44" s="87"/>
      <c r="IHT44" s="87"/>
      <c r="IHU44" s="87"/>
      <c r="IHV44" s="87"/>
      <c r="IHW44" s="87"/>
      <c r="IHX44" s="87"/>
      <c r="IHY44" s="87"/>
      <c r="IHZ44" s="87"/>
      <c r="IIA44" s="87"/>
      <c r="IIB44" s="87"/>
      <c r="IIC44" s="87"/>
      <c r="IID44" s="87"/>
      <c r="IIE44" s="87"/>
      <c r="IIF44" s="87"/>
      <c r="IIG44" s="87"/>
      <c r="IIH44" s="87"/>
      <c r="III44" s="87"/>
      <c r="IIJ44" s="87"/>
      <c r="IIK44" s="87"/>
      <c r="IIL44" s="87"/>
      <c r="IIM44" s="87"/>
      <c r="IIN44" s="87"/>
      <c r="IIO44" s="87"/>
      <c r="IIP44" s="87"/>
      <c r="IIQ44" s="87"/>
      <c r="IIR44" s="87"/>
      <c r="IIS44" s="87"/>
      <c r="IIT44" s="87"/>
      <c r="IIU44" s="87"/>
      <c r="IIV44" s="87"/>
      <c r="IIW44" s="87"/>
      <c r="IIX44" s="87"/>
      <c r="IIY44" s="87"/>
      <c r="IIZ44" s="87"/>
      <c r="IJA44" s="87"/>
      <c r="IJB44" s="87"/>
      <c r="IJC44" s="87"/>
      <c r="IJD44" s="87"/>
      <c r="IJE44" s="87"/>
      <c r="IJF44" s="87"/>
      <c r="IJG44" s="87"/>
      <c r="IJH44" s="87"/>
      <c r="IJI44" s="87"/>
      <c r="IJJ44" s="87"/>
      <c r="IJK44" s="87"/>
      <c r="IJL44" s="87"/>
      <c r="IJM44" s="87"/>
      <c r="IJN44" s="87"/>
      <c r="IJO44" s="87"/>
      <c r="IJP44" s="87"/>
      <c r="IJQ44" s="87"/>
      <c r="IJR44" s="87"/>
      <c r="IJS44" s="87"/>
      <c r="IJT44" s="87"/>
      <c r="IJU44" s="87"/>
      <c r="IJV44" s="87"/>
      <c r="IJW44" s="87"/>
      <c r="IJX44" s="87"/>
      <c r="IJY44" s="87"/>
      <c r="IJZ44" s="87"/>
      <c r="IKA44" s="87"/>
      <c r="IKB44" s="87"/>
      <c r="IKC44" s="87"/>
      <c r="IKD44" s="87"/>
      <c r="IKE44" s="87"/>
      <c r="IKF44" s="87"/>
      <c r="IKG44" s="87"/>
      <c r="IKH44" s="87"/>
      <c r="IKI44" s="87"/>
      <c r="IKJ44" s="87"/>
      <c r="IKK44" s="87"/>
      <c r="IKL44" s="87"/>
      <c r="IKM44" s="87"/>
      <c r="IKN44" s="87"/>
      <c r="IKO44" s="87"/>
      <c r="IKP44" s="87"/>
      <c r="IKQ44" s="87"/>
      <c r="IKR44" s="87"/>
      <c r="IKS44" s="87"/>
      <c r="IKT44" s="87"/>
      <c r="IKU44" s="87"/>
      <c r="IKV44" s="87"/>
      <c r="IKW44" s="87"/>
      <c r="IKX44" s="87"/>
      <c r="IKY44" s="87"/>
      <c r="IKZ44" s="87"/>
      <c r="ILA44" s="87"/>
      <c r="ILB44" s="87"/>
      <c r="ILC44" s="87"/>
      <c r="ILD44" s="87"/>
      <c r="ILE44" s="87"/>
      <c r="ILF44" s="87"/>
      <c r="ILG44" s="87"/>
      <c r="ILH44" s="87"/>
      <c r="ILI44" s="87"/>
      <c r="ILJ44" s="87"/>
      <c r="ILK44" s="87"/>
      <c r="ILL44" s="87"/>
      <c r="ILM44" s="87"/>
      <c r="ILN44" s="87"/>
      <c r="ILO44" s="87"/>
      <c r="ILP44" s="87"/>
      <c r="ILQ44" s="87"/>
      <c r="ILR44" s="87"/>
      <c r="ILS44" s="87"/>
      <c r="ILT44" s="87"/>
      <c r="ILU44" s="87"/>
      <c r="ILV44" s="87"/>
      <c r="ILW44" s="87"/>
      <c r="ILX44" s="87"/>
      <c r="ILY44" s="87"/>
      <c r="ILZ44" s="87"/>
      <c r="IMA44" s="87"/>
      <c r="IMB44" s="87"/>
      <c r="IMC44" s="87"/>
      <c r="IMD44" s="87"/>
      <c r="IME44" s="87"/>
      <c r="IMF44" s="87"/>
      <c r="IMG44" s="87"/>
      <c r="IMH44" s="87"/>
      <c r="IMI44" s="87"/>
      <c r="IMJ44" s="87"/>
      <c r="IMK44" s="87"/>
      <c r="IML44" s="87"/>
      <c r="IMM44" s="87"/>
      <c r="IMN44" s="87"/>
      <c r="IMO44" s="87"/>
      <c r="IMP44" s="87"/>
      <c r="IMQ44" s="87"/>
      <c r="IMR44" s="87"/>
      <c r="IMS44" s="87"/>
      <c r="IMT44" s="87"/>
      <c r="IMU44" s="87"/>
      <c r="IMV44" s="87"/>
      <c r="IMW44" s="87"/>
      <c r="IMX44" s="87"/>
      <c r="IMY44" s="87"/>
      <c r="IMZ44" s="87"/>
      <c r="INA44" s="87"/>
      <c r="INB44" s="87"/>
      <c r="INC44" s="87"/>
      <c r="IND44" s="87"/>
      <c r="INE44" s="87"/>
      <c r="INF44" s="87"/>
      <c r="ING44" s="87"/>
      <c r="INH44" s="87"/>
      <c r="INI44" s="87"/>
      <c r="INJ44" s="87"/>
      <c r="INK44" s="87"/>
      <c r="INL44" s="87"/>
      <c r="INM44" s="87"/>
      <c r="INN44" s="87"/>
      <c r="INO44" s="87"/>
      <c r="INP44" s="87"/>
      <c r="INQ44" s="87"/>
      <c r="INR44" s="87"/>
      <c r="INS44" s="87"/>
      <c r="INT44" s="87"/>
      <c r="INU44" s="87"/>
      <c r="INV44" s="87"/>
      <c r="INW44" s="87"/>
      <c r="INX44" s="87"/>
      <c r="INY44" s="87"/>
      <c r="INZ44" s="87"/>
      <c r="IOA44" s="87"/>
      <c r="IOB44" s="87"/>
      <c r="IOC44" s="87"/>
      <c r="IOD44" s="87"/>
      <c r="IOE44" s="87"/>
      <c r="IOF44" s="87"/>
      <c r="IOG44" s="87"/>
      <c r="IOH44" s="87"/>
      <c r="IOI44" s="87"/>
      <c r="IOJ44" s="87"/>
      <c r="IOK44" s="87"/>
      <c r="IOL44" s="87"/>
      <c r="IOM44" s="87"/>
      <c r="ION44" s="87"/>
      <c r="IOO44" s="87"/>
      <c r="IOP44" s="87"/>
      <c r="IOQ44" s="87"/>
      <c r="IOR44" s="87"/>
      <c r="IOS44" s="87"/>
      <c r="IOT44" s="87"/>
      <c r="IOU44" s="87"/>
      <c r="IOV44" s="87"/>
      <c r="IOW44" s="87"/>
      <c r="IOX44" s="87"/>
      <c r="IOY44" s="87"/>
      <c r="IOZ44" s="87"/>
      <c r="IPA44" s="87"/>
      <c r="IPB44" s="87"/>
      <c r="IPC44" s="87"/>
      <c r="IPD44" s="87"/>
      <c r="IPE44" s="87"/>
      <c r="IPF44" s="87"/>
      <c r="IPG44" s="87"/>
      <c r="IPH44" s="87"/>
      <c r="IPI44" s="87"/>
      <c r="IPJ44" s="87"/>
      <c r="IPK44" s="87"/>
      <c r="IPL44" s="87"/>
      <c r="IPM44" s="87"/>
      <c r="IPN44" s="87"/>
      <c r="IPO44" s="87"/>
      <c r="IPP44" s="87"/>
      <c r="IPQ44" s="87"/>
      <c r="IPR44" s="87"/>
      <c r="IPS44" s="87"/>
      <c r="IPT44" s="87"/>
      <c r="IPU44" s="87"/>
      <c r="IPV44" s="87"/>
      <c r="IPW44" s="87"/>
      <c r="IPX44" s="87"/>
      <c r="IPY44" s="87"/>
      <c r="IPZ44" s="87"/>
      <c r="IQA44" s="87"/>
      <c r="IQB44" s="87"/>
      <c r="IQC44" s="87"/>
      <c r="IQD44" s="87"/>
      <c r="IQE44" s="87"/>
      <c r="IQF44" s="87"/>
      <c r="IQG44" s="87"/>
      <c r="IQH44" s="87"/>
      <c r="IQI44" s="87"/>
      <c r="IQJ44" s="87"/>
      <c r="IQK44" s="87"/>
      <c r="IQL44" s="87"/>
      <c r="IQM44" s="87"/>
      <c r="IQN44" s="87"/>
      <c r="IQO44" s="87"/>
      <c r="IQP44" s="87"/>
      <c r="IQQ44" s="87"/>
      <c r="IQR44" s="87"/>
      <c r="IQS44" s="87"/>
      <c r="IQT44" s="87"/>
      <c r="IQU44" s="87"/>
      <c r="IQV44" s="87"/>
      <c r="IQW44" s="87"/>
      <c r="IQX44" s="87"/>
      <c r="IQY44" s="87"/>
      <c r="IQZ44" s="87"/>
      <c r="IRA44" s="87"/>
      <c r="IRB44" s="87"/>
      <c r="IRC44" s="87"/>
      <c r="IRD44" s="87"/>
      <c r="IRE44" s="87"/>
      <c r="IRF44" s="87"/>
      <c r="IRG44" s="87"/>
      <c r="IRH44" s="87"/>
      <c r="IRI44" s="87"/>
      <c r="IRJ44" s="87"/>
      <c r="IRK44" s="87"/>
      <c r="IRL44" s="87"/>
      <c r="IRM44" s="87"/>
      <c r="IRN44" s="87"/>
      <c r="IRO44" s="87"/>
      <c r="IRP44" s="87"/>
      <c r="IRQ44" s="87"/>
      <c r="IRR44" s="87"/>
      <c r="IRS44" s="87"/>
      <c r="IRT44" s="87"/>
      <c r="IRU44" s="87"/>
      <c r="IRV44" s="87"/>
      <c r="IRW44" s="87"/>
      <c r="IRX44" s="87"/>
      <c r="IRY44" s="87"/>
      <c r="IRZ44" s="87"/>
      <c r="ISA44" s="87"/>
      <c r="ISB44" s="87"/>
      <c r="ISC44" s="87"/>
      <c r="ISD44" s="87"/>
      <c r="ISE44" s="87"/>
      <c r="ISF44" s="87"/>
      <c r="ISG44" s="87"/>
      <c r="ISH44" s="87"/>
      <c r="ISI44" s="87"/>
      <c r="ISJ44" s="87"/>
      <c r="ISK44" s="87"/>
      <c r="ISL44" s="87"/>
      <c r="ISM44" s="87"/>
      <c r="ISN44" s="87"/>
      <c r="ISO44" s="87"/>
      <c r="ISP44" s="87"/>
      <c r="ISQ44" s="87"/>
      <c r="ISR44" s="87"/>
      <c r="ISS44" s="87"/>
      <c r="IST44" s="87"/>
      <c r="ISU44" s="87"/>
      <c r="ISV44" s="87"/>
      <c r="ISW44" s="87"/>
      <c r="ISX44" s="87"/>
      <c r="ISY44" s="87"/>
      <c r="ISZ44" s="87"/>
      <c r="ITA44" s="87"/>
      <c r="ITB44" s="87"/>
      <c r="ITC44" s="87"/>
      <c r="ITD44" s="87"/>
      <c r="ITE44" s="87"/>
      <c r="ITF44" s="87"/>
      <c r="ITG44" s="87"/>
      <c r="ITH44" s="87"/>
      <c r="ITI44" s="87"/>
      <c r="ITJ44" s="87"/>
      <c r="ITK44" s="87"/>
      <c r="ITL44" s="87"/>
      <c r="ITM44" s="87"/>
      <c r="ITN44" s="87"/>
      <c r="ITO44" s="87"/>
      <c r="ITP44" s="87"/>
      <c r="ITQ44" s="87"/>
      <c r="ITR44" s="87"/>
      <c r="ITS44" s="87"/>
      <c r="ITT44" s="87"/>
      <c r="ITU44" s="87"/>
      <c r="ITV44" s="87"/>
      <c r="ITW44" s="87"/>
      <c r="ITX44" s="87"/>
      <c r="ITY44" s="87"/>
      <c r="ITZ44" s="87"/>
      <c r="IUA44" s="87"/>
      <c r="IUB44" s="87"/>
      <c r="IUC44" s="87"/>
      <c r="IUD44" s="87"/>
      <c r="IUE44" s="87"/>
      <c r="IUF44" s="87"/>
      <c r="IUG44" s="87"/>
      <c r="IUH44" s="87"/>
      <c r="IUI44" s="87"/>
      <c r="IUJ44" s="87"/>
      <c r="IUK44" s="87"/>
      <c r="IUL44" s="87"/>
      <c r="IUM44" s="87"/>
      <c r="IUN44" s="87"/>
      <c r="IUO44" s="87"/>
      <c r="IUP44" s="87"/>
      <c r="IUQ44" s="87"/>
      <c r="IUR44" s="87"/>
      <c r="IUS44" s="87"/>
      <c r="IUT44" s="87"/>
      <c r="IUU44" s="87"/>
      <c r="IUV44" s="87"/>
      <c r="IUW44" s="87"/>
      <c r="IUX44" s="87"/>
      <c r="IUY44" s="87"/>
      <c r="IUZ44" s="87"/>
      <c r="IVA44" s="87"/>
      <c r="IVB44" s="87"/>
      <c r="IVC44" s="87"/>
      <c r="IVD44" s="87"/>
      <c r="IVE44" s="87"/>
      <c r="IVF44" s="87"/>
      <c r="IVG44" s="87"/>
      <c r="IVH44" s="87"/>
      <c r="IVI44" s="87"/>
      <c r="IVJ44" s="87"/>
      <c r="IVK44" s="87"/>
      <c r="IVL44" s="87"/>
      <c r="IVM44" s="87"/>
      <c r="IVN44" s="87"/>
      <c r="IVO44" s="87"/>
      <c r="IVP44" s="87"/>
      <c r="IVQ44" s="87"/>
      <c r="IVR44" s="87"/>
      <c r="IVS44" s="87"/>
      <c r="IVT44" s="87"/>
      <c r="IVU44" s="87"/>
      <c r="IVV44" s="87"/>
      <c r="IVW44" s="87"/>
      <c r="IVX44" s="87"/>
      <c r="IVY44" s="87"/>
      <c r="IVZ44" s="87"/>
      <c r="IWA44" s="87"/>
      <c r="IWB44" s="87"/>
      <c r="IWC44" s="87"/>
      <c r="IWD44" s="87"/>
      <c r="IWE44" s="87"/>
      <c r="IWF44" s="87"/>
      <c r="IWG44" s="87"/>
      <c r="IWH44" s="87"/>
      <c r="IWI44" s="87"/>
      <c r="IWJ44" s="87"/>
      <c r="IWK44" s="87"/>
      <c r="IWL44" s="87"/>
      <c r="IWM44" s="87"/>
      <c r="IWN44" s="87"/>
      <c r="IWO44" s="87"/>
      <c r="IWP44" s="87"/>
      <c r="IWQ44" s="87"/>
      <c r="IWR44" s="87"/>
      <c r="IWS44" s="87"/>
      <c r="IWT44" s="87"/>
      <c r="IWU44" s="87"/>
      <c r="IWV44" s="87"/>
      <c r="IWW44" s="87"/>
      <c r="IWX44" s="87"/>
      <c r="IWY44" s="87"/>
      <c r="IWZ44" s="87"/>
      <c r="IXA44" s="87"/>
      <c r="IXB44" s="87"/>
      <c r="IXC44" s="87"/>
      <c r="IXD44" s="87"/>
      <c r="IXE44" s="87"/>
      <c r="IXF44" s="87"/>
      <c r="IXG44" s="87"/>
      <c r="IXH44" s="87"/>
      <c r="IXI44" s="87"/>
      <c r="IXJ44" s="87"/>
      <c r="IXK44" s="87"/>
      <c r="IXL44" s="87"/>
      <c r="IXM44" s="87"/>
      <c r="IXN44" s="87"/>
      <c r="IXO44" s="87"/>
      <c r="IXP44" s="87"/>
      <c r="IXQ44" s="87"/>
      <c r="IXR44" s="87"/>
      <c r="IXS44" s="87"/>
      <c r="IXT44" s="87"/>
      <c r="IXU44" s="87"/>
      <c r="IXV44" s="87"/>
      <c r="IXW44" s="87"/>
      <c r="IXX44" s="87"/>
      <c r="IXY44" s="87"/>
      <c r="IXZ44" s="87"/>
      <c r="IYA44" s="87"/>
      <c r="IYB44" s="87"/>
      <c r="IYC44" s="87"/>
      <c r="IYD44" s="87"/>
      <c r="IYE44" s="87"/>
      <c r="IYF44" s="87"/>
      <c r="IYG44" s="87"/>
      <c r="IYH44" s="87"/>
      <c r="IYI44" s="87"/>
      <c r="IYJ44" s="87"/>
      <c r="IYK44" s="87"/>
      <c r="IYL44" s="87"/>
      <c r="IYM44" s="87"/>
      <c r="IYN44" s="87"/>
      <c r="IYO44" s="87"/>
      <c r="IYP44" s="87"/>
      <c r="IYQ44" s="87"/>
      <c r="IYR44" s="87"/>
      <c r="IYS44" s="87"/>
      <c r="IYT44" s="87"/>
      <c r="IYU44" s="87"/>
      <c r="IYV44" s="87"/>
      <c r="IYW44" s="87"/>
      <c r="IYX44" s="87"/>
      <c r="IYY44" s="87"/>
      <c r="IYZ44" s="87"/>
      <c r="IZA44" s="87"/>
      <c r="IZB44" s="87"/>
      <c r="IZC44" s="87"/>
      <c r="IZD44" s="87"/>
      <c r="IZE44" s="87"/>
      <c r="IZF44" s="87"/>
      <c r="IZG44" s="87"/>
      <c r="IZH44" s="87"/>
      <c r="IZI44" s="87"/>
      <c r="IZJ44" s="87"/>
      <c r="IZK44" s="87"/>
      <c r="IZL44" s="87"/>
      <c r="IZM44" s="87"/>
      <c r="IZN44" s="87"/>
      <c r="IZO44" s="87"/>
      <c r="IZP44" s="87"/>
      <c r="IZQ44" s="87"/>
      <c r="IZR44" s="87"/>
      <c r="IZS44" s="87"/>
      <c r="IZT44" s="87"/>
      <c r="IZU44" s="87"/>
      <c r="IZV44" s="87"/>
      <c r="IZW44" s="87"/>
      <c r="IZX44" s="87"/>
      <c r="IZY44" s="87"/>
      <c r="IZZ44" s="87"/>
      <c r="JAA44" s="87"/>
      <c r="JAB44" s="87"/>
      <c r="JAC44" s="87"/>
      <c r="JAD44" s="87"/>
      <c r="JAE44" s="87"/>
      <c r="JAF44" s="87"/>
      <c r="JAG44" s="87"/>
      <c r="JAH44" s="87"/>
      <c r="JAI44" s="87"/>
      <c r="JAJ44" s="87"/>
      <c r="JAK44" s="87"/>
      <c r="JAL44" s="87"/>
      <c r="JAM44" s="87"/>
      <c r="JAN44" s="87"/>
      <c r="JAO44" s="87"/>
      <c r="JAP44" s="87"/>
      <c r="JAQ44" s="87"/>
      <c r="JAR44" s="87"/>
      <c r="JAS44" s="87"/>
      <c r="JAT44" s="87"/>
      <c r="JAU44" s="87"/>
      <c r="JAV44" s="87"/>
      <c r="JAW44" s="87"/>
      <c r="JAX44" s="87"/>
      <c r="JAY44" s="87"/>
      <c r="JAZ44" s="87"/>
      <c r="JBA44" s="87"/>
      <c r="JBB44" s="87"/>
      <c r="JBC44" s="87"/>
      <c r="JBD44" s="87"/>
      <c r="JBE44" s="87"/>
      <c r="JBF44" s="87"/>
      <c r="JBG44" s="87"/>
      <c r="JBH44" s="87"/>
      <c r="JBI44" s="87"/>
      <c r="JBJ44" s="87"/>
      <c r="JBK44" s="87"/>
      <c r="JBL44" s="87"/>
      <c r="JBM44" s="87"/>
      <c r="JBN44" s="87"/>
      <c r="JBO44" s="87"/>
      <c r="JBP44" s="87"/>
      <c r="JBQ44" s="87"/>
      <c r="JBR44" s="87"/>
      <c r="JBS44" s="87"/>
      <c r="JBT44" s="87"/>
      <c r="JBU44" s="87"/>
      <c r="JBV44" s="87"/>
      <c r="JBW44" s="87"/>
      <c r="JBX44" s="87"/>
      <c r="JBY44" s="87"/>
      <c r="JBZ44" s="87"/>
      <c r="JCA44" s="87"/>
      <c r="JCB44" s="87"/>
      <c r="JCC44" s="87"/>
      <c r="JCD44" s="87"/>
      <c r="JCE44" s="87"/>
      <c r="JCF44" s="87"/>
      <c r="JCG44" s="87"/>
      <c r="JCH44" s="87"/>
      <c r="JCI44" s="87"/>
      <c r="JCJ44" s="87"/>
      <c r="JCK44" s="87"/>
      <c r="JCL44" s="87"/>
      <c r="JCM44" s="87"/>
      <c r="JCN44" s="87"/>
      <c r="JCO44" s="87"/>
      <c r="JCP44" s="87"/>
      <c r="JCQ44" s="87"/>
      <c r="JCR44" s="87"/>
      <c r="JCS44" s="87"/>
      <c r="JCT44" s="87"/>
      <c r="JCU44" s="87"/>
      <c r="JCV44" s="87"/>
      <c r="JCW44" s="87"/>
      <c r="JCX44" s="87"/>
      <c r="JCY44" s="87"/>
      <c r="JCZ44" s="87"/>
      <c r="JDA44" s="87"/>
      <c r="JDB44" s="87"/>
      <c r="JDC44" s="87"/>
      <c r="JDD44" s="87"/>
      <c r="JDE44" s="87"/>
      <c r="JDF44" s="87"/>
      <c r="JDG44" s="87"/>
      <c r="JDH44" s="87"/>
      <c r="JDI44" s="87"/>
      <c r="JDJ44" s="87"/>
      <c r="JDK44" s="87"/>
      <c r="JDL44" s="87"/>
      <c r="JDM44" s="87"/>
      <c r="JDN44" s="87"/>
      <c r="JDO44" s="87"/>
      <c r="JDP44" s="87"/>
      <c r="JDQ44" s="87"/>
      <c r="JDR44" s="87"/>
      <c r="JDS44" s="87"/>
      <c r="JDT44" s="87"/>
      <c r="JDU44" s="87"/>
      <c r="JDV44" s="87"/>
      <c r="JDW44" s="87"/>
      <c r="JDX44" s="87"/>
      <c r="JDY44" s="87"/>
      <c r="JDZ44" s="87"/>
      <c r="JEA44" s="87"/>
      <c r="JEB44" s="87"/>
      <c r="JEC44" s="87"/>
      <c r="JED44" s="87"/>
      <c r="JEE44" s="87"/>
      <c r="JEF44" s="87"/>
      <c r="JEG44" s="87"/>
      <c r="JEH44" s="87"/>
      <c r="JEI44" s="87"/>
      <c r="JEJ44" s="87"/>
      <c r="JEK44" s="87"/>
      <c r="JEL44" s="87"/>
      <c r="JEM44" s="87"/>
      <c r="JEN44" s="87"/>
      <c r="JEO44" s="87"/>
      <c r="JEP44" s="87"/>
      <c r="JEQ44" s="87"/>
      <c r="JER44" s="87"/>
      <c r="JES44" s="87"/>
      <c r="JET44" s="87"/>
      <c r="JEU44" s="87"/>
      <c r="JEV44" s="87"/>
      <c r="JEW44" s="87"/>
      <c r="JEX44" s="87"/>
      <c r="JEY44" s="87"/>
      <c r="JEZ44" s="87"/>
      <c r="JFA44" s="87"/>
      <c r="JFB44" s="87"/>
      <c r="JFC44" s="87"/>
      <c r="JFD44" s="87"/>
      <c r="JFE44" s="87"/>
      <c r="JFF44" s="87"/>
      <c r="JFG44" s="87"/>
      <c r="JFH44" s="87"/>
      <c r="JFI44" s="87"/>
      <c r="JFJ44" s="87"/>
      <c r="JFK44" s="87"/>
      <c r="JFL44" s="87"/>
      <c r="JFM44" s="87"/>
      <c r="JFN44" s="87"/>
      <c r="JFO44" s="87"/>
      <c r="JFP44" s="87"/>
      <c r="JFQ44" s="87"/>
      <c r="JFR44" s="87"/>
      <c r="JFS44" s="87"/>
      <c r="JFT44" s="87"/>
      <c r="JFU44" s="87"/>
      <c r="JFV44" s="87"/>
      <c r="JFW44" s="87"/>
      <c r="JFX44" s="87"/>
      <c r="JFY44" s="87"/>
      <c r="JFZ44" s="87"/>
      <c r="JGA44" s="87"/>
      <c r="JGB44" s="87"/>
      <c r="JGC44" s="87"/>
      <c r="JGD44" s="87"/>
      <c r="JGE44" s="87"/>
      <c r="JGF44" s="87"/>
      <c r="JGG44" s="87"/>
      <c r="JGH44" s="87"/>
      <c r="JGI44" s="87"/>
      <c r="JGJ44" s="87"/>
      <c r="JGK44" s="87"/>
      <c r="JGL44" s="87"/>
      <c r="JGM44" s="87"/>
      <c r="JGN44" s="87"/>
      <c r="JGO44" s="87"/>
      <c r="JGP44" s="87"/>
      <c r="JGQ44" s="87"/>
      <c r="JGR44" s="87"/>
      <c r="JGS44" s="87"/>
      <c r="JGT44" s="87"/>
      <c r="JGU44" s="87"/>
      <c r="JGV44" s="87"/>
      <c r="JGW44" s="87"/>
      <c r="JGX44" s="87"/>
      <c r="JGY44" s="87"/>
      <c r="JGZ44" s="87"/>
      <c r="JHA44" s="87"/>
      <c r="JHB44" s="87"/>
      <c r="JHC44" s="87"/>
      <c r="JHD44" s="87"/>
      <c r="JHE44" s="87"/>
      <c r="JHF44" s="87"/>
      <c r="JHG44" s="87"/>
      <c r="JHH44" s="87"/>
      <c r="JHI44" s="87"/>
      <c r="JHJ44" s="87"/>
      <c r="JHK44" s="87"/>
      <c r="JHL44" s="87"/>
      <c r="JHM44" s="87"/>
      <c r="JHN44" s="87"/>
      <c r="JHO44" s="87"/>
      <c r="JHP44" s="87"/>
      <c r="JHQ44" s="87"/>
      <c r="JHR44" s="87"/>
      <c r="JHS44" s="87"/>
      <c r="JHT44" s="87"/>
      <c r="JHU44" s="87"/>
      <c r="JHV44" s="87"/>
      <c r="JHW44" s="87"/>
      <c r="JHX44" s="87"/>
      <c r="JHY44" s="87"/>
      <c r="JHZ44" s="87"/>
      <c r="JIA44" s="87"/>
      <c r="JIB44" s="87"/>
      <c r="JIC44" s="87"/>
      <c r="JID44" s="87"/>
      <c r="JIE44" s="87"/>
      <c r="JIF44" s="87"/>
      <c r="JIG44" s="87"/>
      <c r="JIH44" s="87"/>
      <c r="JII44" s="87"/>
      <c r="JIJ44" s="87"/>
      <c r="JIK44" s="87"/>
      <c r="JIL44" s="87"/>
      <c r="JIM44" s="87"/>
      <c r="JIN44" s="87"/>
      <c r="JIO44" s="87"/>
      <c r="JIP44" s="87"/>
      <c r="JIQ44" s="87"/>
      <c r="JIR44" s="87"/>
      <c r="JIS44" s="87"/>
      <c r="JIT44" s="87"/>
      <c r="JIU44" s="87"/>
      <c r="JIV44" s="87"/>
      <c r="JIW44" s="87"/>
      <c r="JIX44" s="87"/>
      <c r="JIY44" s="87"/>
      <c r="JIZ44" s="87"/>
      <c r="JJA44" s="87"/>
      <c r="JJB44" s="87"/>
      <c r="JJC44" s="87"/>
      <c r="JJD44" s="87"/>
      <c r="JJE44" s="87"/>
      <c r="JJF44" s="87"/>
      <c r="JJG44" s="87"/>
      <c r="JJH44" s="87"/>
      <c r="JJI44" s="87"/>
      <c r="JJJ44" s="87"/>
      <c r="JJK44" s="87"/>
      <c r="JJL44" s="87"/>
      <c r="JJM44" s="87"/>
      <c r="JJN44" s="87"/>
      <c r="JJO44" s="87"/>
      <c r="JJP44" s="87"/>
      <c r="JJQ44" s="87"/>
      <c r="JJR44" s="87"/>
      <c r="JJS44" s="87"/>
      <c r="JJT44" s="87"/>
      <c r="JJU44" s="87"/>
      <c r="JJV44" s="87"/>
      <c r="JJW44" s="87"/>
      <c r="JJX44" s="87"/>
      <c r="JJY44" s="87"/>
      <c r="JJZ44" s="87"/>
      <c r="JKA44" s="87"/>
      <c r="JKB44" s="87"/>
      <c r="JKC44" s="87"/>
      <c r="JKD44" s="87"/>
      <c r="JKE44" s="87"/>
      <c r="JKF44" s="87"/>
      <c r="JKG44" s="87"/>
      <c r="JKH44" s="87"/>
      <c r="JKI44" s="87"/>
      <c r="JKJ44" s="87"/>
      <c r="JKK44" s="87"/>
      <c r="JKL44" s="87"/>
      <c r="JKM44" s="87"/>
      <c r="JKN44" s="87"/>
      <c r="JKO44" s="87"/>
      <c r="JKP44" s="87"/>
      <c r="JKQ44" s="87"/>
      <c r="JKR44" s="87"/>
      <c r="JKS44" s="87"/>
      <c r="JKT44" s="87"/>
      <c r="JKU44" s="87"/>
      <c r="JKV44" s="87"/>
      <c r="JKW44" s="87"/>
      <c r="JKX44" s="87"/>
      <c r="JKY44" s="87"/>
      <c r="JKZ44" s="87"/>
      <c r="JLA44" s="87"/>
      <c r="JLB44" s="87"/>
      <c r="JLC44" s="87"/>
      <c r="JLD44" s="87"/>
      <c r="JLE44" s="87"/>
      <c r="JLF44" s="87"/>
      <c r="JLG44" s="87"/>
      <c r="JLH44" s="87"/>
      <c r="JLI44" s="87"/>
      <c r="JLJ44" s="87"/>
      <c r="JLK44" s="87"/>
      <c r="JLL44" s="87"/>
      <c r="JLM44" s="87"/>
      <c r="JLN44" s="87"/>
      <c r="JLO44" s="87"/>
      <c r="JLP44" s="87"/>
      <c r="JLQ44" s="87"/>
      <c r="JLR44" s="87"/>
      <c r="JLS44" s="87"/>
      <c r="JLT44" s="87"/>
      <c r="JLU44" s="87"/>
      <c r="JLV44" s="87"/>
      <c r="JLW44" s="87"/>
      <c r="JLX44" s="87"/>
      <c r="JLY44" s="87"/>
      <c r="JLZ44" s="87"/>
      <c r="JMA44" s="87"/>
      <c r="JMB44" s="87"/>
      <c r="JMC44" s="87"/>
      <c r="JMD44" s="87"/>
      <c r="JME44" s="87"/>
      <c r="JMF44" s="87"/>
      <c r="JMG44" s="87"/>
      <c r="JMH44" s="87"/>
      <c r="JMI44" s="87"/>
      <c r="JMJ44" s="87"/>
      <c r="JMK44" s="87"/>
      <c r="JML44" s="87"/>
      <c r="JMM44" s="87"/>
      <c r="JMN44" s="87"/>
      <c r="JMO44" s="87"/>
      <c r="JMP44" s="87"/>
      <c r="JMQ44" s="87"/>
      <c r="JMR44" s="87"/>
      <c r="JMS44" s="87"/>
      <c r="JMT44" s="87"/>
      <c r="JMU44" s="87"/>
      <c r="JMV44" s="87"/>
      <c r="JMW44" s="87"/>
      <c r="JMX44" s="87"/>
      <c r="JMY44" s="87"/>
      <c r="JMZ44" s="87"/>
      <c r="JNA44" s="87"/>
      <c r="JNB44" s="87"/>
      <c r="JNC44" s="87"/>
      <c r="JND44" s="87"/>
      <c r="JNE44" s="87"/>
      <c r="JNF44" s="87"/>
      <c r="JNG44" s="87"/>
      <c r="JNH44" s="87"/>
      <c r="JNI44" s="87"/>
      <c r="JNJ44" s="87"/>
      <c r="JNK44" s="87"/>
      <c r="JNL44" s="87"/>
      <c r="JNM44" s="87"/>
      <c r="JNN44" s="87"/>
      <c r="JNO44" s="87"/>
      <c r="JNP44" s="87"/>
      <c r="JNQ44" s="87"/>
      <c r="JNR44" s="87"/>
      <c r="JNS44" s="87"/>
      <c r="JNT44" s="87"/>
      <c r="JNU44" s="87"/>
      <c r="JNV44" s="87"/>
      <c r="JNW44" s="87"/>
      <c r="JNX44" s="87"/>
      <c r="JNY44" s="87"/>
      <c r="JNZ44" s="87"/>
      <c r="JOA44" s="87"/>
      <c r="JOB44" s="87"/>
      <c r="JOC44" s="87"/>
      <c r="JOD44" s="87"/>
      <c r="JOE44" s="87"/>
      <c r="JOF44" s="87"/>
      <c r="JOG44" s="87"/>
      <c r="JOH44" s="87"/>
      <c r="JOI44" s="87"/>
      <c r="JOJ44" s="87"/>
      <c r="JOK44" s="87"/>
      <c r="JOL44" s="87"/>
      <c r="JOM44" s="87"/>
      <c r="JON44" s="87"/>
      <c r="JOO44" s="87"/>
      <c r="JOP44" s="87"/>
      <c r="JOQ44" s="87"/>
      <c r="JOR44" s="87"/>
      <c r="JOS44" s="87"/>
      <c r="JOT44" s="87"/>
      <c r="JOU44" s="87"/>
      <c r="JOV44" s="87"/>
      <c r="JOW44" s="87"/>
      <c r="JOX44" s="87"/>
      <c r="JOY44" s="87"/>
      <c r="JOZ44" s="87"/>
      <c r="JPA44" s="87"/>
      <c r="JPB44" s="87"/>
      <c r="JPC44" s="87"/>
      <c r="JPD44" s="87"/>
      <c r="JPE44" s="87"/>
      <c r="JPF44" s="87"/>
      <c r="JPG44" s="87"/>
      <c r="JPH44" s="87"/>
      <c r="JPI44" s="87"/>
      <c r="JPJ44" s="87"/>
      <c r="JPK44" s="87"/>
      <c r="JPL44" s="87"/>
      <c r="JPM44" s="87"/>
      <c r="JPN44" s="87"/>
      <c r="JPO44" s="87"/>
      <c r="JPP44" s="87"/>
      <c r="JPQ44" s="87"/>
      <c r="JPR44" s="87"/>
      <c r="JPS44" s="87"/>
      <c r="JPT44" s="87"/>
      <c r="JPU44" s="87"/>
      <c r="JPV44" s="87"/>
      <c r="JPW44" s="87"/>
      <c r="JPX44" s="87"/>
      <c r="JPY44" s="87"/>
      <c r="JPZ44" s="87"/>
      <c r="JQA44" s="87"/>
      <c r="JQB44" s="87"/>
      <c r="JQC44" s="87"/>
      <c r="JQD44" s="87"/>
      <c r="JQE44" s="87"/>
      <c r="JQF44" s="87"/>
      <c r="JQG44" s="87"/>
      <c r="JQH44" s="87"/>
      <c r="JQI44" s="87"/>
      <c r="JQJ44" s="87"/>
      <c r="JQK44" s="87"/>
      <c r="JQL44" s="87"/>
      <c r="JQM44" s="87"/>
      <c r="JQN44" s="87"/>
      <c r="JQO44" s="87"/>
      <c r="JQP44" s="87"/>
      <c r="JQQ44" s="87"/>
      <c r="JQR44" s="87"/>
      <c r="JQS44" s="87"/>
      <c r="JQT44" s="87"/>
      <c r="JQU44" s="87"/>
      <c r="JQV44" s="87"/>
      <c r="JQW44" s="87"/>
      <c r="JQX44" s="87"/>
      <c r="JQY44" s="87"/>
      <c r="JQZ44" s="87"/>
      <c r="JRA44" s="87"/>
      <c r="JRB44" s="87"/>
      <c r="JRC44" s="87"/>
      <c r="JRD44" s="87"/>
      <c r="JRE44" s="87"/>
      <c r="JRF44" s="87"/>
      <c r="JRG44" s="87"/>
      <c r="JRH44" s="87"/>
      <c r="JRI44" s="87"/>
      <c r="JRJ44" s="87"/>
      <c r="JRK44" s="87"/>
      <c r="JRL44" s="87"/>
      <c r="JRM44" s="87"/>
      <c r="JRN44" s="87"/>
      <c r="JRO44" s="87"/>
      <c r="JRP44" s="87"/>
      <c r="JRQ44" s="87"/>
      <c r="JRR44" s="87"/>
      <c r="JRS44" s="87"/>
      <c r="JRT44" s="87"/>
      <c r="JRU44" s="87"/>
      <c r="JRV44" s="87"/>
      <c r="JRW44" s="87"/>
      <c r="JRX44" s="87"/>
      <c r="JRY44" s="87"/>
      <c r="JRZ44" s="87"/>
      <c r="JSA44" s="87"/>
      <c r="JSB44" s="87"/>
      <c r="JSC44" s="87"/>
      <c r="JSD44" s="87"/>
      <c r="JSE44" s="87"/>
      <c r="JSF44" s="87"/>
      <c r="JSG44" s="87"/>
      <c r="JSH44" s="87"/>
      <c r="JSI44" s="87"/>
      <c r="JSJ44" s="87"/>
      <c r="JSK44" s="87"/>
      <c r="JSL44" s="87"/>
      <c r="JSM44" s="87"/>
      <c r="JSN44" s="87"/>
      <c r="JSO44" s="87"/>
      <c r="JSP44" s="87"/>
      <c r="JSQ44" s="87"/>
      <c r="JSR44" s="87"/>
      <c r="JSS44" s="87"/>
      <c r="JST44" s="87"/>
      <c r="JSU44" s="87"/>
      <c r="JSV44" s="87"/>
      <c r="JSW44" s="87"/>
      <c r="JSX44" s="87"/>
      <c r="JSY44" s="87"/>
      <c r="JSZ44" s="87"/>
      <c r="JTA44" s="87"/>
      <c r="JTB44" s="87"/>
      <c r="JTC44" s="87"/>
      <c r="JTD44" s="87"/>
      <c r="JTE44" s="87"/>
      <c r="JTF44" s="87"/>
      <c r="JTG44" s="87"/>
      <c r="JTH44" s="87"/>
      <c r="JTI44" s="87"/>
      <c r="JTJ44" s="87"/>
      <c r="JTK44" s="87"/>
      <c r="JTL44" s="87"/>
      <c r="JTM44" s="87"/>
      <c r="JTN44" s="87"/>
      <c r="JTO44" s="87"/>
      <c r="JTP44" s="87"/>
      <c r="JTQ44" s="87"/>
      <c r="JTR44" s="87"/>
      <c r="JTS44" s="87"/>
      <c r="JTT44" s="87"/>
      <c r="JTU44" s="87"/>
      <c r="JTV44" s="87"/>
      <c r="JTW44" s="87"/>
      <c r="JTX44" s="87"/>
      <c r="JTY44" s="87"/>
      <c r="JTZ44" s="87"/>
      <c r="JUA44" s="87"/>
      <c r="JUB44" s="87"/>
      <c r="JUC44" s="87"/>
      <c r="JUD44" s="87"/>
      <c r="JUE44" s="87"/>
      <c r="JUF44" s="87"/>
      <c r="JUG44" s="87"/>
      <c r="JUH44" s="87"/>
      <c r="JUI44" s="87"/>
      <c r="JUJ44" s="87"/>
      <c r="JUK44" s="87"/>
      <c r="JUL44" s="87"/>
      <c r="JUM44" s="87"/>
      <c r="JUN44" s="87"/>
      <c r="JUO44" s="87"/>
      <c r="JUP44" s="87"/>
      <c r="JUQ44" s="87"/>
      <c r="JUR44" s="87"/>
      <c r="JUS44" s="87"/>
      <c r="JUT44" s="87"/>
      <c r="JUU44" s="87"/>
      <c r="JUV44" s="87"/>
      <c r="JUW44" s="87"/>
      <c r="JUX44" s="87"/>
      <c r="JUY44" s="87"/>
      <c r="JUZ44" s="87"/>
      <c r="JVA44" s="87"/>
      <c r="JVB44" s="87"/>
      <c r="JVC44" s="87"/>
      <c r="JVD44" s="87"/>
      <c r="JVE44" s="87"/>
      <c r="JVF44" s="87"/>
      <c r="JVG44" s="87"/>
      <c r="JVH44" s="87"/>
      <c r="JVI44" s="87"/>
      <c r="JVJ44" s="87"/>
      <c r="JVK44" s="87"/>
      <c r="JVL44" s="87"/>
      <c r="JVM44" s="87"/>
      <c r="JVN44" s="87"/>
      <c r="JVO44" s="87"/>
      <c r="JVP44" s="87"/>
      <c r="JVQ44" s="87"/>
      <c r="JVR44" s="87"/>
      <c r="JVS44" s="87"/>
      <c r="JVT44" s="87"/>
      <c r="JVU44" s="87"/>
      <c r="JVV44" s="87"/>
      <c r="JVW44" s="87"/>
      <c r="JVX44" s="87"/>
      <c r="JVY44" s="87"/>
      <c r="JVZ44" s="87"/>
      <c r="JWA44" s="87"/>
      <c r="JWB44" s="87"/>
      <c r="JWC44" s="87"/>
      <c r="JWD44" s="87"/>
      <c r="JWE44" s="87"/>
      <c r="JWF44" s="87"/>
      <c r="JWG44" s="87"/>
      <c r="JWH44" s="87"/>
      <c r="JWI44" s="87"/>
      <c r="JWJ44" s="87"/>
      <c r="JWK44" s="87"/>
      <c r="JWL44" s="87"/>
      <c r="JWM44" s="87"/>
      <c r="JWN44" s="87"/>
      <c r="JWO44" s="87"/>
      <c r="JWP44" s="87"/>
      <c r="JWQ44" s="87"/>
      <c r="JWR44" s="87"/>
      <c r="JWS44" s="87"/>
      <c r="JWT44" s="87"/>
      <c r="JWU44" s="87"/>
      <c r="JWV44" s="87"/>
      <c r="JWW44" s="87"/>
      <c r="JWX44" s="87"/>
      <c r="JWY44" s="87"/>
      <c r="JWZ44" s="87"/>
      <c r="JXA44" s="87"/>
      <c r="JXB44" s="87"/>
      <c r="JXC44" s="87"/>
      <c r="JXD44" s="87"/>
      <c r="JXE44" s="87"/>
      <c r="JXF44" s="87"/>
      <c r="JXG44" s="87"/>
      <c r="JXH44" s="87"/>
      <c r="JXI44" s="87"/>
      <c r="JXJ44" s="87"/>
      <c r="JXK44" s="87"/>
      <c r="JXL44" s="87"/>
      <c r="JXM44" s="87"/>
      <c r="JXN44" s="87"/>
      <c r="JXO44" s="87"/>
      <c r="JXP44" s="87"/>
      <c r="JXQ44" s="87"/>
      <c r="JXR44" s="87"/>
      <c r="JXS44" s="87"/>
      <c r="JXT44" s="87"/>
      <c r="JXU44" s="87"/>
      <c r="JXV44" s="87"/>
      <c r="JXW44" s="87"/>
      <c r="JXX44" s="87"/>
      <c r="JXY44" s="87"/>
      <c r="JXZ44" s="87"/>
      <c r="JYA44" s="87"/>
      <c r="JYB44" s="87"/>
      <c r="JYC44" s="87"/>
      <c r="JYD44" s="87"/>
      <c r="JYE44" s="87"/>
      <c r="JYF44" s="87"/>
      <c r="JYG44" s="87"/>
      <c r="JYH44" s="87"/>
      <c r="JYI44" s="87"/>
      <c r="JYJ44" s="87"/>
      <c r="JYK44" s="87"/>
      <c r="JYL44" s="87"/>
      <c r="JYM44" s="87"/>
      <c r="JYN44" s="87"/>
      <c r="JYO44" s="87"/>
      <c r="JYP44" s="87"/>
      <c r="JYQ44" s="87"/>
      <c r="JYR44" s="87"/>
      <c r="JYS44" s="87"/>
      <c r="JYT44" s="87"/>
      <c r="JYU44" s="87"/>
      <c r="JYV44" s="87"/>
      <c r="JYW44" s="87"/>
      <c r="JYX44" s="87"/>
      <c r="JYY44" s="87"/>
      <c r="JYZ44" s="87"/>
      <c r="JZA44" s="87"/>
      <c r="JZB44" s="87"/>
      <c r="JZC44" s="87"/>
      <c r="JZD44" s="87"/>
      <c r="JZE44" s="87"/>
      <c r="JZF44" s="87"/>
      <c r="JZG44" s="87"/>
      <c r="JZH44" s="87"/>
      <c r="JZI44" s="87"/>
      <c r="JZJ44" s="87"/>
      <c r="JZK44" s="87"/>
      <c r="JZL44" s="87"/>
      <c r="JZM44" s="87"/>
      <c r="JZN44" s="87"/>
      <c r="JZO44" s="87"/>
      <c r="JZP44" s="87"/>
      <c r="JZQ44" s="87"/>
      <c r="JZR44" s="87"/>
      <c r="JZS44" s="87"/>
      <c r="JZT44" s="87"/>
      <c r="JZU44" s="87"/>
      <c r="JZV44" s="87"/>
      <c r="JZW44" s="87"/>
      <c r="JZX44" s="87"/>
      <c r="JZY44" s="87"/>
      <c r="JZZ44" s="87"/>
      <c r="KAA44" s="87"/>
      <c r="KAB44" s="87"/>
      <c r="KAC44" s="87"/>
      <c r="KAD44" s="87"/>
      <c r="KAE44" s="87"/>
      <c r="KAF44" s="87"/>
      <c r="KAG44" s="87"/>
      <c r="KAH44" s="87"/>
      <c r="KAI44" s="87"/>
      <c r="KAJ44" s="87"/>
      <c r="KAK44" s="87"/>
      <c r="KAL44" s="87"/>
      <c r="KAM44" s="87"/>
      <c r="KAN44" s="87"/>
      <c r="KAO44" s="87"/>
      <c r="KAP44" s="87"/>
      <c r="KAQ44" s="87"/>
      <c r="KAR44" s="87"/>
      <c r="KAS44" s="87"/>
      <c r="KAT44" s="87"/>
      <c r="KAU44" s="87"/>
      <c r="KAV44" s="87"/>
      <c r="KAW44" s="87"/>
      <c r="KAX44" s="87"/>
      <c r="KAY44" s="87"/>
      <c r="KAZ44" s="87"/>
      <c r="KBA44" s="87"/>
      <c r="KBB44" s="87"/>
      <c r="KBC44" s="87"/>
      <c r="KBD44" s="87"/>
      <c r="KBE44" s="87"/>
      <c r="KBF44" s="87"/>
      <c r="KBG44" s="87"/>
      <c r="KBH44" s="87"/>
      <c r="KBI44" s="87"/>
      <c r="KBJ44" s="87"/>
      <c r="KBK44" s="87"/>
      <c r="KBL44" s="87"/>
      <c r="KBM44" s="87"/>
      <c r="KBN44" s="87"/>
      <c r="KBO44" s="87"/>
      <c r="KBP44" s="87"/>
      <c r="KBQ44" s="87"/>
      <c r="KBR44" s="87"/>
      <c r="KBS44" s="87"/>
      <c r="KBT44" s="87"/>
      <c r="KBU44" s="87"/>
      <c r="KBV44" s="87"/>
      <c r="KBW44" s="87"/>
      <c r="KBX44" s="87"/>
      <c r="KBY44" s="87"/>
      <c r="KBZ44" s="87"/>
      <c r="KCA44" s="87"/>
      <c r="KCB44" s="87"/>
      <c r="KCC44" s="87"/>
      <c r="KCD44" s="87"/>
      <c r="KCE44" s="87"/>
      <c r="KCF44" s="87"/>
      <c r="KCG44" s="87"/>
      <c r="KCH44" s="87"/>
      <c r="KCI44" s="87"/>
      <c r="KCJ44" s="87"/>
      <c r="KCK44" s="87"/>
      <c r="KCL44" s="87"/>
      <c r="KCM44" s="87"/>
      <c r="KCN44" s="87"/>
      <c r="KCO44" s="87"/>
      <c r="KCP44" s="87"/>
      <c r="KCQ44" s="87"/>
      <c r="KCR44" s="87"/>
      <c r="KCS44" s="87"/>
      <c r="KCT44" s="87"/>
      <c r="KCU44" s="87"/>
      <c r="KCV44" s="87"/>
      <c r="KCW44" s="87"/>
      <c r="KCX44" s="87"/>
      <c r="KCY44" s="87"/>
      <c r="KCZ44" s="87"/>
      <c r="KDA44" s="87"/>
      <c r="KDB44" s="87"/>
      <c r="KDC44" s="87"/>
      <c r="KDD44" s="87"/>
      <c r="KDE44" s="87"/>
      <c r="KDF44" s="87"/>
      <c r="KDG44" s="87"/>
      <c r="KDH44" s="87"/>
      <c r="KDI44" s="87"/>
      <c r="KDJ44" s="87"/>
      <c r="KDK44" s="87"/>
      <c r="KDL44" s="87"/>
      <c r="KDM44" s="87"/>
      <c r="KDN44" s="87"/>
      <c r="KDO44" s="87"/>
      <c r="KDP44" s="87"/>
      <c r="KDQ44" s="87"/>
      <c r="KDR44" s="87"/>
      <c r="KDS44" s="87"/>
      <c r="KDT44" s="87"/>
      <c r="KDU44" s="87"/>
      <c r="KDV44" s="87"/>
      <c r="KDW44" s="87"/>
      <c r="KDX44" s="87"/>
      <c r="KDY44" s="87"/>
      <c r="KDZ44" s="87"/>
      <c r="KEA44" s="87"/>
      <c r="KEB44" s="87"/>
      <c r="KEC44" s="87"/>
      <c r="KED44" s="87"/>
      <c r="KEE44" s="87"/>
      <c r="KEF44" s="87"/>
      <c r="KEG44" s="87"/>
      <c r="KEH44" s="87"/>
      <c r="KEI44" s="87"/>
      <c r="KEJ44" s="87"/>
      <c r="KEK44" s="87"/>
      <c r="KEL44" s="87"/>
      <c r="KEM44" s="87"/>
      <c r="KEN44" s="87"/>
      <c r="KEO44" s="87"/>
      <c r="KEP44" s="87"/>
      <c r="KEQ44" s="87"/>
      <c r="KER44" s="87"/>
      <c r="KES44" s="87"/>
      <c r="KET44" s="87"/>
      <c r="KEU44" s="87"/>
      <c r="KEV44" s="87"/>
      <c r="KEW44" s="87"/>
      <c r="KEX44" s="87"/>
      <c r="KEY44" s="87"/>
      <c r="KEZ44" s="87"/>
      <c r="KFA44" s="87"/>
      <c r="KFB44" s="87"/>
      <c r="KFC44" s="87"/>
      <c r="KFD44" s="87"/>
      <c r="KFE44" s="87"/>
      <c r="KFF44" s="87"/>
      <c r="KFG44" s="87"/>
      <c r="KFH44" s="87"/>
      <c r="KFI44" s="87"/>
      <c r="KFJ44" s="87"/>
      <c r="KFK44" s="87"/>
      <c r="KFL44" s="87"/>
      <c r="KFM44" s="87"/>
      <c r="KFN44" s="87"/>
      <c r="KFO44" s="87"/>
      <c r="KFP44" s="87"/>
      <c r="KFQ44" s="87"/>
      <c r="KFR44" s="87"/>
      <c r="KFS44" s="87"/>
      <c r="KFT44" s="87"/>
      <c r="KFU44" s="87"/>
      <c r="KFV44" s="87"/>
      <c r="KFW44" s="87"/>
      <c r="KFX44" s="87"/>
      <c r="KFY44" s="87"/>
      <c r="KFZ44" s="87"/>
      <c r="KGA44" s="87"/>
      <c r="KGB44" s="87"/>
      <c r="KGC44" s="87"/>
      <c r="KGD44" s="87"/>
      <c r="KGE44" s="87"/>
      <c r="KGF44" s="87"/>
      <c r="KGG44" s="87"/>
      <c r="KGH44" s="87"/>
      <c r="KGI44" s="87"/>
      <c r="KGJ44" s="87"/>
      <c r="KGK44" s="87"/>
      <c r="KGL44" s="87"/>
      <c r="KGM44" s="87"/>
      <c r="KGN44" s="87"/>
      <c r="KGO44" s="87"/>
      <c r="KGP44" s="87"/>
      <c r="KGQ44" s="87"/>
      <c r="KGR44" s="87"/>
      <c r="KGS44" s="87"/>
      <c r="KGT44" s="87"/>
      <c r="KGU44" s="87"/>
      <c r="KGV44" s="87"/>
      <c r="KGW44" s="87"/>
      <c r="KGX44" s="87"/>
      <c r="KGY44" s="87"/>
      <c r="KGZ44" s="87"/>
      <c r="KHA44" s="87"/>
      <c r="KHB44" s="87"/>
      <c r="KHC44" s="87"/>
      <c r="KHD44" s="87"/>
      <c r="KHE44" s="87"/>
      <c r="KHF44" s="87"/>
      <c r="KHG44" s="87"/>
      <c r="KHH44" s="87"/>
      <c r="KHI44" s="87"/>
      <c r="KHJ44" s="87"/>
      <c r="KHK44" s="87"/>
      <c r="KHL44" s="87"/>
      <c r="KHM44" s="87"/>
      <c r="KHN44" s="87"/>
      <c r="KHO44" s="87"/>
      <c r="KHP44" s="87"/>
      <c r="KHQ44" s="87"/>
      <c r="KHR44" s="87"/>
      <c r="KHS44" s="87"/>
      <c r="KHT44" s="87"/>
      <c r="KHU44" s="87"/>
      <c r="KHV44" s="87"/>
      <c r="KHW44" s="87"/>
      <c r="KHX44" s="87"/>
      <c r="KHY44" s="87"/>
      <c r="KHZ44" s="87"/>
      <c r="KIA44" s="87"/>
      <c r="KIB44" s="87"/>
      <c r="KIC44" s="87"/>
      <c r="KID44" s="87"/>
      <c r="KIE44" s="87"/>
      <c r="KIF44" s="87"/>
      <c r="KIG44" s="87"/>
      <c r="KIH44" s="87"/>
      <c r="KII44" s="87"/>
      <c r="KIJ44" s="87"/>
      <c r="KIK44" s="87"/>
      <c r="KIL44" s="87"/>
      <c r="KIM44" s="87"/>
      <c r="KIN44" s="87"/>
      <c r="KIO44" s="87"/>
      <c r="KIP44" s="87"/>
      <c r="KIQ44" s="87"/>
      <c r="KIR44" s="87"/>
      <c r="KIS44" s="87"/>
      <c r="KIT44" s="87"/>
      <c r="KIU44" s="87"/>
      <c r="KIV44" s="87"/>
      <c r="KIW44" s="87"/>
      <c r="KIX44" s="87"/>
      <c r="KIY44" s="87"/>
      <c r="KIZ44" s="87"/>
      <c r="KJA44" s="87"/>
      <c r="KJB44" s="87"/>
      <c r="KJC44" s="87"/>
      <c r="KJD44" s="87"/>
      <c r="KJE44" s="87"/>
      <c r="KJF44" s="87"/>
      <c r="KJG44" s="87"/>
      <c r="KJH44" s="87"/>
      <c r="KJI44" s="87"/>
      <c r="KJJ44" s="87"/>
      <c r="KJK44" s="87"/>
      <c r="KJL44" s="87"/>
      <c r="KJM44" s="87"/>
      <c r="KJN44" s="87"/>
      <c r="KJO44" s="87"/>
      <c r="KJP44" s="87"/>
      <c r="KJQ44" s="87"/>
      <c r="KJR44" s="87"/>
      <c r="KJS44" s="87"/>
      <c r="KJT44" s="87"/>
      <c r="KJU44" s="87"/>
      <c r="KJV44" s="87"/>
      <c r="KJW44" s="87"/>
      <c r="KJX44" s="87"/>
      <c r="KJY44" s="87"/>
      <c r="KJZ44" s="87"/>
      <c r="KKA44" s="87"/>
      <c r="KKB44" s="87"/>
      <c r="KKC44" s="87"/>
      <c r="KKD44" s="87"/>
      <c r="KKE44" s="87"/>
      <c r="KKF44" s="87"/>
      <c r="KKG44" s="87"/>
      <c r="KKH44" s="87"/>
      <c r="KKI44" s="87"/>
      <c r="KKJ44" s="87"/>
      <c r="KKK44" s="87"/>
      <c r="KKL44" s="87"/>
      <c r="KKM44" s="87"/>
      <c r="KKN44" s="87"/>
      <c r="KKO44" s="87"/>
      <c r="KKP44" s="87"/>
      <c r="KKQ44" s="87"/>
      <c r="KKR44" s="87"/>
      <c r="KKS44" s="87"/>
      <c r="KKT44" s="87"/>
      <c r="KKU44" s="87"/>
      <c r="KKV44" s="87"/>
      <c r="KKW44" s="87"/>
      <c r="KKX44" s="87"/>
      <c r="KKY44" s="87"/>
      <c r="KKZ44" s="87"/>
      <c r="KLA44" s="87"/>
      <c r="KLB44" s="87"/>
      <c r="KLC44" s="87"/>
      <c r="KLD44" s="87"/>
      <c r="KLE44" s="87"/>
      <c r="KLF44" s="87"/>
      <c r="KLG44" s="87"/>
      <c r="KLH44" s="87"/>
      <c r="KLI44" s="87"/>
      <c r="KLJ44" s="87"/>
      <c r="KLK44" s="87"/>
      <c r="KLL44" s="87"/>
      <c r="KLM44" s="87"/>
      <c r="KLN44" s="87"/>
      <c r="KLO44" s="87"/>
      <c r="KLP44" s="87"/>
      <c r="KLQ44" s="87"/>
      <c r="KLR44" s="87"/>
      <c r="KLS44" s="87"/>
      <c r="KLT44" s="87"/>
      <c r="KLU44" s="87"/>
      <c r="KLV44" s="87"/>
      <c r="KLW44" s="87"/>
      <c r="KLX44" s="87"/>
      <c r="KLY44" s="87"/>
      <c r="KLZ44" s="87"/>
      <c r="KMA44" s="87"/>
      <c r="KMB44" s="87"/>
      <c r="KMC44" s="87"/>
      <c r="KMD44" s="87"/>
      <c r="KME44" s="87"/>
      <c r="KMF44" s="87"/>
      <c r="KMG44" s="87"/>
      <c r="KMH44" s="87"/>
      <c r="KMI44" s="87"/>
      <c r="KMJ44" s="87"/>
      <c r="KMK44" s="87"/>
      <c r="KML44" s="87"/>
      <c r="KMM44" s="87"/>
      <c r="KMN44" s="87"/>
      <c r="KMO44" s="87"/>
      <c r="KMP44" s="87"/>
      <c r="KMQ44" s="87"/>
      <c r="KMR44" s="87"/>
      <c r="KMS44" s="87"/>
      <c r="KMT44" s="87"/>
      <c r="KMU44" s="87"/>
      <c r="KMV44" s="87"/>
      <c r="KMW44" s="87"/>
      <c r="KMX44" s="87"/>
      <c r="KMY44" s="87"/>
      <c r="KMZ44" s="87"/>
      <c r="KNA44" s="87"/>
      <c r="KNB44" s="87"/>
      <c r="KNC44" s="87"/>
      <c r="KND44" s="87"/>
      <c r="KNE44" s="87"/>
      <c r="KNF44" s="87"/>
      <c r="KNG44" s="87"/>
      <c r="KNH44" s="87"/>
      <c r="KNI44" s="87"/>
      <c r="KNJ44" s="87"/>
      <c r="KNK44" s="87"/>
      <c r="KNL44" s="87"/>
      <c r="KNM44" s="87"/>
      <c r="KNN44" s="87"/>
      <c r="KNO44" s="87"/>
      <c r="KNP44" s="87"/>
      <c r="KNQ44" s="87"/>
      <c r="KNR44" s="87"/>
      <c r="KNS44" s="87"/>
      <c r="KNT44" s="87"/>
      <c r="KNU44" s="87"/>
      <c r="KNV44" s="87"/>
      <c r="KNW44" s="87"/>
      <c r="KNX44" s="87"/>
      <c r="KNY44" s="87"/>
      <c r="KNZ44" s="87"/>
      <c r="KOA44" s="87"/>
      <c r="KOB44" s="87"/>
      <c r="KOC44" s="87"/>
      <c r="KOD44" s="87"/>
      <c r="KOE44" s="87"/>
      <c r="KOF44" s="87"/>
      <c r="KOG44" s="87"/>
      <c r="KOH44" s="87"/>
      <c r="KOI44" s="87"/>
      <c r="KOJ44" s="87"/>
      <c r="KOK44" s="87"/>
      <c r="KOL44" s="87"/>
      <c r="KOM44" s="87"/>
      <c r="KON44" s="87"/>
      <c r="KOO44" s="87"/>
      <c r="KOP44" s="87"/>
      <c r="KOQ44" s="87"/>
      <c r="KOR44" s="87"/>
      <c r="KOS44" s="87"/>
      <c r="KOT44" s="87"/>
      <c r="KOU44" s="87"/>
      <c r="KOV44" s="87"/>
      <c r="KOW44" s="87"/>
      <c r="KOX44" s="87"/>
      <c r="KOY44" s="87"/>
      <c r="KOZ44" s="87"/>
      <c r="KPA44" s="87"/>
      <c r="KPB44" s="87"/>
      <c r="KPC44" s="87"/>
      <c r="KPD44" s="87"/>
      <c r="KPE44" s="87"/>
      <c r="KPF44" s="87"/>
      <c r="KPG44" s="87"/>
      <c r="KPH44" s="87"/>
      <c r="KPI44" s="87"/>
      <c r="KPJ44" s="87"/>
      <c r="KPK44" s="87"/>
      <c r="KPL44" s="87"/>
      <c r="KPM44" s="87"/>
      <c r="KPN44" s="87"/>
      <c r="KPO44" s="87"/>
      <c r="KPP44" s="87"/>
      <c r="KPQ44" s="87"/>
      <c r="KPR44" s="87"/>
      <c r="KPS44" s="87"/>
      <c r="KPT44" s="87"/>
      <c r="KPU44" s="87"/>
      <c r="KPV44" s="87"/>
      <c r="KPW44" s="87"/>
      <c r="KPX44" s="87"/>
      <c r="KPY44" s="87"/>
      <c r="KPZ44" s="87"/>
      <c r="KQA44" s="87"/>
      <c r="KQB44" s="87"/>
      <c r="KQC44" s="87"/>
      <c r="KQD44" s="87"/>
      <c r="KQE44" s="87"/>
      <c r="KQF44" s="87"/>
      <c r="KQG44" s="87"/>
      <c r="KQH44" s="87"/>
      <c r="KQI44" s="87"/>
      <c r="KQJ44" s="87"/>
      <c r="KQK44" s="87"/>
      <c r="KQL44" s="87"/>
      <c r="KQM44" s="87"/>
      <c r="KQN44" s="87"/>
      <c r="KQO44" s="87"/>
      <c r="KQP44" s="87"/>
      <c r="KQQ44" s="87"/>
      <c r="KQR44" s="87"/>
      <c r="KQS44" s="87"/>
      <c r="KQT44" s="87"/>
      <c r="KQU44" s="87"/>
      <c r="KQV44" s="87"/>
      <c r="KQW44" s="87"/>
      <c r="KQX44" s="87"/>
      <c r="KQY44" s="87"/>
      <c r="KQZ44" s="87"/>
      <c r="KRA44" s="87"/>
      <c r="KRB44" s="87"/>
      <c r="KRC44" s="87"/>
      <c r="KRD44" s="87"/>
      <c r="KRE44" s="87"/>
      <c r="KRF44" s="87"/>
      <c r="KRG44" s="87"/>
      <c r="KRH44" s="87"/>
      <c r="KRI44" s="87"/>
      <c r="KRJ44" s="87"/>
      <c r="KRK44" s="87"/>
      <c r="KRL44" s="87"/>
      <c r="KRM44" s="87"/>
      <c r="KRN44" s="87"/>
      <c r="KRO44" s="87"/>
      <c r="KRP44" s="87"/>
      <c r="KRQ44" s="87"/>
      <c r="KRR44" s="87"/>
      <c r="KRS44" s="87"/>
      <c r="KRT44" s="87"/>
      <c r="KRU44" s="87"/>
      <c r="KRV44" s="87"/>
      <c r="KRW44" s="87"/>
      <c r="KRX44" s="87"/>
      <c r="KRY44" s="87"/>
      <c r="KRZ44" s="87"/>
      <c r="KSA44" s="87"/>
      <c r="KSB44" s="87"/>
      <c r="KSC44" s="87"/>
      <c r="KSD44" s="87"/>
      <c r="KSE44" s="87"/>
      <c r="KSF44" s="87"/>
      <c r="KSG44" s="87"/>
      <c r="KSH44" s="87"/>
      <c r="KSI44" s="87"/>
      <c r="KSJ44" s="87"/>
      <c r="KSK44" s="87"/>
      <c r="KSL44" s="87"/>
      <c r="KSM44" s="87"/>
      <c r="KSN44" s="87"/>
      <c r="KSO44" s="87"/>
      <c r="KSP44" s="87"/>
      <c r="KSQ44" s="87"/>
      <c r="KSR44" s="87"/>
      <c r="KSS44" s="87"/>
      <c r="KST44" s="87"/>
      <c r="KSU44" s="87"/>
      <c r="KSV44" s="87"/>
      <c r="KSW44" s="87"/>
      <c r="KSX44" s="87"/>
      <c r="KSY44" s="87"/>
      <c r="KSZ44" s="87"/>
      <c r="KTA44" s="87"/>
      <c r="KTB44" s="87"/>
      <c r="KTC44" s="87"/>
      <c r="KTD44" s="87"/>
      <c r="KTE44" s="87"/>
      <c r="KTF44" s="87"/>
      <c r="KTG44" s="87"/>
      <c r="KTH44" s="87"/>
      <c r="KTI44" s="87"/>
      <c r="KTJ44" s="87"/>
      <c r="KTK44" s="87"/>
      <c r="KTL44" s="87"/>
      <c r="KTM44" s="87"/>
      <c r="KTN44" s="87"/>
      <c r="KTO44" s="87"/>
      <c r="KTP44" s="87"/>
      <c r="KTQ44" s="87"/>
      <c r="KTR44" s="87"/>
      <c r="KTS44" s="87"/>
      <c r="KTT44" s="87"/>
      <c r="KTU44" s="87"/>
      <c r="KTV44" s="87"/>
      <c r="KTW44" s="87"/>
      <c r="KTX44" s="87"/>
      <c r="KTY44" s="87"/>
      <c r="KTZ44" s="87"/>
      <c r="KUA44" s="87"/>
      <c r="KUB44" s="87"/>
      <c r="KUC44" s="87"/>
      <c r="KUD44" s="87"/>
      <c r="KUE44" s="87"/>
      <c r="KUF44" s="87"/>
      <c r="KUG44" s="87"/>
      <c r="KUH44" s="87"/>
      <c r="KUI44" s="87"/>
      <c r="KUJ44" s="87"/>
      <c r="KUK44" s="87"/>
      <c r="KUL44" s="87"/>
      <c r="KUM44" s="87"/>
      <c r="KUN44" s="87"/>
      <c r="KUO44" s="87"/>
      <c r="KUP44" s="87"/>
      <c r="KUQ44" s="87"/>
      <c r="KUR44" s="87"/>
      <c r="KUS44" s="87"/>
      <c r="KUT44" s="87"/>
      <c r="KUU44" s="87"/>
      <c r="KUV44" s="87"/>
      <c r="KUW44" s="87"/>
      <c r="KUX44" s="87"/>
      <c r="KUY44" s="87"/>
      <c r="KUZ44" s="87"/>
      <c r="KVA44" s="87"/>
      <c r="KVB44" s="87"/>
      <c r="KVC44" s="87"/>
      <c r="KVD44" s="87"/>
      <c r="KVE44" s="87"/>
      <c r="KVF44" s="87"/>
      <c r="KVG44" s="87"/>
      <c r="KVH44" s="87"/>
      <c r="KVI44" s="87"/>
      <c r="KVJ44" s="87"/>
      <c r="KVK44" s="87"/>
      <c r="KVL44" s="87"/>
      <c r="KVM44" s="87"/>
      <c r="KVN44" s="87"/>
      <c r="KVO44" s="87"/>
      <c r="KVP44" s="87"/>
      <c r="KVQ44" s="87"/>
      <c r="KVR44" s="87"/>
      <c r="KVS44" s="87"/>
      <c r="KVT44" s="87"/>
      <c r="KVU44" s="87"/>
      <c r="KVV44" s="87"/>
      <c r="KVW44" s="87"/>
      <c r="KVX44" s="87"/>
      <c r="KVY44" s="87"/>
      <c r="KVZ44" s="87"/>
      <c r="KWA44" s="87"/>
      <c r="KWB44" s="87"/>
      <c r="KWC44" s="87"/>
      <c r="KWD44" s="87"/>
      <c r="KWE44" s="87"/>
      <c r="KWF44" s="87"/>
      <c r="KWG44" s="87"/>
      <c r="KWH44" s="87"/>
      <c r="KWI44" s="87"/>
      <c r="KWJ44" s="87"/>
      <c r="KWK44" s="87"/>
      <c r="KWL44" s="87"/>
      <c r="KWM44" s="87"/>
      <c r="KWN44" s="87"/>
      <c r="KWO44" s="87"/>
      <c r="KWP44" s="87"/>
      <c r="KWQ44" s="87"/>
      <c r="KWR44" s="87"/>
      <c r="KWS44" s="87"/>
      <c r="KWT44" s="87"/>
      <c r="KWU44" s="87"/>
      <c r="KWV44" s="87"/>
      <c r="KWW44" s="87"/>
      <c r="KWX44" s="87"/>
      <c r="KWY44" s="87"/>
      <c r="KWZ44" s="87"/>
      <c r="KXA44" s="87"/>
      <c r="KXB44" s="87"/>
      <c r="KXC44" s="87"/>
      <c r="KXD44" s="87"/>
      <c r="KXE44" s="87"/>
      <c r="KXF44" s="87"/>
      <c r="KXG44" s="87"/>
      <c r="KXH44" s="87"/>
      <c r="KXI44" s="87"/>
      <c r="KXJ44" s="87"/>
      <c r="KXK44" s="87"/>
      <c r="KXL44" s="87"/>
      <c r="KXM44" s="87"/>
      <c r="KXN44" s="87"/>
      <c r="KXO44" s="87"/>
      <c r="KXP44" s="87"/>
      <c r="KXQ44" s="87"/>
      <c r="KXR44" s="87"/>
      <c r="KXS44" s="87"/>
      <c r="KXT44" s="87"/>
      <c r="KXU44" s="87"/>
      <c r="KXV44" s="87"/>
      <c r="KXW44" s="87"/>
      <c r="KXX44" s="87"/>
      <c r="KXY44" s="87"/>
      <c r="KXZ44" s="87"/>
      <c r="KYA44" s="87"/>
      <c r="KYB44" s="87"/>
      <c r="KYC44" s="87"/>
      <c r="KYD44" s="87"/>
      <c r="KYE44" s="87"/>
      <c r="KYF44" s="87"/>
      <c r="KYG44" s="87"/>
      <c r="KYH44" s="87"/>
      <c r="KYI44" s="87"/>
      <c r="KYJ44" s="87"/>
      <c r="KYK44" s="87"/>
      <c r="KYL44" s="87"/>
      <c r="KYM44" s="87"/>
      <c r="KYN44" s="87"/>
      <c r="KYO44" s="87"/>
      <c r="KYP44" s="87"/>
      <c r="KYQ44" s="87"/>
      <c r="KYR44" s="87"/>
      <c r="KYS44" s="87"/>
      <c r="KYT44" s="87"/>
      <c r="KYU44" s="87"/>
      <c r="KYV44" s="87"/>
      <c r="KYW44" s="87"/>
      <c r="KYX44" s="87"/>
      <c r="KYY44" s="87"/>
      <c r="KYZ44" s="87"/>
      <c r="KZA44" s="87"/>
      <c r="KZB44" s="87"/>
      <c r="KZC44" s="87"/>
      <c r="KZD44" s="87"/>
      <c r="KZE44" s="87"/>
      <c r="KZF44" s="87"/>
      <c r="KZG44" s="87"/>
      <c r="KZH44" s="87"/>
      <c r="KZI44" s="87"/>
      <c r="KZJ44" s="87"/>
      <c r="KZK44" s="87"/>
      <c r="KZL44" s="87"/>
      <c r="KZM44" s="87"/>
      <c r="KZN44" s="87"/>
      <c r="KZO44" s="87"/>
      <c r="KZP44" s="87"/>
      <c r="KZQ44" s="87"/>
      <c r="KZR44" s="87"/>
      <c r="KZS44" s="87"/>
      <c r="KZT44" s="87"/>
      <c r="KZU44" s="87"/>
      <c r="KZV44" s="87"/>
      <c r="KZW44" s="87"/>
      <c r="KZX44" s="87"/>
      <c r="KZY44" s="87"/>
      <c r="KZZ44" s="87"/>
      <c r="LAA44" s="87"/>
      <c r="LAB44" s="87"/>
      <c r="LAC44" s="87"/>
      <c r="LAD44" s="87"/>
      <c r="LAE44" s="87"/>
      <c r="LAF44" s="87"/>
      <c r="LAG44" s="87"/>
      <c r="LAH44" s="87"/>
      <c r="LAI44" s="87"/>
      <c r="LAJ44" s="87"/>
      <c r="LAK44" s="87"/>
      <c r="LAL44" s="87"/>
      <c r="LAM44" s="87"/>
      <c r="LAN44" s="87"/>
      <c r="LAO44" s="87"/>
      <c r="LAP44" s="87"/>
      <c r="LAQ44" s="87"/>
      <c r="LAR44" s="87"/>
      <c r="LAS44" s="87"/>
      <c r="LAT44" s="87"/>
      <c r="LAU44" s="87"/>
      <c r="LAV44" s="87"/>
      <c r="LAW44" s="87"/>
      <c r="LAX44" s="87"/>
      <c r="LAY44" s="87"/>
      <c r="LAZ44" s="87"/>
      <c r="LBA44" s="87"/>
      <c r="LBB44" s="87"/>
      <c r="LBC44" s="87"/>
      <c r="LBD44" s="87"/>
      <c r="LBE44" s="87"/>
      <c r="LBF44" s="87"/>
      <c r="LBG44" s="87"/>
      <c r="LBH44" s="87"/>
      <c r="LBI44" s="87"/>
      <c r="LBJ44" s="87"/>
      <c r="LBK44" s="87"/>
      <c r="LBL44" s="87"/>
      <c r="LBM44" s="87"/>
      <c r="LBN44" s="87"/>
      <c r="LBO44" s="87"/>
      <c r="LBP44" s="87"/>
      <c r="LBQ44" s="87"/>
      <c r="LBR44" s="87"/>
      <c r="LBS44" s="87"/>
      <c r="LBT44" s="87"/>
      <c r="LBU44" s="87"/>
      <c r="LBV44" s="87"/>
      <c r="LBW44" s="87"/>
      <c r="LBX44" s="87"/>
      <c r="LBY44" s="87"/>
      <c r="LBZ44" s="87"/>
      <c r="LCA44" s="87"/>
      <c r="LCB44" s="87"/>
      <c r="LCC44" s="87"/>
      <c r="LCD44" s="87"/>
      <c r="LCE44" s="87"/>
      <c r="LCF44" s="87"/>
      <c r="LCG44" s="87"/>
      <c r="LCH44" s="87"/>
      <c r="LCI44" s="87"/>
      <c r="LCJ44" s="87"/>
      <c r="LCK44" s="87"/>
      <c r="LCL44" s="87"/>
      <c r="LCM44" s="87"/>
      <c r="LCN44" s="87"/>
      <c r="LCO44" s="87"/>
      <c r="LCP44" s="87"/>
      <c r="LCQ44" s="87"/>
      <c r="LCR44" s="87"/>
      <c r="LCS44" s="87"/>
      <c r="LCT44" s="87"/>
      <c r="LCU44" s="87"/>
      <c r="LCV44" s="87"/>
      <c r="LCW44" s="87"/>
      <c r="LCX44" s="87"/>
      <c r="LCY44" s="87"/>
      <c r="LCZ44" s="87"/>
      <c r="LDA44" s="87"/>
      <c r="LDB44" s="87"/>
      <c r="LDC44" s="87"/>
      <c r="LDD44" s="87"/>
      <c r="LDE44" s="87"/>
      <c r="LDF44" s="87"/>
      <c r="LDG44" s="87"/>
      <c r="LDH44" s="87"/>
      <c r="LDI44" s="87"/>
      <c r="LDJ44" s="87"/>
      <c r="LDK44" s="87"/>
      <c r="LDL44" s="87"/>
      <c r="LDM44" s="87"/>
      <c r="LDN44" s="87"/>
      <c r="LDO44" s="87"/>
      <c r="LDP44" s="87"/>
      <c r="LDQ44" s="87"/>
      <c r="LDR44" s="87"/>
      <c r="LDS44" s="87"/>
      <c r="LDT44" s="87"/>
      <c r="LDU44" s="87"/>
      <c r="LDV44" s="87"/>
      <c r="LDW44" s="87"/>
      <c r="LDX44" s="87"/>
      <c r="LDY44" s="87"/>
      <c r="LDZ44" s="87"/>
      <c r="LEA44" s="87"/>
      <c r="LEB44" s="87"/>
      <c r="LEC44" s="87"/>
      <c r="LED44" s="87"/>
      <c r="LEE44" s="87"/>
      <c r="LEF44" s="87"/>
      <c r="LEG44" s="87"/>
      <c r="LEH44" s="87"/>
      <c r="LEI44" s="87"/>
      <c r="LEJ44" s="87"/>
      <c r="LEK44" s="87"/>
      <c r="LEL44" s="87"/>
      <c r="LEM44" s="87"/>
      <c r="LEN44" s="87"/>
      <c r="LEO44" s="87"/>
      <c r="LEP44" s="87"/>
      <c r="LEQ44" s="87"/>
      <c r="LER44" s="87"/>
      <c r="LES44" s="87"/>
      <c r="LET44" s="87"/>
      <c r="LEU44" s="87"/>
      <c r="LEV44" s="87"/>
      <c r="LEW44" s="87"/>
      <c r="LEX44" s="87"/>
      <c r="LEY44" s="87"/>
      <c r="LEZ44" s="87"/>
      <c r="LFA44" s="87"/>
      <c r="LFB44" s="87"/>
      <c r="LFC44" s="87"/>
      <c r="LFD44" s="87"/>
      <c r="LFE44" s="87"/>
      <c r="LFF44" s="87"/>
      <c r="LFG44" s="87"/>
      <c r="LFH44" s="87"/>
      <c r="LFI44" s="87"/>
      <c r="LFJ44" s="87"/>
      <c r="LFK44" s="87"/>
      <c r="LFL44" s="87"/>
      <c r="LFM44" s="87"/>
      <c r="LFN44" s="87"/>
      <c r="LFO44" s="87"/>
      <c r="LFP44" s="87"/>
      <c r="LFQ44" s="87"/>
      <c r="LFR44" s="87"/>
      <c r="LFS44" s="87"/>
      <c r="LFT44" s="87"/>
      <c r="LFU44" s="87"/>
      <c r="LFV44" s="87"/>
      <c r="LFW44" s="87"/>
      <c r="LFX44" s="87"/>
      <c r="LFY44" s="87"/>
      <c r="LFZ44" s="87"/>
      <c r="LGA44" s="87"/>
      <c r="LGB44" s="87"/>
      <c r="LGC44" s="87"/>
      <c r="LGD44" s="87"/>
      <c r="LGE44" s="87"/>
      <c r="LGF44" s="87"/>
      <c r="LGG44" s="87"/>
      <c r="LGH44" s="87"/>
      <c r="LGI44" s="87"/>
      <c r="LGJ44" s="87"/>
      <c r="LGK44" s="87"/>
      <c r="LGL44" s="87"/>
      <c r="LGM44" s="87"/>
      <c r="LGN44" s="87"/>
      <c r="LGO44" s="87"/>
      <c r="LGP44" s="87"/>
      <c r="LGQ44" s="87"/>
      <c r="LGR44" s="87"/>
      <c r="LGS44" s="87"/>
      <c r="LGT44" s="87"/>
      <c r="LGU44" s="87"/>
      <c r="LGV44" s="87"/>
      <c r="LGW44" s="87"/>
      <c r="LGX44" s="87"/>
      <c r="LGY44" s="87"/>
      <c r="LGZ44" s="87"/>
      <c r="LHA44" s="87"/>
      <c r="LHB44" s="87"/>
      <c r="LHC44" s="87"/>
      <c r="LHD44" s="87"/>
      <c r="LHE44" s="87"/>
      <c r="LHF44" s="87"/>
      <c r="LHG44" s="87"/>
      <c r="LHH44" s="87"/>
      <c r="LHI44" s="87"/>
      <c r="LHJ44" s="87"/>
      <c r="LHK44" s="87"/>
      <c r="LHL44" s="87"/>
      <c r="LHM44" s="87"/>
      <c r="LHN44" s="87"/>
      <c r="LHO44" s="87"/>
      <c r="LHP44" s="87"/>
      <c r="LHQ44" s="87"/>
      <c r="LHR44" s="87"/>
      <c r="LHS44" s="87"/>
      <c r="LHT44" s="87"/>
      <c r="LHU44" s="87"/>
      <c r="LHV44" s="87"/>
      <c r="LHW44" s="87"/>
      <c r="LHX44" s="87"/>
      <c r="LHY44" s="87"/>
      <c r="LHZ44" s="87"/>
      <c r="LIA44" s="87"/>
      <c r="LIB44" s="87"/>
      <c r="LIC44" s="87"/>
      <c r="LID44" s="87"/>
      <c r="LIE44" s="87"/>
      <c r="LIF44" s="87"/>
      <c r="LIG44" s="87"/>
      <c r="LIH44" s="87"/>
      <c r="LII44" s="87"/>
      <c r="LIJ44" s="87"/>
      <c r="LIK44" s="87"/>
      <c r="LIL44" s="87"/>
      <c r="LIM44" s="87"/>
      <c r="LIN44" s="87"/>
      <c r="LIO44" s="87"/>
      <c r="LIP44" s="87"/>
      <c r="LIQ44" s="87"/>
      <c r="LIR44" s="87"/>
      <c r="LIS44" s="87"/>
      <c r="LIT44" s="87"/>
      <c r="LIU44" s="87"/>
      <c r="LIV44" s="87"/>
      <c r="LIW44" s="87"/>
      <c r="LIX44" s="87"/>
      <c r="LIY44" s="87"/>
      <c r="LIZ44" s="87"/>
      <c r="LJA44" s="87"/>
      <c r="LJB44" s="87"/>
      <c r="LJC44" s="87"/>
      <c r="LJD44" s="87"/>
      <c r="LJE44" s="87"/>
      <c r="LJF44" s="87"/>
      <c r="LJG44" s="87"/>
      <c r="LJH44" s="87"/>
      <c r="LJI44" s="87"/>
      <c r="LJJ44" s="87"/>
      <c r="LJK44" s="87"/>
      <c r="LJL44" s="87"/>
      <c r="LJM44" s="87"/>
      <c r="LJN44" s="87"/>
      <c r="LJO44" s="87"/>
      <c r="LJP44" s="87"/>
      <c r="LJQ44" s="87"/>
      <c r="LJR44" s="87"/>
      <c r="LJS44" s="87"/>
      <c r="LJT44" s="87"/>
      <c r="LJU44" s="87"/>
      <c r="LJV44" s="87"/>
      <c r="LJW44" s="87"/>
      <c r="LJX44" s="87"/>
      <c r="LJY44" s="87"/>
      <c r="LJZ44" s="87"/>
      <c r="LKA44" s="87"/>
      <c r="LKB44" s="87"/>
      <c r="LKC44" s="87"/>
      <c r="LKD44" s="87"/>
      <c r="LKE44" s="87"/>
      <c r="LKF44" s="87"/>
      <c r="LKG44" s="87"/>
      <c r="LKH44" s="87"/>
      <c r="LKI44" s="87"/>
      <c r="LKJ44" s="87"/>
      <c r="LKK44" s="87"/>
      <c r="LKL44" s="87"/>
      <c r="LKM44" s="87"/>
      <c r="LKN44" s="87"/>
      <c r="LKO44" s="87"/>
      <c r="LKP44" s="87"/>
      <c r="LKQ44" s="87"/>
      <c r="LKR44" s="87"/>
      <c r="LKS44" s="87"/>
      <c r="LKT44" s="87"/>
      <c r="LKU44" s="87"/>
      <c r="LKV44" s="87"/>
      <c r="LKW44" s="87"/>
      <c r="LKX44" s="87"/>
      <c r="LKY44" s="87"/>
      <c r="LKZ44" s="87"/>
      <c r="LLA44" s="87"/>
      <c r="LLB44" s="87"/>
      <c r="LLC44" s="87"/>
      <c r="LLD44" s="87"/>
      <c r="LLE44" s="87"/>
      <c r="LLF44" s="87"/>
      <c r="LLG44" s="87"/>
      <c r="LLH44" s="87"/>
      <c r="LLI44" s="87"/>
      <c r="LLJ44" s="87"/>
      <c r="LLK44" s="87"/>
      <c r="LLL44" s="87"/>
      <c r="LLM44" s="87"/>
      <c r="LLN44" s="87"/>
      <c r="LLO44" s="87"/>
      <c r="LLP44" s="87"/>
      <c r="LLQ44" s="87"/>
      <c r="LLR44" s="87"/>
      <c r="LLS44" s="87"/>
      <c r="LLT44" s="87"/>
      <c r="LLU44" s="87"/>
      <c r="LLV44" s="87"/>
      <c r="LLW44" s="87"/>
      <c r="LLX44" s="87"/>
      <c r="LLY44" s="87"/>
      <c r="LLZ44" s="87"/>
      <c r="LMA44" s="87"/>
      <c r="LMB44" s="87"/>
      <c r="LMC44" s="87"/>
      <c r="LMD44" s="87"/>
      <c r="LME44" s="87"/>
      <c r="LMF44" s="87"/>
      <c r="LMG44" s="87"/>
      <c r="LMH44" s="87"/>
      <c r="LMI44" s="87"/>
      <c r="LMJ44" s="87"/>
      <c r="LMK44" s="87"/>
      <c r="LML44" s="87"/>
      <c r="LMM44" s="87"/>
      <c r="LMN44" s="87"/>
      <c r="LMO44" s="87"/>
      <c r="LMP44" s="87"/>
      <c r="LMQ44" s="87"/>
      <c r="LMR44" s="87"/>
      <c r="LMS44" s="87"/>
      <c r="LMT44" s="87"/>
      <c r="LMU44" s="87"/>
      <c r="LMV44" s="87"/>
      <c r="LMW44" s="87"/>
      <c r="LMX44" s="87"/>
      <c r="LMY44" s="87"/>
      <c r="LMZ44" s="87"/>
      <c r="LNA44" s="87"/>
      <c r="LNB44" s="87"/>
      <c r="LNC44" s="87"/>
      <c r="LND44" s="87"/>
      <c r="LNE44" s="87"/>
      <c r="LNF44" s="87"/>
      <c r="LNG44" s="87"/>
      <c r="LNH44" s="87"/>
      <c r="LNI44" s="87"/>
      <c r="LNJ44" s="87"/>
      <c r="LNK44" s="87"/>
      <c r="LNL44" s="87"/>
      <c r="LNM44" s="87"/>
      <c r="LNN44" s="87"/>
      <c r="LNO44" s="87"/>
      <c r="LNP44" s="87"/>
      <c r="LNQ44" s="87"/>
      <c r="LNR44" s="87"/>
      <c r="LNS44" s="87"/>
      <c r="LNT44" s="87"/>
      <c r="LNU44" s="87"/>
      <c r="LNV44" s="87"/>
      <c r="LNW44" s="87"/>
      <c r="LNX44" s="87"/>
      <c r="LNY44" s="87"/>
      <c r="LNZ44" s="87"/>
      <c r="LOA44" s="87"/>
      <c r="LOB44" s="87"/>
      <c r="LOC44" s="87"/>
      <c r="LOD44" s="87"/>
      <c r="LOE44" s="87"/>
      <c r="LOF44" s="87"/>
      <c r="LOG44" s="87"/>
      <c r="LOH44" s="87"/>
      <c r="LOI44" s="87"/>
      <c r="LOJ44" s="87"/>
      <c r="LOK44" s="87"/>
      <c r="LOL44" s="87"/>
      <c r="LOM44" s="87"/>
      <c r="LON44" s="87"/>
      <c r="LOO44" s="87"/>
      <c r="LOP44" s="87"/>
      <c r="LOQ44" s="87"/>
      <c r="LOR44" s="87"/>
      <c r="LOS44" s="87"/>
      <c r="LOT44" s="87"/>
      <c r="LOU44" s="87"/>
      <c r="LOV44" s="87"/>
      <c r="LOW44" s="87"/>
      <c r="LOX44" s="87"/>
      <c r="LOY44" s="87"/>
      <c r="LOZ44" s="87"/>
      <c r="LPA44" s="87"/>
      <c r="LPB44" s="87"/>
      <c r="LPC44" s="87"/>
      <c r="LPD44" s="87"/>
      <c r="LPE44" s="87"/>
      <c r="LPF44" s="87"/>
      <c r="LPG44" s="87"/>
      <c r="LPH44" s="87"/>
      <c r="LPI44" s="87"/>
      <c r="LPJ44" s="87"/>
      <c r="LPK44" s="87"/>
      <c r="LPL44" s="87"/>
      <c r="LPM44" s="87"/>
      <c r="LPN44" s="87"/>
      <c r="LPO44" s="87"/>
      <c r="LPP44" s="87"/>
      <c r="LPQ44" s="87"/>
      <c r="LPR44" s="87"/>
      <c r="LPS44" s="87"/>
      <c r="LPT44" s="87"/>
      <c r="LPU44" s="87"/>
      <c r="LPV44" s="87"/>
      <c r="LPW44" s="87"/>
      <c r="LPX44" s="87"/>
      <c r="LPY44" s="87"/>
      <c r="LPZ44" s="87"/>
      <c r="LQA44" s="87"/>
      <c r="LQB44" s="87"/>
      <c r="LQC44" s="87"/>
      <c r="LQD44" s="87"/>
      <c r="LQE44" s="87"/>
      <c r="LQF44" s="87"/>
      <c r="LQG44" s="87"/>
      <c r="LQH44" s="87"/>
      <c r="LQI44" s="87"/>
      <c r="LQJ44" s="87"/>
      <c r="LQK44" s="87"/>
      <c r="LQL44" s="87"/>
      <c r="LQM44" s="87"/>
      <c r="LQN44" s="87"/>
      <c r="LQO44" s="87"/>
      <c r="LQP44" s="87"/>
      <c r="LQQ44" s="87"/>
      <c r="LQR44" s="87"/>
      <c r="LQS44" s="87"/>
      <c r="LQT44" s="87"/>
      <c r="LQU44" s="87"/>
      <c r="LQV44" s="87"/>
      <c r="LQW44" s="87"/>
      <c r="LQX44" s="87"/>
      <c r="LQY44" s="87"/>
      <c r="LQZ44" s="87"/>
      <c r="LRA44" s="87"/>
      <c r="LRB44" s="87"/>
      <c r="LRC44" s="87"/>
      <c r="LRD44" s="87"/>
      <c r="LRE44" s="87"/>
      <c r="LRF44" s="87"/>
      <c r="LRG44" s="87"/>
      <c r="LRH44" s="87"/>
      <c r="LRI44" s="87"/>
      <c r="LRJ44" s="87"/>
      <c r="LRK44" s="87"/>
      <c r="LRL44" s="87"/>
      <c r="LRM44" s="87"/>
      <c r="LRN44" s="87"/>
      <c r="LRO44" s="87"/>
      <c r="LRP44" s="87"/>
      <c r="LRQ44" s="87"/>
      <c r="LRR44" s="87"/>
      <c r="LRS44" s="87"/>
      <c r="LRT44" s="87"/>
      <c r="LRU44" s="87"/>
      <c r="LRV44" s="87"/>
      <c r="LRW44" s="87"/>
      <c r="LRX44" s="87"/>
      <c r="LRY44" s="87"/>
      <c r="LRZ44" s="87"/>
      <c r="LSA44" s="87"/>
      <c r="LSB44" s="87"/>
      <c r="LSC44" s="87"/>
      <c r="LSD44" s="87"/>
      <c r="LSE44" s="87"/>
      <c r="LSF44" s="87"/>
      <c r="LSG44" s="87"/>
      <c r="LSH44" s="87"/>
      <c r="LSI44" s="87"/>
      <c r="LSJ44" s="87"/>
      <c r="LSK44" s="87"/>
      <c r="LSL44" s="87"/>
      <c r="LSM44" s="87"/>
      <c r="LSN44" s="87"/>
      <c r="LSO44" s="87"/>
      <c r="LSP44" s="87"/>
      <c r="LSQ44" s="87"/>
      <c r="LSR44" s="87"/>
      <c r="LSS44" s="87"/>
      <c r="LST44" s="87"/>
      <c r="LSU44" s="87"/>
      <c r="LSV44" s="87"/>
      <c r="LSW44" s="87"/>
      <c r="LSX44" s="87"/>
      <c r="LSY44" s="87"/>
      <c r="LSZ44" s="87"/>
      <c r="LTA44" s="87"/>
      <c r="LTB44" s="87"/>
      <c r="LTC44" s="87"/>
      <c r="LTD44" s="87"/>
      <c r="LTE44" s="87"/>
      <c r="LTF44" s="87"/>
      <c r="LTG44" s="87"/>
      <c r="LTH44" s="87"/>
      <c r="LTI44" s="87"/>
      <c r="LTJ44" s="87"/>
      <c r="LTK44" s="87"/>
      <c r="LTL44" s="87"/>
      <c r="LTM44" s="87"/>
      <c r="LTN44" s="87"/>
      <c r="LTO44" s="87"/>
      <c r="LTP44" s="87"/>
      <c r="LTQ44" s="87"/>
      <c r="LTR44" s="87"/>
      <c r="LTS44" s="87"/>
      <c r="LTT44" s="87"/>
      <c r="LTU44" s="87"/>
      <c r="LTV44" s="87"/>
      <c r="LTW44" s="87"/>
      <c r="LTX44" s="87"/>
      <c r="LTY44" s="87"/>
      <c r="LTZ44" s="87"/>
      <c r="LUA44" s="87"/>
      <c r="LUB44" s="87"/>
      <c r="LUC44" s="87"/>
      <c r="LUD44" s="87"/>
      <c r="LUE44" s="87"/>
      <c r="LUF44" s="87"/>
      <c r="LUG44" s="87"/>
      <c r="LUH44" s="87"/>
      <c r="LUI44" s="87"/>
      <c r="LUJ44" s="87"/>
      <c r="LUK44" s="87"/>
      <c r="LUL44" s="87"/>
      <c r="LUM44" s="87"/>
      <c r="LUN44" s="87"/>
      <c r="LUO44" s="87"/>
      <c r="LUP44" s="87"/>
      <c r="LUQ44" s="87"/>
      <c r="LUR44" s="87"/>
      <c r="LUS44" s="87"/>
      <c r="LUT44" s="87"/>
      <c r="LUU44" s="87"/>
      <c r="LUV44" s="87"/>
      <c r="LUW44" s="87"/>
      <c r="LUX44" s="87"/>
      <c r="LUY44" s="87"/>
      <c r="LUZ44" s="87"/>
      <c r="LVA44" s="87"/>
      <c r="LVB44" s="87"/>
      <c r="LVC44" s="87"/>
      <c r="LVD44" s="87"/>
      <c r="LVE44" s="87"/>
      <c r="LVF44" s="87"/>
      <c r="LVG44" s="87"/>
      <c r="LVH44" s="87"/>
      <c r="LVI44" s="87"/>
      <c r="LVJ44" s="87"/>
      <c r="LVK44" s="87"/>
      <c r="LVL44" s="87"/>
      <c r="LVM44" s="87"/>
      <c r="LVN44" s="87"/>
      <c r="LVO44" s="87"/>
      <c r="LVP44" s="87"/>
      <c r="LVQ44" s="87"/>
      <c r="LVR44" s="87"/>
      <c r="LVS44" s="87"/>
      <c r="LVT44" s="87"/>
      <c r="LVU44" s="87"/>
      <c r="LVV44" s="87"/>
      <c r="LVW44" s="87"/>
      <c r="LVX44" s="87"/>
      <c r="LVY44" s="87"/>
      <c r="LVZ44" s="87"/>
      <c r="LWA44" s="87"/>
      <c r="LWB44" s="87"/>
      <c r="LWC44" s="87"/>
      <c r="LWD44" s="87"/>
      <c r="LWE44" s="87"/>
      <c r="LWF44" s="87"/>
      <c r="LWG44" s="87"/>
      <c r="LWH44" s="87"/>
      <c r="LWI44" s="87"/>
      <c r="LWJ44" s="87"/>
      <c r="LWK44" s="87"/>
      <c r="LWL44" s="87"/>
      <c r="LWM44" s="87"/>
      <c r="LWN44" s="87"/>
      <c r="LWO44" s="87"/>
      <c r="LWP44" s="87"/>
      <c r="LWQ44" s="87"/>
      <c r="LWR44" s="87"/>
      <c r="LWS44" s="87"/>
      <c r="LWT44" s="87"/>
      <c r="LWU44" s="87"/>
      <c r="LWV44" s="87"/>
      <c r="LWW44" s="87"/>
      <c r="LWX44" s="87"/>
      <c r="LWY44" s="87"/>
      <c r="LWZ44" s="87"/>
      <c r="LXA44" s="87"/>
      <c r="LXB44" s="87"/>
      <c r="LXC44" s="87"/>
      <c r="LXD44" s="87"/>
      <c r="LXE44" s="87"/>
      <c r="LXF44" s="87"/>
      <c r="LXG44" s="87"/>
      <c r="LXH44" s="87"/>
      <c r="LXI44" s="87"/>
      <c r="LXJ44" s="87"/>
      <c r="LXK44" s="87"/>
      <c r="LXL44" s="87"/>
      <c r="LXM44" s="87"/>
      <c r="LXN44" s="87"/>
      <c r="LXO44" s="87"/>
      <c r="LXP44" s="87"/>
      <c r="LXQ44" s="87"/>
      <c r="LXR44" s="87"/>
      <c r="LXS44" s="87"/>
      <c r="LXT44" s="87"/>
      <c r="LXU44" s="87"/>
      <c r="LXV44" s="87"/>
      <c r="LXW44" s="87"/>
      <c r="LXX44" s="87"/>
      <c r="LXY44" s="87"/>
      <c r="LXZ44" s="87"/>
      <c r="LYA44" s="87"/>
      <c r="LYB44" s="87"/>
      <c r="LYC44" s="87"/>
      <c r="LYD44" s="87"/>
      <c r="LYE44" s="87"/>
      <c r="LYF44" s="87"/>
      <c r="LYG44" s="87"/>
      <c r="LYH44" s="87"/>
      <c r="LYI44" s="87"/>
      <c r="LYJ44" s="87"/>
      <c r="LYK44" s="87"/>
      <c r="LYL44" s="87"/>
      <c r="LYM44" s="87"/>
      <c r="LYN44" s="87"/>
      <c r="LYO44" s="87"/>
      <c r="LYP44" s="87"/>
      <c r="LYQ44" s="87"/>
      <c r="LYR44" s="87"/>
      <c r="LYS44" s="87"/>
      <c r="LYT44" s="87"/>
      <c r="LYU44" s="87"/>
      <c r="LYV44" s="87"/>
      <c r="LYW44" s="87"/>
      <c r="LYX44" s="87"/>
      <c r="LYY44" s="87"/>
      <c r="LYZ44" s="87"/>
      <c r="LZA44" s="87"/>
      <c r="LZB44" s="87"/>
      <c r="LZC44" s="87"/>
      <c r="LZD44" s="87"/>
      <c r="LZE44" s="87"/>
      <c r="LZF44" s="87"/>
      <c r="LZG44" s="87"/>
      <c r="LZH44" s="87"/>
      <c r="LZI44" s="87"/>
      <c r="LZJ44" s="87"/>
      <c r="LZK44" s="87"/>
      <c r="LZL44" s="87"/>
      <c r="LZM44" s="87"/>
      <c r="LZN44" s="87"/>
      <c r="LZO44" s="87"/>
      <c r="LZP44" s="87"/>
      <c r="LZQ44" s="87"/>
      <c r="LZR44" s="87"/>
      <c r="LZS44" s="87"/>
      <c r="LZT44" s="87"/>
      <c r="LZU44" s="87"/>
      <c r="LZV44" s="87"/>
      <c r="LZW44" s="87"/>
      <c r="LZX44" s="87"/>
      <c r="LZY44" s="87"/>
      <c r="LZZ44" s="87"/>
      <c r="MAA44" s="87"/>
      <c r="MAB44" s="87"/>
      <c r="MAC44" s="87"/>
      <c r="MAD44" s="87"/>
      <c r="MAE44" s="87"/>
      <c r="MAF44" s="87"/>
      <c r="MAG44" s="87"/>
      <c r="MAH44" s="87"/>
      <c r="MAI44" s="87"/>
      <c r="MAJ44" s="87"/>
      <c r="MAK44" s="87"/>
      <c r="MAL44" s="87"/>
      <c r="MAM44" s="87"/>
      <c r="MAN44" s="87"/>
      <c r="MAO44" s="87"/>
      <c r="MAP44" s="87"/>
      <c r="MAQ44" s="87"/>
      <c r="MAR44" s="87"/>
      <c r="MAS44" s="87"/>
      <c r="MAT44" s="87"/>
      <c r="MAU44" s="87"/>
      <c r="MAV44" s="87"/>
      <c r="MAW44" s="87"/>
      <c r="MAX44" s="87"/>
      <c r="MAY44" s="87"/>
      <c r="MAZ44" s="87"/>
      <c r="MBA44" s="87"/>
      <c r="MBB44" s="87"/>
      <c r="MBC44" s="87"/>
      <c r="MBD44" s="87"/>
      <c r="MBE44" s="87"/>
      <c r="MBF44" s="87"/>
      <c r="MBG44" s="87"/>
      <c r="MBH44" s="87"/>
      <c r="MBI44" s="87"/>
      <c r="MBJ44" s="87"/>
      <c r="MBK44" s="87"/>
      <c r="MBL44" s="87"/>
      <c r="MBM44" s="87"/>
      <c r="MBN44" s="87"/>
      <c r="MBO44" s="87"/>
      <c r="MBP44" s="87"/>
      <c r="MBQ44" s="87"/>
      <c r="MBR44" s="87"/>
      <c r="MBS44" s="87"/>
      <c r="MBT44" s="87"/>
      <c r="MBU44" s="87"/>
      <c r="MBV44" s="87"/>
      <c r="MBW44" s="87"/>
      <c r="MBX44" s="87"/>
      <c r="MBY44" s="87"/>
      <c r="MBZ44" s="87"/>
      <c r="MCA44" s="87"/>
      <c r="MCB44" s="87"/>
      <c r="MCC44" s="87"/>
      <c r="MCD44" s="87"/>
      <c r="MCE44" s="87"/>
      <c r="MCF44" s="87"/>
      <c r="MCG44" s="87"/>
      <c r="MCH44" s="87"/>
      <c r="MCI44" s="87"/>
      <c r="MCJ44" s="87"/>
      <c r="MCK44" s="87"/>
      <c r="MCL44" s="87"/>
      <c r="MCM44" s="87"/>
      <c r="MCN44" s="87"/>
      <c r="MCO44" s="87"/>
      <c r="MCP44" s="87"/>
      <c r="MCQ44" s="87"/>
      <c r="MCR44" s="87"/>
      <c r="MCS44" s="87"/>
      <c r="MCT44" s="87"/>
      <c r="MCU44" s="87"/>
      <c r="MCV44" s="87"/>
      <c r="MCW44" s="87"/>
      <c r="MCX44" s="87"/>
      <c r="MCY44" s="87"/>
      <c r="MCZ44" s="87"/>
      <c r="MDA44" s="87"/>
      <c r="MDB44" s="87"/>
      <c r="MDC44" s="87"/>
      <c r="MDD44" s="87"/>
      <c r="MDE44" s="87"/>
      <c r="MDF44" s="87"/>
      <c r="MDG44" s="87"/>
      <c r="MDH44" s="87"/>
      <c r="MDI44" s="87"/>
      <c r="MDJ44" s="87"/>
      <c r="MDK44" s="87"/>
      <c r="MDL44" s="87"/>
      <c r="MDM44" s="87"/>
      <c r="MDN44" s="87"/>
      <c r="MDO44" s="87"/>
      <c r="MDP44" s="87"/>
      <c r="MDQ44" s="87"/>
      <c r="MDR44" s="87"/>
      <c r="MDS44" s="87"/>
      <c r="MDT44" s="87"/>
      <c r="MDU44" s="87"/>
      <c r="MDV44" s="87"/>
      <c r="MDW44" s="87"/>
      <c r="MDX44" s="87"/>
      <c r="MDY44" s="87"/>
      <c r="MDZ44" s="87"/>
      <c r="MEA44" s="87"/>
      <c r="MEB44" s="87"/>
      <c r="MEC44" s="87"/>
      <c r="MED44" s="87"/>
      <c r="MEE44" s="87"/>
      <c r="MEF44" s="87"/>
      <c r="MEG44" s="87"/>
      <c r="MEH44" s="87"/>
      <c r="MEI44" s="87"/>
      <c r="MEJ44" s="87"/>
      <c r="MEK44" s="87"/>
      <c r="MEL44" s="87"/>
      <c r="MEM44" s="87"/>
      <c r="MEN44" s="87"/>
      <c r="MEO44" s="87"/>
      <c r="MEP44" s="87"/>
      <c r="MEQ44" s="87"/>
      <c r="MER44" s="87"/>
      <c r="MES44" s="87"/>
      <c r="MET44" s="87"/>
      <c r="MEU44" s="87"/>
      <c r="MEV44" s="87"/>
      <c r="MEW44" s="87"/>
      <c r="MEX44" s="87"/>
      <c r="MEY44" s="87"/>
      <c r="MEZ44" s="87"/>
      <c r="MFA44" s="87"/>
      <c r="MFB44" s="87"/>
      <c r="MFC44" s="87"/>
      <c r="MFD44" s="87"/>
      <c r="MFE44" s="87"/>
      <c r="MFF44" s="87"/>
      <c r="MFG44" s="87"/>
      <c r="MFH44" s="87"/>
      <c r="MFI44" s="87"/>
      <c r="MFJ44" s="87"/>
      <c r="MFK44" s="87"/>
      <c r="MFL44" s="87"/>
      <c r="MFM44" s="87"/>
      <c r="MFN44" s="87"/>
      <c r="MFO44" s="87"/>
      <c r="MFP44" s="87"/>
      <c r="MFQ44" s="87"/>
      <c r="MFR44" s="87"/>
      <c r="MFS44" s="87"/>
      <c r="MFT44" s="87"/>
      <c r="MFU44" s="87"/>
      <c r="MFV44" s="87"/>
      <c r="MFW44" s="87"/>
      <c r="MFX44" s="87"/>
      <c r="MFY44" s="87"/>
      <c r="MFZ44" s="87"/>
      <c r="MGA44" s="87"/>
      <c r="MGB44" s="87"/>
      <c r="MGC44" s="87"/>
      <c r="MGD44" s="87"/>
      <c r="MGE44" s="87"/>
      <c r="MGF44" s="87"/>
      <c r="MGG44" s="87"/>
      <c r="MGH44" s="87"/>
      <c r="MGI44" s="87"/>
      <c r="MGJ44" s="87"/>
      <c r="MGK44" s="87"/>
      <c r="MGL44" s="87"/>
      <c r="MGM44" s="87"/>
      <c r="MGN44" s="87"/>
      <c r="MGO44" s="87"/>
      <c r="MGP44" s="87"/>
      <c r="MGQ44" s="87"/>
      <c r="MGR44" s="87"/>
      <c r="MGS44" s="87"/>
      <c r="MGT44" s="87"/>
      <c r="MGU44" s="87"/>
      <c r="MGV44" s="87"/>
      <c r="MGW44" s="87"/>
      <c r="MGX44" s="87"/>
      <c r="MGY44" s="87"/>
      <c r="MGZ44" s="87"/>
      <c r="MHA44" s="87"/>
      <c r="MHB44" s="87"/>
      <c r="MHC44" s="87"/>
      <c r="MHD44" s="87"/>
      <c r="MHE44" s="87"/>
      <c r="MHF44" s="87"/>
      <c r="MHG44" s="87"/>
      <c r="MHH44" s="87"/>
      <c r="MHI44" s="87"/>
      <c r="MHJ44" s="87"/>
      <c r="MHK44" s="87"/>
      <c r="MHL44" s="87"/>
      <c r="MHM44" s="87"/>
      <c r="MHN44" s="87"/>
      <c r="MHO44" s="87"/>
      <c r="MHP44" s="87"/>
      <c r="MHQ44" s="87"/>
      <c r="MHR44" s="87"/>
      <c r="MHS44" s="87"/>
      <c r="MHT44" s="87"/>
      <c r="MHU44" s="87"/>
      <c r="MHV44" s="87"/>
      <c r="MHW44" s="87"/>
      <c r="MHX44" s="87"/>
      <c r="MHY44" s="87"/>
      <c r="MHZ44" s="87"/>
      <c r="MIA44" s="87"/>
      <c r="MIB44" s="87"/>
      <c r="MIC44" s="87"/>
      <c r="MID44" s="87"/>
      <c r="MIE44" s="87"/>
      <c r="MIF44" s="87"/>
      <c r="MIG44" s="87"/>
      <c r="MIH44" s="87"/>
      <c r="MII44" s="87"/>
      <c r="MIJ44" s="87"/>
      <c r="MIK44" s="87"/>
      <c r="MIL44" s="87"/>
      <c r="MIM44" s="87"/>
      <c r="MIN44" s="87"/>
      <c r="MIO44" s="87"/>
      <c r="MIP44" s="87"/>
      <c r="MIQ44" s="87"/>
      <c r="MIR44" s="87"/>
      <c r="MIS44" s="87"/>
      <c r="MIT44" s="87"/>
      <c r="MIU44" s="87"/>
      <c r="MIV44" s="87"/>
      <c r="MIW44" s="87"/>
      <c r="MIX44" s="87"/>
      <c r="MIY44" s="87"/>
      <c r="MIZ44" s="87"/>
      <c r="MJA44" s="87"/>
      <c r="MJB44" s="87"/>
      <c r="MJC44" s="87"/>
      <c r="MJD44" s="87"/>
      <c r="MJE44" s="87"/>
      <c r="MJF44" s="87"/>
      <c r="MJG44" s="87"/>
      <c r="MJH44" s="87"/>
      <c r="MJI44" s="87"/>
      <c r="MJJ44" s="87"/>
      <c r="MJK44" s="87"/>
      <c r="MJL44" s="87"/>
      <c r="MJM44" s="87"/>
      <c r="MJN44" s="87"/>
      <c r="MJO44" s="87"/>
      <c r="MJP44" s="87"/>
      <c r="MJQ44" s="87"/>
      <c r="MJR44" s="87"/>
      <c r="MJS44" s="87"/>
      <c r="MJT44" s="87"/>
      <c r="MJU44" s="87"/>
      <c r="MJV44" s="87"/>
      <c r="MJW44" s="87"/>
      <c r="MJX44" s="87"/>
      <c r="MJY44" s="87"/>
      <c r="MJZ44" s="87"/>
      <c r="MKA44" s="87"/>
      <c r="MKB44" s="87"/>
      <c r="MKC44" s="87"/>
      <c r="MKD44" s="87"/>
      <c r="MKE44" s="87"/>
      <c r="MKF44" s="87"/>
      <c r="MKG44" s="87"/>
      <c r="MKH44" s="87"/>
      <c r="MKI44" s="87"/>
      <c r="MKJ44" s="87"/>
      <c r="MKK44" s="87"/>
      <c r="MKL44" s="87"/>
      <c r="MKM44" s="87"/>
      <c r="MKN44" s="87"/>
      <c r="MKO44" s="87"/>
      <c r="MKP44" s="87"/>
      <c r="MKQ44" s="87"/>
      <c r="MKR44" s="87"/>
      <c r="MKS44" s="87"/>
      <c r="MKT44" s="87"/>
      <c r="MKU44" s="87"/>
      <c r="MKV44" s="87"/>
      <c r="MKW44" s="87"/>
      <c r="MKX44" s="87"/>
      <c r="MKY44" s="87"/>
      <c r="MKZ44" s="87"/>
      <c r="MLA44" s="87"/>
      <c r="MLB44" s="87"/>
      <c r="MLC44" s="87"/>
      <c r="MLD44" s="87"/>
      <c r="MLE44" s="87"/>
      <c r="MLF44" s="87"/>
      <c r="MLG44" s="87"/>
      <c r="MLH44" s="87"/>
      <c r="MLI44" s="87"/>
      <c r="MLJ44" s="87"/>
      <c r="MLK44" s="87"/>
      <c r="MLL44" s="87"/>
      <c r="MLM44" s="87"/>
      <c r="MLN44" s="87"/>
      <c r="MLO44" s="87"/>
      <c r="MLP44" s="87"/>
      <c r="MLQ44" s="87"/>
      <c r="MLR44" s="87"/>
      <c r="MLS44" s="87"/>
      <c r="MLT44" s="87"/>
      <c r="MLU44" s="87"/>
      <c r="MLV44" s="87"/>
      <c r="MLW44" s="87"/>
      <c r="MLX44" s="87"/>
      <c r="MLY44" s="87"/>
      <c r="MLZ44" s="87"/>
      <c r="MMA44" s="87"/>
      <c r="MMB44" s="87"/>
      <c r="MMC44" s="87"/>
      <c r="MMD44" s="87"/>
      <c r="MME44" s="87"/>
      <c r="MMF44" s="87"/>
      <c r="MMG44" s="87"/>
      <c r="MMH44" s="87"/>
      <c r="MMI44" s="87"/>
      <c r="MMJ44" s="87"/>
      <c r="MMK44" s="87"/>
      <c r="MML44" s="87"/>
      <c r="MMM44" s="87"/>
      <c r="MMN44" s="87"/>
      <c r="MMO44" s="87"/>
      <c r="MMP44" s="87"/>
      <c r="MMQ44" s="87"/>
      <c r="MMR44" s="87"/>
      <c r="MMS44" s="87"/>
      <c r="MMT44" s="87"/>
      <c r="MMU44" s="87"/>
      <c r="MMV44" s="87"/>
      <c r="MMW44" s="87"/>
      <c r="MMX44" s="87"/>
      <c r="MMY44" s="87"/>
      <c r="MMZ44" s="87"/>
      <c r="MNA44" s="87"/>
      <c r="MNB44" s="87"/>
      <c r="MNC44" s="87"/>
      <c r="MND44" s="87"/>
      <c r="MNE44" s="87"/>
      <c r="MNF44" s="87"/>
      <c r="MNG44" s="87"/>
      <c r="MNH44" s="87"/>
      <c r="MNI44" s="87"/>
      <c r="MNJ44" s="87"/>
      <c r="MNK44" s="87"/>
      <c r="MNL44" s="87"/>
      <c r="MNM44" s="87"/>
      <c r="MNN44" s="87"/>
      <c r="MNO44" s="87"/>
      <c r="MNP44" s="87"/>
      <c r="MNQ44" s="87"/>
      <c r="MNR44" s="87"/>
      <c r="MNS44" s="87"/>
      <c r="MNT44" s="87"/>
      <c r="MNU44" s="87"/>
      <c r="MNV44" s="87"/>
      <c r="MNW44" s="87"/>
      <c r="MNX44" s="87"/>
      <c r="MNY44" s="87"/>
      <c r="MNZ44" s="87"/>
      <c r="MOA44" s="87"/>
      <c r="MOB44" s="87"/>
      <c r="MOC44" s="87"/>
      <c r="MOD44" s="87"/>
      <c r="MOE44" s="87"/>
      <c r="MOF44" s="87"/>
      <c r="MOG44" s="87"/>
      <c r="MOH44" s="87"/>
      <c r="MOI44" s="87"/>
      <c r="MOJ44" s="87"/>
      <c r="MOK44" s="87"/>
      <c r="MOL44" s="87"/>
      <c r="MOM44" s="87"/>
      <c r="MON44" s="87"/>
      <c r="MOO44" s="87"/>
      <c r="MOP44" s="87"/>
      <c r="MOQ44" s="87"/>
      <c r="MOR44" s="87"/>
      <c r="MOS44" s="87"/>
      <c r="MOT44" s="87"/>
      <c r="MOU44" s="87"/>
      <c r="MOV44" s="87"/>
      <c r="MOW44" s="87"/>
      <c r="MOX44" s="87"/>
      <c r="MOY44" s="87"/>
      <c r="MOZ44" s="87"/>
      <c r="MPA44" s="87"/>
      <c r="MPB44" s="87"/>
      <c r="MPC44" s="87"/>
      <c r="MPD44" s="87"/>
      <c r="MPE44" s="87"/>
      <c r="MPF44" s="87"/>
      <c r="MPG44" s="87"/>
      <c r="MPH44" s="87"/>
      <c r="MPI44" s="87"/>
      <c r="MPJ44" s="87"/>
      <c r="MPK44" s="87"/>
      <c r="MPL44" s="87"/>
      <c r="MPM44" s="87"/>
      <c r="MPN44" s="87"/>
      <c r="MPO44" s="87"/>
      <c r="MPP44" s="87"/>
      <c r="MPQ44" s="87"/>
      <c r="MPR44" s="87"/>
      <c r="MPS44" s="87"/>
      <c r="MPT44" s="87"/>
      <c r="MPU44" s="87"/>
      <c r="MPV44" s="87"/>
      <c r="MPW44" s="87"/>
      <c r="MPX44" s="87"/>
      <c r="MPY44" s="87"/>
      <c r="MPZ44" s="87"/>
      <c r="MQA44" s="87"/>
      <c r="MQB44" s="87"/>
      <c r="MQC44" s="87"/>
      <c r="MQD44" s="87"/>
      <c r="MQE44" s="87"/>
      <c r="MQF44" s="87"/>
      <c r="MQG44" s="87"/>
      <c r="MQH44" s="87"/>
      <c r="MQI44" s="87"/>
      <c r="MQJ44" s="87"/>
      <c r="MQK44" s="87"/>
      <c r="MQL44" s="87"/>
      <c r="MQM44" s="87"/>
      <c r="MQN44" s="87"/>
      <c r="MQO44" s="87"/>
      <c r="MQP44" s="87"/>
      <c r="MQQ44" s="87"/>
      <c r="MQR44" s="87"/>
      <c r="MQS44" s="87"/>
      <c r="MQT44" s="87"/>
      <c r="MQU44" s="87"/>
      <c r="MQV44" s="87"/>
      <c r="MQW44" s="87"/>
      <c r="MQX44" s="87"/>
      <c r="MQY44" s="87"/>
      <c r="MQZ44" s="87"/>
      <c r="MRA44" s="87"/>
      <c r="MRB44" s="87"/>
      <c r="MRC44" s="87"/>
      <c r="MRD44" s="87"/>
      <c r="MRE44" s="87"/>
      <c r="MRF44" s="87"/>
      <c r="MRG44" s="87"/>
      <c r="MRH44" s="87"/>
      <c r="MRI44" s="87"/>
      <c r="MRJ44" s="87"/>
      <c r="MRK44" s="87"/>
      <c r="MRL44" s="87"/>
      <c r="MRM44" s="87"/>
      <c r="MRN44" s="87"/>
      <c r="MRO44" s="87"/>
      <c r="MRP44" s="87"/>
      <c r="MRQ44" s="87"/>
      <c r="MRR44" s="87"/>
      <c r="MRS44" s="87"/>
      <c r="MRT44" s="87"/>
      <c r="MRU44" s="87"/>
      <c r="MRV44" s="87"/>
      <c r="MRW44" s="87"/>
      <c r="MRX44" s="87"/>
      <c r="MRY44" s="87"/>
      <c r="MRZ44" s="87"/>
      <c r="MSA44" s="87"/>
      <c r="MSB44" s="87"/>
      <c r="MSC44" s="87"/>
      <c r="MSD44" s="87"/>
      <c r="MSE44" s="87"/>
      <c r="MSF44" s="87"/>
      <c r="MSG44" s="87"/>
      <c r="MSH44" s="87"/>
      <c r="MSI44" s="87"/>
      <c r="MSJ44" s="87"/>
      <c r="MSK44" s="87"/>
      <c r="MSL44" s="87"/>
      <c r="MSM44" s="87"/>
      <c r="MSN44" s="87"/>
      <c r="MSO44" s="87"/>
      <c r="MSP44" s="87"/>
      <c r="MSQ44" s="87"/>
      <c r="MSR44" s="87"/>
      <c r="MSS44" s="87"/>
      <c r="MST44" s="87"/>
      <c r="MSU44" s="87"/>
      <c r="MSV44" s="87"/>
      <c r="MSW44" s="87"/>
      <c r="MSX44" s="87"/>
      <c r="MSY44" s="87"/>
      <c r="MSZ44" s="87"/>
      <c r="MTA44" s="87"/>
      <c r="MTB44" s="87"/>
      <c r="MTC44" s="87"/>
      <c r="MTD44" s="87"/>
      <c r="MTE44" s="87"/>
      <c r="MTF44" s="87"/>
      <c r="MTG44" s="87"/>
      <c r="MTH44" s="87"/>
      <c r="MTI44" s="87"/>
      <c r="MTJ44" s="87"/>
      <c r="MTK44" s="87"/>
      <c r="MTL44" s="87"/>
      <c r="MTM44" s="87"/>
      <c r="MTN44" s="87"/>
      <c r="MTO44" s="87"/>
      <c r="MTP44" s="87"/>
      <c r="MTQ44" s="87"/>
      <c r="MTR44" s="87"/>
      <c r="MTS44" s="87"/>
      <c r="MTT44" s="87"/>
      <c r="MTU44" s="87"/>
      <c r="MTV44" s="87"/>
      <c r="MTW44" s="87"/>
      <c r="MTX44" s="87"/>
      <c r="MTY44" s="87"/>
      <c r="MTZ44" s="87"/>
      <c r="MUA44" s="87"/>
      <c r="MUB44" s="87"/>
      <c r="MUC44" s="87"/>
      <c r="MUD44" s="87"/>
      <c r="MUE44" s="87"/>
      <c r="MUF44" s="87"/>
      <c r="MUG44" s="87"/>
      <c r="MUH44" s="87"/>
      <c r="MUI44" s="87"/>
      <c r="MUJ44" s="87"/>
      <c r="MUK44" s="87"/>
      <c r="MUL44" s="87"/>
      <c r="MUM44" s="87"/>
      <c r="MUN44" s="87"/>
      <c r="MUO44" s="87"/>
      <c r="MUP44" s="87"/>
      <c r="MUQ44" s="87"/>
      <c r="MUR44" s="87"/>
      <c r="MUS44" s="87"/>
      <c r="MUT44" s="87"/>
      <c r="MUU44" s="87"/>
      <c r="MUV44" s="87"/>
      <c r="MUW44" s="87"/>
      <c r="MUX44" s="87"/>
      <c r="MUY44" s="87"/>
      <c r="MUZ44" s="87"/>
      <c r="MVA44" s="87"/>
      <c r="MVB44" s="87"/>
      <c r="MVC44" s="87"/>
      <c r="MVD44" s="87"/>
      <c r="MVE44" s="87"/>
      <c r="MVF44" s="87"/>
      <c r="MVG44" s="87"/>
      <c r="MVH44" s="87"/>
      <c r="MVI44" s="87"/>
      <c r="MVJ44" s="87"/>
      <c r="MVK44" s="87"/>
      <c r="MVL44" s="87"/>
      <c r="MVM44" s="87"/>
      <c r="MVN44" s="87"/>
      <c r="MVO44" s="87"/>
      <c r="MVP44" s="87"/>
      <c r="MVQ44" s="87"/>
      <c r="MVR44" s="87"/>
      <c r="MVS44" s="87"/>
      <c r="MVT44" s="87"/>
      <c r="MVU44" s="87"/>
      <c r="MVV44" s="87"/>
      <c r="MVW44" s="87"/>
      <c r="MVX44" s="87"/>
      <c r="MVY44" s="87"/>
      <c r="MVZ44" s="87"/>
      <c r="MWA44" s="87"/>
      <c r="MWB44" s="87"/>
      <c r="MWC44" s="87"/>
      <c r="MWD44" s="87"/>
      <c r="MWE44" s="87"/>
      <c r="MWF44" s="87"/>
      <c r="MWG44" s="87"/>
      <c r="MWH44" s="87"/>
      <c r="MWI44" s="87"/>
      <c r="MWJ44" s="87"/>
      <c r="MWK44" s="87"/>
      <c r="MWL44" s="87"/>
      <c r="MWM44" s="87"/>
      <c r="MWN44" s="87"/>
      <c r="MWO44" s="87"/>
      <c r="MWP44" s="87"/>
      <c r="MWQ44" s="87"/>
      <c r="MWR44" s="87"/>
      <c r="MWS44" s="87"/>
      <c r="MWT44" s="87"/>
      <c r="MWU44" s="87"/>
      <c r="MWV44" s="87"/>
      <c r="MWW44" s="87"/>
      <c r="MWX44" s="87"/>
      <c r="MWY44" s="87"/>
      <c r="MWZ44" s="87"/>
      <c r="MXA44" s="87"/>
      <c r="MXB44" s="87"/>
      <c r="MXC44" s="87"/>
      <c r="MXD44" s="87"/>
      <c r="MXE44" s="87"/>
      <c r="MXF44" s="87"/>
      <c r="MXG44" s="87"/>
      <c r="MXH44" s="87"/>
      <c r="MXI44" s="87"/>
      <c r="MXJ44" s="87"/>
      <c r="MXK44" s="87"/>
      <c r="MXL44" s="87"/>
      <c r="MXM44" s="87"/>
      <c r="MXN44" s="87"/>
      <c r="MXO44" s="87"/>
      <c r="MXP44" s="87"/>
      <c r="MXQ44" s="87"/>
      <c r="MXR44" s="87"/>
      <c r="MXS44" s="87"/>
      <c r="MXT44" s="87"/>
      <c r="MXU44" s="87"/>
      <c r="MXV44" s="87"/>
      <c r="MXW44" s="87"/>
      <c r="MXX44" s="87"/>
      <c r="MXY44" s="87"/>
      <c r="MXZ44" s="87"/>
      <c r="MYA44" s="87"/>
      <c r="MYB44" s="87"/>
      <c r="MYC44" s="87"/>
      <c r="MYD44" s="87"/>
      <c r="MYE44" s="87"/>
      <c r="MYF44" s="87"/>
      <c r="MYG44" s="87"/>
      <c r="MYH44" s="87"/>
      <c r="MYI44" s="87"/>
      <c r="MYJ44" s="87"/>
      <c r="MYK44" s="87"/>
      <c r="MYL44" s="87"/>
      <c r="MYM44" s="87"/>
      <c r="MYN44" s="87"/>
      <c r="MYO44" s="87"/>
      <c r="MYP44" s="87"/>
      <c r="MYQ44" s="87"/>
      <c r="MYR44" s="87"/>
      <c r="MYS44" s="87"/>
      <c r="MYT44" s="87"/>
      <c r="MYU44" s="87"/>
      <c r="MYV44" s="87"/>
      <c r="MYW44" s="87"/>
      <c r="MYX44" s="87"/>
      <c r="MYY44" s="87"/>
      <c r="MYZ44" s="87"/>
      <c r="MZA44" s="87"/>
      <c r="MZB44" s="87"/>
      <c r="MZC44" s="87"/>
      <c r="MZD44" s="87"/>
      <c r="MZE44" s="87"/>
      <c r="MZF44" s="87"/>
      <c r="MZG44" s="87"/>
      <c r="MZH44" s="87"/>
      <c r="MZI44" s="87"/>
      <c r="MZJ44" s="87"/>
      <c r="MZK44" s="87"/>
      <c r="MZL44" s="87"/>
      <c r="MZM44" s="87"/>
      <c r="MZN44" s="87"/>
      <c r="MZO44" s="87"/>
      <c r="MZP44" s="87"/>
      <c r="MZQ44" s="87"/>
      <c r="MZR44" s="87"/>
      <c r="MZS44" s="87"/>
      <c r="MZT44" s="87"/>
      <c r="MZU44" s="87"/>
      <c r="MZV44" s="87"/>
      <c r="MZW44" s="87"/>
      <c r="MZX44" s="87"/>
      <c r="MZY44" s="87"/>
      <c r="MZZ44" s="87"/>
      <c r="NAA44" s="87"/>
      <c r="NAB44" s="87"/>
      <c r="NAC44" s="87"/>
      <c r="NAD44" s="87"/>
      <c r="NAE44" s="87"/>
      <c r="NAF44" s="87"/>
      <c r="NAG44" s="87"/>
      <c r="NAH44" s="87"/>
      <c r="NAI44" s="87"/>
      <c r="NAJ44" s="87"/>
      <c r="NAK44" s="87"/>
      <c r="NAL44" s="87"/>
      <c r="NAM44" s="87"/>
      <c r="NAN44" s="87"/>
      <c r="NAO44" s="87"/>
      <c r="NAP44" s="87"/>
      <c r="NAQ44" s="87"/>
      <c r="NAR44" s="87"/>
      <c r="NAS44" s="87"/>
      <c r="NAT44" s="87"/>
      <c r="NAU44" s="87"/>
      <c r="NAV44" s="87"/>
      <c r="NAW44" s="87"/>
      <c r="NAX44" s="87"/>
      <c r="NAY44" s="87"/>
      <c r="NAZ44" s="87"/>
      <c r="NBA44" s="87"/>
      <c r="NBB44" s="87"/>
      <c r="NBC44" s="87"/>
      <c r="NBD44" s="87"/>
      <c r="NBE44" s="87"/>
      <c r="NBF44" s="87"/>
      <c r="NBG44" s="87"/>
      <c r="NBH44" s="87"/>
      <c r="NBI44" s="87"/>
      <c r="NBJ44" s="87"/>
      <c r="NBK44" s="87"/>
      <c r="NBL44" s="87"/>
      <c r="NBM44" s="87"/>
      <c r="NBN44" s="87"/>
      <c r="NBO44" s="87"/>
      <c r="NBP44" s="87"/>
      <c r="NBQ44" s="87"/>
      <c r="NBR44" s="87"/>
      <c r="NBS44" s="87"/>
      <c r="NBT44" s="87"/>
      <c r="NBU44" s="87"/>
      <c r="NBV44" s="87"/>
      <c r="NBW44" s="87"/>
      <c r="NBX44" s="87"/>
      <c r="NBY44" s="87"/>
      <c r="NBZ44" s="87"/>
      <c r="NCA44" s="87"/>
      <c r="NCB44" s="87"/>
      <c r="NCC44" s="87"/>
      <c r="NCD44" s="87"/>
      <c r="NCE44" s="87"/>
      <c r="NCF44" s="87"/>
      <c r="NCG44" s="87"/>
      <c r="NCH44" s="87"/>
      <c r="NCI44" s="87"/>
      <c r="NCJ44" s="87"/>
      <c r="NCK44" s="87"/>
      <c r="NCL44" s="87"/>
      <c r="NCM44" s="87"/>
      <c r="NCN44" s="87"/>
      <c r="NCO44" s="87"/>
      <c r="NCP44" s="87"/>
      <c r="NCQ44" s="87"/>
      <c r="NCR44" s="87"/>
      <c r="NCS44" s="87"/>
      <c r="NCT44" s="87"/>
      <c r="NCU44" s="87"/>
      <c r="NCV44" s="87"/>
      <c r="NCW44" s="87"/>
      <c r="NCX44" s="87"/>
      <c r="NCY44" s="87"/>
      <c r="NCZ44" s="87"/>
      <c r="NDA44" s="87"/>
      <c r="NDB44" s="87"/>
      <c r="NDC44" s="87"/>
      <c r="NDD44" s="87"/>
      <c r="NDE44" s="87"/>
      <c r="NDF44" s="87"/>
      <c r="NDG44" s="87"/>
      <c r="NDH44" s="87"/>
      <c r="NDI44" s="87"/>
      <c r="NDJ44" s="87"/>
      <c r="NDK44" s="87"/>
      <c r="NDL44" s="87"/>
      <c r="NDM44" s="87"/>
      <c r="NDN44" s="87"/>
      <c r="NDO44" s="87"/>
      <c r="NDP44" s="87"/>
      <c r="NDQ44" s="87"/>
      <c r="NDR44" s="87"/>
      <c r="NDS44" s="87"/>
      <c r="NDT44" s="87"/>
      <c r="NDU44" s="87"/>
      <c r="NDV44" s="87"/>
      <c r="NDW44" s="87"/>
      <c r="NDX44" s="87"/>
      <c r="NDY44" s="87"/>
      <c r="NDZ44" s="87"/>
      <c r="NEA44" s="87"/>
      <c r="NEB44" s="87"/>
      <c r="NEC44" s="87"/>
      <c r="NED44" s="87"/>
      <c r="NEE44" s="87"/>
      <c r="NEF44" s="87"/>
      <c r="NEG44" s="87"/>
      <c r="NEH44" s="87"/>
      <c r="NEI44" s="87"/>
      <c r="NEJ44" s="87"/>
      <c r="NEK44" s="87"/>
      <c r="NEL44" s="87"/>
      <c r="NEM44" s="87"/>
      <c r="NEN44" s="87"/>
      <c r="NEO44" s="87"/>
      <c r="NEP44" s="87"/>
      <c r="NEQ44" s="87"/>
      <c r="NER44" s="87"/>
      <c r="NES44" s="87"/>
      <c r="NET44" s="87"/>
      <c r="NEU44" s="87"/>
      <c r="NEV44" s="87"/>
      <c r="NEW44" s="87"/>
      <c r="NEX44" s="87"/>
      <c r="NEY44" s="87"/>
      <c r="NEZ44" s="87"/>
      <c r="NFA44" s="87"/>
      <c r="NFB44" s="87"/>
      <c r="NFC44" s="87"/>
      <c r="NFD44" s="87"/>
      <c r="NFE44" s="87"/>
      <c r="NFF44" s="87"/>
      <c r="NFG44" s="87"/>
      <c r="NFH44" s="87"/>
      <c r="NFI44" s="87"/>
      <c r="NFJ44" s="87"/>
      <c r="NFK44" s="87"/>
      <c r="NFL44" s="87"/>
      <c r="NFM44" s="87"/>
      <c r="NFN44" s="87"/>
      <c r="NFO44" s="87"/>
      <c r="NFP44" s="87"/>
      <c r="NFQ44" s="87"/>
      <c r="NFR44" s="87"/>
      <c r="NFS44" s="87"/>
      <c r="NFT44" s="87"/>
      <c r="NFU44" s="87"/>
      <c r="NFV44" s="87"/>
      <c r="NFW44" s="87"/>
      <c r="NFX44" s="87"/>
      <c r="NFY44" s="87"/>
      <c r="NFZ44" s="87"/>
      <c r="NGA44" s="87"/>
      <c r="NGB44" s="87"/>
      <c r="NGC44" s="87"/>
      <c r="NGD44" s="87"/>
      <c r="NGE44" s="87"/>
      <c r="NGF44" s="87"/>
      <c r="NGG44" s="87"/>
      <c r="NGH44" s="87"/>
      <c r="NGI44" s="87"/>
      <c r="NGJ44" s="87"/>
      <c r="NGK44" s="87"/>
      <c r="NGL44" s="87"/>
      <c r="NGM44" s="87"/>
      <c r="NGN44" s="87"/>
      <c r="NGO44" s="87"/>
      <c r="NGP44" s="87"/>
      <c r="NGQ44" s="87"/>
      <c r="NGR44" s="87"/>
      <c r="NGS44" s="87"/>
      <c r="NGT44" s="87"/>
      <c r="NGU44" s="87"/>
      <c r="NGV44" s="87"/>
      <c r="NGW44" s="87"/>
      <c r="NGX44" s="87"/>
      <c r="NGY44" s="87"/>
      <c r="NGZ44" s="87"/>
      <c r="NHA44" s="87"/>
      <c r="NHB44" s="87"/>
      <c r="NHC44" s="87"/>
      <c r="NHD44" s="87"/>
      <c r="NHE44" s="87"/>
      <c r="NHF44" s="87"/>
      <c r="NHG44" s="87"/>
      <c r="NHH44" s="87"/>
      <c r="NHI44" s="87"/>
      <c r="NHJ44" s="87"/>
      <c r="NHK44" s="87"/>
      <c r="NHL44" s="87"/>
      <c r="NHM44" s="87"/>
      <c r="NHN44" s="87"/>
      <c r="NHO44" s="87"/>
      <c r="NHP44" s="87"/>
      <c r="NHQ44" s="87"/>
      <c r="NHR44" s="87"/>
      <c r="NHS44" s="87"/>
      <c r="NHT44" s="87"/>
      <c r="NHU44" s="87"/>
      <c r="NHV44" s="87"/>
      <c r="NHW44" s="87"/>
      <c r="NHX44" s="87"/>
      <c r="NHY44" s="87"/>
      <c r="NHZ44" s="87"/>
      <c r="NIA44" s="87"/>
      <c r="NIB44" s="87"/>
      <c r="NIC44" s="87"/>
      <c r="NID44" s="87"/>
      <c r="NIE44" s="87"/>
      <c r="NIF44" s="87"/>
      <c r="NIG44" s="87"/>
      <c r="NIH44" s="87"/>
      <c r="NII44" s="87"/>
      <c r="NIJ44" s="87"/>
      <c r="NIK44" s="87"/>
      <c r="NIL44" s="87"/>
      <c r="NIM44" s="87"/>
      <c r="NIN44" s="87"/>
      <c r="NIO44" s="87"/>
      <c r="NIP44" s="87"/>
      <c r="NIQ44" s="87"/>
      <c r="NIR44" s="87"/>
      <c r="NIS44" s="87"/>
      <c r="NIT44" s="87"/>
      <c r="NIU44" s="87"/>
      <c r="NIV44" s="87"/>
      <c r="NIW44" s="87"/>
      <c r="NIX44" s="87"/>
      <c r="NIY44" s="87"/>
      <c r="NIZ44" s="87"/>
      <c r="NJA44" s="87"/>
      <c r="NJB44" s="87"/>
      <c r="NJC44" s="87"/>
      <c r="NJD44" s="87"/>
      <c r="NJE44" s="87"/>
      <c r="NJF44" s="87"/>
      <c r="NJG44" s="87"/>
      <c r="NJH44" s="87"/>
      <c r="NJI44" s="87"/>
      <c r="NJJ44" s="87"/>
      <c r="NJK44" s="87"/>
      <c r="NJL44" s="87"/>
      <c r="NJM44" s="87"/>
      <c r="NJN44" s="87"/>
      <c r="NJO44" s="87"/>
      <c r="NJP44" s="87"/>
      <c r="NJQ44" s="87"/>
      <c r="NJR44" s="87"/>
      <c r="NJS44" s="87"/>
      <c r="NJT44" s="87"/>
      <c r="NJU44" s="87"/>
      <c r="NJV44" s="87"/>
      <c r="NJW44" s="87"/>
      <c r="NJX44" s="87"/>
      <c r="NJY44" s="87"/>
      <c r="NJZ44" s="87"/>
      <c r="NKA44" s="87"/>
      <c r="NKB44" s="87"/>
      <c r="NKC44" s="87"/>
      <c r="NKD44" s="87"/>
      <c r="NKE44" s="87"/>
      <c r="NKF44" s="87"/>
      <c r="NKG44" s="87"/>
      <c r="NKH44" s="87"/>
      <c r="NKI44" s="87"/>
      <c r="NKJ44" s="87"/>
      <c r="NKK44" s="87"/>
      <c r="NKL44" s="87"/>
      <c r="NKM44" s="87"/>
      <c r="NKN44" s="87"/>
      <c r="NKO44" s="87"/>
      <c r="NKP44" s="87"/>
      <c r="NKQ44" s="87"/>
      <c r="NKR44" s="87"/>
      <c r="NKS44" s="87"/>
      <c r="NKT44" s="87"/>
      <c r="NKU44" s="87"/>
      <c r="NKV44" s="87"/>
      <c r="NKW44" s="87"/>
      <c r="NKX44" s="87"/>
      <c r="NKY44" s="87"/>
      <c r="NKZ44" s="87"/>
      <c r="NLA44" s="87"/>
      <c r="NLB44" s="87"/>
      <c r="NLC44" s="87"/>
      <c r="NLD44" s="87"/>
      <c r="NLE44" s="87"/>
      <c r="NLF44" s="87"/>
      <c r="NLG44" s="87"/>
      <c r="NLH44" s="87"/>
      <c r="NLI44" s="87"/>
      <c r="NLJ44" s="87"/>
      <c r="NLK44" s="87"/>
      <c r="NLL44" s="87"/>
      <c r="NLM44" s="87"/>
      <c r="NLN44" s="87"/>
      <c r="NLO44" s="87"/>
      <c r="NLP44" s="87"/>
      <c r="NLQ44" s="87"/>
      <c r="NLR44" s="87"/>
      <c r="NLS44" s="87"/>
      <c r="NLT44" s="87"/>
      <c r="NLU44" s="87"/>
      <c r="NLV44" s="87"/>
      <c r="NLW44" s="87"/>
      <c r="NLX44" s="87"/>
      <c r="NLY44" s="87"/>
      <c r="NLZ44" s="87"/>
      <c r="NMA44" s="87"/>
      <c r="NMB44" s="87"/>
      <c r="NMC44" s="87"/>
      <c r="NMD44" s="87"/>
      <c r="NME44" s="87"/>
      <c r="NMF44" s="87"/>
      <c r="NMG44" s="87"/>
      <c r="NMH44" s="87"/>
      <c r="NMI44" s="87"/>
      <c r="NMJ44" s="87"/>
      <c r="NMK44" s="87"/>
      <c r="NML44" s="87"/>
      <c r="NMM44" s="87"/>
      <c r="NMN44" s="87"/>
      <c r="NMO44" s="87"/>
      <c r="NMP44" s="87"/>
      <c r="NMQ44" s="87"/>
      <c r="NMR44" s="87"/>
      <c r="NMS44" s="87"/>
      <c r="NMT44" s="87"/>
      <c r="NMU44" s="87"/>
      <c r="NMV44" s="87"/>
      <c r="NMW44" s="87"/>
      <c r="NMX44" s="87"/>
      <c r="NMY44" s="87"/>
      <c r="NMZ44" s="87"/>
      <c r="NNA44" s="87"/>
      <c r="NNB44" s="87"/>
      <c r="NNC44" s="87"/>
      <c r="NND44" s="87"/>
      <c r="NNE44" s="87"/>
      <c r="NNF44" s="87"/>
      <c r="NNG44" s="87"/>
      <c r="NNH44" s="87"/>
      <c r="NNI44" s="87"/>
      <c r="NNJ44" s="87"/>
      <c r="NNK44" s="87"/>
      <c r="NNL44" s="87"/>
      <c r="NNM44" s="87"/>
      <c r="NNN44" s="87"/>
      <c r="NNO44" s="87"/>
      <c r="NNP44" s="87"/>
      <c r="NNQ44" s="87"/>
      <c r="NNR44" s="87"/>
      <c r="NNS44" s="87"/>
      <c r="NNT44" s="87"/>
      <c r="NNU44" s="87"/>
      <c r="NNV44" s="87"/>
      <c r="NNW44" s="87"/>
      <c r="NNX44" s="87"/>
      <c r="NNY44" s="87"/>
      <c r="NNZ44" s="87"/>
      <c r="NOA44" s="87"/>
      <c r="NOB44" s="87"/>
      <c r="NOC44" s="87"/>
      <c r="NOD44" s="87"/>
      <c r="NOE44" s="87"/>
      <c r="NOF44" s="87"/>
      <c r="NOG44" s="87"/>
      <c r="NOH44" s="87"/>
      <c r="NOI44" s="87"/>
      <c r="NOJ44" s="87"/>
      <c r="NOK44" s="87"/>
      <c r="NOL44" s="87"/>
      <c r="NOM44" s="87"/>
      <c r="NON44" s="87"/>
      <c r="NOO44" s="87"/>
      <c r="NOP44" s="87"/>
      <c r="NOQ44" s="87"/>
      <c r="NOR44" s="87"/>
      <c r="NOS44" s="87"/>
      <c r="NOT44" s="87"/>
      <c r="NOU44" s="87"/>
      <c r="NOV44" s="87"/>
      <c r="NOW44" s="87"/>
      <c r="NOX44" s="87"/>
      <c r="NOY44" s="87"/>
      <c r="NOZ44" s="87"/>
      <c r="NPA44" s="87"/>
      <c r="NPB44" s="87"/>
      <c r="NPC44" s="87"/>
      <c r="NPD44" s="87"/>
      <c r="NPE44" s="87"/>
      <c r="NPF44" s="87"/>
      <c r="NPG44" s="87"/>
      <c r="NPH44" s="87"/>
      <c r="NPI44" s="87"/>
      <c r="NPJ44" s="87"/>
      <c r="NPK44" s="87"/>
      <c r="NPL44" s="87"/>
      <c r="NPM44" s="87"/>
      <c r="NPN44" s="87"/>
      <c r="NPO44" s="87"/>
      <c r="NPP44" s="87"/>
      <c r="NPQ44" s="87"/>
      <c r="NPR44" s="87"/>
      <c r="NPS44" s="87"/>
      <c r="NPT44" s="87"/>
      <c r="NPU44" s="87"/>
      <c r="NPV44" s="87"/>
      <c r="NPW44" s="87"/>
      <c r="NPX44" s="87"/>
      <c r="NPY44" s="87"/>
      <c r="NPZ44" s="87"/>
      <c r="NQA44" s="87"/>
      <c r="NQB44" s="87"/>
      <c r="NQC44" s="87"/>
      <c r="NQD44" s="87"/>
      <c r="NQE44" s="87"/>
      <c r="NQF44" s="87"/>
      <c r="NQG44" s="87"/>
      <c r="NQH44" s="87"/>
      <c r="NQI44" s="87"/>
      <c r="NQJ44" s="87"/>
      <c r="NQK44" s="87"/>
      <c r="NQL44" s="87"/>
      <c r="NQM44" s="87"/>
      <c r="NQN44" s="87"/>
      <c r="NQO44" s="87"/>
      <c r="NQP44" s="87"/>
      <c r="NQQ44" s="87"/>
      <c r="NQR44" s="87"/>
      <c r="NQS44" s="87"/>
      <c r="NQT44" s="87"/>
      <c r="NQU44" s="87"/>
      <c r="NQV44" s="87"/>
      <c r="NQW44" s="87"/>
      <c r="NQX44" s="87"/>
      <c r="NQY44" s="87"/>
      <c r="NQZ44" s="87"/>
      <c r="NRA44" s="87"/>
      <c r="NRB44" s="87"/>
      <c r="NRC44" s="87"/>
      <c r="NRD44" s="87"/>
      <c r="NRE44" s="87"/>
      <c r="NRF44" s="87"/>
      <c r="NRG44" s="87"/>
      <c r="NRH44" s="87"/>
      <c r="NRI44" s="87"/>
      <c r="NRJ44" s="87"/>
      <c r="NRK44" s="87"/>
      <c r="NRL44" s="87"/>
      <c r="NRM44" s="87"/>
      <c r="NRN44" s="87"/>
      <c r="NRO44" s="87"/>
      <c r="NRP44" s="87"/>
      <c r="NRQ44" s="87"/>
      <c r="NRR44" s="87"/>
      <c r="NRS44" s="87"/>
      <c r="NRT44" s="87"/>
      <c r="NRU44" s="87"/>
      <c r="NRV44" s="87"/>
      <c r="NRW44" s="87"/>
      <c r="NRX44" s="87"/>
      <c r="NRY44" s="87"/>
      <c r="NRZ44" s="87"/>
      <c r="NSA44" s="87"/>
      <c r="NSB44" s="87"/>
      <c r="NSC44" s="87"/>
      <c r="NSD44" s="87"/>
      <c r="NSE44" s="87"/>
      <c r="NSF44" s="87"/>
      <c r="NSG44" s="87"/>
      <c r="NSH44" s="87"/>
      <c r="NSI44" s="87"/>
      <c r="NSJ44" s="87"/>
      <c r="NSK44" s="87"/>
      <c r="NSL44" s="87"/>
      <c r="NSM44" s="87"/>
      <c r="NSN44" s="87"/>
      <c r="NSO44" s="87"/>
      <c r="NSP44" s="87"/>
      <c r="NSQ44" s="87"/>
      <c r="NSR44" s="87"/>
      <c r="NSS44" s="87"/>
      <c r="NST44" s="87"/>
      <c r="NSU44" s="87"/>
      <c r="NSV44" s="87"/>
      <c r="NSW44" s="87"/>
      <c r="NSX44" s="87"/>
      <c r="NSY44" s="87"/>
      <c r="NSZ44" s="87"/>
      <c r="NTA44" s="87"/>
      <c r="NTB44" s="87"/>
      <c r="NTC44" s="87"/>
      <c r="NTD44" s="87"/>
      <c r="NTE44" s="87"/>
      <c r="NTF44" s="87"/>
      <c r="NTG44" s="87"/>
      <c r="NTH44" s="87"/>
      <c r="NTI44" s="87"/>
      <c r="NTJ44" s="87"/>
      <c r="NTK44" s="87"/>
      <c r="NTL44" s="87"/>
      <c r="NTM44" s="87"/>
      <c r="NTN44" s="87"/>
      <c r="NTO44" s="87"/>
      <c r="NTP44" s="87"/>
      <c r="NTQ44" s="87"/>
      <c r="NTR44" s="87"/>
      <c r="NTS44" s="87"/>
      <c r="NTT44" s="87"/>
      <c r="NTU44" s="87"/>
      <c r="NTV44" s="87"/>
      <c r="NTW44" s="87"/>
      <c r="NTX44" s="87"/>
      <c r="NTY44" s="87"/>
      <c r="NTZ44" s="87"/>
      <c r="NUA44" s="87"/>
      <c r="NUB44" s="87"/>
      <c r="NUC44" s="87"/>
      <c r="NUD44" s="87"/>
      <c r="NUE44" s="87"/>
      <c r="NUF44" s="87"/>
      <c r="NUG44" s="87"/>
      <c r="NUH44" s="87"/>
      <c r="NUI44" s="87"/>
      <c r="NUJ44" s="87"/>
      <c r="NUK44" s="87"/>
      <c r="NUL44" s="87"/>
      <c r="NUM44" s="87"/>
      <c r="NUN44" s="87"/>
      <c r="NUO44" s="87"/>
      <c r="NUP44" s="87"/>
      <c r="NUQ44" s="87"/>
      <c r="NUR44" s="87"/>
      <c r="NUS44" s="87"/>
      <c r="NUT44" s="87"/>
      <c r="NUU44" s="87"/>
      <c r="NUV44" s="87"/>
      <c r="NUW44" s="87"/>
      <c r="NUX44" s="87"/>
      <c r="NUY44" s="87"/>
      <c r="NUZ44" s="87"/>
      <c r="NVA44" s="87"/>
      <c r="NVB44" s="87"/>
      <c r="NVC44" s="87"/>
      <c r="NVD44" s="87"/>
      <c r="NVE44" s="87"/>
      <c r="NVF44" s="87"/>
      <c r="NVG44" s="87"/>
      <c r="NVH44" s="87"/>
      <c r="NVI44" s="87"/>
      <c r="NVJ44" s="87"/>
      <c r="NVK44" s="87"/>
      <c r="NVL44" s="87"/>
      <c r="NVM44" s="87"/>
      <c r="NVN44" s="87"/>
      <c r="NVO44" s="87"/>
      <c r="NVP44" s="87"/>
      <c r="NVQ44" s="87"/>
      <c r="NVR44" s="87"/>
      <c r="NVS44" s="87"/>
      <c r="NVT44" s="87"/>
      <c r="NVU44" s="87"/>
      <c r="NVV44" s="87"/>
      <c r="NVW44" s="87"/>
      <c r="NVX44" s="87"/>
      <c r="NVY44" s="87"/>
      <c r="NVZ44" s="87"/>
      <c r="NWA44" s="87"/>
      <c r="NWB44" s="87"/>
      <c r="NWC44" s="87"/>
      <c r="NWD44" s="87"/>
      <c r="NWE44" s="87"/>
      <c r="NWF44" s="87"/>
      <c r="NWG44" s="87"/>
      <c r="NWH44" s="87"/>
      <c r="NWI44" s="87"/>
      <c r="NWJ44" s="87"/>
      <c r="NWK44" s="87"/>
      <c r="NWL44" s="87"/>
      <c r="NWM44" s="87"/>
      <c r="NWN44" s="87"/>
      <c r="NWO44" s="87"/>
      <c r="NWP44" s="87"/>
      <c r="NWQ44" s="87"/>
      <c r="NWR44" s="87"/>
      <c r="NWS44" s="87"/>
      <c r="NWT44" s="87"/>
      <c r="NWU44" s="87"/>
      <c r="NWV44" s="87"/>
      <c r="NWW44" s="87"/>
      <c r="NWX44" s="87"/>
      <c r="NWY44" s="87"/>
      <c r="NWZ44" s="87"/>
      <c r="NXA44" s="87"/>
      <c r="NXB44" s="87"/>
      <c r="NXC44" s="87"/>
      <c r="NXD44" s="87"/>
      <c r="NXE44" s="87"/>
      <c r="NXF44" s="87"/>
      <c r="NXG44" s="87"/>
      <c r="NXH44" s="87"/>
      <c r="NXI44" s="87"/>
      <c r="NXJ44" s="87"/>
      <c r="NXK44" s="87"/>
      <c r="NXL44" s="87"/>
      <c r="NXM44" s="87"/>
      <c r="NXN44" s="87"/>
      <c r="NXO44" s="87"/>
      <c r="NXP44" s="87"/>
      <c r="NXQ44" s="87"/>
      <c r="NXR44" s="87"/>
      <c r="NXS44" s="87"/>
      <c r="NXT44" s="87"/>
      <c r="NXU44" s="87"/>
      <c r="NXV44" s="87"/>
      <c r="NXW44" s="87"/>
      <c r="NXX44" s="87"/>
      <c r="NXY44" s="87"/>
      <c r="NXZ44" s="87"/>
      <c r="NYA44" s="87"/>
      <c r="NYB44" s="87"/>
      <c r="NYC44" s="87"/>
      <c r="NYD44" s="87"/>
      <c r="NYE44" s="87"/>
      <c r="NYF44" s="87"/>
      <c r="NYG44" s="87"/>
      <c r="NYH44" s="87"/>
      <c r="NYI44" s="87"/>
      <c r="NYJ44" s="87"/>
      <c r="NYK44" s="87"/>
      <c r="NYL44" s="87"/>
      <c r="NYM44" s="87"/>
      <c r="NYN44" s="87"/>
      <c r="NYO44" s="87"/>
      <c r="NYP44" s="87"/>
      <c r="NYQ44" s="87"/>
      <c r="NYR44" s="87"/>
      <c r="NYS44" s="87"/>
      <c r="NYT44" s="87"/>
      <c r="NYU44" s="87"/>
      <c r="NYV44" s="87"/>
      <c r="NYW44" s="87"/>
      <c r="NYX44" s="87"/>
      <c r="NYY44" s="87"/>
      <c r="NYZ44" s="87"/>
      <c r="NZA44" s="87"/>
      <c r="NZB44" s="87"/>
      <c r="NZC44" s="87"/>
      <c r="NZD44" s="87"/>
      <c r="NZE44" s="87"/>
      <c r="NZF44" s="87"/>
      <c r="NZG44" s="87"/>
      <c r="NZH44" s="87"/>
      <c r="NZI44" s="87"/>
      <c r="NZJ44" s="87"/>
      <c r="NZK44" s="87"/>
      <c r="NZL44" s="87"/>
      <c r="NZM44" s="87"/>
      <c r="NZN44" s="87"/>
      <c r="NZO44" s="87"/>
      <c r="NZP44" s="87"/>
      <c r="NZQ44" s="87"/>
      <c r="NZR44" s="87"/>
      <c r="NZS44" s="87"/>
      <c r="NZT44" s="87"/>
      <c r="NZU44" s="87"/>
      <c r="NZV44" s="87"/>
      <c r="NZW44" s="87"/>
      <c r="NZX44" s="87"/>
      <c r="NZY44" s="87"/>
      <c r="NZZ44" s="87"/>
      <c r="OAA44" s="87"/>
      <c r="OAB44" s="87"/>
      <c r="OAC44" s="87"/>
      <c r="OAD44" s="87"/>
      <c r="OAE44" s="87"/>
      <c r="OAF44" s="87"/>
      <c r="OAG44" s="87"/>
      <c r="OAH44" s="87"/>
      <c r="OAI44" s="87"/>
      <c r="OAJ44" s="87"/>
      <c r="OAK44" s="87"/>
      <c r="OAL44" s="87"/>
      <c r="OAM44" s="87"/>
      <c r="OAN44" s="87"/>
      <c r="OAO44" s="87"/>
      <c r="OAP44" s="87"/>
      <c r="OAQ44" s="87"/>
      <c r="OAR44" s="87"/>
      <c r="OAS44" s="87"/>
      <c r="OAT44" s="87"/>
      <c r="OAU44" s="87"/>
      <c r="OAV44" s="87"/>
      <c r="OAW44" s="87"/>
      <c r="OAX44" s="87"/>
      <c r="OAY44" s="87"/>
      <c r="OAZ44" s="87"/>
      <c r="OBA44" s="87"/>
      <c r="OBB44" s="87"/>
      <c r="OBC44" s="87"/>
      <c r="OBD44" s="87"/>
      <c r="OBE44" s="87"/>
      <c r="OBF44" s="87"/>
      <c r="OBG44" s="87"/>
      <c r="OBH44" s="87"/>
      <c r="OBI44" s="87"/>
      <c r="OBJ44" s="87"/>
      <c r="OBK44" s="87"/>
      <c r="OBL44" s="87"/>
      <c r="OBM44" s="87"/>
      <c r="OBN44" s="87"/>
      <c r="OBO44" s="87"/>
      <c r="OBP44" s="87"/>
      <c r="OBQ44" s="87"/>
      <c r="OBR44" s="87"/>
      <c r="OBS44" s="87"/>
      <c r="OBT44" s="87"/>
      <c r="OBU44" s="87"/>
      <c r="OBV44" s="87"/>
      <c r="OBW44" s="87"/>
      <c r="OBX44" s="87"/>
      <c r="OBY44" s="87"/>
      <c r="OBZ44" s="87"/>
      <c r="OCA44" s="87"/>
      <c r="OCB44" s="87"/>
      <c r="OCC44" s="87"/>
      <c r="OCD44" s="87"/>
      <c r="OCE44" s="87"/>
      <c r="OCF44" s="87"/>
      <c r="OCG44" s="87"/>
      <c r="OCH44" s="87"/>
      <c r="OCI44" s="87"/>
      <c r="OCJ44" s="87"/>
      <c r="OCK44" s="87"/>
      <c r="OCL44" s="87"/>
      <c r="OCM44" s="87"/>
      <c r="OCN44" s="87"/>
      <c r="OCO44" s="87"/>
      <c r="OCP44" s="87"/>
      <c r="OCQ44" s="87"/>
      <c r="OCR44" s="87"/>
      <c r="OCS44" s="87"/>
      <c r="OCT44" s="87"/>
      <c r="OCU44" s="87"/>
      <c r="OCV44" s="87"/>
      <c r="OCW44" s="87"/>
      <c r="OCX44" s="87"/>
      <c r="OCY44" s="87"/>
      <c r="OCZ44" s="87"/>
      <c r="ODA44" s="87"/>
      <c r="ODB44" s="87"/>
      <c r="ODC44" s="87"/>
      <c r="ODD44" s="87"/>
      <c r="ODE44" s="87"/>
      <c r="ODF44" s="87"/>
      <c r="ODG44" s="87"/>
      <c r="ODH44" s="87"/>
      <c r="ODI44" s="87"/>
      <c r="ODJ44" s="87"/>
      <c r="ODK44" s="87"/>
      <c r="ODL44" s="87"/>
      <c r="ODM44" s="87"/>
      <c r="ODN44" s="87"/>
      <c r="ODO44" s="87"/>
      <c r="ODP44" s="87"/>
      <c r="ODQ44" s="87"/>
      <c r="ODR44" s="87"/>
      <c r="ODS44" s="87"/>
      <c r="ODT44" s="87"/>
      <c r="ODU44" s="87"/>
      <c r="ODV44" s="87"/>
      <c r="ODW44" s="87"/>
      <c r="ODX44" s="87"/>
      <c r="ODY44" s="87"/>
      <c r="ODZ44" s="87"/>
      <c r="OEA44" s="87"/>
      <c r="OEB44" s="87"/>
      <c r="OEC44" s="87"/>
      <c r="OED44" s="87"/>
      <c r="OEE44" s="87"/>
      <c r="OEF44" s="87"/>
      <c r="OEG44" s="87"/>
      <c r="OEH44" s="87"/>
      <c r="OEI44" s="87"/>
      <c r="OEJ44" s="87"/>
      <c r="OEK44" s="87"/>
      <c r="OEL44" s="87"/>
      <c r="OEM44" s="87"/>
      <c r="OEN44" s="87"/>
      <c r="OEO44" s="87"/>
      <c r="OEP44" s="87"/>
      <c r="OEQ44" s="87"/>
      <c r="OER44" s="87"/>
      <c r="OES44" s="87"/>
      <c r="OET44" s="87"/>
      <c r="OEU44" s="87"/>
      <c r="OEV44" s="87"/>
      <c r="OEW44" s="87"/>
      <c r="OEX44" s="87"/>
      <c r="OEY44" s="87"/>
      <c r="OEZ44" s="87"/>
      <c r="OFA44" s="87"/>
      <c r="OFB44" s="87"/>
      <c r="OFC44" s="87"/>
      <c r="OFD44" s="87"/>
      <c r="OFE44" s="87"/>
      <c r="OFF44" s="87"/>
      <c r="OFG44" s="87"/>
      <c r="OFH44" s="87"/>
      <c r="OFI44" s="87"/>
      <c r="OFJ44" s="87"/>
      <c r="OFK44" s="87"/>
      <c r="OFL44" s="87"/>
      <c r="OFM44" s="87"/>
      <c r="OFN44" s="87"/>
      <c r="OFO44" s="87"/>
      <c r="OFP44" s="87"/>
      <c r="OFQ44" s="87"/>
      <c r="OFR44" s="87"/>
      <c r="OFS44" s="87"/>
      <c r="OFT44" s="87"/>
      <c r="OFU44" s="87"/>
      <c r="OFV44" s="87"/>
      <c r="OFW44" s="87"/>
      <c r="OFX44" s="87"/>
      <c r="OFY44" s="87"/>
      <c r="OFZ44" s="87"/>
      <c r="OGA44" s="87"/>
      <c r="OGB44" s="87"/>
      <c r="OGC44" s="87"/>
      <c r="OGD44" s="87"/>
      <c r="OGE44" s="87"/>
      <c r="OGF44" s="87"/>
      <c r="OGG44" s="87"/>
      <c r="OGH44" s="87"/>
      <c r="OGI44" s="87"/>
      <c r="OGJ44" s="87"/>
      <c r="OGK44" s="87"/>
      <c r="OGL44" s="87"/>
      <c r="OGM44" s="87"/>
      <c r="OGN44" s="87"/>
      <c r="OGO44" s="87"/>
      <c r="OGP44" s="87"/>
      <c r="OGQ44" s="87"/>
      <c r="OGR44" s="87"/>
      <c r="OGS44" s="87"/>
      <c r="OGT44" s="87"/>
      <c r="OGU44" s="87"/>
      <c r="OGV44" s="87"/>
      <c r="OGW44" s="87"/>
      <c r="OGX44" s="87"/>
      <c r="OGY44" s="87"/>
      <c r="OGZ44" s="87"/>
      <c r="OHA44" s="87"/>
      <c r="OHB44" s="87"/>
      <c r="OHC44" s="87"/>
      <c r="OHD44" s="87"/>
      <c r="OHE44" s="87"/>
      <c r="OHF44" s="87"/>
      <c r="OHG44" s="87"/>
      <c r="OHH44" s="87"/>
      <c r="OHI44" s="87"/>
      <c r="OHJ44" s="87"/>
      <c r="OHK44" s="87"/>
      <c r="OHL44" s="87"/>
      <c r="OHM44" s="87"/>
      <c r="OHN44" s="87"/>
      <c r="OHO44" s="87"/>
      <c r="OHP44" s="87"/>
      <c r="OHQ44" s="87"/>
      <c r="OHR44" s="87"/>
      <c r="OHS44" s="87"/>
      <c r="OHT44" s="87"/>
      <c r="OHU44" s="87"/>
      <c r="OHV44" s="87"/>
      <c r="OHW44" s="87"/>
      <c r="OHX44" s="87"/>
      <c r="OHY44" s="87"/>
      <c r="OHZ44" s="87"/>
      <c r="OIA44" s="87"/>
      <c r="OIB44" s="87"/>
      <c r="OIC44" s="87"/>
      <c r="OID44" s="87"/>
      <c r="OIE44" s="87"/>
      <c r="OIF44" s="87"/>
      <c r="OIG44" s="87"/>
      <c r="OIH44" s="87"/>
      <c r="OII44" s="87"/>
      <c r="OIJ44" s="87"/>
      <c r="OIK44" s="87"/>
      <c r="OIL44" s="87"/>
      <c r="OIM44" s="87"/>
      <c r="OIN44" s="87"/>
      <c r="OIO44" s="87"/>
      <c r="OIP44" s="87"/>
      <c r="OIQ44" s="87"/>
      <c r="OIR44" s="87"/>
      <c r="OIS44" s="87"/>
      <c r="OIT44" s="87"/>
      <c r="OIU44" s="87"/>
      <c r="OIV44" s="87"/>
      <c r="OIW44" s="87"/>
      <c r="OIX44" s="87"/>
      <c r="OIY44" s="87"/>
      <c r="OIZ44" s="87"/>
      <c r="OJA44" s="87"/>
      <c r="OJB44" s="87"/>
      <c r="OJC44" s="87"/>
      <c r="OJD44" s="87"/>
      <c r="OJE44" s="87"/>
      <c r="OJF44" s="87"/>
      <c r="OJG44" s="87"/>
      <c r="OJH44" s="87"/>
      <c r="OJI44" s="87"/>
      <c r="OJJ44" s="87"/>
      <c r="OJK44" s="87"/>
      <c r="OJL44" s="87"/>
      <c r="OJM44" s="87"/>
      <c r="OJN44" s="87"/>
      <c r="OJO44" s="87"/>
      <c r="OJP44" s="87"/>
      <c r="OJQ44" s="87"/>
      <c r="OJR44" s="87"/>
      <c r="OJS44" s="87"/>
      <c r="OJT44" s="87"/>
      <c r="OJU44" s="87"/>
      <c r="OJV44" s="87"/>
      <c r="OJW44" s="87"/>
      <c r="OJX44" s="87"/>
      <c r="OJY44" s="87"/>
      <c r="OJZ44" s="87"/>
      <c r="OKA44" s="87"/>
      <c r="OKB44" s="87"/>
      <c r="OKC44" s="87"/>
      <c r="OKD44" s="87"/>
      <c r="OKE44" s="87"/>
      <c r="OKF44" s="87"/>
      <c r="OKG44" s="87"/>
      <c r="OKH44" s="87"/>
      <c r="OKI44" s="87"/>
      <c r="OKJ44" s="87"/>
      <c r="OKK44" s="87"/>
      <c r="OKL44" s="87"/>
      <c r="OKM44" s="87"/>
      <c r="OKN44" s="87"/>
      <c r="OKO44" s="87"/>
      <c r="OKP44" s="87"/>
      <c r="OKQ44" s="87"/>
      <c r="OKR44" s="87"/>
      <c r="OKS44" s="87"/>
      <c r="OKT44" s="87"/>
      <c r="OKU44" s="87"/>
      <c r="OKV44" s="87"/>
      <c r="OKW44" s="87"/>
      <c r="OKX44" s="87"/>
      <c r="OKY44" s="87"/>
      <c r="OKZ44" s="87"/>
      <c r="OLA44" s="87"/>
      <c r="OLB44" s="87"/>
      <c r="OLC44" s="87"/>
      <c r="OLD44" s="87"/>
      <c r="OLE44" s="87"/>
      <c r="OLF44" s="87"/>
      <c r="OLG44" s="87"/>
      <c r="OLH44" s="87"/>
      <c r="OLI44" s="87"/>
      <c r="OLJ44" s="87"/>
      <c r="OLK44" s="87"/>
      <c r="OLL44" s="87"/>
      <c r="OLM44" s="87"/>
      <c r="OLN44" s="87"/>
      <c r="OLO44" s="87"/>
      <c r="OLP44" s="87"/>
      <c r="OLQ44" s="87"/>
      <c r="OLR44" s="87"/>
      <c r="OLS44" s="87"/>
      <c r="OLT44" s="87"/>
      <c r="OLU44" s="87"/>
      <c r="OLV44" s="87"/>
      <c r="OLW44" s="87"/>
      <c r="OLX44" s="87"/>
      <c r="OLY44" s="87"/>
      <c r="OLZ44" s="87"/>
      <c r="OMA44" s="87"/>
      <c r="OMB44" s="87"/>
      <c r="OMC44" s="87"/>
      <c r="OMD44" s="87"/>
      <c r="OME44" s="87"/>
      <c r="OMF44" s="87"/>
      <c r="OMG44" s="87"/>
      <c r="OMH44" s="87"/>
      <c r="OMI44" s="87"/>
      <c r="OMJ44" s="87"/>
      <c r="OMK44" s="87"/>
      <c r="OML44" s="87"/>
      <c r="OMM44" s="87"/>
      <c r="OMN44" s="87"/>
      <c r="OMO44" s="87"/>
      <c r="OMP44" s="87"/>
      <c r="OMQ44" s="87"/>
      <c r="OMR44" s="87"/>
      <c r="OMS44" s="87"/>
      <c r="OMT44" s="87"/>
      <c r="OMU44" s="87"/>
      <c r="OMV44" s="87"/>
      <c r="OMW44" s="87"/>
      <c r="OMX44" s="87"/>
      <c r="OMY44" s="87"/>
      <c r="OMZ44" s="87"/>
      <c r="ONA44" s="87"/>
      <c r="ONB44" s="87"/>
      <c r="ONC44" s="87"/>
      <c r="OND44" s="87"/>
      <c r="ONE44" s="87"/>
      <c r="ONF44" s="87"/>
      <c r="ONG44" s="87"/>
      <c r="ONH44" s="87"/>
      <c r="ONI44" s="87"/>
      <c r="ONJ44" s="87"/>
      <c r="ONK44" s="87"/>
      <c r="ONL44" s="87"/>
      <c r="ONM44" s="87"/>
      <c r="ONN44" s="87"/>
      <c r="ONO44" s="87"/>
      <c r="ONP44" s="87"/>
      <c r="ONQ44" s="87"/>
      <c r="ONR44" s="87"/>
      <c r="ONS44" s="87"/>
      <c r="ONT44" s="87"/>
      <c r="ONU44" s="87"/>
      <c r="ONV44" s="87"/>
      <c r="ONW44" s="87"/>
      <c r="ONX44" s="87"/>
      <c r="ONY44" s="87"/>
      <c r="ONZ44" s="87"/>
      <c r="OOA44" s="87"/>
      <c r="OOB44" s="87"/>
      <c r="OOC44" s="87"/>
      <c r="OOD44" s="87"/>
      <c r="OOE44" s="87"/>
      <c r="OOF44" s="87"/>
      <c r="OOG44" s="87"/>
      <c r="OOH44" s="87"/>
      <c r="OOI44" s="87"/>
      <c r="OOJ44" s="87"/>
      <c r="OOK44" s="87"/>
      <c r="OOL44" s="87"/>
      <c r="OOM44" s="87"/>
      <c r="OON44" s="87"/>
      <c r="OOO44" s="87"/>
      <c r="OOP44" s="87"/>
      <c r="OOQ44" s="87"/>
      <c r="OOR44" s="87"/>
      <c r="OOS44" s="87"/>
      <c r="OOT44" s="87"/>
      <c r="OOU44" s="87"/>
      <c r="OOV44" s="87"/>
      <c r="OOW44" s="87"/>
      <c r="OOX44" s="87"/>
      <c r="OOY44" s="87"/>
      <c r="OOZ44" s="87"/>
      <c r="OPA44" s="87"/>
      <c r="OPB44" s="87"/>
      <c r="OPC44" s="87"/>
      <c r="OPD44" s="87"/>
      <c r="OPE44" s="87"/>
      <c r="OPF44" s="87"/>
      <c r="OPG44" s="87"/>
      <c r="OPH44" s="87"/>
      <c r="OPI44" s="87"/>
      <c r="OPJ44" s="87"/>
      <c r="OPK44" s="87"/>
      <c r="OPL44" s="87"/>
      <c r="OPM44" s="87"/>
      <c r="OPN44" s="87"/>
      <c r="OPO44" s="87"/>
      <c r="OPP44" s="87"/>
      <c r="OPQ44" s="87"/>
      <c r="OPR44" s="87"/>
      <c r="OPS44" s="87"/>
      <c r="OPT44" s="87"/>
      <c r="OPU44" s="87"/>
      <c r="OPV44" s="87"/>
      <c r="OPW44" s="87"/>
      <c r="OPX44" s="87"/>
      <c r="OPY44" s="87"/>
      <c r="OPZ44" s="87"/>
      <c r="OQA44" s="87"/>
      <c r="OQB44" s="87"/>
      <c r="OQC44" s="87"/>
      <c r="OQD44" s="87"/>
      <c r="OQE44" s="87"/>
      <c r="OQF44" s="87"/>
      <c r="OQG44" s="87"/>
      <c r="OQH44" s="87"/>
      <c r="OQI44" s="87"/>
      <c r="OQJ44" s="87"/>
      <c r="OQK44" s="87"/>
      <c r="OQL44" s="87"/>
      <c r="OQM44" s="87"/>
      <c r="OQN44" s="87"/>
      <c r="OQO44" s="87"/>
      <c r="OQP44" s="87"/>
      <c r="OQQ44" s="87"/>
      <c r="OQR44" s="87"/>
      <c r="OQS44" s="87"/>
      <c r="OQT44" s="87"/>
      <c r="OQU44" s="87"/>
      <c r="OQV44" s="87"/>
      <c r="OQW44" s="87"/>
      <c r="OQX44" s="87"/>
      <c r="OQY44" s="87"/>
      <c r="OQZ44" s="87"/>
      <c r="ORA44" s="87"/>
      <c r="ORB44" s="87"/>
      <c r="ORC44" s="87"/>
      <c r="ORD44" s="87"/>
      <c r="ORE44" s="87"/>
      <c r="ORF44" s="87"/>
      <c r="ORG44" s="87"/>
      <c r="ORH44" s="87"/>
      <c r="ORI44" s="87"/>
      <c r="ORJ44" s="87"/>
      <c r="ORK44" s="87"/>
      <c r="ORL44" s="87"/>
      <c r="ORM44" s="87"/>
      <c r="ORN44" s="87"/>
      <c r="ORO44" s="87"/>
      <c r="ORP44" s="87"/>
      <c r="ORQ44" s="87"/>
      <c r="ORR44" s="87"/>
      <c r="ORS44" s="87"/>
      <c r="ORT44" s="87"/>
      <c r="ORU44" s="87"/>
      <c r="ORV44" s="87"/>
      <c r="ORW44" s="87"/>
      <c r="ORX44" s="87"/>
      <c r="ORY44" s="87"/>
      <c r="ORZ44" s="87"/>
      <c r="OSA44" s="87"/>
      <c r="OSB44" s="87"/>
      <c r="OSC44" s="87"/>
      <c r="OSD44" s="87"/>
      <c r="OSE44" s="87"/>
      <c r="OSF44" s="87"/>
      <c r="OSG44" s="87"/>
      <c r="OSH44" s="87"/>
      <c r="OSI44" s="87"/>
      <c r="OSJ44" s="87"/>
      <c r="OSK44" s="87"/>
      <c r="OSL44" s="87"/>
      <c r="OSM44" s="87"/>
      <c r="OSN44" s="87"/>
      <c r="OSO44" s="87"/>
      <c r="OSP44" s="87"/>
      <c r="OSQ44" s="87"/>
      <c r="OSR44" s="87"/>
      <c r="OSS44" s="87"/>
      <c r="OST44" s="87"/>
      <c r="OSU44" s="87"/>
      <c r="OSV44" s="87"/>
      <c r="OSW44" s="87"/>
      <c r="OSX44" s="87"/>
      <c r="OSY44" s="87"/>
      <c r="OSZ44" s="87"/>
      <c r="OTA44" s="87"/>
      <c r="OTB44" s="87"/>
      <c r="OTC44" s="87"/>
      <c r="OTD44" s="87"/>
      <c r="OTE44" s="87"/>
      <c r="OTF44" s="87"/>
      <c r="OTG44" s="87"/>
      <c r="OTH44" s="87"/>
      <c r="OTI44" s="87"/>
      <c r="OTJ44" s="87"/>
      <c r="OTK44" s="87"/>
      <c r="OTL44" s="87"/>
      <c r="OTM44" s="87"/>
      <c r="OTN44" s="87"/>
      <c r="OTO44" s="87"/>
      <c r="OTP44" s="87"/>
      <c r="OTQ44" s="87"/>
      <c r="OTR44" s="87"/>
      <c r="OTS44" s="87"/>
      <c r="OTT44" s="87"/>
      <c r="OTU44" s="87"/>
      <c r="OTV44" s="87"/>
      <c r="OTW44" s="87"/>
      <c r="OTX44" s="87"/>
      <c r="OTY44" s="87"/>
      <c r="OTZ44" s="87"/>
      <c r="OUA44" s="87"/>
      <c r="OUB44" s="87"/>
      <c r="OUC44" s="87"/>
      <c r="OUD44" s="87"/>
      <c r="OUE44" s="87"/>
      <c r="OUF44" s="87"/>
      <c r="OUG44" s="87"/>
      <c r="OUH44" s="87"/>
      <c r="OUI44" s="87"/>
      <c r="OUJ44" s="87"/>
      <c r="OUK44" s="87"/>
      <c r="OUL44" s="87"/>
      <c r="OUM44" s="87"/>
      <c r="OUN44" s="87"/>
      <c r="OUO44" s="87"/>
      <c r="OUP44" s="87"/>
      <c r="OUQ44" s="87"/>
      <c r="OUR44" s="87"/>
      <c r="OUS44" s="87"/>
      <c r="OUT44" s="87"/>
      <c r="OUU44" s="87"/>
      <c r="OUV44" s="87"/>
      <c r="OUW44" s="87"/>
      <c r="OUX44" s="87"/>
      <c r="OUY44" s="87"/>
      <c r="OUZ44" s="87"/>
      <c r="OVA44" s="87"/>
      <c r="OVB44" s="87"/>
      <c r="OVC44" s="87"/>
      <c r="OVD44" s="87"/>
      <c r="OVE44" s="87"/>
      <c r="OVF44" s="87"/>
      <c r="OVG44" s="87"/>
      <c r="OVH44" s="87"/>
      <c r="OVI44" s="87"/>
      <c r="OVJ44" s="87"/>
      <c r="OVK44" s="87"/>
      <c r="OVL44" s="87"/>
      <c r="OVM44" s="87"/>
      <c r="OVN44" s="87"/>
      <c r="OVO44" s="87"/>
      <c r="OVP44" s="87"/>
      <c r="OVQ44" s="87"/>
      <c r="OVR44" s="87"/>
      <c r="OVS44" s="87"/>
      <c r="OVT44" s="87"/>
      <c r="OVU44" s="87"/>
      <c r="OVV44" s="87"/>
      <c r="OVW44" s="87"/>
      <c r="OVX44" s="87"/>
      <c r="OVY44" s="87"/>
      <c r="OVZ44" s="87"/>
      <c r="OWA44" s="87"/>
      <c r="OWB44" s="87"/>
      <c r="OWC44" s="87"/>
      <c r="OWD44" s="87"/>
      <c r="OWE44" s="87"/>
      <c r="OWF44" s="87"/>
      <c r="OWG44" s="87"/>
      <c r="OWH44" s="87"/>
      <c r="OWI44" s="87"/>
      <c r="OWJ44" s="87"/>
      <c r="OWK44" s="87"/>
      <c r="OWL44" s="87"/>
      <c r="OWM44" s="87"/>
      <c r="OWN44" s="87"/>
      <c r="OWO44" s="87"/>
      <c r="OWP44" s="87"/>
      <c r="OWQ44" s="87"/>
      <c r="OWR44" s="87"/>
      <c r="OWS44" s="87"/>
      <c r="OWT44" s="87"/>
      <c r="OWU44" s="87"/>
      <c r="OWV44" s="87"/>
      <c r="OWW44" s="87"/>
      <c r="OWX44" s="87"/>
      <c r="OWY44" s="87"/>
      <c r="OWZ44" s="87"/>
      <c r="OXA44" s="87"/>
      <c r="OXB44" s="87"/>
      <c r="OXC44" s="87"/>
      <c r="OXD44" s="87"/>
      <c r="OXE44" s="87"/>
      <c r="OXF44" s="87"/>
      <c r="OXG44" s="87"/>
      <c r="OXH44" s="87"/>
      <c r="OXI44" s="87"/>
      <c r="OXJ44" s="87"/>
      <c r="OXK44" s="87"/>
      <c r="OXL44" s="87"/>
      <c r="OXM44" s="87"/>
      <c r="OXN44" s="87"/>
      <c r="OXO44" s="87"/>
      <c r="OXP44" s="87"/>
      <c r="OXQ44" s="87"/>
      <c r="OXR44" s="87"/>
      <c r="OXS44" s="87"/>
      <c r="OXT44" s="87"/>
      <c r="OXU44" s="87"/>
      <c r="OXV44" s="87"/>
      <c r="OXW44" s="87"/>
      <c r="OXX44" s="87"/>
      <c r="OXY44" s="87"/>
      <c r="OXZ44" s="87"/>
      <c r="OYA44" s="87"/>
      <c r="OYB44" s="87"/>
      <c r="OYC44" s="87"/>
      <c r="OYD44" s="87"/>
      <c r="OYE44" s="87"/>
      <c r="OYF44" s="87"/>
      <c r="OYG44" s="87"/>
      <c r="OYH44" s="87"/>
      <c r="OYI44" s="87"/>
      <c r="OYJ44" s="87"/>
      <c r="OYK44" s="87"/>
      <c r="OYL44" s="87"/>
      <c r="OYM44" s="87"/>
      <c r="OYN44" s="87"/>
      <c r="OYO44" s="87"/>
      <c r="OYP44" s="87"/>
      <c r="OYQ44" s="87"/>
      <c r="OYR44" s="87"/>
      <c r="OYS44" s="87"/>
      <c r="OYT44" s="87"/>
      <c r="OYU44" s="87"/>
      <c r="OYV44" s="87"/>
      <c r="OYW44" s="87"/>
      <c r="OYX44" s="87"/>
      <c r="OYY44" s="87"/>
      <c r="OYZ44" s="87"/>
      <c r="OZA44" s="87"/>
      <c r="OZB44" s="87"/>
      <c r="OZC44" s="87"/>
      <c r="OZD44" s="87"/>
      <c r="OZE44" s="87"/>
      <c r="OZF44" s="87"/>
      <c r="OZG44" s="87"/>
      <c r="OZH44" s="87"/>
      <c r="OZI44" s="87"/>
      <c r="OZJ44" s="87"/>
      <c r="OZK44" s="87"/>
      <c r="OZL44" s="87"/>
      <c r="OZM44" s="87"/>
      <c r="OZN44" s="87"/>
      <c r="OZO44" s="87"/>
      <c r="OZP44" s="87"/>
      <c r="OZQ44" s="87"/>
      <c r="OZR44" s="87"/>
      <c r="OZS44" s="87"/>
      <c r="OZT44" s="87"/>
      <c r="OZU44" s="87"/>
      <c r="OZV44" s="87"/>
      <c r="OZW44" s="87"/>
      <c r="OZX44" s="87"/>
      <c r="OZY44" s="87"/>
      <c r="OZZ44" s="87"/>
      <c r="PAA44" s="87"/>
      <c r="PAB44" s="87"/>
      <c r="PAC44" s="87"/>
      <c r="PAD44" s="87"/>
      <c r="PAE44" s="87"/>
      <c r="PAF44" s="87"/>
      <c r="PAG44" s="87"/>
      <c r="PAH44" s="87"/>
      <c r="PAI44" s="87"/>
      <c r="PAJ44" s="87"/>
      <c r="PAK44" s="87"/>
      <c r="PAL44" s="87"/>
      <c r="PAM44" s="87"/>
      <c r="PAN44" s="87"/>
      <c r="PAO44" s="87"/>
      <c r="PAP44" s="87"/>
      <c r="PAQ44" s="87"/>
      <c r="PAR44" s="87"/>
      <c r="PAS44" s="87"/>
      <c r="PAT44" s="87"/>
      <c r="PAU44" s="87"/>
      <c r="PAV44" s="87"/>
      <c r="PAW44" s="87"/>
      <c r="PAX44" s="87"/>
      <c r="PAY44" s="87"/>
      <c r="PAZ44" s="87"/>
      <c r="PBA44" s="87"/>
      <c r="PBB44" s="87"/>
      <c r="PBC44" s="87"/>
      <c r="PBD44" s="87"/>
      <c r="PBE44" s="87"/>
      <c r="PBF44" s="87"/>
      <c r="PBG44" s="87"/>
      <c r="PBH44" s="87"/>
      <c r="PBI44" s="87"/>
      <c r="PBJ44" s="87"/>
      <c r="PBK44" s="87"/>
      <c r="PBL44" s="87"/>
      <c r="PBM44" s="87"/>
      <c r="PBN44" s="87"/>
      <c r="PBO44" s="87"/>
      <c r="PBP44" s="87"/>
      <c r="PBQ44" s="87"/>
      <c r="PBR44" s="87"/>
      <c r="PBS44" s="87"/>
      <c r="PBT44" s="87"/>
      <c r="PBU44" s="87"/>
      <c r="PBV44" s="87"/>
      <c r="PBW44" s="87"/>
      <c r="PBX44" s="87"/>
      <c r="PBY44" s="87"/>
      <c r="PBZ44" s="87"/>
      <c r="PCA44" s="87"/>
      <c r="PCB44" s="87"/>
      <c r="PCC44" s="87"/>
      <c r="PCD44" s="87"/>
      <c r="PCE44" s="87"/>
      <c r="PCF44" s="87"/>
      <c r="PCG44" s="87"/>
      <c r="PCH44" s="87"/>
      <c r="PCI44" s="87"/>
      <c r="PCJ44" s="87"/>
      <c r="PCK44" s="87"/>
      <c r="PCL44" s="87"/>
      <c r="PCM44" s="87"/>
      <c r="PCN44" s="87"/>
      <c r="PCO44" s="87"/>
      <c r="PCP44" s="87"/>
      <c r="PCQ44" s="87"/>
      <c r="PCR44" s="87"/>
      <c r="PCS44" s="87"/>
      <c r="PCT44" s="87"/>
      <c r="PCU44" s="87"/>
      <c r="PCV44" s="87"/>
      <c r="PCW44" s="87"/>
      <c r="PCX44" s="87"/>
      <c r="PCY44" s="87"/>
      <c r="PCZ44" s="87"/>
      <c r="PDA44" s="87"/>
      <c r="PDB44" s="87"/>
      <c r="PDC44" s="87"/>
      <c r="PDD44" s="87"/>
      <c r="PDE44" s="87"/>
      <c r="PDF44" s="87"/>
      <c r="PDG44" s="87"/>
      <c r="PDH44" s="87"/>
      <c r="PDI44" s="87"/>
      <c r="PDJ44" s="87"/>
      <c r="PDK44" s="87"/>
      <c r="PDL44" s="87"/>
      <c r="PDM44" s="87"/>
      <c r="PDN44" s="87"/>
      <c r="PDO44" s="87"/>
      <c r="PDP44" s="87"/>
      <c r="PDQ44" s="87"/>
      <c r="PDR44" s="87"/>
      <c r="PDS44" s="87"/>
      <c r="PDT44" s="87"/>
      <c r="PDU44" s="87"/>
      <c r="PDV44" s="87"/>
      <c r="PDW44" s="87"/>
      <c r="PDX44" s="87"/>
      <c r="PDY44" s="87"/>
      <c r="PDZ44" s="87"/>
      <c r="PEA44" s="87"/>
      <c r="PEB44" s="87"/>
      <c r="PEC44" s="87"/>
      <c r="PED44" s="87"/>
      <c r="PEE44" s="87"/>
      <c r="PEF44" s="87"/>
      <c r="PEG44" s="87"/>
      <c r="PEH44" s="87"/>
      <c r="PEI44" s="87"/>
      <c r="PEJ44" s="87"/>
      <c r="PEK44" s="87"/>
      <c r="PEL44" s="87"/>
      <c r="PEM44" s="87"/>
      <c r="PEN44" s="87"/>
      <c r="PEO44" s="87"/>
      <c r="PEP44" s="87"/>
      <c r="PEQ44" s="87"/>
      <c r="PER44" s="87"/>
      <c r="PES44" s="87"/>
      <c r="PET44" s="87"/>
      <c r="PEU44" s="87"/>
      <c r="PEV44" s="87"/>
      <c r="PEW44" s="87"/>
      <c r="PEX44" s="87"/>
      <c r="PEY44" s="87"/>
      <c r="PEZ44" s="87"/>
      <c r="PFA44" s="87"/>
      <c r="PFB44" s="87"/>
      <c r="PFC44" s="87"/>
      <c r="PFD44" s="87"/>
      <c r="PFE44" s="87"/>
      <c r="PFF44" s="87"/>
      <c r="PFG44" s="87"/>
      <c r="PFH44" s="87"/>
      <c r="PFI44" s="87"/>
      <c r="PFJ44" s="87"/>
      <c r="PFK44" s="87"/>
      <c r="PFL44" s="87"/>
      <c r="PFM44" s="87"/>
      <c r="PFN44" s="87"/>
      <c r="PFO44" s="87"/>
      <c r="PFP44" s="87"/>
      <c r="PFQ44" s="87"/>
      <c r="PFR44" s="87"/>
      <c r="PFS44" s="87"/>
      <c r="PFT44" s="87"/>
      <c r="PFU44" s="87"/>
      <c r="PFV44" s="87"/>
      <c r="PFW44" s="87"/>
      <c r="PFX44" s="87"/>
      <c r="PFY44" s="87"/>
      <c r="PFZ44" s="87"/>
      <c r="PGA44" s="87"/>
      <c r="PGB44" s="87"/>
      <c r="PGC44" s="87"/>
      <c r="PGD44" s="87"/>
      <c r="PGE44" s="87"/>
      <c r="PGF44" s="87"/>
      <c r="PGG44" s="87"/>
      <c r="PGH44" s="87"/>
      <c r="PGI44" s="87"/>
      <c r="PGJ44" s="87"/>
      <c r="PGK44" s="87"/>
      <c r="PGL44" s="87"/>
      <c r="PGM44" s="87"/>
      <c r="PGN44" s="87"/>
      <c r="PGO44" s="87"/>
      <c r="PGP44" s="87"/>
      <c r="PGQ44" s="87"/>
      <c r="PGR44" s="87"/>
      <c r="PGS44" s="87"/>
      <c r="PGT44" s="87"/>
      <c r="PGU44" s="87"/>
      <c r="PGV44" s="87"/>
      <c r="PGW44" s="87"/>
      <c r="PGX44" s="87"/>
      <c r="PGY44" s="87"/>
      <c r="PGZ44" s="87"/>
      <c r="PHA44" s="87"/>
      <c r="PHB44" s="87"/>
      <c r="PHC44" s="87"/>
      <c r="PHD44" s="87"/>
      <c r="PHE44" s="87"/>
      <c r="PHF44" s="87"/>
      <c r="PHG44" s="87"/>
      <c r="PHH44" s="87"/>
      <c r="PHI44" s="87"/>
      <c r="PHJ44" s="87"/>
      <c r="PHK44" s="87"/>
      <c r="PHL44" s="87"/>
      <c r="PHM44" s="87"/>
      <c r="PHN44" s="87"/>
      <c r="PHO44" s="87"/>
      <c r="PHP44" s="87"/>
      <c r="PHQ44" s="87"/>
      <c r="PHR44" s="87"/>
      <c r="PHS44" s="87"/>
      <c r="PHT44" s="87"/>
      <c r="PHU44" s="87"/>
      <c r="PHV44" s="87"/>
      <c r="PHW44" s="87"/>
      <c r="PHX44" s="87"/>
      <c r="PHY44" s="87"/>
      <c r="PHZ44" s="87"/>
      <c r="PIA44" s="87"/>
      <c r="PIB44" s="87"/>
      <c r="PIC44" s="87"/>
      <c r="PID44" s="87"/>
      <c r="PIE44" s="87"/>
      <c r="PIF44" s="87"/>
      <c r="PIG44" s="87"/>
      <c r="PIH44" s="87"/>
      <c r="PII44" s="87"/>
      <c r="PIJ44" s="87"/>
      <c r="PIK44" s="87"/>
      <c r="PIL44" s="87"/>
      <c r="PIM44" s="87"/>
      <c r="PIN44" s="87"/>
      <c r="PIO44" s="87"/>
      <c r="PIP44" s="87"/>
      <c r="PIQ44" s="87"/>
      <c r="PIR44" s="87"/>
      <c r="PIS44" s="87"/>
      <c r="PIT44" s="87"/>
      <c r="PIU44" s="87"/>
      <c r="PIV44" s="87"/>
      <c r="PIW44" s="87"/>
      <c r="PIX44" s="87"/>
      <c r="PIY44" s="87"/>
      <c r="PIZ44" s="87"/>
      <c r="PJA44" s="87"/>
      <c r="PJB44" s="87"/>
      <c r="PJC44" s="87"/>
      <c r="PJD44" s="87"/>
      <c r="PJE44" s="87"/>
      <c r="PJF44" s="87"/>
      <c r="PJG44" s="87"/>
      <c r="PJH44" s="87"/>
      <c r="PJI44" s="87"/>
      <c r="PJJ44" s="87"/>
      <c r="PJK44" s="87"/>
      <c r="PJL44" s="87"/>
      <c r="PJM44" s="87"/>
      <c r="PJN44" s="87"/>
      <c r="PJO44" s="87"/>
      <c r="PJP44" s="87"/>
      <c r="PJQ44" s="87"/>
      <c r="PJR44" s="87"/>
      <c r="PJS44" s="87"/>
      <c r="PJT44" s="87"/>
      <c r="PJU44" s="87"/>
      <c r="PJV44" s="87"/>
      <c r="PJW44" s="87"/>
      <c r="PJX44" s="87"/>
      <c r="PJY44" s="87"/>
      <c r="PJZ44" s="87"/>
      <c r="PKA44" s="87"/>
      <c r="PKB44" s="87"/>
      <c r="PKC44" s="87"/>
      <c r="PKD44" s="87"/>
      <c r="PKE44" s="87"/>
      <c r="PKF44" s="87"/>
      <c r="PKG44" s="87"/>
      <c r="PKH44" s="87"/>
      <c r="PKI44" s="87"/>
      <c r="PKJ44" s="87"/>
      <c r="PKK44" s="87"/>
      <c r="PKL44" s="87"/>
      <c r="PKM44" s="87"/>
      <c r="PKN44" s="87"/>
      <c r="PKO44" s="87"/>
      <c r="PKP44" s="87"/>
      <c r="PKQ44" s="87"/>
      <c r="PKR44" s="87"/>
      <c r="PKS44" s="87"/>
      <c r="PKT44" s="87"/>
      <c r="PKU44" s="87"/>
      <c r="PKV44" s="87"/>
      <c r="PKW44" s="87"/>
      <c r="PKX44" s="87"/>
      <c r="PKY44" s="87"/>
      <c r="PKZ44" s="87"/>
      <c r="PLA44" s="87"/>
      <c r="PLB44" s="87"/>
      <c r="PLC44" s="87"/>
      <c r="PLD44" s="87"/>
      <c r="PLE44" s="87"/>
      <c r="PLF44" s="87"/>
      <c r="PLG44" s="87"/>
      <c r="PLH44" s="87"/>
      <c r="PLI44" s="87"/>
      <c r="PLJ44" s="87"/>
      <c r="PLK44" s="87"/>
      <c r="PLL44" s="87"/>
      <c r="PLM44" s="87"/>
      <c r="PLN44" s="87"/>
      <c r="PLO44" s="87"/>
      <c r="PLP44" s="87"/>
      <c r="PLQ44" s="87"/>
      <c r="PLR44" s="87"/>
      <c r="PLS44" s="87"/>
      <c r="PLT44" s="87"/>
      <c r="PLU44" s="87"/>
      <c r="PLV44" s="87"/>
      <c r="PLW44" s="87"/>
      <c r="PLX44" s="87"/>
      <c r="PLY44" s="87"/>
      <c r="PLZ44" s="87"/>
      <c r="PMA44" s="87"/>
      <c r="PMB44" s="87"/>
      <c r="PMC44" s="87"/>
      <c r="PMD44" s="87"/>
      <c r="PME44" s="87"/>
      <c r="PMF44" s="87"/>
      <c r="PMG44" s="87"/>
      <c r="PMH44" s="87"/>
      <c r="PMI44" s="87"/>
      <c r="PMJ44" s="87"/>
      <c r="PMK44" s="87"/>
      <c r="PML44" s="87"/>
      <c r="PMM44" s="87"/>
      <c r="PMN44" s="87"/>
      <c r="PMO44" s="87"/>
      <c r="PMP44" s="87"/>
      <c r="PMQ44" s="87"/>
      <c r="PMR44" s="87"/>
      <c r="PMS44" s="87"/>
      <c r="PMT44" s="87"/>
      <c r="PMU44" s="87"/>
      <c r="PMV44" s="87"/>
      <c r="PMW44" s="87"/>
      <c r="PMX44" s="87"/>
      <c r="PMY44" s="87"/>
      <c r="PMZ44" s="87"/>
      <c r="PNA44" s="87"/>
      <c r="PNB44" s="87"/>
      <c r="PNC44" s="87"/>
      <c r="PND44" s="87"/>
      <c r="PNE44" s="87"/>
      <c r="PNF44" s="87"/>
      <c r="PNG44" s="87"/>
      <c r="PNH44" s="87"/>
      <c r="PNI44" s="87"/>
      <c r="PNJ44" s="87"/>
      <c r="PNK44" s="87"/>
      <c r="PNL44" s="87"/>
      <c r="PNM44" s="87"/>
      <c r="PNN44" s="87"/>
      <c r="PNO44" s="87"/>
      <c r="PNP44" s="87"/>
      <c r="PNQ44" s="87"/>
      <c r="PNR44" s="87"/>
      <c r="PNS44" s="87"/>
      <c r="PNT44" s="87"/>
      <c r="PNU44" s="87"/>
      <c r="PNV44" s="87"/>
      <c r="PNW44" s="87"/>
      <c r="PNX44" s="87"/>
      <c r="PNY44" s="87"/>
      <c r="PNZ44" s="87"/>
      <c r="POA44" s="87"/>
      <c r="POB44" s="87"/>
      <c r="POC44" s="87"/>
      <c r="POD44" s="87"/>
      <c r="POE44" s="87"/>
      <c r="POF44" s="87"/>
      <c r="POG44" s="87"/>
      <c r="POH44" s="87"/>
      <c r="POI44" s="87"/>
      <c r="POJ44" s="87"/>
      <c r="POK44" s="87"/>
      <c r="POL44" s="87"/>
      <c r="POM44" s="87"/>
      <c r="PON44" s="87"/>
      <c r="POO44" s="87"/>
      <c r="POP44" s="87"/>
      <c r="POQ44" s="87"/>
      <c r="POR44" s="87"/>
      <c r="POS44" s="87"/>
      <c r="POT44" s="87"/>
      <c r="POU44" s="87"/>
      <c r="POV44" s="87"/>
      <c r="POW44" s="87"/>
      <c r="POX44" s="87"/>
      <c r="POY44" s="87"/>
      <c r="POZ44" s="87"/>
      <c r="PPA44" s="87"/>
      <c r="PPB44" s="87"/>
      <c r="PPC44" s="87"/>
      <c r="PPD44" s="87"/>
      <c r="PPE44" s="87"/>
      <c r="PPF44" s="87"/>
      <c r="PPG44" s="87"/>
      <c r="PPH44" s="87"/>
      <c r="PPI44" s="87"/>
      <c r="PPJ44" s="87"/>
      <c r="PPK44" s="87"/>
      <c r="PPL44" s="87"/>
      <c r="PPM44" s="87"/>
      <c r="PPN44" s="87"/>
      <c r="PPO44" s="87"/>
      <c r="PPP44" s="87"/>
      <c r="PPQ44" s="87"/>
      <c r="PPR44" s="87"/>
      <c r="PPS44" s="87"/>
      <c r="PPT44" s="87"/>
      <c r="PPU44" s="87"/>
      <c r="PPV44" s="87"/>
      <c r="PPW44" s="87"/>
      <c r="PPX44" s="87"/>
      <c r="PPY44" s="87"/>
      <c r="PPZ44" s="87"/>
      <c r="PQA44" s="87"/>
      <c r="PQB44" s="87"/>
      <c r="PQC44" s="87"/>
      <c r="PQD44" s="87"/>
      <c r="PQE44" s="87"/>
      <c r="PQF44" s="87"/>
      <c r="PQG44" s="87"/>
      <c r="PQH44" s="87"/>
      <c r="PQI44" s="87"/>
      <c r="PQJ44" s="87"/>
      <c r="PQK44" s="87"/>
      <c r="PQL44" s="87"/>
      <c r="PQM44" s="87"/>
      <c r="PQN44" s="87"/>
      <c r="PQO44" s="87"/>
      <c r="PQP44" s="87"/>
      <c r="PQQ44" s="87"/>
      <c r="PQR44" s="87"/>
      <c r="PQS44" s="87"/>
      <c r="PQT44" s="87"/>
      <c r="PQU44" s="87"/>
      <c r="PQV44" s="87"/>
      <c r="PQW44" s="87"/>
      <c r="PQX44" s="87"/>
      <c r="PQY44" s="87"/>
      <c r="PQZ44" s="87"/>
      <c r="PRA44" s="87"/>
      <c r="PRB44" s="87"/>
      <c r="PRC44" s="87"/>
      <c r="PRD44" s="87"/>
      <c r="PRE44" s="87"/>
      <c r="PRF44" s="87"/>
      <c r="PRG44" s="87"/>
      <c r="PRH44" s="87"/>
      <c r="PRI44" s="87"/>
      <c r="PRJ44" s="87"/>
      <c r="PRK44" s="87"/>
      <c r="PRL44" s="87"/>
      <c r="PRM44" s="87"/>
      <c r="PRN44" s="87"/>
      <c r="PRO44" s="87"/>
      <c r="PRP44" s="87"/>
      <c r="PRQ44" s="87"/>
      <c r="PRR44" s="87"/>
      <c r="PRS44" s="87"/>
      <c r="PRT44" s="87"/>
      <c r="PRU44" s="87"/>
      <c r="PRV44" s="87"/>
      <c r="PRW44" s="87"/>
      <c r="PRX44" s="87"/>
      <c r="PRY44" s="87"/>
      <c r="PRZ44" s="87"/>
      <c r="PSA44" s="87"/>
      <c r="PSB44" s="87"/>
      <c r="PSC44" s="87"/>
      <c r="PSD44" s="87"/>
      <c r="PSE44" s="87"/>
      <c r="PSF44" s="87"/>
      <c r="PSG44" s="87"/>
      <c r="PSH44" s="87"/>
      <c r="PSI44" s="87"/>
      <c r="PSJ44" s="87"/>
      <c r="PSK44" s="87"/>
      <c r="PSL44" s="87"/>
      <c r="PSM44" s="87"/>
      <c r="PSN44" s="87"/>
      <c r="PSO44" s="87"/>
      <c r="PSP44" s="87"/>
      <c r="PSQ44" s="87"/>
      <c r="PSR44" s="87"/>
      <c r="PSS44" s="87"/>
      <c r="PST44" s="87"/>
      <c r="PSU44" s="87"/>
      <c r="PSV44" s="87"/>
      <c r="PSW44" s="87"/>
      <c r="PSX44" s="87"/>
      <c r="PSY44" s="87"/>
      <c r="PSZ44" s="87"/>
      <c r="PTA44" s="87"/>
      <c r="PTB44" s="87"/>
      <c r="PTC44" s="87"/>
      <c r="PTD44" s="87"/>
      <c r="PTE44" s="87"/>
      <c r="PTF44" s="87"/>
      <c r="PTG44" s="87"/>
      <c r="PTH44" s="87"/>
      <c r="PTI44" s="87"/>
      <c r="PTJ44" s="87"/>
      <c r="PTK44" s="87"/>
      <c r="PTL44" s="87"/>
      <c r="PTM44" s="87"/>
      <c r="PTN44" s="87"/>
      <c r="PTO44" s="87"/>
      <c r="PTP44" s="87"/>
      <c r="PTQ44" s="87"/>
      <c r="PTR44" s="87"/>
      <c r="PTS44" s="87"/>
      <c r="PTT44" s="87"/>
      <c r="PTU44" s="87"/>
      <c r="PTV44" s="87"/>
      <c r="PTW44" s="87"/>
      <c r="PTX44" s="87"/>
      <c r="PTY44" s="87"/>
      <c r="PTZ44" s="87"/>
      <c r="PUA44" s="87"/>
      <c r="PUB44" s="87"/>
      <c r="PUC44" s="87"/>
      <c r="PUD44" s="87"/>
      <c r="PUE44" s="87"/>
      <c r="PUF44" s="87"/>
      <c r="PUG44" s="87"/>
      <c r="PUH44" s="87"/>
      <c r="PUI44" s="87"/>
      <c r="PUJ44" s="87"/>
      <c r="PUK44" s="87"/>
      <c r="PUL44" s="87"/>
      <c r="PUM44" s="87"/>
      <c r="PUN44" s="87"/>
      <c r="PUO44" s="87"/>
      <c r="PUP44" s="87"/>
      <c r="PUQ44" s="87"/>
      <c r="PUR44" s="87"/>
      <c r="PUS44" s="87"/>
      <c r="PUT44" s="87"/>
      <c r="PUU44" s="87"/>
      <c r="PUV44" s="87"/>
      <c r="PUW44" s="87"/>
      <c r="PUX44" s="87"/>
      <c r="PUY44" s="87"/>
      <c r="PUZ44" s="87"/>
      <c r="PVA44" s="87"/>
      <c r="PVB44" s="87"/>
      <c r="PVC44" s="87"/>
      <c r="PVD44" s="87"/>
      <c r="PVE44" s="87"/>
      <c r="PVF44" s="87"/>
      <c r="PVG44" s="87"/>
      <c r="PVH44" s="87"/>
      <c r="PVI44" s="87"/>
      <c r="PVJ44" s="87"/>
      <c r="PVK44" s="87"/>
      <c r="PVL44" s="87"/>
      <c r="PVM44" s="87"/>
      <c r="PVN44" s="87"/>
      <c r="PVO44" s="87"/>
      <c r="PVP44" s="87"/>
      <c r="PVQ44" s="87"/>
      <c r="PVR44" s="87"/>
      <c r="PVS44" s="87"/>
      <c r="PVT44" s="87"/>
      <c r="PVU44" s="87"/>
      <c r="PVV44" s="87"/>
      <c r="PVW44" s="87"/>
      <c r="PVX44" s="87"/>
      <c r="PVY44" s="87"/>
      <c r="PVZ44" s="87"/>
      <c r="PWA44" s="87"/>
      <c r="PWB44" s="87"/>
      <c r="PWC44" s="87"/>
      <c r="PWD44" s="87"/>
      <c r="PWE44" s="87"/>
      <c r="PWF44" s="87"/>
      <c r="PWG44" s="87"/>
      <c r="PWH44" s="87"/>
      <c r="PWI44" s="87"/>
      <c r="PWJ44" s="87"/>
      <c r="PWK44" s="87"/>
      <c r="PWL44" s="87"/>
      <c r="PWM44" s="87"/>
      <c r="PWN44" s="87"/>
      <c r="PWO44" s="87"/>
      <c r="PWP44" s="87"/>
      <c r="PWQ44" s="87"/>
      <c r="PWR44" s="87"/>
      <c r="PWS44" s="87"/>
      <c r="PWT44" s="87"/>
      <c r="PWU44" s="87"/>
      <c r="PWV44" s="87"/>
      <c r="PWW44" s="87"/>
      <c r="PWX44" s="87"/>
      <c r="PWY44" s="87"/>
      <c r="PWZ44" s="87"/>
      <c r="PXA44" s="87"/>
      <c r="PXB44" s="87"/>
      <c r="PXC44" s="87"/>
      <c r="PXD44" s="87"/>
      <c r="PXE44" s="87"/>
      <c r="PXF44" s="87"/>
      <c r="PXG44" s="87"/>
      <c r="PXH44" s="87"/>
      <c r="PXI44" s="87"/>
      <c r="PXJ44" s="87"/>
      <c r="PXK44" s="87"/>
      <c r="PXL44" s="87"/>
      <c r="PXM44" s="87"/>
      <c r="PXN44" s="87"/>
      <c r="PXO44" s="87"/>
      <c r="PXP44" s="87"/>
      <c r="PXQ44" s="87"/>
      <c r="PXR44" s="87"/>
      <c r="PXS44" s="87"/>
      <c r="PXT44" s="87"/>
      <c r="PXU44" s="87"/>
      <c r="PXV44" s="87"/>
      <c r="PXW44" s="87"/>
      <c r="PXX44" s="87"/>
      <c r="PXY44" s="87"/>
      <c r="PXZ44" s="87"/>
      <c r="PYA44" s="87"/>
      <c r="PYB44" s="87"/>
      <c r="PYC44" s="87"/>
      <c r="PYD44" s="87"/>
      <c r="PYE44" s="87"/>
      <c r="PYF44" s="87"/>
      <c r="PYG44" s="87"/>
      <c r="PYH44" s="87"/>
      <c r="PYI44" s="87"/>
      <c r="PYJ44" s="87"/>
      <c r="PYK44" s="87"/>
      <c r="PYL44" s="87"/>
      <c r="PYM44" s="87"/>
      <c r="PYN44" s="87"/>
      <c r="PYO44" s="87"/>
      <c r="PYP44" s="87"/>
      <c r="PYQ44" s="87"/>
      <c r="PYR44" s="87"/>
      <c r="PYS44" s="87"/>
      <c r="PYT44" s="87"/>
      <c r="PYU44" s="87"/>
      <c r="PYV44" s="87"/>
      <c r="PYW44" s="87"/>
      <c r="PYX44" s="87"/>
      <c r="PYY44" s="87"/>
      <c r="PYZ44" s="87"/>
      <c r="PZA44" s="87"/>
      <c r="PZB44" s="87"/>
      <c r="PZC44" s="87"/>
      <c r="PZD44" s="87"/>
      <c r="PZE44" s="87"/>
      <c r="PZF44" s="87"/>
      <c r="PZG44" s="87"/>
      <c r="PZH44" s="87"/>
      <c r="PZI44" s="87"/>
      <c r="PZJ44" s="87"/>
      <c r="PZK44" s="87"/>
      <c r="PZL44" s="87"/>
      <c r="PZM44" s="87"/>
      <c r="PZN44" s="87"/>
      <c r="PZO44" s="87"/>
      <c r="PZP44" s="87"/>
      <c r="PZQ44" s="87"/>
      <c r="PZR44" s="87"/>
      <c r="PZS44" s="87"/>
      <c r="PZT44" s="87"/>
      <c r="PZU44" s="87"/>
      <c r="PZV44" s="87"/>
      <c r="PZW44" s="87"/>
      <c r="PZX44" s="87"/>
      <c r="PZY44" s="87"/>
      <c r="PZZ44" s="87"/>
      <c r="QAA44" s="87"/>
      <c r="QAB44" s="87"/>
      <c r="QAC44" s="87"/>
      <c r="QAD44" s="87"/>
      <c r="QAE44" s="87"/>
      <c r="QAF44" s="87"/>
      <c r="QAG44" s="87"/>
      <c r="QAH44" s="87"/>
      <c r="QAI44" s="87"/>
      <c r="QAJ44" s="87"/>
      <c r="QAK44" s="87"/>
      <c r="QAL44" s="87"/>
      <c r="QAM44" s="87"/>
      <c r="QAN44" s="87"/>
      <c r="QAO44" s="87"/>
      <c r="QAP44" s="87"/>
      <c r="QAQ44" s="87"/>
      <c r="QAR44" s="87"/>
      <c r="QAS44" s="87"/>
      <c r="QAT44" s="87"/>
      <c r="QAU44" s="87"/>
      <c r="QAV44" s="87"/>
      <c r="QAW44" s="87"/>
      <c r="QAX44" s="87"/>
      <c r="QAY44" s="87"/>
      <c r="QAZ44" s="87"/>
      <c r="QBA44" s="87"/>
      <c r="QBB44" s="87"/>
      <c r="QBC44" s="87"/>
      <c r="QBD44" s="87"/>
      <c r="QBE44" s="87"/>
      <c r="QBF44" s="87"/>
      <c r="QBG44" s="87"/>
      <c r="QBH44" s="87"/>
      <c r="QBI44" s="87"/>
      <c r="QBJ44" s="87"/>
      <c r="QBK44" s="87"/>
      <c r="QBL44" s="87"/>
      <c r="QBM44" s="87"/>
      <c r="QBN44" s="87"/>
      <c r="QBO44" s="87"/>
      <c r="QBP44" s="87"/>
      <c r="QBQ44" s="87"/>
      <c r="QBR44" s="87"/>
      <c r="QBS44" s="87"/>
      <c r="QBT44" s="87"/>
      <c r="QBU44" s="87"/>
      <c r="QBV44" s="87"/>
      <c r="QBW44" s="87"/>
      <c r="QBX44" s="87"/>
      <c r="QBY44" s="87"/>
      <c r="QBZ44" s="87"/>
      <c r="QCA44" s="87"/>
      <c r="QCB44" s="87"/>
      <c r="QCC44" s="87"/>
      <c r="QCD44" s="87"/>
      <c r="QCE44" s="87"/>
      <c r="QCF44" s="87"/>
      <c r="QCG44" s="87"/>
      <c r="QCH44" s="87"/>
      <c r="QCI44" s="87"/>
      <c r="QCJ44" s="87"/>
      <c r="QCK44" s="87"/>
      <c r="QCL44" s="87"/>
      <c r="QCM44" s="87"/>
      <c r="QCN44" s="87"/>
      <c r="QCO44" s="87"/>
      <c r="QCP44" s="87"/>
      <c r="QCQ44" s="87"/>
      <c r="QCR44" s="87"/>
      <c r="QCS44" s="87"/>
      <c r="QCT44" s="87"/>
      <c r="QCU44" s="87"/>
      <c r="QCV44" s="87"/>
      <c r="QCW44" s="87"/>
      <c r="QCX44" s="87"/>
      <c r="QCY44" s="87"/>
      <c r="QCZ44" s="87"/>
      <c r="QDA44" s="87"/>
      <c r="QDB44" s="87"/>
      <c r="QDC44" s="87"/>
      <c r="QDD44" s="87"/>
      <c r="QDE44" s="87"/>
      <c r="QDF44" s="87"/>
      <c r="QDG44" s="87"/>
      <c r="QDH44" s="87"/>
      <c r="QDI44" s="87"/>
      <c r="QDJ44" s="87"/>
      <c r="QDK44" s="87"/>
      <c r="QDL44" s="87"/>
      <c r="QDM44" s="87"/>
      <c r="QDN44" s="87"/>
      <c r="QDO44" s="87"/>
      <c r="QDP44" s="87"/>
      <c r="QDQ44" s="87"/>
      <c r="QDR44" s="87"/>
      <c r="QDS44" s="87"/>
      <c r="QDT44" s="87"/>
      <c r="QDU44" s="87"/>
      <c r="QDV44" s="87"/>
      <c r="QDW44" s="87"/>
      <c r="QDX44" s="87"/>
      <c r="QDY44" s="87"/>
      <c r="QDZ44" s="87"/>
      <c r="QEA44" s="87"/>
      <c r="QEB44" s="87"/>
      <c r="QEC44" s="87"/>
      <c r="QED44" s="87"/>
      <c r="QEE44" s="87"/>
      <c r="QEF44" s="87"/>
      <c r="QEG44" s="87"/>
      <c r="QEH44" s="87"/>
      <c r="QEI44" s="87"/>
      <c r="QEJ44" s="87"/>
      <c r="QEK44" s="87"/>
      <c r="QEL44" s="87"/>
      <c r="QEM44" s="87"/>
      <c r="QEN44" s="87"/>
      <c r="QEO44" s="87"/>
      <c r="QEP44" s="87"/>
      <c r="QEQ44" s="87"/>
      <c r="QER44" s="87"/>
      <c r="QES44" s="87"/>
      <c r="QET44" s="87"/>
      <c r="QEU44" s="87"/>
      <c r="QEV44" s="87"/>
      <c r="QEW44" s="87"/>
      <c r="QEX44" s="87"/>
      <c r="QEY44" s="87"/>
      <c r="QEZ44" s="87"/>
      <c r="QFA44" s="87"/>
      <c r="QFB44" s="87"/>
      <c r="QFC44" s="87"/>
      <c r="QFD44" s="87"/>
      <c r="QFE44" s="87"/>
      <c r="QFF44" s="87"/>
      <c r="QFG44" s="87"/>
      <c r="QFH44" s="87"/>
      <c r="QFI44" s="87"/>
      <c r="QFJ44" s="87"/>
      <c r="QFK44" s="87"/>
      <c r="QFL44" s="87"/>
      <c r="QFM44" s="87"/>
      <c r="QFN44" s="87"/>
      <c r="QFO44" s="87"/>
      <c r="QFP44" s="87"/>
      <c r="QFQ44" s="87"/>
      <c r="QFR44" s="87"/>
      <c r="QFS44" s="87"/>
      <c r="QFT44" s="87"/>
      <c r="QFU44" s="87"/>
      <c r="QFV44" s="87"/>
      <c r="QFW44" s="87"/>
      <c r="QFX44" s="87"/>
      <c r="QFY44" s="87"/>
      <c r="QFZ44" s="87"/>
      <c r="QGA44" s="87"/>
      <c r="QGB44" s="87"/>
      <c r="QGC44" s="87"/>
      <c r="QGD44" s="87"/>
      <c r="QGE44" s="87"/>
      <c r="QGF44" s="87"/>
      <c r="QGG44" s="87"/>
      <c r="QGH44" s="87"/>
      <c r="QGI44" s="87"/>
      <c r="QGJ44" s="87"/>
      <c r="QGK44" s="87"/>
      <c r="QGL44" s="87"/>
      <c r="QGM44" s="87"/>
      <c r="QGN44" s="87"/>
      <c r="QGO44" s="87"/>
      <c r="QGP44" s="87"/>
      <c r="QGQ44" s="87"/>
      <c r="QGR44" s="87"/>
      <c r="QGS44" s="87"/>
      <c r="QGT44" s="87"/>
      <c r="QGU44" s="87"/>
      <c r="QGV44" s="87"/>
      <c r="QGW44" s="87"/>
      <c r="QGX44" s="87"/>
      <c r="QGY44" s="87"/>
      <c r="QGZ44" s="87"/>
      <c r="QHA44" s="87"/>
      <c r="QHB44" s="87"/>
      <c r="QHC44" s="87"/>
      <c r="QHD44" s="87"/>
      <c r="QHE44" s="87"/>
      <c r="QHF44" s="87"/>
      <c r="QHG44" s="87"/>
      <c r="QHH44" s="87"/>
      <c r="QHI44" s="87"/>
      <c r="QHJ44" s="87"/>
      <c r="QHK44" s="87"/>
      <c r="QHL44" s="87"/>
      <c r="QHM44" s="87"/>
      <c r="QHN44" s="87"/>
      <c r="QHO44" s="87"/>
      <c r="QHP44" s="87"/>
      <c r="QHQ44" s="87"/>
      <c r="QHR44" s="87"/>
      <c r="QHS44" s="87"/>
      <c r="QHT44" s="87"/>
      <c r="QHU44" s="87"/>
      <c r="QHV44" s="87"/>
      <c r="QHW44" s="87"/>
      <c r="QHX44" s="87"/>
      <c r="QHY44" s="87"/>
      <c r="QHZ44" s="87"/>
      <c r="QIA44" s="87"/>
      <c r="QIB44" s="87"/>
      <c r="QIC44" s="87"/>
      <c r="QID44" s="87"/>
      <c r="QIE44" s="87"/>
      <c r="QIF44" s="87"/>
      <c r="QIG44" s="87"/>
      <c r="QIH44" s="87"/>
      <c r="QII44" s="87"/>
      <c r="QIJ44" s="87"/>
      <c r="QIK44" s="87"/>
      <c r="QIL44" s="87"/>
      <c r="QIM44" s="87"/>
      <c r="QIN44" s="87"/>
      <c r="QIO44" s="87"/>
      <c r="QIP44" s="87"/>
      <c r="QIQ44" s="87"/>
      <c r="QIR44" s="87"/>
      <c r="QIS44" s="87"/>
      <c r="QIT44" s="87"/>
      <c r="QIU44" s="87"/>
      <c r="QIV44" s="87"/>
      <c r="QIW44" s="87"/>
      <c r="QIX44" s="87"/>
      <c r="QIY44" s="87"/>
      <c r="QIZ44" s="87"/>
      <c r="QJA44" s="87"/>
      <c r="QJB44" s="87"/>
      <c r="QJC44" s="87"/>
      <c r="QJD44" s="87"/>
      <c r="QJE44" s="87"/>
      <c r="QJF44" s="87"/>
      <c r="QJG44" s="87"/>
      <c r="QJH44" s="87"/>
      <c r="QJI44" s="87"/>
      <c r="QJJ44" s="87"/>
      <c r="QJK44" s="87"/>
      <c r="QJL44" s="87"/>
      <c r="QJM44" s="87"/>
      <c r="QJN44" s="87"/>
      <c r="QJO44" s="87"/>
      <c r="QJP44" s="87"/>
      <c r="QJQ44" s="87"/>
      <c r="QJR44" s="87"/>
      <c r="QJS44" s="87"/>
      <c r="QJT44" s="87"/>
      <c r="QJU44" s="87"/>
      <c r="QJV44" s="87"/>
      <c r="QJW44" s="87"/>
      <c r="QJX44" s="87"/>
      <c r="QJY44" s="87"/>
      <c r="QJZ44" s="87"/>
      <c r="QKA44" s="87"/>
      <c r="QKB44" s="87"/>
      <c r="QKC44" s="87"/>
      <c r="QKD44" s="87"/>
      <c r="QKE44" s="87"/>
      <c r="QKF44" s="87"/>
      <c r="QKG44" s="87"/>
      <c r="QKH44" s="87"/>
      <c r="QKI44" s="87"/>
      <c r="QKJ44" s="87"/>
      <c r="QKK44" s="87"/>
      <c r="QKL44" s="87"/>
      <c r="QKM44" s="87"/>
      <c r="QKN44" s="87"/>
      <c r="QKO44" s="87"/>
      <c r="QKP44" s="87"/>
      <c r="QKQ44" s="87"/>
      <c r="QKR44" s="87"/>
      <c r="QKS44" s="87"/>
      <c r="QKT44" s="87"/>
      <c r="QKU44" s="87"/>
      <c r="QKV44" s="87"/>
      <c r="QKW44" s="87"/>
      <c r="QKX44" s="87"/>
      <c r="QKY44" s="87"/>
      <c r="QKZ44" s="87"/>
      <c r="QLA44" s="87"/>
      <c r="QLB44" s="87"/>
      <c r="QLC44" s="87"/>
      <c r="QLD44" s="87"/>
      <c r="QLE44" s="87"/>
      <c r="QLF44" s="87"/>
      <c r="QLG44" s="87"/>
      <c r="QLH44" s="87"/>
      <c r="QLI44" s="87"/>
      <c r="QLJ44" s="87"/>
      <c r="QLK44" s="87"/>
      <c r="QLL44" s="87"/>
      <c r="QLM44" s="87"/>
      <c r="QLN44" s="87"/>
      <c r="QLO44" s="87"/>
      <c r="QLP44" s="87"/>
      <c r="QLQ44" s="87"/>
      <c r="QLR44" s="87"/>
      <c r="QLS44" s="87"/>
      <c r="QLT44" s="87"/>
      <c r="QLU44" s="87"/>
      <c r="QLV44" s="87"/>
      <c r="QLW44" s="87"/>
      <c r="QLX44" s="87"/>
      <c r="QLY44" s="87"/>
      <c r="QLZ44" s="87"/>
      <c r="QMA44" s="87"/>
      <c r="QMB44" s="87"/>
      <c r="QMC44" s="87"/>
      <c r="QMD44" s="87"/>
      <c r="QME44" s="87"/>
      <c r="QMF44" s="87"/>
      <c r="QMG44" s="87"/>
      <c r="QMH44" s="87"/>
      <c r="QMI44" s="87"/>
      <c r="QMJ44" s="87"/>
      <c r="QMK44" s="87"/>
      <c r="QML44" s="87"/>
      <c r="QMM44" s="87"/>
      <c r="QMN44" s="87"/>
      <c r="QMO44" s="87"/>
      <c r="QMP44" s="87"/>
      <c r="QMQ44" s="87"/>
      <c r="QMR44" s="87"/>
      <c r="QMS44" s="87"/>
      <c r="QMT44" s="87"/>
      <c r="QMU44" s="87"/>
      <c r="QMV44" s="87"/>
      <c r="QMW44" s="87"/>
      <c r="QMX44" s="87"/>
      <c r="QMY44" s="87"/>
      <c r="QMZ44" s="87"/>
      <c r="QNA44" s="87"/>
      <c r="QNB44" s="87"/>
      <c r="QNC44" s="87"/>
      <c r="QND44" s="87"/>
      <c r="QNE44" s="87"/>
      <c r="QNF44" s="87"/>
      <c r="QNG44" s="87"/>
      <c r="QNH44" s="87"/>
      <c r="QNI44" s="87"/>
      <c r="QNJ44" s="87"/>
      <c r="QNK44" s="87"/>
      <c r="QNL44" s="87"/>
      <c r="QNM44" s="87"/>
      <c r="QNN44" s="87"/>
      <c r="QNO44" s="87"/>
      <c r="QNP44" s="87"/>
      <c r="QNQ44" s="87"/>
      <c r="QNR44" s="87"/>
      <c r="QNS44" s="87"/>
      <c r="QNT44" s="87"/>
      <c r="QNU44" s="87"/>
      <c r="QNV44" s="87"/>
      <c r="QNW44" s="87"/>
      <c r="QNX44" s="87"/>
      <c r="QNY44" s="87"/>
      <c r="QNZ44" s="87"/>
      <c r="QOA44" s="87"/>
      <c r="QOB44" s="87"/>
      <c r="QOC44" s="87"/>
      <c r="QOD44" s="87"/>
      <c r="QOE44" s="87"/>
      <c r="QOF44" s="87"/>
      <c r="QOG44" s="87"/>
      <c r="QOH44" s="87"/>
      <c r="QOI44" s="87"/>
      <c r="QOJ44" s="87"/>
      <c r="QOK44" s="87"/>
      <c r="QOL44" s="87"/>
      <c r="QOM44" s="87"/>
      <c r="QON44" s="87"/>
      <c r="QOO44" s="87"/>
      <c r="QOP44" s="87"/>
      <c r="QOQ44" s="87"/>
      <c r="QOR44" s="87"/>
      <c r="QOS44" s="87"/>
      <c r="QOT44" s="87"/>
      <c r="QOU44" s="87"/>
      <c r="QOV44" s="87"/>
      <c r="QOW44" s="87"/>
      <c r="QOX44" s="87"/>
      <c r="QOY44" s="87"/>
      <c r="QOZ44" s="87"/>
      <c r="QPA44" s="87"/>
      <c r="QPB44" s="87"/>
      <c r="QPC44" s="87"/>
      <c r="QPD44" s="87"/>
      <c r="QPE44" s="87"/>
      <c r="QPF44" s="87"/>
      <c r="QPG44" s="87"/>
      <c r="QPH44" s="87"/>
      <c r="QPI44" s="87"/>
      <c r="QPJ44" s="87"/>
      <c r="QPK44" s="87"/>
      <c r="QPL44" s="87"/>
      <c r="QPM44" s="87"/>
      <c r="QPN44" s="87"/>
      <c r="QPO44" s="87"/>
      <c r="QPP44" s="87"/>
      <c r="QPQ44" s="87"/>
      <c r="QPR44" s="87"/>
      <c r="QPS44" s="87"/>
      <c r="QPT44" s="87"/>
      <c r="QPU44" s="87"/>
      <c r="QPV44" s="87"/>
      <c r="QPW44" s="87"/>
      <c r="QPX44" s="87"/>
      <c r="QPY44" s="87"/>
      <c r="QPZ44" s="87"/>
      <c r="QQA44" s="87"/>
      <c r="QQB44" s="87"/>
      <c r="QQC44" s="87"/>
      <c r="QQD44" s="87"/>
      <c r="QQE44" s="87"/>
      <c r="QQF44" s="87"/>
      <c r="QQG44" s="87"/>
      <c r="QQH44" s="87"/>
      <c r="QQI44" s="87"/>
      <c r="QQJ44" s="87"/>
      <c r="QQK44" s="87"/>
      <c r="QQL44" s="87"/>
      <c r="QQM44" s="87"/>
      <c r="QQN44" s="87"/>
      <c r="QQO44" s="87"/>
      <c r="QQP44" s="87"/>
      <c r="QQQ44" s="87"/>
      <c r="QQR44" s="87"/>
      <c r="QQS44" s="87"/>
      <c r="QQT44" s="87"/>
      <c r="QQU44" s="87"/>
      <c r="QQV44" s="87"/>
      <c r="QQW44" s="87"/>
      <c r="QQX44" s="87"/>
      <c r="QQY44" s="87"/>
      <c r="QQZ44" s="87"/>
      <c r="QRA44" s="87"/>
      <c r="QRB44" s="87"/>
      <c r="QRC44" s="87"/>
      <c r="QRD44" s="87"/>
      <c r="QRE44" s="87"/>
      <c r="QRF44" s="87"/>
      <c r="QRG44" s="87"/>
      <c r="QRH44" s="87"/>
      <c r="QRI44" s="87"/>
      <c r="QRJ44" s="87"/>
      <c r="QRK44" s="87"/>
      <c r="QRL44" s="87"/>
      <c r="QRM44" s="87"/>
      <c r="QRN44" s="87"/>
      <c r="QRO44" s="87"/>
      <c r="QRP44" s="87"/>
      <c r="QRQ44" s="87"/>
      <c r="QRR44" s="87"/>
      <c r="QRS44" s="87"/>
      <c r="QRT44" s="87"/>
      <c r="QRU44" s="87"/>
      <c r="QRV44" s="87"/>
      <c r="QRW44" s="87"/>
      <c r="QRX44" s="87"/>
      <c r="QRY44" s="87"/>
      <c r="QRZ44" s="87"/>
      <c r="QSA44" s="87"/>
      <c r="QSB44" s="87"/>
      <c r="QSC44" s="87"/>
      <c r="QSD44" s="87"/>
      <c r="QSE44" s="87"/>
      <c r="QSF44" s="87"/>
      <c r="QSG44" s="87"/>
      <c r="QSH44" s="87"/>
      <c r="QSI44" s="87"/>
      <c r="QSJ44" s="87"/>
      <c r="QSK44" s="87"/>
      <c r="QSL44" s="87"/>
      <c r="QSM44" s="87"/>
      <c r="QSN44" s="87"/>
      <c r="QSO44" s="87"/>
      <c r="QSP44" s="87"/>
      <c r="QSQ44" s="87"/>
      <c r="QSR44" s="87"/>
      <c r="QSS44" s="87"/>
      <c r="QST44" s="87"/>
      <c r="QSU44" s="87"/>
      <c r="QSV44" s="87"/>
      <c r="QSW44" s="87"/>
      <c r="QSX44" s="87"/>
      <c r="QSY44" s="87"/>
      <c r="QSZ44" s="87"/>
      <c r="QTA44" s="87"/>
      <c r="QTB44" s="87"/>
      <c r="QTC44" s="87"/>
      <c r="QTD44" s="87"/>
      <c r="QTE44" s="87"/>
      <c r="QTF44" s="87"/>
      <c r="QTG44" s="87"/>
      <c r="QTH44" s="87"/>
      <c r="QTI44" s="87"/>
      <c r="QTJ44" s="87"/>
      <c r="QTK44" s="87"/>
      <c r="QTL44" s="87"/>
      <c r="QTM44" s="87"/>
      <c r="QTN44" s="87"/>
      <c r="QTO44" s="87"/>
      <c r="QTP44" s="87"/>
      <c r="QTQ44" s="87"/>
      <c r="QTR44" s="87"/>
      <c r="QTS44" s="87"/>
      <c r="QTT44" s="87"/>
      <c r="QTU44" s="87"/>
      <c r="QTV44" s="87"/>
      <c r="QTW44" s="87"/>
      <c r="QTX44" s="87"/>
      <c r="QTY44" s="87"/>
      <c r="QTZ44" s="87"/>
      <c r="QUA44" s="87"/>
      <c r="QUB44" s="87"/>
      <c r="QUC44" s="87"/>
      <c r="QUD44" s="87"/>
      <c r="QUE44" s="87"/>
      <c r="QUF44" s="87"/>
      <c r="QUG44" s="87"/>
      <c r="QUH44" s="87"/>
      <c r="QUI44" s="87"/>
      <c r="QUJ44" s="87"/>
      <c r="QUK44" s="87"/>
      <c r="QUL44" s="87"/>
      <c r="QUM44" s="87"/>
      <c r="QUN44" s="87"/>
      <c r="QUO44" s="87"/>
      <c r="QUP44" s="87"/>
      <c r="QUQ44" s="87"/>
      <c r="QUR44" s="87"/>
      <c r="QUS44" s="87"/>
      <c r="QUT44" s="87"/>
      <c r="QUU44" s="87"/>
      <c r="QUV44" s="87"/>
      <c r="QUW44" s="87"/>
      <c r="QUX44" s="87"/>
      <c r="QUY44" s="87"/>
      <c r="QUZ44" s="87"/>
      <c r="QVA44" s="87"/>
      <c r="QVB44" s="87"/>
      <c r="QVC44" s="87"/>
      <c r="QVD44" s="87"/>
      <c r="QVE44" s="87"/>
      <c r="QVF44" s="87"/>
      <c r="QVG44" s="87"/>
      <c r="QVH44" s="87"/>
      <c r="QVI44" s="87"/>
      <c r="QVJ44" s="87"/>
      <c r="QVK44" s="87"/>
      <c r="QVL44" s="87"/>
      <c r="QVM44" s="87"/>
      <c r="QVN44" s="87"/>
      <c r="QVO44" s="87"/>
      <c r="QVP44" s="87"/>
      <c r="QVQ44" s="87"/>
      <c r="QVR44" s="87"/>
      <c r="QVS44" s="87"/>
      <c r="QVT44" s="87"/>
      <c r="QVU44" s="87"/>
      <c r="QVV44" s="87"/>
      <c r="QVW44" s="87"/>
      <c r="QVX44" s="87"/>
      <c r="QVY44" s="87"/>
      <c r="QVZ44" s="87"/>
      <c r="QWA44" s="87"/>
      <c r="QWB44" s="87"/>
      <c r="QWC44" s="87"/>
      <c r="QWD44" s="87"/>
      <c r="QWE44" s="87"/>
      <c r="QWF44" s="87"/>
      <c r="QWG44" s="87"/>
      <c r="QWH44" s="87"/>
      <c r="QWI44" s="87"/>
      <c r="QWJ44" s="87"/>
      <c r="QWK44" s="87"/>
      <c r="QWL44" s="87"/>
      <c r="QWM44" s="87"/>
      <c r="QWN44" s="87"/>
      <c r="QWO44" s="87"/>
      <c r="QWP44" s="87"/>
      <c r="QWQ44" s="87"/>
      <c r="QWR44" s="87"/>
      <c r="QWS44" s="87"/>
      <c r="QWT44" s="87"/>
      <c r="QWU44" s="87"/>
      <c r="QWV44" s="87"/>
      <c r="QWW44" s="87"/>
      <c r="QWX44" s="87"/>
      <c r="QWY44" s="87"/>
      <c r="QWZ44" s="87"/>
      <c r="QXA44" s="87"/>
      <c r="QXB44" s="87"/>
      <c r="QXC44" s="87"/>
      <c r="QXD44" s="87"/>
      <c r="QXE44" s="87"/>
      <c r="QXF44" s="87"/>
      <c r="QXG44" s="87"/>
      <c r="QXH44" s="87"/>
      <c r="QXI44" s="87"/>
      <c r="QXJ44" s="87"/>
      <c r="QXK44" s="87"/>
      <c r="QXL44" s="87"/>
      <c r="QXM44" s="87"/>
      <c r="QXN44" s="87"/>
      <c r="QXO44" s="87"/>
      <c r="QXP44" s="87"/>
      <c r="QXQ44" s="87"/>
      <c r="QXR44" s="87"/>
      <c r="QXS44" s="87"/>
      <c r="QXT44" s="87"/>
      <c r="QXU44" s="87"/>
      <c r="QXV44" s="87"/>
      <c r="QXW44" s="87"/>
      <c r="QXX44" s="87"/>
      <c r="QXY44" s="87"/>
      <c r="QXZ44" s="87"/>
      <c r="QYA44" s="87"/>
      <c r="QYB44" s="87"/>
      <c r="QYC44" s="87"/>
      <c r="QYD44" s="87"/>
      <c r="QYE44" s="87"/>
      <c r="QYF44" s="87"/>
      <c r="QYG44" s="87"/>
      <c r="QYH44" s="87"/>
      <c r="QYI44" s="87"/>
      <c r="QYJ44" s="87"/>
      <c r="QYK44" s="87"/>
      <c r="QYL44" s="87"/>
      <c r="QYM44" s="87"/>
      <c r="QYN44" s="87"/>
      <c r="QYO44" s="87"/>
      <c r="QYP44" s="87"/>
      <c r="QYQ44" s="87"/>
      <c r="QYR44" s="87"/>
      <c r="QYS44" s="87"/>
      <c r="QYT44" s="87"/>
      <c r="QYU44" s="87"/>
      <c r="QYV44" s="87"/>
      <c r="QYW44" s="87"/>
      <c r="QYX44" s="87"/>
      <c r="QYY44" s="87"/>
      <c r="QYZ44" s="87"/>
      <c r="QZA44" s="87"/>
      <c r="QZB44" s="87"/>
      <c r="QZC44" s="87"/>
      <c r="QZD44" s="87"/>
      <c r="QZE44" s="87"/>
      <c r="QZF44" s="87"/>
      <c r="QZG44" s="87"/>
      <c r="QZH44" s="87"/>
      <c r="QZI44" s="87"/>
      <c r="QZJ44" s="87"/>
      <c r="QZK44" s="87"/>
      <c r="QZL44" s="87"/>
      <c r="QZM44" s="87"/>
      <c r="QZN44" s="87"/>
      <c r="QZO44" s="87"/>
      <c r="QZP44" s="87"/>
      <c r="QZQ44" s="87"/>
      <c r="QZR44" s="87"/>
      <c r="QZS44" s="87"/>
      <c r="QZT44" s="87"/>
      <c r="QZU44" s="87"/>
      <c r="QZV44" s="87"/>
      <c r="QZW44" s="87"/>
      <c r="QZX44" s="87"/>
      <c r="QZY44" s="87"/>
      <c r="QZZ44" s="87"/>
      <c r="RAA44" s="87"/>
      <c r="RAB44" s="87"/>
      <c r="RAC44" s="87"/>
      <c r="RAD44" s="87"/>
      <c r="RAE44" s="87"/>
      <c r="RAF44" s="87"/>
      <c r="RAG44" s="87"/>
      <c r="RAH44" s="87"/>
      <c r="RAI44" s="87"/>
      <c r="RAJ44" s="87"/>
      <c r="RAK44" s="87"/>
      <c r="RAL44" s="87"/>
      <c r="RAM44" s="87"/>
      <c r="RAN44" s="87"/>
      <c r="RAO44" s="87"/>
      <c r="RAP44" s="87"/>
      <c r="RAQ44" s="87"/>
      <c r="RAR44" s="87"/>
      <c r="RAS44" s="87"/>
      <c r="RAT44" s="87"/>
      <c r="RAU44" s="87"/>
      <c r="RAV44" s="87"/>
      <c r="RAW44" s="87"/>
      <c r="RAX44" s="87"/>
      <c r="RAY44" s="87"/>
      <c r="RAZ44" s="87"/>
      <c r="RBA44" s="87"/>
      <c r="RBB44" s="87"/>
      <c r="RBC44" s="87"/>
      <c r="RBD44" s="87"/>
      <c r="RBE44" s="87"/>
      <c r="RBF44" s="87"/>
      <c r="RBG44" s="87"/>
      <c r="RBH44" s="87"/>
      <c r="RBI44" s="87"/>
      <c r="RBJ44" s="87"/>
      <c r="RBK44" s="87"/>
      <c r="RBL44" s="87"/>
      <c r="RBM44" s="87"/>
      <c r="RBN44" s="87"/>
      <c r="RBO44" s="87"/>
      <c r="RBP44" s="87"/>
      <c r="RBQ44" s="87"/>
      <c r="RBR44" s="87"/>
      <c r="RBS44" s="87"/>
      <c r="RBT44" s="87"/>
      <c r="RBU44" s="87"/>
      <c r="RBV44" s="87"/>
      <c r="RBW44" s="87"/>
      <c r="RBX44" s="87"/>
      <c r="RBY44" s="87"/>
      <c r="RBZ44" s="87"/>
      <c r="RCA44" s="87"/>
      <c r="RCB44" s="87"/>
      <c r="RCC44" s="87"/>
      <c r="RCD44" s="87"/>
      <c r="RCE44" s="87"/>
      <c r="RCF44" s="87"/>
      <c r="RCG44" s="87"/>
      <c r="RCH44" s="87"/>
      <c r="RCI44" s="87"/>
      <c r="RCJ44" s="87"/>
      <c r="RCK44" s="87"/>
      <c r="RCL44" s="87"/>
      <c r="RCM44" s="87"/>
      <c r="RCN44" s="87"/>
      <c r="RCO44" s="87"/>
      <c r="RCP44" s="87"/>
      <c r="RCQ44" s="87"/>
      <c r="RCR44" s="87"/>
      <c r="RCS44" s="87"/>
      <c r="RCT44" s="87"/>
      <c r="RCU44" s="87"/>
      <c r="RCV44" s="87"/>
      <c r="RCW44" s="87"/>
      <c r="RCX44" s="87"/>
      <c r="RCY44" s="87"/>
      <c r="RCZ44" s="87"/>
      <c r="RDA44" s="87"/>
      <c r="RDB44" s="87"/>
      <c r="RDC44" s="87"/>
      <c r="RDD44" s="87"/>
      <c r="RDE44" s="87"/>
      <c r="RDF44" s="87"/>
      <c r="RDG44" s="87"/>
      <c r="RDH44" s="87"/>
      <c r="RDI44" s="87"/>
      <c r="RDJ44" s="87"/>
      <c r="RDK44" s="87"/>
      <c r="RDL44" s="87"/>
      <c r="RDM44" s="87"/>
      <c r="RDN44" s="87"/>
      <c r="RDO44" s="87"/>
      <c r="RDP44" s="87"/>
      <c r="RDQ44" s="87"/>
      <c r="RDR44" s="87"/>
      <c r="RDS44" s="87"/>
      <c r="RDT44" s="87"/>
      <c r="RDU44" s="87"/>
      <c r="RDV44" s="87"/>
      <c r="RDW44" s="87"/>
      <c r="RDX44" s="87"/>
      <c r="RDY44" s="87"/>
      <c r="RDZ44" s="87"/>
      <c r="REA44" s="87"/>
      <c r="REB44" s="87"/>
      <c r="REC44" s="87"/>
      <c r="RED44" s="87"/>
      <c r="REE44" s="87"/>
      <c r="REF44" s="87"/>
      <c r="REG44" s="87"/>
      <c r="REH44" s="87"/>
      <c r="REI44" s="87"/>
      <c r="REJ44" s="87"/>
      <c r="REK44" s="87"/>
      <c r="REL44" s="87"/>
      <c r="REM44" s="87"/>
      <c r="REN44" s="87"/>
      <c r="REO44" s="87"/>
      <c r="REP44" s="87"/>
      <c r="REQ44" s="87"/>
      <c r="RER44" s="87"/>
      <c r="RES44" s="87"/>
      <c r="RET44" s="87"/>
      <c r="REU44" s="87"/>
      <c r="REV44" s="87"/>
      <c r="REW44" s="87"/>
      <c r="REX44" s="87"/>
      <c r="REY44" s="87"/>
      <c r="REZ44" s="87"/>
      <c r="RFA44" s="87"/>
      <c r="RFB44" s="87"/>
      <c r="RFC44" s="87"/>
      <c r="RFD44" s="87"/>
      <c r="RFE44" s="87"/>
      <c r="RFF44" s="87"/>
      <c r="RFG44" s="87"/>
      <c r="RFH44" s="87"/>
      <c r="RFI44" s="87"/>
      <c r="RFJ44" s="87"/>
      <c r="RFK44" s="87"/>
      <c r="RFL44" s="87"/>
      <c r="RFM44" s="87"/>
      <c r="RFN44" s="87"/>
      <c r="RFO44" s="87"/>
      <c r="RFP44" s="87"/>
      <c r="RFQ44" s="87"/>
      <c r="RFR44" s="87"/>
      <c r="RFS44" s="87"/>
      <c r="RFT44" s="87"/>
      <c r="RFU44" s="87"/>
      <c r="RFV44" s="87"/>
      <c r="RFW44" s="87"/>
      <c r="RFX44" s="87"/>
      <c r="RFY44" s="87"/>
      <c r="RFZ44" s="87"/>
      <c r="RGA44" s="87"/>
      <c r="RGB44" s="87"/>
      <c r="RGC44" s="87"/>
      <c r="RGD44" s="87"/>
      <c r="RGE44" s="87"/>
      <c r="RGF44" s="87"/>
      <c r="RGG44" s="87"/>
      <c r="RGH44" s="87"/>
      <c r="RGI44" s="87"/>
      <c r="RGJ44" s="87"/>
      <c r="RGK44" s="87"/>
      <c r="RGL44" s="87"/>
      <c r="RGM44" s="87"/>
      <c r="RGN44" s="87"/>
      <c r="RGO44" s="87"/>
      <c r="RGP44" s="87"/>
      <c r="RGQ44" s="87"/>
      <c r="RGR44" s="87"/>
      <c r="RGS44" s="87"/>
      <c r="RGT44" s="87"/>
      <c r="RGU44" s="87"/>
      <c r="RGV44" s="87"/>
      <c r="RGW44" s="87"/>
      <c r="RGX44" s="87"/>
      <c r="RGY44" s="87"/>
      <c r="RGZ44" s="87"/>
      <c r="RHA44" s="87"/>
      <c r="RHB44" s="87"/>
      <c r="RHC44" s="87"/>
      <c r="RHD44" s="87"/>
      <c r="RHE44" s="87"/>
      <c r="RHF44" s="87"/>
      <c r="RHG44" s="87"/>
      <c r="RHH44" s="87"/>
      <c r="RHI44" s="87"/>
      <c r="RHJ44" s="87"/>
      <c r="RHK44" s="87"/>
      <c r="RHL44" s="87"/>
      <c r="RHM44" s="87"/>
      <c r="RHN44" s="87"/>
      <c r="RHO44" s="87"/>
      <c r="RHP44" s="87"/>
      <c r="RHQ44" s="87"/>
      <c r="RHR44" s="87"/>
      <c r="RHS44" s="87"/>
      <c r="RHT44" s="87"/>
      <c r="RHU44" s="87"/>
      <c r="RHV44" s="87"/>
      <c r="RHW44" s="87"/>
      <c r="RHX44" s="87"/>
      <c r="RHY44" s="87"/>
      <c r="RHZ44" s="87"/>
      <c r="RIA44" s="87"/>
      <c r="RIB44" s="87"/>
      <c r="RIC44" s="87"/>
      <c r="RID44" s="87"/>
      <c r="RIE44" s="87"/>
      <c r="RIF44" s="87"/>
      <c r="RIG44" s="87"/>
      <c r="RIH44" s="87"/>
      <c r="RII44" s="87"/>
      <c r="RIJ44" s="87"/>
      <c r="RIK44" s="87"/>
      <c r="RIL44" s="87"/>
      <c r="RIM44" s="87"/>
      <c r="RIN44" s="87"/>
      <c r="RIO44" s="87"/>
      <c r="RIP44" s="87"/>
      <c r="RIQ44" s="87"/>
      <c r="RIR44" s="87"/>
      <c r="RIS44" s="87"/>
      <c r="RIT44" s="87"/>
      <c r="RIU44" s="87"/>
      <c r="RIV44" s="87"/>
      <c r="RIW44" s="87"/>
      <c r="RIX44" s="87"/>
      <c r="RIY44" s="87"/>
      <c r="RIZ44" s="87"/>
      <c r="RJA44" s="87"/>
      <c r="RJB44" s="87"/>
      <c r="RJC44" s="87"/>
      <c r="RJD44" s="87"/>
      <c r="RJE44" s="87"/>
      <c r="RJF44" s="87"/>
      <c r="RJG44" s="87"/>
      <c r="RJH44" s="87"/>
      <c r="RJI44" s="87"/>
      <c r="RJJ44" s="87"/>
      <c r="RJK44" s="87"/>
      <c r="RJL44" s="87"/>
      <c r="RJM44" s="87"/>
      <c r="RJN44" s="87"/>
      <c r="RJO44" s="87"/>
      <c r="RJP44" s="87"/>
      <c r="RJQ44" s="87"/>
      <c r="RJR44" s="87"/>
      <c r="RJS44" s="87"/>
      <c r="RJT44" s="87"/>
      <c r="RJU44" s="87"/>
      <c r="RJV44" s="87"/>
      <c r="RJW44" s="87"/>
      <c r="RJX44" s="87"/>
      <c r="RJY44" s="87"/>
      <c r="RJZ44" s="87"/>
      <c r="RKA44" s="87"/>
      <c r="RKB44" s="87"/>
      <c r="RKC44" s="87"/>
      <c r="RKD44" s="87"/>
      <c r="RKE44" s="87"/>
      <c r="RKF44" s="87"/>
      <c r="RKG44" s="87"/>
      <c r="RKH44" s="87"/>
      <c r="RKI44" s="87"/>
      <c r="RKJ44" s="87"/>
      <c r="RKK44" s="87"/>
      <c r="RKL44" s="87"/>
      <c r="RKM44" s="87"/>
      <c r="RKN44" s="87"/>
      <c r="RKO44" s="87"/>
      <c r="RKP44" s="87"/>
      <c r="RKQ44" s="87"/>
      <c r="RKR44" s="87"/>
      <c r="RKS44" s="87"/>
      <c r="RKT44" s="87"/>
      <c r="RKU44" s="87"/>
      <c r="RKV44" s="87"/>
      <c r="RKW44" s="87"/>
      <c r="RKX44" s="87"/>
      <c r="RKY44" s="87"/>
      <c r="RKZ44" s="87"/>
      <c r="RLA44" s="87"/>
      <c r="RLB44" s="87"/>
      <c r="RLC44" s="87"/>
      <c r="RLD44" s="87"/>
      <c r="RLE44" s="87"/>
      <c r="RLF44" s="87"/>
      <c r="RLG44" s="87"/>
      <c r="RLH44" s="87"/>
      <c r="RLI44" s="87"/>
      <c r="RLJ44" s="87"/>
      <c r="RLK44" s="87"/>
      <c r="RLL44" s="87"/>
      <c r="RLM44" s="87"/>
      <c r="RLN44" s="87"/>
      <c r="RLO44" s="87"/>
      <c r="RLP44" s="87"/>
      <c r="RLQ44" s="87"/>
      <c r="RLR44" s="87"/>
      <c r="RLS44" s="87"/>
      <c r="RLT44" s="87"/>
      <c r="RLU44" s="87"/>
      <c r="RLV44" s="87"/>
      <c r="RLW44" s="87"/>
      <c r="RLX44" s="87"/>
      <c r="RLY44" s="87"/>
      <c r="RLZ44" s="87"/>
      <c r="RMA44" s="87"/>
      <c r="RMB44" s="87"/>
      <c r="RMC44" s="87"/>
      <c r="RMD44" s="87"/>
      <c r="RME44" s="87"/>
      <c r="RMF44" s="87"/>
      <c r="RMG44" s="87"/>
      <c r="RMH44" s="87"/>
      <c r="RMI44" s="87"/>
      <c r="RMJ44" s="87"/>
      <c r="RMK44" s="87"/>
      <c r="RML44" s="87"/>
      <c r="RMM44" s="87"/>
      <c r="RMN44" s="87"/>
      <c r="RMO44" s="87"/>
      <c r="RMP44" s="87"/>
      <c r="RMQ44" s="87"/>
      <c r="RMR44" s="87"/>
      <c r="RMS44" s="87"/>
      <c r="RMT44" s="87"/>
      <c r="RMU44" s="87"/>
      <c r="RMV44" s="87"/>
      <c r="RMW44" s="87"/>
      <c r="RMX44" s="87"/>
      <c r="RMY44" s="87"/>
      <c r="RMZ44" s="87"/>
      <c r="RNA44" s="87"/>
      <c r="RNB44" s="87"/>
      <c r="RNC44" s="87"/>
      <c r="RND44" s="87"/>
      <c r="RNE44" s="87"/>
      <c r="RNF44" s="87"/>
      <c r="RNG44" s="87"/>
      <c r="RNH44" s="87"/>
      <c r="RNI44" s="87"/>
      <c r="RNJ44" s="87"/>
      <c r="RNK44" s="87"/>
      <c r="RNL44" s="87"/>
      <c r="RNM44" s="87"/>
      <c r="RNN44" s="87"/>
      <c r="RNO44" s="87"/>
      <c r="RNP44" s="87"/>
      <c r="RNQ44" s="87"/>
      <c r="RNR44" s="87"/>
      <c r="RNS44" s="87"/>
      <c r="RNT44" s="87"/>
      <c r="RNU44" s="87"/>
      <c r="RNV44" s="87"/>
      <c r="RNW44" s="87"/>
      <c r="RNX44" s="87"/>
      <c r="RNY44" s="87"/>
      <c r="RNZ44" s="87"/>
      <c r="ROA44" s="87"/>
      <c r="ROB44" s="87"/>
      <c r="ROC44" s="87"/>
      <c r="ROD44" s="87"/>
      <c r="ROE44" s="87"/>
      <c r="ROF44" s="87"/>
      <c r="ROG44" s="87"/>
      <c r="ROH44" s="87"/>
      <c r="ROI44" s="87"/>
      <c r="ROJ44" s="87"/>
      <c r="ROK44" s="87"/>
      <c r="ROL44" s="87"/>
      <c r="ROM44" s="87"/>
      <c r="RON44" s="87"/>
      <c r="ROO44" s="87"/>
      <c r="ROP44" s="87"/>
      <c r="ROQ44" s="87"/>
      <c r="ROR44" s="87"/>
      <c r="ROS44" s="87"/>
      <c r="ROT44" s="87"/>
      <c r="ROU44" s="87"/>
      <c r="ROV44" s="87"/>
      <c r="ROW44" s="87"/>
      <c r="ROX44" s="87"/>
      <c r="ROY44" s="87"/>
      <c r="ROZ44" s="87"/>
      <c r="RPA44" s="87"/>
      <c r="RPB44" s="87"/>
      <c r="RPC44" s="87"/>
      <c r="RPD44" s="87"/>
      <c r="RPE44" s="87"/>
      <c r="RPF44" s="87"/>
      <c r="RPG44" s="87"/>
      <c r="RPH44" s="87"/>
      <c r="RPI44" s="87"/>
      <c r="RPJ44" s="87"/>
      <c r="RPK44" s="87"/>
      <c r="RPL44" s="87"/>
      <c r="RPM44" s="87"/>
      <c r="RPN44" s="87"/>
      <c r="RPO44" s="87"/>
      <c r="RPP44" s="87"/>
      <c r="RPQ44" s="87"/>
      <c r="RPR44" s="87"/>
      <c r="RPS44" s="87"/>
      <c r="RPT44" s="87"/>
      <c r="RPU44" s="87"/>
      <c r="RPV44" s="87"/>
      <c r="RPW44" s="87"/>
      <c r="RPX44" s="87"/>
      <c r="RPY44" s="87"/>
      <c r="RPZ44" s="87"/>
      <c r="RQA44" s="87"/>
      <c r="RQB44" s="87"/>
      <c r="RQC44" s="87"/>
      <c r="RQD44" s="87"/>
      <c r="RQE44" s="87"/>
      <c r="RQF44" s="87"/>
      <c r="RQG44" s="87"/>
      <c r="RQH44" s="87"/>
      <c r="RQI44" s="87"/>
      <c r="RQJ44" s="87"/>
      <c r="RQK44" s="87"/>
      <c r="RQL44" s="87"/>
      <c r="RQM44" s="87"/>
      <c r="RQN44" s="87"/>
      <c r="RQO44" s="87"/>
      <c r="RQP44" s="87"/>
      <c r="RQQ44" s="87"/>
      <c r="RQR44" s="87"/>
      <c r="RQS44" s="87"/>
      <c r="RQT44" s="87"/>
      <c r="RQU44" s="87"/>
      <c r="RQV44" s="87"/>
      <c r="RQW44" s="87"/>
      <c r="RQX44" s="87"/>
      <c r="RQY44" s="87"/>
      <c r="RQZ44" s="87"/>
      <c r="RRA44" s="87"/>
      <c r="RRB44" s="87"/>
      <c r="RRC44" s="87"/>
      <c r="RRD44" s="87"/>
      <c r="RRE44" s="87"/>
      <c r="RRF44" s="87"/>
      <c r="RRG44" s="87"/>
      <c r="RRH44" s="87"/>
      <c r="RRI44" s="87"/>
      <c r="RRJ44" s="87"/>
      <c r="RRK44" s="87"/>
      <c r="RRL44" s="87"/>
      <c r="RRM44" s="87"/>
      <c r="RRN44" s="87"/>
      <c r="RRO44" s="87"/>
      <c r="RRP44" s="87"/>
      <c r="RRQ44" s="87"/>
      <c r="RRR44" s="87"/>
      <c r="RRS44" s="87"/>
      <c r="RRT44" s="87"/>
      <c r="RRU44" s="87"/>
      <c r="RRV44" s="87"/>
      <c r="RRW44" s="87"/>
      <c r="RRX44" s="87"/>
      <c r="RRY44" s="87"/>
      <c r="RRZ44" s="87"/>
      <c r="RSA44" s="87"/>
      <c r="RSB44" s="87"/>
      <c r="RSC44" s="87"/>
      <c r="RSD44" s="87"/>
      <c r="RSE44" s="87"/>
      <c r="RSF44" s="87"/>
      <c r="RSG44" s="87"/>
      <c r="RSH44" s="87"/>
      <c r="RSI44" s="87"/>
      <c r="RSJ44" s="87"/>
      <c r="RSK44" s="87"/>
      <c r="RSL44" s="87"/>
      <c r="RSM44" s="87"/>
      <c r="RSN44" s="87"/>
      <c r="RSO44" s="87"/>
      <c r="RSP44" s="87"/>
      <c r="RSQ44" s="87"/>
      <c r="RSR44" s="87"/>
      <c r="RSS44" s="87"/>
      <c r="RST44" s="87"/>
      <c r="RSU44" s="87"/>
      <c r="RSV44" s="87"/>
      <c r="RSW44" s="87"/>
      <c r="RSX44" s="87"/>
      <c r="RSY44" s="87"/>
      <c r="RSZ44" s="87"/>
      <c r="RTA44" s="87"/>
      <c r="RTB44" s="87"/>
      <c r="RTC44" s="87"/>
      <c r="RTD44" s="87"/>
      <c r="RTE44" s="87"/>
      <c r="RTF44" s="87"/>
      <c r="RTG44" s="87"/>
      <c r="RTH44" s="87"/>
      <c r="RTI44" s="87"/>
      <c r="RTJ44" s="87"/>
      <c r="RTK44" s="87"/>
      <c r="RTL44" s="87"/>
      <c r="RTM44" s="87"/>
      <c r="RTN44" s="87"/>
      <c r="RTO44" s="87"/>
      <c r="RTP44" s="87"/>
      <c r="RTQ44" s="87"/>
      <c r="RTR44" s="87"/>
      <c r="RTS44" s="87"/>
      <c r="RTT44" s="87"/>
      <c r="RTU44" s="87"/>
      <c r="RTV44" s="87"/>
      <c r="RTW44" s="87"/>
      <c r="RTX44" s="87"/>
      <c r="RTY44" s="87"/>
      <c r="RTZ44" s="87"/>
      <c r="RUA44" s="87"/>
      <c r="RUB44" s="87"/>
      <c r="RUC44" s="87"/>
      <c r="RUD44" s="87"/>
      <c r="RUE44" s="87"/>
      <c r="RUF44" s="87"/>
      <c r="RUG44" s="87"/>
      <c r="RUH44" s="87"/>
      <c r="RUI44" s="87"/>
      <c r="RUJ44" s="87"/>
      <c r="RUK44" s="87"/>
      <c r="RUL44" s="87"/>
      <c r="RUM44" s="87"/>
      <c r="RUN44" s="87"/>
      <c r="RUO44" s="87"/>
      <c r="RUP44" s="87"/>
      <c r="RUQ44" s="87"/>
      <c r="RUR44" s="87"/>
      <c r="RUS44" s="87"/>
      <c r="RUT44" s="87"/>
      <c r="RUU44" s="87"/>
      <c r="RUV44" s="87"/>
      <c r="RUW44" s="87"/>
      <c r="RUX44" s="87"/>
      <c r="RUY44" s="87"/>
      <c r="RUZ44" s="87"/>
      <c r="RVA44" s="87"/>
      <c r="RVB44" s="87"/>
      <c r="RVC44" s="87"/>
      <c r="RVD44" s="87"/>
      <c r="RVE44" s="87"/>
      <c r="RVF44" s="87"/>
      <c r="RVG44" s="87"/>
      <c r="RVH44" s="87"/>
      <c r="RVI44" s="87"/>
      <c r="RVJ44" s="87"/>
      <c r="RVK44" s="87"/>
      <c r="RVL44" s="87"/>
      <c r="RVM44" s="87"/>
      <c r="RVN44" s="87"/>
      <c r="RVO44" s="87"/>
      <c r="RVP44" s="87"/>
      <c r="RVQ44" s="87"/>
      <c r="RVR44" s="87"/>
      <c r="RVS44" s="87"/>
      <c r="RVT44" s="87"/>
      <c r="RVU44" s="87"/>
      <c r="RVV44" s="87"/>
      <c r="RVW44" s="87"/>
      <c r="RVX44" s="87"/>
      <c r="RVY44" s="87"/>
      <c r="RVZ44" s="87"/>
      <c r="RWA44" s="87"/>
      <c r="RWB44" s="87"/>
      <c r="RWC44" s="87"/>
      <c r="RWD44" s="87"/>
      <c r="RWE44" s="87"/>
      <c r="RWF44" s="87"/>
      <c r="RWG44" s="87"/>
      <c r="RWH44" s="87"/>
      <c r="RWI44" s="87"/>
      <c r="RWJ44" s="87"/>
      <c r="RWK44" s="87"/>
      <c r="RWL44" s="87"/>
      <c r="RWM44" s="87"/>
      <c r="RWN44" s="87"/>
      <c r="RWO44" s="87"/>
      <c r="RWP44" s="87"/>
      <c r="RWQ44" s="87"/>
      <c r="RWR44" s="87"/>
      <c r="RWS44" s="87"/>
      <c r="RWT44" s="87"/>
      <c r="RWU44" s="87"/>
      <c r="RWV44" s="87"/>
      <c r="RWW44" s="87"/>
      <c r="RWX44" s="87"/>
      <c r="RWY44" s="87"/>
      <c r="RWZ44" s="87"/>
      <c r="RXA44" s="87"/>
      <c r="RXB44" s="87"/>
      <c r="RXC44" s="87"/>
      <c r="RXD44" s="87"/>
      <c r="RXE44" s="87"/>
      <c r="RXF44" s="87"/>
      <c r="RXG44" s="87"/>
      <c r="RXH44" s="87"/>
      <c r="RXI44" s="87"/>
      <c r="RXJ44" s="87"/>
      <c r="RXK44" s="87"/>
      <c r="RXL44" s="87"/>
      <c r="RXM44" s="87"/>
      <c r="RXN44" s="87"/>
      <c r="RXO44" s="87"/>
      <c r="RXP44" s="87"/>
      <c r="RXQ44" s="87"/>
      <c r="RXR44" s="87"/>
      <c r="RXS44" s="87"/>
      <c r="RXT44" s="87"/>
      <c r="RXU44" s="87"/>
      <c r="RXV44" s="87"/>
      <c r="RXW44" s="87"/>
      <c r="RXX44" s="87"/>
      <c r="RXY44" s="87"/>
      <c r="RXZ44" s="87"/>
      <c r="RYA44" s="87"/>
      <c r="RYB44" s="87"/>
      <c r="RYC44" s="87"/>
      <c r="RYD44" s="87"/>
      <c r="RYE44" s="87"/>
      <c r="RYF44" s="87"/>
      <c r="RYG44" s="87"/>
      <c r="RYH44" s="87"/>
      <c r="RYI44" s="87"/>
      <c r="RYJ44" s="87"/>
      <c r="RYK44" s="87"/>
      <c r="RYL44" s="87"/>
      <c r="RYM44" s="87"/>
      <c r="RYN44" s="87"/>
      <c r="RYO44" s="87"/>
      <c r="RYP44" s="87"/>
      <c r="RYQ44" s="87"/>
      <c r="RYR44" s="87"/>
      <c r="RYS44" s="87"/>
      <c r="RYT44" s="87"/>
      <c r="RYU44" s="87"/>
      <c r="RYV44" s="87"/>
      <c r="RYW44" s="87"/>
      <c r="RYX44" s="87"/>
      <c r="RYY44" s="87"/>
      <c r="RYZ44" s="87"/>
      <c r="RZA44" s="87"/>
      <c r="RZB44" s="87"/>
      <c r="RZC44" s="87"/>
      <c r="RZD44" s="87"/>
      <c r="RZE44" s="87"/>
      <c r="RZF44" s="87"/>
      <c r="RZG44" s="87"/>
      <c r="RZH44" s="87"/>
      <c r="RZI44" s="87"/>
      <c r="RZJ44" s="87"/>
      <c r="RZK44" s="87"/>
      <c r="RZL44" s="87"/>
      <c r="RZM44" s="87"/>
      <c r="RZN44" s="87"/>
      <c r="RZO44" s="87"/>
      <c r="RZP44" s="87"/>
      <c r="RZQ44" s="87"/>
      <c r="RZR44" s="87"/>
      <c r="RZS44" s="87"/>
      <c r="RZT44" s="87"/>
      <c r="RZU44" s="87"/>
      <c r="RZV44" s="87"/>
      <c r="RZW44" s="87"/>
      <c r="RZX44" s="87"/>
      <c r="RZY44" s="87"/>
      <c r="RZZ44" s="87"/>
      <c r="SAA44" s="87"/>
      <c r="SAB44" s="87"/>
      <c r="SAC44" s="87"/>
      <c r="SAD44" s="87"/>
      <c r="SAE44" s="87"/>
      <c r="SAF44" s="87"/>
      <c r="SAG44" s="87"/>
      <c r="SAH44" s="87"/>
      <c r="SAI44" s="87"/>
      <c r="SAJ44" s="87"/>
      <c r="SAK44" s="87"/>
      <c r="SAL44" s="87"/>
      <c r="SAM44" s="87"/>
      <c r="SAN44" s="87"/>
      <c r="SAO44" s="87"/>
      <c r="SAP44" s="87"/>
      <c r="SAQ44" s="87"/>
      <c r="SAR44" s="87"/>
      <c r="SAS44" s="87"/>
      <c r="SAT44" s="87"/>
      <c r="SAU44" s="87"/>
      <c r="SAV44" s="87"/>
      <c r="SAW44" s="87"/>
      <c r="SAX44" s="87"/>
      <c r="SAY44" s="87"/>
      <c r="SAZ44" s="87"/>
      <c r="SBA44" s="87"/>
      <c r="SBB44" s="87"/>
      <c r="SBC44" s="87"/>
      <c r="SBD44" s="87"/>
      <c r="SBE44" s="87"/>
      <c r="SBF44" s="87"/>
      <c r="SBG44" s="87"/>
      <c r="SBH44" s="87"/>
      <c r="SBI44" s="87"/>
      <c r="SBJ44" s="87"/>
      <c r="SBK44" s="87"/>
      <c r="SBL44" s="87"/>
      <c r="SBM44" s="87"/>
      <c r="SBN44" s="87"/>
      <c r="SBO44" s="87"/>
      <c r="SBP44" s="87"/>
      <c r="SBQ44" s="87"/>
      <c r="SBR44" s="87"/>
      <c r="SBS44" s="87"/>
      <c r="SBT44" s="87"/>
      <c r="SBU44" s="87"/>
      <c r="SBV44" s="87"/>
      <c r="SBW44" s="87"/>
      <c r="SBX44" s="87"/>
      <c r="SBY44" s="87"/>
      <c r="SBZ44" s="87"/>
      <c r="SCA44" s="87"/>
      <c r="SCB44" s="87"/>
      <c r="SCC44" s="87"/>
      <c r="SCD44" s="87"/>
      <c r="SCE44" s="87"/>
      <c r="SCF44" s="87"/>
      <c r="SCG44" s="87"/>
      <c r="SCH44" s="87"/>
      <c r="SCI44" s="87"/>
      <c r="SCJ44" s="87"/>
      <c r="SCK44" s="87"/>
      <c r="SCL44" s="87"/>
      <c r="SCM44" s="87"/>
      <c r="SCN44" s="87"/>
      <c r="SCO44" s="87"/>
      <c r="SCP44" s="87"/>
      <c r="SCQ44" s="87"/>
      <c r="SCR44" s="87"/>
      <c r="SCS44" s="87"/>
      <c r="SCT44" s="87"/>
      <c r="SCU44" s="87"/>
      <c r="SCV44" s="87"/>
      <c r="SCW44" s="87"/>
      <c r="SCX44" s="87"/>
      <c r="SCY44" s="87"/>
      <c r="SCZ44" s="87"/>
      <c r="SDA44" s="87"/>
      <c r="SDB44" s="87"/>
      <c r="SDC44" s="87"/>
      <c r="SDD44" s="87"/>
      <c r="SDE44" s="87"/>
      <c r="SDF44" s="87"/>
      <c r="SDG44" s="87"/>
      <c r="SDH44" s="87"/>
      <c r="SDI44" s="87"/>
      <c r="SDJ44" s="87"/>
      <c r="SDK44" s="87"/>
      <c r="SDL44" s="87"/>
      <c r="SDM44" s="87"/>
      <c r="SDN44" s="87"/>
      <c r="SDO44" s="87"/>
      <c r="SDP44" s="87"/>
      <c r="SDQ44" s="87"/>
      <c r="SDR44" s="87"/>
      <c r="SDS44" s="87"/>
      <c r="SDT44" s="87"/>
      <c r="SDU44" s="87"/>
      <c r="SDV44" s="87"/>
      <c r="SDW44" s="87"/>
      <c r="SDX44" s="87"/>
      <c r="SDY44" s="87"/>
      <c r="SDZ44" s="87"/>
      <c r="SEA44" s="87"/>
      <c r="SEB44" s="87"/>
      <c r="SEC44" s="87"/>
      <c r="SED44" s="87"/>
      <c r="SEE44" s="87"/>
      <c r="SEF44" s="87"/>
      <c r="SEG44" s="87"/>
      <c r="SEH44" s="87"/>
      <c r="SEI44" s="87"/>
      <c r="SEJ44" s="87"/>
      <c r="SEK44" s="87"/>
      <c r="SEL44" s="87"/>
      <c r="SEM44" s="87"/>
      <c r="SEN44" s="87"/>
      <c r="SEO44" s="87"/>
      <c r="SEP44" s="87"/>
      <c r="SEQ44" s="87"/>
      <c r="SER44" s="87"/>
      <c r="SES44" s="87"/>
      <c r="SET44" s="87"/>
      <c r="SEU44" s="87"/>
      <c r="SEV44" s="87"/>
      <c r="SEW44" s="87"/>
      <c r="SEX44" s="87"/>
      <c r="SEY44" s="87"/>
      <c r="SEZ44" s="87"/>
      <c r="SFA44" s="87"/>
      <c r="SFB44" s="87"/>
      <c r="SFC44" s="87"/>
      <c r="SFD44" s="87"/>
      <c r="SFE44" s="87"/>
      <c r="SFF44" s="87"/>
      <c r="SFG44" s="87"/>
      <c r="SFH44" s="87"/>
      <c r="SFI44" s="87"/>
      <c r="SFJ44" s="87"/>
      <c r="SFK44" s="87"/>
      <c r="SFL44" s="87"/>
      <c r="SFM44" s="87"/>
      <c r="SFN44" s="87"/>
      <c r="SFO44" s="87"/>
      <c r="SFP44" s="87"/>
      <c r="SFQ44" s="87"/>
      <c r="SFR44" s="87"/>
      <c r="SFS44" s="87"/>
      <c r="SFT44" s="87"/>
      <c r="SFU44" s="87"/>
      <c r="SFV44" s="87"/>
      <c r="SFW44" s="87"/>
      <c r="SFX44" s="87"/>
      <c r="SFY44" s="87"/>
      <c r="SFZ44" s="87"/>
      <c r="SGA44" s="87"/>
      <c r="SGB44" s="87"/>
      <c r="SGC44" s="87"/>
      <c r="SGD44" s="87"/>
      <c r="SGE44" s="87"/>
      <c r="SGF44" s="87"/>
      <c r="SGG44" s="87"/>
      <c r="SGH44" s="87"/>
      <c r="SGI44" s="87"/>
      <c r="SGJ44" s="87"/>
      <c r="SGK44" s="87"/>
      <c r="SGL44" s="87"/>
      <c r="SGM44" s="87"/>
      <c r="SGN44" s="87"/>
      <c r="SGO44" s="87"/>
      <c r="SGP44" s="87"/>
      <c r="SGQ44" s="87"/>
      <c r="SGR44" s="87"/>
      <c r="SGS44" s="87"/>
      <c r="SGT44" s="87"/>
      <c r="SGU44" s="87"/>
      <c r="SGV44" s="87"/>
      <c r="SGW44" s="87"/>
      <c r="SGX44" s="87"/>
      <c r="SGY44" s="87"/>
      <c r="SGZ44" s="87"/>
      <c r="SHA44" s="87"/>
      <c r="SHB44" s="87"/>
      <c r="SHC44" s="87"/>
      <c r="SHD44" s="87"/>
      <c r="SHE44" s="87"/>
      <c r="SHF44" s="87"/>
      <c r="SHG44" s="87"/>
      <c r="SHH44" s="87"/>
      <c r="SHI44" s="87"/>
      <c r="SHJ44" s="87"/>
      <c r="SHK44" s="87"/>
      <c r="SHL44" s="87"/>
      <c r="SHM44" s="87"/>
      <c r="SHN44" s="87"/>
      <c r="SHO44" s="87"/>
      <c r="SHP44" s="87"/>
      <c r="SHQ44" s="87"/>
      <c r="SHR44" s="87"/>
      <c r="SHS44" s="87"/>
      <c r="SHT44" s="87"/>
      <c r="SHU44" s="87"/>
      <c r="SHV44" s="87"/>
      <c r="SHW44" s="87"/>
      <c r="SHX44" s="87"/>
      <c r="SHY44" s="87"/>
      <c r="SHZ44" s="87"/>
      <c r="SIA44" s="87"/>
      <c r="SIB44" s="87"/>
      <c r="SIC44" s="87"/>
      <c r="SID44" s="87"/>
      <c r="SIE44" s="87"/>
      <c r="SIF44" s="87"/>
      <c r="SIG44" s="87"/>
      <c r="SIH44" s="87"/>
      <c r="SII44" s="87"/>
      <c r="SIJ44" s="87"/>
      <c r="SIK44" s="87"/>
      <c r="SIL44" s="87"/>
      <c r="SIM44" s="87"/>
      <c r="SIN44" s="87"/>
      <c r="SIO44" s="87"/>
      <c r="SIP44" s="87"/>
      <c r="SIQ44" s="87"/>
      <c r="SIR44" s="87"/>
      <c r="SIS44" s="87"/>
      <c r="SIT44" s="87"/>
      <c r="SIU44" s="87"/>
      <c r="SIV44" s="87"/>
      <c r="SIW44" s="87"/>
      <c r="SIX44" s="87"/>
      <c r="SIY44" s="87"/>
      <c r="SIZ44" s="87"/>
      <c r="SJA44" s="87"/>
      <c r="SJB44" s="87"/>
      <c r="SJC44" s="87"/>
      <c r="SJD44" s="87"/>
      <c r="SJE44" s="87"/>
      <c r="SJF44" s="87"/>
      <c r="SJG44" s="87"/>
      <c r="SJH44" s="87"/>
      <c r="SJI44" s="87"/>
      <c r="SJJ44" s="87"/>
      <c r="SJK44" s="87"/>
      <c r="SJL44" s="87"/>
      <c r="SJM44" s="87"/>
      <c r="SJN44" s="87"/>
      <c r="SJO44" s="87"/>
      <c r="SJP44" s="87"/>
      <c r="SJQ44" s="87"/>
      <c r="SJR44" s="87"/>
      <c r="SJS44" s="87"/>
      <c r="SJT44" s="87"/>
      <c r="SJU44" s="87"/>
      <c r="SJV44" s="87"/>
      <c r="SJW44" s="87"/>
      <c r="SJX44" s="87"/>
      <c r="SJY44" s="87"/>
      <c r="SJZ44" s="87"/>
      <c r="SKA44" s="87"/>
      <c r="SKB44" s="87"/>
      <c r="SKC44" s="87"/>
      <c r="SKD44" s="87"/>
      <c r="SKE44" s="87"/>
      <c r="SKF44" s="87"/>
      <c r="SKG44" s="87"/>
      <c r="SKH44" s="87"/>
      <c r="SKI44" s="87"/>
      <c r="SKJ44" s="87"/>
      <c r="SKK44" s="87"/>
      <c r="SKL44" s="87"/>
      <c r="SKM44" s="87"/>
      <c r="SKN44" s="87"/>
      <c r="SKO44" s="87"/>
      <c r="SKP44" s="87"/>
      <c r="SKQ44" s="87"/>
      <c r="SKR44" s="87"/>
      <c r="SKS44" s="87"/>
      <c r="SKT44" s="87"/>
      <c r="SKU44" s="87"/>
      <c r="SKV44" s="87"/>
      <c r="SKW44" s="87"/>
      <c r="SKX44" s="87"/>
      <c r="SKY44" s="87"/>
      <c r="SKZ44" s="87"/>
      <c r="SLA44" s="87"/>
      <c r="SLB44" s="87"/>
      <c r="SLC44" s="87"/>
      <c r="SLD44" s="87"/>
      <c r="SLE44" s="87"/>
      <c r="SLF44" s="87"/>
      <c r="SLG44" s="87"/>
      <c r="SLH44" s="87"/>
      <c r="SLI44" s="87"/>
      <c r="SLJ44" s="87"/>
      <c r="SLK44" s="87"/>
      <c r="SLL44" s="87"/>
      <c r="SLM44" s="87"/>
      <c r="SLN44" s="87"/>
      <c r="SLO44" s="87"/>
      <c r="SLP44" s="87"/>
      <c r="SLQ44" s="87"/>
      <c r="SLR44" s="87"/>
      <c r="SLS44" s="87"/>
      <c r="SLT44" s="87"/>
      <c r="SLU44" s="87"/>
      <c r="SLV44" s="87"/>
      <c r="SLW44" s="87"/>
      <c r="SLX44" s="87"/>
      <c r="SLY44" s="87"/>
      <c r="SLZ44" s="87"/>
      <c r="SMA44" s="87"/>
      <c r="SMB44" s="87"/>
      <c r="SMC44" s="87"/>
      <c r="SMD44" s="87"/>
      <c r="SME44" s="87"/>
      <c r="SMF44" s="87"/>
      <c r="SMG44" s="87"/>
      <c r="SMH44" s="87"/>
      <c r="SMI44" s="87"/>
      <c r="SMJ44" s="87"/>
      <c r="SMK44" s="87"/>
      <c r="SML44" s="87"/>
      <c r="SMM44" s="87"/>
      <c r="SMN44" s="87"/>
      <c r="SMO44" s="87"/>
      <c r="SMP44" s="87"/>
      <c r="SMQ44" s="87"/>
      <c r="SMR44" s="87"/>
      <c r="SMS44" s="87"/>
      <c r="SMT44" s="87"/>
      <c r="SMU44" s="87"/>
      <c r="SMV44" s="87"/>
      <c r="SMW44" s="87"/>
      <c r="SMX44" s="87"/>
      <c r="SMY44" s="87"/>
      <c r="SMZ44" s="87"/>
      <c r="SNA44" s="87"/>
      <c r="SNB44" s="87"/>
      <c r="SNC44" s="87"/>
      <c r="SND44" s="87"/>
      <c r="SNE44" s="87"/>
      <c r="SNF44" s="87"/>
      <c r="SNG44" s="87"/>
      <c r="SNH44" s="87"/>
      <c r="SNI44" s="87"/>
      <c r="SNJ44" s="87"/>
      <c r="SNK44" s="87"/>
      <c r="SNL44" s="87"/>
      <c r="SNM44" s="87"/>
      <c r="SNN44" s="87"/>
      <c r="SNO44" s="87"/>
      <c r="SNP44" s="87"/>
      <c r="SNQ44" s="87"/>
      <c r="SNR44" s="87"/>
      <c r="SNS44" s="87"/>
      <c r="SNT44" s="87"/>
      <c r="SNU44" s="87"/>
      <c r="SNV44" s="87"/>
      <c r="SNW44" s="87"/>
      <c r="SNX44" s="87"/>
      <c r="SNY44" s="87"/>
      <c r="SNZ44" s="87"/>
      <c r="SOA44" s="87"/>
      <c r="SOB44" s="87"/>
      <c r="SOC44" s="87"/>
      <c r="SOD44" s="87"/>
      <c r="SOE44" s="87"/>
      <c r="SOF44" s="87"/>
      <c r="SOG44" s="87"/>
      <c r="SOH44" s="87"/>
      <c r="SOI44" s="87"/>
      <c r="SOJ44" s="87"/>
      <c r="SOK44" s="87"/>
      <c r="SOL44" s="87"/>
      <c r="SOM44" s="87"/>
      <c r="SON44" s="87"/>
      <c r="SOO44" s="87"/>
      <c r="SOP44" s="87"/>
      <c r="SOQ44" s="87"/>
      <c r="SOR44" s="87"/>
      <c r="SOS44" s="87"/>
      <c r="SOT44" s="87"/>
      <c r="SOU44" s="87"/>
      <c r="SOV44" s="87"/>
      <c r="SOW44" s="87"/>
      <c r="SOX44" s="87"/>
      <c r="SOY44" s="87"/>
      <c r="SOZ44" s="87"/>
      <c r="SPA44" s="87"/>
      <c r="SPB44" s="87"/>
      <c r="SPC44" s="87"/>
      <c r="SPD44" s="87"/>
      <c r="SPE44" s="87"/>
      <c r="SPF44" s="87"/>
      <c r="SPG44" s="87"/>
      <c r="SPH44" s="87"/>
      <c r="SPI44" s="87"/>
      <c r="SPJ44" s="87"/>
      <c r="SPK44" s="87"/>
      <c r="SPL44" s="87"/>
      <c r="SPM44" s="87"/>
      <c r="SPN44" s="87"/>
      <c r="SPO44" s="87"/>
      <c r="SPP44" s="87"/>
      <c r="SPQ44" s="87"/>
      <c r="SPR44" s="87"/>
      <c r="SPS44" s="87"/>
      <c r="SPT44" s="87"/>
      <c r="SPU44" s="87"/>
      <c r="SPV44" s="87"/>
      <c r="SPW44" s="87"/>
      <c r="SPX44" s="87"/>
      <c r="SPY44" s="87"/>
      <c r="SPZ44" s="87"/>
      <c r="SQA44" s="87"/>
      <c r="SQB44" s="87"/>
      <c r="SQC44" s="87"/>
      <c r="SQD44" s="87"/>
      <c r="SQE44" s="87"/>
      <c r="SQF44" s="87"/>
      <c r="SQG44" s="87"/>
      <c r="SQH44" s="87"/>
      <c r="SQI44" s="87"/>
      <c r="SQJ44" s="87"/>
      <c r="SQK44" s="87"/>
      <c r="SQL44" s="87"/>
      <c r="SQM44" s="87"/>
      <c r="SQN44" s="87"/>
      <c r="SQO44" s="87"/>
      <c r="SQP44" s="87"/>
      <c r="SQQ44" s="87"/>
      <c r="SQR44" s="87"/>
      <c r="SQS44" s="87"/>
      <c r="SQT44" s="87"/>
      <c r="SQU44" s="87"/>
      <c r="SQV44" s="87"/>
      <c r="SQW44" s="87"/>
      <c r="SQX44" s="87"/>
      <c r="SQY44" s="87"/>
      <c r="SQZ44" s="87"/>
      <c r="SRA44" s="87"/>
      <c r="SRB44" s="87"/>
      <c r="SRC44" s="87"/>
      <c r="SRD44" s="87"/>
      <c r="SRE44" s="87"/>
      <c r="SRF44" s="87"/>
      <c r="SRG44" s="87"/>
      <c r="SRH44" s="87"/>
      <c r="SRI44" s="87"/>
      <c r="SRJ44" s="87"/>
      <c r="SRK44" s="87"/>
      <c r="SRL44" s="87"/>
      <c r="SRM44" s="87"/>
      <c r="SRN44" s="87"/>
      <c r="SRO44" s="87"/>
      <c r="SRP44" s="87"/>
      <c r="SRQ44" s="87"/>
      <c r="SRR44" s="87"/>
      <c r="SRS44" s="87"/>
      <c r="SRT44" s="87"/>
      <c r="SRU44" s="87"/>
      <c r="SRV44" s="87"/>
      <c r="SRW44" s="87"/>
      <c r="SRX44" s="87"/>
      <c r="SRY44" s="87"/>
      <c r="SRZ44" s="87"/>
      <c r="SSA44" s="87"/>
      <c r="SSB44" s="87"/>
      <c r="SSC44" s="87"/>
      <c r="SSD44" s="87"/>
      <c r="SSE44" s="87"/>
      <c r="SSF44" s="87"/>
      <c r="SSG44" s="87"/>
      <c r="SSH44" s="87"/>
      <c r="SSI44" s="87"/>
      <c r="SSJ44" s="87"/>
      <c r="SSK44" s="87"/>
      <c r="SSL44" s="87"/>
      <c r="SSM44" s="87"/>
      <c r="SSN44" s="87"/>
      <c r="SSO44" s="87"/>
      <c r="SSP44" s="87"/>
      <c r="SSQ44" s="87"/>
      <c r="SSR44" s="87"/>
      <c r="SSS44" s="87"/>
      <c r="SST44" s="87"/>
      <c r="SSU44" s="87"/>
      <c r="SSV44" s="87"/>
      <c r="SSW44" s="87"/>
      <c r="SSX44" s="87"/>
      <c r="SSY44" s="87"/>
      <c r="SSZ44" s="87"/>
      <c r="STA44" s="87"/>
      <c r="STB44" s="87"/>
      <c r="STC44" s="87"/>
      <c r="STD44" s="87"/>
      <c r="STE44" s="87"/>
      <c r="STF44" s="87"/>
      <c r="STG44" s="87"/>
      <c r="STH44" s="87"/>
      <c r="STI44" s="87"/>
      <c r="STJ44" s="87"/>
      <c r="STK44" s="87"/>
      <c r="STL44" s="87"/>
      <c r="STM44" s="87"/>
      <c r="STN44" s="87"/>
      <c r="STO44" s="87"/>
      <c r="STP44" s="87"/>
      <c r="STQ44" s="87"/>
      <c r="STR44" s="87"/>
      <c r="STS44" s="87"/>
      <c r="STT44" s="87"/>
      <c r="STU44" s="87"/>
      <c r="STV44" s="87"/>
      <c r="STW44" s="87"/>
      <c r="STX44" s="87"/>
      <c r="STY44" s="87"/>
      <c r="STZ44" s="87"/>
      <c r="SUA44" s="87"/>
      <c r="SUB44" s="87"/>
      <c r="SUC44" s="87"/>
      <c r="SUD44" s="87"/>
      <c r="SUE44" s="87"/>
      <c r="SUF44" s="87"/>
      <c r="SUG44" s="87"/>
      <c r="SUH44" s="87"/>
      <c r="SUI44" s="87"/>
      <c r="SUJ44" s="87"/>
      <c r="SUK44" s="87"/>
      <c r="SUL44" s="87"/>
      <c r="SUM44" s="87"/>
      <c r="SUN44" s="87"/>
      <c r="SUO44" s="87"/>
      <c r="SUP44" s="87"/>
      <c r="SUQ44" s="87"/>
      <c r="SUR44" s="87"/>
      <c r="SUS44" s="87"/>
      <c r="SUT44" s="87"/>
      <c r="SUU44" s="87"/>
      <c r="SUV44" s="87"/>
      <c r="SUW44" s="87"/>
      <c r="SUX44" s="87"/>
      <c r="SUY44" s="87"/>
      <c r="SUZ44" s="87"/>
      <c r="SVA44" s="87"/>
      <c r="SVB44" s="87"/>
      <c r="SVC44" s="87"/>
      <c r="SVD44" s="87"/>
      <c r="SVE44" s="87"/>
      <c r="SVF44" s="87"/>
      <c r="SVG44" s="87"/>
      <c r="SVH44" s="87"/>
      <c r="SVI44" s="87"/>
      <c r="SVJ44" s="87"/>
      <c r="SVK44" s="87"/>
      <c r="SVL44" s="87"/>
      <c r="SVM44" s="87"/>
      <c r="SVN44" s="87"/>
      <c r="SVO44" s="87"/>
      <c r="SVP44" s="87"/>
      <c r="SVQ44" s="87"/>
      <c r="SVR44" s="87"/>
      <c r="SVS44" s="87"/>
      <c r="SVT44" s="87"/>
      <c r="SVU44" s="87"/>
      <c r="SVV44" s="87"/>
      <c r="SVW44" s="87"/>
      <c r="SVX44" s="87"/>
      <c r="SVY44" s="87"/>
      <c r="SVZ44" s="87"/>
      <c r="SWA44" s="87"/>
      <c r="SWB44" s="87"/>
      <c r="SWC44" s="87"/>
      <c r="SWD44" s="87"/>
      <c r="SWE44" s="87"/>
      <c r="SWF44" s="87"/>
      <c r="SWG44" s="87"/>
      <c r="SWH44" s="87"/>
      <c r="SWI44" s="87"/>
      <c r="SWJ44" s="87"/>
      <c r="SWK44" s="87"/>
      <c r="SWL44" s="87"/>
      <c r="SWM44" s="87"/>
      <c r="SWN44" s="87"/>
      <c r="SWO44" s="87"/>
      <c r="SWP44" s="87"/>
      <c r="SWQ44" s="87"/>
      <c r="SWR44" s="87"/>
      <c r="SWS44" s="87"/>
      <c r="SWT44" s="87"/>
      <c r="SWU44" s="87"/>
      <c r="SWV44" s="87"/>
      <c r="SWW44" s="87"/>
      <c r="SWX44" s="87"/>
      <c r="SWY44" s="87"/>
      <c r="SWZ44" s="87"/>
      <c r="SXA44" s="87"/>
      <c r="SXB44" s="87"/>
      <c r="SXC44" s="87"/>
      <c r="SXD44" s="87"/>
      <c r="SXE44" s="87"/>
      <c r="SXF44" s="87"/>
      <c r="SXG44" s="87"/>
      <c r="SXH44" s="87"/>
      <c r="SXI44" s="87"/>
      <c r="SXJ44" s="87"/>
      <c r="SXK44" s="87"/>
      <c r="SXL44" s="87"/>
      <c r="SXM44" s="87"/>
      <c r="SXN44" s="87"/>
      <c r="SXO44" s="87"/>
      <c r="SXP44" s="87"/>
      <c r="SXQ44" s="87"/>
      <c r="SXR44" s="87"/>
      <c r="SXS44" s="87"/>
      <c r="SXT44" s="87"/>
      <c r="SXU44" s="87"/>
      <c r="SXV44" s="87"/>
      <c r="SXW44" s="87"/>
      <c r="SXX44" s="87"/>
      <c r="SXY44" s="87"/>
      <c r="SXZ44" s="87"/>
      <c r="SYA44" s="87"/>
      <c r="SYB44" s="87"/>
      <c r="SYC44" s="87"/>
      <c r="SYD44" s="87"/>
      <c r="SYE44" s="87"/>
      <c r="SYF44" s="87"/>
      <c r="SYG44" s="87"/>
      <c r="SYH44" s="87"/>
      <c r="SYI44" s="87"/>
      <c r="SYJ44" s="87"/>
      <c r="SYK44" s="87"/>
      <c r="SYL44" s="87"/>
      <c r="SYM44" s="87"/>
      <c r="SYN44" s="87"/>
      <c r="SYO44" s="87"/>
      <c r="SYP44" s="87"/>
      <c r="SYQ44" s="87"/>
      <c r="SYR44" s="87"/>
      <c r="SYS44" s="87"/>
      <c r="SYT44" s="87"/>
      <c r="SYU44" s="87"/>
      <c r="SYV44" s="87"/>
      <c r="SYW44" s="87"/>
      <c r="SYX44" s="87"/>
      <c r="SYY44" s="87"/>
      <c r="SYZ44" s="87"/>
      <c r="SZA44" s="87"/>
      <c r="SZB44" s="87"/>
      <c r="SZC44" s="87"/>
      <c r="SZD44" s="87"/>
      <c r="SZE44" s="87"/>
      <c r="SZF44" s="87"/>
      <c r="SZG44" s="87"/>
      <c r="SZH44" s="87"/>
      <c r="SZI44" s="87"/>
      <c r="SZJ44" s="87"/>
      <c r="SZK44" s="87"/>
      <c r="SZL44" s="87"/>
      <c r="SZM44" s="87"/>
      <c r="SZN44" s="87"/>
      <c r="SZO44" s="87"/>
      <c r="SZP44" s="87"/>
      <c r="SZQ44" s="87"/>
      <c r="SZR44" s="87"/>
      <c r="SZS44" s="87"/>
      <c r="SZT44" s="87"/>
      <c r="SZU44" s="87"/>
      <c r="SZV44" s="87"/>
      <c r="SZW44" s="87"/>
      <c r="SZX44" s="87"/>
      <c r="SZY44" s="87"/>
      <c r="SZZ44" s="87"/>
      <c r="TAA44" s="87"/>
      <c r="TAB44" s="87"/>
      <c r="TAC44" s="87"/>
      <c r="TAD44" s="87"/>
      <c r="TAE44" s="87"/>
      <c r="TAF44" s="87"/>
      <c r="TAG44" s="87"/>
      <c r="TAH44" s="87"/>
      <c r="TAI44" s="87"/>
      <c r="TAJ44" s="87"/>
      <c r="TAK44" s="87"/>
      <c r="TAL44" s="87"/>
      <c r="TAM44" s="87"/>
      <c r="TAN44" s="87"/>
      <c r="TAO44" s="87"/>
      <c r="TAP44" s="87"/>
      <c r="TAQ44" s="87"/>
      <c r="TAR44" s="87"/>
      <c r="TAS44" s="87"/>
      <c r="TAT44" s="87"/>
      <c r="TAU44" s="87"/>
      <c r="TAV44" s="87"/>
      <c r="TAW44" s="87"/>
      <c r="TAX44" s="87"/>
      <c r="TAY44" s="87"/>
      <c r="TAZ44" s="87"/>
      <c r="TBA44" s="87"/>
      <c r="TBB44" s="87"/>
      <c r="TBC44" s="87"/>
      <c r="TBD44" s="87"/>
      <c r="TBE44" s="87"/>
      <c r="TBF44" s="87"/>
      <c r="TBG44" s="87"/>
      <c r="TBH44" s="87"/>
      <c r="TBI44" s="87"/>
      <c r="TBJ44" s="87"/>
      <c r="TBK44" s="87"/>
      <c r="TBL44" s="87"/>
      <c r="TBM44" s="87"/>
      <c r="TBN44" s="87"/>
      <c r="TBO44" s="87"/>
      <c r="TBP44" s="87"/>
      <c r="TBQ44" s="87"/>
      <c r="TBR44" s="87"/>
      <c r="TBS44" s="87"/>
      <c r="TBT44" s="87"/>
      <c r="TBU44" s="87"/>
      <c r="TBV44" s="87"/>
      <c r="TBW44" s="87"/>
      <c r="TBX44" s="87"/>
      <c r="TBY44" s="87"/>
      <c r="TBZ44" s="87"/>
      <c r="TCA44" s="87"/>
      <c r="TCB44" s="87"/>
      <c r="TCC44" s="87"/>
      <c r="TCD44" s="87"/>
      <c r="TCE44" s="87"/>
      <c r="TCF44" s="87"/>
      <c r="TCG44" s="87"/>
      <c r="TCH44" s="87"/>
      <c r="TCI44" s="87"/>
      <c r="TCJ44" s="87"/>
      <c r="TCK44" s="87"/>
      <c r="TCL44" s="87"/>
      <c r="TCM44" s="87"/>
      <c r="TCN44" s="87"/>
      <c r="TCO44" s="87"/>
      <c r="TCP44" s="87"/>
      <c r="TCQ44" s="87"/>
      <c r="TCR44" s="87"/>
      <c r="TCS44" s="87"/>
      <c r="TCT44" s="87"/>
      <c r="TCU44" s="87"/>
      <c r="TCV44" s="87"/>
      <c r="TCW44" s="87"/>
      <c r="TCX44" s="87"/>
      <c r="TCY44" s="87"/>
      <c r="TCZ44" s="87"/>
      <c r="TDA44" s="87"/>
      <c r="TDB44" s="87"/>
      <c r="TDC44" s="87"/>
      <c r="TDD44" s="87"/>
      <c r="TDE44" s="87"/>
      <c r="TDF44" s="87"/>
      <c r="TDG44" s="87"/>
      <c r="TDH44" s="87"/>
      <c r="TDI44" s="87"/>
      <c r="TDJ44" s="87"/>
      <c r="TDK44" s="87"/>
      <c r="TDL44" s="87"/>
      <c r="TDM44" s="87"/>
      <c r="TDN44" s="87"/>
      <c r="TDO44" s="87"/>
      <c r="TDP44" s="87"/>
      <c r="TDQ44" s="87"/>
      <c r="TDR44" s="87"/>
      <c r="TDS44" s="87"/>
      <c r="TDT44" s="87"/>
      <c r="TDU44" s="87"/>
      <c r="TDV44" s="87"/>
      <c r="TDW44" s="87"/>
      <c r="TDX44" s="87"/>
      <c r="TDY44" s="87"/>
      <c r="TDZ44" s="87"/>
      <c r="TEA44" s="87"/>
      <c r="TEB44" s="87"/>
      <c r="TEC44" s="87"/>
      <c r="TED44" s="87"/>
      <c r="TEE44" s="87"/>
      <c r="TEF44" s="87"/>
      <c r="TEG44" s="87"/>
      <c r="TEH44" s="87"/>
      <c r="TEI44" s="87"/>
      <c r="TEJ44" s="87"/>
      <c r="TEK44" s="87"/>
      <c r="TEL44" s="87"/>
      <c r="TEM44" s="87"/>
      <c r="TEN44" s="87"/>
      <c r="TEO44" s="87"/>
      <c r="TEP44" s="87"/>
      <c r="TEQ44" s="87"/>
      <c r="TER44" s="87"/>
      <c r="TES44" s="87"/>
      <c r="TET44" s="87"/>
      <c r="TEU44" s="87"/>
      <c r="TEV44" s="87"/>
      <c r="TEW44" s="87"/>
      <c r="TEX44" s="87"/>
      <c r="TEY44" s="87"/>
      <c r="TEZ44" s="87"/>
      <c r="TFA44" s="87"/>
      <c r="TFB44" s="87"/>
      <c r="TFC44" s="87"/>
      <c r="TFD44" s="87"/>
      <c r="TFE44" s="87"/>
      <c r="TFF44" s="87"/>
      <c r="TFG44" s="87"/>
      <c r="TFH44" s="87"/>
      <c r="TFI44" s="87"/>
      <c r="TFJ44" s="87"/>
      <c r="TFK44" s="87"/>
      <c r="TFL44" s="87"/>
      <c r="TFM44" s="87"/>
      <c r="TFN44" s="87"/>
      <c r="TFO44" s="87"/>
      <c r="TFP44" s="87"/>
      <c r="TFQ44" s="87"/>
      <c r="TFR44" s="87"/>
      <c r="TFS44" s="87"/>
      <c r="TFT44" s="87"/>
      <c r="TFU44" s="87"/>
      <c r="TFV44" s="87"/>
      <c r="TFW44" s="87"/>
      <c r="TFX44" s="87"/>
      <c r="TFY44" s="87"/>
      <c r="TFZ44" s="87"/>
      <c r="TGA44" s="87"/>
      <c r="TGB44" s="87"/>
      <c r="TGC44" s="87"/>
      <c r="TGD44" s="87"/>
      <c r="TGE44" s="87"/>
      <c r="TGF44" s="87"/>
      <c r="TGG44" s="87"/>
      <c r="TGH44" s="87"/>
      <c r="TGI44" s="87"/>
      <c r="TGJ44" s="87"/>
      <c r="TGK44" s="87"/>
      <c r="TGL44" s="87"/>
      <c r="TGM44" s="87"/>
      <c r="TGN44" s="87"/>
      <c r="TGO44" s="87"/>
      <c r="TGP44" s="87"/>
      <c r="TGQ44" s="87"/>
      <c r="TGR44" s="87"/>
      <c r="TGS44" s="87"/>
      <c r="TGT44" s="87"/>
      <c r="TGU44" s="87"/>
      <c r="TGV44" s="87"/>
      <c r="TGW44" s="87"/>
      <c r="TGX44" s="87"/>
      <c r="TGY44" s="87"/>
      <c r="TGZ44" s="87"/>
      <c r="THA44" s="87"/>
      <c r="THB44" s="87"/>
      <c r="THC44" s="87"/>
      <c r="THD44" s="87"/>
      <c r="THE44" s="87"/>
      <c r="THF44" s="87"/>
      <c r="THG44" s="87"/>
      <c r="THH44" s="87"/>
      <c r="THI44" s="87"/>
      <c r="THJ44" s="87"/>
      <c r="THK44" s="87"/>
      <c r="THL44" s="87"/>
      <c r="THM44" s="87"/>
      <c r="THN44" s="87"/>
      <c r="THO44" s="87"/>
      <c r="THP44" s="87"/>
      <c r="THQ44" s="87"/>
      <c r="THR44" s="87"/>
      <c r="THS44" s="87"/>
      <c r="THT44" s="87"/>
      <c r="THU44" s="87"/>
      <c r="THV44" s="87"/>
      <c r="THW44" s="87"/>
      <c r="THX44" s="87"/>
      <c r="THY44" s="87"/>
      <c r="THZ44" s="87"/>
      <c r="TIA44" s="87"/>
      <c r="TIB44" s="87"/>
      <c r="TIC44" s="87"/>
      <c r="TID44" s="87"/>
      <c r="TIE44" s="87"/>
      <c r="TIF44" s="87"/>
      <c r="TIG44" s="87"/>
      <c r="TIH44" s="87"/>
      <c r="TII44" s="87"/>
      <c r="TIJ44" s="87"/>
      <c r="TIK44" s="87"/>
      <c r="TIL44" s="87"/>
      <c r="TIM44" s="87"/>
      <c r="TIN44" s="87"/>
      <c r="TIO44" s="87"/>
      <c r="TIP44" s="87"/>
      <c r="TIQ44" s="87"/>
      <c r="TIR44" s="87"/>
      <c r="TIS44" s="87"/>
      <c r="TIT44" s="87"/>
      <c r="TIU44" s="87"/>
      <c r="TIV44" s="87"/>
      <c r="TIW44" s="87"/>
      <c r="TIX44" s="87"/>
      <c r="TIY44" s="87"/>
      <c r="TIZ44" s="87"/>
      <c r="TJA44" s="87"/>
      <c r="TJB44" s="87"/>
      <c r="TJC44" s="87"/>
      <c r="TJD44" s="87"/>
      <c r="TJE44" s="87"/>
      <c r="TJF44" s="87"/>
      <c r="TJG44" s="87"/>
      <c r="TJH44" s="87"/>
      <c r="TJI44" s="87"/>
      <c r="TJJ44" s="87"/>
      <c r="TJK44" s="87"/>
      <c r="TJL44" s="87"/>
      <c r="TJM44" s="87"/>
      <c r="TJN44" s="87"/>
      <c r="TJO44" s="87"/>
      <c r="TJP44" s="87"/>
      <c r="TJQ44" s="87"/>
      <c r="TJR44" s="87"/>
      <c r="TJS44" s="87"/>
      <c r="TJT44" s="87"/>
      <c r="TJU44" s="87"/>
      <c r="TJV44" s="87"/>
      <c r="TJW44" s="87"/>
      <c r="TJX44" s="87"/>
      <c r="TJY44" s="87"/>
      <c r="TJZ44" s="87"/>
      <c r="TKA44" s="87"/>
      <c r="TKB44" s="87"/>
      <c r="TKC44" s="87"/>
      <c r="TKD44" s="87"/>
      <c r="TKE44" s="87"/>
      <c r="TKF44" s="87"/>
      <c r="TKG44" s="87"/>
      <c r="TKH44" s="87"/>
      <c r="TKI44" s="87"/>
      <c r="TKJ44" s="87"/>
      <c r="TKK44" s="87"/>
      <c r="TKL44" s="87"/>
      <c r="TKM44" s="87"/>
      <c r="TKN44" s="87"/>
      <c r="TKO44" s="87"/>
      <c r="TKP44" s="87"/>
      <c r="TKQ44" s="87"/>
      <c r="TKR44" s="87"/>
      <c r="TKS44" s="87"/>
      <c r="TKT44" s="87"/>
      <c r="TKU44" s="87"/>
      <c r="TKV44" s="87"/>
      <c r="TKW44" s="87"/>
      <c r="TKX44" s="87"/>
      <c r="TKY44" s="87"/>
      <c r="TKZ44" s="87"/>
      <c r="TLA44" s="87"/>
      <c r="TLB44" s="87"/>
      <c r="TLC44" s="87"/>
      <c r="TLD44" s="87"/>
      <c r="TLE44" s="87"/>
      <c r="TLF44" s="87"/>
      <c r="TLG44" s="87"/>
      <c r="TLH44" s="87"/>
      <c r="TLI44" s="87"/>
      <c r="TLJ44" s="87"/>
      <c r="TLK44" s="87"/>
      <c r="TLL44" s="87"/>
      <c r="TLM44" s="87"/>
      <c r="TLN44" s="87"/>
      <c r="TLO44" s="87"/>
      <c r="TLP44" s="87"/>
      <c r="TLQ44" s="87"/>
      <c r="TLR44" s="87"/>
      <c r="TLS44" s="87"/>
      <c r="TLT44" s="87"/>
      <c r="TLU44" s="87"/>
      <c r="TLV44" s="87"/>
      <c r="TLW44" s="87"/>
      <c r="TLX44" s="87"/>
      <c r="TLY44" s="87"/>
      <c r="TLZ44" s="87"/>
      <c r="TMA44" s="87"/>
      <c r="TMB44" s="87"/>
      <c r="TMC44" s="87"/>
      <c r="TMD44" s="87"/>
      <c r="TME44" s="87"/>
      <c r="TMF44" s="87"/>
      <c r="TMG44" s="87"/>
      <c r="TMH44" s="87"/>
      <c r="TMI44" s="87"/>
      <c r="TMJ44" s="87"/>
      <c r="TMK44" s="87"/>
      <c r="TML44" s="87"/>
      <c r="TMM44" s="87"/>
      <c r="TMN44" s="87"/>
      <c r="TMO44" s="87"/>
      <c r="TMP44" s="87"/>
      <c r="TMQ44" s="87"/>
      <c r="TMR44" s="87"/>
      <c r="TMS44" s="87"/>
      <c r="TMT44" s="87"/>
      <c r="TMU44" s="87"/>
      <c r="TMV44" s="87"/>
      <c r="TMW44" s="87"/>
      <c r="TMX44" s="87"/>
      <c r="TMY44" s="87"/>
      <c r="TMZ44" s="87"/>
      <c r="TNA44" s="87"/>
      <c r="TNB44" s="87"/>
      <c r="TNC44" s="87"/>
      <c r="TND44" s="87"/>
      <c r="TNE44" s="87"/>
      <c r="TNF44" s="87"/>
      <c r="TNG44" s="87"/>
      <c r="TNH44" s="87"/>
      <c r="TNI44" s="87"/>
      <c r="TNJ44" s="87"/>
      <c r="TNK44" s="87"/>
      <c r="TNL44" s="87"/>
      <c r="TNM44" s="87"/>
      <c r="TNN44" s="87"/>
      <c r="TNO44" s="87"/>
      <c r="TNP44" s="87"/>
      <c r="TNQ44" s="87"/>
      <c r="TNR44" s="87"/>
      <c r="TNS44" s="87"/>
      <c r="TNT44" s="87"/>
      <c r="TNU44" s="87"/>
      <c r="TNV44" s="87"/>
      <c r="TNW44" s="87"/>
      <c r="TNX44" s="87"/>
      <c r="TNY44" s="87"/>
      <c r="TNZ44" s="87"/>
      <c r="TOA44" s="87"/>
      <c r="TOB44" s="87"/>
      <c r="TOC44" s="87"/>
      <c r="TOD44" s="87"/>
      <c r="TOE44" s="87"/>
      <c r="TOF44" s="87"/>
      <c r="TOG44" s="87"/>
      <c r="TOH44" s="87"/>
      <c r="TOI44" s="87"/>
      <c r="TOJ44" s="87"/>
      <c r="TOK44" s="87"/>
      <c r="TOL44" s="87"/>
      <c r="TOM44" s="87"/>
      <c r="TON44" s="87"/>
      <c r="TOO44" s="87"/>
      <c r="TOP44" s="87"/>
      <c r="TOQ44" s="87"/>
      <c r="TOR44" s="87"/>
      <c r="TOS44" s="87"/>
      <c r="TOT44" s="87"/>
      <c r="TOU44" s="87"/>
      <c r="TOV44" s="87"/>
      <c r="TOW44" s="87"/>
      <c r="TOX44" s="87"/>
      <c r="TOY44" s="87"/>
      <c r="TOZ44" s="87"/>
      <c r="TPA44" s="87"/>
      <c r="TPB44" s="87"/>
      <c r="TPC44" s="87"/>
      <c r="TPD44" s="87"/>
      <c r="TPE44" s="87"/>
      <c r="TPF44" s="87"/>
      <c r="TPG44" s="87"/>
      <c r="TPH44" s="87"/>
      <c r="TPI44" s="87"/>
      <c r="TPJ44" s="87"/>
      <c r="TPK44" s="87"/>
      <c r="TPL44" s="87"/>
      <c r="TPM44" s="87"/>
      <c r="TPN44" s="87"/>
      <c r="TPO44" s="87"/>
      <c r="TPP44" s="87"/>
      <c r="TPQ44" s="87"/>
      <c r="TPR44" s="87"/>
      <c r="TPS44" s="87"/>
      <c r="TPT44" s="87"/>
      <c r="TPU44" s="87"/>
      <c r="TPV44" s="87"/>
      <c r="TPW44" s="87"/>
      <c r="TPX44" s="87"/>
      <c r="TPY44" s="87"/>
      <c r="TPZ44" s="87"/>
      <c r="TQA44" s="87"/>
      <c r="TQB44" s="87"/>
      <c r="TQC44" s="87"/>
      <c r="TQD44" s="87"/>
      <c r="TQE44" s="87"/>
      <c r="TQF44" s="87"/>
      <c r="TQG44" s="87"/>
      <c r="TQH44" s="87"/>
      <c r="TQI44" s="87"/>
      <c r="TQJ44" s="87"/>
      <c r="TQK44" s="87"/>
      <c r="TQL44" s="87"/>
      <c r="TQM44" s="87"/>
      <c r="TQN44" s="87"/>
      <c r="TQO44" s="87"/>
      <c r="TQP44" s="87"/>
      <c r="TQQ44" s="87"/>
      <c r="TQR44" s="87"/>
      <c r="TQS44" s="87"/>
      <c r="TQT44" s="87"/>
      <c r="TQU44" s="87"/>
      <c r="TQV44" s="87"/>
      <c r="TQW44" s="87"/>
      <c r="TQX44" s="87"/>
      <c r="TQY44" s="87"/>
      <c r="TQZ44" s="87"/>
      <c r="TRA44" s="87"/>
      <c r="TRB44" s="87"/>
      <c r="TRC44" s="87"/>
      <c r="TRD44" s="87"/>
      <c r="TRE44" s="87"/>
      <c r="TRF44" s="87"/>
      <c r="TRG44" s="87"/>
      <c r="TRH44" s="87"/>
      <c r="TRI44" s="87"/>
      <c r="TRJ44" s="87"/>
      <c r="TRK44" s="87"/>
      <c r="TRL44" s="87"/>
      <c r="TRM44" s="87"/>
      <c r="TRN44" s="87"/>
      <c r="TRO44" s="87"/>
      <c r="TRP44" s="87"/>
      <c r="TRQ44" s="87"/>
      <c r="TRR44" s="87"/>
      <c r="TRS44" s="87"/>
      <c r="TRT44" s="87"/>
      <c r="TRU44" s="87"/>
      <c r="TRV44" s="87"/>
      <c r="TRW44" s="87"/>
      <c r="TRX44" s="87"/>
      <c r="TRY44" s="87"/>
      <c r="TRZ44" s="87"/>
      <c r="TSA44" s="87"/>
      <c r="TSB44" s="87"/>
      <c r="TSC44" s="87"/>
      <c r="TSD44" s="87"/>
      <c r="TSE44" s="87"/>
      <c r="TSF44" s="87"/>
      <c r="TSG44" s="87"/>
      <c r="TSH44" s="87"/>
      <c r="TSI44" s="87"/>
      <c r="TSJ44" s="87"/>
      <c r="TSK44" s="87"/>
      <c r="TSL44" s="87"/>
      <c r="TSM44" s="87"/>
      <c r="TSN44" s="87"/>
      <c r="TSO44" s="87"/>
      <c r="TSP44" s="87"/>
      <c r="TSQ44" s="87"/>
      <c r="TSR44" s="87"/>
      <c r="TSS44" s="87"/>
      <c r="TST44" s="87"/>
      <c r="TSU44" s="87"/>
      <c r="TSV44" s="87"/>
      <c r="TSW44" s="87"/>
      <c r="TSX44" s="87"/>
      <c r="TSY44" s="87"/>
      <c r="TSZ44" s="87"/>
      <c r="TTA44" s="87"/>
      <c r="TTB44" s="87"/>
      <c r="TTC44" s="87"/>
      <c r="TTD44" s="87"/>
      <c r="TTE44" s="87"/>
      <c r="TTF44" s="87"/>
      <c r="TTG44" s="87"/>
      <c r="TTH44" s="87"/>
      <c r="TTI44" s="87"/>
      <c r="TTJ44" s="87"/>
      <c r="TTK44" s="87"/>
      <c r="TTL44" s="87"/>
      <c r="TTM44" s="87"/>
      <c r="TTN44" s="87"/>
      <c r="TTO44" s="87"/>
      <c r="TTP44" s="87"/>
      <c r="TTQ44" s="87"/>
      <c r="TTR44" s="87"/>
      <c r="TTS44" s="87"/>
      <c r="TTT44" s="87"/>
      <c r="TTU44" s="87"/>
      <c r="TTV44" s="87"/>
      <c r="TTW44" s="87"/>
      <c r="TTX44" s="87"/>
      <c r="TTY44" s="87"/>
      <c r="TTZ44" s="87"/>
      <c r="TUA44" s="87"/>
      <c r="TUB44" s="87"/>
      <c r="TUC44" s="87"/>
      <c r="TUD44" s="87"/>
      <c r="TUE44" s="87"/>
      <c r="TUF44" s="87"/>
      <c r="TUG44" s="87"/>
      <c r="TUH44" s="87"/>
      <c r="TUI44" s="87"/>
      <c r="TUJ44" s="87"/>
      <c r="TUK44" s="87"/>
      <c r="TUL44" s="87"/>
      <c r="TUM44" s="87"/>
      <c r="TUN44" s="87"/>
      <c r="TUO44" s="87"/>
      <c r="TUP44" s="87"/>
      <c r="TUQ44" s="87"/>
      <c r="TUR44" s="87"/>
      <c r="TUS44" s="87"/>
      <c r="TUT44" s="87"/>
      <c r="TUU44" s="87"/>
      <c r="TUV44" s="87"/>
      <c r="TUW44" s="87"/>
      <c r="TUX44" s="87"/>
      <c r="TUY44" s="87"/>
      <c r="TUZ44" s="87"/>
      <c r="TVA44" s="87"/>
      <c r="TVB44" s="87"/>
      <c r="TVC44" s="87"/>
      <c r="TVD44" s="87"/>
      <c r="TVE44" s="87"/>
      <c r="TVF44" s="87"/>
      <c r="TVG44" s="87"/>
      <c r="TVH44" s="87"/>
      <c r="TVI44" s="87"/>
      <c r="TVJ44" s="87"/>
      <c r="TVK44" s="87"/>
      <c r="TVL44" s="87"/>
      <c r="TVM44" s="87"/>
      <c r="TVN44" s="87"/>
      <c r="TVO44" s="87"/>
      <c r="TVP44" s="87"/>
      <c r="TVQ44" s="87"/>
      <c r="TVR44" s="87"/>
      <c r="TVS44" s="87"/>
      <c r="TVT44" s="87"/>
      <c r="TVU44" s="87"/>
      <c r="TVV44" s="87"/>
      <c r="TVW44" s="87"/>
      <c r="TVX44" s="87"/>
      <c r="TVY44" s="87"/>
      <c r="TVZ44" s="87"/>
      <c r="TWA44" s="87"/>
      <c r="TWB44" s="87"/>
      <c r="TWC44" s="87"/>
      <c r="TWD44" s="87"/>
      <c r="TWE44" s="87"/>
      <c r="TWF44" s="87"/>
      <c r="TWG44" s="87"/>
      <c r="TWH44" s="87"/>
      <c r="TWI44" s="87"/>
      <c r="TWJ44" s="87"/>
      <c r="TWK44" s="87"/>
      <c r="TWL44" s="87"/>
      <c r="TWM44" s="87"/>
      <c r="TWN44" s="87"/>
      <c r="TWO44" s="87"/>
      <c r="TWP44" s="87"/>
      <c r="TWQ44" s="87"/>
      <c r="TWR44" s="87"/>
      <c r="TWS44" s="87"/>
      <c r="TWT44" s="87"/>
      <c r="TWU44" s="87"/>
      <c r="TWV44" s="87"/>
      <c r="TWW44" s="87"/>
      <c r="TWX44" s="87"/>
      <c r="TWY44" s="87"/>
      <c r="TWZ44" s="87"/>
      <c r="TXA44" s="87"/>
      <c r="TXB44" s="87"/>
      <c r="TXC44" s="87"/>
      <c r="TXD44" s="87"/>
      <c r="TXE44" s="87"/>
      <c r="TXF44" s="87"/>
      <c r="TXG44" s="87"/>
      <c r="TXH44" s="87"/>
      <c r="TXI44" s="87"/>
      <c r="TXJ44" s="87"/>
      <c r="TXK44" s="87"/>
      <c r="TXL44" s="87"/>
      <c r="TXM44" s="87"/>
      <c r="TXN44" s="87"/>
      <c r="TXO44" s="87"/>
      <c r="TXP44" s="87"/>
      <c r="TXQ44" s="87"/>
      <c r="TXR44" s="87"/>
      <c r="TXS44" s="87"/>
      <c r="TXT44" s="87"/>
      <c r="TXU44" s="87"/>
      <c r="TXV44" s="87"/>
      <c r="TXW44" s="87"/>
      <c r="TXX44" s="87"/>
      <c r="TXY44" s="87"/>
      <c r="TXZ44" s="87"/>
      <c r="TYA44" s="87"/>
      <c r="TYB44" s="87"/>
      <c r="TYC44" s="87"/>
      <c r="TYD44" s="87"/>
      <c r="TYE44" s="87"/>
      <c r="TYF44" s="87"/>
      <c r="TYG44" s="87"/>
      <c r="TYH44" s="87"/>
      <c r="TYI44" s="87"/>
      <c r="TYJ44" s="87"/>
      <c r="TYK44" s="87"/>
      <c r="TYL44" s="87"/>
      <c r="TYM44" s="87"/>
      <c r="TYN44" s="87"/>
      <c r="TYO44" s="87"/>
      <c r="TYP44" s="87"/>
      <c r="TYQ44" s="87"/>
      <c r="TYR44" s="87"/>
      <c r="TYS44" s="87"/>
      <c r="TYT44" s="87"/>
      <c r="TYU44" s="87"/>
      <c r="TYV44" s="87"/>
      <c r="TYW44" s="87"/>
      <c r="TYX44" s="87"/>
      <c r="TYY44" s="87"/>
      <c r="TYZ44" s="87"/>
      <c r="TZA44" s="87"/>
      <c r="TZB44" s="87"/>
      <c r="TZC44" s="87"/>
      <c r="TZD44" s="87"/>
      <c r="TZE44" s="87"/>
      <c r="TZF44" s="87"/>
      <c r="TZG44" s="87"/>
      <c r="TZH44" s="87"/>
      <c r="TZI44" s="87"/>
      <c r="TZJ44" s="87"/>
      <c r="TZK44" s="87"/>
      <c r="TZL44" s="87"/>
      <c r="TZM44" s="87"/>
      <c r="TZN44" s="87"/>
      <c r="TZO44" s="87"/>
      <c r="TZP44" s="87"/>
      <c r="TZQ44" s="87"/>
      <c r="TZR44" s="87"/>
      <c r="TZS44" s="87"/>
      <c r="TZT44" s="87"/>
      <c r="TZU44" s="87"/>
      <c r="TZV44" s="87"/>
      <c r="TZW44" s="87"/>
      <c r="TZX44" s="87"/>
      <c r="TZY44" s="87"/>
      <c r="TZZ44" s="87"/>
      <c r="UAA44" s="87"/>
      <c r="UAB44" s="87"/>
      <c r="UAC44" s="87"/>
      <c r="UAD44" s="87"/>
      <c r="UAE44" s="87"/>
      <c r="UAF44" s="87"/>
      <c r="UAG44" s="87"/>
      <c r="UAH44" s="87"/>
      <c r="UAI44" s="87"/>
      <c r="UAJ44" s="87"/>
      <c r="UAK44" s="87"/>
      <c r="UAL44" s="87"/>
      <c r="UAM44" s="87"/>
      <c r="UAN44" s="87"/>
      <c r="UAO44" s="87"/>
      <c r="UAP44" s="87"/>
      <c r="UAQ44" s="87"/>
      <c r="UAR44" s="87"/>
      <c r="UAS44" s="87"/>
      <c r="UAT44" s="87"/>
      <c r="UAU44" s="87"/>
      <c r="UAV44" s="87"/>
      <c r="UAW44" s="87"/>
      <c r="UAX44" s="87"/>
      <c r="UAY44" s="87"/>
      <c r="UAZ44" s="87"/>
      <c r="UBA44" s="87"/>
      <c r="UBB44" s="87"/>
      <c r="UBC44" s="87"/>
      <c r="UBD44" s="87"/>
      <c r="UBE44" s="87"/>
      <c r="UBF44" s="87"/>
      <c r="UBG44" s="87"/>
      <c r="UBH44" s="87"/>
      <c r="UBI44" s="87"/>
      <c r="UBJ44" s="87"/>
      <c r="UBK44" s="87"/>
      <c r="UBL44" s="87"/>
      <c r="UBM44" s="87"/>
      <c r="UBN44" s="87"/>
      <c r="UBO44" s="87"/>
      <c r="UBP44" s="87"/>
      <c r="UBQ44" s="87"/>
      <c r="UBR44" s="87"/>
      <c r="UBS44" s="87"/>
      <c r="UBT44" s="87"/>
      <c r="UBU44" s="87"/>
      <c r="UBV44" s="87"/>
      <c r="UBW44" s="87"/>
      <c r="UBX44" s="87"/>
      <c r="UBY44" s="87"/>
      <c r="UBZ44" s="87"/>
      <c r="UCA44" s="87"/>
      <c r="UCB44" s="87"/>
      <c r="UCC44" s="87"/>
      <c r="UCD44" s="87"/>
      <c r="UCE44" s="87"/>
      <c r="UCF44" s="87"/>
      <c r="UCG44" s="87"/>
      <c r="UCH44" s="87"/>
      <c r="UCI44" s="87"/>
      <c r="UCJ44" s="87"/>
      <c r="UCK44" s="87"/>
      <c r="UCL44" s="87"/>
      <c r="UCM44" s="87"/>
      <c r="UCN44" s="87"/>
      <c r="UCO44" s="87"/>
      <c r="UCP44" s="87"/>
      <c r="UCQ44" s="87"/>
      <c r="UCR44" s="87"/>
      <c r="UCS44" s="87"/>
      <c r="UCT44" s="87"/>
      <c r="UCU44" s="87"/>
      <c r="UCV44" s="87"/>
      <c r="UCW44" s="87"/>
      <c r="UCX44" s="87"/>
      <c r="UCY44" s="87"/>
      <c r="UCZ44" s="87"/>
      <c r="UDA44" s="87"/>
      <c r="UDB44" s="87"/>
      <c r="UDC44" s="87"/>
      <c r="UDD44" s="87"/>
      <c r="UDE44" s="87"/>
      <c r="UDF44" s="87"/>
      <c r="UDG44" s="87"/>
      <c r="UDH44" s="87"/>
      <c r="UDI44" s="87"/>
      <c r="UDJ44" s="87"/>
      <c r="UDK44" s="87"/>
      <c r="UDL44" s="87"/>
      <c r="UDM44" s="87"/>
      <c r="UDN44" s="87"/>
      <c r="UDO44" s="87"/>
      <c r="UDP44" s="87"/>
      <c r="UDQ44" s="87"/>
      <c r="UDR44" s="87"/>
      <c r="UDS44" s="87"/>
      <c r="UDT44" s="87"/>
      <c r="UDU44" s="87"/>
      <c r="UDV44" s="87"/>
      <c r="UDW44" s="87"/>
      <c r="UDX44" s="87"/>
      <c r="UDY44" s="87"/>
      <c r="UDZ44" s="87"/>
      <c r="UEA44" s="87"/>
      <c r="UEB44" s="87"/>
      <c r="UEC44" s="87"/>
      <c r="UED44" s="87"/>
      <c r="UEE44" s="87"/>
      <c r="UEF44" s="87"/>
      <c r="UEG44" s="87"/>
      <c r="UEH44" s="87"/>
      <c r="UEI44" s="87"/>
      <c r="UEJ44" s="87"/>
      <c r="UEK44" s="87"/>
      <c r="UEL44" s="87"/>
      <c r="UEM44" s="87"/>
      <c r="UEN44" s="87"/>
      <c r="UEO44" s="87"/>
      <c r="UEP44" s="87"/>
      <c r="UEQ44" s="87"/>
      <c r="UER44" s="87"/>
      <c r="UES44" s="87"/>
      <c r="UET44" s="87"/>
      <c r="UEU44" s="87"/>
      <c r="UEV44" s="87"/>
      <c r="UEW44" s="87"/>
      <c r="UEX44" s="87"/>
      <c r="UEY44" s="87"/>
      <c r="UEZ44" s="87"/>
      <c r="UFA44" s="87"/>
      <c r="UFB44" s="87"/>
      <c r="UFC44" s="87"/>
      <c r="UFD44" s="87"/>
      <c r="UFE44" s="87"/>
      <c r="UFF44" s="87"/>
      <c r="UFG44" s="87"/>
      <c r="UFH44" s="87"/>
      <c r="UFI44" s="87"/>
      <c r="UFJ44" s="87"/>
      <c r="UFK44" s="87"/>
      <c r="UFL44" s="87"/>
      <c r="UFM44" s="87"/>
      <c r="UFN44" s="87"/>
      <c r="UFO44" s="87"/>
      <c r="UFP44" s="87"/>
      <c r="UFQ44" s="87"/>
      <c r="UFR44" s="87"/>
      <c r="UFS44" s="87"/>
      <c r="UFT44" s="87"/>
      <c r="UFU44" s="87"/>
      <c r="UFV44" s="87"/>
      <c r="UFW44" s="87"/>
      <c r="UFX44" s="87"/>
      <c r="UFY44" s="87"/>
      <c r="UFZ44" s="87"/>
      <c r="UGA44" s="87"/>
      <c r="UGB44" s="87"/>
      <c r="UGC44" s="87"/>
      <c r="UGD44" s="87"/>
      <c r="UGE44" s="87"/>
      <c r="UGF44" s="87"/>
      <c r="UGG44" s="87"/>
      <c r="UGH44" s="87"/>
      <c r="UGI44" s="87"/>
      <c r="UGJ44" s="87"/>
      <c r="UGK44" s="87"/>
      <c r="UGL44" s="87"/>
      <c r="UGM44" s="87"/>
      <c r="UGN44" s="87"/>
      <c r="UGO44" s="87"/>
      <c r="UGP44" s="87"/>
      <c r="UGQ44" s="87"/>
      <c r="UGR44" s="87"/>
      <c r="UGS44" s="87"/>
      <c r="UGT44" s="87"/>
      <c r="UGU44" s="87"/>
      <c r="UGV44" s="87"/>
      <c r="UGW44" s="87"/>
      <c r="UGX44" s="87"/>
      <c r="UGY44" s="87"/>
      <c r="UGZ44" s="87"/>
      <c r="UHA44" s="87"/>
      <c r="UHB44" s="87"/>
      <c r="UHC44" s="87"/>
      <c r="UHD44" s="87"/>
      <c r="UHE44" s="87"/>
      <c r="UHF44" s="87"/>
      <c r="UHG44" s="87"/>
      <c r="UHH44" s="87"/>
      <c r="UHI44" s="87"/>
      <c r="UHJ44" s="87"/>
      <c r="UHK44" s="87"/>
      <c r="UHL44" s="87"/>
      <c r="UHM44" s="87"/>
      <c r="UHN44" s="87"/>
      <c r="UHO44" s="87"/>
      <c r="UHP44" s="87"/>
      <c r="UHQ44" s="87"/>
      <c r="UHR44" s="87"/>
      <c r="UHS44" s="87"/>
      <c r="UHT44" s="87"/>
      <c r="UHU44" s="87"/>
      <c r="UHV44" s="87"/>
      <c r="UHW44" s="87"/>
      <c r="UHX44" s="87"/>
      <c r="UHY44" s="87"/>
      <c r="UHZ44" s="87"/>
      <c r="UIA44" s="87"/>
      <c r="UIB44" s="87"/>
      <c r="UIC44" s="87"/>
      <c r="UID44" s="87"/>
      <c r="UIE44" s="87"/>
      <c r="UIF44" s="87"/>
      <c r="UIG44" s="87"/>
      <c r="UIH44" s="87"/>
      <c r="UII44" s="87"/>
      <c r="UIJ44" s="87"/>
      <c r="UIK44" s="87"/>
      <c r="UIL44" s="87"/>
      <c r="UIM44" s="87"/>
      <c r="UIN44" s="87"/>
      <c r="UIO44" s="87"/>
      <c r="UIP44" s="87"/>
      <c r="UIQ44" s="87"/>
      <c r="UIR44" s="87"/>
      <c r="UIS44" s="87"/>
      <c r="UIT44" s="87"/>
      <c r="UIU44" s="87"/>
      <c r="UIV44" s="87"/>
      <c r="UIW44" s="87"/>
      <c r="UIX44" s="87"/>
      <c r="UIY44" s="87"/>
      <c r="UIZ44" s="87"/>
      <c r="UJA44" s="87"/>
      <c r="UJB44" s="87"/>
      <c r="UJC44" s="87"/>
      <c r="UJD44" s="87"/>
      <c r="UJE44" s="87"/>
      <c r="UJF44" s="87"/>
      <c r="UJG44" s="87"/>
      <c r="UJH44" s="87"/>
      <c r="UJI44" s="87"/>
      <c r="UJJ44" s="87"/>
      <c r="UJK44" s="87"/>
      <c r="UJL44" s="87"/>
      <c r="UJM44" s="87"/>
      <c r="UJN44" s="87"/>
      <c r="UJO44" s="87"/>
      <c r="UJP44" s="87"/>
      <c r="UJQ44" s="87"/>
      <c r="UJR44" s="87"/>
      <c r="UJS44" s="87"/>
      <c r="UJT44" s="87"/>
      <c r="UJU44" s="87"/>
      <c r="UJV44" s="87"/>
      <c r="UJW44" s="87"/>
      <c r="UJX44" s="87"/>
      <c r="UJY44" s="87"/>
      <c r="UJZ44" s="87"/>
      <c r="UKA44" s="87"/>
      <c r="UKB44" s="87"/>
      <c r="UKC44" s="87"/>
      <c r="UKD44" s="87"/>
      <c r="UKE44" s="87"/>
      <c r="UKF44" s="87"/>
      <c r="UKG44" s="87"/>
      <c r="UKH44" s="87"/>
      <c r="UKI44" s="87"/>
      <c r="UKJ44" s="87"/>
      <c r="UKK44" s="87"/>
      <c r="UKL44" s="87"/>
      <c r="UKM44" s="87"/>
      <c r="UKN44" s="87"/>
      <c r="UKO44" s="87"/>
      <c r="UKP44" s="87"/>
      <c r="UKQ44" s="87"/>
      <c r="UKR44" s="87"/>
      <c r="UKS44" s="87"/>
      <c r="UKT44" s="87"/>
      <c r="UKU44" s="87"/>
      <c r="UKV44" s="87"/>
      <c r="UKW44" s="87"/>
      <c r="UKX44" s="87"/>
      <c r="UKY44" s="87"/>
      <c r="UKZ44" s="87"/>
      <c r="ULA44" s="87"/>
      <c r="ULB44" s="87"/>
      <c r="ULC44" s="87"/>
      <c r="ULD44" s="87"/>
      <c r="ULE44" s="87"/>
      <c r="ULF44" s="87"/>
      <c r="ULG44" s="87"/>
      <c r="ULH44" s="87"/>
      <c r="ULI44" s="87"/>
      <c r="ULJ44" s="87"/>
      <c r="ULK44" s="87"/>
      <c r="ULL44" s="87"/>
      <c r="ULM44" s="87"/>
      <c r="ULN44" s="87"/>
      <c r="ULO44" s="87"/>
      <c r="ULP44" s="87"/>
      <c r="ULQ44" s="87"/>
      <c r="ULR44" s="87"/>
      <c r="ULS44" s="87"/>
      <c r="ULT44" s="87"/>
      <c r="ULU44" s="87"/>
      <c r="ULV44" s="87"/>
      <c r="ULW44" s="87"/>
      <c r="ULX44" s="87"/>
      <c r="ULY44" s="87"/>
      <c r="ULZ44" s="87"/>
      <c r="UMA44" s="87"/>
      <c r="UMB44" s="87"/>
      <c r="UMC44" s="87"/>
      <c r="UMD44" s="87"/>
      <c r="UME44" s="87"/>
      <c r="UMF44" s="87"/>
      <c r="UMG44" s="87"/>
      <c r="UMH44" s="87"/>
      <c r="UMI44" s="87"/>
      <c r="UMJ44" s="87"/>
      <c r="UMK44" s="87"/>
      <c r="UML44" s="87"/>
      <c r="UMM44" s="87"/>
      <c r="UMN44" s="87"/>
      <c r="UMO44" s="87"/>
      <c r="UMP44" s="87"/>
      <c r="UMQ44" s="87"/>
      <c r="UMR44" s="87"/>
      <c r="UMS44" s="87"/>
      <c r="UMT44" s="87"/>
      <c r="UMU44" s="87"/>
      <c r="UMV44" s="87"/>
      <c r="UMW44" s="87"/>
      <c r="UMX44" s="87"/>
      <c r="UMY44" s="87"/>
      <c r="UMZ44" s="87"/>
      <c r="UNA44" s="87"/>
      <c r="UNB44" s="87"/>
      <c r="UNC44" s="87"/>
      <c r="UND44" s="87"/>
      <c r="UNE44" s="87"/>
      <c r="UNF44" s="87"/>
      <c r="UNG44" s="87"/>
      <c r="UNH44" s="87"/>
      <c r="UNI44" s="87"/>
      <c r="UNJ44" s="87"/>
      <c r="UNK44" s="87"/>
      <c r="UNL44" s="87"/>
      <c r="UNM44" s="87"/>
      <c r="UNN44" s="87"/>
      <c r="UNO44" s="87"/>
      <c r="UNP44" s="87"/>
      <c r="UNQ44" s="87"/>
      <c r="UNR44" s="87"/>
      <c r="UNS44" s="87"/>
      <c r="UNT44" s="87"/>
      <c r="UNU44" s="87"/>
      <c r="UNV44" s="87"/>
      <c r="UNW44" s="87"/>
      <c r="UNX44" s="87"/>
      <c r="UNY44" s="87"/>
      <c r="UNZ44" s="87"/>
      <c r="UOA44" s="87"/>
      <c r="UOB44" s="87"/>
      <c r="UOC44" s="87"/>
      <c r="UOD44" s="87"/>
      <c r="UOE44" s="87"/>
      <c r="UOF44" s="87"/>
      <c r="UOG44" s="87"/>
      <c r="UOH44" s="87"/>
      <c r="UOI44" s="87"/>
      <c r="UOJ44" s="87"/>
      <c r="UOK44" s="87"/>
      <c r="UOL44" s="87"/>
      <c r="UOM44" s="87"/>
      <c r="UON44" s="87"/>
      <c r="UOO44" s="87"/>
      <c r="UOP44" s="87"/>
      <c r="UOQ44" s="87"/>
      <c r="UOR44" s="87"/>
      <c r="UOS44" s="87"/>
      <c r="UOT44" s="87"/>
      <c r="UOU44" s="87"/>
      <c r="UOV44" s="87"/>
      <c r="UOW44" s="87"/>
      <c r="UOX44" s="87"/>
      <c r="UOY44" s="87"/>
      <c r="UOZ44" s="87"/>
      <c r="UPA44" s="87"/>
      <c r="UPB44" s="87"/>
      <c r="UPC44" s="87"/>
      <c r="UPD44" s="87"/>
      <c r="UPE44" s="87"/>
      <c r="UPF44" s="87"/>
      <c r="UPG44" s="87"/>
      <c r="UPH44" s="87"/>
      <c r="UPI44" s="87"/>
      <c r="UPJ44" s="87"/>
      <c r="UPK44" s="87"/>
      <c r="UPL44" s="87"/>
      <c r="UPM44" s="87"/>
      <c r="UPN44" s="87"/>
      <c r="UPO44" s="87"/>
      <c r="UPP44" s="87"/>
      <c r="UPQ44" s="87"/>
      <c r="UPR44" s="87"/>
      <c r="UPS44" s="87"/>
      <c r="UPT44" s="87"/>
      <c r="UPU44" s="87"/>
      <c r="UPV44" s="87"/>
      <c r="UPW44" s="87"/>
      <c r="UPX44" s="87"/>
      <c r="UPY44" s="87"/>
      <c r="UPZ44" s="87"/>
      <c r="UQA44" s="87"/>
      <c r="UQB44" s="87"/>
      <c r="UQC44" s="87"/>
      <c r="UQD44" s="87"/>
      <c r="UQE44" s="87"/>
      <c r="UQF44" s="87"/>
      <c r="UQG44" s="87"/>
      <c r="UQH44" s="87"/>
      <c r="UQI44" s="87"/>
      <c r="UQJ44" s="87"/>
      <c r="UQK44" s="87"/>
      <c r="UQL44" s="87"/>
      <c r="UQM44" s="87"/>
      <c r="UQN44" s="87"/>
      <c r="UQO44" s="87"/>
      <c r="UQP44" s="87"/>
      <c r="UQQ44" s="87"/>
      <c r="UQR44" s="87"/>
      <c r="UQS44" s="87"/>
      <c r="UQT44" s="87"/>
      <c r="UQU44" s="87"/>
      <c r="UQV44" s="87"/>
      <c r="UQW44" s="87"/>
      <c r="UQX44" s="87"/>
      <c r="UQY44" s="87"/>
      <c r="UQZ44" s="87"/>
      <c r="URA44" s="87"/>
      <c r="URB44" s="87"/>
      <c r="URC44" s="87"/>
      <c r="URD44" s="87"/>
      <c r="URE44" s="87"/>
      <c r="URF44" s="87"/>
      <c r="URG44" s="87"/>
      <c r="URH44" s="87"/>
      <c r="URI44" s="87"/>
      <c r="URJ44" s="87"/>
      <c r="URK44" s="87"/>
      <c r="URL44" s="87"/>
      <c r="URM44" s="87"/>
      <c r="URN44" s="87"/>
      <c r="URO44" s="87"/>
      <c r="URP44" s="87"/>
      <c r="URQ44" s="87"/>
      <c r="URR44" s="87"/>
      <c r="URS44" s="87"/>
      <c r="URT44" s="87"/>
      <c r="URU44" s="87"/>
      <c r="URV44" s="87"/>
      <c r="URW44" s="87"/>
      <c r="URX44" s="87"/>
      <c r="URY44" s="87"/>
      <c r="URZ44" s="87"/>
      <c r="USA44" s="87"/>
      <c r="USB44" s="87"/>
      <c r="USC44" s="87"/>
      <c r="USD44" s="87"/>
      <c r="USE44" s="87"/>
      <c r="USF44" s="87"/>
      <c r="USG44" s="87"/>
      <c r="USH44" s="87"/>
      <c r="USI44" s="87"/>
      <c r="USJ44" s="87"/>
      <c r="USK44" s="87"/>
      <c r="USL44" s="87"/>
      <c r="USM44" s="87"/>
      <c r="USN44" s="87"/>
      <c r="USO44" s="87"/>
      <c r="USP44" s="87"/>
      <c r="USQ44" s="87"/>
      <c r="USR44" s="87"/>
      <c r="USS44" s="87"/>
      <c r="UST44" s="87"/>
      <c r="USU44" s="87"/>
      <c r="USV44" s="87"/>
      <c r="USW44" s="87"/>
      <c r="USX44" s="87"/>
      <c r="USY44" s="87"/>
      <c r="USZ44" s="87"/>
      <c r="UTA44" s="87"/>
      <c r="UTB44" s="87"/>
      <c r="UTC44" s="87"/>
      <c r="UTD44" s="87"/>
      <c r="UTE44" s="87"/>
      <c r="UTF44" s="87"/>
      <c r="UTG44" s="87"/>
      <c r="UTH44" s="87"/>
      <c r="UTI44" s="87"/>
      <c r="UTJ44" s="87"/>
      <c r="UTK44" s="87"/>
      <c r="UTL44" s="87"/>
      <c r="UTM44" s="87"/>
      <c r="UTN44" s="87"/>
      <c r="UTO44" s="87"/>
      <c r="UTP44" s="87"/>
      <c r="UTQ44" s="87"/>
      <c r="UTR44" s="87"/>
      <c r="UTS44" s="87"/>
      <c r="UTT44" s="87"/>
      <c r="UTU44" s="87"/>
      <c r="UTV44" s="87"/>
      <c r="UTW44" s="87"/>
      <c r="UTX44" s="87"/>
      <c r="UTY44" s="87"/>
      <c r="UTZ44" s="87"/>
      <c r="UUA44" s="87"/>
      <c r="UUB44" s="87"/>
      <c r="UUC44" s="87"/>
      <c r="UUD44" s="87"/>
      <c r="UUE44" s="87"/>
      <c r="UUF44" s="87"/>
      <c r="UUG44" s="87"/>
      <c r="UUH44" s="87"/>
      <c r="UUI44" s="87"/>
      <c r="UUJ44" s="87"/>
      <c r="UUK44" s="87"/>
      <c r="UUL44" s="87"/>
      <c r="UUM44" s="87"/>
      <c r="UUN44" s="87"/>
      <c r="UUO44" s="87"/>
      <c r="UUP44" s="87"/>
      <c r="UUQ44" s="87"/>
      <c r="UUR44" s="87"/>
      <c r="UUS44" s="87"/>
      <c r="UUT44" s="87"/>
      <c r="UUU44" s="87"/>
      <c r="UUV44" s="87"/>
      <c r="UUW44" s="87"/>
      <c r="UUX44" s="87"/>
      <c r="UUY44" s="87"/>
      <c r="UUZ44" s="87"/>
      <c r="UVA44" s="87"/>
      <c r="UVB44" s="87"/>
      <c r="UVC44" s="87"/>
      <c r="UVD44" s="87"/>
      <c r="UVE44" s="87"/>
      <c r="UVF44" s="87"/>
      <c r="UVG44" s="87"/>
      <c r="UVH44" s="87"/>
      <c r="UVI44" s="87"/>
      <c r="UVJ44" s="87"/>
      <c r="UVK44" s="87"/>
      <c r="UVL44" s="87"/>
      <c r="UVM44" s="87"/>
      <c r="UVN44" s="87"/>
      <c r="UVO44" s="87"/>
      <c r="UVP44" s="87"/>
      <c r="UVQ44" s="87"/>
      <c r="UVR44" s="87"/>
      <c r="UVS44" s="87"/>
      <c r="UVT44" s="87"/>
      <c r="UVU44" s="87"/>
      <c r="UVV44" s="87"/>
      <c r="UVW44" s="87"/>
      <c r="UVX44" s="87"/>
      <c r="UVY44" s="87"/>
      <c r="UVZ44" s="87"/>
      <c r="UWA44" s="87"/>
      <c r="UWB44" s="87"/>
      <c r="UWC44" s="87"/>
      <c r="UWD44" s="87"/>
      <c r="UWE44" s="87"/>
      <c r="UWF44" s="87"/>
      <c r="UWG44" s="87"/>
      <c r="UWH44" s="87"/>
      <c r="UWI44" s="87"/>
      <c r="UWJ44" s="87"/>
      <c r="UWK44" s="87"/>
      <c r="UWL44" s="87"/>
      <c r="UWM44" s="87"/>
      <c r="UWN44" s="87"/>
      <c r="UWO44" s="87"/>
      <c r="UWP44" s="87"/>
      <c r="UWQ44" s="87"/>
      <c r="UWR44" s="87"/>
      <c r="UWS44" s="87"/>
      <c r="UWT44" s="87"/>
      <c r="UWU44" s="87"/>
      <c r="UWV44" s="87"/>
      <c r="UWW44" s="87"/>
      <c r="UWX44" s="87"/>
      <c r="UWY44" s="87"/>
      <c r="UWZ44" s="87"/>
      <c r="UXA44" s="87"/>
      <c r="UXB44" s="87"/>
      <c r="UXC44" s="87"/>
      <c r="UXD44" s="87"/>
      <c r="UXE44" s="87"/>
      <c r="UXF44" s="87"/>
      <c r="UXG44" s="87"/>
      <c r="UXH44" s="87"/>
      <c r="UXI44" s="87"/>
      <c r="UXJ44" s="87"/>
      <c r="UXK44" s="87"/>
      <c r="UXL44" s="87"/>
      <c r="UXM44" s="87"/>
      <c r="UXN44" s="87"/>
      <c r="UXO44" s="87"/>
      <c r="UXP44" s="87"/>
      <c r="UXQ44" s="87"/>
      <c r="UXR44" s="87"/>
      <c r="UXS44" s="87"/>
      <c r="UXT44" s="87"/>
      <c r="UXU44" s="87"/>
      <c r="UXV44" s="87"/>
      <c r="UXW44" s="87"/>
      <c r="UXX44" s="87"/>
      <c r="UXY44" s="87"/>
      <c r="UXZ44" s="87"/>
      <c r="UYA44" s="87"/>
      <c r="UYB44" s="87"/>
      <c r="UYC44" s="87"/>
      <c r="UYD44" s="87"/>
      <c r="UYE44" s="87"/>
      <c r="UYF44" s="87"/>
      <c r="UYG44" s="87"/>
      <c r="UYH44" s="87"/>
      <c r="UYI44" s="87"/>
      <c r="UYJ44" s="87"/>
      <c r="UYK44" s="87"/>
      <c r="UYL44" s="87"/>
      <c r="UYM44" s="87"/>
      <c r="UYN44" s="87"/>
      <c r="UYO44" s="87"/>
      <c r="UYP44" s="87"/>
      <c r="UYQ44" s="87"/>
      <c r="UYR44" s="87"/>
      <c r="UYS44" s="87"/>
      <c r="UYT44" s="87"/>
      <c r="UYU44" s="87"/>
      <c r="UYV44" s="87"/>
      <c r="UYW44" s="87"/>
      <c r="UYX44" s="87"/>
      <c r="UYY44" s="87"/>
      <c r="UYZ44" s="87"/>
      <c r="UZA44" s="87"/>
      <c r="UZB44" s="87"/>
      <c r="UZC44" s="87"/>
      <c r="UZD44" s="87"/>
      <c r="UZE44" s="87"/>
      <c r="UZF44" s="87"/>
      <c r="UZG44" s="87"/>
      <c r="UZH44" s="87"/>
      <c r="UZI44" s="87"/>
      <c r="UZJ44" s="87"/>
      <c r="UZK44" s="87"/>
      <c r="UZL44" s="87"/>
      <c r="UZM44" s="87"/>
      <c r="UZN44" s="87"/>
      <c r="UZO44" s="87"/>
      <c r="UZP44" s="87"/>
      <c r="UZQ44" s="87"/>
      <c r="UZR44" s="87"/>
      <c r="UZS44" s="87"/>
      <c r="UZT44" s="87"/>
      <c r="UZU44" s="87"/>
      <c r="UZV44" s="87"/>
      <c r="UZW44" s="87"/>
      <c r="UZX44" s="87"/>
      <c r="UZY44" s="87"/>
      <c r="UZZ44" s="87"/>
      <c r="VAA44" s="87"/>
      <c r="VAB44" s="87"/>
      <c r="VAC44" s="87"/>
      <c r="VAD44" s="87"/>
      <c r="VAE44" s="87"/>
      <c r="VAF44" s="87"/>
      <c r="VAG44" s="87"/>
      <c r="VAH44" s="87"/>
      <c r="VAI44" s="87"/>
      <c r="VAJ44" s="87"/>
      <c r="VAK44" s="87"/>
      <c r="VAL44" s="87"/>
      <c r="VAM44" s="87"/>
      <c r="VAN44" s="87"/>
      <c r="VAO44" s="87"/>
      <c r="VAP44" s="87"/>
      <c r="VAQ44" s="87"/>
      <c r="VAR44" s="87"/>
      <c r="VAS44" s="87"/>
      <c r="VAT44" s="87"/>
      <c r="VAU44" s="87"/>
      <c r="VAV44" s="87"/>
      <c r="VAW44" s="87"/>
      <c r="VAX44" s="87"/>
      <c r="VAY44" s="87"/>
      <c r="VAZ44" s="87"/>
      <c r="VBA44" s="87"/>
      <c r="VBB44" s="87"/>
      <c r="VBC44" s="87"/>
      <c r="VBD44" s="87"/>
      <c r="VBE44" s="87"/>
      <c r="VBF44" s="87"/>
      <c r="VBG44" s="87"/>
      <c r="VBH44" s="87"/>
      <c r="VBI44" s="87"/>
      <c r="VBJ44" s="87"/>
      <c r="VBK44" s="87"/>
      <c r="VBL44" s="87"/>
      <c r="VBM44" s="87"/>
      <c r="VBN44" s="87"/>
      <c r="VBO44" s="87"/>
      <c r="VBP44" s="87"/>
      <c r="VBQ44" s="87"/>
      <c r="VBR44" s="87"/>
      <c r="VBS44" s="87"/>
      <c r="VBT44" s="87"/>
      <c r="VBU44" s="87"/>
      <c r="VBV44" s="87"/>
      <c r="VBW44" s="87"/>
      <c r="VBX44" s="87"/>
      <c r="VBY44" s="87"/>
      <c r="VBZ44" s="87"/>
      <c r="VCA44" s="87"/>
      <c r="VCB44" s="87"/>
      <c r="VCC44" s="87"/>
      <c r="VCD44" s="87"/>
      <c r="VCE44" s="87"/>
      <c r="VCF44" s="87"/>
      <c r="VCG44" s="87"/>
      <c r="VCH44" s="87"/>
      <c r="VCI44" s="87"/>
      <c r="VCJ44" s="87"/>
      <c r="VCK44" s="87"/>
      <c r="VCL44" s="87"/>
      <c r="VCM44" s="87"/>
      <c r="VCN44" s="87"/>
      <c r="VCO44" s="87"/>
      <c r="VCP44" s="87"/>
      <c r="VCQ44" s="87"/>
      <c r="VCR44" s="87"/>
      <c r="VCS44" s="87"/>
      <c r="VCT44" s="87"/>
      <c r="VCU44" s="87"/>
      <c r="VCV44" s="87"/>
      <c r="VCW44" s="87"/>
      <c r="VCX44" s="87"/>
      <c r="VCY44" s="87"/>
      <c r="VCZ44" s="87"/>
      <c r="VDA44" s="87"/>
      <c r="VDB44" s="87"/>
      <c r="VDC44" s="87"/>
      <c r="VDD44" s="87"/>
      <c r="VDE44" s="87"/>
      <c r="VDF44" s="87"/>
      <c r="VDG44" s="87"/>
      <c r="VDH44" s="87"/>
      <c r="VDI44" s="87"/>
      <c r="VDJ44" s="87"/>
      <c r="VDK44" s="87"/>
      <c r="VDL44" s="87"/>
      <c r="VDM44" s="87"/>
      <c r="VDN44" s="87"/>
      <c r="VDO44" s="87"/>
      <c r="VDP44" s="87"/>
      <c r="VDQ44" s="87"/>
      <c r="VDR44" s="87"/>
      <c r="VDS44" s="87"/>
      <c r="VDT44" s="87"/>
      <c r="VDU44" s="87"/>
      <c r="VDV44" s="87"/>
      <c r="VDW44" s="87"/>
      <c r="VDX44" s="87"/>
      <c r="VDY44" s="87"/>
      <c r="VDZ44" s="87"/>
      <c r="VEA44" s="87"/>
      <c r="VEB44" s="87"/>
      <c r="VEC44" s="87"/>
      <c r="VED44" s="87"/>
      <c r="VEE44" s="87"/>
      <c r="VEF44" s="87"/>
      <c r="VEG44" s="87"/>
      <c r="VEH44" s="87"/>
      <c r="VEI44" s="87"/>
      <c r="VEJ44" s="87"/>
      <c r="VEK44" s="87"/>
      <c r="VEL44" s="87"/>
      <c r="VEM44" s="87"/>
      <c r="VEN44" s="87"/>
      <c r="VEO44" s="87"/>
      <c r="VEP44" s="87"/>
      <c r="VEQ44" s="87"/>
      <c r="VER44" s="87"/>
      <c r="VES44" s="87"/>
      <c r="VET44" s="87"/>
      <c r="VEU44" s="87"/>
      <c r="VEV44" s="87"/>
      <c r="VEW44" s="87"/>
      <c r="VEX44" s="87"/>
      <c r="VEY44" s="87"/>
      <c r="VEZ44" s="87"/>
      <c r="VFA44" s="87"/>
      <c r="VFB44" s="87"/>
      <c r="VFC44" s="87"/>
      <c r="VFD44" s="87"/>
      <c r="VFE44" s="87"/>
      <c r="VFF44" s="87"/>
      <c r="VFG44" s="87"/>
      <c r="VFH44" s="87"/>
      <c r="VFI44" s="87"/>
      <c r="VFJ44" s="87"/>
      <c r="VFK44" s="87"/>
      <c r="VFL44" s="87"/>
      <c r="VFM44" s="87"/>
      <c r="VFN44" s="87"/>
      <c r="VFO44" s="87"/>
      <c r="VFP44" s="87"/>
      <c r="VFQ44" s="87"/>
      <c r="VFR44" s="87"/>
      <c r="VFS44" s="87"/>
      <c r="VFT44" s="87"/>
      <c r="VFU44" s="87"/>
      <c r="VFV44" s="87"/>
      <c r="VFW44" s="87"/>
      <c r="VFX44" s="87"/>
      <c r="VFY44" s="87"/>
      <c r="VFZ44" s="87"/>
      <c r="VGA44" s="87"/>
      <c r="VGB44" s="87"/>
      <c r="VGC44" s="87"/>
      <c r="VGD44" s="87"/>
      <c r="VGE44" s="87"/>
      <c r="VGF44" s="87"/>
      <c r="VGG44" s="87"/>
      <c r="VGH44" s="87"/>
      <c r="VGI44" s="87"/>
      <c r="VGJ44" s="87"/>
      <c r="VGK44" s="87"/>
      <c r="VGL44" s="87"/>
      <c r="VGM44" s="87"/>
      <c r="VGN44" s="87"/>
      <c r="VGO44" s="87"/>
      <c r="VGP44" s="87"/>
      <c r="VGQ44" s="87"/>
      <c r="VGR44" s="87"/>
      <c r="VGS44" s="87"/>
      <c r="VGT44" s="87"/>
      <c r="VGU44" s="87"/>
      <c r="VGV44" s="87"/>
      <c r="VGW44" s="87"/>
      <c r="VGX44" s="87"/>
      <c r="VGY44" s="87"/>
      <c r="VGZ44" s="87"/>
      <c r="VHA44" s="87"/>
      <c r="VHB44" s="87"/>
      <c r="VHC44" s="87"/>
      <c r="VHD44" s="87"/>
      <c r="VHE44" s="87"/>
      <c r="VHF44" s="87"/>
      <c r="VHG44" s="87"/>
      <c r="VHH44" s="87"/>
      <c r="VHI44" s="87"/>
      <c r="VHJ44" s="87"/>
      <c r="VHK44" s="87"/>
      <c r="VHL44" s="87"/>
      <c r="VHM44" s="87"/>
      <c r="VHN44" s="87"/>
      <c r="VHO44" s="87"/>
      <c r="VHP44" s="87"/>
      <c r="VHQ44" s="87"/>
      <c r="VHR44" s="87"/>
      <c r="VHS44" s="87"/>
      <c r="VHT44" s="87"/>
      <c r="VHU44" s="87"/>
      <c r="VHV44" s="87"/>
      <c r="VHW44" s="87"/>
      <c r="VHX44" s="87"/>
      <c r="VHY44" s="87"/>
      <c r="VHZ44" s="87"/>
      <c r="VIA44" s="87"/>
      <c r="VIB44" s="87"/>
      <c r="VIC44" s="87"/>
      <c r="VID44" s="87"/>
      <c r="VIE44" s="87"/>
      <c r="VIF44" s="87"/>
      <c r="VIG44" s="87"/>
      <c r="VIH44" s="87"/>
      <c r="VII44" s="87"/>
      <c r="VIJ44" s="87"/>
      <c r="VIK44" s="87"/>
      <c r="VIL44" s="87"/>
      <c r="VIM44" s="87"/>
      <c r="VIN44" s="87"/>
      <c r="VIO44" s="87"/>
      <c r="VIP44" s="87"/>
      <c r="VIQ44" s="87"/>
      <c r="VIR44" s="87"/>
      <c r="VIS44" s="87"/>
      <c r="VIT44" s="87"/>
      <c r="VIU44" s="87"/>
      <c r="VIV44" s="87"/>
      <c r="VIW44" s="87"/>
      <c r="VIX44" s="87"/>
      <c r="VIY44" s="87"/>
      <c r="VIZ44" s="87"/>
      <c r="VJA44" s="87"/>
      <c r="VJB44" s="87"/>
      <c r="VJC44" s="87"/>
      <c r="VJD44" s="87"/>
      <c r="VJE44" s="87"/>
      <c r="VJF44" s="87"/>
      <c r="VJG44" s="87"/>
      <c r="VJH44" s="87"/>
      <c r="VJI44" s="87"/>
      <c r="VJJ44" s="87"/>
      <c r="VJK44" s="87"/>
      <c r="VJL44" s="87"/>
      <c r="VJM44" s="87"/>
      <c r="VJN44" s="87"/>
      <c r="VJO44" s="87"/>
      <c r="VJP44" s="87"/>
      <c r="VJQ44" s="87"/>
      <c r="VJR44" s="87"/>
      <c r="VJS44" s="87"/>
      <c r="VJT44" s="87"/>
      <c r="VJU44" s="87"/>
      <c r="VJV44" s="87"/>
      <c r="VJW44" s="87"/>
      <c r="VJX44" s="87"/>
      <c r="VJY44" s="87"/>
      <c r="VJZ44" s="87"/>
      <c r="VKA44" s="87"/>
      <c r="VKB44" s="87"/>
      <c r="VKC44" s="87"/>
      <c r="VKD44" s="87"/>
      <c r="VKE44" s="87"/>
      <c r="VKF44" s="87"/>
      <c r="VKG44" s="87"/>
      <c r="VKH44" s="87"/>
      <c r="VKI44" s="87"/>
      <c r="VKJ44" s="87"/>
      <c r="VKK44" s="87"/>
      <c r="VKL44" s="87"/>
      <c r="VKM44" s="87"/>
      <c r="VKN44" s="87"/>
      <c r="VKO44" s="87"/>
      <c r="VKP44" s="87"/>
      <c r="VKQ44" s="87"/>
      <c r="VKR44" s="87"/>
      <c r="VKS44" s="87"/>
      <c r="VKT44" s="87"/>
      <c r="VKU44" s="87"/>
      <c r="VKV44" s="87"/>
      <c r="VKW44" s="87"/>
      <c r="VKX44" s="87"/>
      <c r="VKY44" s="87"/>
      <c r="VKZ44" s="87"/>
      <c r="VLA44" s="87"/>
      <c r="VLB44" s="87"/>
      <c r="VLC44" s="87"/>
      <c r="VLD44" s="87"/>
      <c r="VLE44" s="87"/>
      <c r="VLF44" s="87"/>
      <c r="VLG44" s="87"/>
      <c r="VLH44" s="87"/>
      <c r="VLI44" s="87"/>
      <c r="VLJ44" s="87"/>
      <c r="VLK44" s="87"/>
      <c r="VLL44" s="87"/>
      <c r="VLM44" s="87"/>
      <c r="VLN44" s="87"/>
      <c r="VLO44" s="87"/>
      <c r="VLP44" s="87"/>
      <c r="VLQ44" s="87"/>
      <c r="VLR44" s="87"/>
      <c r="VLS44" s="87"/>
      <c r="VLT44" s="87"/>
      <c r="VLU44" s="87"/>
      <c r="VLV44" s="87"/>
      <c r="VLW44" s="87"/>
      <c r="VLX44" s="87"/>
      <c r="VLY44" s="87"/>
      <c r="VLZ44" s="87"/>
      <c r="VMA44" s="87"/>
      <c r="VMB44" s="87"/>
      <c r="VMC44" s="87"/>
      <c r="VMD44" s="87"/>
      <c r="VME44" s="87"/>
      <c r="VMF44" s="87"/>
      <c r="VMG44" s="87"/>
      <c r="VMH44" s="87"/>
      <c r="VMI44" s="87"/>
      <c r="VMJ44" s="87"/>
      <c r="VMK44" s="87"/>
      <c r="VML44" s="87"/>
      <c r="VMM44" s="87"/>
      <c r="VMN44" s="87"/>
      <c r="VMO44" s="87"/>
      <c r="VMP44" s="87"/>
      <c r="VMQ44" s="87"/>
      <c r="VMR44" s="87"/>
      <c r="VMS44" s="87"/>
      <c r="VMT44" s="87"/>
      <c r="VMU44" s="87"/>
      <c r="VMV44" s="87"/>
      <c r="VMW44" s="87"/>
      <c r="VMX44" s="87"/>
      <c r="VMY44" s="87"/>
      <c r="VMZ44" s="87"/>
      <c r="VNA44" s="87"/>
      <c r="VNB44" s="87"/>
      <c r="VNC44" s="87"/>
      <c r="VND44" s="87"/>
      <c r="VNE44" s="87"/>
      <c r="VNF44" s="87"/>
      <c r="VNG44" s="87"/>
      <c r="VNH44" s="87"/>
      <c r="VNI44" s="87"/>
      <c r="VNJ44" s="87"/>
      <c r="VNK44" s="87"/>
      <c r="VNL44" s="87"/>
      <c r="VNM44" s="87"/>
      <c r="VNN44" s="87"/>
      <c r="VNO44" s="87"/>
      <c r="VNP44" s="87"/>
      <c r="VNQ44" s="87"/>
      <c r="VNR44" s="87"/>
      <c r="VNS44" s="87"/>
      <c r="VNT44" s="87"/>
      <c r="VNU44" s="87"/>
      <c r="VNV44" s="87"/>
      <c r="VNW44" s="87"/>
      <c r="VNX44" s="87"/>
      <c r="VNY44" s="87"/>
      <c r="VNZ44" s="87"/>
      <c r="VOA44" s="87"/>
      <c r="VOB44" s="87"/>
      <c r="VOC44" s="87"/>
      <c r="VOD44" s="87"/>
      <c r="VOE44" s="87"/>
      <c r="VOF44" s="87"/>
      <c r="VOG44" s="87"/>
      <c r="VOH44" s="87"/>
      <c r="VOI44" s="87"/>
      <c r="VOJ44" s="87"/>
      <c r="VOK44" s="87"/>
      <c r="VOL44" s="87"/>
      <c r="VOM44" s="87"/>
      <c r="VON44" s="87"/>
      <c r="VOO44" s="87"/>
      <c r="VOP44" s="87"/>
      <c r="VOQ44" s="87"/>
      <c r="VOR44" s="87"/>
      <c r="VOS44" s="87"/>
      <c r="VOT44" s="87"/>
      <c r="VOU44" s="87"/>
      <c r="VOV44" s="87"/>
      <c r="VOW44" s="87"/>
      <c r="VOX44" s="87"/>
      <c r="VOY44" s="87"/>
      <c r="VOZ44" s="87"/>
      <c r="VPA44" s="87"/>
      <c r="VPB44" s="87"/>
      <c r="VPC44" s="87"/>
      <c r="VPD44" s="87"/>
      <c r="VPE44" s="87"/>
      <c r="VPF44" s="87"/>
      <c r="VPG44" s="87"/>
      <c r="VPH44" s="87"/>
      <c r="VPI44" s="87"/>
      <c r="VPJ44" s="87"/>
      <c r="VPK44" s="87"/>
      <c r="VPL44" s="87"/>
      <c r="VPM44" s="87"/>
      <c r="VPN44" s="87"/>
      <c r="VPO44" s="87"/>
      <c r="VPP44" s="87"/>
      <c r="VPQ44" s="87"/>
      <c r="VPR44" s="87"/>
      <c r="VPS44" s="87"/>
      <c r="VPT44" s="87"/>
      <c r="VPU44" s="87"/>
      <c r="VPV44" s="87"/>
      <c r="VPW44" s="87"/>
      <c r="VPX44" s="87"/>
      <c r="VPY44" s="87"/>
      <c r="VPZ44" s="87"/>
      <c r="VQA44" s="87"/>
      <c r="VQB44" s="87"/>
      <c r="VQC44" s="87"/>
      <c r="VQD44" s="87"/>
      <c r="VQE44" s="87"/>
      <c r="VQF44" s="87"/>
      <c r="VQG44" s="87"/>
      <c r="VQH44" s="87"/>
      <c r="VQI44" s="87"/>
      <c r="VQJ44" s="87"/>
      <c r="VQK44" s="87"/>
      <c r="VQL44" s="87"/>
      <c r="VQM44" s="87"/>
      <c r="VQN44" s="87"/>
      <c r="VQO44" s="87"/>
      <c r="VQP44" s="87"/>
      <c r="VQQ44" s="87"/>
      <c r="VQR44" s="87"/>
      <c r="VQS44" s="87"/>
      <c r="VQT44" s="87"/>
      <c r="VQU44" s="87"/>
      <c r="VQV44" s="87"/>
      <c r="VQW44" s="87"/>
      <c r="VQX44" s="87"/>
      <c r="VQY44" s="87"/>
      <c r="VQZ44" s="87"/>
      <c r="VRA44" s="87"/>
      <c r="VRB44" s="87"/>
      <c r="VRC44" s="87"/>
      <c r="VRD44" s="87"/>
      <c r="VRE44" s="87"/>
      <c r="VRF44" s="87"/>
      <c r="VRG44" s="87"/>
      <c r="VRH44" s="87"/>
      <c r="VRI44" s="87"/>
      <c r="VRJ44" s="87"/>
      <c r="VRK44" s="87"/>
      <c r="VRL44" s="87"/>
      <c r="VRM44" s="87"/>
      <c r="VRN44" s="87"/>
      <c r="VRO44" s="87"/>
      <c r="VRP44" s="87"/>
      <c r="VRQ44" s="87"/>
      <c r="VRR44" s="87"/>
      <c r="VRS44" s="87"/>
      <c r="VRT44" s="87"/>
      <c r="VRU44" s="87"/>
      <c r="VRV44" s="87"/>
      <c r="VRW44" s="87"/>
      <c r="VRX44" s="87"/>
      <c r="VRY44" s="87"/>
      <c r="VRZ44" s="87"/>
      <c r="VSA44" s="87"/>
      <c r="VSB44" s="87"/>
      <c r="VSC44" s="87"/>
      <c r="VSD44" s="87"/>
      <c r="VSE44" s="87"/>
      <c r="VSF44" s="87"/>
      <c r="VSG44" s="87"/>
      <c r="VSH44" s="87"/>
      <c r="VSI44" s="87"/>
      <c r="VSJ44" s="87"/>
      <c r="VSK44" s="87"/>
      <c r="VSL44" s="87"/>
      <c r="VSM44" s="87"/>
      <c r="VSN44" s="87"/>
      <c r="VSO44" s="87"/>
      <c r="VSP44" s="87"/>
      <c r="VSQ44" s="87"/>
      <c r="VSR44" s="87"/>
      <c r="VSS44" s="87"/>
      <c r="VST44" s="87"/>
      <c r="VSU44" s="87"/>
      <c r="VSV44" s="87"/>
      <c r="VSW44" s="87"/>
      <c r="VSX44" s="87"/>
      <c r="VSY44" s="87"/>
      <c r="VSZ44" s="87"/>
      <c r="VTA44" s="87"/>
      <c r="VTB44" s="87"/>
      <c r="VTC44" s="87"/>
      <c r="VTD44" s="87"/>
      <c r="VTE44" s="87"/>
      <c r="VTF44" s="87"/>
      <c r="VTG44" s="87"/>
      <c r="VTH44" s="87"/>
      <c r="VTI44" s="87"/>
      <c r="VTJ44" s="87"/>
      <c r="VTK44" s="87"/>
      <c r="VTL44" s="87"/>
      <c r="VTM44" s="87"/>
      <c r="VTN44" s="87"/>
      <c r="VTO44" s="87"/>
      <c r="VTP44" s="87"/>
      <c r="VTQ44" s="87"/>
      <c r="VTR44" s="87"/>
      <c r="VTS44" s="87"/>
      <c r="VTT44" s="87"/>
      <c r="VTU44" s="87"/>
      <c r="VTV44" s="87"/>
      <c r="VTW44" s="87"/>
      <c r="VTX44" s="87"/>
      <c r="VTY44" s="87"/>
      <c r="VTZ44" s="87"/>
      <c r="VUA44" s="87"/>
      <c r="VUB44" s="87"/>
      <c r="VUC44" s="87"/>
      <c r="VUD44" s="87"/>
      <c r="VUE44" s="87"/>
      <c r="VUF44" s="87"/>
      <c r="VUG44" s="87"/>
      <c r="VUH44" s="87"/>
      <c r="VUI44" s="87"/>
      <c r="VUJ44" s="87"/>
      <c r="VUK44" s="87"/>
      <c r="VUL44" s="87"/>
      <c r="VUM44" s="87"/>
      <c r="VUN44" s="87"/>
      <c r="VUO44" s="87"/>
      <c r="VUP44" s="87"/>
      <c r="VUQ44" s="87"/>
      <c r="VUR44" s="87"/>
      <c r="VUS44" s="87"/>
      <c r="VUT44" s="87"/>
      <c r="VUU44" s="87"/>
      <c r="VUV44" s="87"/>
      <c r="VUW44" s="87"/>
      <c r="VUX44" s="87"/>
      <c r="VUY44" s="87"/>
      <c r="VUZ44" s="87"/>
      <c r="VVA44" s="87"/>
      <c r="VVB44" s="87"/>
      <c r="VVC44" s="87"/>
      <c r="VVD44" s="87"/>
      <c r="VVE44" s="87"/>
      <c r="VVF44" s="87"/>
      <c r="VVG44" s="87"/>
      <c r="VVH44" s="87"/>
      <c r="VVI44" s="87"/>
      <c r="VVJ44" s="87"/>
      <c r="VVK44" s="87"/>
      <c r="VVL44" s="87"/>
      <c r="VVM44" s="87"/>
      <c r="VVN44" s="87"/>
      <c r="VVO44" s="87"/>
      <c r="VVP44" s="87"/>
      <c r="VVQ44" s="87"/>
      <c r="VVR44" s="87"/>
      <c r="VVS44" s="87"/>
      <c r="VVT44" s="87"/>
      <c r="VVU44" s="87"/>
      <c r="VVV44" s="87"/>
      <c r="VVW44" s="87"/>
      <c r="VVX44" s="87"/>
      <c r="VVY44" s="87"/>
      <c r="VVZ44" s="87"/>
      <c r="VWA44" s="87"/>
      <c r="VWB44" s="87"/>
      <c r="VWC44" s="87"/>
      <c r="VWD44" s="87"/>
      <c r="VWE44" s="87"/>
      <c r="VWF44" s="87"/>
      <c r="VWG44" s="87"/>
      <c r="VWH44" s="87"/>
      <c r="VWI44" s="87"/>
      <c r="VWJ44" s="87"/>
      <c r="VWK44" s="87"/>
      <c r="VWL44" s="87"/>
      <c r="VWM44" s="87"/>
      <c r="VWN44" s="87"/>
      <c r="VWO44" s="87"/>
      <c r="VWP44" s="87"/>
      <c r="VWQ44" s="87"/>
      <c r="VWR44" s="87"/>
      <c r="VWS44" s="87"/>
      <c r="VWT44" s="87"/>
      <c r="VWU44" s="87"/>
      <c r="VWV44" s="87"/>
      <c r="VWW44" s="87"/>
      <c r="VWX44" s="87"/>
      <c r="VWY44" s="87"/>
      <c r="VWZ44" s="87"/>
      <c r="VXA44" s="87"/>
      <c r="VXB44" s="87"/>
      <c r="VXC44" s="87"/>
      <c r="VXD44" s="87"/>
      <c r="VXE44" s="87"/>
      <c r="VXF44" s="87"/>
      <c r="VXG44" s="87"/>
      <c r="VXH44" s="87"/>
      <c r="VXI44" s="87"/>
      <c r="VXJ44" s="87"/>
      <c r="VXK44" s="87"/>
      <c r="VXL44" s="87"/>
      <c r="VXM44" s="87"/>
      <c r="VXN44" s="87"/>
      <c r="VXO44" s="87"/>
      <c r="VXP44" s="87"/>
      <c r="VXQ44" s="87"/>
      <c r="VXR44" s="87"/>
      <c r="VXS44" s="87"/>
      <c r="VXT44" s="87"/>
      <c r="VXU44" s="87"/>
      <c r="VXV44" s="87"/>
      <c r="VXW44" s="87"/>
      <c r="VXX44" s="87"/>
      <c r="VXY44" s="87"/>
      <c r="VXZ44" s="87"/>
      <c r="VYA44" s="87"/>
      <c r="VYB44" s="87"/>
      <c r="VYC44" s="87"/>
      <c r="VYD44" s="87"/>
      <c r="VYE44" s="87"/>
      <c r="VYF44" s="87"/>
      <c r="VYG44" s="87"/>
      <c r="VYH44" s="87"/>
      <c r="VYI44" s="87"/>
      <c r="VYJ44" s="87"/>
      <c r="VYK44" s="87"/>
      <c r="VYL44" s="87"/>
      <c r="VYM44" s="87"/>
      <c r="VYN44" s="87"/>
      <c r="VYO44" s="87"/>
      <c r="VYP44" s="87"/>
      <c r="VYQ44" s="87"/>
      <c r="VYR44" s="87"/>
      <c r="VYS44" s="87"/>
      <c r="VYT44" s="87"/>
      <c r="VYU44" s="87"/>
      <c r="VYV44" s="87"/>
      <c r="VYW44" s="87"/>
      <c r="VYX44" s="87"/>
      <c r="VYY44" s="87"/>
      <c r="VYZ44" s="87"/>
      <c r="VZA44" s="87"/>
      <c r="VZB44" s="87"/>
      <c r="VZC44" s="87"/>
      <c r="VZD44" s="87"/>
      <c r="VZE44" s="87"/>
      <c r="VZF44" s="87"/>
      <c r="VZG44" s="87"/>
      <c r="VZH44" s="87"/>
      <c r="VZI44" s="87"/>
      <c r="VZJ44" s="87"/>
      <c r="VZK44" s="87"/>
      <c r="VZL44" s="87"/>
      <c r="VZM44" s="87"/>
      <c r="VZN44" s="87"/>
      <c r="VZO44" s="87"/>
      <c r="VZP44" s="87"/>
      <c r="VZQ44" s="87"/>
      <c r="VZR44" s="87"/>
      <c r="VZS44" s="87"/>
      <c r="VZT44" s="87"/>
      <c r="VZU44" s="87"/>
      <c r="VZV44" s="87"/>
      <c r="VZW44" s="87"/>
      <c r="VZX44" s="87"/>
      <c r="VZY44" s="87"/>
      <c r="VZZ44" s="87"/>
      <c r="WAA44" s="87"/>
      <c r="WAB44" s="87"/>
      <c r="WAC44" s="87"/>
      <c r="WAD44" s="87"/>
      <c r="WAE44" s="87"/>
      <c r="WAF44" s="87"/>
      <c r="WAG44" s="87"/>
      <c r="WAH44" s="87"/>
      <c r="WAI44" s="87"/>
      <c r="WAJ44" s="87"/>
      <c r="WAK44" s="87"/>
      <c r="WAL44" s="87"/>
      <c r="WAM44" s="87"/>
      <c r="WAN44" s="87"/>
      <c r="WAO44" s="87"/>
      <c r="WAP44" s="87"/>
      <c r="WAQ44" s="87"/>
      <c r="WAR44" s="87"/>
      <c r="WAS44" s="87"/>
      <c r="WAT44" s="87"/>
      <c r="WAU44" s="87"/>
      <c r="WAV44" s="87"/>
      <c r="WAW44" s="87"/>
      <c r="WAX44" s="87"/>
      <c r="WAY44" s="87"/>
      <c r="WAZ44" s="87"/>
      <c r="WBA44" s="87"/>
      <c r="WBB44" s="87"/>
      <c r="WBC44" s="87"/>
      <c r="WBD44" s="87"/>
      <c r="WBE44" s="87"/>
      <c r="WBF44" s="87"/>
      <c r="WBG44" s="87"/>
      <c r="WBH44" s="87"/>
      <c r="WBI44" s="87"/>
      <c r="WBJ44" s="87"/>
      <c r="WBK44" s="87"/>
      <c r="WBL44" s="87"/>
      <c r="WBM44" s="87"/>
      <c r="WBN44" s="87"/>
      <c r="WBO44" s="87"/>
      <c r="WBP44" s="87"/>
      <c r="WBQ44" s="87"/>
      <c r="WBR44" s="87"/>
      <c r="WBS44" s="87"/>
      <c r="WBT44" s="87"/>
      <c r="WBU44" s="87"/>
      <c r="WBV44" s="87"/>
      <c r="WBW44" s="87"/>
      <c r="WBX44" s="87"/>
      <c r="WBY44" s="87"/>
      <c r="WBZ44" s="87"/>
      <c r="WCA44" s="87"/>
      <c r="WCB44" s="87"/>
      <c r="WCC44" s="87"/>
      <c r="WCD44" s="87"/>
      <c r="WCE44" s="87"/>
      <c r="WCF44" s="87"/>
      <c r="WCG44" s="87"/>
      <c r="WCH44" s="87"/>
      <c r="WCI44" s="87"/>
      <c r="WCJ44" s="87"/>
      <c r="WCK44" s="87"/>
      <c r="WCL44" s="87"/>
      <c r="WCM44" s="87"/>
      <c r="WCN44" s="87"/>
      <c r="WCO44" s="87"/>
      <c r="WCP44" s="87"/>
      <c r="WCQ44" s="87"/>
      <c r="WCR44" s="87"/>
      <c r="WCS44" s="87"/>
      <c r="WCT44" s="87"/>
      <c r="WCU44" s="87"/>
      <c r="WCV44" s="87"/>
      <c r="WCW44" s="87"/>
      <c r="WCX44" s="87"/>
      <c r="WCY44" s="87"/>
      <c r="WCZ44" s="87"/>
      <c r="WDA44" s="87"/>
      <c r="WDB44" s="87"/>
      <c r="WDC44" s="87"/>
      <c r="WDD44" s="87"/>
      <c r="WDE44" s="87"/>
      <c r="WDF44" s="87"/>
      <c r="WDG44" s="87"/>
      <c r="WDH44" s="87"/>
      <c r="WDI44" s="87"/>
      <c r="WDJ44" s="87"/>
      <c r="WDK44" s="87"/>
      <c r="WDL44" s="87"/>
      <c r="WDM44" s="87"/>
      <c r="WDN44" s="87"/>
      <c r="WDO44" s="87"/>
      <c r="WDP44" s="87"/>
      <c r="WDQ44" s="87"/>
      <c r="WDR44" s="87"/>
      <c r="WDS44" s="87"/>
      <c r="WDT44" s="87"/>
      <c r="WDU44" s="87"/>
      <c r="WDV44" s="87"/>
      <c r="WDW44" s="87"/>
      <c r="WDX44" s="87"/>
      <c r="WDY44" s="87"/>
      <c r="WDZ44" s="87"/>
      <c r="WEA44" s="87"/>
      <c r="WEB44" s="87"/>
      <c r="WEC44" s="87"/>
      <c r="WED44" s="87"/>
      <c r="WEE44" s="87"/>
      <c r="WEF44" s="87"/>
      <c r="WEG44" s="87"/>
      <c r="WEH44" s="87"/>
      <c r="WEI44" s="87"/>
      <c r="WEJ44" s="87"/>
      <c r="WEK44" s="87"/>
      <c r="WEL44" s="87"/>
      <c r="WEM44" s="87"/>
      <c r="WEN44" s="87"/>
      <c r="WEO44" s="87"/>
      <c r="WEP44" s="87"/>
      <c r="WEQ44" s="87"/>
      <c r="WER44" s="87"/>
      <c r="WES44" s="87"/>
      <c r="WET44" s="87"/>
      <c r="WEU44" s="87"/>
      <c r="WEV44" s="87"/>
      <c r="WEW44" s="87"/>
      <c r="WEX44" s="87"/>
      <c r="WEY44" s="87"/>
      <c r="WEZ44" s="87"/>
      <c r="WFA44" s="87"/>
      <c r="WFB44" s="87"/>
      <c r="WFC44" s="87"/>
      <c r="WFD44" s="87"/>
      <c r="WFE44" s="87"/>
      <c r="WFF44" s="87"/>
      <c r="WFG44" s="87"/>
      <c r="WFH44" s="87"/>
      <c r="WFI44" s="87"/>
      <c r="WFJ44" s="87"/>
      <c r="WFK44" s="87"/>
      <c r="WFL44" s="87"/>
      <c r="WFM44" s="87"/>
      <c r="WFN44" s="87"/>
      <c r="WFO44" s="87"/>
      <c r="WFP44" s="87"/>
      <c r="WFQ44" s="87"/>
      <c r="WFR44" s="87"/>
      <c r="WFS44" s="87"/>
      <c r="WFT44" s="87"/>
      <c r="WFU44" s="87"/>
      <c r="WFV44" s="87"/>
      <c r="WFW44" s="87"/>
      <c r="WFX44" s="87"/>
      <c r="WFY44" s="87"/>
      <c r="WFZ44" s="87"/>
      <c r="WGA44" s="87"/>
      <c r="WGB44" s="87"/>
      <c r="WGC44" s="87"/>
      <c r="WGD44" s="87"/>
      <c r="WGE44" s="87"/>
      <c r="WGF44" s="87"/>
      <c r="WGG44" s="87"/>
      <c r="WGH44" s="87"/>
      <c r="WGI44" s="87"/>
      <c r="WGJ44" s="87"/>
      <c r="WGK44" s="87"/>
      <c r="WGL44" s="87"/>
      <c r="WGM44" s="87"/>
      <c r="WGN44" s="87"/>
      <c r="WGO44" s="87"/>
      <c r="WGP44" s="87"/>
      <c r="WGQ44" s="87"/>
      <c r="WGR44" s="87"/>
      <c r="WGS44" s="87"/>
      <c r="WGT44" s="87"/>
      <c r="WGU44" s="87"/>
      <c r="WGV44" s="87"/>
      <c r="WGW44" s="87"/>
      <c r="WGX44" s="87"/>
      <c r="WGY44" s="87"/>
      <c r="WGZ44" s="87"/>
      <c r="WHA44" s="87"/>
      <c r="WHB44" s="87"/>
      <c r="WHC44" s="87"/>
      <c r="WHD44" s="87"/>
      <c r="WHE44" s="87"/>
      <c r="WHF44" s="87"/>
      <c r="WHG44" s="87"/>
      <c r="WHH44" s="87"/>
      <c r="WHI44" s="87"/>
      <c r="WHJ44" s="87"/>
      <c r="WHK44" s="87"/>
      <c r="WHL44" s="87"/>
      <c r="WHM44" s="87"/>
      <c r="WHN44" s="87"/>
      <c r="WHO44" s="87"/>
      <c r="WHP44" s="87"/>
      <c r="WHQ44" s="87"/>
      <c r="WHR44" s="87"/>
      <c r="WHS44" s="87"/>
      <c r="WHT44" s="87"/>
      <c r="WHU44" s="87"/>
      <c r="WHV44" s="87"/>
      <c r="WHW44" s="87"/>
      <c r="WHX44" s="87"/>
      <c r="WHY44" s="87"/>
      <c r="WHZ44" s="87"/>
      <c r="WIA44" s="87"/>
      <c r="WIB44" s="87"/>
      <c r="WIC44" s="87"/>
      <c r="WID44" s="87"/>
      <c r="WIE44" s="87"/>
      <c r="WIF44" s="87"/>
      <c r="WIG44" s="87"/>
      <c r="WIH44" s="87"/>
      <c r="WII44" s="87"/>
      <c r="WIJ44" s="87"/>
      <c r="WIK44" s="87"/>
      <c r="WIL44" s="87"/>
      <c r="WIM44" s="87"/>
      <c r="WIN44" s="87"/>
      <c r="WIO44" s="87"/>
      <c r="WIP44" s="87"/>
      <c r="WIQ44" s="87"/>
      <c r="WIR44" s="87"/>
      <c r="WIS44" s="87"/>
      <c r="WIT44" s="87"/>
      <c r="WIU44" s="87"/>
      <c r="WIV44" s="87"/>
      <c r="WIW44" s="87"/>
      <c r="WIX44" s="87"/>
      <c r="WIY44" s="87"/>
      <c r="WIZ44" s="87"/>
      <c r="WJA44" s="87"/>
      <c r="WJB44" s="87"/>
      <c r="WJC44" s="87"/>
      <c r="WJD44" s="87"/>
      <c r="WJE44" s="87"/>
      <c r="WJF44" s="87"/>
      <c r="WJG44" s="87"/>
      <c r="WJH44" s="87"/>
      <c r="WJI44" s="87"/>
      <c r="WJJ44" s="87"/>
      <c r="WJK44" s="87"/>
      <c r="WJL44" s="87"/>
      <c r="WJM44" s="87"/>
      <c r="WJN44" s="87"/>
      <c r="WJO44" s="87"/>
      <c r="WJP44" s="87"/>
      <c r="WJQ44" s="87"/>
      <c r="WJR44" s="87"/>
      <c r="WJS44" s="87"/>
      <c r="WJT44" s="87"/>
      <c r="WJU44" s="87"/>
      <c r="WJV44" s="87"/>
      <c r="WJW44" s="87"/>
      <c r="WJX44" s="87"/>
      <c r="WJY44" s="87"/>
      <c r="WJZ44" s="87"/>
      <c r="WKA44" s="87"/>
      <c r="WKB44" s="87"/>
      <c r="WKC44" s="87"/>
      <c r="WKD44" s="87"/>
      <c r="WKE44" s="87"/>
      <c r="WKF44" s="87"/>
      <c r="WKG44" s="87"/>
      <c r="WKH44" s="87"/>
      <c r="WKI44" s="87"/>
      <c r="WKJ44" s="87"/>
      <c r="WKK44" s="87"/>
      <c r="WKL44" s="87"/>
      <c r="WKM44" s="87"/>
      <c r="WKN44" s="87"/>
      <c r="WKO44" s="87"/>
      <c r="WKP44" s="87"/>
      <c r="WKQ44" s="87"/>
      <c r="WKR44" s="87"/>
      <c r="WKS44" s="87"/>
      <c r="WKT44" s="87"/>
      <c r="WKU44" s="87"/>
      <c r="WKV44" s="87"/>
      <c r="WKW44" s="87"/>
      <c r="WKX44" s="87"/>
      <c r="WKY44" s="87"/>
      <c r="WKZ44" s="87"/>
      <c r="WLA44" s="87"/>
      <c r="WLB44" s="87"/>
      <c r="WLC44" s="87"/>
      <c r="WLD44" s="87"/>
      <c r="WLE44" s="87"/>
      <c r="WLF44" s="87"/>
      <c r="WLG44" s="87"/>
      <c r="WLH44" s="87"/>
      <c r="WLI44" s="87"/>
      <c r="WLJ44" s="87"/>
      <c r="WLK44" s="87"/>
      <c r="WLL44" s="87"/>
      <c r="WLM44" s="87"/>
      <c r="WLN44" s="87"/>
      <c r="WLO44" s="87"/>
      <c r="WLP44" s="87"/>
      <c r="WLQ44" s="87"/>
      <c r="WLR44" s="87"/>
      <c r="WLS44" s="87"/>
      <c r="WLT44" s="87"/>
      <c r="WLU44" s="87"/>
      <c r="WLV44" s="87"/>
      <c r="WLW44" s="87"/>
      <c r="WLX44" s="87"/>
      <c r="WLY44" s="87"/>
      <c r="WLZ44" s="87"/>
      <c r="WMA44" s="87"/>
      <c r="WMB44" s="87"/>
      <c r="WMC44" s="87"/>
      <c r="WMD44" s="87"/>
      <c r="WME44" s="87"/>
      <c r="WMF44" s="87"/>
      <c r="WMG44" s="87"/>
      <c r="WMH44" s="87"/>
      <c r="WMI44" s="87"/>
      <c r="WMJ44" s="87"/>
      <c r="WMK44" s="87"/>
      <c r="WML44" s="87"/>
      <c r="WMM44" s="87"/>
      <c r="WMN44" s="87"/>
      <c r="WMO44" s="87"/>
      <c r="WMP44" s="87"/>
      <c r="WMQ44" s="87"/>
      <c r="WMR44" s="87"/>
      <c r="WMS44" s="87"/>
      <c r="WMT44" s="87"/>
      <c r="WMU44" s="87"/>
      <c r="WMV44" s="87"/>
      <c r="WMW44" s="87"/>
      <c r="WMX44" s="87"/>
      <c r="WMY44" s="87"/>
      <c r="WMZ44" s="87"/>
      <c r="WNA44" s="87"/>
      <c r="WNB44" s="87"/>
      <c r="WNC44" s="87"/>
      <c r="WND44" s="87"/>
      <c r="WNE44" s="87"/>
      <c r="WNF44" s="87"/>
      <c r="WNG44" s="87"/>
      <c r="WNH44" s="87"/>
      <c r="WNI44" s="87"/>
      <c r="WNJ44" s="87"/>
      <c r="WNK44" s="87"/>
      <c r="WNL44" s="87"/>
      <c r="WNM44" s="87"/>
      <c r="WNN44" s="87"/>
      <c r="WNO44" s="87"/>
      <c r="WNP44" s="87"/>
      <c r="WNQ44" s="87"/>
      <c r="WNR44" s="87"/>
      <c r="WNS44" s="87"/>
      <c r="WNT44" s="87"/>
      <c r="WNU44" s="87"/>
      <c r="WNV44" s="87"/>
      <c r="WNW44" s="87"/>
      <c r="WNX44" s="87"/>
      <c r="WNY44" s="87"/>
      <c r="WNZ44" s="87"/>
      <c r="WOA44" s="87"/>
      <c r="WOB44" s="87"/>
      <c r="WOC44" s="87"/>
      <c r="WOD44" s="87"/>
      <c r="WOE44" s="87"/>
      <c r="WOF44" s="87"/>
      <c r="WOG44" s="87"/>
      <c r="WOH44" s="87"/>
      <c r="WOI44" s="87"/>
      <c r="WOJ44" s="87"/>
      <c r="WOK44" s="87"/>
      <c r="WOL44" s="87"/>
      <c r="WOM44" s="87"/>
      <c r="WON44" s="87"/>
      <c r="WOO44" s="87"/>
      <c r="WOP44" s="87"/>
      <c r="WOQ44" s="87"/>
      <c r="WOR44" s="87"/>
      <c r="WOS44" s="87"/>
      <c r="WOT44" s="87"/>
      <c r="WOU44" s="87"/>
      <c r="WOV44" s="87"/>
      <c r="WOW44" s="87"/>
      <c r="WOX44" s="87"/>
      <c r="WOY44" s="87"/>
      <c r="WOZ44" s="87"/>
      <c r="WPA44" s="87"/>
      <c r="WPB44" s="87"/>
      <c r="WPC44" s="87"/>
      <c r="WPD44" s="87"/>
      <c r="WPE44" s="87"/>
      <c r="WPF44" s="87"/>
      <c r="WPG44" s="87"/>
      <c r="WPH44" s="87"/>
      <c r="WPI44" s="87"/>
      <c r="WPJ44" s="87"/>
      <c r="WPK44" s="87"/>
      <c r="WPL44" s="87"/>
      <c r="WPM44" s="87"/>
      <c r="WPN44" s="87"/>
      <c r="WPO44" s="87"/>
      <c r="WPP44" s="87"/>
      <c r="WPQ44" s="87"/>
      <c r="WPR44" s="87"/>
      <c r="WPS44" s="87"/>
      <c r="WPT44" s="87"/>
      <c r="WPU44" s="87"/>
      <c r="WPV44" s="87"/>
      <c r="WPW44" s="87"/>
      <c r="WPX44" s="87"/>
      <c r="WPY44" s="87"/>
      <c r="WPZ44" s="87"/>
      <c r="WQA44" s="87"/>
      <c r="WQB44" s="87"/>
      <c r="WQC44" s="87"/>
      <c r="WQD44" s="87"/>
      <c r="WQE44" s="87"/>
      <c r="WQF44" s="87"/>
      <c r="WQG44" s="87"/>
      <c r="WQH44" s="87"/>
      <c r="WQI44" s="87"/>
      <c r="WQJ44" s="87"/>
      <c r="WQK44" s="87"/>
      <c r="WQL44" s="87"/>
      <c r="WQM44" s="87"/>
      <c r="WQN44" s="87"/>
      <c r="WQO44" s="87"/>
      <c r="WQP44" s="87"/>
      <c r="WQQ44" s="87"/>
      <c r="WQR44" s="87"/>
      <c r="WQS44" s="87"/>
      <c r="WQT44" s="87"/>
      <c r="WQU44" s="87"/>
      <c r="WQV44" s="87"/>
      <c r="WQW44" s="87"/>
      <c r="WQX44" s="87"/>
      <c r="WQY44" s="87"/>
      <c r="WQZ44" s="87"/>
      <c r="WRA44" s="87"/>
      <c r="WRB44" s="87"/>
      <c r="WRC44" s="87"/>
      <c r="WRD44" s="87"/>
      <c r="WRE44" s="87"/>
      <c r="WRF44" s="87"/>
      <c r="WRG44" s="87"/>
      <c r="WRH44" s="87"/>
      <c r="WRI44" s="87"/>
      <c r="WRJ44" s="87"/>
      <c r="WRK44" s="87"/>
      <c r="WRL44" s="87"/>
      <c r="WRM44" s="87"/>
      <c r="WRN44" s="87"/>
      <c r="WRO44" s="87"/>
      <c r="WRP44" s="87"/>
      <c r="WRQ44" s="87"/>
      <c r="WRR44" s="87"/>
      <c r="WRS44" s="87"/>
      <c r="WRT44" s="87"/>
      <c r="WRU44" s="87"/>
      <c r="WRV44" s="87"/>
      <c r="WRW44" s="87"/>
      <c r="WRX44" s="87"/>
      <c r="WRY44" s="87"/>
      <c r="WRZ44" s="87"/>
      <c r="WSA44" s="87"/>
      <c r="WSB44" s="87"/>
      <c r="WSC44" s="87"/>
      <c r="WSD44" s="87"/>
      <c r="WSE44" s="87"/>
      <c r="WSF44" s="87"/>
      <c r="WSG44" s="87"/>
      <c r="WSH44" s="87"/>
      <c r="WSI44" s="87"/>
      <c r="WSJ44" s="87"/>
      <c r="WSK44" s="87"/>
      <c r="WSL44" s="87"/>
      <c r="WSM44" s="87"/>
      <c r="WSN44" s="87"/>
      <c r="WSO44" s="87"/>
      <c r="WSP44" s="87"/>
      <c r="WSQ44" s="87"/>
      <c r="WSR44" s="87"/>
      <c r="WSS44" s="87"/>
      <c r="WST44" s="87"/>
      <c r="WSU44" s="87"/>
      <c r="WSV44" s="87"/>
      <c r="WSW44" s="87"/>
      <c r="WSX44" s="87"/>
      <c r="WSY44" s="87"/>
      <c r="WSZ44" s="87"/>
      <c r="WTA44" s="87"/>
      <c r="WTB44" s="87"/>
      <c r="WTC44" s="87"/>
      <c r="WTD44" s="87"/>
      <c r="WTE44" s="87"/>
      <c r="WTF44" s="87"/>
      <c r="WTG44" s="87"/>
      <c r="WTH44" s="87"/>
      <c r="WTI44" s="87"/>
      <c r="WTJ44" s="87"/>
      <c r="WTK44" s="87"/>
      <c r="WTL44" s="87"/>
      <c r="WTM44" s="87"/>
      <c r="WTN44" s="87"/>
      <c r="WTO44" s="87"/>
      <c r="WTP44" s="87"/>
      <c r="WTQ44" s="87"/>
      <c r="WTR44" s="87"/>
      <c r="WTS44" s="87"/>
      <c r="WTT44" s="87"/>
      <c r="WTU44" s="87"/>
      <c r="WTV44" s="87"/>
      <c r="WTW44" s="87"/>
      <c r="WTX44" s="87"/>
      <c r="WTY44" s="87"/>
      <c r="WTZ44" s="87"/>
      <c r="WUA44" s="87"/>
      <c r="WUB44" s="87"/>
      <c r="WUC44" s="87"/>
      <c r="WUD44" s="87"/>
      <c r="WUE44" s="87"/>
      <c r="WUF44" s="87"/>
      <c r="WUG44" s="87"/>
      <c r="WUH44" s="87"/>
      <c r="WUI44" s="87"/>
      <c r="WUJ44" s="87"/>
      <c r="WUK44" s="87"/>
      <c r="WUL44" s="87"/>
      <c r="WUM44" s="87"/>
      <c r="WUN44" s="87"/>
      <c r="WUO44" s="87"/>
      <c r="WUP44" s="87"/>
      <c r="WUQ44" s="87"/>
      <c r="WUR44" s="87"/>
      <c r="WUS44" s="87"/>
      <c r="WUT44" s="87"/>
      <c r="WUU44" s="87"/>
      <c r="WUV44" s="87"/>
      <c r="WUW44" s="87"/>
      <c r="WUX44" s="87"/>
      <c r="WUY44" s="87"/>
      <c r="WUZ44" s="87"/>
      <c r="WVA44" s="87"/>
      <c r="WVB44" s="87"/>
      <c r="WVC44" s="87"/>
      <c r="WVD44" s="87"/>
      <c r="WVE44" s="87"/>
      <c r="WVF44" s="87"/>
      <c r="WVG44" s="87"/>
      <c r="WVH44" s="87"/>
      <c r="WVI44" s="87"/>
      <c r="WVJ44" s="87"/>
      <c r="WVK44" s="87"/>
      <c r="WVL44" s="87"/>
      <c r="WVM44" s="87"/>
      <c r="WVN44" s="87"/>
      <c r="WVO44" s="87"/>
      <c r="WVP44" s="87"/>
      <c r="WVQ44" s="87"/>
      <c r="WVR44" s="87"/>
      <c r="WVS44" s="87"/>
      <c r="WVT44" s="87"/>
      <c r="WVU44" s="87"/>
      <c r="WVV44" s="87"/>
      <c r="WVW44" s="87"/>
      <c r="WVX44" s="87"/>
      <c r="WVY44" s="87"/>
      <c r="WVZ44" s="87"/>
      <c r="WWA44" s="87"/>
      <c r="WWB44" s="87"/>
      <c r="WWC44" s="87"/>
      <c r="WWD44" s="87"/>
      <c r="WWE44" s="87"/>
      <c r="WWF44" s="87"/>
      <c r="WWG44" s="87"/>
      <c r="WWH44" s="87"/>
      <c r="WWI44" s="87"/>
      <c r="WWJ44" s="87"/>
      <c r="WWK44" s="87"/>
      <c r="WWL44" s="87"/>
      <c r="WWM44" s="87"/>
      <c r="WWN44" s="87"/>
      <c r="WWO44" s="87"/>
      <c r="WWP44" s="87"/>
      <c r="WWQ44" s="87"/>
      <c r="WWR44" s="87"/>
      <c r="WWS44" s="87"/>
      <c r="WWT44" s="87"/>
      <c r="WWU44" s="87"/>
      <c r="WWV44" s="87"/>
      <c r="WWW44" s="87"/>
      <c r="WWX44" s="87"/>
      <c r="WWY44" s="87"/>
      <c r="WWZ44" s="87"/>
      <c r="WXA44" s="87"/>
      <c r="WXB44" s="87"/>
      <c r="WXC44" s="87"/>
      <c r="WXD44" s="87"/>
      <c r="WXE44" s="87"/>
      <c r="WXF44" s="87"/>
      <c r="WXG44" s="87"/>
      <c r="WXH44" s="87"/>
      <c r="WXI44" s="87"/>
      <c r="WXJ44" s="87"/>
      <c r="WXK44" s="87"/>
      <c r="WXL44" s="87"/>
      <c r="WXM44" s="87"/>
      <c r="WXN44" s="87"/>
      <c r="WXO44" s="87"/>
      <c r="WXP44" s="87"/>
      <c r="WXQ44" s="87"/>
      <c r="WXR44" s="87"/>
      <c r="WXS44" s="87"/>
      <c r="WXT44" s="87"/>
      <c r="WXU44" s="87"/>
      <c r="WXV44" s="87"/>
      <c r="WXW44" s="87"/>
      <c r="WXX44" s="87"/>
      <c r="WXY44" s="87"/>
      <c r="WXZ44" s="87"/>
      <c r="WYA44" s="87"/>
      <c r="WYB44" s="87"/>
      <c r="WYC44" s="87"/>
      <c r="WYD44" s="87"/>
      <c r="WYE44" s="87"/>
      <c r="WYF44" s="87"/>
      <c r="WYG44" s="87"/>
      <c r="WYH44" s="87"/>
      <c r="WYI44" s="87"/>
      <c r="WYJ44" s="87"/>
      <c r="WYK44" s="87"/>
      <c r="WYL44" s="87"/>
      <c r="WYM44" s="87"/>
      <c r="WYN44" s="87"/>
      <c r="WYO44" s="87"/>
    </row>
    <row r="45" spans="1:16213" s="8" customFormat="1" ht="20.100000000000001" customHeight="1">
      <c r="A45" s="123"/>
      <c r="B45" s="123"/>
      <c r="C45" s="123"/>
      <c r="D45" s="123"/>
      <c r="E45" s="123"/>
      <c r="F45" s="120"/>
      <c r="G45" s="116"/>
      <c r="H45" s="117"/>
      <c r="I45" s="181" t="s">
        <v>95</v>
      </c>
      <c r="J45" s="182"/>
      <c r="K45" s="182"/>
      <c r="L45" s="182"/>
      <c r="M45" s="182"/>
      <c r="N45" s="182"/>
      <c r="O45" s="183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111"/>
      <c r="BQ45" s="111"/>
      <c r="BR45" s="111"/>
      <c r="BS45" s="111"/>
      <c r="BT45" s="111"/>
      <c r="BU45" s="111"/>
      <c r="BV45" s="111"/>
      <c r="BW45" s="111"/>
      <c r="BX45" s="111"/>
      <c r="BY45" s="111"/>
      <c r="BZ45" s="111"/>
      <c r="CA45" s="111"/>
      <c r="CB45" s="111"/>
      <c r="CC45" s="111"/>
      <c r="CD45" s="111"/>
      <c r="CE45" s="111"/>
      <c r="CF45" s="111"/>
      <c r="CG45" s="111"/>
      <c r="CH45" s="111"/>
      <c r="CI45" s="111"/>
      <c r="CJ45" s="111"/>
      <c r="CK45" s="111"/>
      <c r="CL45" s="111"/>
      <c r="CM45" s="111"/>
      <c r="CN45" s="111"/>
      <c r="CO45" s="111"/>
      <c r="CP45" s="111"/>
      <c r="CQ45" s="111"/>
      <c r="CR45" s="111"/>
      <c r="CS45" s="111"/>
      <c r="CT45" s="111"/>
      <c r="CU45" s="111"/>
      <c r="CV45" s="111"/>
      <c r="CW45" s="111"/>
      <c r="CX45" s="111"/>
      <c r="CY45" s="111"/>
      <c r="CZ45" s="111"/>
      <c r="DA45" s="111"/>
      <c r="DB45" s="111"/>
      <c r="DC45" s="111"/>
      <c r="DD45" s="111"/>
      <c r="DE45" s="111"/>
      <c r="DF45" s="111"/>
      <c r="DG45" s="111"/>
      <c r="DH45" s="111"/>
      <c r="DI45" s="111"/>
      <c r="DJ45" s="111"/>
      <c r="DK45" s="111"/>
      <c r="DL45" s="111"/>
      <c r="DM45" s="111"/>
      <c r="DN45" s="111"/>
      <c r="DO45" s="111"/>
      <c r="DP45" s="111"/>
      <c r="DQ45" s="111"/>
      <c r="DR45" s="111"/>
      <c r="DS45" s="111"/>
      <c r="DT45" s="111"/>
      <c r="DU45" s="111"/>
      <c r="DV45" s="111"/>
      <c r="DW45" s="111"/>
      <c r="DX45" s="111"/>
      <c r="DY45" s="111"/>
      <c r="DZ45" s="111"/>
      <c r="EA45" s="111"/>
      <c r="EB45" s="111"/>
      <c r="EC45" s="111"/>
      <c r="ED45" s="111"/>
      <c r="EE45" s="111"/>
      <c r="EF45" s="111"/>
      <c r="EG45" s="111"/>
      <c r="EH45" s="111"/>
      <c r="EI45" s="111"/>
      <c r="EJ45" s="111"/>
      <c r="EK45" s="111"/>
      <c r="EL45" s="111"/>
      <c r="EM45" s="111"/>
      <c r="EN45" s="111"/>
      <c r="EO45" s="111"/>
      <c r="EP45" s="111"/>
      <c r="EQ45" s="111"/>
      <c r="ER45" s="111"/>
      <c r="ES45" s="111"/>
      <c r="ET45" s="111"/>
      <c r="EU45" s="111"/>
      <c r="EV45" s="111"/>
      <c r="EW45" s="111"/>
      <c r="EX45" s="111"/>
      <c r="EY45" s="111"/>
      <c r="EZ45" s="111"/>
      <c r="FA45" s="111"/>
      <c r="FB45" s="111"/>
      <c r="FC45" s="111"/>
      <c r="FD45" s="111"/>
      <c r="FE45" s="111"/>
      <c r="FF45" s="111"/>
      <c r="FG45" s="111"/>
      <c r="FH45" s="111"/>
      <c r="FI45" s="111"/>
      <c r="FJ45" s="111"/>
      <c r="FK45" s="111"/>
      <c r="FL45" s="111"/>
      <c r="FM45" s="111"/>
      <c r="FN45" s="111"/>
      <c r="FO45" s="111"/>
      <c r="FP45" s="111"/>
      <c r="FQ45" s="111"/>
      <c r="FR45" s="111"/>
      <c r="FS45" s="111"/>
      <c r="FT45" s="111"/>
      <c r="FU45" s="111"/>
      <c r="FV45" s="111"/>
      <c r="FW45" s="111"/>
      <c r="FX45" s="111"/>
      <c r="FY45" s="111"/>
      <c r="FZ45" s="111"/>
      <c r="GA45" s="111"/>
      <c r="GB45" s="111"/>
      <c r="GC45" s="111"/>
      <c r="GD45" s="111"/>
      <c r="GE45" s="111"/>
      <c r="GF45" s="111"/>
      <c r="GG45" s="111"/>
      <c r="GH45" s="111"/>
      <c r="GI45" s="111"/>
      <c r="GJ45" s="111"/>
      <c r="GK45" s="111"/>
      <c r="GL45" s="111"/>
      <c r="GM45" s="111"/>
      <c r="GN45" s="111"/>
      <c r="GO45" s="111"/>
      <c r="GP45" s="111"/>
      <c r="GQ45" s="111"/>
      <c r="GR45" s="111"/>
      <c r="GS45" s="111"/>
      <c r="GT45" s="111"/>
      <c r="GU45" s="111"/>
      <c r="GV45" s="111"/>
      <c r="GW45" s="111"/>
      <c r="GX45" s="111"/>
      <c r="GY45" s="111"/>
      <c r="GZ45" s="111"/>
      <c r="HA45" s="111"/>
      <c r="HB45" s="111"/>
      <c r="HC45" s="111"/>
      <c r="HD45" s="111"/>
      <c r="HE45" s="111"/>
      <c r="HF45" s="111"/>
      <c r="HG45" s="111"/>
      <c r="HH45" s="111"/>
      <c r="HI45" s="111"/>
      <c r="HJ45" s="111"/>
      <c r="HK45" s="111"/>
      <c r="HL45" s="111"/>
      <c r="HM45" s="111"/>
      <c r="HN45" s="111"/>
      <c r="HO45" s="111"/>
      <c r="HP45" s="111"/>
      <c r="HQ45" s="111"/>
      <c r="HR45" s="111"/>
      <c r="HS45" s="111"/>
      <c r="HT45" s="111"/>
      <c r="HU45" s="111"/>
      <c r="HV45" s="111"/>
      <c r="HW45" s="111"/>
      <c r="HX45" s="111"/>
      <c r="HY45" s="111"/>
      <c r="HZ45" s="111"/>
      <c r="IA45" s="111"/>
      <c r="IB45" s="111"/>
      <c r="IC45" s="111"/>
      <c r="ID45" s="111"/>
      <c r="IE45" s="111"/>
      <c r="IF45" s="111"/>
      <c r="IG45" s="111"/>
      <c r="IH45" s="111"/>
      <c r="II45" s="111"/>
      <c r="IJ45" s="111"/>
      <c r="IK45" s="111"/>
      <c r="IL45" s="111"/>
      <c r="IM45" s="111"/>
      <c r="IN45" s="111"/>
      <c r="IO45" s="111"/>
      <c r="IP45" s="111"/>
      <c r="IQ45" s="111"/>
      <c r="IR45" s="111"/>
      <c r="IS45" s="111"/>
      <c r="IT45" s="111"/>
      <c r="IU45" s="111"/>
      <c r="IV45" s="111"/>
      <c r="IW45" s="111"/>
      <c r="IX45" s="111"/>
      <c r="IY45" s="111"/>
      <c r="IZ45" s="111"/>
      <c r="JA45" s="111"/>
      <c r="JB45" s="111"/>
      <c r="JC45" s="111"/>
      <c r="JD45" s="111"/>
      <c r="JE45" s="111"/>
      <c r="JF45" s="111"/>
      <c r="JG45" s="111"/>
      <c r="JH45" s="111"/>
      <c r="JI45" s="111"/>
      <c r="JJ45" s="111"/>
      <c r="JK45" s="111"/>
      <c r="JL45" s="111"/>
      <c r="JM45" s="111"/>
      <c r="JN45" s="111"/>
      <c r="JO45" s="111"/>
      <c r="JP45" s="111"/>
      <c r="JQ45" s="111"/>
      <c r="JR45" s="111"/>
      <c r="JS45" s="111"/>
      <c r="JT45" s="111"/>
      <c r="JU45" s="111"/>
      <c r="JV45" s="111"/>
      <c r="JW45" s="111"/>
      <c r="JX45" s="111"/>
      <c r="JY45" s="111"/>
      <c r="JZ45" s="111"/>
      <c r="KA45" s="111"/>
      <c r="KB45" s="111"/>
      <c r="KC45" s="111"/>
      <c r="KD45" s="111"/>
      <c r="KE45" s="111"/>
      <c r="KF45" s="111"/>
      <c r="KG45" s="111"/>
      <c r="KH45" s="111"/>
      <c r="KI45" s="111"/>
      <c r="KJ45" s="111"/>
      <c r="KK45" s="111"/>
      <c r="KL45" s="111"/>
      <c r="KM45" s="111"/>
      <c r="KN45" s="111"/>
      <c r="KO45" s="111"/>
      <c r="KP45" s="111"/>
      <c r="KQ45" s="111"/>
      <c r="KR45" s="111"/>
      <c r="KS45" s="111"/>
      <c r="KT45" s="111"/>
      <c r="KU45" s="111"/>
      <c r="KV45" s="111"/>
      <c r="KW45" s="111"/>
      <c r="KX45" s="111"/>
      <c r="KY45" s="111"/>
      <c r="KZ45" s="111"/>
      <c r="LA45" s="111"/>
      <c r="LB45" s="111"/>
      <c r="LC45" s="111"/>
      <c r="LD45" s="111"/>
      <c r="LE45" s="111"/>
      <c r="LF45" s="111"/>
      <c r="LG45" s="111"/>
      <c r="LH45" s="111"/>
      <c r="LI45" s="111"/>
      <c r="LJ45" s="111"/>
      <c r="LK45" s="111"/>
      <c r="LL45" s="111"/>
      <c r="LM45" s="111"/>
      <c r="LN45" s="111"/>
      <c r="LO45" s="111"/>
      <c r="LP45" s="111"/>
      <c r="LQ45" s="111"/>
      <c r="LR45" s="111"/>
      <c r="LS45" s="111"/>
      <c r="LT45" s="111"/>
      <c r="LU45" s="111"/>
      <c r="LV45" s="111"/>
      <c r="LW45" s="111"/>
      <c r="LX45" s="111"/>
      <c r="LY45" s="111"/>
      <c r="LZ45" s="111"/>
      <c r="MA45" s="111"/>
      <c r="MB45" s="111"/>
      <c r="MC45" s="111"/>
      <c r="MD45" s="111"/>
      <c r="ME45" s="111"/>
      <c r="MF45" s="111"/>
      <c r="MG45" s="111"/>
      <c r="MH45" s="111"/>
      <c r="MI45" s="111"/>
      <c r="MJ45" s="111"/>
      <c r="MK45" s="111"/>
      <c r="ML45" s="111"/>
      <c r="MM45" s="111"/>
      <c r="MN45" s="111"/>
      <c r="MO45" s="111"/>
      <c r="MP45" s="111"/>
      <c r="MQ45" s="111"/>
      <c r="MR45" s="111"/>
      <c r="MS45" s="111"/>
      <c r="MT45" s="111"/>
      <c r="MU45" s="111"/>
      <c r="MV45" s="111"/>
      <c r="MW45" s="111"/>
      <c r="MX45" s="111"/>
      <c r="MY45" s="111"/>
      <c r="MZ45" s="111"/>
      <c r="NA45" s="111"/>
      <c r="NB45" s="111"/>
      <c r="NC45" s="111"/>
      <c r="ND45" s="111"/>
      <c r="NE45" s="111"/>
      <c r="NF45" s="111"/>
      <c r="NG45" s="111"/>
      <c r="NH45" s="111"/>
      <c r="NI45" s="111"/>
      <c r="NJ45" s="111"/>
      <c r="NK45" s="111"/>
      <c r="NL45" s="111"/>
      <c r="NM45" s="111"/>
      <c r="NN45" s="111"/>
      <c r="NO45" s="111"/>
      <c r="NP45" s="111"/>
      <c r="NQ45" s="111"/>
      <c r="NR45" s="111"/>
      <c r="NS45" s="111"/>
      <c r="NT45" s="111"/>
      <c r="NU45" s="111"/>
      <c r="NV45" s="111"/>
      <c r="NW45" s="111"/>
      <c r="NX45" s="111"/>
      <c r="NY45" s="111"/>
      <c r="NZ45" s="111"/>
      <c r="OA45" s="111"/>
      <c r="OB45" s="111"/>
      <c r="OC45" s="111"/>
      <c r="OD45" s="111"/>
      <c r="OE45" s="111"/>
      <c r="OF45" s="111"/>
      <c r="OG45" s="111"/>
      <c r="OH45" s="111"/>
      <c r="OI45" s="111"/>
      <c r="OJ45" s="111"/>
      <c r="OK45" s="111"/>
      <c r="OL45" s="111"/>
      <c r="OM45" s="111"/>
      <c r="ON45" s="111"/>
      <c r="OO45" s="111"/>
      <c r="OP45" s="111"/>
      <c r="OQ45" s="111"/>
      <c r="OR45" s="111"/>
      <c r="OS45" s="111"/>
      <c r="OT45" s="111"/>
      <c r="OU45" s="111"/>
      <c r="OV45" s="111"/>
      <c r="OW45" s="111"/>
      <c r="OX45" s="111"/>
      <c r="OY45" s="111"/>
      <c r="OZ45" s="111"/>
      <c r="PA45" s="111"/>
      <c r="PB45" s="111"/>
      <c r="PC45" s="111"/>
      <c r="PD45" s="111"/>
      <c r="PE45" s="111"/>
      <c r="PF45" s="111"/>
      <c r="PG45" s="111"/>
      <c r="PH45" s="111"/>
      <c r="PI45" s="111"/>
      <c r="PJ45" s="111"/>
      <c r="PK45" s="111"/>
      <c r="PL45" s="111"/>
      <c r="PM45" s="111"/>
      <c r="PN45" s="111"/>
      <c r="PO45" s="111"/>
      <c r="PP45" s="111"/>
      <c r="PQ45" s="111"/>
      <c r="PR45" s="111"/>
      <c r="PS45" s="111"/>
      <c r="PT45" s="111"/>
      <c r="PU45" s="111"/>
      <c r="PV45" s="111"/>
      <c r="PW45" s="111"/>
      <c r="PX45" s="111"/>
      <c r="PY45" s="111"/>
      <c r="PZ45" s="111"/>
      <c r="QA45" s="111"/>
      <c r="QB45" s="111"/>
      <c r="QC45" s="111"/>
      <c r="QD45" s="111"/>
      <c r="QE45" s="111"/>
      <c r="QF45" s="111"/>
      <c r="QG45" s="111"/>
      <c r="QH45" s="111"/>
      <c r="QI45" s="111"/>
      <c r="QJ45" s="111"/>
      <c r="QK45" s="111"/>
      <c r="QL45" s="111"/>
      <c r="QM45" s="111"/>
      <c r="QN45" s="111"/>
      <c r="QO45" s="111"/>
      <c r="QP45" s="111"/>
      <c r="QQ45" s="111"/>
      <c r="QR45" s="111"/>
      <c r="QS45" s="111"/>
      <c r="QT45" s="111"/>
      <c r="QU45" s="111"/>
      <c r="QV45" s="111"/>
      <c r="QW45" s="111"/>
      <c r="QX45" s="111"/>
      <c r="QY45" s="111"/>
      <c r="QZ45" s="111"/>
      <c r="RA45" s="111"/>
      <c r="RB45" s="111"/>
      <c r="RC45" s="111"/>
      <c r="RD45" s="111"/>
      <c r="RE45" s="111"/>
      <c r="RF45" s="111"/>
      <c r="RG45" s="111"/>
      <c r="RH45" s="111"/>
      <c r="RI45" s="111"/>
      <c r="RJ45" s="111"/>
      <c r="RK45" s="111"/>
      <c r="RL45" s="111"/>
      <c r="RM45" s="111"/>
      <c r="RN45" s="111"/>
      <c r="RO45" s="111"/>
      <c r="RP45" s="111"/>
      <c r="RQ45" s="111"/>
      <c r="RR45" s="111"/>
      <c r="RS45" s="111"/>
      <c r="RT45" s="111"/>
      <c r="RU45" s="111"/>
      <c r="RV45" s="111"/>
      <c r="RW45" s="111"/>
      <c r="RX45" s="111"/>
      <c r="RY45" s="111"/>
      <c r="RZ45" s="111"/>
      <c r="SA45" s="111"/>
      <c r="SB45" s="111"/>
      <c r="SC45" s="111"/>
      <c r="SD45" s="111"/>
      <c r="SE45" s="111"/>
      <c r="SF45" s="111"/>
      <c r="SG45" s="111"/>
      <c r="SH45" s="111"/>
      <c r="SI45" s="111"/>
      <c r="SJ45" s="111"/>
      <c r="SK45" s="111"/>
      <c r="SL45" s="111"/>
      <c r="SM45" s="111"/>
      <c r="SN45" s="111"/>
      <c r="SO45" s="111"/>
      <c r="SP45" s="111"/>
      <c r="SQ45" s="111"/>
      <c r="SR45" s="111"/>
      <c r="SS45" s="111"/>
      <c r="ST45" s="111"/>
      <c r="SU45" s="111"/>
      <c r="SV45" s="111"/>
      <c r="SW45" s="111"/>
      <c r="SX45" s="111"/>
      <c r="SY45" s="111"/>
      <c r="SZ45" s="111"/>
      <c r="TA45" s="111"/>
      <c r="TB45" s="111"/>
      <c r="TC45" s="111"/>
      <c r="TD45" s="111"/>
      <c r="TE45" s="111"/>
      <c r="TF45" s="111"/>
      <c r="TG45" s="111"/>
      <c r="TH45" s="111"/>
      <c r="TI45" s="111"/>
      <c r="TJ45" s="111"/>
      <c r="TK45" s="111"/>
      <c r="TL45" s="111"/>
      <c r="TM45" s="111"/>
      <c r="TN45" s="111"/>
      <c r="TO45" s="111"/>
      <c r="TP45" s="111"/>
      <c r="TQ45" s="111"/>
      <c r="TR45" s="111"/>
      <c r="TS45" s="111"/>
      <c r="TT45" s="111"/>
      <c r="TU45" s="111"/>
      <c r="TV45" s="111"/>
      <c r="TW45" s="111"/>
      <c r="TX45" s="111"/>
      <c r="TY45" s="111"/>
      <c r="TZ45" s="111"/>
      <c r="UA45" s="111"/>
      <c r="UB45" s="111"/>
      <c r="UC45" s="111"/>
      <c r="UD45" s="111"/>
      <c r="UE45" s="111"/>
      <c r="UF45" s="111"/>
      <c r="UG45" s="111"/>
      <c r="UH45" s="111"/>
      <c r="UI45" s="111"/>
      <c r="UJ45" s="111"/>
      <c r="UK45" s="111"/>
      <c r="UL45" s="111"/>
      <c r="UM45" s="111"/>
      <c r="UN45" s="111"/>
      <c r="UO45" s="111"/>
      <c r="UP45" s="111"/>
      <c r="UQ45" s="111"/>
      <c r="UR45" s="111"/>
      <c r="US45" s="111"/>
      <c r="UT45" s="111"/>
      <c r="UU45" s="111"/>
      <c r="UV45" s="111"/>
      <c r="UW45" s="111"/>
      <c r="UX45" s="111"/>
      <c r="UY45" s="111"/>
      <c r="UZ45" s="111"/>
      <c r="VA45" s="111"/>
      <c r="VB45" s="111"/>
      <c r="VC45" s="111"/>
      <c r="VD45" s="111"/>
      <c r="VE45" s="111"/>
      <c r="VF45" s="111"/>
      <c r="VG45" s="111"/>
      <c r="VH45" s="111"/>
      <c r="VI45" s="111"/>
      <c r="VJ45" s="111"/>
      <c r="VK45" s="111"/>
      <c r="VL45" s="111"/>
      <c r="VM45" s="111"/>
      <c r="VN45" s="111"/>
      <c r="VO45" s="111"/>
      <c r="VP45" s="111"/>
      <c r="VQ45" s="111"/>
      <c r="VR45" s="111"/>
      <c r="VS45" s="111"/>
      <c r="VT45" s="111"/>
      <c r="VU45" s="111"/>
      <c r="VV45" s="111"/>
      <c r="VW45" s="111"/>
      <c r="VX45" s="111"/>
      <c r="VY45" s="111"/>
      <c r="VZ45" s="111"/>
      <c r="WA45" s="111"/>
      <c r="WB45" s="111"/>
      <c r="WC45" s="111"/>
      <c r="WD45" s="111"/>
      <c r="WE45" s="111"/>
      <c r="WF45" s="111"/>
      <c r="WG45" s="111"/>
      <c r="WH45" s="111"/>
      <c r="WI45" s="111"/>
      <c r="WJ45" s="111"/>
      <c r="WK45" s="111"/>
      <c r="WL45" s="111"/>
      <c r="WM45" s="111"/>
      <c r="WN45" s="111"/>
      <c r="WO45" s="111"/>
      <c r="WP45" s="111"/>
      <c r="WQ45" s="111"/>
      <c r="WR45" s="111"/>
      <c r="WS45" s="111"/>
      <c r="WT45" s="111"/>
      <c r="WU45" s="111"/>
      <c r="WV45" s="111"/>
      <c r="WW45" s="111"/>
      <c r="WX45" s="111"/>
      <c r="WY45" s="111"/>
      <c r="WZ45" s="111"/>
      <c r="XA45" s="111"/>
      <c r="XB45" s="111"/>
      <c r="XC45" s="111"/>
      <c r="XD45" s="111"/>
      <c r="XE45" s="111"/>
      <c r="XF45" s="111"/>
      <c r="XG45" s="111"/>
      <c r="XH45" s="111"/>
      <c r="XI45" s="111"/>
      <c r="XJ45" s="111"/>
      <c r="XK45" s="111"/>
      <c r="XL45" s="111"/>
      <c r="XM45" s="111"/>
      <c r="XN45" s="111"/>
      <c r="XO45" s="111"/>
      <c r="XP45" s="111"/>
      <c r="XQ45" s="111"/>
      <c r="XR45" s="111"/>
      <c r="XS45" s="111"/>
      <c r="XT45" s="111"/>
      <c r="XU45" s="111"/>
      <c r="XV45" s="111"/>
      <c r="XW45" s="111"/>
      <c r="XX45" s="111"/>
      <c r="XY45" s="111"/>
      <c r="XZ45" s="111"/>
      <c r="YA45" s="111"/>
      <c r="YB45" s="111"/>
      <c r="YC45" s="111"/>
      <c r="YD45" s="111"/>
      <c r="YE45" s="111"/>
      <c r="YF45" s="111"/>
      <c r="YG45" s="111"/>
      <c r="YH45" s="111"/>
      <c r="YI45" s="111"/>
      <c r="YJ45" s="111"/>
      <c r="YK45" s="111"/>
      <c r="YL45" s="111"/>
      <c r="YM45" s="111"/>
      <c r="YN45" s="111"/>
      <c r="YO45" s="111"/>
      <c r="YP45" s="111"/>
      <c r="YQ45" s="111"/>
      <c r="YR45" s="111"/>
      <c r="YS45" s="111"/>
      <c r="YT45" s="111"/>
      <c r="YU45" s="111"/>
      <c r="YV45" s="111"/>
      <c r="YW45" s="111"/>
      <c r="YX45" s="111"/>
      <c r="YY45" s="111"/>
      <c r="YZ45" s="111"/>
      <c r="ZA45" s="111"/>
      <c r="ZB45" s="111"/>
      <c r="ZC45" s="111"/>
      <c r="ZD45" s="111"/>
      <c r="ZE45" s="111"/>
      <c r="ZF45" s="111"/>
      <c r="ZG45" s="111"/>
      <c r="ZH45" s="111"/>
      <c r="ZI45" s="111"/>
      <c r="ZJ45" s="111"/>
      <c r="ZK45" s="111"/>
      <c r="ZL45" s="111"/>
      <c r="ZM45" s="111"/>
      <c r="ZN45" s="111"/>
      <c r="ZO45" s="111"/>
      <c r="ZP45" s="111"/>
      <c r="ZQ45" s="111"/>
      <c r="ZR45" s="111"/>
      <c r="ZS45" s="111"/>
      <c r="ZT45" s="111"/>
      <c r="ZU45" s="111"/>
      <c r="ZV45" s="111"/>
      <c r="ZW45" s="111"/>
      <c r="ZX45" s="111"/>
      <c r="ZY45" s="111"/>
      <c r="ZZ45" s="111"/>
      <c r="AAA45" s="111"/>
      <c r="AAB45" s="111"/>
      <c r="AAC45" s="111"/>
      <c r="AAD45" s="111"/>
      <c r="AAE45" s="111"/>
      <c r="AAF45" s="111"/>
      <c r="AAG45" s="111"/>
      <c r="AAH45" s="111"/>
      <c r="AAI45" s="111"/>
      <c r="AAJ45" s="111"/>
      <c r="AAK45" s="111"/>
      <c r="AAL45" s="111"/>
      <c r="AAM45" s="111"/>
      <c r="AAN45" s="111"/>
      <c r="AAO45" s="111"/>
      <c r="AAP45" s="111"/>
      <c r="AAQ45" s="111"/>
      <c r="AAR45" s="111"/>
      <c r="AAS45" s="111"/>
      <c r="AAT45" s="111"/>
      <c r="AAU45" s="111"/>
      <c r="AAV45" s="111"/>
      <c r="AAW45" s="111"/>
      <c r="AAX45" s="111"/>
      <c r="AAY45" s="111"/>
      <c r="AAZ45" s="111"/>
      <c r="ABA45" s="111"/>
      <c r="ABB45" s="111"/>
      <c r="ABC45" s="111"/>
      <c r="ABD45" s="111"/>
      <c r="ABE45" s="111"/>
      <c r="ABF45" s="111"/>
      <c r="ABG45" s="111"/>
      <c r="ABH45" s="111"/>
      <c r="ABI45" s="111"/>
      <c r="ABJ45" s="111"/>
      <c r="ABK45" s="111"/>
      <c r="ABL45" s="111"/>
      <c r="ABM45" s="111"/>
      <c r="ABN45" s="111"/>
      <c r="ABO45" s="111"/>
      <c r="ABP45" s="111"/>
      <c r="ABQ45" s="111"/>
      <c r="ABR45" s="111"/>
      <c r="ABS45" s="111"/>
      <c r="ABT45" s="111"/>
      <c r="ABU45" s="111"/>
      <c r="ABV45" s="111"/>
      <c r="ABW45" s="111"/>
      <c r="ABX45" s="111"/>
      <c r="ABY45" s="111"/>
      <c r="ABZ45" s="111"/>
      <c r="ACA45" s="111"/>
      <c r="ACB45" s="111"/>
      <c r="ACC45" s="111"/>
      <c r="ACD45" s="111"/>
      <c r="ACE45" s="111"/>
      <c r="ACF45" s="111"/>
      <c r="ACG45" s="111"/>
      <c r="ACH45" s="111"/>
      <c r="ACI45" s="111"/>
      <c r="ACJ45" s="111"/>
      <c r="ACK45" s="111"/>
      <c r="ACL45" s="111"/>
      <c r="ACM45" s="111"/>
      <c r="ACN45" s="111"/>
      <c r="ACO45" s="111"/>
      <c r="ACP45" s="111"/>
      <c r="ACQ45" s="111"/>
      <c r="ACR45" s="111"/>
      <c r="ACS45" s="111"/>
      <c r="ACT45" s="111"/>
      <c r="ACU45" s="111"/>
      <c r="ACV45" s="111"/>
      <c r="ACW45" s="111"/>
      <c r="ACX45" s="111"/>
      <c r="ACY45" s="111"/>
      <c r="ACZ45" s="111"/>
      <c r="ADA45" s="111"/>
      <c r="ADB45" s="111"/>
      <c r="ADC45" s="111"/>
      <c r="ADD45" s="111"/>
      <c r="ADE45" s="111"/>
      <c r="ADF45" s="111"/>
      <c r="ADG45" s="111"/>
      <c r="ADH45" s="111"/>
      <c r="ADI45" s="111"/>
      <c r="ADJ45" s="111"/>
      <c r="ADK45" s="111"/>
      <c r="ADL45" s="111"/>
      <c r="ADM45" s="111"/>
      <c r="ADN45" s="111"/>
      <c r="ADO45" s="111"/>
      <c r="ADP45" s="111"/>
      <c r="ADQ45" s="111"/>
      <c r="ADR45" s="111"/>
      <c r="ADS45" s="111"/>
      <c r="ADT45" s="111"/>
      <c r="ADU45" s="111"/>
      <c r="ADV45" s="111"/>
      <c r="ADW45" s="111"/>
      <c r="ADX45" s="111"/>
      <c r="ADY45" s="111"/>
      <c r="ADZ45" s="111"/>
      <c r="AEA45" s="111"/>
      <c r="AEB45" s="111"/>
      <c r="AEC45" s="111"/>
      <c r="AED45" s="111"/>
      <c r="AEE45" s="111"/>
      <c r="AEF45" s="111"/>
      <c r="AEG45" s="111"/>
      <c r="AEH45" s="111"/>
      <c r="AEI45" s="111"/>
      <c r="AEJ45" s="111"/>
      <c r="AEK45" s="111"/>
      <c r="AEL45" s="111"/>
      <c r="AEM45" s="111"/>
      <c r="AEN45" s="111"/>
      <c r="AEO45" s="111"/>
      <c r="AEP45" s="111"/>
      <c r="AEQ45" s="111"/>
      <c r="AER45" s="111"/>
      <c r="AES45" s="111"/>
      <c r="AET45" s="111"/>
      <c r="AEU45" s="111"/>
      <c r="AEV45" s="111"/>
      <c r="AEW45" s="111"/>
      <c r="AEX45" s="111"/>
      <c r="AEY45" s="111"/>
      <c r="AEZ45" s="111"/>
      <c r="AFA45" s="111"/>
      <c r="AFB45" s="111"/>
      <c r="AFC45" s="111"/>
      <c r="AFD45" s="111"/>
      <c r="AFE45" s="111"/>
      <c r="AFF45" s="111"/>
      <c r="AFG45" s="111"/>
      <c r="AFH45" s="111"/>
      <c r="AFI45" s="111"/>
      <c r="AFJ45" s="111"/>
      <c r="AFK45" s="111"/>
      <c r="AFL45" s="111"/>
      <c r="AFM45" s="111"/>
      <c r="AFN45" s="111"/>
      <c r="AFO45" s="111"/>
      <c r="AFP45" s="111"/>
      <c r="AFQ45" s="111"/>
      <c r="AFR45" s="111"/>
      <c r="AFS45" s="111"/>
      <c r="AFT45" s="111"/>
      <c r="AFU45" s="111"/>
      <c r="AFV45" s="111"/>
      <c r="AFW45" s="111"/>
      <c r="AFX45" s="111"/>
      <c r="AFY45" s="111"/>
      <c r="AFZ45" s="111"/>
      <c r="AGA45" s="111"/>
      <c r="AGB45" s="111"/>
      <c r="AGC45" s="111"/>
      <c r="AGD45" s="111"/>
      <c r="AGE45" s="111"/>
      <c r="AGF45" s="111"/>
      <c r="AGG45" s="111"/>
      <c r="AGH45" s="111"/>
      <c r="AGI45" s="111"/>
      <c r="AGJ45" s="111"/>
      <c r="AGK45" s="111"/>
      <c r="AGL45" s="111"/>
      <c r="AGM45" s="111"/>
      <c r="AGN45" s="111"/>
      <c r="AGO45" s="111"/>
      <c r="AGP45" s="111"/>
      <c r="AGQ45" s="111"/>
      <c r="AGR45" s="111"/>
      <c r="AGS45" s="111"/>
      <c r="AGT45" s="111"/>
      <c r="AGU45" s="111"/>
      <c r="AGV45" s="111"/>
      <c r="AGW45" s="111"/>
      <c r="AGX45" s="111"/>
      <c r="AGY45" s="111"/>
      <c r="AGZ45" s="111"/>
      <c r="AHA45" s="111"/>
      <c r="AHB45" s="111"/>
      <c r="AHC45" s="111"/>
      <c r="AHD45" s="111"/>
      <c r="AHE45" s="111"/>
      <c r="AHF45" s="111"/>
      <c r="AHG45" s="111"/>
      <c r="AHH45" s="111"/>
      <c r="AHI45" s="111"/>
      <c r="AHJ45" s="111"/>
      <c r="AHK45" s="111"/>
      <c r="AHL45" s="111"/>
      <c r="AHM45" s="111"/>
      <c r="AHN45" s="111"/>
      <c r="AHO45" s="111"/>
      <c r="AHP45" s="111"/>
      <c r="AHQ45" s="111"/>
      <c r="AHR45" s="111"/>
      <c r="AHS45" s="111"/>
      <c r="AHT45" s="111"/>
      <c r="AHU45" s="111"/>
      <c r="AHV45" s="111"/>
      <c r="AHW45" s="111"/>
      <c r="AHX45" s="111"/>
      <c r="AHY45" s="111"/>
      <c r="AHZ45" s="111"/>
      <c r="AIA45" s="111"/>
      <c r="AIB45" s="111"/>
      <c r="AIC45" s="111"/>
      <c r="AID45" s="111"/>
      <c r="AIE45" s="111"/>
      <c r="AIF45" s="111"/>
      <c r="AIG45" s="111"/>
      <c r="AIH45" s="111"/>
      <c r="AII45" s="111"/>
      <c r="AIJ45" s="111"/>
      <c r="AIK45" s="111"/>
      <c r="AIL45" s="111"/>
      <c r="AIM45" s="111"/>
      <c r="AIN45" s="111"/>
      <c r="AIO45" s="111"/>
      <c r="AIP45" s="111"/>
      <c r="AIQ45" s="111"/>
      <c r="AIR45" s="111"/>
      <c r="AIS45" s="111"/>
      <c r="AIT45" s="111"/>
      <c r="AIU45" s="111"/>
      <c r="AIV45" s="111"/>
      <c r="AIW45" s="111"/>
      <c r="AIX45" s="111"/>
      <c r="AIY45" s="111"/>
      <c r="AIZ45" s="111"/>
      <c r="AJA45" s="111"/>
      <c r="AJB45" s="111"/>
      <c r="AJC45" s="111"/>
      <c r="AJD45" s="111"/>
      <c r="AJE45" s="111"/>
      <c r="AJF45" s="111"/>
      <c r="AJG45" s="111"/>
      <c r="AJH45" s="111"/>
      <c r="AJI45" s="111"/>
      <c r="AJJ45" s="111"/>
      <c r="AJK45" s="111"/>
      <c r="AJL45" s="111"/>
      <c r="AJM45" s="111"/>
      <c r="AJN45" s="111"/>
      <c r="AJO45" s="111"/>
      <c r="AJP45" s="111"/>
      <c r="AJQ45" s="111"/>
      <c r="AJR45" s="111"/>
      <c r="AJS45" s="111"/>
      <c r="AJT45" s="111"/>
      <c r="AJU45" s="111"/>
      <c r="AJV45" s="111"/>
      <c r="AJW45" s="111"/>
      <c r="AJX45" s="111"/>
      <c r="AJY45" s="111"/>
      <c r="AJZ45" s="111"/>
      <c r="AKA45" s="111"/>
      <c r="AKB45" s="111"/>
      <c r="AKC45" s="111"/>
      <c r="AKD45" s="111"/>
      <c r="AKE45" s="111"/>
      <c r="AKF45" s="111"/>
      <c r="AKG45" s="111"/>
      <c r="AKH45" s="111"/>
      <c r="AKI45" s="111"/>
      <c r="AKJ45" s="111"/>
      <c r="AKK45" s="111"/>
      <c r="AKL45" s="111"/>
      <c r="AKM45" s="111"/>
      <c r="AKN45" s="111"/>
      <c r="AKO45" s="111"/>
      <c r="AKP45" s="111"/>
      <c r="AKQ45" s="111"/>
      <c r="AKR45" s="111"/>
      <c r="AKS45" s="111"/>
      <c r="AKT45" s="111"/>
      <c r="AKU45" s="111"/>
      <c r="AKV45" s="111"/>
      <c r="AKW45" s="111"/>
      <c r="AKX45" s="111"/>
      <c r="AKY45" s="111"/>
      <c r="AKZ45" s="111"/>
      <c r="ALA45" s="111"/>
      <c r="ALB45" s="111"/>
      <c r="ALC45" s="111"/>
      <c r="ALD45" s="111"/>
      <c r="ALE45" s="111"/>
      <c r="ALF45" s="111"/>
      <c r="ALG45" s="111"/>
      <c r="ALH45" s="111"/>
      <c r="ALI45" s="111"/>
      <c r="ALJ45" s="111"/>
      <c r="ALK45" s="111"/>
      <c r="ALL45" s="111"/>
      <c r="ALM45" s="111"/>
      <c r="ALN45" s="111"/>
      <c r="ALO45" s="111"/>
      <c r="ALP45" s="111"/>
      <c r="ALQ45" s="111"/>
      <c r="ALR45" s="111"/>
      <c r="ALS45" s="111"/>
      <c r="ALT45" s="111"/>
      <c r="ALU45" s="111"/>
      <c r="ALV45" s="111"/>
      <c r="ALW45" s="111"/>
      <c r="ALX45" s="111"/>
      <c r="ALY45" s="111"/>
      <c r="ALZ45" s="111"/>
      <c r="AMA45" s="111"/>
      <c r="AMB45" s="111"/>
      <c r="AMC45" s="111"/>
      <c r="AMD45" s="111"/>
      <c r="AME45" s="111"/>
      <c r="AMF45" s="111"/>
      <c r="AMG45" s="111"/>
      <c r="AMH45" s="111"/>
      <c r="AMI45" s="111"/>
      <c r="AMJ45" s="111"/>
      <c r="AMK45" s="111"/>
      <c r="AML45" s="111"/>
      <c r="AMM45" s="111"/>
      <c r="AMN45" s="111"/>
      <c r="AMO45" s="111"/>
      <c r="AMP45" s="111"/>
      <c r="AMQ45" s="111"/>
      <c r="AMR45" s="111"/>
      <c r="AMS45" s="111"/>
      <c r="AMT45" s="111"/>
      <c r="AMU45" s="111"/>
      <c r="AMV45" s="111"/>
      <c r="AMW45" s="111"/>
      <c r="AMX45" s="111"/>
      <c r="AMY45" s="111"/>
      <c r="AMZ45" s="111"/>
      <c r="ANA45" s="111"/>
      <c r="ANB45" s="111"/>
      <c r="ANC45" s="111"/>
      <c r="AND45" s="111"/>
      <c r="ANE45" s="111"/>
      <c r="ANF45" s="111"/>
      <c r="ANG45" s="111"/>
      <c r="ANH45" s="111"/>
      <c r="ANI45" s="111"/>
      <c r="ANJ45" s="111"/>
      <c r="ANK45" s="111"/>
      <c r="ANL45" s="111"/>
      <c r="ANM45" s="111"/>
      <c r="ANN45" s="111"/>
      <c r="ANO45" s="111"/>
      <c r="ANP45" s="111"/>
      <c r="ANQ45" s="111"/>
      <c r="ANR45" s="111"/>
      <c r="ANS45" s="111"/>
      <c r="ANT45" s="111"/>
      <c r="ANU45" s="111"/>
      <c r="ANV45" s="111"/>
      <c r="ANW45" s="111"/>
      <c r="ANX45" s="111"/>
      <c r="ANY45" s="111"/>
      <c r="ANZ45" s="111"/>
      <c r="AOA45" s="111"/>
      <c r="AOB45" s="111"/>
      <c r="AOC45" s="111"/>
      <c r="AOD45" s="111"/>
      <c r="AOE45" s="111"/>
      <c r="AOF45" s="111"/>
      <c r="AOG45" s="111"/>
      <c r="AOH45" s="111"/>
      <c r="AOI45" s="111"/>
      <c r="AOJ45" s="111"/>
      <c r="AOK45" s="111"/>
      <c r="AOL45" s="111"/>
      <c r="AOM45" s="111"/>
      <c r="AON45" s="111"/>
      <c r="AOO45" s="111"/>
      <c r="AOP45" s="111"/>
      <c r="AOQ45" s="111"/>
      <c r="AOR45" s="111"/>
      <c r="AOS45" s="111"/>
      <c r="AOT45" s="111"/>
      <c r="AOU45" s="111"/>
      <c r="AOV45" s="111"/>
      <c r="AOW45" s="111"/>
      <c r="AOX45" s="111"/>
      <c r="AOY45" s="111"/>
      <c r="AOZ45" s="111"/>
      <c r="APA45" s="111"/>
      <c r="APB45" s="111"/>
      <c r="APC45" s="111"/>
      <c r="APD45" s="111"/>
      <c r="APE45" s="111"/>
      <c r="APF45" s="111"/>
      <c r="APG45" s="111"/>
      <c r="APH45" s="111"/>
      <c r="API45" s="111"/>
      <c r="APJ45" s="111"/>
      <c r="APK45" s="111"/>
      <c r="APL45" s="111"/>
      <c r="APM45" s="111"/>
      <c r="APN45" s="111"/>
      <c r="APO45" s="111"/>
      <c r="APP45" s="111"/>
      <c r="APQ45" s="111"/>
      <c r="APR45" s="111"/>
      <c r="APS45" s="111"/>
      <c r="APT45" s="111"/>
      <c r="APU45" s="111"/>
      <c r="APV45" s="111"/>
      <c r="APW45" s="111"/>
      <c r="APX45" s="111"/>
      <c r="APY45" s="111"/>
      <c r="APZ45" s="111"/>
      <c r="AQA45" s="111"/>
      <c r="AQB45" s="111"/>
      <c r="AQC45" s="111"/>
      <c r="AQD45" s="111"/>
      <c r="AQE45" s="111"/>
      <c r="AQF45" s="111"/>
      <c r="AQG45" s="111"/>
      <c r="AQH45" s="111"/>
      <c r="AQI45" s="111"/>
      <c r="AQJ45" s="111"/>
      <c r="AQK45" s="111"/>
      <c r="AQL45" s="111"/>
      <c r="AQM45" s="111"/>
      <c r="AQN45" s="111"/>
      <c r="AQO45" s="111"/>
      <c r="AQP45" s="111"/>
      <c r="AQQ45" s="111"/>
      <c r="AQR45" s="111"/>
      <c r="AQS45" s="111"/>
      <c r="AQT45" s="111"/>
      <c r="AQU45" s="111"/>
      <c r="AQV45" s="111"/>
      <c r="AQW45" s="111"/>
      <c r="AQX45" s="111"/>
      <c r="AQY45" s="111"/>
      <c r="AQZ45" s="111"/>
      <c r="ARA45" s="111"/>
      <c r="ARB45" s="111"/>
      <c r="ARC45" s="111"/>
      <c r="ARD45" s="111"/>
      <c r="ARE45" s="111"/>
      <c r="ARF45" s="111"/>
      <c r="ARG45" s="111"/>
      <c r="ARH45" s="111"/>
      <c r="ARI45" s="111"/>
      <c r="ARJ45" s="111"/>
      <c r="ARK45" s="111"/>
      <c r="ARL45" s="111"/>
      <c r="ARM45" s="111"/>
      <c r="ARN45" s="111"/>
      <c r="ARO45" s="111"/>
      <c r="ARP45" s="111"/>
      <c r="ARQ45" s="111"/>
      <c r="ARR45" s="111"/>
      <c r="ARS45" s="111"/>
      <c r="ART45" s="111"/>
      <c r="ARU45" s="111"/>
      <c r="ARV45" s="111"/>
      <c r="ARW45" s="111"/>
      <c r="ARX45" s="111"/>
      <c r="ARY45" s="111"/>
      <c r="ARZ45" s="111"/>
      <c r="ASA45" s="111"/>
      <c r="ASB45" s="111"/>
      <c r="ASC45" s="111"/>
      <c r="ASD45" s="111"/>
      <c r="ASE45" s="111"/>
      <c r="ASF45" s="111"/>
      <c r="ASG45" s="111"/>
      <c r="ASH45" s="111"/>
      <c r="ASI45" s="111"/>
      <c r="ASJ45" s="111"/>
      <c r="ASK45" s="111"/>
      <c r="ASL45" s="111"/>
      <c r="ASM45" s="111"/>
      <c r="ASN45" s="111"/>
      <c r="ASO45" s="111"/>
      <c r="ASP45" s="111"/>
      <c r="ASQ45" s="111"/>
      <c r="ASR45" s="111"/>
      <c r="ASS45" s="111"/>
      <c r="AST45" s="111"/>
      <c r="ASU45" s="111"/>
      <c r="ASV45" s="111"/>
      <c r="ASW45" s="111"/>
      <c r="ASX45" s="111"/>
      <c r="ASY45" s="111"/>
      <c r="ASZ45" s="111"/>
      <c r="ATA45" s="111"/>
      <c r="ATB45" s="111"/>
      <c r="ATC45" s="111"/>
      <c r="ATD45" s="111"/>
      <c r="ATE45" s="111"/>
      <c r="ATF45" s="111"/>
      <c r="ATG45" s="111"/>
      <c r="ATH45" s="111"/>
      <c r="ATI45" s="111"/>
      <c r="ATJ45" s="111"/>
      <c r="ATK45" s="111"/>
      <c r="ATL45" s="111"/>
      <c r="ATM45" s="111"/>
      <c r="ATN45" s="111"/>
      <c r="ATO45" s="111"/>
      <c r="ATP45" s="111"/>
      <c r="ATQ45" s="111"/>
      <c r="ATR45" s="111"/>
      <c r="ATS45" s="111"/>
      <c r="ATT45" s="111"/>
      <c r="ATU45" s="111"/>
      <c r="ATV45" s="111"/>
      <c r="ATW45" s="111"/>
      <c r="ATX45" s="111"/>
      <c r="ATY45" s="111"/>
      <c r="ATZ45" s="111"/>
      <c r="AUA45" s="111"/>
      <c r="AUB45" s="111"/>
      <c r="AUC45" s="111"/>
      <c r="AUD45" s="111"/>
      <c r="AUE45" s="111"/>
      <c r="AUF45" s="111"/>
      <c r="AUG45" s="111"/>
      <c r="AUH45" s="111"/>
      <c r="AUI45" s="111"/>
      <c r="AUJ45" s="111"/>
      <c r="AUK45" s="111"/>
      <c r="AUL45" s="111"/>
      <c r="AUM45" s="111"/>
      <c r="AUN45" s="111"/>
      <c r="AUO45" s="111"/>
      <c r="AUP45" s="111"/>
      <c r="AUQ45" s="111"/>
      <c r="AUR45" s="111"/>
      <c r="AUS45" s="111"/>
      <c r="AUT45" s="111"/>
      <c r="AUU45" s="111"/>
      <c r="AUV45" s="111"/>
      <c r="AUW45" s="111"/>
      <c r="AUX45" s="111"/>
      <c r="AUY45" s="111"/>
      <c r="AUZ45" s="111"/>
      <c r="AVA45" s="111"/>
      <c r="AVB45" s="111"/>
      <c r="AVC45" s="111"/>
      <c r="AVD45" s="111"/>
      <c r="AVE45" s="111"/>
      <c r="AVF45" s="111"/>
      <c r="AVG45" s="111"/>
      <c r="AVH45" s="111"/>
      <c r="AVI45" s="111"/>
      <c r="AVJ45" s="111"/>
      <c r="AVK45" s="111"/>
      <c r="AVL45" s="111"/>
      <c r="AVM45" s="111"/>
      <c r="AVN45" s="111"/>
      <c r="AVO45" s="111"/>
      <c r="AVP45" s="111"/>
      <c r="AVQ45" s="111"/>
      <c r="AVR45" s="111"/>
      <c r="AVS45" s="111"/>
      <c r="AVT45" s="111"/>
      <c r="AVU45" s="111"/>
      <c r="AVV45" s="111"/>
      <c r="AVW45" s="111"/>
      <c r="AVX45" s="111"/>
      <c r="AVY45" s="111"/>
      <c r="AVZ45" s="111"/>
      <c r="AWA45" s="111"/>
      <c r="AWB45" s="111"/>
      <c r="AWC45" s="111"/>
      <c r="AWD45" s="111"/>
      <c r="AWE45" s="111"/>
      <c r="AWF45" s="111"/>
      <c r="AWG45" s="111"/>
      <c r="AWH45" s="111"/>
      <c r="AWI45" s="111"/>
      <c r="AWJ45" s="111"/>
      <c r="AWK45" s="111"/>
      <c r="AWL45" s="111"/>
      <c r="AWM45" s="111"/>
      <c r="AWN45" s="111"/>
      <c r="AWO45" s="111"/>
      <c r="AWP45" s="111"/>
      <c r="AWQ45" s="111"/>
      <c r="AWR45" s="111"/>
      <c r="AWS45" s="111"/>
      <c r="AWT45" s="111"/>
      <c r="AWU45" s="111"/>
      <c r="AWV45" s="111"/>
      <c r="AWW45" s="111"/>
      <c r="AWX45" s="111"/>
      <c r="AWY45" s="111"/>
      <c r="AWZ45" s="111"/>
      <c r="AXA45" s="111"/>
      <c r="AXB45" s="111"/>
      <c r="AXC45" s="111"/>
      <c r="AXD45" s="111"/>
      <c r="AXE45" s="111"/>
      <c r="AXF45" s="111"/>
      <c r="AXG45" s="111"/>
      <c r="AXH45" s="111"/>
      <c r="AXI45" s="111"/>
      <c r="AXJ45" s="111"/>
      <c r="AXK45" s="111"/>
      <c r="AXL45" s="111"/>
      <c r="AXM45" s="111"/>
      <c r="AXN45" s="111"/>
      <c r="AXO45" s="111"/>
      <c r="AXP45" s="111"/>
      <c r="AXQ45" s="111"/>
      <c r="AXR45" s="111"/>
      <c r="AXS45" s="111"/>
      <c r="AXT45" s="111"/>
      <c r="AXU45" s="111"/>
      <c r="AXV45" s="111"/>
      <c r="AXW45" s="111"/>
      <c r="AXX45" s="111"/>
      <c r="AXY45" s="111"/>
      <c r="AXZ45" s="111"/>
      <c r="AYA45" s="111"/>
      <c r="AYB45" s="111"/>
      <c r="AYC45" s="111"/>
      <c r="AYD45" s="111"/>
      <c r="AYE45" s="111"/>
      <c r="AYF45" s="111"/>
      <c r="AYG45" s="111"/>
      <c r="AYH45" s="111"/>
      <c r="AYI45" s="111"/>
      <c r="AYJ45" s="111"/>
      <c r="AYK45" s="111"/>
      <c r="AYL45" s="111"/>
      <c r="AYM45" s="111"/>
      <c r="AYN45" s="111"/>
      <c r="AYO45" s="111"/>
      <c r="AYP45" s="111"/>
      <c r="AYQ45" s="111"/>
      <c r="AYR45" s="111"/>
      <c r="AYS45" s="111"/>
      <c r="AYT45" s="111"/>
      <c r="AYU45" s="111"/>
      <c r="AYV45" s="111"/>
      <c r="AYW45" s="111"/>
      <c r="AYX45" s="111"/>
      <c r="AYY45" s="111"/>
      <c r="AYZ45" s="111"/>
      <c r="AZA45" s="111"/>
      <c r="AZB45" s="111"/>
      <c r="AZC45" s="111"/>
      <c r="AZD45" s="111"/>
      <c r="AZE45" s="111"/>
      <c r="AZF45" s="111"/>
      <c r="AZG45" s="111"/>
      <c r="AZH45" s="111"/>
      <c r="AZI45" s="111"/>
      <c r="AZJ45" s="111"/>
      <c r="AZK45" s="111"/>
      <c r="AZL45" s="111"/>
      <c r="AZM45" s="111"/>
      <c r="AZN45" s="111"/>
      <c r="AZO45" s="111"/>
      <c r="AZP45" s="111"/>
      <c r="AZQ45" s="111"/>
      <c r="AZR45" s="111"/>
      <c r="AZS45" s="111"/>
      <c r="AZT45" s="111"/>
      <c r="AZU45" s="111"/>
      <c r="AZV45" s="111"/>
      <c r="AZW45" s="111"/>
      <c r="AZX45" s="111"/>
      <c r="AZY45" s="111"/>
      <c r="AZZ45" s="111"/>
      <c r="BAA45" s="111"/>
      <c r="BAB45" s="111"/>
      <c r="BAC45" s="111"/>
      <c r="BAD45" s="111"/>
      <c r="BAE45" s="111"/>
      <c r="BAF45" s="111"/>
      <c r="BAG45" s="111"/>
      <c r="BAH45" s="111"/>
      <c r="BAI45" s="111"/>
      <c r="BAJ45" s="111"/>
      <c r="BAK45" s="111"/>
      <c r="BAL45" s="111"/>
      <c r="BAM45" s="111"/>
      <c r="BAN45" s="111"/>
      <c r="BAO45" s="111"/>
      <c r="BAP45" s="111"/>
      <c r="BAQ45" s="111"/>
      <c r="BAR45" s="111"/>
      <c r="BAS45" s="111"/>
      <c r="BAT45" s="111"/>
      <c r="BAU45" s="111"/>
      <c r="BAV45" s="111"/>
      <c r="BAW45" s="111"/>
      <c r="BAX45" s="111"/>
      <c r="BAY45" s="111"/>
      <c r="BAZ45" s="111"/>
      <c r="BBA45" s="111"/>
      <c r="BBB45" s="111"/>
      <c r="BBC45" s="111"/>
      <c r="BBD45" s="111"/>
      <c r="BBE45" s="111"/>
      <c r="BBF45" s="111"/>
      <c r="BBG45" s="111"/>
      <c r="BBH45" s="111"/>
      <c r="BBI45" s="111"/>
      <c r="BBJ45" s="111"/>
      <c r="BBK45" s="111"/>
      <c r="BBL45" s="111"/>
      <c r="BBM45" s="111"/>
      <c r="BBN45" s="111"/>
      <c r="BBO45" s="111"/>
      <c r="BBP45" s="111"/>
      <c r="BBQ45" s="111"/>
      <c r="BBR45" s="111"/>
      <c r="BBS45" s="111"/>
      <c r="BBT45" s="111"/>
      <c r="BBU45" s="111"/>
      <c r="BBV45" s="111"/>
      <c r="BBW45" s="111"/>
      <c r="BBX45" s="111"/>
      <c r="BBY45" s="111"/>
      <c r="BBZ45" s="111"/>
      <c r="BCA45" s="111"/>
      <c r="BCB45" s="111"/>
      <c r="BCC45" s="111"/>
      <c r="BCD45" s="111"/>
      <c r="BCE45" s="111"/>
      <c r="BCF45" s="111"/>
      <c r="BCG45" s="111"/>
      <c r="BCH45" s="111"/>
      <c r="BCI45" s="111"/>
      <c r="BCJ45" s="111"/>
      <c r="BCK45" s="111"/>
      <c r="BCL45" s="111"/>
      <c r="BCM45" s="111"/>
      <c r="BCN45" s="111"/>
      <c r="BCO45" s="111"/>
      <c r="BCP45" s="111"/>
      <c r="BCQ45" s="111"/>
      <c r="BCR45" s="111"/>
      <c r="BCS45" s="111"/>
      <c r="BCT45" s="111"/>
      <c r="BCU45" s="111"/>
      <c r="BCV45" s="111"/>
      <c r="BCW45" s="111"/>
      <c r="BCX45" s="111"/>
      <c r="BCY45" s="111"/>
      <c r="BCZ45" s="111"/>
      <c r="BDA45" s="111"/>
      <c r="BDB45" s="111"/>
      <c r="BDC45" s="111"/>
      <c r="BDD45" s="111"/>
      <c r="BDE45" s="111"/>
      <c r="BDF45" s="111"/>
      <c r="BDG45" s="111"/>
      <c r="BDH45" s="111"/>
      <c r="BDI45" s="111"/>
      <c r="BDJ45" s="111"/>
      <c r="BDK45" s="111"/>
      <c r="BDL45" s="111"/>
      <c r="BDM45" s="111"/>
      <c r="BDN45" s="111"/>
      <c r="BDO45" s="111"/>
      <c r="BDP45" s="111"/>
      <c r="BDQ45" s="111"/>
      <c r="BDR45" s="111"/>
      <c r="BDS45" s="111"/>
      <c r="BDT45" s="111"/>
      <c r="BDU45" s="111"/>
      <c r="BDV45" s="111"/>
      <c r="BDW45" s="111"/>
      <c r="BDX45" s="111"/>
      <c r="BDY45" s="111"/>
      <c r="BDZ45" s="111"/>
      <c r="BEA45" s="111"/>
      <c r="BEB45" s="111"/>
      <c r="BEC45" s="111"/>
      <c r="BED45" s="111"/>
      <c r="BEE45" s="111"/>
      <c r="BEF45" s="111"/>
      <c r="BEG45" s="111"/>
      <c r="BEH45" s="111"/>
      <c r="BEI45" s="111"/>
      <c r="BEJ45" s="111"/>
      <c r="BEK45" s="111"/>
      <c r="BEL45" s="111"/>
      <c r="BEM45" s="111"/>
      <c r="BEN45" s="111"/>
      <c r="BEO45" s="111"/>
      <c r="BEP45" s="111"/>
      <c r="BEQ45" s="111"/>
      <c r="BER45" s="111"/>
      <c r="BES45" s="111"/>
      <c r="BET45" s="111"/>
      <c r="BEU45" s="111"/>
      <c r="BEV45" s="111"/>
      <c r="BEW45" s="111"/>
      <c r="BEX45" s="111"/>
      <c r="BEY45" s="111"/>
      <c r="BEZ45" s="111"/>
      <c r="BFA45" s="111"/>
      <c r="BFB45" s="111"/>
      <c r="BFC45" s="111"/>
      <c r="BFD45" s="111"/>
      <c r="BFE45" s="111"/>
      <c r="BFF45" s="111"/>
      <c r="BFG45" s="111"/>
      <c r="BFH45" s="111"/>
      <c r="BFI45" s="111"/>
      <c r="BFJ45" s="111"/>
      <c r="BFK45" s="111"/>
      <c r="BFL45" s="111"/>
      <c r="BFM45" s="111"/>
      <c r="BFN45" s="111"/>
      <c r="BFO45" s="111"/>
      <c r="BFP45" s="111"/>
      <c r="BFQ45" s="111"/>
      <c r="BFR45" s="111"/>
      <c r="BFS45" s="111"/>
      <c r="BFT45" s="111"/>
      <c r="BFU45" s="111"/>
      <c r="BFV45" s="111"/>
      <c r="BFW45" s="111"/>
      <c r="BFX45" s="111"/>
      <c r="BFY45" s="111"/>
      <c r="BFZ45" s="111"/>
      <c r="BGA45" s="111"/>
      <c r="BGB45" s="111"/>
      <c r="BGC45" s="111"/>
      <c r="BGD45" s="111"/>
      <c r="BGE45" s="111"/>
      <c r="BGF45" s="111"/>
      <c r="BGG45" s="111"/>
      <c r="BGH45" s="111"/>
      <c r="BGI45" s="111"/>
      <c r="BGJ45" s="111"/>
      <c r="BGK45" s="111"/>
      <c r="BGL45" s="111"/>
      <c r="BGM45" s="111"/>
      <c r="BGN45" s="111"/>
      <c r="BGO45" s="111"/>
      <c r="BGP45" s="111"/>
      <c r="BGQ45" s="111"/>
      <c r="BGR45" s="111"/>
      <c r="BGS45" s="111"/>
      <c r="BGT45" s="111"/>
      <c r="BGU45" s="111"/>
      <c r="BGV45" s="111"/>
      <c r="BGW45" s="111"/>
      <c r="BGX45" s="111"/>
      <c r="BGY45" s="111"/>
      <c r="BGZ45" s="111"/>
      <c r="BHA45" s="111"/>
      <c r="BHB45" s="111"/>
      <c r="BHC45" s="111"/>
      <c r="BHD45" s="111"/>
      <c r="BHE45" s="111"/>
      <c r="BHF45" s="111"/>
      <c r="BHG45" s="111"/>
      <c r="BHH45" s="111"/>
      <c r="BHI45" s="111"/>
      <c r="BHJ45" s="111"/>
      <c r="BHK45" s="111"/>
      <c r="BHL45" s="111"/>
      <c r="BHM45" s="111"/>
      <c r="BHN45" s="111"/>
      <c r="BHO45" s="111"/>
      <c r="BHP45" s="111"/>
      <c r="BHQ45" s="111"/>
      <c r="BHR45" s="111"/>
      <c r="BHS45" s="111"/>
      <c r="BHT45" s="111"/>
      <c r="BHU45" s="111"/>
      <c r="BHV45" s="111"/>
      <c r="BHW45" s="111"/>
      <c r="BHX45" s="111"/>
      <c r="BHY45" s="111"/>
      <c r="BHZ45" s="111"/>
      <c r="BIA45" s="111"/>
      <c r="BIB45" s="111"/>
      <c r="BIC45" s="111"/>
      <c r="BID45" s="111"/>
      <c r="BIE45" s="111"/>
      <c r="BIF45" s="111"/>
      <c r="BIG45" s="111"/>
      <c r="BIH45" s="111"/>
      <c r="BII45" s="111"/>
      <c r="BIJ45" s="111"/>
      <c r="BIK45" s="111"/>
      <c r="BIL45" s="111"/>
      <c r="BIM45" s="111"/>
      <c r="BIN45" s="111"/>
      <c r="BIO45" s="111"/>
      <c r="BIP45" s="111"/>
      <c r="BIQ45" s="111"/>
      <c r="BIR45" s="111"/>
      <c r="BIS45" s="111"/>
      <c r="BIT45" s="111"/>
      <c r="BIU45" s="111"/>
      <c r="BIV45" s="111"/>
      <c r="BIW45" s="111"/>
      <c r="BIX45" s="111"/>
      <c r="BIY45" s="111"/>
      <c r="BIZ45" s="111"/>
      <c r="BJA45" s="111"/>
      <c r="BJB45" s="111"/>
      <c r="BJC45" s="111"/>
      <c r="BJD45" s="111"/>
      <c r="BJE45" s="111"/>
      <c r="BJF45" s="111"/>
      <c r="BJG45" s="111"/>
      <c r="BJH45" s="111"/>
      <c r="BJI45" s="111"/>
      <c r="BJJ45" s="111"/>
      <c r="BJK45" s="111"/>
      <c r="BJL45" s="111"/>
      <c r="BJM45" s="111"/>
      <c r="BJN45" s="111"/>
      <c r="BJO45" s="111"/>
      <c r="BJP45" s="111"/>
      <c r="BJQ45" s="111"/>
      <c r="BJR45" s="111"/>
      <c r="BJS45" s="111"/>
      <c r="BJT45" s="111"/>
      <c r="BJU45" s="111"/>
      <c r="BJV45" s="111"/>
      <c r="BJW45" s="111"/>
      <c r="BJX45" s="111"/>
      <c r="BJY45" s="111"/>
      <c r="BJZ45" s="111"/>
      <c r="BKA45" s="111"/>
      <c r="BKB45" s="111"/>
      <c r="BKC45" s="111"/>
      <c r="BKD45" s="111"/>
      <c r="BKE45" s="111"/>
      <c r="BKF45" s="111"/>
      <c r="BKG45" s="111"/>
      <c r="BKH45" s="111"/>
      <c r="BKI45" s="111"/>
      <c r="BKJ45" s="111"/>
      <c r="BKK45" s="111"/>
      <c r="BKL45" s="111"/>
      <c r="BKM45" s="111"/>
      <c r="BKN45" s="111"/>
      <c r="BKO45" s="111"/>
      <c r="BKP45" s="111"/>
      <c r="BKQ45" s="111"/>
      <c r="BKR45" s="111"/>
      <c r="BKS45" s="111"/>
      <c r="BKT45" s="111"/>
      <c r="BKU45" s="111"/>
      <c r="BKV45" s="111"/>
      <c r="BKW45" s="111"/>
      <c r="BKX45" s="111"/>
      <c r="BKY45" s="111"/>
      <c r="BKZ45" s="111"/>
      <c r="BLA45" s="111"/>
      <c r="BLB45" s="111"/>
      <c r="BLC45" s="111"/>
      <c r="BLD45" s="111"/>
      <c r="BLE45" s="111"/>
      <c r="BLF45" s="111"/>
      <c r="BLG45" s="111"/>
      <c r="BLH45" s="111"/>
      <c r="BLI45" s="111"/>
      <c r="BLJ45" s="111"/>
      <c r="BLK45" s="111"/>
      <c r="BLL45" s="111"/>
      <c r="BLM45" s="111"/>
      <c r="BLN45" s="111"/>
      <c r="BLO45" s="111"/>
      <c r="BLP45" s="111"/>
      <c r="BLQ45" s="111"/>
      <c r="BLR45" s="111"/>
      <c r="BLS45" s="111"/>
      <c r="BLT45" s="111"/>
      <c r="BLU45" s="111"/>
      <c r="BLV45" s="111"/>
      <c r="BLW45" s="111"/>
      <c r="BLX45" s="111"/>
      <c r="BLY45" s="111"/>
      <c r="BLZ45" s="111"/>
      <c r="BMA45" s="111"/>
      <c r="BMB45" s="111"/>
      <c r="BMC45" s="111"/>
      <c r="BMD45" s="111"/>
      <c r="BME45" s="111"/>
      <c r="BMF45" s="111"/>
      <c r="BMG45" s="111"/>
      <c r="BMH45" s="111"/>
      <c r="BMI45" s="111"/>
      <c r="BMJ45" s="111"/>
      <c r="BMK45" s="111"/>
      <c r="BML45" s="111"/>
      <c r="BMM45" s="111"/>
      <c r="BMN45" s="111"/>
      <c r="BMO45" s="111"/>
      <c r="BMP45" s="111"/>
      <c r="BMQ45" s="111"/>
      <c r="BMR45" s="111"/>
      <c r="BMS45" s="111"/>
      <c r="BMT45" s="111"/>
      <c r="BMU45" s="111"/>
      <c r="BMV45" s="111"/>
      <c r="BMW45" s="111"/>
      <c r="BMX45" s="111"/>
      <c r="BMY45" s="111"/>
      <c r="BMZ45" s="111"/>
      <c r="BNA45" s="111"/>
      <c r="BNB45" s="111"/>
      <c r="BNC45" s="111"/>
      <c r="BND45" s="111"/>
      <c r="BNE45" s="111"/>
      <c r="BNF45" s="111"/>
      <c r="BNG45" s="111"/>
      <c r="BNH45" s="111"/>
      <c r="BNI45" s="111"/>
      <c r="BNJ45" s="111"/>
      <c r="BNK45" s="111"/>
      <c r="BNL45" s="111"/>
      <c r="BNM45" s="111"/>
      <c r="BNN45" s="111"/>
      <c r="BNO45" s="111"/>
      <c r="BNP45" s="111"/>
      <c r="BNQ45" s="111"/>
      <c r="BNR45" s="111"/>
      <c r="BNS45" s="111"/>
      <c r="BNT45" s="111"/>
      <c r="BNU45" s="111"/>
      <c r="BNV45" s="111"/>
      <c r="BNW45" s="111"/>
      <c r="BNX45" s="111"/>
      <c r="BNY45" s="111"/>
      <c r="BNZ45" s="111"/>
      <c r="BOA45" s="111"/>
      <c r="BOB45" s="111"/>
      <c r="BOC45" s="111"/>
      <c r="BOD45" s="111"/>
      <c r="BOE45" s="111"/>
      <c r="BOF45" s="111"/>
      <c r="BOG45" s="111"/>
      <c r="BOH45" s="111"/>
      <c r="BOI45" s="111"/>
      <c r="BOJ45" s="111"/>
      <c r="BOK45" s="111"/>
      <c r="BOL45" s="111"/>
      <c r="BOM45" s="111"/>
      <c r="BON45" s="111"/>
      <c r="BOO45" s="111"/>
      <c r="BOP45" s="111"/>
      <c r="BOQ45" s="111"/>
      <c r="BOR45" s="111"/>
      <c r="BOS45" s="111"/>
      <c r="BOT45" s="111"/>
      <c r="BOU45" s="111"/>
      <c r="BOV45" s="111"/>
      <c r="BOW45" s="111"/>
      <c r="BOX45" s="111"/>
      <c r="BOY45" s="111"/>
      <c r="BOZ45" s="111"/>
      <c r="BPA45" s="111"/>
      <c r="BPB45" s="111"/>
      <c r="BPC45" s="111"/>
      <c r="BPD45" s="111"/>
      <c r="BPE45" s="111"/>
      <c r="BPF45" s="111"/>
      <c r="BPG45" s="111"/>
      <c r="BPH45" s="111"/>
      <c r="BPI45" s="111"/>
      <c r="BPJ45" s="111"/>
      <c r="BPK45" s="111"/>
      <c r="BPL45" s="111"/>
      <c r="BPM45" s="111"/>
      <c r="BPN45" s="111"/>
      <c r="BPO45" s="111"/>
      <c r="BPP45" s="111"/>
      <c r="BPQ45" s="111"/>
      <c r="BPR45" s="111"/>
      <c r="BPS45" s="111"/>
      <c r="BPT45" s="111"/>
      <c r="BPU45" s="111"/>
      <c r="BPV45" s="111"/>
      <c r="BPW45" s="111"/>
      <c r="BPX45" s="111"/>
      <c r="BPY45" s="111"/>
      <c r="BPZ45" s="111"/>
      <c r="BQA45" s="111"/>
      <c r="BQB45" s="111"/>
      <c r="BQC45" s="111"/>
      <c r="BQD45" s="111"/>
      <c r="BQE45" s="111"/>
      <c r="BQF45" s="111"/>
      <c r="BQG45" s="111"/>
      <c r="BQH45" s="111"/>
      <c r="BQI45" s="111"/>
      <c r="BQJ45" s="111"/>
      <c r="BQK45" s="111"/>
      <c r="BQL45" s="111"/>
      <c r="BQM45" s="111"/>
      <c r="BQN45" s="111"/>
      <c r="BQO45" s="111"/>
      <c r="BQP45" s="111"/>
      <c r="BQQ45" s="111"/>
      <c r="BQR45" s="111"/>
      <c r="BQS45" s="111"/>
      <c r="BQT45" s="111"/>
      <c r="BQU45" s="111"/>
      <c r="BQV45" s="111"/>
      <c r="BQW45" s="111"/>
      <c r="BQX45" s="111"/>
      <c r="BQY45" s="111"/>
      <c r="BQZ45" s="111"/>
      <c r="BRA45" s="111"/>
      <c r="BRB45" s="111"/>
      <c r="BRC45" s="111"/>
      <c r="BRD45" s="111"/>
      <c r="BRE45" s="111"/>
      <c r="BRF45" s="111"/>
      <c r="BRG45" s="111"/>
      <c r="BRH45" s="111"/>
      <c r="BRI45" s="111"/>
      <c r="BRJ45" s="111"/>
      <c r="BRK45" s="111"/>
      <c r="BRL45" s="111"/>
      <c r="BRM45" s="111"/>
      <c r="BRN45" s="111"/>
      <c r="BRO45" s="111"/>
      <c r="BRP45" s="111"/>
      <c r="BRQ45" s="111"/>
      <c r="BRR45" s="111"/>
      <c r="BRS45" s="111"/>
      <c r="BRT45" s="111"/>
      <c r="BRU45" s="111"/>
      <c r="BRV45" s="111"/>
      <c r="BRW45" s="111"/>
      <c r="BRX45" s="111"/>
      <c r="BRY45" s="111"/>
      <c r="BRZ45" s="111"/>
      <c r="BSA45" s="111"/>
      <c r="BSB45" s="111"/>
      <c r="BSC45" s="111"/>
      <c r="BSD45" s="111"/>
      <c r="BSE45" s="111"/>
      <c r="BSF45" s="111"/>
      <c r="BSG45" s="111"/>
      <c r="BSH45" s="111"/>
      <c r="BSI45" s="111"/>
      <c r="BSJ45" s="111"/>
      <c r="BSK45" s="111"/>
      <c r="BSL45" s="111"/>
      <c r="BSM45" s="111"/>
      <c r="BSN45" s="111"/>
      <c r="BSO45" s="111"/>
      <c r="BSP45" s="111"/>
      <c r="BSQ45" s="111"/>
      <c r="BSR45" s="111"/>
      <c r="BSS45" s="111"/>
      <c r="BST45" s="111"/>
      <c r="BSU45" s="111"/>
      <c r="BSV45" s="111"/>
      <c r="BSW45" s="111"/>
      <c r="BSX45" s="111"/>
      <c r="BSY45" s="111"/>
      <c r="BSZ45" s="111"/>
      <c r="BTA45" s="111"/>
      <c r="BTB45" s="111"/>
      <c r="BTC45" s="111"/>
      <c r="BTD45" s="111"/>
      <c r="BTE45" s="111"/>
      <c r="BTF45" s="111"/>
      <c r="BTG45" s="111"/>
      <c r="BTH45" s="111"/>
      <c r="BTI45" s="111"/>
      <c r="BTJ45" s="111"/>
      <c r="BTK45" s="111"/>
      <c r="BTL45" s="111"/>
      <c r="BTM45" s="111"/>
      <c r="BTN45" s="111"/>
      <c r="BTO45" s="111"/>
      <c r="BTP45" s="111"/>
      <c r="BTQ45" s="111"/>
      <c r="BTR45" s="111"/>
      <c r="BTS45" s="111"/>
      <c r="BTT45" s="111"/>
      <c r="BTU45" s="111"/>
      <c r="BTV45" s="111"/>
      <c r="BTW45" s="111"/>
      <c r="BTX45" s="111"/>
      <c r="BTY45" s="111"/>
      <c r="BTZ45" s="111"/>
      <c r="BUA45" s="111"/>
      <c r="BUB45" s="111"/>
      <c r="BUC45" s="111"/>
      <c r="BUD45" s="111"/>
      <c r="BUE45" s="111"/>
      <c r="BUF45" s="111"/>
      <c r="BUG45" s="111"/>
      <c r="BUH45" s="111"/>
      <c r="BUI45" s="111"/>
      <c r="BUJ45" s="111"/>
      <c r="BUK45" s="111"/>
      <c r="BUL45" s="111"/>
      <c r="BUM45" s="111"/>
      <c r="BUN45" s="111"/>
      <c r="BUO45" s="111"/>
      <c r="BUP45" s="111"/>
      <c r="BUQ45" s="111"/>
      <c r="BUR45" s="111"/>
      <c r="BUS45" s="111"/>
      <c r="BUT45" s="111"/>
      <c r="BUU45" s="111"/>
      <c r="BUV45" s="111"/>
      <c r="BUW45" s="111"/>
      <c r="BUX45" s="111"/>
      <c r="BUY45" s="111"/>
      <c r="BUZ45" s="111"/>
      <c r="BVA45" s="111"/>
      <c r="BVB45" s="111"/>
      <c r="BVC45" s="111"/>
      <c r="BVD45" s="111"/>
      <c r="BVE45" s="111"/>
      <c r="BVF45" s="111"/>
      <c r="BVG45" s="111"/>
      <c r="BVH45" s="111"/>
      <c r="BVI45" s="111"/>
      <c r="BVJ45" s="111"/>
      <c r="BVK45" s="111"/>
      <c r="BVL45" s="111"/>
      <c r="BVM45" s="111"/>
      <c r="BVN45" s="111"/>
      <c r="BVO45" s="111"/>
      <c r="BVP45" s="111"/>
      <c r="BVQ45" s="111"/>
      <c r="BVR45" s="111"/>
      <c r="BVS45" s="111"/>
      <c r="BVT45" s="111"/>
      <c r="BVU45" s="111"/>
      <c r="BVV45" s="111"/>
      <c r="BVW45" s="111"/>
      <c r="BVX45" s="111"/>
      <c r="BVY45" s="111"/>
      <c r="BVZ45" s="111"/>
      <c r="BWA45" s="111"/>
      <c r="BWB45" s="111"/>
      <c r="BWC45" s="111"/>
      <c r="BWD45" s="111"/>
      <c r="BWE45" s="111"/>
      <c r="BWF45" s="111"/>
      <c r="BWG45" s="111"/>
      <c r="BWH45" s="111"/>
      <c r="BWI45" s="111"/>
      <c r="BWJ45" s="111"/>
      <c r="BWK45" s="111"/>
      <c r="BWL45" s="111"/>
      <c r="BWM45" s="111"/>
      <c r="BWN45" s="111"/>
      <c r="BWO45" s="111"/>
      <c r="BWP45" s="111"/>
      <c r="BWQ45" s="111"/>
      <c r="BWR45" s="111"/>
      <c r="BWS45" s="111"/>
      <c r="BWT45" s="111"/>
      <c r="BWU45" s="111"/>
      <c r="BWV45" s="111"/>
      <c r="BWW45" s="111"/>
      <c r="BWX45" s="111"/>
      <c r="BWY45" s="111"/>
      <c r="BWZ45" s="111"/>
      <c r="BXA45" s="111"/>
      <c r="BXB45" s="111"/>
      <c r="BXC45" s="111"/>
      <c r="BXD45" s="111"/>
      <c r="BXE45" s="111"/>
      <c r="BXF45" s="111"/>
      <c r="BXG45" s="111"/>
      <c r="BXH45" s="111"/>
      <c r="BXI45" s="111"/>
      <c r="BXJ45" s="111"/>
      <c r="BXK45" s="111"/>
      <c r="BXL45" s="111"/>
      <c r="BXM45" s="111"/>
      <c r="BXN45" s="111"/>
      <c r="BXO45" s="111"/>
      <c r="BXP45" s="111"/>
      <c r="BXQ45" s="111"/>
      <c r="BXR45" s="111"/>
      <c r="BXS45" s="111"/>
      <c r="BXT45" s="111"/>
      <c r="BXU45" s="111"/>
      <c r="BXV45" s="111"/>
      <c r="BXW45" s="111"/>
      <c r="BXX45" s="111"/>
      <c r="BXY45" s="111"/>
      <c r="BXZ45" s="111"/>
      <c r="BYA45" s="111"/>
      <c r="BYB45" s="111"/>
      <c r="BYC45" s="111"/>
      <c r="BYD45" s="111"/>
      <c r="BYE45" s="111"/>
      <c r="BYF45" s="111"/>
      <c r="BYG45" s="111"/>
      <c r="BYH45" s="111"/>
      <c r="BYI45" s="111"/>
      <c r="BYJ45" s="111"/>
      <c r="BYK45" s="111"/>
      <c r="BYL45" s="111"/>
      <c r="BYM45" s="111"/>
      <c r="BYN45" s="111"/>
      <c r="BYO45" s="111"/>
      <c r="BYP45" s="111"/>
      <c r="BYQ45" s="111"/>
      <c r="BYR45" s="111"/>
      <c r="BYS45" s="111"/>
      <c r="BYT45" s="111"/>
      <c r="BYU45" s="111"/>
      <c r="BYV45" s="111"/>
      <c r="BYW45" s="111"/>
      <c r="BYX45" s="111"/>
      <c r="BYY45" s="111"/>
      <c r="BYZ45" s="111"/>
      <c r="BZA45" s="111"/>
      <c r="BZB45" s="111"/>
      <c r="BZC45" s="111"/>
      <c r="BZD45" s="111"/>
      <c r="BZE45" s="111"/>
      <c r="BZF45" s="111"/>
      <c r="BZG45" s="111"/>
      <c r="BZH45" s="111"/>
      <c r="BZI45" s="111"/>
      <c r="BZJ45" s="111"/>
      <c r="BZK45" s="111"/>
      <c r="BZL45" s="111"/>
      <c r="BZM45" s="111"/>
      <c r="BZN45" s="111"/>
      <c r="BZO45" s="111"/>
      <c r="BZP45" s="111"/>
      <c r="BZQ45" s="111"/>
      <c r="BZR45" s="111"/>
      <c r="BZS45" s="111"/>
      <c r="BZT45" s="111"/>
      <c r="BZU45" s="111"/>
      <c r="BZV45" s="111"/>
      <c r="BZW45" s="111"/>
      <c r="BZX45" s="111"/>
      <c r="BZY45" s="111"/>
      <c r="BZZ45" s="111"/>
      <c r="CAA45" s="111"/>
      <c r="CAB45" s="111"/>
      <c r="CAC45" s="111"/>
      <c r="CAD45" s="111"/>
      <c r="CAE45" s="111"/>
      <c r="CAF45" s="111"/>
      <c r="CAG45" s="111"/>
      <c r="CAH45" s="111"/>
      <c r="CAI45" s="111"/>
      <c r="CAJ45" s="111"/>
      <c r="CAK45" s="111"/>
      <c r="CAL45" s="111"/>
      <c r="CAM45" s="111"/>
      <c r="CAN45" s="111"/>
      <c r="CAO45" s="111"/>
      <c r="CAP45" s="111"/>
      <c r="CAQ45" s="111"/>
      <c r="CAR45" s="111"/>
      <c r="CAS45" s="111"/>
      <c r="CAT45" s="111"/>
      <c r="CAU45" s="111"/>
      <c r="CAV45" s="111"/>
      <c r="CAW45" s="111"/>
      <c r="CAX45" s="111"/>
      <c r="CAY45" s="111"/>
      <c r="CAZ45" s="111"/>
      <c r="CBA45" s="111"/>
      <c r="CBB45" s="111"/>
      <c r="CBC45" s="111"/>
      <c r="CBD45" s="111"/>
      <c r="CBE45" s="111"/>
      <c r="CBF45" s="111"/>
      <c r="CBG45" s="111"/>
      <c r="CBH45" s="111"/>
      <c r="CBI45" s="111"/>
      <c r="CBJ45" s="111"/>
      <c r="CBK45" s="111"/>
      <c r="CBL45" s="111"/>
      <c r="CBM45" s="111"/>
      <c r="CBN45" s="111"/>
      <c r="CBO45" s="111"/>
      <c r="CBP45" s="111"/>
      <c r="CBQ45" s="111"/>
      <c r="CBR45" s="111"/>
      <c r="CBS45" s="111"/>
      <c r="CBT45" s="111"/>
      <c r="CBU45" s="111"/>
      <c r="CBV45" s="111"/>
      <c r="CBW45" s="111"/>
      <c r="CBX45" s="111"/>
      <c r="CBY45" s="111"/>
      <c r="CBZ45" s="111"/>
      <c r="CCA45" s="111"/>
      <c r="CCB45" s="111"/>
      <c r="CCC45" s="111"/>
      <c r="CCD45" s="111"/>
      <c r="CCE45" s="111"/>
      <c r="CCF45" s="111"/>
      <c r="CCG45" s="111"/>
      <c r="CCH45" s="111"/>
      <c r="CCI45" s="111"/>
      <c r="CCJ45" s="111"/>
      <c r="CCK45" s="111"/>
      <c r="CCL45" s="111"/>
      <c r="CCM45" s="111"/>
      <c r="CCN45" s="111"/>
      <c r="CCO45" s="111"/>
      <c r="CCP45" s="111"/>
      <c r="CCQ45" s="111"/>
      <c r="CCR45" s="111"/>
      <c r="CCS45" s="111"/>
      <c r="CCT45" s="111"/>
      <c r="CCU45" s="111"/>
      <c r="CCV45" s="111"/>
      <c r="CCW45" s="111"/>
      <c r="CCX45" s="111"/>
      <c r="CCY45" s="111"/>
      <c r="CCZ45" s="111"/>
      <c r="CDA45" s="111"/>
      <c r="CDB45" s="111"/>
      <c r="CDC45" s="111"/>
      <c r="CDD45" s="111"/>
      <c r="CDE45" s="111"/>
      <c r="CDF45" s="111"/>
      <c r="CDG45" s="111"/>
      <c r="CDH45" s="111"/>
      <c r="CDI45" s="111"/>
      <c r="CDJ45" s="111"/>
      <c r="CDK45" s="111"/>
      <c r="CDL45" s="111"/>
      <c r="CDM45" s="111"/>
      <c r="CDN45" s="111"/>
      <c r="CDO45" s="111"/>
      <c r="CDP45" s="111"/>
      <c r="CDQ45" s="111"/>
      <c r="CDR45" s="111"/>
      <c r="CDS45" s="111"/>
      <c r="CDT45" s="111"/>
      <c r="CDU45" s="111"/>
      <c r="CDV45" s="111"/>
      <c r="CDW45" s="111"/>
      <c r="CDX45" s="111"/>
      <c r="CDY45" s="111"/>
      <c r="CDZ45" s="111"/>
      <c r="CEA45" s="111"/>
      <c r="CEB45" s="111"/>
      <c r="CEC45" s="111"/>
      <c r="CED45" s="111"/>
      <c r="CEE45" s="111"/>
      <c r="CEF45" s="111"/>
      <c r="CEG45" s="111"/>
      <c r="CEH45" s="111"/>
      <c r="CEI45" s="111"/>
      <c r="CEJ45" s="111"/>
      <c r="CEK45" s="111"/>
      <c r="CEL45" s="111"/>
      <c r="CEM45" s="111"/>
      <c r="CEN45" s="111"/>
      <c r="CEO45" s="111"/>
      <c r="CEP45" s="111"/>
      <c r="CEQ45" s="111"/>
      <c r="CER45" s="111"/>
      <c r="CES45" s="111"/>
      <c r="CET45" s="111"/>
      <c r="CEU45" s="111"/>
      <c r="CEV45" s="111"/>
      <c r="CEW45" s="111"/>
      <c r="CEX45" s="111"/>
      <c r="CEY45" s="111"/>
      <c r="CEZ45" s="111"/>
      <c r="CFA45" s="111"/>
      <c r="CFB45" s="111"/>
      <c r="CFC45" s="111"/>
      <c r="CFD45" s="111"/>
      <c r="CFE45" s="111"/>
      <c r="CFF45" s="111"/>
      <c r="CFG45" s="111"/>
      <c r="CFH45" s="111"/>
      <c r="CFI45" s="111"/>
      <c r="CFJ45" s="111"/>
      <c r="CFK45" s="111"/>
      <c r="CFL45" s="111"/>
      <c r="CFM45" s="111"/>
      <c r="CFN45" s="111"/>
      <c r="CFO45" s="111"/>
      <c r="CFP45" s="111"/>
      <c r="CFQ45" s="111"/>
      <c r="CFR45" s="111"/>
      <c r="CFS45" s="111"/>
      <c r="CFT45" s="111"/>
      <c r="CFU45" s="111"/>
      <c r="CFV45" s="111"/>
      <c r="CFW45" s="111"/>
      <c r="CFX45" s="111"/>
      <c r="CFY45" s="111"/>
      <c r="CFZ45" s="111"/>
      <c r="CGA45" s="111"/>
      <c r="CGB45" s="111"/>
      <c r="CGC45" s="111"/>
      <c r="CGD45" s="111"/>
      <c r="CGE45" s="111"/>
      <c r="CGF45" s="111"/>
      <c r="CGG45" s="111"/>
      <c r="CGH45" s="111"/>
      <c r="CGI45" s="111"/>
      <c r="CGJ45" s="111"/>
      <c r="CGK45" s="111"/>
      <c r="CGL45" s="111"/>
      <c r="CGM45" s="111"/>
      <c r="CGN45" s="111"/>
      <c r="CGO45" s="111"/>
      <c r="CGP45" s="111"/>
      <c r="CGQ45" s="111"/>
      <c r="CGR45" s="111"/>
      <c r="CGS45" s="111"/>
      <c r="CGT45" s="111"/>
      <c r="CGU45" s="111"/>
      <c r="CGV45" s="111"/>
      <c r="CGW45" s="111"/>
      <c r="CGX45" s="111"/>
      <c r="CGY45" s="111"/>
      <c r="CGZ45" s="111"/>
      <c r="CHA45" s="111"/>
      <c r="CHB45" s="111"/>
      <c r="CHC45" s="111"/>
      <c r="CHD45" s="111"/>
      <c r="CHE45" s="111"/>
      <c r="CHF45" s="111"/>
      <c r="CHG45" s="111"/>
      <c r="CHH45" s="111"/>
      <c r="CHI45" s="111"/>
      <c r="CHJ45" s="111"/>
      <c r="CHK45" s="111"/>
      <c r="CHL45" s="111"/>
      <c r="CHM45" s="111"/>
      <c r="CHN45" s="111"/>
      <c r="CHO45" s="111"/>
      <c r="CHP45" s="111"/>
      <c r="CHQ45" s="111"/>
      <c r="CHR45" s="111"/>
      <c r="CHS45" s="111"/>
      <c r="CHT45" s="111"/>
      <c r="CHU45" s="111"/>
      <c r="CHV45" s="111"/>
      <c r="CHW45" s="111"/>
      <c r="CHX45" s="111"/>
      <c r="CHY45" s="111"/>
      <c r="CHZ45" s="111"/>
      <c r="CIA45" s="111"/>
      <c r="CIB45" s="111"/>
      <c r="CIC45" s="111"/>
      <c r="CID45" s="111"/>
      <c r="CIE45" s="111"/>
      <c r="CIF45" s="111"/>
      <c r="CIG45" s="111"/>
      <c r="CIH45" s="111"/>
      <c r="CII45" s="111"/>
      <c r="CIJ45" s="111"/>
      <c r="CIK45" s="111"/>
      <c r="CIL45" s="111"/>
      <c r="CIM45" s="111"/>
      <c r="CIN45" s="111"/>
      <c r="CIO45" s="111"/>
      <c r="CIP45" s="111"/>
      <c r="CIQ45" s="111"/>
      <c r="CIR45" s="111"/>
      <c r="CIS45" s="111"/>
      <c r="CIT45" s="111"/>
      <c r="CIU45" s="111"/>
      <c r="CIV45" s="111"/>
      <c r="CIW45" s="111"/>
      <c r="CIX45" s="111"/>
      <c r="CIY45" s="111"/>
      <c r="CIZ45" s="111"/>
      <c r="CJA45" s="111"/>
      <c r="CJB45" s="111"/>
      <c r="CJC45" s="111"/>
      <c r="CJD45" s="111"/>
      <c r="CJE45" s="111"/>
      <c r="CJF45" s="111"/>
      <c r="CJG45" s="111"/>
      <c r="CJH45" s="111"/>
      <c r="CJI45" s="111"/>
      <c r="CJJ45" s="111"/>
      <c r="CJK45" s="111"/>
      <c r="CJL45" s="111"/>
      <c r="CJM45" s="111"/>
      <c r="CJN45" s="111"/>
      <c r="CJO45" s="111"/>
      <c r="CJP45" s="111"/>
      <c r="CJQ45" s="111"/>
      <c r="CJR45" s="111"/>
      <c r="CJS45" s="111"/>
      <c r="CJT45" s="111"/>
      <c r="CJU45" s="111"/>
      <c r="CJV45" s="111"/>
      <c r="CJW45" s="111"/>
      <c r="CJX45" s="111"/>
      <c r="CJY45" s="111"/>
      <c r="CJZ45" s="111"/>
      <c r="CKA45" s="111"/>
      <c r="CKB45" s="111"/>
      <c r="CKC45" s="111"/>
      <c r="CKD45" s="111"/>
      <c r="CKE45" s="111"/>
      <c r="CKF45" s="111"/>
      <c r="CKG45" s="111"/>
      <c r="CKH45" s="111"/>
      <c r="CKI45" s="111"/>
      <c r="CKJ45" s="111"/>
      <c r="CKK45" s="111"/>
      <c r="CKL45" s="111"/>
      <c r="CKM45" s="111"/>
      <c r="CKN45" s="111"/>
      <c r="CKO45" s="111"/>
      <c r="CKP45" s="111"/>
      <c r="CKQ45" s="111"/>
      <c r="CKR45" s="111"/>
      <c r="CKS45" s="111"/>
      <c r="CKT45" s="111"/>
      <c r="CKU45" s="111"/>
      <c r="CKV45" s="111"/>
      <c r="CKW45" s="111"/>
      <c r="CKX45" s="111"/>
      <c r="CKY45" s="111"/>
      <c r="CKZ45" s="111"/>
      <c r="CLA45" s="111"/>
      <c r="CLB45" s="111"/>
      <c r="CLC45" s="111"/>
      <c r="CLD45" s="111"/>
      <c r="CLE45" s="111"/>
      <c r="CLF45" s="111"/>
      <c r="CLG45" s="111"/>
      <c r="CLH45" s="111"/>
      <c r="CLI45" s="111"/>
      <c r="CLJ45" s="111"/>
      <c r="CLK45" s="111"/>
      <c r="CLL45" s="111"/>
      <c r="CLM45" s="111"/>
      <c r="CLN45" s="111"/>
      <c r="CLO45" s="111"/>
      <c r="CLP45" s="111"/>
      <c r="CLQ45" s="111"/>
      <c r="CLR45" s="111"/>
      <c r="CLS45" s="111"/>
      <c r="CLT45" s="111"/>
      <c r="CLU45" s="111"/>
      <c r="CLV45" s="111"/>
      <c r="CLW45" s="111"/>
      <c r="CLX45" s="111"/>
      <c r="CLY45" s="111"/>
      <c r="CLZ45" s="111"/>
      <c r="CMA45" s="111"/>
      <c r="CMB45" s="111"/>
      <c r="CMC45" s="111"/>
      <c r="CMD45" s="111"/>
      <c r="CME45" s="111"/>
      <c r="CMF45" s="111"/>
      <c r="CMG45" s="111"/>
      <c r="CMH45" s="111"/>
      <c r="CMI45" s="111"/>
      <c r="CMJ45" s="111"/>
      <c r="CMK45" s="111"/>
      <c r="CML45" s="111"/>
      <c r="CMM45" s="111"/>
      <c r="CMN45" s="111"/>
      <c r="CMO45" s="111"/>
      <c r="CMP45" s="111"/>
      <c r="CMQ45" s="111"/>
      <c r="CMR45" s="111"/>
      <c r="CMS45" s="111"/>
      <c r="CMT45" s="111"/>
      <c r="CMU45" s="111"/>
      <c r="CMV45" s="111"/>
      <c r="CMW45" s="111"/>
      <c r="CMX45" s="111"/>
      <c r="CMY45" s="111"/>
      <c r="CMZ45" s="111"/>
      <c r="CNA45" s="111"/>
      <c r="CNB45" s="111"/>
      <c r="CNC45" s="111"/>
      <c r="CND45" s="111"/>
      <c r="CNE45" s="111"/>
      <c r="CNF45" s="111"/>
      <c r="CNG45" s="111"/>
      <c r="CNH45" s="111"/>
      <c r="CNI45" s="111"/>
      <c r="CNJ45" s="111"/>
      <c r="CNK45" s="111"/>
      <c r="CNL45" s="111"/>
      <c r="CNM45" s="111"/>
      <c r="CNN45" s="111"/>
      <c r="CNO45" s="111"/>
      <c r="CNP45" s="111"/>
      <c r="CNQ45" s="111"/>
      <c r="CNR45" s="111"/>
      <c r="CNS45" s="111"/>
      <c r="CNT45" s="111"/>
      <c r="CNU45" s="111"/>
      <c r="CNV45" s="111"/>
      <c r="CNW45" s="111"/>
      <c r="CNX45" s="111"/>
      <c r="CNY45" s="111"/>
      <c r="CNZ45" s="111"/>
      <c r="COA45" s="111"/>
      <c r="COB45" s="111"/>
      <c r="COC45" s="111"/>
      <c r="COD45" s="111"/>
      <c r="COE45" s="111"/>
      <c r="COF45" s="111"/>
      <c r="COG45" s="111"/>
      <c r="COH45" s="111"/>
      <c r="COI45" s="111"/>
      <c r="COJ45" s="111"/>
      <c r="COK45" s="111"/>
      <c r="COL45" s="111"/>
      <c r="COM45" s="111"/>
      <c r="CON45" s="111"/>
      <c r="COO45" s="111"/>
      <c r="COP45" s="111"/>
      <c r="COQ45" s="111"/>
      <c r="COR45" s="111"/>
      <c r="COS45" s="111"/>
      <c r="COT45" s="111"/>
      <c r="COU45" s="111"/>
      <c r="COV45" s="111"/>
      <c r="COW45" s="111"/>
      <c r="COX45" s="111"/>
      <c r="COY45" s="111"/>
      <c r="COZ45" s="111"/>
      <c r="CPA45" s="111"/>
      <c r="CPB45" s="111"/>
      <c r="CPC45" s="111"/>
      <c r="CPD45" s="111"/>
      <c r="CPE45" s="111"/>
      <c r="CPF45" s="111"/>
      <c r="CPG45" s="111"/>
      <c r="CPH45" s="111"/>
      <c r="CPI45" s="111"/>
      <c r="CPJ45" s="111"/>
      <c r="CPK45" s="111"/>
      <c r="CPL45" s="111"/>
      <c r="CPM45" s="111"/>
      <c r="CPN45" s="111"/>
      <c r="CPO45" s="111"/>
      <c r="CPP45" s="111"/>
      <c r="CPQ45" s="111"/>
      <c r="CPR45" s="111"/>
      <c r="CPS45" s="111"/>
      <c r="CPT45" s="111"/>
      <c r="CPU45" s="111"/>
      <c r="CPV45" s="111"/>
      <c r="CPW45" s="111"/>
      <c r="CPX45" s="111"/>
      <c r="CPY45" s="111"/>
      <c r="CPZ45" s="111"/>
      <c r="CQA45" s="111"/>
      <c r="CQB45" s="111"/>
      <c r="CQC45" s="111"/>
      <c r="CQD45" s="111"/>
      <c r="CQE45" s="111"/>
      <c r="CQF45" s="111"/>
      <c r="CQG45" s="111"/>
      <c r="CQH45" s="111"/>
      <c r="CQI45" s="111"/>
      <c r="CQJ45" s="111"/>
      <c r="CQK45" s="111"/>
      <c r="CQL45" s="111"/>
      <c r="CQM45" s="111"/>
      <c r="CQN45" s="111"/>
      <c r="CQO45" s="111"/>
      <c r="CQP45" s="111"/>
      <c r="CQQ45" s="111"/>
      <c r="CQR45" s="111"/>
      <c r="CQS45" s="111"/>
      <c r="CQT45" s="111"/>
      <c r="CQU45" s="111"/>
      <c r="CQV45" s="111"/>
      <c r="CQW45" s="111"/>
      <c r="CQX45" s="111"/>
      <c r="CQY45" s="111"/>
      <c r="CQZ45" s="111"/>
      <c r="CRA45" s="111"/>
      <c r="CRB45" s="111"/>
      <c r="CRC45" s="111"/>
      <c r="CRD45" s="111"/>
      <c r="CRE45" s="111"/>
      <c r="CRF45" s="111"/>
      <c r="CRG45" s="111"/>
      <c r="CRH45" s="111"/>
      <c r="CRI45" s="111"/>
      <c r="CRJ45" s="111"/>
      <c r="CRK45" s="111"/>
      <c r="CRL45" s="111"/>
      <c r="CRM45" s="111"/>
      <c r="CRN45" s="111"/>
      <c r="CRO45" s="111"/>
      <c r="CRP45" s="111"/>
      <c r="CRQ45" s="111"/>
      <c r="CRR45" s="111"/>
      <c r="CRS45" s="111"/>
      <c r="CRT45" s="111"/>
      <c r="CRU45" s="111"/>
      <c r="CRV45" s="111"/>
      <c r="CRW45" s="111"/>
      <c r="CRX45" s="111"/>
      <c r="CRY45" s="111"/>
      <c r="CRZ45" s="111"/>
      <c r="CSA45" s="111"/>
      <c r="CSB45" s="111"/>
      <c r="CSC45" s="111"/>
      <c r="CSD45" s="111"/>
      <c r="CSE45" s="111"/>
      <c r="CSF45" s="111"/>
      <c r="CSG45" s="111"/>
      <c r="CSH45" s="111"/>
      <c r="CSI45" s="111"/>
      <c r="CSJ45" s="111"/>
      <c r="CSK45" s="111"/>
      <c r="CSL45" s="111"/>
      <c r="CSM45" s="111"/>
      <c r="CSN45" s="111"/>
      <c r="CSO45" s="111"/>
      <c r="CSP45" s="111"/>
      <c r="CSQ45" s="111"/>
      <c r="CSR45" s="111"/>
      <c r="CSS45" s="111"/>
      <c r="CST45" s="111"/>
      <c r="CSU45" s="111"/>
      <c r="CSV45" s="111"/>
      <c r="CSW45" s="111"/>
      <c r="CSX45" s="111"/>
      <c r="CSY45" s="111"/>
      <c r="CSZ45" s="111"/>
      <c r="CTA45" s="111"/>
      <c r="CTB45" s="111"/>
      <c r="CTC45" s="111"/>
      <c r="CTD45" s="111"/>
      <c r="CTE45" s="111"/>
      <c r="CTF45" s="111"/>
      <c r="CTG45" s="111"/>
      <c r="CTH45" s="111"/>
      <c r="CTI45" s="111"/>
      <c r="CTJ45" s="111"/>
      <c r="CTK45" s="111"/>
      <c r="CTL45" s="111"/>
      <c r="CTM45" s="111"/>
      <c r="CTN45" s="111"/>
      <c r="CTO45" s="111"/>
      <c r="CTP45" s="111"/>
      <c r="CTQ45" s="111"/>
      <c r="CTR45" s="111"/>
      <c r="CTS45" s="111"/>
      <c r="CTT45" s="111"/>
      <c r="CTU45" s="111"/>
      <c r="CTV45" s="111"/>
      <c r="CTW45" s="111"/>
      <c r="CTX45" s="111"/>
      <c r="CTY45" s="111"/>
      <c r="CTZ45" s="111"/>
      <c r="CUA45" s="111"/>
      <c r="CUB45" s="111"/>
      <c r="CUC45" s="111"/>
      <c r="CUD45" s="111"/>
      <c r="CUE45" s="111"/>
      <c r="CUF45" s="111"/>
      <c r="CUG45" s="111"/>
      <c r="CUH45" s="111"/>
      <c r="CUI45" s="111"/>
      <c r="CUJ45" s="111"/>
      <c r="CUK45" s="111"/>
      <c r="CUL45" s="111"/>
      <c r="CUM45" s="111"/>
      <c r="CUN45" s="111"/>
      <c r="CUO45" s="111"/>
      <c r="CUP45" s="111"/>
      <c r="CUQ45" s="111"/>
      <c r="CUR45" s="111"/>
      <c r="CUS45" s="111"/>
      <c r="CUT45" s="111"/>
      <c r="CUU45" s="111"/>
      <c r="CUV45" s="111"/>
      <c r="CUW45" s="111"/>
      <c r="CUX45" s="111"/>
      <c r="CUY45" s="111"/>
      <c r="CUZ45" s="111"/>
      <c r="CVA45" s="111"/>
      <c r="CVB45" s="111"/>
      <c r="CVC45" s="111"/>
      <c r="CVD45" s="111"/>
      <c r="CVE45" s="111"/>
      <c r="CVF45" s="111"/>
      <c r="CVG45" s="111"/>
      <c r="CVH45" s="111"/>
      <c r="CVI45" s="111"/>
      <c r="CVJ45" s="111"/>
      <c r="CVK45" s="111"/>
      <c r="CVL45" s="111"/>
      <c r="CVM45" s="111"/>
      <c r="CVN45" s="111"/>
      <c r="CVO45" s="111"/>
      <c r="CVP45" s="111"/>
      <c r="CVQ45" s="111"/>
      <c r="CVR45" s="111"/>
      <c r="CVS45" s="111"/>
      <c r="CVT45" s="111"/>
      <c r="CVU45" s="111"/>
      <c r="CVV45" s="111"/>
      <c r="CVW45" s="111"/>
      <c r="CVX45" s="111"/>
      <c r="CVY45" s="111"/>
      <c r="CVZ45" s="111"/>
      <c r="CWA45" s="111"/>
      <c r="CWB45" s="111"/>
      <c r="CWC45" s="111"/>
      <c r="CWD45" s="111"/>
      <c r="CWE45" s="111"/>
      <c r="CWF45" s="111"/>
      <c r="CWG45" s="111"/>
      <c r="CWH45" s="111"/>
      <c r="CWI45" s="111"/>
      <c r="CWJ45" s="111"/>
      <c r="CWK45" s="111"/>
      <c r="CWL45" s="111"/>
      <c r="CWM45" s="111"/>
      <c r="CWN45" s="111"/>
      <c r="CWO45" s="111"/>
      <c r="CWP45" s="111"/>
      <c r="CWQ45" s="111"/>
      <c r="CWR45" s="111"/>
      <c r="CWS45" s="111"/>
      <c r="CWT45" s="111"/>
      <c r="CWU45" s="111"/>
      <c r="CWV45" s="111"/>
      <c r="CWW45" s="111"/>
      <c r="CWX45" s="111"/>
      <c r="CWY45" s="111"/>
      <c r="CWZ45" s="111"/>
      <c r="CXA45" s="111"/>
      <c r="CXB45" s="111"/>
      <c r="CXC45" s="111"/>
      <c r="CXD45" s="111"/>
      <c r="CXE45" s="111"/>
      <c r="CXF45" s="111"/>
      <c r="CXG45" s="111"/>
      <c r="CXH45" s="111"/>
      <c r="CXI45" s="111"/>
      <c r="CXJ45" s="111"/>
      <c r="CXK45" s="111"/>
      <c r="CXL45" s="111"/>
      <c r="CXM45" s="111"/>
      <c r="CXN45" s="111"/>
      <c r="CXO45" s="111"/>
      <c r="CXP45" s="111"/>
      <c r="CXQ45" s="111"/>
      <c r="CXR45" s="111"/>
      <c r="CXS45" s="111"/>
      <c r="CXT45" s="111"/>
      <c r="CXU45" s="111"/>
      <c r="CXV45" s="111"/>
      <c r="CXW45" s="111"/>
      <c r="CXX45" s="111"/>
      <c r="CXY45" s="111"/>
      <c r="CXZ45" s="111"/>
      <c r="CYA45" s="111"/>
      <c r="CYB45" s="111"/>
      <c r="CYC45" s="111"/>
      <c r="CYD45" s="111"/>
      <c r="CYE45" s="111"/>
      <c r="CYF45" s="111"/>
      <c r="CYG45" s="111"/>
      <c r="CYH45" s="111"/>
      <c r="CYI45" s="111"/>
      <c r="CYJ45" s="111"/>
      <c r="CYK45" s="111"/>
      <c r="CYL45" s="111"/>
      <c r="CYM45" s="111"/>
      <c r="CYN45" s="111"/>
      <c r="CYO45" s="111"/>
      <c r="CYP45" s="111"/>
      <c r="CYQ45" s="111"/>
      <c r="CYR45" s="111"/>
      <c r="CYS45" s="111"/>
      <c r="CYT45" s="111"/>
      <c r="CYU45" s="111"/>
      <c r="CYV45" s="111"/>
      <c r="CYW45" s="111"/>
      <c r="CYX45" s="111"/>
      <c r="CYY45" s="111"/>
      <c r="CYZ45" s="111"/>
      <c r="CZA45" s="111"/>
      <c r="CZB45" s="111"/>
      <c r="CZC45" s="111"/>
      <c r="CZD45" s="111"/>
      <c r="CZE45" s="111"/>
      <c r="CZF45" s="111"/>
      <c r="CZG45" s="111"/>
      <c r="CZH45" s="111"/>
      <c r="CZI45" s="111"/>
      <c r="CZJ45" s="111"/>
      <c r="CZK45" s="111"/>
      <c r="CZL45" s="111"/>
      <c r="CZM45" s="111"/>
      <c r="CZN45" s="111"/>
      <c r="CZO45" s="111"/>
      <c r="CZP45" s="111"/>
      <c r="CZQ45" s="111"/>
      <c r="CZR45" s="111"/>
      <c r="CZS45" s="111"/>
      <c r="CZT45" s="111"/>
      <c r="CZU45" s="111"/>
      <c r="CZV45" s="111"/>
      <c r="CZW45" s="111"/>
      <c r="CZX45" s="111"/>
      <c r="CZY45" s="111"/>
      <c r="CZZ45" s="111"/>
      <c r="DAA45" s="111"/>
      <c r="DAB45" s="111"/>
      <c r="DAC45" s="111"/>
      <c r="DAD45" s="111"/>
      <c r="DAE45" s="111"/>
      <c r="DAF45" s="111"/>
      <c r="DAG45" s="111"/>
      <c r="DAH45" s="111"/>
      <c r="DAI45" s="111"/>
      <c r="DAJ45" s="111"/>
      <c r="DAK45" s="111"/>
      <c r="DAL45" s="111"/>
      <c r="DAM45" s="111"/>
      <c r="DAN45" s="111"/>
      <c r="DAO45" s="111"/>
      <c r="DAP45" s="111"/>
      <c r="DAQ45" s="111"/>
      <c r="DAR45" s="111"/>
      <c r="DAS45" s="111"/>
      <c r="DAT45" s="111"/>
      <c r="DAU45" s="111"/>
      <c r="DAV45" s="111"/>
      <c r="DAW45" s="111"/>
      <c r="DAX45" s="111"/>
      <c r="DAY45" s="111"/>
      <c r="DAZ45" s="111"/>
      <c r="DBA45" s="111"/>
      <c r="DBB45" s="111"/>
      <c r="DBC45" s="111"/>
      <c r="DBD45" s="111"/>
      <c r="DBE45" s="111"/>
      <c r="DBF45" s="111"/>
      <c r="DBG45" s="111"/>
      <c r="DBH45" s="111"/>
      <c r="DBI45" s="111"/>
      <c r="DBJ45" s="111"/>
      <c r="DBK45" s="111"/>
      <c r="DBL45" s="111"/>
      <c r="DBM45" s="111"/>
      <c r="DBN45" s="111"/>
      <c r="DBO45" s="111"/>
      <c r="DBP45" s="111"/>
      <c r="DBQ45" s="111"/>
      <c r="DBR45" s="111"/>
      <c r="DBS45" s="111"/>
      <c r="DBT45" s="111"/>
      <c r="DBU45" s="111"/>
      <c r="DBV45" s="111"/>
      <c r="DBW45" s="111"/>
      <c r="DBX45" s="111"/>
      <c r="DBY45" s="111"/>
      <c r="DBZ45" s="111"/>
      <c r="DCA45" s="111"/>
      <c r="DCB45" s="111"/>
      <c r="DCC45" s="111"/>
      <c r="DCD45" s="111"/>
      <c r="DCE45" s="111"/>
      <c r="DCF45" s="111"/>
      <c r="DCG45" s="111"/>
      <c r="DCH45" s="111"/>
      <c r="DCI45" s="111"/>
      <c r="DCJ45" s="111"/>
      <c r="DCK45" s="111"/>
      <c r="DCL45" s="111"/>
      <c r="DCM45" s="111"/>
      <c r="DCN45" s="111"/>
      <c r="DCO45" s="111"/>
      <c r="DCP45" s="111"/>
      <c r="DCQ45" s="111"/>
      <c r="DCR45" s="111"/>
      <c r="DCS45" s="111"/>
      <c r="DCT45" s="111"/>
      <c r="DCU45" s="111"/>
      <c r="DCV45" s="111"/>
      <c r="DCW45" s="111"/>
      <c r="DCX45" s="111"/>
      <c r="DCY45" s="111"/>
      <c r="DCZ45" s="111"/>
      <c r="DDA45" s="111"/>
      <c r="DDB45" s="111"/>
      <c r="DDC45" s="111"/>
      <c r="DDD45" s="111"/>
      <c r="DDE45" s="111"/>
      <c r="DDF45" s="111"/>
      <c r="DDG45" s="111"/>
      <c r="DDH45" s="111"/>
      <c r="DDI45" s="111"/>
      <c r="DDJ45" s="111"/>
      <c r="DDK45" s="111"/>
      <c r="DDL45" s="111"/>
      <c r="DDM45" s="111"/>
      <c r="DDN45" s="111"/>
      <c r="DDO45" s="111"/>
      <c r="DDP45" s="111"/>
      <c r="DDQ45" s="111"/>
      <c r="DDR45" s="111"/>
      <c r="DDS45" s="111"/>
      <c r="DDT45" s="111"/>
      <c r="DDU45" s="111"/>
      <c r="DDV45" s="111"/>
      <c r="DDW45" s="111"/>
      <c r="DDX45" s="111"/>
      <c r="DDY45" s="111"/>
      <c r="DDZ45" s="111"/>
      <c r="DEA45" s="111"/>
      <c r="DEB45" s="111"/>
      <c r="DEC45" s="111"/>
      <c r="DED45" s="111"/>
      <c r="DEE45" s="111"/>
      <c r="DEF45" s="111"/>
      <c r="DEG45" s="111"/>
      <c r="DEH45" s="111"/>
      <c r="DEI45" s="111"/>
      <c r="DEJ45" s="111"/>
      <c r="DEK45" s="111"/>
      <c r="DEL45" s="111"/>
      <c r="DEM45" s="111"/>
      <c r="DEN45" s="111"/>
      <c r="DEO45" s="111"/>
      <c r="DEP45" s="111"/>
      <c r="DEQ45" s="111"/>
      <c r="DER45" s="111"/>
      <c r="DES45" s="111"/>
      <c r="DET45" s="111"/>
      <c r="DEU45" s="111"/>
      <c r="DEV45" s="111"/>
      <c r="DEW45" s="111"/>
      <c r="DEX45" s="111"/>
      <c r="DEY45" s="111"/>
      <c r="DEZ45" s="111"/>
      <c r="DFA45" s="111"/>
      <c r="DFB45" s="111"/>
      <c r="DFC45" s="111"/>
      <c r="DFD45" s="111"/>
      <c r="DFE45" s="111"/>
      <c r="DFF45" s="111"/>
      <c r="DFG45" s="111"/>
      <c r="DFH45" s="111"/>
      <c r="DFI45" s="111"/>
      <c r="DFJ45" s="111"/>
      <c r="DFK45" s="111"/>
      <c r="DFL45" s="111"/>
      <c r="DFM45" s="111"/>
      <c r="DFN45" s="111"/>
      <c r="DFO45" s="111"/>
      <c r="DFP45" s="111"/>
      <c r="DFQ45" s="111"/>
      <c r="DFR45" s="111"/>
      <c r="DFS45" s="111"/>
      <c r="DFT45" s="111"/>
      <c r="DFU45" s="111"/>
      <c r="DFV45" s="111"/>
      <c r="DFW45" s="111"/>
      <c r="DFX45" s="111"/>
      <c r="DFY45" s="111"/>
      <c r="DFZ45" s="111"/>
      <c r="DGA45" s="111"/>
      <c r="DGB45" s="111"/>
      <c r="DGC45" s="111"/>
      <c r="DGD45" s="111"/>
      <c r="DGE45" s="111"/>
      <c r="DGF45" s="111"/>
      <c r="DGG45" s="111"/>
      <c r="DGH45" s="111"/>
      <c r="DGI45" s="111"/>
      <c r="DGJ45" s="111"/>
      <c r="DGK45" s="111"/>
      <c r="DGL45" s="111"/>
      <c r="DGM45" s="111"/>
      <c r="DGN45" s="111"/>
      <c r="DGO45" s="111"/>
      <c r="DGP45" s="111"/>
      <c r="DGQ45" s="111"/>
      <c r="DGR45" s="111"/>
      <c r="DGS45" s="111"/>
      <c r="DGT45" s="111"/>
      <c r="DGU45" s="111"/>
      <c r="DGV45" s="111"/>
      <c r="DGW45" s="111"/>
      <c r="DGX45" s="111"/>
      <c r="DGY45" s="111"/>
      <c r="DGZ45" s="111"/>
      <c r="DHA45" s="111"/>
      <c r="DHB45" s="111"/>
      <c r="DHC45" s="111"/>
      <c r="DHD45" s="111"/>
      <c r="DHE45" s="111"/>
      <c r="DHF45" s="111"/>
      <c r="DHG45" s="111"/>
      <c r="DHH45" s="111"/>
      <c r="DHI45" s="111"/>
      <c r="DHJ45" s="111"/>
      <c r="DHK45" s="111"/>
      <c r="DHL45" s="111"/>
      <c r="DHM45" s="111"/>
      <c r="DHN45" s="111"/>
      <c r="DHO45" s="111"/>
      <c r="DHP45" s="111"/>
      <c r="DHQ45" s="111"/>
      <c r="DHR45" s="111"/>
      <c r="DHS45" s="111"/>
      <c r="DHT45" s="111"/>
      <c r="DHU45" s="111"/>
      <c r="DHV45" s="111"/>
      <c r="DHW45" s="111"/>
      <c r="DHX45" s="111"/>
      <c r="DHY45" s="111"/>
      <c r="DHZ45" s="111"/>
      <c r="DIA45" s="111"/>
      <c r="DIB45" s="111"/>
      <c r="DIC45" s="111"/>
      <c r="DID45" s="111"/>
      <c r="DIE45" s="111"/>
      <c r="DIF45" s="111"/>
      <c r="DIG45" s="111"/>
      <c r="DIH45" s="111"/>
      <c r="DII45" s="111"/>
      <c r="DIJ45" s="111"/>
      <c r="DIK45" s="111"/>
      <c r="DIL45" s="111"/>
      <c r="DIM45" s="111"/>
      <c r="DIN45" s="111"/>
      <c r="DIO45" s="111"/>
      <c r="DIP45" s="111"/>
      <c r="DIQ45" s="111"/>
      <c r="DIR45" s="111"/>
      <c r="DIS45" s="111"/>
      <c r="DIT45" s="111"/>
      <c r="DIU45" s="111"/>
      <c r="DIV45" s="111"/>
      <c r="DIW45" s="111"/>
      <c r="DIX45" s="111"/>
      <c r="DIY45" s="111"/>
      <c r="DIZ45" s="111"/>
      <c r="DJA45" s="111"/>
      <c r="DJB45" s="111"/>
      <c r="DJC45" s="111"/>
      <c r="DJD45" s="111"/>
      <c r="DJE45" s="111"/>
      <c r="DJF45" s="111"/>
      <c r="DJG45" s="111"/>
      <c r="DJH45" s="111"/>
      <c r="DJI45" s="111"/>
      <c r="DJJ45" s="111"/>
      <c r="DJK45" s="111"/>
      <c r="DJL45" s="111"/>
      <c r="DJM45" s="111"/>
      <c r="DJN45" s="111"/>
      <c r="DJO45" s="111"/>
      <c r="DJP45" s="111"/>
      <c r="DJQ45" s="111"/>
      <c r="DJR45" s="111"/>
      <c r="DJS45" s="111"/>
      <c r="DJT45" s="111"/>
      <c r="DJU45" s="111"/>
      <c r="DJV45" s="111"/>
      <c r="DJW45" s="111"/>
      <c r="DJX45" s="111"/>
      <c r="DJY45" s="111"/>
      <c r="DJZ45" s="111"/>
      <c r="DKA45" s="111"/>
      <c r="DKB45" s="111"/>
      <c r="DKC45" s="111"/>
      <c r="DKD45" s="111"/>
      <c r="DKE45" s="111"/>
      <c r="DKF45" s="111"/>
      <c r="DKG45" s="111"/>
      <c r="DKH45" s="111"/>
      <c r="DKI45" s="111"/>
      <c r="DKJ45" s="111"/>
      <c r="DKK45" s="111"/>
      <c r="DKL45" s="111"/>
      <c r="DKM45" s="111"/>
      <c r="DKN45" s="111"/>
      <c r="DKO45" s="111"/>
      <c r="DKP45" s="111"/>
      <c r="DKQ45" s="111"/>
      <c r="DKR45" s="111"/>
      <c r="DKS45" s="111"/>
      <c r="DKT45" s="111"/>
      <c r="DKU45" s="111"/>
      <c r="DKV45" s="111"/>
      <c r="DKW45" s="111"/>
      <c r="DKX45" s="111"/>
      <c r="DKY45" s="111"/>
      <c r="DKZ45" s="111"/>
      <c r="DLA45" s="111"/>
      <c r="DLB45" s="111"/>
      <c r="DLC45" s="111"/>
      <c r="DLD45" s="111"/>
      <c r="DLE45" s="111"/>
      <c r="DLF45" s="111"/>
      <c r="DLG45" s="111"/>
      <c r="DLH45" s="111"/>
      <c r="DLI45" s="111"/>
      <c r="DLJ45" s="111"/>
      <c r="DLK45" s="111"/>
      <c r="DLL45" s="111"/>
      <c r="DLM45" s="111"/>
      <c r="DLN45" s="111"/>
      <c r="DLO45" s="111"/>
      <c r="DLP45" s="111"/>
      <c r="DLQ45" s="111"/>
      <c r="DLR45" s="111"/>
      <c r="DLS45" s="111"/>
      <c r="DLT45" s="111"/>
      <c r="DLU45" s="111"/>
      <c r="DLV45" s="111"/>
      <c r="DLW45" s="111"/>
      <c r="DLX45" s="111"/>
      <c r="DLY45" s="111"/>
      <c r="DLZ45" s="111"/>
      <c r="DMA45" s="111"/>
      <c r="DMB45" s="111"/>
      <c r="DMC45" s="111"/>
      <c r="DMD45" s="111"/>
      <c r="DME45" s="111"/>
      <c r="DMF45" s="111"/>
      <c r="DMG45" s="111"/>
      <c r="DMH45" s="111"/>
      <c r="DMI45" s="111"/>
      <c r="DMJ45" s="111"/>
      <c r="DMK45" s="111"/>
      <c r="DML45" s="111"/>
      <c r="DMM45" s="111"/>
      <c r="DMN45" s="111"/>
      <c r="DMO45" s="111"/>
      <c r="DMP45" s="111"/>
      <c r="DMQ45" s="111"/>
      <c r="DMR45" s="111"/>
      <c r="DMS45" s="111"/>
      <c r="DMT45" s="111"/>
      <c r="DMU45" s="111"/>
      <c r="DMV45" s="111"/>
      <c r="DMW45" s="111"/>
      <c r="DMX45" s="111"/>
      <c r="DMY45" s="111"/>
      <c r="DMZ45" s="111"/>
      <c r="DNA45" s="111"/>
      <c r="DNB45" s="111"/>
      <c r="DNC45" s="111"/>
      <c r="DND45" s="111"/>
      <c r="DNE45" s="111"/>
      <c r="DNF45" s="111"/>
      <c r="DNG45" s="111"/>
      <c r="DNH45" s="111"/>
      <c r="DNI45" s="111"/>
      <c r="DNJ45" s="111"/>
      <c r="DNK45" s="111"/>
      <c r="DNL45" s="111"/>
      <c r="DNM45" s="111"/>
      <c r="DNN45" s="111"/>
      <c r="DNO45" s="111"/>
      <c r="DNP45" s="111"/>
      <c r="DNQ45" s="111"/>
      <c r="DNR45" s="111"/>
      <c r="DNS45" s="111"/>
      <c r="DNT45" s="111"/>
      <c r="DNU45" s="111"/>
      <c r="DNV45" s="111"/>
      <c r="DNW45" s="111"/>
      <c r="DNX45" s="111"/>
      <c r="DNY45" s="111"/>
      <c r="DNZ45" s="111"/>
      <c r="DOA45" s="111"/>
      <c r="DOB45" s="111"/>
      <c r="DOC45" s="111"/>
      <c r="DOD45" s="111"/>
      <c r="DOE45" s="111"/>
      <c r="DOF45" s="111"/>
      <c r="DOG45" s="111"/>
      <c r="DOH45" s="111"/>
      <c r="DOI45" s="111"/>
      <c r="DOJ45" s="111"/>
      <c r="DOK45" s="111"/>
      <c r="DOL45" s="111"/>
      <c r="DOM45" s="111"/>
      <c r="DON45" s="111"/>
      <c r="DOO45" s="111"/>
      <c r="DOP45" s="111"/>
      <c r="DOQ45" s="111"/>
      <c r="DOR45" s="111"/>
      <c r="DOS45" s="111"/>
      <c r="DOT45" s="111"/>
      <c r="DOU45" s="111"/>
      <c r="DOV45" s="111"/>
      <c r="DOW45" s="111"/>
      <c r="DOX45" s="111"/>
      <c r="DOY45" s="111"/>
      <c r="DOZ45" s="111"/>
      <c r="DPA45" s="111"/>
      <c r="DPB45" s="111"/>
      <c r="DPC45" s="111"/>
      <c r="DPD45" s="111"/>
      <c r="DPE45" s="111"/>
      <c r="DPF45" s="111"/>
      <c r="DPG45" s="111"/>
      <c r="DPH45" s="111"/>
      <c r="DPI45" s="111"/>
      <c r="DPJ45" s="111"/>
      <c r="DPK45" s="111"/>
      <c r="DPL45" s="111"/>
      <c r="DPM45" s="111"/>
      <c r="DPN45" s="111"/>
      <c r="DPO45" s="111"/>
      <c r="DPP45" s="111"/>
      <c r="DPQ45" s="111"/>
      <c r="DPR45" s="111"/>
      <c r="DPS45" s="111"/>
      <c r="DPT45" s="111"/>
      <c r="DPU45" s="111"/>
      <c r="DPV45" s="111"/>
      <c r="DPW45" s="111"/>
      <c r="DPX45" s="111"/>
      <c r="DPY45" s="111"/>
      <c r="DPZ45" s="111"/>
      <c r="DQA45" s="111"/>
      <c r="DQB45" s="111"/>
      <c r="DQC45" s="111"/>
      <c r="DQD45" s="111"/>
      <c r="DQE45" s="111"/>
      <c r="DQF45" s="111"/>
      <c r="DQG45" s="111"/>
      <c r="DQH45" s="111"/>
      <c r="DQI45" s="111"/>
      <c r="DQJ45" s="111"/>
      <c r="DQK45" s="111"/>
      <c r="DQL45" s="111"/>
      <c r="DQM45" s="111"/>
      <c r="DQN45" s="111"/>
      <c r="DQO45" s="111"/>
      <c r="DQP45" s="111"/>
      <c r="DQQ45" s="111"/>
      <c r="DQR45" s="111"/>
      <c r="DQS45" s="111"/>
      <c r="DQT45" s="111"/>
      <c r="DQU45" s="111"/>
      <c r="DQV45" s="111"/>
      <c r="DQW45" s="111"/>
      <c r="DQX45" s="111"/>
      <c r="DQY45" s="111"/>
      <c r="DQZ45" s="111"/>
      <c r="DRA45" s="111"/>
      <c r="DRB45" s="111"/>
      <c r="DRC45" s="111"/>
      <c r="DRD45" s="111"/>
      <c r="DRE45" s="111"/>
      <c r="DRF45" s="111"/>
      <c r="DRG45" s="111"/>
      <c r="DRH45" s="111"/>
      <c r="DRI45" s="111"/>
      <c r="DRJ45" s="111"/>
      <c r="DRK45" s="111"/>
      <c r="DRL45" s="111"/>
      <c r="DRM45" s="111"/>
      <c r="DRN45" s="111"/>
      <c r="DRO45" s="111"/>
      <c r="DRP45" s="111"/>
      <c r="DRQ45" s="111"/>
      <c r="DRR45" s="111"/>
      <c r="DRS45" s="111"/>
      <c r="DRT45" s="111"/>
      <c r="DRU45" s="111"/>
      <c r="DRV45" s="111"/>
      <c r="DRW45" s="111"/>
      <c r="DRX45" s="111"/>
      <c r="DRY45" s="111"/>
      <c r="DRZ45" s="111"/>
      <c r="DSA45" s="111"/>
      <c r="DSB45" s="111"/>
      <c r="DSC45" s="111"/>
      <c r="DSD45" s="111"/>
      <c r="DSE45" s="111"/>
      <c r="DSF45" s="111"/>
      <c r="DSG45" s="111"/>
      <c r="DSH45" s="111"/>
      <c r="DSI45" s="111"/>
      <c r="DSJ45" s="111"/>
      <c r="DSK45" s="111"/>
      <c r="DSL45" s="111"/>
      <c r="DSM45" s="111"/>
      <c r="DSN45" s="111"/>
      <c r="DSO45" s="111"/>
      <c r="DSP45" s="111"/>
      <c r="DSQ45" s="111"/>
      <c r="DSR45" s="111"/>
      <c r="DSS45" s="111"/>
      <c r="DST45" s="111"/>
      <c r="DSU45" s="111"/>
      <c r="DSV45" s="111"/>
      <c r="DSW45" s="111"/>
      <c r="DSX45" s="111"/>
      <c r="DSY45" s="111"/>
      <c r="DSZ45" s="111"/>
      <c r="DTA45" s="111"/>
      <c r="DTB45" s="111"/>
      <c r="DTC45" s="111"/>
      <c r="DTD45" s="111"/>
      <c r="DTE45" s="111"/>
      <c r="DTF45" s="111"/>
      <c r="DTG45" s="111"/>
      <c r="DTH45" s="111"/>
      <c r="DTI45" s="111"/>
      <c r="DTJ45" s="111"/>
      <c r="DTK45" s="111"/>
      <c r="DTL45" s="111"/>
      <c r="DTM45" s="111"/>
      <c r="DTN45" s="111"/>
      <c r="DTO45" s="111"/>
      <c r="DTP45" s="111"/>
      <c r="DTQ45" s="111"/>
      <c r="DTR45" s="111"/>
      <c r="DTS45" s="111"/>
      <c r="DTT45" s="111"/>
      <c r="DTU45" s="111"/>
      <c r="DTV45" s="111"/>
      <c r="DTW45" s="111"/>
      <c r="DTX45" s="111"/>
      <c r="DTY45" s="111"/>
      <c r="DTZ45" s="111"/>
      <c r="DUA45" s="111"/>
      <c r="DUB45" s="111"/>
      <c r="DUC45" s="111"/>
      <c r="DUD45" s="111"/>
      <c r="DUE45" s="111"/>
      <c r="DUF45" s="111"/>
      <c r="DUG45" s="111"/>
      <c r="DUH45" s="111"/>
      <c r="DUI45" s="111"/>
      <c r="DUJ45" s="111"/>
      <c r="DUK45" s="111"/>
      <c r="DUL45" s="111"/>
      <c r="DUM45" s="111"/>
      <c r="DUN45" s="111"/>
      <c r="DUO45" s="111"/>
      <c r="DUP45" s="111"/>
      <c r="DUQ45" s="111"/>
      <c r="DUR45" s="111"/>
      <c r="DUS45" s="111"/>
      <c r="DUT45" s="111"/>
      <c r="DUU45" s="111"/>
      <c r="DUV45" s="111"/>
      <c r="DUW45" s="111"/>
      <c r="DUX45" s="111"/>
      <c r="DUY45" s="111"/>
      <c r="DUZ45" s="111"/>
      <c r="DVA45" s="111"/>
      <c r="DVB45" s="111"/>
      <c r="DVC45" s="111"/>
      <c r="DVD45" s="111"/>
      <c r="DVE45" s="111"/>
      <c r="DVF45" s="111"/>
      <c r="DVG45" s="111"/>
      <c r="DVH45" s="111"/>
      <c r="DVI45" s="111"/>
      <c r="DVJ45" s="111"/>
      <c r="DVK45" s="111"/>
      <c r="DVL45" s="111"/>
      <c r="DVM45" s="111"/>
      <c r="DVN45" s="111"/>
      <c r="DVO45" s="111"/>
      <c r="DVP45" s="111"/>
      <c r="DVQ45" s="111"/>
      <c r="DVR45" s="111"/>
      <c r="DVS45" s="111"/>
      <c r="DVT45" s="111"/>
      <c r="DVU45" s="111"/>
      <c r="DVV45" s="111"/>
      <c r="DVW45" s="111"/>
      <c r="DVX45" s="111"/>
      <c r="DVY45" s="111"/>
      <c r="DVZ45" s="111"/>
      <c r="DWA45" s="111"/>
      <c r="DWB45" s="111"/>
      <c r="DWC45" s="111"/>
      <c r="DWD45" s="111"/>
      <c r="DWE45" s="111"/>
      <c r="DWF45" s="111"/>
      <c r="DWG45" s="111"/>
      <c r="DWH45" s="111"/>
      <c r="DWI45" s="111"/>
      <c r="DWJ45" s="111"/>
      <c r="DWK45" s="111"/>
      <c r="DWL45" s="111"/>
      <c r="DWM45" s="111"/>
      <c r="DWN45" s="111"/>
      <c r="DWO45" s="111"/>
      <c r="DWP45" s="111"/>
      <c r="DWQ45" s="111"/>
      <c r="DWR45" s="111"/>
      <c r="DWS45" s="111"/>
      <c r="DWT45" s="111"/>
      <c r="DWU45" s="111"/>
      <c r="DWV45" s="111"/>
      <c r="DWW45" s="111"/>
      <c r="DWX45" s="111"/>
      <c r="DWY45" s="111"/>
      <c r="DWZ45" s="111"/>
      <c r="DXA45" s="111"/>
      <c r="DXB45" s="111"/>
      <c r="DXC45" s="111"/>
      <c r="DXD45" s="111"/>
      <c r="DXE45" s="111"/>
      <c r="DXF45" s="111"/>
      <c r="DXG45" s="111"/>
      <c r="DXH45" s="111"/>
      <c r="DXI45" s="111"/>
      <c r="DXJ45" s="111"/>
      <c r="DXK45" s="111"/>
      <c r="DXL45" s="111"/>
      <c r="DXM45" s="111"/>
      <c r="DXN45" s="111"/>
      <c r="DXO45" s="111"/>
      <c r="DXP45" s="111"/>
      <c r="DXQ45" s="111"/>
      <c r="DXR45" s="111"/>
      <c r="DXS45" s="111"/>
      <c r="DXT45" s="111"/>
      <c r="DXU45" s="111"/>
      <c r="DXV45" s="111"/>
      <c r="DXW45" s="111"/>
      <c r="DXX45" s="111"/>
      <c r="DXY45" s="111"/>
      <c r="DXZ45" s="111"/>
      <c r="DYA45" s="111"/>
      <c r="DYB45" s="111"/>
      <c r="DYC45" s="111"/>
      <c r="DYD45" s="111"/>
      <c r="DYE45" s="111"/>
      <c r="DYF45" s="111"/>
      <c r="DYG45" s="111"/>
      <c r="DYH45" s="111"/>
      <c r="DYI45" s="111"/>
      <c r="DYJ45" s="111"/>
      <c r="DYK45" s="111"/>
      <c r="DYL45" s="111"/>
      <c r="DYM45" s="111"/>
      <c r="DYN45" s="111"/>
      <c r="DYO45" s="111"/>
      <c r="DYP45" s="111"/>
      <c r="DYQ45" s="111"/>
      <c r="DYR45" s="111"/>
      <c r="DYS45" s="111"/>
      <c r="DYT45" s="111"/>
      <c r="DYU45" s="111"/>
      <c r="DYV45" s="111"/>
      <c r="DYW45" s="111"/>
      <c r="DYX45" s="111"/>
      <c r="DYY45" s="111"/>
      <c r="DYZ45" s="111"/>
      <c r="DZA45" s="111"/>
      <c r="DZB45" s="111"/>
      <c r="DZC45" s="111"/>
      <c r="DZD45" s="111"/>
      <c r="DZE45" s="111"/>
      <c r="DZF45" s="111"/>
      <c r="DZG45" s="111"/>
      <c r="DZH45" s="111"/>
      <c r="DZI45" s="111"/>
      <c r="DZJ45" s="111"/>
      <c r="DZK45" s="111"/>
      <c r="DZL45" s="111"/>
      <c r="DZM45" s="111"/>
      <c r="DZN45" s="111"/>
      <c r="DZO45" s="111"/>
      <c r="DZP45" s="111"/>
      <c r="DZQ45" s="111"/>
      <c r="DZR45" s="111"/>
      <c r="DZS45" s="111"/>
      <c r="DZT45" s="111"/>
      <c r="DZU45" s="111"/>
      <c r="DZV45" s="111"/>
      <c r="DZW45" s="111"/>
      <c r="DZX45" s="111"/>
      <c r="DZY45" s="111"/>
      <c r="DZZ45" s="111"/>
      <c r="EAA45" s="111"/>
      <c r="EAB45" s="111"/>
      <c r="EAC45" s="111"/>
      <c r="EAD45" s="111"/>
      <c r="EAE45" s="111"/>
      <c r="EAF45" s="111"/>
      <c r="EAG45" s="111"/>
      <c r="EAH45" s="111"/>
      <c r="EAI45" s="111"/>
      <c r="EAJ45" s="111"/>
      <c r="EAK45" s="111"/>
      <c r="EAL45" s="111"/>
      <c r="EAM45" s="111"/>
      <c r="EAN45" s="111"/>
      <c r="EAO45" s="111"/>
      <c r="EAP45" s="111"/>
      <c r="EAQ45" s="111"/>
      <c r="EAR45" s="111"/>
      <c r="EAS45" s="111"/>
      <c r="EAT45" s="111"/>
      <c r="EAU45" s="111"/>
      <c r="EAV45" s="111"/>
      <c r="EAW45" s="111"/>
      <c r="EAX45" s="111"/>
      <c r="EAY45" s="111"/>
      <c r="EAZ45" s="111"/>
      <c r="EBA45" s="111"/>
      <c r="EBB45" s="111"/>
      <c r="EBC45" s="111"/>
      <c r="EBD45" s="111"/>
      <c r="EBE45" s="111"/>
      <c r="EBF45" s="111"/>
      <c r="EBG45" s="111"/>
      <c r="EBH45" s="111"/>
      <c r="EBI45" s="111"/>
      <c r="EBJ45" s="111"/>
      <c r="EBK45" s="111"/>
      <c r="EBL45" s="111"/>
      <c r="EBM45" s="111"/>
      <c r="EBN45" s="111"/>
      <c r="EBO45" s="111"/>
      <c r="EBP45" s="111"/>
      <c r="EBQ45" s="111"/>
      <c r="EBR45" s="111"/>
      <c r="EBS45" s="111"/>
      <c r="EBT45" s="111"/>
      <c r="EBU45" s="111"/>
      <c r="EBV45" s="111"/>
      <c r="EBW45" s="111"/>
      <c r="EBX45" s="111"/>
      <c r="EBY45" s="111"/>
      <c r="EBZ45" s="111"/>
      <c r="ECA45" s="111"/>
      <c r="ECB45" s="111"/>
      <c r="ECC45" s="111"/>
      <c r="ECD45" s="111"/>
      <c r="ECE45" s="111"/>
      <c r="ECF45" s="111"/>
      <c r="ECG45" s="111"/>
      <c r="ECH45" s="111"/>
      <c r="ECI45" s="111"/>
      <c r="ECJ45" s="111"/>
      <c r="ECK45" s="111"/>
      <c r="ECL45" s="111"/>
      <c r="ECM45" s="111"/>
      <c r="ECN45" s="111"/>
      <c r="ECO45" s="111"/>
      <c r="ECP45" s="111"/>
      <c r="ECQ45" s="111"/>
      <c r="ECR45" s="111"/>
      <c r="ECS45" s="111"/>
      <c r="ECT45" s="111"/>
      <c r="ECU45" s="111"/>
      <c r="ECV45" s="111"/>
      <c r="ECW45" s="111"/>
      <c r="ECX45" s="111"/>
      <c r="ECY45" s="111"/>
      <c r="ECZ45" s="111"/>
      <c r="EDA45" s="111"/>
      <c r="EDB45" s="111"/>
      <c r="EDC45" s="111"/>
      <c r="EDD45" s="111"/>
      <c r="EDE45" s="111"/>
      <c r="EDF45" s="111"/>
      <c r="EDG45" s="111"/>
      <c r="EDH45" s="111"/>
      <c r="EDI45" s="111"/>
      <c r="EDJ45" s="111"/>
      <c r="EDK45" s="111"/>
      <c r="EDL45" s="111"/>
      <c r="EDM45" s="111"/>
      <c r="EDN45" s="111"/>
      <c r="EDO45" s="111"/>
      <c r="EDP45" s="111"/>
      <c r="EDQ45" s="111"/>
      <c r="EDR45" s="111"/>
      <c r="EDS45" s="111"/>
      <c r="EDT45" s="111"/>
      <c r="EDU45" s="111"/>
      <c r="EDV45" s="111"/>
      <c r="EDW45" s="111"/>
      <c r="EDX45" s="111"/>
      <c r="EDY45" s="111"/>
      <c r="EDZ45" s="111"/>
      <c r="EEA45" s="111"/>
      <c r="EEB45" s="111"/>
      <c r="EEC45" s="111"/>
      <c r="EED45" s="111"/>
      <c r="EEE45" s="111"/>
      <c r="EEF45" s="111"/>
      <c r="EEG45" s="111"/>
      <c r="EEH45" s="111"/>
      <c r="EEI45" s="111"/>
      <c r="EEJ45" s="111"/>
      <c r="EEK45" s="111"/>
      <c r="EEL45" s="111"/>
      <c r="EEM45" s="111"/>
      <c r="EEN45" s="111"/>
      <c r="EEO45" s="111"/>
      <c r="EEP45" s="111"/>
      <c r="EEQ45" s="111"/>
      <c r="EER45" s="111"/>
      <c r="EES45" s="111"/>
      <c r="EET45" s="111"/>
      <c r="EEU45" s="111"/>
      <c r="EEV45" s="111"/>
      <c r="EEW45" s="111"/>
      <c r="EEX45" s="111"/>
      <c r="EEY45" s="111"/>
      <c r="EEZ45" s="111"/>
      <c r="EFA45" s="111"/>
      <c r="EFB45" s="111"/>
      <c r="EFC45" s="111"/>
      <c r="EFD45" s="111"/>
      <c r="EFE45" s="111"/>
      <c r="EFF45" s="111"/>
      <c r="EFG45" s="111"/>
      <c r="EFH45" s="111"/>
      <c r="EFI45" s="111"/>
      <c r="EFJ45" s="111"/>
      <c r="EFK45" s="111"/>
      <c r="EFL45" s="111"/>
      <c r="EFM45" s="111"/>
      <c r="EFN45" s="111"/>
      <c r="EFO45" s="111"/>
      <c r="EFP45" s="111"/>
      <c r="EFQ45" s="111"/>
      <c r="EFR45" s="111"/>
      <c r="EFS45" s="111"/>
      <c r="EFT45" s="111"/>
      <c r="EFU45" s="111"/>
      <c r="EFV45" s="111"/>
      <c r="EFW45" s="111"/>
      <c r="EFX45" s="111"/>
      <c r="EFY45" s="111"/>
      <c r="EFZ45" s="111"/>
      <c r="EGA45" s="111"/>
      <c r="EGB45" s="111"/>
      <c r="EGC45" s="111"/>
      <c r="EGD45" s="111"/>
      <c r="EGE45" s="111"/>
      <c r="EGF45" s="111"/>
      <c r="EGG45" s="111"/>
      <c r="EGH45" s="111"/>
      <c r="EGI45" s="111"/>
      <c r="EGJ45" s="111"/>
      <c r="EGK45" s="111"/>
      <c r="EGL45" s="111"/>
      <c r="EGM45" s="111"/>
      <c r="EGN45" s="111"/>
      <c r="EGO45" s="111"/>
      <c r="EGP45" s="111"/>
      <c r="EGQ45" s="111"/>
      <c r="EGR45" s="111"/>
      <c r="EGS45" s="111"/>
      <c r="EGT45" s="111"/>
      <c r="EGU45" s="111"/>
      <c r="EGV45" s="111"/>
      <c r="EGW45" s="111"/>
      <c r="EGX45" s="111"/>
      <c r="EGY45" s="111"/>
      <c r="EGZ45" s="111"/>
      <c r="EHA45" s="111"/>
      <c r="EHB45" s="111"/>
      <c r="EHC45" s="111"/>
      <c r="EHD45" s="111"/>
      <c r="EHE45" s="111"/>
      <c r="EHF45" s="111"/>
      <c r="EHG45" s="111"/>
      <c r="EHH45" s="111"/>
      <c r="EHI45" s="111"/>
      <c r="EHJ45" s="111"/>
      <c r="EHK45" s="111"/>
      <c r="EHL45" s="111"/>
      <c r="EHM45" s="111"/>
      <c r="EHN45" s="111"/>
      <c r="EHO45" s="111"/>
      <c r="EHP45" s="111"/>
      <c r="EHQ45" s="111"/>
      <c r="EHR45" s="111"/>
      <c r="EHS45" s="111"/>
      <c r="EHT45" s="111"/>
      <c r="EHU45" s="111"/>
      <c r="EHV45" s="111"/>
      <c r="EHW45" s="111"/>
      <c r="EHX45" s="111"/>
      <c r="EHY45" s="111"/>
      <c r="EHZ45" s="111"/>
      <c r="EIA45" s="111"/>
      <c r="EIB45" s="111"/>
      <c r="EIC45" s="111"/>
      <c r="EID45" s="111"/>
      <c r="EIE45" s="111"/>
      <c r="EIF45" s="111"/>
      <c r="EIG45" s="111"/>
      <c r="EIH45" s="111"/>
      <c r="EII45" s="111"/>
      <c r="EIJ45" s="111"/>
      <c r="EIK45" s="111"/>
      <c r="EIL45" s="111"/>
      <c r="EIM45" s="111"/>
      <c r="EIN45" s="111"/>
      <c r="EIO45" s="111"/>
      <c r="EIP45" s="111"/>
      <c r="EIQ45" s="111"/>
      <c r="EIR45" s="111"/>
      <c r="EIS45" s="111"/>
      <c r="EIT45" s="111"/>
      <c r="EIU45" s="111"/>
      <c r="EIV45" s="111"/>
      <c r="EIW45" s="111"/>
      <c r="EIX45" s="111"/>
      <c r="EIY45" s="111"/>
      <c r="EIZ45" s="111"/>
      <c r="EJA45" s="111"/>
      <c r="EJB45" s="111"/>
      <c r="EJC45" s="111"/>
      <c r="EJD45" s="111"/>
      <c r="EJE45" s="111"/>
      <c r="EJF45" s="111"/>
      <c r="EJG45" s="111"/>
      <c r="EJH45" s="111"/>
      <c r="EJI45" s="111"/>
      <c r="EJJ45" s="111"/>
      <c r="EJK45" s="111"/>
      <c r="EJL45" s="111"/>
      <c r="EJM45" s="111"/>
      <c r="EJN45" s="111"/>
      <c r="EJO45" s="111"/>
      <c r="EJP45" s="111"/>
      <c r="EJQ45" s="111"/>
      <c r="EJR45" s="111"/>
      <c r="EJS45" s="111"/>
      <c r="EJT45" s="111"/>
      <c r="EJU45" s="111"/>
      <c r="EJV45" s="111"/>
      <c r="EJW45" s="111"/>
      <c r="EJX45" s="111"/>
      <c r="EJY45" s="111"/>
      <c r="EJZ45" s="111"/>
      <c r="EKA45" s="111"/>
      <c r="EKB45" s="111"/>
      <c r="EKC45" s="111"/>
      <c r="EKD45" s="111"/>
      <c r="EKE45" s="111"/>
      <c r="EKF45" s="111"/>
      <c r="EKG45" s="111"/>
      <c r="EKH45" s="111"/>
      <c r="EKI45" s="111"/>
      <c r="EKJ45" s="111"/>
      <c r="EKK45" s="111"/>
      <c r="EKL45" s="111"/>
      <c r="EKM45" s="111"/>
      <c r="EKN45" s="111"/>
      <c r="EKO45" s="111"/>
      <c r="EKP45" s="111"/>
      <c r="EKQ45" s="111"/>
      <c r="EKR45" s="111"/>
      <c r="EKS45" s="111"/>
      <c r="EKT45" s="111"/>
      <c r="EKU45" s="111"/>
      <c r="EKV45" s="111"/>
      <c r="EKW45" s="111"/>
      <c r="EKX45" s="111"/>
      <c r="EKY45" s="111"/>
      <c r="EKZ45" s="111"/>
      <c r="ELA45" s="111"/>
      <c r="ELB45" s="111"/>
      <c r="ELC45" s="111"/>
      <c r="ELD45" s="111"/>
      <c r="ELE45" s="111"/>
      <c r="ELF45" s="111"/>
      <c r="ELG45" s="111"/>
      <c r="ELH45" s="111"/>
      <c r="ELI45" s="111"/>
      <c r="ELJ45" s="111"/>
      <c r="ELK45" s="111"/>
      <c r="ELL45" s="111"/>
      <c r="ELM45" s="111"/>
      <c r="ELN45" s="111"/>
      <c r="ELO45" s="111"/>
      <c r="ELP45" s="111"/>
      <c r="ELQ45" s="111"/>
      <c r="ELR45" s="111"/>
      <c r="ELS45" s="111"/>
      <c r="ELT45" s="111"/>
      <c r="ELU45" s="111"/>
      <c r="ELV45" s="111"/>
      <c r="ELW45" s="111"/>
      <c r="ELX45" s="111"/>
      <c r="ELY45" s="111"/>
      <c r="ELZ45" s="111"/>
      <c r="EMA45" s="111"/>
      <c r="EMB45" s="111"/>
      <c r="EMC45" s="111"/>
      <c r="EMD45" s="111"/>
      <c r="EME45" s="111"/>
      <c r="EMF45" s="111"/>
      <c r="EMG45" s="111"/>
      <c r="EMH45" s="111"/>
      <c r="EMI45" s="111"/>
      <c r="EMJ45" s="111"/>
      <c r="EMK45" s="111"/>
      <c r="EML45" s="111"/>
      <c r="EMM45" s="111"/>
      <c r="EMN45" s="111"/>
      <c r="EMO45" s="111"/>
      <c r="EMP45" s="111"/>
      <c r="EMQ45" s="111"/>
      <c r="EMR45" s="111"/>
      <c r="EMS45" s="111"/>
      <c r="EMT45" s="111"/>
      <c r="EMU45" s="111"/>
      <c r="EMV45" s="111"/>
      <c r="EMW45" s="111"/>
      <c r="EMX45" s="111"/>
      <c r="EMY45" s="111"/>
      <c r="EMZ45" s="111"/>
      <c r="ENA45" s="111"/>
      <c r="ENB45" s="111"/>
      <c r="ENC45" s="111"/>
      <c r="END45" s="111"/>
      <c r="ENE45" s="111"/>
      <c r="ENF45" s="111"/>
      <c r="ENG45" s="111"/>
      <c r="ENH45" s="111"/>
      <c r="ENI45" s="111"/>
      <c r="ENJ45" s="111"/>
      <c r="ENK45" s="111"/>
      <c r="ENL45" s="111"/>
      <c r="ENM45" s="111"/>
      <c r="ENN45" s="111"/>
      <c r="ENO45" s="111"/>
      <c r="ENP45" s="111"/>
      <c r="ENQ45" s="111"/>
      <c r="ENR45" s="111"/>
      <c r="ENS45" s="111"/>
      <c r="ENT45" s="111"/>
      <c r="ENU45" s="111"/>
      <c r="ENV45" s="111"/>
      <c r="ENW45" s="111"/>
      <c r="ENX45" s="111"/>
      <c r="ENY45" s="111"/>
      <c r="ENZ45" s="111"/>
      <c r="EOA45" s="111"/>
      <c r="EOB45" s="111"/>
      <c r="EOC45" s="111"/>
      <c r="EOD45" s="111"/>
      <c r="EOE45" s="111"/>
      <c r="EOF45" s="111"/>
      <c r="EOG45" s="111"/>
      <c r="EOH45" s="111"/>
      <c r="EOI45" s="111"/>
      <c r="EOJ45" s="111"/>
      <c r="EOK45" s="111"/>
      <c r="EOL45" s="111"/>
      <c r="EOM45" s="111"/>
      <c r="EON45" s="111"/>
      <c r="EOO45" s="111"/>
      <c r="EOP45" s="111"/>
      <c r="EOQ45" s="111"/>
      <c r="EOR45" s="111"/>
      <c r="EOS45" s="111"/>
      <c r="EOT45" s="111"/>
      <c r="EOU45" s="111"/>
      <c r="EOV45" s="111"/>
      <c r="EOW45" s="111"/>
      <c r="EOX45" s="111"/>
      <c r="EOY45" s="111"/>
      <c r="EOZ45" s="111"/>
      <c r="EPA45" s="111"/>
      <c r="EPB45" s="111"/>
      <c r="EPC45" s="111"/>
      <c r="EPD45" s="111"/>
      <c r="EPE45" s="111"/>
      <c r="EPF45" s="111"/>
      <c r="EPG45" s="111"/>
      <c r="EPH45" s="111"/>
      <c r="EPI45" s="111"/>
      <c r="EPJ45" s="111"/>
      <c r="EPK45" s="111"/>
      <c r="EPL45" s="111"/>
      <c r="EPM45" s="111"/>
      <c r="EPN45" s="111"/>
      <c r="EPO45" s="111"/>
      <c r="EPP45" s="111"/>
      <c r="EPQ45" s="111"/>
      <c r="EPR45" s="111"/>
      <c r="EPS45" s="111"/>
      <c r="EPT45" s="111"/>
      <c r="EPU45" s="111"/>
      <c r="EPV45" s="111"/>
      <c r="EPW45" s="111"/>
      <c r="EPX45" s="111"/>
      <c r="EPY45" s="111"/>
      <c r="EPZ45" s="111"/>
      <c r="EQA45" s="111"/>
      <c r="EQB45" s="111"/>
      <c r="EQC45" s="111"/>
      <c r="EQD45" s="111"/>
      <c r="EQE45" s="111"/>
      <c r="EQF45" s="111"/>
      <c r="EQG45" s="111"/>
      <c r="EQH45" s="111"/>
      <c r="EQI45" s="111"/>
      <c r="EQJ45" s="111"/>
      <c r="EQK45" s="111"/>
      <c r="EQL45" s="111"/>
      <c r="EQM45" s="111"/>
      <c r="EQN45" s="111"/>
      <c r="EQO45" s="111"/>
      <c r="EQP45" s="111"/>
      <c r="EQQ45" s="111"/>
      <c r="EQR45" s="111"/>
      <c r="EQS45" s="111"/>
      <c r="EQT45" s="111"/>
      <c r="EQU45" s="111"/>
      <c r="EQV45" s="111"/>
      <c r="EQW45" s="111"/>
      <c r="EQX45" s="111"/>
      <c r="EQY45" s="111"/>
      <c r="EQZ45" s="111"/>
      <c r="ERA45" s="111"/>
      <c r="ERB45" s="111"/>
      <c r="ERC45" s="111"/>
      <c r="ERD45" s="111"/>
      <c r="ERE45" s="111"/>
      <c r="ERF45" s="111"/>
      <c r="ERG45" s="111"/>
      <c r="ERH45" s="111"/>
      <c r="ERI45" s="111"/>
      <c r="ERJ45" s="111"/>
      <c r="ERK45" s="111"/>
      <c r="ERL45" s="111"/>
      <c r="ERM45" s="111"/>
      <c r="ERN45" s="111"/>
      <c r="ERO45" s="111"/>
      <c r="ERP45" s="111"/>
      <c r="ERQ45" s="111"/>
      <c r="ERR45" s="111"/>
      <c r="ERS45" s="111"/>
      <c r="ERT45" s="111"/>
      <c r="ERU45" s="111"/>
      <c r="ERV45" s="111"/>
      <c r="ERW45" s="111"/>
      <c r="ERX45" s="111"/>
      <c r="ERY45" s="111"/>
      <c r="ERZ45" s="111"/>
      <c r="ESA45" s="111"/>
      <c r="ESB45" s="111"/>
      <c r="ESC45" s="111"/>
      <c r="ESD45" s="111"/>
      <c r="ESE45" s="111"/>
      <c r="ESF45" s="111"/>
      <c r="ESG45" s="111"/>
      <c r="ESH45" s="111"/>
      <c r="ESI45" s="111"/>
      <c r="ESJ45" s="111"/>
      <c r="ESK45" s="111"/>
      <c r="ESL45" s="111"/>
      <c r="ESM45" s="111"/>
      <c r="ESN45" s="111"/>
      <c r="ESO45" s="111"/>
      <c r="ESP45" s="111"/>
      <c r="ESQ45" s="111"/>
      <c r="ESR45" s="111"/>
      <c r="ESS45" s="111"/>
      <c r="EST45" s="111"/>
      <c r="ESU45" s="111"/>
      <c r="ESV45" s="111"/>
      <c r="ESW45" s="111"/>
      <c r="ESX45" s="111"/>
      <c r="ESY45" s="111"/>
      <c r="ESZ45" s="111"/>
      <c r="ETA45" s="111"/>
      <c r="ETB45" s="111"/>
      <c r="ETC45" s="111"/>
      <c r="ETD45" s="111"/>
      <c r="ETE45" s="111"/>
      <c r="ETF45" s="111"/>
      <c r="ETG45" s="111"/>
      <c r="ETH45" s="111"/>
      <c r="ETI45" s="111"/>
      <c r="ETJ45" s="111"/>
      <c r="ETK45" s="111"/>
      <c r="ETL45" s="111"/>
      <c r="ETM45" s="111"/>
      <c r="ETN45" s="111"/>
      <c r="ETO45" s="111"/>
      <c r="ETP45" s="111"/>
      <c r="ETQ45" s="111"/>
      <c r="ETR45" s="111"/>
      <c r="ETS45" s="111"/>
      <c r="ETT45" s="111"/>
      <c r="ETU45" s="111"/>
      <c r="ETV45" s="111"/>
      <c r="ETW45" s="111"/>
      <c r="ETX45" s="111"/>
      <c r="ETY45" s="111"/>
      <c r="ETZ45" s="111"/>
      <c r="EUA45" s="111"/>
      <c r="EUB45" s="111"/>
      <c r="EUC45" s="111"/>
      <c r="EUD45" s="111"/>
      <c r="EUE45" s="111"/>
      <c r="EUF45" s="111"/>
      <c r="EUG45" s="111"/>
      <c r="EUH45" s="111"/>
      <c r="EUI45" s="111"/>
      <c r="EUJ45" s="111"/>
      <c r="EUK45" s="111"/>
      <c r="EUL45" s="111"/>
      <c r="EUM45" s="111"/>
      <c r="EUN45" s="111"/>
      <c r="EUO45" s="111"/>
      <c r="EUP45" s="111"/>
      <c r="EUQ45" s="111"/>
      <c r="EUR45" s="111"/>
      <c r="EUS45" s="111"/>
      <c r="EUT45" s="111"/>
      <c r="EUU45" s="111"/>
      <c r="EUV45" s="111"/>
      <c r="EUW45" s="111"/>
      <c r="EUX45" s="111"/>
      <c r="EUY45" s="111"/>
      <c r="EUZ45" s="111"/>
      <c r="EVA45" s="111"/>
      <c r="EVB45" s="111"/>
      <c r="EVC45" s="111"/>
      <c r="EVD45" s="111"/>
      <c r="EVE45" s="111"/>
      <c r="EVF45" s="111"/>
      <c r="EVG45" s="111"/>
      <c r="EVH45" s="111"/>
      <c r="EVI45" s="111"/>
      <c r="EVJ45" s="111"/>
      <c r="EVK45" s="111"/>
      <c r="EVL45" s="111"/>
      <c r="EVM45" s="111"/>
      <c r="EVN45" s="111"/>
      <c r="EVO45" s="111"/>
      <c r="EVP45" s="111"/>
      <c r="EVQ45" s="111"/>
      <c r="EVR45" s="111"/>
      <c r="EVS45" s="111"/>
      <c r="EVT45" s="111"/>
      <c r="EVU45" s="111"/>
      <c r="EVV45" s="111"/>
      <c r="EVW45" s="111"/>
      <c r="EVX45" s="111"/>
      <c r="EVY45" s="111"/>
      <c r="EVZ45" s="111"/>
      <c r="EWA45" s="111"/>
      <c r="EWB45" s="111"/>
      <c r="EWC45" s="111"/>
      <c r="EWD45" s="111"/>
      <c r="EWE45" s="111"/>
      <c r="EWF45" s="111"/>
      <c r="EWG45" s="111"/>
      <c r="EWH45" s="111"/>
      <c r="EWI45" s="111"/>
      <c r="EWJ45" s="111"/>
      <c r="EWK45" s="111"/>
      <c r="EWL45" s="111"/>
      <c r="EWM45" s="111"/>
      <c r="EWN45" s="111"/>
      <c r="EWO45" s="111"/>
      <c r="EWP45" s="111"/>
      <c r="EWQ45" s="111"/>
      <c r="EWR45" s="111"/>
      <c r="EWS45" s="111"/>
      <c r="EWT45" s="111"/>
      <c r="EWU45" s="111"/>
      <c r="EWV45" s="111"/>
      <c r="EWW45" s="111"/>
      <c r="EWX45" s="111"/>
      <c r="EWY45" s="111"/>
      <c r="EWZ45" s="111"/>
      <c r="EXA45" s="111"/>
      <c r="EXB45" s="111"/>
      <c r="EXC45" s="111"/>
      <c r="EXD45" s="111"/>
      <c r="EXE45" s="111"/>
      <c r="EXF45" s="111"/>
      <c r="EXG45" s="111"/>
      <c r="EXH45" s="111"/>
      <c r="EXI45" s="111"/>
      <c r="EXJ45" s="111"/>
      <c r="EXK45" s="111"/>
      <c r="EXL45" s="111"/>
      <c r="EXM45" s="111"/>
      <c r="EXN45" s="111"/>
      <c r="EXO45" s="111"/>
      <c r="EXP45" s="111"/>
      <c r="EXQ45" s="111"/>
      <c r="EXR45" s="111"/>
      <c r="EXS45" s="111"/>
      <c r="EXT45" s="111"/>
      <c r="EXU45" s="111"/>
      <c r="EXV45" s="111"/>
      <c r="EXW45" s="111"/>
      <c r="EXX45" s="111"/>
      <c r="EXY45" s="111"/>
      <c r="EXZ45" s="111"/>
      <c r="EYA45" s="111"/>
      <c r="EYB45" s="111"/>
      <c r="EYC45" s="111"/>
      <c r="EYD45" s="111"/>
      <c r="EYE45" s="111"/>
      <c r="EYF45" s="111"/>
      <c r="EYG45" s="111"/>
      <c r="EYH45" s="111"/>
      <c r="EYI45" s="111"/>
      <c r="EYJ45" s="111"/>
      <c r="EYK45" s="111"/>
      <c r="EYL45" s="111"/>
      <c r="EYM45" s="111"/>
      <c r="EYN45" s="111"/>
      <c r="EYO45" s="111"/>
      <c r="EYP45" s="111"/>
      <c r="EYQ45" s="111"/>
      <c r="EYR45" s="111"/>
      <c r="EYS45" s="111"/>
      <c r="EYT45" s="111"/>
      <c r="EYU45" s="111"/>
      <c r="EYV45" s="111"/>
      <c r="EYW45" s="111"/>
      <c r="EYX45" s="111"/>
      <c r="EYY45" s="111"/>
      <c r="EYZ45" s="111"/>
      <c r="EZA45" s="111"/>
      <c r="EZB45" s="111"/>
      <c r="EZC45" s="111"/>
      <c r="EZD45" s="111"/>
      <c r="EZE45" s="111"/>
      <c r="EZF45" s="111"/>
      <c r="EZG45" s="111"/>
      <c r="EZH45" s="111"/>
      <c r="EZI45" s="111"/>
      <c r="EZJ45" s="111"/>
      <c r="EZK45" s="111"/>
      <c r="EZL45" s="111"/>
      <c r="EZM45" s="111"/>
      <c r="EZN45" s="111"/>
      <c r="EZO45" s="111"/>
      <c r="EZP45" s="111"/>
      <c r="EZQ45" s="111"/>
      <c r="EZR45" s="111"/>
      <c r="EZS45" s="111"/>
      <c r="EZT45" s="111"/>
      <c r="EZU45" s="111"/>
      <c r="EZV45" s="111"/>
      <c r="EZW45" s="111"/>
      <c r="EZX45" s="111"/>
      <c r="EZY45" s="111"/>
      <c r="EZZ45" s="111"/>
      <c r="FAA45" s="111"/>
      <c r="FAB45" s="111"/>
      <c r="FAC45" s="111"/>
      <c r="FAD45" s="111"/>
      <c r="FAE45" s="111"/>
      <c r="FAF45" s="111"/>
      <c r="FAG45" s="111"/>
      <c r="FAH45" s="111"/>
      <c r="FAI45" s="111"/>
      <c r="FAJ45" s="111"/>
      <c r="FAK45" s="111"/>
      <c r="FAL45" s="111"/>
      <c r="FAM45" s="111"/>
      <c r="FAN45" s="111"/>
      <c r="FAO45" s="111"/>
      <c r="FAP45" s="111"/>
      <c r="FAQ45" s="111"/>
      <c r="FAR45" s="111"/>
      <c r="FAS45" s="111"/>
      <c r="FAT45" s="111"/>
      <c r="FAU45" s="111"/>
      <c r="FAV45" s="111"/>
      <c r="FAW45" s="111"/>
      <c r="FAX45" s="111"/>
      <c r="FAY45" s="111"/>
      <c r="FAZ45" s="111"/>
      <c r="FBA45" s="111"/>
      <c r="FBB45" s="111"/>
      <c r="FBC45" s="111"/>
      <c r="FBD45" s="111"/>
      <c r="FBE45" s="111"/>
      <c r="FBF45" s="111"/>
      <c r="FBG45" s="111"/>
      <c r="FBH45" s="111"/>
      <c r="FBI45" s="111"/>
      <c r="FBJ45" s="111"/>
      <c r="FBK45" s="111"/>
      <c r="FBL45" s="111"/>
      <c r="FBM45" s="111"/>
      <c r="FBN45" s="111"/>
      <c r="FBO45" s="111"/>
      <c r="FBP45" s="111"/>
      <c r="FBQ45" s="111"/>
      <c r="FBR45" s="111"/>
      <c r="FBS45" s="111"/>
      <c r="FBT45" s="111"/>
      <c r="FBU45" s="111"/>
      <c r="FBV45" s="111"/>
      <c r="FBW45" s="111"/>
      <c r="FBX45" s="111"/>
      <c r="FBY45" s="111"/>
      <c r="FBZ45" s="111"/>
      <c r="FCA45" s="111"/>
      <c r="FCB45" s="111"/>
      <c r="FCC45" s="111"/>
      <c r="FCD45" s="111"/>
      <c r="FCE45" s="111"/>
      <c r="FCF45" s="111"/>
      <c r="FCG45" s="111"/>
      <c r="FCH45" s="111"/>
      <c r="FCI45" s="111"/>
      <c r="FCJ45" s="111"/>
      <c r="FCK45" s="111"/>
      <c r="FCL45" s="111"/>
      <c r="FCM45" s="111"/>
      <c r="FCN45" s="111"/>
      <c r="FCO45" s="111"/>
      <c r="FCP45" s="111"/>
      <c r="FCQ45" s="111"/>
      <c r="FCR45" s="111"/>
      <c r="FCS45" s="111"/>
      <c r="FCT45" s="111"/>
      <c r="FCU45" s="111"/>
      <c r="FCV45" s="111"/>
      <c r="FCW45" s="111"/>
      <c r="FCX45" s="111"/>
      <c r="FCY45" s="111"/>
      <c r="FCZ45" s="111"/>
      <c r="FDA45" s="111"/>
      <c r="FDB45" s="111"/>
      <c r="FDC45" s="111"/>
      <c r="FDD45" s="111"/>
      <c r="FDE45" s="111"/>
      <c r="FDF45" s="111"/>
      <c r="FDG45" s="111"/>
      <c r="FDH45" s="111"/>
      <c r="FDI45" s="111"/>
      <c r="FDJ45" s="111"/>
      <c r="FDK45" s="111"/>
      <c r="FDL45" s="111"/>
      <c r="FDM45" s="111"/>
      <c r="FDN45" s="111"/>
      <c r="FDO45" s="111"/>
      <c r="FDP45" s="111"/>
      <c r="FDQ45" s="111"/>
      <c r="FDR45" s="111"/>
      <c r="FDS45" s="111"/>
      <c r="FDT45" s="111"/>
      <c r="FDU45" s="111"/>
      <c r="FDV45" s="111"/>
      <c r="FDW45" s="111"/>
      <c r="FDX45" s="111"/>
      <c r="FDY45" s="111"/>
      <c r="FDZ45" s="111"/>
      <c r="FEA45" s="111"/>
      <c r="FEB45" s="111"/>
      <c r="FEC45" s="111"/>
      <c r="FED45" s="111"/>
      <c r="FEE45" s="111"/>
      <c r="FEF45" s="111"/>
      <c r="FEG45" s="111"/>
      <c r="FEH45" s="111"/>
      <c r="FEI45" s="111"/>
      <c r="FEJ45" s="111"/>
      <c r="FEK45" s="111"/>
      <c r="FEL45" s="111"/>
      <c r="FEM45" s="111"/>
      <c r="FEN45" s="111"/>
      <c r="FEO45" s="111"/>
      <c r="FEP45" s="111"/>
      <c r="FEQ45" s="111"/>
      <c r="FER45" s="111"/>
      <c r="FES45" s="111"/>
      <c r="FET45" s="111"/>
      <c r="FEU45" s="111"/>
      <c r="FEV45" s="111"/>
      <c r="FEW45" s="111"/>
      <c r="FEX45" s="111"/>
      <c r="FEY45" s="111"/>
      <c r="FEZ45" s="111"/>
      <c r="FFA45" s="111"/>
      <c r="FFB45" s="111"/>
      <c r="FFC45" s="111"/>
      <c r="FFD45" s="111"/>
      <c r="FFE45" s="111"/>
      <c r="FFF45" s="111"/>
      <c r="FFG45" s="111"/>
      <c r="FFH45" s="111"/>
      <c r="FFI45" s="111"/>
      <c r="FFJ45" s="111"/>
      <c r="FFK45" s="111"/>
      <c r="FFL45" s="111"/>
      <c r="FFM45" s="111"/>
      <c r="FFN45" s="111"/>
      <c r="FFO45" s="111"/>
      <c r="FFP45" s="111"/>
      <c r="FFQ45" s="111"/>
      <c r="FFR45" s="111"/>
      <c r="FFS45" s="111"/>
      <c r="FFT45" s="111"/>
      <c r="FFU45" s="111"/>
      <c r="FFV45" s="111"/>
      <c r="FFW45" s="111"/>
      <c r="FFX45" s="111"/>
      <c r="FFY45" s="111"/>
      <c r="FFZ45" s="111"/>
      <c r="FGA45" s="111"/>
      <c r="FGB45" s="111"/>
      <c r="FGC45" s="111"/>
      <c r="FGD45" s="111"/>
      <c r="FGE45" s="111"/>
      <c r="FGF45" s="111"/>
      <c r="FGG45" s="111"/>
      <c r="FGH45" s="111"/>
      <c r="FGI45" s="111"/>
      <c r="FGJ45" s="111"/>
      <c r="FGK45" s="111"/>
      <c r="FGL45" s="111"/>
      <c r="FGM45" s="111"/>
      <c r="FGN45" s="111"/>
      <c r="FGO45" s="111"/>
      <c r="FGP45" s="111"/>
      <c r="FGQ45" s="111"/>
      <c r="FGR45" s="111"/>
      <c r="FGS45" s="111"/>
      <c r="FGT45" s="111"/>
      <c r="FGU45" s="111"/>
      <c r="FGV45" s="111"/>
      <c r="FGW45" s="111"/>
      <c r="FGX45" s="111"/>
      <c r="FGY45" s="111"/>
      <c r="FGZ45" s="111"/>
      <c r="FHA45" s="111"/>
      <c r="FHB45" s="111"/>
      <c r="FHC45" s="111"/>
      <c r="FHD45" s="111"/>
      <c r="FHE45" s="111"/>
      <c r="FHF45" s="111"/>
      <c r="FHG45" s="111"/>
      <c r="FHH45" s="111"/>
      <c r="FHI45" s="111"/>
      <c r="FHJ45" s="111"/>
      <c r="FHK45" s="111"/>
      <c r="FHL45" s="111"/>
      <c r="FHM45" s="111"/>
      <c r="FHN45" s="111"/>
      <c r="FHO45" s="111"/>
      <c r="FHP45" s="111"/>
      <c r="FHQ45" s="111"/>
      <c r="FHR45" s="111"/>
      <c r="FHS45" s="111"/>
      <c r="FHT45" s="111"/>
      <c r="FHU45" s="111"/>
      <c r="FHV45" s="111"/>
      <c r="FHW45" s="111"/>
      <c r="FHX45" s="111"/>
      <c r="FHY45" s="111"/>
      <c r="FHZ45" s="111"/>
      <c r="FIA45" s="111"/>
      <c r="FIB45" s="111"/>
      <c r="FIC45" s="111"/>
      <c r="FID45" s="111"/>
      <c r="FIE45" s="111"/>
      <c r="FIF45" s="111"/>
      <c r="FIG45" s="111"/>
      <c r="FIH45" s="111"/>
      <c r="FII45" s="111"/>
      <c r="FIJ45" s="111"/>
      <c r="FIK45" s="111"/>
      <c r="FIL45" s="111"/>
      <c r="FIM45" s="111"/>
      <c r="FIN45" s="111"/>
      <c r="FIO45" s="111"/>
      <c r="FIP45" s="111"/>
      <c r="FIQ45" s="111"/>
      <c r="FIR45" s="111"/>
      <c r="FIS45" s="111"/>
      <c r="FIT45" s="111"/>
      <c r="FIU45" s="111"/>
      <c r="FIV45" s="111"/>
      <c r="FIW45" s="111"/>
      <c r="FIX45" s="111"/>
      <c r="FIY45" s="111"/>
      <c r="FIZ45" s="111"/>
      <c r="FJA45" s="111"/>
      <c r="FJB45" s="111"/>
      <c r="FJC45" s="111"/>
      <c r="FJD45" s="111"/>
      <c r="FJE45" s="111"/>
      <c r="FJF45" s="111"/>
      <c r="FJG45" s="111"/>
      <c r="FJH45" s="111"/>
      <c r="FJI45" s="111"/>
      <c r="FJJ45" s="111"/>
      <c r="FJK45" s="111"/>
      <c r="FJL45" s="111"/>
      <c r="FJM45" s="111"/>
      <c r="FJN45" s="111"/>
      <c r="FJO45" s="111"/>
      <c r="FJP45" s="111"/>
      <c r="FJQ45" s="111"/>
      <c r="FJR45" s="111"/>
      <c r="FJS45" s="111"/>
      <c r="FJT45" s="111"/>
      <c r="FJU45" s="111"/>
      <c r="FJV45" s="111"/>
      <c r="FJW45" s="111"/>
      <c r="FJX45" s="111"/>
      <c r="FJY45" s="111"/>
      <c r="FJZ45" s="111"/>
      <c r="FKA45" s="111"/>
      <c r="FKB45" s="111"/>
      <c r="FKC45" s="111"/>
      <c r="FKD45" s="111"/>
      <c r="FKE45" s="111"/>
      <c r="FKF45" s="111"/>
      <c r="FKG45" s="111"/>
      <c r="FKH45" s="111"/>
      <c r="FKI45" s="111"/>
      <c r="FKJ45" s="111"/>
      <c r="FKK45" s="111"/>
      <c r="FKL45" s="111"/>
      <c r="FKM45" s="111"/>
      <c r="FKN45" s="111"/>
      <c r="FKO45" s="111"/>
      <c r="FKP45" s="111"/>
      <c r="FKQ45" s="111"/>
      <c r="FKR45" s="111"/>
      <c r="FKS45" s="111"/>
      <c r="FKT45" s="111"/>
      <c r="FKU45" s="111"/>
      <c r="FKV45" s="111"/>
      <c r="FKW45" s="111"/>
      <c r="FKX45" s="111"/>
      <c r="FKY45" s="111"/>
      <c r="FKZ45" s="111"/>
      <c r="FLA45" s="111"/>
      <c r="FLB45" s="111"/>
      <c r="FLC45" s="111"/>
      <c r="FLD45" s="111"/>
      <c r="FLE45" s="111"/>
      <c r="FLF45" s="111"/>
      <c r="FLG45" s="111"/>
      <c r="FLH45" s="111"/>
      <c r="FLI45" s="111"/>
      <c r="FLJ45" s="111"/>
      <c r="FLK45" s="111"/>
      <c r="FLL45" s="111"/>
      <c r="FLM45" s="111"/>
      <c r="FLN45" s="111"/>
      <c r="FLO45" s="111"/>
      <c r="FLP45" s="111"/>
      <c r="FLQ45" s="111"/>
      <c r="FLR45" s="111"/>
      <c r="FLS45" s="111"/>
      <c r="FLT45" s="111"/>
      <c r="FLU45" s="111"/>
      <c r="FLV45" s="111"/>
      <c r="FLW45" s="111"/>
      <c r="FLX45" s="111"/>
      <c r="FLY45" s="111"/>
      <c r="FLZ45" s="111"/>
      <c r="FMA45" s="111"/>
      <c r="FMB45" s="111"/>
      <c r="FMC45" s="111"/>
      <c r="FMD45" s="111"/>
      <c r="FME45" s="111"/>
      <c r="FMF45" s="111"/>
      <c r="FMG45" s="111"/>
      <c r="FMH45" s="111"/>
      <c r="FMI45" s="111"/>
      <c r="FMJ45" s="111"/>
      <c r="FMK45" s="111"/>
      <c r="FML45" s="111"/>
      <c r="FMM45" s="111"/>
      <c r="FMN45" s="111"/>
      <c r="FMO45" s="111"/>
      <c r="FMP45" s="111"/>
      <c r="FMQ45" s="111"/>
      <c r="FMR45" s="111"/>
      <c r="FMS45" s="111"/>
      <c r="FMT45" s="111"/>
      <c r="FMU45" s="111"/>
      <c r="FMV45" s="111"/>
      <c r="FMW45" s="111"/>
      <c r="FMX45" s="111"/>
      <c r="FMY45" s="111"/>
      <c r="FMZ45" s="111"/>
      <c r="FNA45" s="111"/>
      <c r="FNB45" s="111"/>
      <c r="FNC45" s="111"/>
      <c r="FND45" s="111"/>
      <c r="FNE45" s="111"/>
      <c r="FNF45" s="111"/>
      <c r="FNG45" s="111"/>
      <c r="FNH45" s="111"/>
      <c r="FNI45" s="111"/>
      <c r="FNJ45" s="111"/>
      <c r="FNK45" s="111"/>
      <c r="FNL45" s="111"/>
      <c r="FNM45" s="111"/>
      <c r="FNN45" s="111"/>
      <c r="FNO45" s="111"/>
      <c r="FNP45" s="111"/>
      <c r="FNQ45" s="111"/>
      <c r="FNR45" s="111"/>
      <c r="FNS45" s="111"/>
      <c r="FNT45" s="111"/>
      <c r="FNU45" s="111"/>
      <c r="FNV45" s="111"/>
      <c r="FNW45" s="111"/>
      <c r="FNX45" s="111"/>
      <c r="FNY45" s="111"/>
      <c r="FNZ45" s="111"/>
      <c r="FOA45" s="111"/>
      <c r="FOB45" s="111"/>
      <c r="FOC45" s="111"/>
      <c r="FOD45" s="111"/>
      <c r="FOE45" s="111"/>
      <c r="FOF45" s="111"/>
      <c r="FOG45" s="111"/>
      <c r="FOH45" s="111"/>
      <c r="FOI45" s="111"/>
      <c r="FOJ45" s="111"/>
      <c r="FOK45" s="111"/>
      <c r="FOL45" s="111"/>
      <c r="FOM45" s="111"/>
      <c r="FON45" s="111"/>
      <c r="FOO45" s="111"/>
      <c r="FOP45" s="111"/>
      <c r="FOQ45" s="111"/>
      <c r="FOR45" s="111"/>
      <c r="FOS45" s="111"/>
      <c r="FOT45" s="111"/>
      <c r="FOU45" s="111"/>
      <c r="FOV45" s="111"/>
      <c r="FOW45" s="111"/>
      <c r="FOX45" s="111"/>
      <c r="FOY45" s="111"/>
      <c r="FOZ45" s="111"/>
      <c r="FPA45" s="111"/>
      <c r="FPB45" s="111"/>
      <c r="FPC45" s="111"/>
      <c r="FPD45" s="111"/>
      <c r="FPE45" s="111"/>
      <c r="FPF45" s="111"/>
      <c r="FPG45" s="111"/>
      <c r="FPH45" s="111"/>
      <c r="FPI45" s="111"/>
      <c r="FPJ45" s="111"/>
      <c r="FPK45" s="111"/>
      <c r="FPL45" s="111"/>
      <c r="FPM45" s="111"/>
      <c r="FPN45" s="111"/>
      <c r="FPO45" s="111"/>
      <c r="FPP45" s="111"/>
      <c r="FPQ45" s="111"/>
      <c r="FPR45" s="111"/>
      <c r="FPS45" s="111"/>
      <c r="FPT45" s="111"/>
      <c r="FPU45" s="111"/>
      <c r="FPV45" s="111"/>
      <c r="FPW45" s="111"/>
      <c r="FPX45" s="111"/>
      <c r="FPY45" s="111"/>
      <c r="FPZ45" s="111"/>
      <c r="FQA45" s="111"/>
      <c r="FQB45" s="111"/>
      <c r="FQC45" s="111"/>
      <c r="FQD45" s="111"/>
      <c r="FQE45" s="111"/>
      <c r="FQF45" s="111"/>
      <c r="FQG45" s="111"/>
      <c r="FQH45" s="111"/>
      <c r="FQI45" s="111"/>
      <c r="FQJ45" s="111"/>
      <c r="FQK45" s="111"/>
      <c r="FQL45" s="111"/>
      <c r="FQM45" s="111"/>
      <c r="FQN45" s="111"/>
      <c r="FQO45" s="111"/>
      <c r="FQP45" s="111"/>
      <c r="FQQ45" s="111"/>
      <c r="FQR45" s="111"/>
      <c r="FQS45" s="111"/>
      <c r="FQT45" s="111"/>
      <c r="FQU45" s="111"/>
      <c r="FQV45" s="111"/>
      <c r="FQW45" s="111"/>
      <c r="FQX45" s="111"/>
      <c r="FQY45" s="111"/>
      <c r="FQZ45" s="111"/>
      <c r="FRA45" s="111"/>
      <c r="FRB45" s="111"/>
      <c r="FRC45" s="111"/>
      <c r="FRD45" s="111"/>
      <c r="FRE45" s="111"/>
      <c r="FRF45" s="111"/>
      <c r="FRG45" s="111"/>
      <c r="FRH45" s="111"/>
      <c r="FRI45" s="111"/>
      <c r="FRJ45" s="111"/>
      <c r="FRK45" s="111"/>
      <c r="FRL45" s="111"/>
      <c r="FRM45" s="111"/>
      <c r="FRN45" s="111"/>
      <c r="FRO45" s="111"/>
      <c r="FRP45" s="111"/>
      <c r="FRQ45" s="111"/>
      <c r="FRR45" s="111"/>
      <c r="FRS45" s="111"/>
      <c r="FRT45" s="111"/>
      <c r="FRU45" s="111"/>
      <c r="FRV45" s="111"/>
      <c r="FRW45" s="111"/>
      <c r="FRX45" s="111"/>
      <c r="FRY45" s="111"/>
      <c r="FRZ45" s="111"/>
      <c r="FSA45" s="111"/>
      <c r="FSB45" s="111"/>
      <c r="FSC45" s="111"/>
      <c r="FSD45" s="111"/>
      <c r="FSE45" s="111"/>
      <c r="FSF45" s="111"/>
      <c r="FSG45" s="111"/>
      <c r="FSH45" s="111"/>
      <c r="FSI45" s="111"/>
      <c r="FSJ45" s="111"/>
      <c r="FSK45" s="111"/>
      <c r="FSL45" s="111"/>
      <c r="FSM45" s="111"/>
      <c r="FSN45" s="111"/>
      <c r="FSO45" s="111"/>
      <c r="FSP45" s="111"/>
      <c r="FSQ45" s="111"/>
      <c r="FSR45" s="111"/>
      <c r="FSS45" s="111"/>
      <c r="FST45" s="111"/>
      <c r="FSU45" s="111"/>
      <c r="FSV45" s="111"/>
      <c r="FSW45" s="111"/>
      <c r="FSX45" s="111"/>
      <c r="FSY45" s="111"/>
      <c r="FSZ45" s="111"/>
      <c r="FTA45" s="111"/>
      <c r="FTB45" s="111"/>
      <c r="FTC45" s="111"/>
      <c r="FTD45" s="111"/>
      <c r="FTE45" s="111"/>
      <c r="FTF45" s="111"/>
      <c r="FTG45" s="111"/>
      <c r="FTH45" s="111"/>
      <c r="FTI45" s="111"/>
      <c r="FTJ45" s="111"/>
      <c r="FTK45" s="111"/>
      <c r="FTL45" s="111"/>
      <c r="FTM45" s="111"/>
      <c r="FTN45" s="111"/>
      <c r="FTO45" s="111"/>
      <c r="FTP45" s="111"/>
      <c r="FTQ45" s="111"/>
      <c r="FTR45" s="111"/>
      <c r="FTS45" s="111"/>
      <c r="FTT45" s="111"/>
      <c r="FTU45" s="111"/>
      <c r="FTV45" s="111"/>
      <c r="FTW45" s="111"/>
      <c r="FTX45" s="111"/>
      <c r="FTY45" s="111"/>
      <c r="FTZ45" s="111"/>
      <c r="FUA45" s="111"/>
      <c r="FUB45" s="111"/>
      <c r="FUC45" s="111"/>
      <c r="FUD45" s="111"/>
      <c r="FUE45" s="111"/>
      <c r="FUF45" s="111"/>
      <c r="FUG45" s="111"/>
      <c r="FUH45" s="111"/>
      <c r="FUI45" s="111"/>
      <c r="FUJ45" s="111"/>
      <c r="FUK45" s="111"/>
      <c r="FUL45" s="111"/>
      <c r="FUM45" s="111"/>
      <c r="FUN45" s="111"/>
      <c r="FUO45" s="111"/>
      <c r="FUP45" s="111"/>
      <c r="FUQ45" s="111"/>
      <c r="FUR45" s="111"/>
      <c r="FUS45" s="111"/>
      <c r="FUT45" s="111"/>
      <c r="FUU45" s="111"/>
      <c r="FUV45" s="111"/>
      <c r="FUW45" s="111"/>
      <c r="FUX45" s="111"/>
      <c r="FUY45" s="111"/>
      <c r="FUZ45" s="111"/>
      <c r="FVA45" s="111"/>
      <c r="FVB45" s="111"/>
      <c r="FVC45" s="111"/>
      <c r="FVD45" s="111"/>
      <c r="FVE45" s="111"/>
      <c r="FVF45" s="111"/>
      <c r="FVG45" s="111"/>
      <c r="FVH45" s="111"/>
      <c r="FVI45" s="111"/>
      <c r="FVJ45" s="111"/>
      <c r="FVK45" s="111"/>
      <c r="FVL45" s="111"/>
      <c r="FVM45" s="111"/>
      <c r="FVN45" s="111"/>
      <c r="FVO45" s="111"/>
      <c r="FVP45" s="111"/>
      <c r="FVQ45" s="111"/>
      <c r="FVR45" s="111"/>
      <c r="FVS45" s="111"/>
      <c r="FVT45" s="111"/>
      <c r="FVU45" s="111"/>
      <c r="FVV45" s="111"/>
      <c r="FVW45" s="111"/>
      <c r="FVX45" s="111"/>
      <c r="FVY45" s="111"/>
      <c r="FVZ45" s="111"/>
      <c r="FWA45" s="111"/>
      <c r="FWB45" s="111"/>
      <c r="FWC45" s="111"/>
      <c r="FWD45" s="111"/>
      <c r="FWE45" s="111"/>
      <c r="FWF45" s="111"/>
      <c r="FWG45" s="111"/>
      <c r="FWH45" s="111"/>
      <c r="FWI45" s="111"/>
      <c r="FWJ45" s="111"/>
      <c r="FWK45" s="111"/>
      <c r="FWL45" s="111"/>
      <c r="FWM45" s="111"/>
      <c r="FWN45" s="111"/>
      <c r="FWO45" s="111"/>
      <c r="FWP45" s="111"/>
      <c r="FWQ45" s="111"/>
      <c r="FWR45" s="111"/>
      <c r="FWS45" s="111"/>
      <c r="FWT45" s="111"/>
      <c r="FWU45" s="111"/>
      <c r="FWV45" s="111"/>
      <c r="FWW45" s="111"/>
      <c r="FWX45" s="111"/>
      <c r="FWY45" s="111"/>
      <c r="FWZ45" s="111"/>
      <c r="FXA45" s="111"/>
      <c r="FXB45" s="111"/>
      <c r="FXC45" s="111"/>
      <c r="FXD45" s="111"/>
      <c r="FXE45" s="111"/>
      <c r="FXF45" s="111"/>
      <c r="FXG45" s="111"/>
      <c r="FXH45" s="111"/>
      <c r="FXI45" s="111"/>
      <c r="FXJ45" s="111"/>
      <c r="FXK45" s="111"/>
      <c r="FXL45" s="111"/>
      <c r="FXM45" s="111"/>
      <c r="FXN45" s="111"/>
      <c r="FXO45" s="111"/>
      <c r="FXP45" s="111"/>
      <c r="FXQ45" s="111"/>
      <c r="FXR45" s="111"/>
      <c r="FXS45" s="111"/>
      <c r="FXT45" s="111"/>
      <c r="FXU45" s="111"/>
      <c r="FXV45" s="111"/>
      <c r="FXW45" s="111"/>
      <c r="FXX45" s="111"/>
      <c r="FXY45" s="111"/>
      <c r="FXZ45" s="111"/>
      <c r="FYA45" s="111"/>
      <c r="FYB45" s="111"/>
      <c r="FYC45" s="111"/>
      <c r="FYD45" s="111"/>
      <c r="FYE45" s="111"/>
      <c r="FYF45" s="111"/>
      <c r="FYG45" s="111"/>
      <c r="FYH45" s="111"/>
      <c r="FYI45" s="111"/>
      <c r="FYJ45" s="111"/>
      <c r="FYK45" s="111"/>
      <c r="FYL45" s="111"/>
      <c r="FYM45" s="111"/>
      <c r="FYN45" s="111"/>
      <c r="FYO45" s="111"/>
      <c r="FYP45" s="111"/>
      <c r="FYQ45" s="111"/>
      <c r="FYR45" s="111"/>
      <c r="FYS45" s="111"/>
      <c r="FYT45" s="111"/>
      <c r="FYU45" s="111"/>
      <c r="FYV45" s="111"/>
      <c r="FYW45" s="111"/>
      <c r="FYX45" s="111"/>
      <c r="FYY45" s="111"/>
      <c r="FYZ45" s="111"/>
      <c r="FZA45" s="111"/>
      <c r="FZB45" s="111"/>
      <c r="FZC45" s="111"/>
      <c r="FZD45" s="111"/>
      <c r="FZE45" s="111"/>
      <c r="FZF45" s="111"/>
      <c r="FZG45" s="111"/>
      <c r="FZH45" s="111"/>
      <c r="FZI45" s="111"/>
      <c r="FZJ45" s="111"/>
      <c r="FZK45" s="111"/>
      <c r="FZL45" s="111"/>
      <c r="FZM45" s="111"/>
      <c r="FZN45" s="111"/>
      <c r="FZO45" s="111"/>
      <c r="FZP45" s="111"/>
      <c r="FZQ45" s="111"/>
      <c r="FZR45" s="111"/>
      <c r="FZS45" s="111"/>
      <c r="FZT45" s="111"/>
      <c r="FZU45" s="111"/>
      <c r="FZV45" s="111"/>
      <c r="FZW45" s="111"/>
      <c r="FZX45" s="111"/>
      <c r="FZY45" s="111"/>
      <c r="FZZ45" s="111"/>
      <c r="GAA45" s="111"/>
      <c r="GAB45" s="111"/>
      <c r="GAC45" s="111"/>
      <c r="GAD45" s="111"/>
      <c r="GAE45" s="111"/>
      <c r="GAF45" s="111"/>
      <c r="GAG45" s="111"/>
      <c r="GAH45" s="111"/>
      <c r="GAI45" s="111"/>
      <c r="GAJ45" s="111"/>
      <c r="GAK45" s="111"/>
      <c r="GAL45" s="111"/>
      <c r="GAM45" s="111"/>
      <c r="GAN45" s="111"/>
      <c r="GAO45" s="111"/>
      <c r="GAP45" s="111"/>
      <c r="GAQ45" s="111"/>
      <c r="GAR45" s="111"/>
      <c r="GAS45" s="111"/>
      <c r="GAT45" s="111"/>
      <c r="GAU45" s="111"/>
      <c r="GAV45" s="111"/>
      <c r="GAW45" s="111"/>
      <c r="GAX45" s="111"/>
      <c r="GAY45" s="111"/>
      <c r="GAZ45" s="111"/>
      <c r="GBA45" s="111"/>
      <c r="GBB45" s="111"/>
      <c r="GBC45" s="111"/>
      <c r="GBD45" s="111"/>
      <c r="GBE45" s="111"/>
      <c r="GBF45" s="111"/>
      <c r="GBG45" s="111"/>
      <c r="GBH45" s="111"/>
      <c r="GBI45" s="111"/>
      <c r="GBJ45" s="111"/>
      <c r="GBK45" s="111"/>
      <c r="GBL45" s="111"/>
      <c r="GBM45" s="111"/>
      <c r="GBN45" s="111"/>
      <c r="GBO45" s="111"/>
      <c r="GBP45" s="111"/>
      <c r="GBQ45" s="111"/>
      <c r="GBR45" s="111"/>
      <c r="GBS45" s="111"/>
      <c r="GBT45" s="111"/>
      <c r="GBU45" s="111"/>
      <c r="GBV45" s="111"/>
      <c r="GBW45" s="111"/>
      <c r="GBX45" s="111"/>
      <c r="GBY45" s="111"/>
      <c r="GBZ45" s="111"/>
      <c r="GCA45" s="111"/>
      <c r="GCB45" s="111"/>
      <c r="GCC45" s="111"/>
      <c r="GCD45" s="111"/>
      <c r="GCE45" s="111"/>
      <c r="GCF45" s="111"/>
      <c r="GCG45" s="111"/>
      <c r="GCH45" s="111"/>
      <c r="GCI45" s="111"/>
      <c r="GCJ45" s="111"/>
      <c r="GCK45" s="111"/>
      <c r="GCL45" s="111"/>
      <c r="GCM45" s="111"/>
      <c r="GCN45" s="111"/>
      <c r="GCO45" s="111"/>
      <c r="GCP45" s="111"/>
      <c r="GCQ45" s="111"/>
      <c r="GCR45" s="111"/>
      <c r="GCS45" s="111"/>
      <c r="GCT45" s="111"/>
      <c r="GCU45" s="111"/>
      <c r="GCV45" s="111"/>
      <c r="GCW45" s="111"/>
      <c r="GCX45" s="111"/>
      <c r="GCY45" s="111"/>
      <c r="GCZ45" s="111"/>
      <c r="GDA45" s="111"/>
      <c r="GDB45" s="111"/>
      <c r="GDC45" s="111"/>
      <c r="GDD45" s="111"/>
      <c r="GDE45" s="111"/>
      <c r="GDF45" s="111"/>
      <c r="GDG45" s="111"/>
      <c r="GDH45" s="111"/>
      <c r="GDI45" s="111"/>
      <c r="GDJ45" s="111"/>
      <c r="GDK45" s="111"/>
      <c r="GDL45" s="111"/>
      <c r="GDM45" s="111"/>
      <c r="GDN45" s="111"/>
      <c r="GDO45" s="111"/>
      <c r="GDP45" s="111"/>
      <c r="GDQ45" s="111"/>
      <c r="GDR45" s="111"/>
      <c r="GDS45" s="111"/>
      <c r="GDT45" s="111"/>
      <c r="GDU45" s="111"/>
      <c r="GDV45" s="111"/>
      <c r="GDW45" s="111"/>
      <c r="GDX45" s="111"/>
      <c r="GDY45" s="111"/>
      <c r="GDZ45" s="111"/>
      <c r="GEA45" s="111"/>
      <c r="GEB45" s="111"/>
      <c r="GEC45" s="111"/>
      <c r="GED45" s="111"/>
      <c r="GEE45" s="111"/>
      <c r="GEF45" s="111"/>
      <c r="GEG45" s="111"/>
      <c r="GEH45" s="111"/>
      <c r="GEI45" s="111"/>
      <c r="GEJ45" s="111"/>
      <c r="GEK45" s="111"/>
      <c r="GEL45" s="111"/>
      <c r="GEM45" s="111"/>
      <c r="GEN45" s="111"/>
      <c r="GEO45" s="111"/>
      <c r="GEP45" s="111"/>
      <c r="GEQ45" s="111"/>
      <c r="GER45" s="111"/>
      <c r="GES45" s="111"/>
      <c r="GET45" s="111"/>
      <c r="GEU45" s="111"/>
      <c r="GEV45" s="111"/>
      <c r="GEW45" s="111"/>
      <c r="GEX45" s="111"/>
      <c r="GEY45" s="111"/>
      <c r="GEZ45" s="111"/>
      <c r="GFA45" s="111"/>
      <c r="GFB45" s="111"/>
      <c r="GFC45" s="111"/>
      <c r="GFD45" s="111"/>
      <c r="GFE45" s="111"/>
      <c r="GFF45" s="111"/>
      <c r="GFG45" s="111"/>
      <c r="GFH45" s="111"/>
      <c r="GFI45" s="111"/>
      <c r="GFJ45" s="111"/>
      <c r="GFK45" s="111"/>
      <c r="GFL45" s="111"/>
      <c r="GFM45" s="111"/>
      <c r="GFN45" s="111"/>
      <c r="GFO45" s="111"/>
      <c r="GFP45" s="111"/>
      <c r="GFQ45" s="111"/>
      <c r="GFR45" s="111"/>
      <c r="GFS45" s="111"/>
      <c r="GFT45" s="111"/>
      <c r="GFU45" s="111"/>
      <c r="GFV45" s="111"/>
      <c r="GFW45" s="111"/>
      <c r="GFX45" s="111"/>
      <c r="GFY45" s="111"/>
      <c r="GFZ45" s="111"/>
      <c r="GGA45" s="111"/>
      <c r="GGB45" s="111"/>
      <c r="GGC45" s="111"/>
      <c r="GGD45" s="111"/>
      <c r="GGE45" s="111"/>
      <c r="GGF45" s="111"/>
      <c r="GGG45" s="111"/>
      <c r="GGH45" s="111"/>
      <c r="GGI45" s="111"/>
      <c r="GGJ45" s="111"/>
      <c r="GGK45" s="111"/>
      <c r="GGL45" s="111"/>
      <c r="GGM45" s="111"/>
      <c r="GGN45" s="111"/>
      <c r="GGO45" s="111"/>
      <c r="GGP45" s="111"/>
      <c r="GGQ45" s="111"/>
      <c r="GGR45" s="111"/>
      <c r="GGS45" s="111"/>
      <c r="GGT45" s="111"/>
      <c r="GGU45" s="111"/>
      <c r="GGV45" s="111"/>
      <c r="GGW45" s="111"/>
      <c r="GGX45" s="111"/>
      <c r="GGY45" s="111"/>
      <c r="GGZ45" s="111"/>
      <c r="GHA45" s="111"/>
      <c r="GHB45" s="111"/>
      <c r="GHC45" s="111"/>
      <c r="GHD45" s="111"/>
      <c r="GHE45" s="111"/>
      <c r="GHF45" s="111"/>
      <c r="GHG45" s="111"/>
      <c r="GHH45" s="111"/>
      <c r="GHI45" s="111"/>
      <c r="GHJ45" s="111"/>
      <c r="GHK45" s="111"/>
      <c r="GHL45" s="111"/>
      <c r="GHM45" s="111"/>
      <c r="GHN45" s="111"/>
      <c r="GHO45" s="111"/>
      <c r="GHP45" s="111"/>
      <c r="GHQ45" s="111"/>
      <c r="GHR45" s="111"/>
      <c r="GHS45" s="111"/>
      <c r="GHT45" s="111"/>
      <c r="GHU45" s="111"/>
      <c r="GHV45" s="111"/>
      <c r="GHW45" s="111"/>
      <c r="GHX45" s="111"/>
      <c r="GHY45" s="111"/>
      <c r="GHZ45" s="111"/>
      <c r="GIA45" s="111"/>
      <c r="GIB45" s="111"/>
      <c r="GIC45" s="111"/>
      <c r="GID45" s="111"/>
      <c r="GIE45" s="111"/>
      <c r="GIF45" s="111"/>
      <c r="GIG45" s="111"/>
      <c r="GIH45" s="111"/>
      <c r="GII45" s="111"/>
      <c r="GIJ45" s="111"/>
      <c r="GIK45" s="111"/>
      <c r="GIL45" s="111"/>
      <c r="GIM45" s="111"/>
      <c r="GIN45" s="111"/>
      <c r="GIO45" s="111"/>
      <c r="GIP45" s="111"/>
      <c r="GIQ45" s="111"/>
      <c r="GIR45" s="111"/>
      <c r="GIS45" s="111"/>
      <c r="GIT45" s="111"/>
      <c r="GIU45" s="111"/>
      <c r="GIV45" s="111"/>
      <c r="GIW45" s="111"/>
      <c r="GIX45" s="111"/>
      <c r="GIY45" s="111"/>
      <c r="GIZ45" s="111"/>
      <c r="GJA45" s="111"/>
      <c r="GJB45" s="111"/>
      <c r="GJC45" s="111"/>
      <c r="GJD45" s="111"/>
      <c r="GJE45" s="111"/>
      <c r="GJF45" s="111"/>
      <c r="GJG45" s="111"/>
      <c r="GJH45" s="111"/>
      <c r="GJI45" s="111"/>
      <c r="GJJ45" s="111"/>
      <c r="GJK45" s="111"/>
      <c r="GJL45" s="111"/>
      <c r="GJM45" s="111"/>
      <c r="GJN45" s="111"/>
      <c r="GJO45" s="111"/>
      <c r="GJP45" s="111"/>
      <c r="GJQ45" s="111"/>
      <c r="GJR45" s="111"/>
      <c r="GJS45" s="111"/>
      <c r="GJT45" s="111"/>
      <c r="GJU45" s="111"/>
      <c r="GJV45" s="111"/>
      <c r="GJW45" s="111"/>
      <c r="GJX45" s="111"/>
      <c r="GJY45" s="111"/>
      <c r="GJZ45" s="111"/>
      <c r="GKA45" s="111"/>
      <c r="GKB45" s="111"/>
      <c r="GKC45" s="111"/>
      <c r="GKD45" s="111"/>
      <c r="GKE45" s="111"/>
      <c r="GKF45" s="111"/>
      <c r="GKG45" s="111"/>
      <c r="GKH45" s="111"/>
      <c r="GKI45" s="111"/>
      <c r="GKJ45" s="111"/>
      <c r="GKK45" s="111"/>
      <c r="GKL45" s="111"/>
      <c r="GKM45" s="111"/>
      <c r="GKN45" s="111"/>
      <c r="GKO45" s="111"/>
      <c r="GKP45" s="111"/>
      <c r="GKQ45" s="111"/>
      <c r="GKR45" s="111"/>
      <c r="GKS45" s="111"/>
      <c r="GKT45" s="111"/>
      <c r="GKU45" s="111"/>
      <c r="GKV45" s="111"/>
      <c r="GKW45" s="111"/>
      <c r="GKX45" s="111"/>
      <c r="GKY45" s="111"/>
      <c r="GKZ45" s="111"/>
      <c r="GLA45" s="111"/>
      <c r="GLB45" s="111"/>
      <c r="GLC45" s="111"/>
      <c r="GLD45" s="111"/>
      <c r="GLE45" s="111"/>
      <c r="GLF45" s="111"/>
      <c r="GLG45" s="111"/>
      <c r="GLH45" s="111"/>
      <c r="GLI45" s="111"/>
      <c r="GLJ45" s="111"/>
      <c r="GLK45" s="111"/>
      <c r="GLL45" s="111"/>
      <c r="GLM45" s="111"/>
      <c r="GLN45" s="111"/>
      <c r="GLO45" s="111"/>
      <c r="GLP45" s="111"/>
      <c r="GLQ45" s="111"/>
      <c r="GLR45" s="111"/>
      <c r="GLS45" s="111"/>
      <c r="GLT45" s="111"/>
      <c r="GLU45" s="111"/>
      <c r="GLV45" s="111"/>
      <c r="GLW45" s="111"/>
      <c r="GLX45" s="111"/>
      <c r="GLY45" s="111"/>
      <c r="GLZ45" s="111"/>
      <c r="GMA45" s="111"/>
      <c r="GMB45" s="111"/>
      <c r="GMC45" s="111"/>
      <c r="GMD45" s="111"/>
      <c r="GME45" s="111"/>
      <c r="GMF45" s="111"/>
      <c r="GMG45" s="111"/>
      <c r="GMH45" s="111"/>
      <c r="GMI45" s="111"/>
      <c r="GMJ45" s="111"/>
      <c r="GMK45" s="111"/>
      <c r="GML45" s="111"/>
      <c r="GMM45" s="111"/>
      <c r="GMN45" s="111"/>
      <c r="GMO45" s="111"/>
      <c r="GMP45" s="111"/>
      <c r="GMQ45" s="111"/>
      <c r="GMR45" s="111"/>
      <c r="GMS45" s="111"/>
      <c r="GMT45" s="111"/>
      <c r="GMU45" s="111"/>
      <c r="GMV45" s="111"/>
      <c r="GMW45" s="111"/>
      <c r="GMX45" s="111"/>
      <c r="GMY45" s="111"/>
      <c r="GMZ45" s="111"/>
      <c r="GNA45" s="111"/>
      <c r="GNB45" s="111"/>
      <c r="GNC45" s="111"/>
      <c r="GND45" s="111"/>
      <c r="GNE45" s="111"/>
      <c r="GNF45" s="111"/>
      <c r="GNG45" s="111"/>
      <c r="GNH45" s="111"/>
      <c r="GNI45" s="111"/>
      <c r="GNJ45" s="111"/>
      <c r="GNK45" s="111"/>
      <c r="GNL45" s="111"/>
      <c r="GNM45" s="111"/>
      <c r="GNN45" s="111"/>
      <c r="GNO45" s="111"/>
      <c r="GNP45" s="111"/>
      <c r="GNQ45" s="111"/>
      <c r="GNR45" s="111"/>
      <c r="GNS45" s="111"/>
      <c r="GNT45" s="111"/>
      <c r="GNU45" s="111"/>
      <c r="GNV45" s="111"/>
      <c r="GNW45" s="111"/>
      <c r="GNX45" s="111"/>
      <c r="GNY45" s="111"/>
      <c r="GNZ45" s="111"/>
      <c r="GOA45" s="111"/>
      <c r="GOB45" s="111"/>
      <c r="GOC45" s="111"/>
      <c r="GOD45" s="111"/>
      <c r="GOE45" s="111"/>
      <c r="GOF45" s="111"/>
      <c r="GOG45" s="111"/>
      <c r="GOH45" s="111"/>
      <c r="GOI45" s="111"/>
      <c r="GOJ45" s="111"/>
      <c r="GOK45" s="111"/>
      <c r="GOL45" s="111"/>
      <c r="GOM45" s="111"/>
      <c r="GON45" s="111"/>
      <c r="GOO45" s="111"/>
      <c r="GOP45" s="111"/>
      <c r="GOQ45" s="111"/>
      <c r="GOR45" s="111"/>
      <c r="GOS45" s="111"/>
      <c r="GOT45" s="111"/>
      <c r="GOU45" s="111"/>
      <c r="GOV45" s="111"/>
      <c r="GOW45" s="111"/>
      <c r="GOX45" s="111"/>
      <c r="GOY45" s="111"/>
      <c r="GOZ45" s="111"/>
      <c r="GPA45" s="111"/>
      <c r="GPB45" s="111"/>
      <c r="GPC45" s="111"/>
      <c r="GPD45" s="111"/>
      <c r="GPE45" s="111"/>
      <c r="GPF45" s="111"/>
      <c r="GPG45" s="111"/>
      <c r="GPH45" s="111"/>
      <c r="GPI45" s="111"/>
      <c r="GPJ45" s="111"/>
      <c r="GPK45" s="111"/>
      <c r="GPL45" s="111"/>
      <c r="GPM45" s="111"/>
      <c r="GPN45" s="111"/>
      <c r="GPO45" s="111"/>
      <c r="GPP45" s="111"/>
      <c r="GPQ45" s="111"/>
      <c r="GPR45" s="111"/>
      <c r="GPS45" s="111"/>
      <c r="GPT45" s="111"/>
      <c r="GPU45" s="111"/>
      <c r="GPV45" s="111"/>
      <c r="GPW45" s="111"/>
      <c r="GPX45" s="111"/>
      <c r="GPY45" s="111"/>
      <c r="GPZ45" s="111"/>
      <c r="GQA45" s="111"/>
      <c r="GQB45" s="111"/>
      <c r="GQC45" s="111"/>
      <c r="GQD45" s="111"/>
      <c r="GQE45" s="111"/>
      <c r="GQF45" s="111"/>
      <c r="GQG45" s="111"/>
      <c r="GQH45" s="111"/>
      <c r="GQI45" s="111"/>
      <c r="GQJ45" s="111"/>
      <c r="GQK45" s="111"/>
      <c r="GQL45" s="111"/>
      <c r="GQM45" s="111"/>
      <c r="GQN45" s="111"/>
      <c r="GQO45" s="111"/>
      <c r="GQP45" s="111"/>
      <c r="GQQ45" s="111"/>
      <c r="GQR45" s="111"/>
      <c r="GQS45" s="111"/>
      <c r="GQT45" s="111"/>
      <c r="GQU45" s="111"/>
      <c r="GQV45" s="111"/>
      <c r="GQW45" s="111"/>
      <c r="GQX45" s="111"/>
      <c r="GQY45" s="111"/>
      <c r="GQZ45" s="111"/>
      <c r="GRA45" s="111"/>
      <c r="GRB45" s="111"/>
      <c r="GRC45" s="111"/>
      <c r="GRD45" s="111"/>
      <c r="GRE45" s="111"/>
      <c r="GRF45" s="111"/>
      <c r="GRG45" s="111"/>
      <c r="GRH45" s="111"/>
      <c r="GRI45" s="111"/>
      <c r="GRJ45" s="111"/>
      <c r="GRK45" s="111"/>
      <c r="GRL45" s="111"/>
      <c r="GRM45" s="111"/>
      <c r="GRN45" s="111"/>
      <c r="GRO45" s="111"/>
      <c r="GRP45" s="111"/>
      <c r="GRQ45" s="111"/>
      <c r="GRR45" s="111"/>
      <c r="GRS45" s="111"/>
      <c r="GRT45" s="111"/>
      <c r="GRU45" s="111"/>
      <c r="GRV45" s="111"/>
      <c r="GRW45" s="111"/>
      <c r="GRX45" s="111"/>
      <c r="GRY45" s="111"/>
      <c r="GRZ45" s="111"/>
      <c r="GSA45" s="111"/>
      <c r="GSB45" s="111"/>
      <c r="GSC45" s="111"/>
      <c r="GSD45" s="111"/>
      <c r="GSE45" s="111"/>
      <c r="GSF45" s="111"/>
      <c r="GSG45" s="111"/>
      <c r="GSH45" s="111"/>
      <c r="GSI45" s="111"/>
      <c r="GSJ45" s="111"/>
      <c r="GSK45" s="111"/>
      <c r="GSL45" s="111"/>
      <c r="GSM45" s="111"/>
      <c r="GSN45" s="111"/>
      <c r="GSO45" s="111"/>
      <c r="GSP45" s="111"/>
      <c r="GSQ45" s="111"/>
      <c r="GSR45" s="111"/>
      <c r="GSS45" s="111"/>
      <c r="GST45" s="111"/>
      <c r="GSU45" s="111"/>
      <c r="GSV45" s="111"/>
      <c r="GSW45" s="111"/>
      <c r="GSX45" s="111"/>
      <c r="GSY45" s="111"/>
      <c r="GSZ45" s="111"/>
      <c r="GTA45" s="111"/>
      <c r="GTB45" s="111"/>
      <c r="GTC45" s="111"/>
      <c r="GTD45" s="111"/>
      <c r="GTE45" s="111"/>
      <c r="GTF45" s="111"/>
      <c r="GTG45" s="111"/>
      <c r="GTH45" s="111"/>
      <c r="GTI45" s="111"/>
      <c r="GTJ45" s="111"/>
      <c r="GTK45" s="111"/>
      <c r="GTL45" s="111"/>
      <c r="GTM45" s="111"/>
      <c r="GTN45" s="111"/>
      <c r="GTO45" s="111"/>
      <c r="GTP45" s="111"/>
      <c r="GTQ45" s="111"/>
      <c r="GTR45" s="111"/>
      <c r="GTS45" s="111"/>
      <c r="GTT45" s="111"/>
      <c r="GTU45" s="111"/>
      <c r="GTV45" s="111"/>
      <c r="GTW45" s="111"/>
      <c r="GTX45" s="111"/>
      <c r="GTY45" s="111"/>
      <c r="GTZ45" s="111"/>
      <c r="GUA45" s="111"/>
      <c r="GUB45" s="111"/>
      <c r="GUC45" s="111"/>
      <c r="GUD45" s="111"/>
      <c r="GUE45" s="111"/>
      <c r="GUF45" s="111"/>
      <c r="GUG45" s="111"/>
      <c r="GUH45" s="111"/>
      <c r="GUI45" s="111"/>
      <c r="GUJ45" s="111"/>
      <c r="GUK45" s="111"/>
      <c r="GUL45" s="111"/>
      <c r="GUM45" s="111"/>
      <c r="GUN45" s="111"/>
      <c r="GUO45" s="111"/>
      <c r="GUP45" s="111"/>
      <c r="GUQ45" s="111"/>
      <c r="GUR45" s="111"/>
      <c r="GUS45" s="111"/>
      <c r="GUT45" s="111"/>
      <c r="GUU45" s="111"/>
      <c r="GUV45" s="111"/>
      <c r="GUW45" s="111"/>
      <c r="GUX45" s="111"/>
      <c r="GUY45" s="111"/>
      <c r="GUZ45" s="111"/>
      <c r="GVA45" s="111"/>
      <c r="GVB45" s="111"/>
      <c r="GVC45" s="111"/>
      <c r="GVD45" s="111"/>
      <c r="GVE45" s="111"/>
      <c r="GVF45" s="111"/>
      <c r="GVG45" s="111"/>
      <c r="GVH45" s="111"/>
      <c r="GVI45" s="111"/>
      <c r="GVJ45" s="111"/>
      <c r="GVK45" s="111"/>
      <c r="GVL45" s="111"/>
      <c r="GVM45" s="111"/>
      <c r="GVN45" s="111"/>
      <c r="GVO45" s="111"/>
      <c r="GVP45" s="111"/>
      <c r="GVQ45" s="111"/>
      <c r="GVR45" s="111"/>
      <c r="GVS45" s="111"/>
      <c r="GVT45" s="111"/>
      <c r="GVU45" s="111"/>
      <c r="GVV45" s="111"/>
      <c r="GVW45" s="111"/>
      <c r="GVX45" s="111"/>
      <c r="GVY45" s="111"/>
      <c r="GVZ45" s="111"/>
      <c r="GWA45" s="111"/>
      <c r="GWB45" s="111"/>
      <c r="GWC45" s="111"/>
      <c r="GWD45" s="111"/>
      <c r="GWE45" s="111"/>
      <c r="GWF45" s="111"/>
      <c r="GWG45" s="111"/>
      <c r="GWH45" s="111"/>
      <c r="GWI45" s="111"/>
      <c r="GWJ45" s="111"/>
      <c r="GWK45" s="111"/>
      <c r="GWL45" s="111"/>
      <c r="GWM45" s="111"/>
      <c r="GWN45" s="111"/>
      <c r="GWO45" s="111"/>
      <c r="GWP45" s="111"/>
      <c r="GWQ45" s="111"/>
      <c r="GWR45" s="111"/>
      <c r="GWS45" s="111"/>
      <c r="GWT45" s="111"/>
      <c r="GWU45" s="111"/>
      <c r="GWV45" s="111"/>
      <c r="GWW45" s="111"/>
      <c r="GWX45" s="111"/>
      <c r="GWY45" s="111"/>
      <c r="GWZ45" s="111"/>
      <c r="GXA45" s="111"/>
      <c r="GXB45" s="111"/>
      <c r="GXC45" s="111"/>
      <c r="GXD45" s="111"/>
      <c r="GXE45" s="111"/>
      <c r="GXF45" s="111"/>
      <c r="GXG45" s="111"/>
      <c r="GXH45" s="111"/>
      <c r="GXI45" s="111"/>
      <c r="GXJ45" s="111"/>
      <c r="GXK45" s="111"/>
      <c r="GXL45" s="111"/>
      <c r="GXM45" s="111"/>
      <c r="GXN45" s="111"/>
      <c r="GXO45" s="111"/>
      <c r="GXP45" s="111"/>
      <c r="GXQ45" s="111"/>
      <c r="GXR45" s="111"/>
      <c r="GXS45" s="111"/>
      <c r="GXT45" s="111"/>
      <c r="GXU45" s="111"/>
      <c r="GXV45" s="111"/>
      <c r="GXW45" s="111"/>
      <c r="GXX45" s="111"/>
      <c r="GXY45" s="111"/>
      <c r="GXZ45" s="111"/>
      <c r="GYA45" s="111"/>
      <c r="GYB45" s="111"/>
      <c r="GYC45" s="111"/>
      <c r="GYD45" s="111"/>
      <c r="GYE45" s="111"/>
      <c r="GYF45" s="111"/>
      <c r="GYG45" s="111"/>
      <c r="GYH45" s="111"/>
      <c r="GYI45" s="111"/>
      <c r="GYJ45" s="111"/>
      <c r="GYK45" s="111"/>
      <c r="GYL45" s="111"/>
      <c r="GYM45" s="111"/>
      <c r="GYN45" s="111"/>
      <c r="GYO45" s="111"/>
      <c r="GYP45" s="111"/>
      <c r="GYQ45" s="111"/>
      <c r="GYR45" s="111"/>
      <c r="GYS45" s="111"/>
      <c r="GYT45" s="111"/>
      <c r="GYU45" s="111"/>
      <c r="GYV45" s="111"/>
      <c r="GYW45" s="111"/>
      <c r="GYX45" s="111"/>
      <c r="GYY45" s="111"/>
      <c r="GYZ45" s="111"/>
      <c r="GZA45" s="111"/>
      <c r="GZB45" s="111"/>
      <c r="GZC45" s="111"/>
      <c r="GZD45" s="111"/>
      <c r="GZE45" s="111"/>
      <c r="GZF45" s="111"/>
      <c r="GZG45" s="111"/>
      <c r="GZH45" s="111"/>
      <c r="GZI45" s="111"/>
      <c r="GZJ45" s="111"/>
      <c r="GZK45" s="111"/>
      <c r="GZL45" s="111"/>
      <c r="GZM45" s="111"/>
      <c r="GZN45" s="111"/>
      <c r="GZO45" s="111"/>
      <c r="GZP45" s="111"/>
      <c r="GZQ45" s="111"/>
      <c r="GZR45" s="111"/>
      <c r="GZS45" s="111"/>
      <c r="GZT45" s="111"/>
      <c r="GZU45" s="111"/>
      <c r="GZV45" s="111"/>
      <c r="GZW45" s="111"/>
      <c r="GZX45" s="111"/>
      <c r="GZY45" s="111"/>
      <c r="GZZ45" s="111"/>
      <c r="HAA45" s="111"/>
      <c r="HAB45" s="111"/>
      <c r="HAC45" s="111"/>
      <c r="HAD45" s="111"/>
      <c r="HAE45" s="111"/>
      <c r="HAF45" s="111"/>
      <c r="HAG45" s="111"/>
      <c r="HAH45" s="111"/>
      <c r="HAI45" s="111"/>
      <c r="HAJ45" s="111"/>
      <c r="HAK45" s="111"/>
      <c r="HAL45" s="111"/>
      <c r="HAM45" s="111"/>
      <c r="HAN45" s="111"/>
      <c r="HAO45" s="111"/>
      <c r="HAP45" s="111"/>
      <c r="HAQ45" s="111"/>
      <c r="HAR45" s="111"/>
      <c r="HAS45" s="111"/>
      <c r="HAT45" s="111"/>
      <c r="HAU45" s="111"/>
      <c r="HAV45" s="111"/>
      <c r="HAW45" s="111"/>
      <c r="HAX45" s="111"/>
      <c r="HAY45" s="111"/>
      <c r="HAZ45" s="111"/>
      <c r="HBA45" s="111"/>
      <c r="HBB45" s="111"/>
      <c r="HBC45" s="111"/>
      <c r="HBD45" s="111"/>
      <c r="HBE45" s="111"/>
      <c r="HBF45" s="111"/>
      <c r="HBG45" s="111"/>
      <c r="HBH45" s="111"/>
      <c r="HBI45" s="111"/>
      <c r="HBJ45" s="111"/>
      <c r="HBK45" s="111"/>
      <c r="HBL45" s="111"/>
      <c r="HBM45" s="111"/>
      <c r="HBN45" s="111"/>
      <c r="HBO45" s="111"/>
      <c r="HBP45" s="111"/>
      <c r="HBQ45" s="111"/>
      <c r="HBR45" s="111"/>
      <c r="HBS45" s="111"/>
      <c r="HBT45" s="111"/>
      <c r="HBU45" s="111"/>
      <c r="HBV45" s="111"/>
      <c r="HBW45" s="111"/>
      <c r="HBX45" s="111"/>
      <c r="HBY45" s="111"/>
      <c r="HBZ45" s="111"/>
      <c r="HCA45" s="111"/>
      <c r="HCB45" s="111"/>
      <c r="HCC45" s="111"/>
      <c r="HCD45" s="111"/>
      <c r="HCE45" s="111"/>
      <c r="HCF45" s="111"/>
      <c r="HCG45" s="111"/>
      <c r="HCH45" s="111"/>
      <c r="HCI45" s="111"/>
      <c r="HCJ45" s="111"/>
      <c r="HCK45" s="111"/>
      <c r="HCL45" s="111"/>
      <c r="HCM45" s="111"/>
      <c r="HCN45" s="111"/>
      <c r="HCO45" s="111"/>
      <c r="HCP45" s="111"/>
      <c r="HCQ45" s="111"/>
      <c r="HCR45" s="111"/>
      <c r="HCS45" s="111"/>
      <c r="HCT45" s="111"/>
      <c r="HCU45" s="111"/>
      <c r="HCV45" s="111"/>
      <c r="HCW45" s="111"/>
      <c r="HCX45" s="111"/>
      <c r="HCY45" s="111"/>
      <c r="HCZ45" s="111"/>
      <c r="HDA45" s="111"/>
      <c r="HDB45" s="111"/>
      <c r="HDC45" s="111"/>
      <c r="HDD45" s="111"/>
      <c r="HDE45" s="111"/>
      <c r="HDF45" s="111"/>
      <c r="HDG45" s="111"/>
      <c r="HDH45" s="111"/>
      <c r="HDI45" s="111"/>
      <c r="HDJ45" s="111"/>
      <c r="HDK45" s="111"/>
      <c r="HDL45" s="111"/>
      <c r="HDM45" s="111"/>
      <c r="HDN45" s="111"/>
      <c r="HDO45" s="111"/>
      <c r="HDP45" s="111"/>
      <c r="HDQ45" s="111"/>
      <c r="HDR45" s="111"/>
      <c r="HDS45" s="111"/>
      <c r="HDT45" s="111"/>
      <c r="HDU45" s="111"/>
      <c r="HDV45" s="111"/>
      <c r="HDW45" s="111"/>
      <c r="HDX45" s="111"/>
      <c r="HDY45" s="111"/>
      <c r="HDZ45" s="111"/>
      <c r="HEA45" s="111"/>
      <c r="HEB45" s="111"/>
      <c r="HEC45" s="111"/>
      <c r="HED45" s="111"/>
      <c r="HEE45" s="111"/>
      <c r="HEF45" s="111"/>
      <c r="HEG45" s="111"/>
      <c r="HEH45" s="111"/>
      <c r="HEI45" s="111"/>
      <c r="HEJ45" s="111"/>
      <c r="HEK45" s="111"/>
      <c r="HEL45" s="111"/>
      <c r="HEM45" s="111"/>
      <c r="HEN45" s="111"/>
      <c r="HEO45" s="111"/>
      <c r="HEP45" s="111"/>
      <c r="HEQ45" s="111"/>
      <c r="HER45" s="111"/>
      <c r="HES45" s="111"/>
      <c r="HET45" s="111"/>
      <c r="HEU45" s="111"/>
      <c r="HEV45" s="111"/>
      <c r="HEW45" s="111"/>
      <c r="HEX45" s="111"/>
      <c r="HEY45" s="111"/>
      <c r="HEZ45" s="111"/>
      <c r="HFA45" s="111"/>
      <c r="HFB45" s="111"/>
      <c r="HFC45" s="111"/>
      <c r="HFD45" s="111"/>
      <c r="HFE45" s="111"/>
      <c r="HFF45" s="111"/>
      <c r="HFG45" s="111"/>
      <c r="HFH45" s="111"/>
      <c r="HFI45" s="111"/>
      <c r="HFJ45" s="111"/>
      <c r="HFK45" s="111"/>
      <c r="HFL45" s="111"/>
      <c r="HFM45" s="111"/>
      <c r="HFN45" s="111"/>
      <c r="HFO45" s="111"/>
      <c r="HFP45" s="111"/>
      <c r="HFQ45" s="111"/>
      <c r="HFR45" s="111"/>
      <c r="HFS45" s="111"/>
      <c r="HFT45" s="111"/>
      <c r="HFU45" s="111"/>
      <c r="HFV45" s="111"/>
      <c r="HFW45" s="111"/>
      <c r="HFX45" s="111"/>
      <c r="HFY45" s="111"/>
      <c r="HFZ45" s="111"/>
      <c r="HGA45" s="111"/>
      <c r="HGB45" s="111"/>
      <c r="HGC45" s="111"/>
      <c r="HGD45" s="111"/>
      <c r="HGE45" s="111"/>
      <c r="HGF45" s="111"/>
      <c r="HGG45" s="111"/>
      <c r="HGH45" s="111"/>
      <c r="HGI45" s="111"/>
      <c r="HGJ45" s="111"/>
      <c r="HGK45" s="111"/>
      <c r="HGL45" s="111"/>
      <c r="HGM45" s="111"/>
      <c r="HGN45" s="111"/>
      <c r="HGO45" s="111"/>
      <c r="HGP45" s="111"/>
      <c r="HGQ45" s="111"/>
      <c r="HGR45" s="111"/>
      <c r="HGS45" s="111"/>
      <c r="HGT45" s="111"/>
      <c r="HGU45" s="111"/>
      <c r="HGV45" s="111"/>
      <c r="HGW45" s="111"/>
      <c r="HGX45" s="111"/>
      <c r="HGY45" s="111"/>
      <c r="HGZ45" s="111"/>
      <c r="HHA45" s="111"/>
      <c r="HHB45" s="111"/>
      <c r="HHC45" s="111"/>
      <c r="HHD45" s="111"/>
      <c r="HHE45" s="111"/>
      <c r="HHF45" s="111"/>
      <c r="HHG45" s="111"/>
      <c r="HHH45" s="111"/>
      <c r="HHI45" s="111"/>
      <c r="HHJ45" s="111"/>
      <c r="HHK45" s="111"/>
      <c r="HHL45" s="111"/>
      <c r="HHM45" s="111"/>
      <c r="HHN45" s="111"/>
      <c r="HHO45" s="111"/>
      <c r="HHP45" s="111"/>
      <c r="HHQ45" s="111"/>
      <c r="HHR45" s="111"/>
      <c r="HHS45" s="111"/>
      <c r="HHT45" s="111"/>
      <c r="HHU45" s="111"/>
      <c r="HHV45" s="111"/>
      <c r="HHW45" s="111"/>
      <c r="HHX45" s="111"/>
      <c r="HHY45" s="111"/>
      <c r="HHZ45" s="111"/>
      <c r="HIA45" s="111"/>
      <c r="HIB45" s="111"/>
      <c r="HIC45" s="111"/>
      <c r="HID45" s="111"/>
      <c r="HIE45" s="111"/>
      <c r="HIF45" s="111"/>
      <c r="HIG45" s="111"/>
      <c r="HIH45" s="111"/>
      <c r="HII45" s="111"/>
      <c r="HIJ45" s="111"/>
      <c r="HIK45" s="111"/>
      <c r="HIL45" s="111"/>
      <c r="HIM45" s="111"/>
      <c r="HIN45" s="111"/>
      <c r="HIO45" s="111"/>
      <c r="HIP45" s="111"/>
      <c r="HIQ45" s="111"/>
      <c r="HIR45" s="111"/>
      <c r="HIS45" s="111"/>
      <c r="HIT45" s="111"/>
      <c r="HIU45" s="111"/>
      <c r="HIV45" s="111"/>
      <c r="HIW45" s="111"/>
      <c r="HIX45" s="111"/>
      <c r="HIY45" s="111"/>
      <c r="HIZ45" s="111"/>
      <c r="HJA45" s="111"/>
      <c r="HJB45" s="111"/>
      <c r="HJC45" s="111"/>
      <c r="HJD45" s="111"/>
      <c r="HJE45" s="111"/>
      <c r="HJF45" s="111"/>
      <c r="HJG45" s="111"/>
      <c r="HJH45" s="111"/>
      <c r="HJI45" s="111"/>
      <c r="HJJ45" s="111"/>
      <c r="HJK45" s="111"/>
      <c r="HJL45" s="111"/>
      <c r="HJM45" s="111"/>
      <c r="HJN45" s="111"/>
      <c r="HJO45" s="111"/>
      <c r="HJP45" s="111"/>
      <c r="HJQ45" s="111"/>
      <c r="HJR45" s="111"/>
      <c r="HJS45" s="111"/>
      <c r="HJT45" s="111"/>
      <c r="HJU45" s="111"/>
      <c r="HJV45" s="111"/>
      <c r="HJW45" s="111"/>
      <c r="HJX45" s="111"/>
      <c r="HJY45" s="111"/>
      <c r="HJZ45" s="111"/>
      <c r="HKA45" s="111"/>
      <c r="HKB45" s="111"/>
      <c r="HKC45" s="111"/>
      <c r="HKD45" s="111"/>
      <c r="HKE45" s="111"/>
      <c r="HKF45" s="111"/>
      <c r="HKG45" s="111"/>
      <c r="HKH45" s="111"/>
      <c r="HKI45" s="111"/>
      <c r="HKJ45" s="111"/>
      <c r="HKK45" s="111"/>
      <c r="HKL45" s="111"/>
      <c r="HKM45" s="111"/>
      <c r="HKN45" s="111"/>
      <c r="HKO45" s="111"/>
      <c r="HKP45" s="111"/>
      <c r="HKQ45" s="111"/>
      <c r="HKR45" s="111"/>
      <c r="HKS45" s="111"/>
      <c r="HKT45" s="111"/>
      <c r="HKU45" s="111"/>
      <c r="HKV45" s="111"/>
      <c r="HKW45" s="111"/>
      <c r="HKX45" s="111"/>
      <c r="HKY45" s="111"/>
      <c r="HKZ45" s="111"/>
      <c r="HLA45" s="111"/>
      <c r="HLB45" s="111"/>
      <c r="HLC45" s="111"/>
      <c r="HLD45" s="111"/>
      <c r="HLE45" s="111"/>
      <c r="HLF45" s="111"/>
      <c r="HLG45" s="111"/>
      <c r="HLH45" s="111"/>
      <c r="HLI45" s="111"/>
      <c r="HLJ45" s="111"/>
      <c r="HLK45" s="111"/>
      <c r="HLL45" s="111"/>
      <c r="HLM45" s="111"/>
      <c r="HLN45" s="111"/>
      <c r="HLO45" s="111"/>
      <c r="HLP45" s="111"/>
      <c r="HLQ45" s="111"/>
      <c r="HLR45" s="111"/>
      <c r="HLS45" s="111"/>
      <c r="HLT45" s="111"/>
      <c r="HLU45" s="111"/>
      <c r="HLV45" s="111"/>
      <c r="HLW45" s="111"/>
      <c r="HLX45" s="111"/>
      <c r="HLY45" s="111"/>
      <c r="HLZ45" s="111"/>
      <c r="HMA45" s="111"/>
      <c r="HMB45" s="111"/>
      <c r="HMC45" s="111"/>
      <c r="HMD45" s="111"/>
      <c r="HME45" s="111"/>
      <c r="HMF45" s="111"/>
      <c r="HMG45" s="111"/>
      <c r="HMH45" s="111"/>
      <c r="HMI45" s="111"/>
      <c r="HMJ45" s="111"/>
      <c r="HMK45" s="111"/>
      <c r="HML45" s="111"/>
      <c r="HMM45" s="111"/>
      <c r="HMN45" s="111"/>
      <c r="HMO45" s="111"/>
      <c r="HMP45" s="111"/>
      <c r="HMQ45" s="111"/>
      <c r="HMR45" s="111"/>
      <c r="HMS45" s="111"/>
      <c r="HMT45" s="111"/>
      <c r="HMU45" s="111"/>
      <c r="HMV45" s="111"/>
      <c r="HMW45" s="111"/>
      <c r="HMX45" s="111"/>
      <c r="HMY45" s="111"/>
      <c r="HMZ45" s="111"/>
      <c r="HNA45" s="111"/>
      <c r="HNB45" s="111"/>
      <c r="HNC45" s="111"/>
      <c r="HND45" s="111"/>
      <c r="HNE45" s="111"/>
      <c r="HNF45" s="111"/>
      <c r="HNG45" s="111"/>
      <c r="HNH45" s="111"/>
      <c r="HNI45" s="111"/>
      <c r="HNJ45" s="111"/>
      <c r="HNK45" s="111"/>
      <c r="HNL45" s="111"/>
      <c r="HNM45" s="111"/>
      <c r="HNN45" s="111"/>
      <c r="HNO45" s="111"/>
      <c r="HNP45" s="111"/>
      <c r="HNQ45" s="111"/>
      <c r="HNR45" s="111"/>
      <c r="HNS45" s="111"/>
      <c r="HNT45" s="111"/>
      <c r="HNU45" s="111"/>
      <c r="HNV45" s="111"/>
      <c r="HNW45" s="111"/>
      <c r="HNX45" s="111"/>
      <c r="HNY45" s="111"/>
      <c r="HNZ45" s="111"/>
      <c r="HOA45" s="111"/>
      <c r="HOB45" s="111"/>
      <c r="HOC45" s="111"/>
      <c r="HOD45" s="111"/>
      <c r="HOE45" s="111"/>
      <c r="HOF45" s="111"/>
      <c r="HOG45" s="111"/>
      <c r="HOH45" s="111"/>
      <c r="HOI45" s="111"/>
      <c r="HOJ45" s="111"/>
      <c r="HOK45" s="111"/>
      <c r="HOL45" s="111"/>
      <c r="HOM45" s="111"/>
      <c r="HON45" s="111"/>
      <c r="HOO45" s="111"/>
      <c r="HOP45" s="111"/>
      <c r="HOQ45" s="111"/>
      <c r="HOR45" s="111"/>
      <c r="HOS45" s="111"/>
      <c r="HOT45" s="111"/>
      <c r="HOU45" s="111"/>
      <c r="HOV45" s="111"/>
      <c r="HOW45" s="111"/>
      <c r="HOX45" s="111"/>
      <c r="HOY45" s="111"/>
      <c r="HOZ45" s="111"/>
      <c r="HPA45" s="111"/>
      <c r="HPB45" s="111"/>
      <c r="HPC45" s="111"/>
      <c r="HPD45" s="111"/>
      <c r="HPE45" s="111"/>
      <c r="HPF45" s="111"/>
      <c r="HPG45" s="111"/>
      <c r="HPH45" s="111"/>
      <c r="HPI45" s="111"/>
      <c r="HPJ45" s="111"/>
      <c r="HPK45" s="111"/>
      <c r="HPL45" s="111"/>
      <c r="HPM45" s="111"/>
      <c r="HPN45" s="111"/>
      <c r="HPO45" s="111"/>
      <c r="HPP45" s="111"/>
      <c r="HPQ45" s="111"/>
      <c r="HPR45" s="111"/>
      <c r="HPS45" s="111"/>
      <c r="HPT45" s="111"/>
      <c r="HPU45" s="111"/>
      <c r="HPV45" s="111"/>
      <c r="HPW45" s="111"/>
      <c r="HPX45" s="111"/>
      <c r="HPY45" s="111"/>
      <c r="HPZ45" s="111"/>
      <c r="HQA45" s="111"/>
      <c r="HQB45" s="111"/>
      <c r="HQC45" s="111"/>
      <c r="HQD45" s="111"/>
      <c r="HQE45" s="111"/>
      <c r="HQF45" s="111"/>
      <c r="HQG45" s="111"/>
      <c r="HQH45" s="111"/>
      <c r="HQI45" s="111"/>
      <c r="HQJ45" s="111"/>
      <c r="HQK45" s="111"/>
      <c r="HQL45" s="111"/>
      <c r="HQM45" s="111"/>
      <c r="HQN45" s="111"/>
      <c r="HQO45" s="111"/>
      <c r="HQP45" s="111"/>
      <c r="HQQ45" s="111"/>
      <c r="HQR45" s="111"/>
      <c r="HQS45" s="111"/>
      <c r="HQT45" s="111"/>
      <c r="HQU45" s="111"/>
      <c r="HQV45" s="111"/>
      <c r="HQW45" s="111"/>
      <c r="HQX45" s="111"/>
      <c r="HQY45" s="111"/>
      <c r="HQZ45" s="111"/>
      <c r="HRA45" s="111"/>
      <c r="HRB45" s="111"/>
      <c r="HRC45" s="111"/>
      <c r="HRD45" s="111"/>
      <c r="HRE45" s="111"/>
      <c r="HRF45" s="111"/>
      <c r="HRG45" s="111"/>
      <c r="HRH45" s="111"/>
      <c r="HRI45" s="111"/>
      <c r="HRJ45" s="111"/>
      <c r="HRK45" s="111"/>
      <c r="HRL45" s="111"/>
      <c r="HRM45" s="111"/>
      <c r="HRN45" s="111"/>
      <c r="HRO45" s="111"/>
      <c r="HRP45" s="111"/>
      <c r="HRQ45" s="111"/>
      <c r="HRR45" s="111"/>
      <c r="HRS45" s="111"/>
      <c r="HRT45" s="111"/>
      <c r="HRU45" s="111"/>
      <c r="HRV45" s="111"/>
      <c r="HRW45" s="111"/>
      <c r="HRX45" s="111"/>
      <c r="HRY45" s="111"/>
      <c r="HRZ45" s="111"/>
      <c r="HSA45" s="111"/>
      <c r="HSB45" s="111"/>
      <c r="HSC45" s="111"/>
      <c r="HSD45" s="111"/>
      <c r="HSE45" s="111"/>
      <c r="HSF45" s="111"/>
      <c r="HSG45" s="111"/>
      <c r="HSH45" s="111"/>
      <c r="HSI45" s="111"/>
      <c r="HSJ45" s="111"/>
      <c r="HSK45" s="111"/>
      <c r="HSL45" s="111"/>
      <c r="HSM45" s="111"/>
      <c r="HSN45" s="111"/>
      <c r="HSO45" s="111"/>
      <c r="HSP45" s="111"/>
      <c r="HSQ45" s="111"/>
      <c r="HSR45" s="111"/>
      <c r="HSS45" s="111"/>
      <c r="HST45" s="111"/>
      <c r="HSU45" s="111"/>
      <c r="HSV45" s="111"/>
      <c r="HSW45" s="111"/>
      <c r="HSX45" s="111"/>
      <c r="HSY45" s="111"/>
      <c r="HSZ45" s="111"/>
      <c r="HTA45" s="111"/>
      <c r="HTB45" s="111"/>
      <c r="HTC45" s="111"/>
      <c r="HTD45" s="111"/>
      <c r="HTE45" s="111"/>
      <c r="HTF45" s="111"/>
      <c r="HTG45" s="111"/>
      <c r="HTH45" s="111"/>
      <c r="HTI45" s="111"/>
      <c r="HTJ45" s="111"/>
      <c r="HTK45" s="111"/>
      <c r="HTL45" s="111"/>
      <c r="HTM45" s="111"/>
      <c r="HTN45" s="111"/>
      <c r="HTO45" s="111"/>
      <c r="HTP45" s="111"/>
      <c r="HTQ45" s="111"/>
      <c r="HTR45" s="111"/>
      <c r="HTS45" s="111"/>
      <c r="HTT45" s="111"/>
      <c r="HTU45" s="111"/>
      <c r="HTV45" s="111"/>
      <c r="HTW45" s="111"/>
      <c r="HTX45" s="111"/>
      <c r="HTY45" s="111"/>
      <c r="HTZ45" s="111"/>
      <c r="HUA45" s="111"/>
      <c r="HUB45" s="111"/>
      <c r="HUC45" s="111"/>
      <c r="HUD45" s="111"/>
      <c r="HUE45" s="111"/>
      <c r="HUF45" s="111"/>
      <c r="HUG45" s="111"/>
      <c r="HUH45" s="111"/>
      <c r="HUI45" s="111"/>
      <c r="HUJ45" s="111"/>
      <c r="HUK45" s="111"/>
      <c r="HUL45" s="111"/>
      <c r="HUM45" s="111"/>
      <c r="HUN45" s="111"/>
      <c r="HUO45" s="111"/>
      <c r="HUP45" s="111"/>
      <c r="HUQ45" s="111"/>
      <c r="HUR45" s="111"/>
      <c r="HUS45" s="111"/>
      <c r="HUT45" s="111"/>
      <c r="HUU45" s="111"/>
      <c r="HUV45" s="111"/>
      <c r="HUW45" s="111"/>
      <c r="HUX45" s="111"/>
      <c r="HUY45" s="111"/>
      <c r="HUZ45" s="111"/>
      <c r="HVA45" s="111"/>
      <c r="HVB45" s="111"/>
      <c r="HVC45" s="111"/>
      <c r="HVD45" s="111"/>
      <c r="HVE45" s="111"/>
      <c r="HVF45" s="111"/>
      <c r="HVG45" s="111"/>
      <c r="HVH45" s="111"/>
      <c r="HVI45" s="111"/>
      <c r="HVJ45" s="111"/>
      <c r="HVK45" s="111"/>
      <c r="HVL45" s="111"/>
      <c r="HVM45" s="111"/>
      <c r="HVN45" s="111"/>
      <c r="HVO45" s="111"/>
      <c r="HVP45" s="111"/>
      <c r="HVQ45" s="111"/>
      <c r="HVR45" s="111"/>
      <c r="HVS45" s="111"/>
      <c r="HVT45" s="111"/>
      <c r="HVU45" s="111"/>
      <c r="HVV45" s="111"/>
      <c r="HVW45" s="111"/>
      <c r="HVX45" s="111"/>
      <c r="HVY45" s="111"/>
      <c r="HVZ45" s="111"/>
      <c r="HWA45" s="111"/>
      <c r="HWB45" s="111"/>
      <c r="HWC45" s="111"/>
      <c r="HWD45" s="111"/>
      <c r="HWE45" s="111"/>
      <c r="HWF45" s="111"/>
      <c r="HWG45" s="111"/>
      <c r="HWH45" s="111"/>
      <c r="HWI45" s="111"/>
      <c r="HWJ45" s="111"/>
      <c r="HWK45" s="111"/>
      <c r="HWL45" s="111"/>
      <c r="HWM45" s="111"/>
      <c r="HWN45" s="111"/>
      <c r="HWO45" s="111"/>
      <c r="HWP45" s="111"/>
      <c r="HWQ45" s="111"/>
      <c r="HWR45" s="111"/>
      <c r="HWS45" s="111"/>
      <c r="HWT45" s="111"/>
      <c r="HWU45" s="111"/>
      <c r="HWV45" s="111"/>
      <c r="HWW45" s="111"/>
      <c r="HWX45" s="111"/>
      <c r="HWY45" s="111"/>
      <c r="HWZ45" s="111"/>
      <c r="HXA45" s="111"/>
      <c r="HXB45" s="111"/>
      <c r="HXC45" s="111"/>
      <c r="HXD45" s="111"/>
      <c r="HXE45" s="111"/>
      <c r="HXF45" s="111"/>
      <c r="HXG45" s="111"/>
      <c r="HXH45" s="111"/>
      <c r="HXI45" s="111"/>
      <c r="HXJ45" s="111"/>
      <c r="HXK45" s="111"/>
      <c r="HXL45" s="111"/>
      <c r="HXM45" s="111"/>
      <c r="HXN45" s="111"/>
      <c r="HXO45" s="111"/>
      <c r="HXP45" s="111"/>
      <c r="HXQ45" s="111"/>
      <c r="HXR45" s="111"/>
      <c r="HXS45" s="111"/>
      <c r="HXT45" s="111"/>
      <c r="HXU45" s="111"/>
      <c r="HXV45" s="111"/>
      <c r="HXW45" s="111"/>
      <c r="HXX45" s="111"/>
      <c r="HXY45" s="111"/>
      <c r="HXZ45" s="111"/>
      <c r="HYA45" s="111"/>
      <c r="HYB45" s="111"/>
      <c r="HYC45" s="111"/>
      <c r="HYD45" s="111"/>
      <c r="HYE45" s="111"/>
      <c r="HYF45" s="111"/>
      <c r="HYG45" s="111"/>
      <c r="HYH45" s="111"/>
      <c r="HYI45" s="111"/>
      <c r="HYJ45" s="111"/>
      <c r="HYK45" s="111"/>
      <c r="HYL45" s="111"/>
      <c r="HYM45" s="111"/>
      <c r="HYN45" s="111"/>
      <c r="HYO45" s="111"/>
      <c r="HYP45" s="111"/>
      <c r="HYQ45" s="111"/>
      <c r="HYR45" s="111"/>
      <c r="HYS45" s="111"/>
      <c r="HYT45" s="111"/>
      <c r="HYU45" s="111"/>
      <c r="HYV45" s="111"/>
      <c r="HYW45" s="111"/>
      <c r="HYX45" s="111"/>
      <c r="HYY45" s="111"/>
      <c r="HYZ45" s="111"/>
      <c r="HZA45" s="111"/>
      <c r="HZB45" s="111"/>
      <c r="HZC45" s="111"/>
      <c r="HZD45" s="111"/>
      <c r="HZE45" s="111"/>
      <c r="HZF45" s="111"/>
      <c r="HZG45" s="111"/>
      <c r="HZH45" s="111"/>
      <c r="HZI45" s="111"/>
      <c r="HZJ45" s="111"/>
      <c r="HZK45" s="111"/>
      <c r="HZL45" s="111"/>
      <c r="HZM45" s="111"/>
      <c r="HZN45" s="111"/>
      <c r="HZO45" s="111"/>
      <c r="HZP45" s="111"/>
      <c r="HZQ45" s="111"/>
      <c r="HZR45" s="111"/>
      <c r="HZS45" s="111"/>
      <c r="HZT45" s="111"/>
      <c r="HZU45" s="111"/>
      <c r="HZV45" s="111"/>
      <c r="HZW45" s="111"/>
      <c r="HZX45" s="111"/>
      <c r="HZY45" s="111"/>
      <c r="HZZ45" s="111"/>
      <c r="IAA45" s="111"/>
      <c r="IAB45" s="111"/>
      <c r="IAC45" s="111"/>
      <c r="IAD45" s="111"/>
      <c r="IAE45" s="111"/>
      <c r="IAF45" s="111"/>
      <c r="IAG45" s="111"/>
      <c r="IAH45" s="111"/>
      <c r="IAI45" s="111"/>
      <c r="IAJ45" s="111"/>
      <c r="IAK45" s="111"/>
      <c r="IAL45" s="111"/>
      <c r="IAM45" s="111"/>
      <c r="IAN45" s="111"/>
      <c r="IAO45" s="111"/>
      <c r="IAP45" s="111"/>
      <c r="IAQ45" s="111"/>
      <c r="IAR45" s="111"/>
      <c r="IAS45" s="111"/>
      <c r="IAT45" s="111"/>
      <c r="IAU45" s="111"/>
      <c r="IAV45" s="111"/>
      <c r="IAW45" s="111"/>
      <c r="IAX45" s="111"/>
      <c r="IAY45" s="111"/>
      <c r="IAZ45" s="111"/>
      <c r="IBA45" s="111"/>
      <c r="IBB45" s="111"/>
      <c r="IBC45" s="111"/>
      <c r="IBD45" s="111"/>
      <c r="IBE45" s="111"/>
      <c r="IBF45" s="111"/>
      <c r="IBG45" s="111"/>
      <c r="IBH45" s="111"/>
      <c r="IBI45" s="111"/>
      <c r="IBJ45" s="111"/>
      <c r="IBK45" s="111"/>
      <c r="IBL45" s="111"/>
      <c r="IBM45" s="111"/>
      <c r="IBN45" s="111"/>
      <c r="IBO45" s="111"/>
      <c r="IBP45" s="111"/>
      <c r="IBQ45" s="111"/>
      <c r="IBR45" s="111"/>
      <c r="IBS45" s="111"/>
      <c r="IBT45" s="111"/>
      <c r="IBU45" s="111"/>
      <c r="IBV45" s="111"/>
      <c r="IBW45" s="111"/>
      <c r="IBX45" s="111"/>
      <c r="IBY45" s="111"/>
      <c r="IBZ45" s="111"/>
      <c r="ICA45" s="111"/>
      <c r="ICB45" s="111"/>
      <c r="ICC45" s="111"/>
      <c r="ICD45" s="111"/>
      <c r="ICE45" s="111"/>
      <c r="ICF45" s="111"/>
      <c r="ICG45" s="111"/>
      <c r="ICH45" s="111"/>
      <c r="ICI45" s="111"/>
      <c r="ICJ45" s="111"/>
      <c r="ICK45" s="111"/>
      <c r="ICL45" s="111"/>
      <c r="ICM45" s="111"/>
      <c r="ICN45" s="111"/>
      <c r="ICO45" s="111"/>
      <c r="ICP45" s="111"/>
      <c r="ICQ45" s="111"/>
      <c r="ICR45" s="111"/>
      <c r="ICS45" s="111"/>
      <c r="ICT45" s="111"/>
      <c r="ICU45" s="111"/>
      <c r="ICV45" s="111"/>
      <c r="ICW45" s="111"/>
      <c r="ICX45" s="111"/>
      <c r="ICY45" s="111"/>
      <c r="ICZ45" s="111"/>
      <c r="IDA45" s="111"/>
      <c r="IDB45" s="111"/>
      <c r="IDC45" s="111"/>
      <c r="IDD45" s="111"/>
      <c r="IDE45" s="111"/>
      <c r="IDF45" s="111"/>
      <c r="IDG45" s="111"/>
      <c r="IDH45" s="111"/>
      <c r="IDI45" s="111"/>
      <c r="IDJ45" s="111"/>
      <c r="IDK45" s="111"/>
      <c r="IDL45" s="111"/>
      <c r="IDM45" s="111"/>
      <c r="IDN45" s="111"/>
      <c r="IDO45" s="111"/>
      <c r="IDP45" s="111"/>
      <c r="IDQ45" s="111"/>
      <c r="IDR45" s="111"/>
      <c r="IDS45" s="111"/>
      <c r="IDT45" s="111"/>
      <c r="IDU45" s="111"/>
      <c r="IDV45" s="111"/>
      <c r="IDW45" s="111"/>
      <c r="IDX45" s="111"/>
      <c r="IDY45" s="111"/>
      <c r="IDZ45" s="111"/>
      <c r="IEA45" s="111"/>
      <c r="IEB45" s="111"/>
      <c r="IEC45" s="111"/>
      <c r="IED45" s="111"/>
      <c r="IEE45" s="111"/>
      <c r="IEF45" s="111"/>
      <c r="IEG45" s="111"/>
      <c r="IEH45" s="111"/>
      <c r="IEI45" s="111"/>
      <c r="IEJ45" s="111"/>
      <c r="IEK45" s="111"/>
      <c r="IEL45" s="111"/>
      <c r="IEM45" s="111"/>
      <c r="IEN45" s="111"/>
      <c r="IEO45" s="111"/>
      <c r="IEP45" s="111"/>
      <c r="IEQ45" s="111"/>
      <c r="IER45" s="111"/>
      <c r="IES45" s="111"/>
      <c r="IET45" s="111"/>
      <c r="IEU45" s="111"/>
      <c r="IEV45" s="111"/>
      <c r="IEW45" s="111"/>
      <c r="IEX45" s="111"/>
      <c r="IEY45" s="111"/>
      <c r="IEZ45" s="111"/>
      <c r="IFA45" s="111"/>
      <c r="IFB45" s="111"/>
      <c r="IFC45" s="111"/>
      <c r="IFD45" s="111"/>
      <c r="IFE45" s="111"/>
      <c r="IFF45" s="111"/>
      <c r="IFG45" s="111"/>
      <c r="IFH45" s="111"/>
      <c r="IFI45" s="111"/>
      <c r="IFJ45" s="111"/>
      <c r="IFK45" s="111"/>
      <c r="IFL45" s="111"/>
      <c r="IFM45" s="111"/>
      <c r="IFN45" s="111"/>
      <c r="IFO45" s="111"/>
      <c r="IFP45" s="111"/>
      <c r="IFQ45" s="111"/>
      <c r="IFR45" s="111"/>
      <c r="IFS45" s="111"/>
      <c r="IFT45" s="111"/>
      <c r="IFU45" s="111"/>
      <c r="IFV45" s="111"/>
      <c r="IFW45" s="111"/>
      <c r="IFX45" s="111"/>
      <c r="IFY45" s="111"/>
      <c r="IFZ45" s="111"/>
      <c r="IGA45" s="111"/>
      <c r="IGB45" s="111"/>
      <c r="IGC45" s="111"/>
      <c r="IGD45" s="111"/>
      <c r="IGE45" s="111"/>
      <c r="IGF45" s="111"/>
      <c r="IGG45" s="111"/>
      <c r="IGH45" s="111"/>
      <c r="IGI45" s="111"/>
      <c r="IGJ45" s="111"/>
      <c r="IGK45" s="111"/>
      <c r="IGL45" s="111"/>
      <c r="IGM45" s="111"/>
      <c r="IGN45" s="111"/>
      <c r="IGO45" s="111"/>
      <c r="IGP45" s="111"/>
      <c r="IGQ45" s="111"/>
      <c r="IGR45" s="111"/>
      <c r="IGS45" s="111"/>
      <c r="IGT45" s="111"/>
      <c r="IGU45" s="111"/>
      <c r="IGV45" s="111"/>
      <c r="IGW45" s="111"/>
      <c r="IGX45" s="111"/>
      <c r="IGY45" s="111"/>
      <c r="IGZ45" s="111"/>
      <c r="IHA45" s="111"/>
      <c r="IHB45" s="111"/>
      <c r="IHC45" s="111"/>
      <c r="IHD45" s="111"/>
      <c r="IHE45" s="111"/>
      <c r="IHF45" s="111"/>
      <c r="IHG45" s="111"/>
      <c r="IHH45" s="111"/>
      <c r="IHI45" s="111"/>
      <c r="IHJ45" s="111"/>
      <c r="IHK45" s="111"/>
      <c r="IHL45" s="111"/>
      <c r="IHM45" s="111"/>
      <c r="IHN45" s="111"/>
      <c r="IHO45" s="111"/>
      <c r="IHP45" s="111"/>
      <c r="IHQ45" s="111"/>
      <c r="IHR45" s="111"/>
      <c r="IHS45" s="111"/>
      <c r="IHT45" s="111"/>
      <c r="IHU45" s="111"/>
      <c r="IHV45" s="111"/>
      <c r="IHW45" s="111"/>
      <c r="IHX45" s="111"/>
      <c r="IHY45" s="111"/>
      <c r="IHZ45" s="111"/>
      <c r="IIA45" s="111"/>
      <c r="IIB45" s="111"/>
      <c r="IIC45" s="111"/>
      <c r="IID45" s="111"/>
      <c r="IIE45" s="111"/>
      <c r="IIF45" s="111"/>
      <c r="IIG45" s="111"/>
      <c r="IIH45" s="111"/>
      <c r="III45" s="111"/>
      <c r="IIJ45" s="111"/>
      <c r="IIK45" s="111"/>
      <c r="IIL45" s="111"/>
      <c r="IIM45" s="111"/>
      <c r="IIN45" s="111"/>
      <c r="IIO45" s="111"/>
      <c r="IIP45" s="111"/>
      <c r="IIQ45" s="111"/>
      <c r="IIR45" s="111"/>
      <c r="IIS45" s="111"/>
      <c r="IIT45" s="111"/>
      <c r="IIU45" s="111"/>
      <c r="IIV45" s="111"/>
      <c r="IIW45" s="111"/>
      <c r="IIX45" s="111"/>
      <c r="IIY45" s="111"/>
      <c r="IIZ45" s="111"/>
      <c r="IJA45" s="111"/>
      <c r="IJB45" s="111"/>
      <c r="IJC45" s="111"/>
      <c r="IJD45" s="111"/>
      <c r="IJE45" s="111"/>
      <c r="IJF45" s="111"/>
      <c r="IJG45" s="111"/>
      <c r="IJH45" s="111"/>
      <c r="IJI45" s="111"/>
      <c r="IJJ45" s="111"/>
      <c r="IJK45" s="111"/>
      <c r="IJL45" s="111"/>
      <c r="IJM45" s="111"/>
      <c r="IJN45" s="111"/>
      <c r="IJO45" s="111"/>
      <c r="IJP45" s="111"/>
      <c r="IJQ45" s="111"/>
      <c r="IJR45" s="111"/>
      <c r="IJS45" s="111"/>
      <c r="IJT45" s="111"/>
      <c r="IJU45" s="111"/>
      <c r="IJV45" s="111"/>
      <c r="IJW45" s="111"/>
      <c r="IJX45" s="111"/>
      <c r="IJY45" s="111"/>
      <c r="IJZ45" s="111"/>
      <c r="IKA45" s="111"/>
      <c r="IKB45" s="111"/>
      <c r="IKC45" s="111"/>
      <c r="IKD45" s="111"/>
      <c r="IKE45" s="111"/>
      <c r="IKF45" s="111"/>
      <c r="IKG45" s="111"/>
      <c r="IKH45" s="111"/>
      <c r="IKI45" s="111"/>
      <c r="IKJ45" s="111"/>
      <c r="IKK45" s="111"/>
      <c r="IKL45" s="111"/>
      <c r="IKM45" s="111"/>
      <c r="IKN45" s="111"/>
      <c r="IKO45" s="111"/>
      <c r="IKP45" s="111"/>
      <c r="IKQ45" s="111"/>
      <c r="IKR45" s="111"/>
      <c r="IKS45" s="111"/>
      <c r="IKT45" s="111"/>
      <c r="IKU45" s="111"/>
      <c r="IKV45" s="111"/>
      <c r="IKW45" s="111"/>
      <c r="IKX45" s="111"/>
      <c r="IKY45" s="111"/>
      <c r="IKZ45" s="111"/>
      <c r="ILA45" s="111"/>
      <c r="ILB45" s="111"/>
      <c r="ILC45" s="111"/>
      <c r="ILD45" s="111"/>
      <c r="ILE45" s="111"/>
      <c r="ILF45" s="111"/>
      <c r="ILG45" s="111"/>
      <c r="ILH45" s="111"/>
      <c r="ILI45" s="111"/>
      <c r="ILJ45" s="111"/>
      <c r="ILK45" s="111"/>
      <c r="ILL45" s="111"/>
      <c r="ILM45" s="111"/>
      <c r="ILN45" s="111"/>
      <c r="ILO45" s="111"/>
      <c r="ILP45" s="111"/>
      <c r="ILQ45" s="111"/>
      <c r="ILR45" s="111"/>
      <c r="ILS45" s="111"/>
      <c r="ILT45" s="111"/>
      <c r="ILU45" s="111"/>
      <c r="ILV45" s="111"/>
      <c r="ILW45" s="111"/>
      <c r="ILX45" s="111"/>
      <c r="ILY45" s="111"/>
      <c r="ILZ45" s="111"/>
      <c r="IMA45" s="111"/>
      <c r="IMB45" s="111"/>
      <c r="IMC45" s="111"/>
      <c r="IMD45" s="111"/>
      <c r="IME45" s="111"/>
      <c r="IMF45" s="111"/>
      <c r="IMG45" s="111"/>
      <c r="IMH45" s="111"/>
      <c r="IMI45" s="111"/>
      <c r="IMJ45" s="111"/>
      <c r="IMK45" s="111"/>
      <c r="IML45" s="111"/>
      <c r="IMM45" s="111"/>
      <c r="IMN45" s="111"/>
      <c r="IMO45" s="111"/>
      <c r="IMP45" s="111"/>
      <c r="IMQ45" s="111"/>
      <c r="IMR45" s="111"/>
      <c r="IMS45" s="111"/>
      <c r="IMT45" s="111"/>
      <c r="IMU45" s="111"/>
      <c r="IMV45" s="111"/>
      <c r="IMW45" s="111"/>
      <c r="IMX45" s="111"/>
      <c r="IMY45" s="111"/>
      <c r="IMZ45" s="111"/>
      <c r="INA45" s="111"/>
      <c r="INB45" s="111"/>
      <c r="INC45" s="111"/>
      <c r="IND45" s="111"/>
      <c r="INE45" s="111"/>
      <c r="INF45" s="111"/>
      <c r="ING45" s="111"/>
      <c r="INH45" s="111"/>
      <c r="INI45" s="111"/>
      <c r="INJ45" s="111"/>
      <c r="INK45" s="111"/>
      <c r="INL45" s="111"/>
      <c r="INM45" s="111"/>
      <c r="INN45" s="111"/>
      <c r="INO45" s="111"/>
      <c r="INP45" s="111"/>
      <c r="INQ45" s="111"/>
      <c r="INR45" s="111"/>
      <c r="INS45" s="111"/>
      <c r="INT45" s="111"/>
      <c r="INU45" s="111"/>
      <c r="INV45" s="111"/>
      <c r="INW45" s="111"/>
      <c r="INX45" s="111"/>
      <c r="INY45" s="111"/>
      <c r="INZ45" s="111"/>
      <c r="IOA45" s="111"/>
      <c r="IOB45" s="111"/>
      <c r="IOC45" s="111"/>
      <c r="IOD45" s="111"/>
      <c r="IOE45" s="111"/>
      <c r="IOF45" s="111"/>
      <c r="IOG45" s="111"/>
      <c r="IOH45" s="111"/>
      <c r="IOI45" s="111"/>
      <c r="IOJ45" s="111"/>
      <c r="IOK45" s="111"/>
      <c r="IOL45" s="111"/>
      <c r="IOM45" s="111"/>
      <c r="ION45" s="111"/>
      <c r="IOO45" s="111"/>
      <c r="IOP45" s="111"/>
      <c r="IOQ45" s="111"/>
      <c r="IOR45" s="111"/>
      <c r="IOS45" s="111"/>
      <c r="IOT45" s="111"/>
      <c r="IOU45" s="111"/>
      <c r="IOV45" s="111"/>
      <c r="IOW45" s="111"/>
      <c r="IOX45" s="111"/>
      <c r="IOY45" s="111"/>
      <c r="IOZ45" s="111"/>
      <c r="IPA45" s="111"/>
      <c r="IPB45" s="111"/>
      <c r="IPC45" s="111"/>
      <c r="IPD45" s="111"/>
      <c r="IPE45" s="111"/>
      <c r="IPF45" s="111"/>
      <c r="IPG45" s="111"/>
      <c r="IPH45" s="111"/>
      <c r="IPI45" s="111"/>
      <c r="IPJ45" s="111"/>
      <c r="IPK45" s="111"/>
      <c r="IPL45" s="111"/>
      <c r="IPM45" s="111"/>
      <c r="IPN45" s="111"/>
      <c r="IPO45" s="111"/>
      <c r="IPP45" s="111"/>
      <c r="IPQ45" s="111"/>
      <c r="IPR45" s="111"/>
      <c r="IPS45" s="111"/>
      <c r="IPT45" s="111"/>
      <c r="IPU45" s="111"/>
      <c r="IPV45" s="111"/>
      <c r="IPW45" s="111"/>
      <c r="IPX45" s="111"/>
      <c r="IPY45" s="111"/>
      <c r="IPZ45" s="111"/>
      <c r="IQA45" s="111"/>
      <c r="IQB45" s="111"/>
      <c r="IQC45" s="111"/>
      <c r="IQD45" s="111"/>
      <c r="IQE45" s="111"/>
      <c r="IQF45" s="111"/>
      <c r="IQG45" s="111"/>
      <c r="IQH45" s="111"/>
      <c r="IQI45" s="111"/>
      <c r="IQJ45" s="111"/>
      <c r="IQK45" s="111"/>
      <c r="IQL45" s="111"/>
      <c r="IQM45" s="111"/>
      <c r="IQN45" s="111"/>
      <c r="IQO45" s="111"/>
      <c r="IQP45" s="111"/>
      <c r="IQQ45" s="111"/>
      <c r="IQR45" s="111"/>
      <c r="IQS45" s="111"/>
      <c r="IQT45" s="111"/>
      <c r="IQU45" s="111"/>
      <c r="IQV45" s="111"/>
      <c r="IQW45" s="111"/>
      <c r="IQX45" s="111"/>
      <c r="IQY45" s="111"/>
      <c r="IQZ45" s="111"/>
      <c r="IRA45" s="111"/>
      <c r="IRB45" s="111"/>
      <c r="IRC45" s="111"/>
      <c r="IRD45" s="111"/>
      <c r="IRE45" s="111"/>
      <c r="IRF45" s="111"/>
      <c r="IRG45" s="111"/>
      <c r="IRH45" s="111"/>
      <c r="IRI45" s="111"/>
      <c r="IRJ45" s="111"/>
      <c r="IRK45" s="111"/>
      <c r="IRL45" s="111"/>
      <c r="IRM45" s="111"/>
      <c r="IRN45" s="111"/>
      <c r="IRO45" s="111"/>
      <c r="IRP45" s="111"/>
      <c r="IRQ45" s="111"/>
      <c r="IRR45" s="111"/>
      <c r="IRS45" s="111"/>
      <c r="IRT45" s="111"/>
      <c r="IRU45" s="111"/>
      <c r="IRV45" s="111"/>
      <c r="IRW45" s="111"/>
      <c r="IRX45" s="111"/>
      <c r="IRY45" s="111"/>
      <c r="IRZ45" s="111"/>
      <c r="ISA45" s="111"/>
      <c r="ISB45" s="111"/>
      <c r="ISC45" s="111"/>
      <c r="ISD45" s="111"/>
      <c r="ISE45" s="111"/>
      <c r="ISF45" s="111"/>
      <c r="ISG45" s="111"/>
      <c r="ISH45" s="111"/>
      <c r="ISI45" s="111"/>
      <c r="ISJ45" s="111"/>
      <c r="ISK45" s="111"/>
      <c r="ISL45" s="111"/>
      <c r="ISM45" s="111"/>
      <c r="ISN45" s="111"/>
      <c r="ISO45" s="111"/>
      <c r="ISP45" s="111"/>
      <c r="ISQ45" s="111"/>
      <c r="ISR45" s="111"/>
      <c r="ISS45" s="111"/>
      <c r="IST45" s="111"/>
      <c r="ISU45" s="111"/>
      <c r="ISV45" s="111"/>
      <c r="ISW45" s="111"/>
      <c r="ISX45" s="111"/>
      <c r="ISY45" s="111"/>
      <c r="ISZ45" s="111"/>
      <c r="ITA45" s="111"/>
      <c r="ITB45" s="111"/>
      <c r="ITC45" s="111"/>
      <c r="ITD45" s="111"/>
      <c r="ITE45" s="111"/>
      <c r="ITF45" s="111"/>
      <c r="ITG45" s="111"/>
      <c r="ITH45" s="111"/>
      <c r="ITI45" s="111"/>
      <c r="ITJ45" s="111"/>
      <c r="ITK45" s="111"/>
      <c r="ITL45" s="111"/>
      <c r="ITM45" s="111"/>
      <c r="ITN45" s="111"/>
      <c r="ITO45" s="111"/>
      <c r="ITP45" s="111"/>
      <c r="ITQ45" s="111"/>
      <c r="ITR45" s="111"/>
      <c r="ITS45" s="111"/>
      <c r="ITT45" s="111"/>
      <c r="ITU45" s="111"/>
      <c r="ITV45" s="111"/>
      <c r="ITW45" s="111"/>
      <c r="ITX45" s="111"/>
      <c r="ITY45" s="111"/>
      <c r="ITZ45" s="111"/>
      <c r="IUA45" s="111"/>
      <c r="IUB45" s="111"/>
      <c r="IUC45" s="111"/>
      <c r="IUD45" s="111"/>
      <c r="IUE45" s="111"/>
      <c r="IUF45" s="111"/>
      <c r="IUG45" s="111"/>
      <c r="IUH45" s="111"/>
      <c r="IUI45" s="111"/>
      <c r="IUJ45" s="111"/>
      <c r="IUK45" s="111"/>
      <c r="IUL45" s="111"/>
      <c r="IUM45" s="111"/>
      <c r="IUN45" s="111"/>
      <c r="IUO45" s="111"/>
      <c r="IUP45" s="111"/>
      <c r="IUQ45" s="111"/>
      <c r="IUR45" s="111"/>
      <c r="IUS45" s="111"/>
      <c r="IUT45" s="111"/>
      <c r="IUU45" s="111"/>
      <c r="IUV45" s="111"/>
      <c r="IUW45" s="111"/>
      <c r="IUX45" s="111"/>
      <c r="IUY45" s="111"/>
      <c r="IUZ45" s="111"/>
      <c r="IVA45" s="111"/>
      <c r="IVB45" s="111"/>
      <c r="IVC45" s="111"/>
      <c r="IVD45" s="111"/>
      <c r="IVE45" s="111"/>
      <c r="IVF45" s="111"/>
      <c r="IVG45" s="111"/>
      <c r="IVH45" s="111"/>
      <c r="IVI45" s="111"/>
      <c r="IVJ45" s="111"/>
      <c r="IVK45" s="111"/>
      <c r="IVL45" s="111"/>
      <c r="IVM45" s="111"/>
      <c r="IVN45" s="111"/>
      <c r="IVO45" s="111"/>
      <c r="IVP45" s="111"/>
      <c r="IVQ45" s="111"/>
      <c r="IVR45" s="111"/>
      <c r="IVS45" s="111"/>
      <c r="IVT45" s="111"/>
      <c r="IVU45" s="111"/>
      <c r="IVV45" s="111"/>
      <c r="IVW45" s="111"/>
      <c r="IVX45" s="111"/>
      <c r="IVY45" s="111"/>
      <c r="IVZ45" s="111"/>
      <c r="IWA45" s="111"/>
      <c r="IWB45" s="111"/>
      <c r="IWC45" s="111"/>
      <c r="IWD45" s="111"/>
      <c r="IWE45" s="111"/>
      <c r="IWF45" s="111"/>
      <c r="IWG45" s="111"/>
      <c r="IWH45" s="111"/>
      <c r="IWI45" s="111"/>
      <c r="IWJ45" s="111"/>
      <c r="IWK45" s="111"/>
      <c r="IWL45" s="111"/>
      <c r="IWM45" s="111"/>
      <c r="IWN45" s="111"/>
      <c r="IWO45" s="111"/>
      <c r="IWP45" s="111"/>
      <c r="IWQ45" s="111"/>
      <c r="IWR45" s="111"/>
      <c r="IWS45" s="111"/>
      <c r="IWT45" s="111"/>
      <c r="IWU45" s="111"/>
      <c r="IWV45" s="111"/>
      <c r="IWW45" s="111"/>
      <c r="IWX45" s="111"/>
      <c r="IWY45" s="111"/>
      <c r="IWZ45" s="111"/>
      <c r="IXA45" s="111"/>
      <c r="IXB45" s="111"/>
      <c r="IXC45" s="111"/>
      <c r="IXD45" s="111"/>
      <c r="IXE45" s="111"/>
      <c r="IXF45" s="111"/>
      <c r="IXG45" s="111"/>
      <c r="IXH45" s="111"/>
      <c r="IXI45" s="111"/>
      <c r="IXJ45" s="111"/>
      <c r="IXK45" s="111"/>
      <c r="IXL45" s="111"/>
      <c r="IXM45" s="111"/>
      <c r="IXN45" s="111"/>
      <c r="IXO45" s="111"/>
      <c r="IXP45" s="111"/>
      <c r="IXQ45" s="111"/>
      <c r="IXR45" s="111"/>
      <c r="IXS45" s="111"/>
      <c r="IXT45" s="111"/>
      <c r="IXU45" s="111"/>
      <c r="IXV45" s="111"/>
      <c r="IXW45" s="111"/>
      <c r="IXX45" s="111"/>
      <c r="IXY45" s="111"/>
      <c r="IXZ45" s="111"/>
      <c r="IYA45" s="111"/>
      <c r="IYB45" s="111"/>
      <c r="IYC45" s="111"/>
      <c r="IYD45" s="111"/>
      <c r="IYE45" s="111"/>
      <c r="IYF45" s="111"/>
      <c r="IYG45" s="111"/>
      <c r="IYH45" s="111"/>
      <c r="IYI45" s="111"/>
      <c r="IYJ45" s="111"/>
      <c r="IYK45" s="111"/>
      <c r="IYL45" s="111"/>
      <c r="IYM45" s="111"/>
      <c r="IYN45" s="111"/>
      <c r="IYO45" s="111"/>
      <c r="IYP45" s="111"/>
      <c r="IYQ45" s="111"/>
      <c r="IYR45" s="111"/>
      <c r="IYS45" s="111"/>
      <c r="IYT45" s="111"/>
      <c r="IYU45" s="111"/>
      <c r="IYV45" s="111"/>
      <c r="IYW45" s="111"/>
      <c r="IYX45" s="111"/>
      <c r="IYY45" s="111"/>
      <c r="IYZ45" s="111"/>
      <c r="IZA45" s="111"/>
      <c r="IZB45" s="111"/>
      <c r="IZC45" s="111"/>
      <c r="IZD45" s="111"/>
      <c r="IZE45" s="111"/>
      <c r="IZF45" s="111"/>
      <c r="IZG45" s="111"/>
      <c r="IZH45" s="111"/>
      <c r="IZI45" s="111"/>
      <c r="IZJ45" s="111"/>
      <c r="IZK45" s="111"/>
      <c r="IZL45" s="111"/>
      <c r="IZM45" s="111"/>
      <c r="IZN45" s="111"/>
      <c r="IZO45" s="111"/>
      <c r="IZP45" s="111"/>
      <c r="IZQ45" s="111"/>
      <c r="IZR45" s="111"/>
      <c r="IZS45" s="111"/>
      <c r="IZT45" s="111"/>
      <c r="IZU45" s="111"/>
      <c r="IZV45" s="111"/>
      <c r="IZW45" s="111"/>
      <c r="IZX45" s="111"/>
      <c r="IZY45" s="111"/>
      <c r="IZZ45" s="111"/>
      <c r="JAA45" s="111"/>
      <c r="JAB45" s="111"/>
      <c r="JAC45" s="111"/>
      <c r="JAD45" s="111"/>
      <c r="JAE45" s="111"/>
      <c r="JAF45" s="111"/>
      <c r="JAG45" s="111"/>
      <c r="JAH45" s="111"/>
      <c r="JAI45" s="111"/>
      <c r="JAJ45" s="111"/>
      <c r="JAK45" s="111"/>
      <c r="JAL45" s="111"/>
      <c r="JAM45" s="111"/>
      <c r="JAN45" s="111"/>
      <c r="JAO45" s="111"/>
      <c r="JAP45" s="111"/>
      <c r="JAQ45" s="111"/>
      <c r="JAR45" s="111"/>
      <c r="JAS45" s="111"/>
      <c r="JAT45" s="111"/>
      <c r="JAU45" s="111"/>
      <c r="JAV45" s="111"/>
      <c r="JAW45" s="111"/>
      <c r="JAX45" s="111"/>
      <c r="JAY45" s="111"/>
      <c r="JAZ45" s="111"/>
      <c r="JBA45" s="111"/>
      <c r="JBB45" s="111"/>
      <c r="JBC45" s="111"/>
      <c r="JBD45" s="111"/>
      <c r="JBE45" s="111"/>
      <c r="JBF45" s="111"/>
      <c r="JBG45" s="111"/>
      <c r="JBH45" s="111"/>
      <c r="JBI45" s="111"/>
      <c r="JBJ45" s="111"/>
      <c r="JBK45" s="111"/>
      <c r="JBL45" s="111"/>
      <c r="JBM45" s="111"/>
      <c r="JBN45" s="111"/>
      <c r="JBO45" s="111"/>
      <c r="JBP45" s="111"/>
      <c r="JBQ45" s="111"/>
      <c r="JBR45" s="111"/>
      <c r="JBS45" s="111"/>
      <c r="JBT45" s="111"/>
      <c r="JBU45" s="111"/>
      <c r="JBV45" s="111"/>
      <c r="JBW45" s="111"/>
      <c r="JBX45" s="111"/>
      <c r="JBY45" s="111"/>
      <c r="JBZ45" s="111"/>
      <c r="JCA45" s="111"/>
      <c r="JCB45" s="111"/>
      <c r="JCC45" s="111"/>
      <c r="JCD45" s="111"/>
      <c r="JCE45" s="111"/>
      <c r="JCF45" s="111"/>
      <c r="JCG45" s="111"/>
      <c r="JCH45" s="111"/>
      <c r="JCI45" s="111"/>
      <c r="JCJ45" s="111"/>
      <c r="JCK45" s="111"/>
      <c r="JCL45" s="111"/>
      <c r="JCM45" s="111"/>
      <c r="JCN45" s="111"/>
      <c r="JCO45" s="111"/>
      <c r="JCP45" s="111"/>
      <c r="JCQ45" s="111"/>
      <c r="JCR45" s="111"/>
      <c r="JCS45" s="111"/>
      <c r="JCT45" s="111"/>
      <c r="JCU45" s="111"/>
      <c r="JCV45" s="111"/>
      <c r="JCW45" s="111"/>
      <c r="JCX45" s="111"/>
      <c r="JCY45" s="111"/>
      <c r="JCZ45" s="111"/>
      <c r="JDA45" s="111"/>
      <c r="JDB45" s="111"/>
      <c r="JDC45" s="111"/>
      <c r="JDD45" s="111"/>
      <c r="JDE45" s="111"/>
      <c r="JDF45" s="111"/>
      <c r="JDG45" s="111"/>
      <c r="JDH45" s="111"/>
      <c r="JDI45" s="111"/>
      <c r="JDJ45" s="111"/>
      <c r="JDK45" s="111"/>
      <c r="JDL45" s="111"/>
      <c r="JDM45" s="111"/>
      <c r="JDN45" s="111"/>
      <c r="JDO45" s="111"/>
      <c r="JDP45" s="111"/>
      <c r="JDQ45" s="111"/>
      <c r="JDR45" s="111"/>
      <c r="JDS45" s="111"/>
      <c r="JDT45" s="111"/>
      <c r="JDU45" s="111"/>
      <c r="JDV45" s="111"/>
      <c r="JDW45" s="111"/>
      <c r="JDX45" s="111"/>
      <c r="JDY45" s="111"/>
      <c r="JDZ45" s="111"/>
      <c r="JEA45" s="111"/>
      <c r="JEB45" s="111"/>
      <c r="JEC45" s="111"/>
      <c r="JED45" s="111"/>
      <c r="JEE45" s="111"/>
      <c r="JEF45" s="111"/>
      <c r="JEG45" s="111"/>
      <c r="JEH45" s="111"/>
      <c r="JEI45" s="111"/>
      <c r="JEJ45" s="111"/>
      <c r="JEK45" s="111"/>
      <c r="JEL45" s="111"/>
      <c r="JEM45" s="111"/>
      <c r="JEN45" s="111"/>
      <c r="JEO45" s="111"/>
      <c r="JEP45" s="111"/>
      <c r="JEQ45" s="111"/>
      <c r="JER45" s="111"/>
      <c r="JES45" s="111"/>
      <c r="JET45" s="111"/>
      <c r="JEU45" s="111"/>
      <c r="JEV45" s="111"/>
      <c r="JEW45" s="111"/>
      <c r="JEX45" s="111"/>
      <c r="JEY45" s="111"/>
      <c r="JEZ45" s="111"/>
      <c r="JFA45" s="111"/>
      <c r="JFB45" s="111"/>
      <c r="JFC45" s="111"/>
      <c r="JFD45" s="111"/>
      <c r="JFE45" s="111"/>
      <c r="JFF45" s="111"/>
      <c r="JFG45" s="111"/>
      <c r="JFH45" s="111"/>
      <c r="JFI45" s="111"/>
      <c r="JFJ45" s="111"/>
      <c r="JFK45" s="111"/>
      <c r="JFL45" s="111"/>
      <c r="JFM45" s="111"/>
      <c r="JFN45" s="111"/>
      <c r="JFO45" s="111"/>
      <c r="JFP45" s="111"/>
      <c r="JFQ45" s="111"/>
      <c r="JFR45" s="111"/>
      <c r="JFS45" s="111"/>
      <c r="JFT45" s="111"/>
      <c r="JFU45" s="111"/>
      <c r="JFV45" s="111"/>
      <c r="JFW45" s="111"/>
      <c r="JFX45" s="111"/>
      <c r="JFY45" s="111"/>
      <c r="JFZ45" s="111"/>
      <c r="JGA45" s="111"/>
      <c r="JGB45" s="111"/>
      <c r="JGC45" s="111"/>
      <c r="JGD45" s="111"/>
      <c r="JGE45" s="111"/>
      <c r="JGF45" s="111"/>
      <c r="JGG45" s="111"/>
      <c r="JGH45" s="111"/>
      <c r="JGI45" s="111"/>
      <c r="JGJ45" s="111"/>
      <c r="JGK45" s="111"/>
      <c r="JGL45" s="111"/>
      <c r="JGM45" s="111"/>
      <c r="JGN45" s="111"/>
      <c r="JGO45" s="111"/>
      <c r="JGP45" s="111"/>
      <c r="JGQ45" s="111"/>
      <c r="JGR45" s="111"/>
      <c r="JGS45" s="111"/>
      <c r="JGT45" s="111"/>
      <c r="JGU45" s="111"/>
      <c r="JGV45" s="111"/>
      <c r="JGW45" s="111"/>
      <c r="JGX45" s="111"/>
      <c r="JGY45" s="111"/>
      <c r="JGZ45" s="111"/>
      <c r="JHA45" s="111"/>
      <c r="JHB45" s="111"/>
      <c r="JHC45" s="111"/>
      <c r="JHD45" s="111"/>
      <c r="JHE45" s="111"/>
      <c r="JHF45" s="111"/>
      <c r="JHG45" s="111"/>
      <c r="JHH45" s="111"/>
      <c r="JHI45" s="111"/>
      <c r="JHJ45" s="111"/>
      <c r="JHK45" s="111"/>
      <c r="JHL45" s="111"/>
      <c r="JHM45" s="111"/>
      <c r="JHN45" s="111"/>
      <c r="JHO45" s="111"/>
      <c r="JHP45" s="111"/>
      <c r="JHQ45" s="111"/>
      <c r="JHR45" s="111"/>
      <c r="JHS45" s="111"/>
      <c r="JHT45" s="111"/>
      <c r="JHU45" s="111"/>
      <c r="JHV45" s="111"/>
      <c r="JHW45" s="111"/>
      <c r="JHX45" s="111"/>
      <c r="JHY45" s="111"/>
      <c r="JHZ45" s="111"/>
      <c r="JIA45" s="111"/>
      <c r="JIB45" s="111"/>
      <c r="JIC45" s="111"/>
      <c r="JID45" s="111"/>
      <c r="JIE45" s="111"/>
      <c r="JIF45" s="111"/>
      <c r="JIG45" s="111"/>
      <c r="JIH45" s="111"/>
      <c r="JII45" s="111"/>
      <c r="JIJ45" s="111"/>
      <c r="JIK45" s="111"/>
      <c r="JIL45" s="111"/>
      <c r="JIM45" s="111"/>
      <c r="JIN45" s="111"/>
      <c r="JIO45" s="111"/>
      <c r="JIP45" s="111"/>
      <c r="JIQ45" s="111"/>
      <c r="JIR45" s="111"/>
      <c r="JIS45" s="111"/>
      <c r="JIT45" s="111"/>
      <c r="JIU45" s="111"/>
      <c r="JIV45" s="111"/>
      <c r="JIW45" s="111"/>
      <c r="JIX45" s="111"/>
      <c r="JIY45" s="111"/>
      <c r="JIZ45" s="111"/>
      <c r="JJA45" s="111"/>
      <c r="JJB45" s="111"/>
      <c r="JJC45" s="111"/>
      <c r="JJD45" s="111"/>
      <c r="JJE45" s="111"/>
      <c r="JJF45" s="111"/>
      <c r="JJG45" s="111"/>
      <c r="JJH45" s="111"/>
      <c r="JJI45" s="111"/>
      <c r="JJJ45" s="111"/>
      <c r="JJK45" s="111"/>
      <c r="JJL45" s="111"/>
      <c r="JJM45" s="111"/>
      <c r="JJN45" s="111"/>
      <c r="JJO45" s="111"/>
      <c r="JJP45" s="111"/>
      <c r="JJQ45" s="111"/>
      <c r="JJR45" s="111"/>
      <c r="JJS45" s="111"/>
      <c r="JJT45" s="111"/>
      <c r="JJU45" s="111"/>
      <c r="JJV45" s="111"/>
      <c r="JJW45" s="111"/>
      <c r="JJX45" s="111"/>
      <c r="JJY45" s="111"/>
      <c r="JJZ45" s="111"/>
      <c r="JKA45" s="111"/>
      <c r="JKB45" s="111"/>
      <c r="JKC45" s="111"/>
      <c r="JKD45" s="111"/>
      <c r="JKE45" s="111"/>
      <c r="JKF45" s="111"/>
      <c r="JKG45" s="111"/>
      <c r="JKH45" s="111"/>
      <c r="JKI45" s="111"/>
      <c r="JKJ45" s="111"/>
      <c r="JKK45" s="111"/>
      <c r="JKL45" s="111"/>
      <c r="JKM45" s="111"/>
      <c r="JKN45" s="111"/>
      <c r="JKO45" s="111"/>
      <c r="JKP45" s="111"/>
      <c r="JKQ45" s="111"/>
      <c r="JKR45" s="111"/>
      <c r="JKS45" s="111"/>
      <c r="JKT45" s="111"/>
      <c r="JKU45" s="111"/>
      <c r="JKV45" s="111"/>
      <c r="JKW45" s="111"/>
      <c r="JKX45" s="111"/>
      <c r="JKY45" s="111"/>
      <c r="JKZ45" s="111"/>
      <c r="JLA45" s="111"/>
      <c r="JLB45" s="111"/>
      <c r="JLC45" s="111"/>
      <c r="JLD45" s="111"/>
      <c r="JLE45" s="111"/>
      <c r="JLF45" s="111"/>
      <c r="JLG45" s="111"/>
      <c r="JLH45" s="111"/>
      <c r="JLI45" s="111"/>
      <c r="JLJ45" s="111"/>
      <c r="JLK45" s="111"/>
      <c r="JLL45" s="111"/>
      <c r="JLM45" s="111"/>
      <c r="JLN45" s="111"/>
      <c r="JLO45" s="111"/>
      <c r="JLP45" s="111"/>
      <c r="JLQ45" s="111"/>
      <c r="JLR45" s="111"/>
      <c r="JLS45" s="111"/>
      <c r="JLT45" s="111"/>
      <c r="JLU45" s="111"/>
      <c r="JLV45" s="111"/>
      <c r="JLW45" s="111"/>
      <c r="JLX45" s="111"/>
      <c r="JLY45" s="111"/>
      <c r="JLZ45" s="111"/>
      <c r="JMA45" s="111"/>
      <c r="JMB45" s="111"/>
      <c r="JMC45" s="111"/>
      <c r="JMD45" s="111"/>
      <c r="JME45" s="111"/>
      <c r="JMF45" s="111"/>
      <c r="JMG45" s="111"/>
      <c r="JMH45" s="111"/>
      <c r="JMI45" s="111"/>
      <c r="JMJ45" s="111"/>
      <c r="JMK45" s="111"/>
      <c r="JML45" s="111"/>
      <c r="JMM45" s="111"/>
      <c r="JMN45" s="111"/>
      <c r="JMO45" s="111"/>
      <c r="JMP45" s="111"/>
      <c r="JMQ45" s="111"/>
      <c r="JMR45" s="111"/>
      <c r="JMS45" s="111"/>
      <c r="JMT45" s="111"/>
      <c r="JMU45" s="111"/>
      <c r="JMV45" s="111"/>
      <c r="JMW45" s="111"/>
      <c r="JMX45" s="111"/>
      <c r="JMY45" s="111"/>
      <c r="JMZ45" s="111"/>
      <c r="JNA45" s="111"/>
      <c r="JNB45" s="111"/>
      <c r="JNC45" s="111"/>
      <c r="JND45" s="111"/>
      <c r="JNE45" s="111"/>
      <c r="JNF45" s="111"/>
      <c r="JNG45" s="111"/>
      <c r="JNH45" s="111"/>
      <c r="JNI45" s="111"/>
      <c r="JNJ45" s="111"/>
      <c r="JNK45" s="111"/>
      <c r="JNL45" s="111"/>
      <c r="JNM45" s="111"/>
      <c r="JNN45" s="111"/>
      <c r="JNO45" s="111"/>
      <c r="JNP45" s="111"/>
      <c r="JNQ45" s="111"/>
      <c r="JNR45" s="111"/>
      <c r="JNS45" s="111"/>
      <c r="JNT45" s="111"/>
      <c r="JNU45" s="111"/>
      <c r="JNV45" s="111"/>
      <c r="JNW45" s="111"/>
      <c r="JNX45" s="111"/>
      <c r="JNY45" s="111"/>
      <c r="JNZ45" s="111"/>
      <c r="JOA45" s="111"/>
      <c r="JOB45" s="111"/>
      <c r="JOC45" s="111"/>
      <c r="JOD45" s="111"/>
      <c r="JOE45" s="111"/>
      <c r="JOF45" s="111"/>
      <c r="JOG45" s="111"/>
      <c r="JOH45" s="111"/>
      <c r="JOI45" s="111"/>
      <c r="JOJ45" s="111"/>
      <c r="JOK45" s="111"/>
      <c r="JOL45" s="111"/>
      <c r="JOM45" s="111"/>
      <c r="JON45" s="111"/>
      <c r="JOO45" s="111"/>
      <c r="JOP45" s="111"/>
      <c r="JOQ45" s="111"/>
      <c r="JOR45" s="111"/>
      <c r="JOS45" s="111"/>
      <c r="JOT45" s="111"/>
      <c r="JOU45" s="111"/>
      <c r="JOV45" s="111"/>
      <c r="JOW45" s="111"/>
      <c r="JOX45" s="111"/>
      <c r="JOY45" s="111"/>
      <c r="JOZ45" s="111"/>
      <c r="JPA45" s="111"/>
      <c r="JPB45" s="111"/>
      <c r="JPC45" s="111"/>
      <c r="JPD45" s="111"/>
      <c r="JPE45" s="111"/>
      <c r="JPF45" s="111"/>
      <c r="JPG45" s="111"/>
      <c r="JPH45" s="111"/>
      <c r="JPI45" s="111"/>
      <c r="JPJ45" s="111"/>
      <c r="JPK45" s="111"/>
      <c r="JPL45" s="111"/>
      <c r="JPM45" s="111"/>
      <c r="JPN45" s="111"/>
      <c r="JPO45" s="111"/>
      <c r="JPP45" s="111"/>
      <c r="JPQ45" s="111"/>
      <c r="JPR45" s="111"/>
      <c r="JPS45" s="111"/>
      <c r="JPT45" s="111"/>
      <c r="JPU45" s="111"/>
      <c r="JPV45" s="111"/>
      <c r="JPW45" s="111"/>
      <c r="JPX45" s="111"/>
      <c r="JPY45" s="111"/>
      <c r="JPZ45" s="111"/>
      <c r="JQA45" s="111"/>
      <c r="JQB45" s="111"/>
      <c r="JQC45" s="111"/>
      <c r="JQD45" s="111"/>
      <c r="JQE45" s="111"/>
      <c r="JQF45" s="111"/>
      <c r="JQG45" s="111"/>
      <c r="JQH45" s="111"/>
      <c r="JQI45" s="111"/>
      <c r="JQJ45" s="111"/>
      <c r="JQK45" s="111"/>
      <c r="JQL45" s="111"/>
      <c r="JQM45" s="111"/>
      <c r="JQN45" s="111"/>
      <c r="JQO45" s="111"/>
      <c r="JQP45" s="111"/>
      <c r="JQQ45" s="111"/>
      <c r="JQR45" s="111"/>
      <c r="JQS45" s="111"/>
      <c r="JQT45" s="111"/>
      <c r="JQU45" s="111"/>
      <c r="JQV45" s="111"/>
      <c r="JQW45" s="111"/>
      <c r="JQX45" s="111"/>
      <c r="JQY45" s="111"/>
      <c r="JQZ45" s="111"/>
      <c r="JRA45" s="111"/>
      <c r="JRB45" s="111"/>
      <c r="JRC45" s="111"/>
      <c r="JRD45" s="111"/>
      <c r="JRE45" s="111"/>
      <c r="JRF45" s="111"/>
      <c r="JRG45" s="111"/>
      <c r="JRH45" s="111"/>
      <c r="JRI45" s="111"/>
      <c r="JRJ45" s="111"/>
      <c r="JRK45" s="111"/>
      <c r="JRL45" s="111"/>
      <c r="JRM45" s="111"/>
      <c r="JRN45" s="111"/>
      <c r="JRO45" s="111"/>
      <c r="JRP45" s="111"/>
      <c r="JRQ45" s="111"/>
      <c r="JRR45" s="111"/>
      <c r="JRS45" s="111"/>
      <c r="JRT45" s="111"/>
      <c r="JRU45" s="111"/>
      <c r="JRV45" s="111"/>
      <c r="JRW45" s="111"/>
      <c r="JRX45" s="111"/>
      <c r="JRY45" s="111"/>
      <c r="JRZ45" s="111"/>
      <c r="JSA45" s="111"/>
      <c r="JSB45" s="111"/>
      <c r="JSC45" s="111"/>
      <c r="JSD45" s="111"/>
      <c r="JSE45" s="111"/>
      <c r="JSF45" s="111"/>
      <c r="JSG45" s="111"/>
      <c r="JSH45" s="111"/>
      <c r="JSI45" s="111"/>
      <c r="JSJ45" s="111"/>
      <c r="JSK45" s="111"/>
      <c r="JSL45" s="111"/>
      <c r="JSM45" s="111"/>
      <c r="JSN45" s="111"/>
      <c r="JSO45" s="111"/>
      <c r="JSP45" s="111"/>
      <c r="JSQ45" s="111"/>
      <c r="JSR45" s="111"/>
      <c r="JSS45" s="111"/>
      <c r="JST45" s="111"/>
      <c r="JSU45" s="111"/>
      <c r="JSV45" s="111"/>
      <c r="JSW45" s="111"/>
      <c r="JSX45" s="111"/>
      <c r="JSY45" s="111"/>
      <c r="JSZ45" s="111"/>
      <c r="JTA45" s="111"/>
      <c r="JTB45" s="111"/>
      <c r="JTC45" s="111"/>
      <c r="JTD45" s="111"/>
      <c r="JTE45" s="111"/>
      <c r="JTF45" s="111"/>
      <c r="JTG45" s="111"/>
      <c r="JTH45" s="111"/>
      <c r="JTI45" s="111"/>
      <c r="JTJ45" s="111"/>
      <c r="JTK45" s="111"/>
      <c r="JTL45" s="111"/>
      <c r="JTM45" s="111"/>
      <c r="JTN45" s="111"/>
      <c r="JTO45" s="111"/>
      <c r="JTP45" s="111"/>
      <c r="JTQ45" s="111"/>
      <c r="JTR45" s="111"/>
      <c r="JTS45" s="111"/>
      <c r="JTT45" s="111"/>
      <c r="JTU45" s="111"/>
      <c r="JTV45" s="111"/>
      <c r="JTW45" s="111"/>
      <c r="JTX45" s="111"/>
      <c r="JTY45" s="111"/>
      <c r="JTZ45" s="111"/>
      <c r="JUA45" s="111"/>
      <c r="JUB45" s="111"/>
      <c r="JUC45" s="111"/>
      <c r="JUD45" s="111"/>
      <c r="JUE45" s="111"/>
      <c r="JUF45" s="111"/>
      <c r="JUG45" s="111"/>
      <c r="JUH45" s="111"/>
      <c r="JUI45" s="111"/>
      <c r="JUJ45" s="111"/>
      <c r="JUK45" s="111"/>
      <c r="JUL45" s="111"/>
      <c r="JUM45" s="111"/>
      <c r="JUN45" s="111"/>
      <c r="JUO45" s="111"/>
      <c r="JUP45" s="111"/>
      <c r="JUQ45" s="111"/>
      <c r="JUR45" s="111"/>
      <c r="JUS45" s="111"/>
      <c r="JUT45" s="111"/>
      <c r="JUU45" s="111"/>
      <c r="JUV45" s="111"/>
      <c r="JUW45" s="111"/>
      <c r="JUX45" s="111"/>
      <c r="JUY45" s="111"/>
      <c r="JUZ45" s="111"/>
      <c r="JVA45" s="111"/>
      <c r="JVB45" s="111"/>
      <c r="JVC45" s="111"/>
      <c r="JVD45" s="111"/>
      <c r="JVE45" s="111"/>
      <c r="JVF45" s="111"/>
      <c r="JVG45" s="111"/>
      <c r="JVH45" s="111"/>
      <c r="JVI45" s="111"/>
      <c r="JVJ45" s="111"/>
      <c r="JVK45" s="111"/>
      <c r="JVL45" s="111"/>
      <c r="JVM45" s="111"/>
      <c r="JVN45" s="111"/>
      <c r="JVO45" s="111"/>
      <c r="JVP45" s="111"/>
      <c r="JVQ45" s="111"/>
      <c r="JVR45" s="111"/>
      <c r="JVS45" s="111"/>
      <c r="JVT45" s="111"/>
      <c r="JVU45" s="111"/>
      <c r="JVV45" s="111"/>
      <c r="JVW45" s="111"/>
      <c r="JVX45" s="111"/>
      <c r="JVY45" s="111"/>
      <c r="JVZ45" s="111"/>
      <c r="JWA45" s="111"/>
      <c r="JWB45" s="111"/>
      <c r="JWC45" s="111"/>
      <c r="JWD45" s="111"/>
      <c r="JWE45" s="111"/>
      <c r="JWF45" s="111"/>
      <c r="JWG45" s="111"/>
      <c r="JWH45" s="111"/>
      <c r="JWI45" s="111"/>
      <c r="JWJ45" s="111"/>
      <c r="JWK45" s="111"/>
      <c r="JWL45" s="111"/>
      <c r="JWM45" s="111"/>
      <c r="JWN45" s="111"/>
      <c r="JWO45" s="111"/>
      <c r="JWP45" s="111"/>
      <c r="JWQ45" s="111"/>
      <c r="JWR45" s="111"/>
      <c r="JWS45" s="111"/>
      <c r="JWT45" s="111"/>
      <c r="JWU45" s="111"/>
      <c r="JWV45" s="111"/>
      <c r="JWW45" s="111"/>
      <c r="JWX45" s="111"/>
      <c r="JWY45" s="111"/>
      <c r="JWZ45" s="111"/>
      <c r="JXA45" s="111"/>
      <c r="JXB45" s="111"/>
      <c r="JXC45" s="111"/>
      <c r="JXD45" s="111"/>
      <c r="JXE45" s="111"/>
      <c r="JXF45" s="111"/>
      <c r="JXG45" s="111"/>
      <c r="JXH45" s="111"/>
      <c r="JXI45" s="111"/>
      <c r="JXJ45" s="111"/>
      <c r="JXK45" s="111"/>
      <c r="JXL45" s="111"/>
      <c r="JXM45" s="111"/>
      <c r="JXN45" s="111"/>
      <c r="JXO45" s="111"/>
      <c r="JXP45" s="111"/>
      <c r="JXQ45" s="111"/>
      <c r="JXR45" s="111"/>
      <c r="JXS45" s="111"/>
      <c r="JXT45" s="111"/>
      <c r="JXU45" s="111"/>
      <c r="JXV45" s="111"/>
      <c r="JXW45" s="111"/>
      <c r="JXX45" s="111"/>
      <c r="JXY45" s="111"/>
      <c r="JXZ45" s="111"/>
      <c r="JYA45" s="111"/>
      <c r="JYB45" s="111"/>
      <c r="JYC45" s="111"/>
      <c r="JYD45" s="111"/>
      <c r="JYE45" s="111"/>
      <c r="JYF45" s="111"/>
      <c r="JYG45" s="111"/>
      <c r="JYH45" s="111"/>
      <c r="JYI45" s="111"/>
      <c r="JYJ45" s="111"/>
      <c r="JYK45" s="111"/>
      <c r="JYL45" s="111"/>
      <c r="JYM45" s="111"/>
      <c r="JYN45" s="111"/>
      <c r="JYO45" s="111"/>
      <c r="JYP45" s="111"/>
      <c r="JYQ45" s="111"/>
      <c r="JYR45" s="111"/>
      <c r="JYS45" s="111"/>
      <c r="JYT45" s="111"/>
      <c r="JYU45" s="111"/>
      <c r="JYV45" s="111"/>
      <c r="JYW45" s="111"/>
      <c r="JYX45" s="111"/>
      <c r="JYY45" s="111"/>
      <c r="JYZ45" s="111"/>
      <c r="JZA45" s="111"/>
      <c r="JZB45" s="111"/>
      <c r="JZC45" s="111"/>
      <c r="JZD45" s="111"/>
      <c r="JZE45" s="111"/>
      <c r="JZF45" s="111"/>
      <c r="JZG45" s="111"/>
      <c r="JZH45" s="111"/>
      <c r="JZI45" s="111"/>
      <c r="JZJ45" s="111"/>
      <c r="JZK45" s="111"/>
      <c r="JZL45" s="111"/>
      <c r="JZM45" s="111"/>
      <c r="JZN45" s="111"/>
      <c r="JZO45" s="111"/>
      <c r="JZP45" s="111"/>
      <c r="JZQ45" s="111"/>
      <c r="JZR45" s="111"/>
      <c r="JZS45" s="111"/>
      <c r="JZT45" s="111"/>
      <c r="JZU45" s="111"/>
      <c r="JZV45" s="111"/>
      <c r="JZW45" s="111"/>
      <c r="JZX45" s="111"/>
      <c r="JZY45" s="111"/>
      <c r="JZZ45" s="111"/>
      <c r="KAA45" s="111"/>
      <c r="KAB45" s="111"/>
      <c r="KAC45" s="111"/>
      <c r="KAD45" s="111"/>
      <c r="KAE45" s="111"/>
      <c r="KAF45" s="111"/>
      <c r="KAG45" s="111"/>
      <c r="KAH45" s="111"/>
      <c r="KAI45" s="111"/>
      <c r="KAJ45" s="111"/>
      <c r="KAK45" s="111"/>
      <c r="KAL45" s="111"/>
      <c r="KAM45" s="111"/>
      <c r="KAN45" s="111"/>
      <c r="KAO45" s="111"/>
      <c r="KAP45" s="111"/>
      <c r="KAQ45" s="111"/>
      <c r="KAR45" s="111"/>
      <c r="KAS45" s="111"/>
      <c r="KAT45" s="111"/>
      <c r="KAU45" s="111"/>
      <c r="KAV45" s="111"/>
      <c r="KAW45" s="111"/>
      <c r="KAX45" s="111"/>
      <c r="KAY45" s="111"/>
      <c r="KAZ45" s="111"/>
      <c r="KBA45" s="111"/>
      <c r="KBB45" s="111"/>
      <c r="KBC45" s="111"/>
      <c r="KBD45" s="111"/>
      <c r="KBE45" s="111"/>
      <c r="KBF45" s="111"/>
      <c r="KBG45" s="111"/>
      <c r="KBH45" s="111"/>
      <c r="KBI45" s="111"/>
      <c r="KBJ45" s="111"/>
      <c r="KBK45" s="111"/>
      <c r="KBL45" s="111"/>
      <c r="KBM45" s="111"/>
      <c r="KBN45" s="111"/>
      <c r="KBO45" s="111"/>
      <c r="KBP45" s="111"/>
      <c r="KBQ45" s="111"/>
      <c r="KBR45" s="111"/>
      <c r="KBS45" s="111"/>
      <c r="KBT45" s="111"/>
      <c r="KBU45" s="111"/>
      <c r="KBV45" s="111"/>
      <c r="KBW45" s="111"/>
      <c r="KBX45" s="111"/>
      <c r="KBY45" s="111"/>
      <c r="KBZ45" s="111"/>
      <c r="KCA45" s="111"/>
      <c r="KCB45" s="111"/>
      <c r="KCC45" s="111"/>
      <c r="KCD45" s="111"/>
      <c r="KCE45" s="111"/>
      <c r="KCF45" s="111"/>
      <c r="KCG45" s="111"/>
      <c r="KCH45" s="111"/>
      <c r="KCI45" s="111"/>
      <c r="KCJ45" s="111"/>
      <c r="KCK45" s="111"/>
      <c r="KCL45" s="111"/>
      <c r="KCM45" s="111"/>
      <c r="KCN45" s="111"/>
      <c r="KCO45" s="111"/>
      <c r="KCP45" s="111"/>
      <c r="KCQ45" s="111"/>
      <c r="KCR45" s="111"/>
      <c r="KCS45" s="111"/>
      <c r="KCT45" s="111"/>
      <c r="KCU45" s="111"/>
      <c r="KCV45" s="111"/>
      <c r="KCW45" s="111"/>
      <c r="KCX45" s="111"/>
      <c r="KCY45" s="111"/>
      <c r="KCZ45" s="111"/>
      <c r="KDA45" s="111"/>
      <c r="KDB45" s="111"/>
      <c r="KDC45" s="111"/>
      <c r="KDD45" s="111"/>
      <c r="KDE45" s="111"/>
      <c r="KDF45" s="111"/>
      <c r="KDG45" s="111"/>
      <c r="KDH45" s="111"/>
      <c r="KDI45" s="111"/>
      <c r="KDJ45" s="111"/>
      <c r="KDK45" s="111"/>
      <c r="KDL45" s="111"/>
      <c r="KDM45" s="111"/>
      <c r="KDN45" s="111"/>
      <c r="KDO45" s="111"/>
      <c r="KDP45" s="111"/>
      <c r="KDQ45" s="111"/>
      <c r="KDR45" s="111"/>
      <c r="KDS45" s="111"/>
      <c r="KDT45" s="111"/>
      <c r="KDU45" s="111"/>
      <c r="KDV45" s="111"/>
      <c r="KDW45" s="111"/>
      <c r="KDX45" s="111"/>
      <c r="KDY45" s="111"/>
      <c r="KDZ45" s="111"/>
      <c r="KEA45" s="111"/>
      <c r="KEB45" s="111"/>
      <c r="KEC45" s="111"/>
      <c r="KED45" s="111"/>
      <c r="KEE45" s="111"/>
      <c r="KEF45" s="111"/>
      <c r="KEG45" s="111"/>
      <c r="KEH45" s="111"/>
      <c r="KEI45" s="111"/>
      <c r="KEJ45" s="111"/>
      <c r="KEK45" s="111"/>
      <c r="KEL45" s="111"/>
      <c r="KEM45" s="111"/>
      <c r="KEN45" s="111"/>
      <c r="KEO45" s="111"/>
      <c r="KEP45" s="111"/>
      <c r="KEQ45" s="111"/>
      <c r="KER45" s="111"/>
      <c r="KES45" s="111"/>
      <c r="KET45" s="111"/>
      <c r="KEU45" s="111"/>
      <c r="KEV45" s="111"/>
      <c r="KEW45" s="111"/>
      <c r="KEX45" s="111"/>
      <c r="KEY45" s="111"/>
      <c r="KEZ45" s="111"/>
      <c r="KFA45" s="111"/>
      <c r="KFB45" s="111"/>
      <c r="KFC45" s="111"/>
      <c r="KFD45" s="111"/>
      <c r="KFE45" s="111"/>
      <c r="KFF45" s="111"/>
      <c r="KFG45" s="111"/>
      <c r="KFH45" s="111"/>
      <c r="KFI45" s="111"/>
      <c r="KFJ45" s="111"/>
      <c r="KFK45" s="111"/>
      <c r="KFL45" s="111"/>
      <c r="KFM45" s="111"/>
      <c r="KFN45" s="111"/>
      <c r="KFO45" s="111"/>
      <c r="KFP45" s="111"/>
      <c r="KFQ45" s="111"/>
      <c r="KFR45" s="111"/>
      <c r="KFS45" s="111"/>
      <c r="KFT45" s="111"/>
      <c r="KFU45" s="111"/>
      <c r="KFV45" s="111"/>
      <c r="KFW45" s="111"/>
      <c r="KFX45" s="111"/>
      <c r="KFY45" s="111"/>
      <c r="KFZ45" s="111"/>
      <c r="KGA45" s="111"/>
      <c r="KGB45" s="111"/>
      <c r="KGC45" s="111"/>
      <c r="KGD45" s="111"/>
      <c r="KGE45" s="111"/>
      <c r="KGF45" s="111"/>
      <c r="KGG45" s="111"/>
      <c r="KGH45" s="111"/>
      <c r="KGI45" s="111"/>
      <c r="KGJ45" s="111"/>
      <c r="KGK45" s="111"/>
      <c r="KGL45" s="111"/>
      <c r="KGM45" s="111"/>
      <c r="KGN45" s="111"/>
      <c r="KGO45" s="111"/>
      <c r="KGP45" s="111"/>
      <c r="KGQ45" s="111"/>
      <c r="KGR45" s="111"/>
      <c r="KGS45" s="111"/>
      <c r="KGT45" s="111"/>
      <c r="KGU45" s="111"/>
      <c r="KGV45" s="111"/>
      <c r="KGW45" s="111"/>
      <c r="KGX45" s="111"/>
      <c r="KGY45" s="111"/>
      <c r="KGZ45" s="111"/>
      <c r="KHA45" s="111"/>
      <c r="KHB45" s="111"/>
      <c r="KHC45" s="111"/>
      <c r="KHD45" s="111"/>
      <c r="KHE45" s="111"/>
      <c r="KHF45" s="111"/>
      <c r="KHG45" s="111"/>
      <c r="KHH45" s="111"/>
      <c r="KHI45" s="111"/>
      <c r="KHJ45" s="111"/>
      <c r="KHK45" s="111"/>
      <c r="KHL45" s="111"/>
      <c r="KHM45" s="111"/>
      <c r="KHN45" s="111"/>
      <c r="KHO45" s="111"/>
      <c r="KHP45" s="111"/>
      <c r="KHQ45" s="111"/>
      <c r="KHR45" s="111"/>
      <c r="KHS45" s="111"/>
      <c r="KHT45" s="111"/>
      <c r="KHU45" s="111"/>
      <c r="KHV45" s="111"/>
      <c r="KHW45" s="111"/>
      <c r="KHX45" s="111"/>
      <c r="KHY45" s="111"/>
      <c r="KHZ45" s="111"/>
      <c r="KIA45" s="111"/>
      <c r="KIB45" s="111"/>
      <c r="KIC45" s="111"/>
      <c r="KID45" s="111"/>
      <c r="KIE45" s="111"/>
      <c r="KIF45" s="111"/>
      <c r="KIG45" s="111"/>
      <c r="KIH45" s="111"/>
      <c r="KII45" s="111"/>
      <c r="KIJ45" s="111"/>
      <c r="KIK45" s="111"/>
      <c r="KIL45" s="111"/>
      <c r="KIM45" s="111"/>
      <c r="KIN45" s="111"/>
      <c r="KIO45" s="111"/>
      <c r="KIP45" s="111"/>
      <c r="KIQ45" s="111"/>
      <c r="KIR45" s="111"/>
      <c r="KIS45" s="111"/>
      <c r="KIT45" s="111"/>
      <c r="KIU45" s="111"/>
      <c r="KIV45" s="111"/>
      <c r="KIW45" s="111"/>
      <c r="KIX45" s="111"/>
      <c r="KIY45" s="111"/>
      <c r="KIZ45" s="111"/>
      <c r="KJA45" s="111"/>
      <c r="KJB45" s="111"/>
      <c r="KJC45" s="111"/>
      <c r="KJD45" s="111"/>
      <c r="KJE45" s="111"/>
      <c r="KJF45" s="111"/>
      <c r="KJG45" s="111"/>
      <c r="KJH45" s="111"/>
      <c r="KJI45" s="111"/>
      <c r="KJJ45" s="111"/>
      <c r="KJK45" s="111"/>
      <c r="KJL45" s="111"/>
      <c r="KJM45" s="111"/>
      <c r="KJN45" s="111"/>
      <c r="KJO45" s="111"/>
      <c r="KJP45" s="111"/>
      <c r="KJQ45" s="111"/>
      <c r="KJR45" s="111"/>
      <c r="KJS45" s="111"/>
      <c r="KJT45" s="111"/>
      <c r="KJU45" s="111"/>
      <c r="KJV45" s="111"/>
      <c r="KJW45" s="111"/>
      <c r="KJX45" s="111"/>
      <c r="KJY45" s="111"/>
      <c r="KJZ45" s="111"/>
      <c r="KKA45" s="111"/>
      <c r="KKB45" s="111"/>
      <c r="KKC45" s="111"/>
      <c r="KKD45" s="111"/>
      <c r="KKE45" s="111"/>
      <c r="KKF45" s="111"/>
      <c r="KKG45" s="111"/>
      <c r="KKH45" s="111"/>
      <c r="KKI45" s="111"/>
      <c r="KKJ45" s="111"/>
      <c r="KKK45" s="111"/>
      <c r="KKL45" s="111"/>
      <c r="KKM45" s="111"/>
      <c r="KKN45" s="111"/>
      <c r="KKO45" s="111"/>
      <c r="KKP45" s="111"/>
      <c r="KKQ45" s="111"/>
      <c r="KKR45" s="111"/>
      <c r="KKS45" s="111"/>
      <c r="KKT45" s="111"/>
      <c r="KKU45" s="111"/>
      <c r="KKV45" s="111"/>
      <c r="KKW45" s="111"/>
      <c r="KKX45" s="111"/>
      <c r="KKY45" s="111"/>
      <c r="KKZ45" s="111"/>
      <c r="KLA45" s="111"/>
      <c r="KLB45" s="111"/>
      <c r="KLC45" s="111"/>
      <c r="KLD45" s="111"/>
      <c r="KLE45" s="111"/>
      <c r="KLF45" s="111"/>
      <c r="KLG45" s="111"/>
      <c r="KLH45" s="111"/>
      <c r="KLI45" s="111"/>
      <c r="KLJ45" s="111"/>
      <c r="KLK45" s="111"/>
      <c r="KLL45" s="111"/>
      <c r="KLM45" s="111"/>
      <c r="KLN45" s="111"/>
      <c r="KLO45" s="111"/>
      <c r="KLP45" s="111"/>
      <c r="KLQ45" s="111"/>
      <c r="KLR45" s="111"/>
      <c r="KLS45" s="111"/>
      <c r="KLT45" s="111"/>
      <c r="KLU45" s="111"/>
      <c r="KLV45" s="111"/>
      <c r="KLW45" s="111"/>
      <c r="KLX45" s="111"/>
      <c r="KLY45" s="111"/>
      <c r="KLZ45" s="111"/>
      <c r="KMA45" s="111"/>
      <c r="KMB45" s="111"/>
      <c r="KMC45" s="111"/>
      <c r="KMD45" s="111"/>
      <c r="KME45" s="111"/>
      <c r="KMF45" s="111"/>
      <c r="KMG45" s="111"/>
      <c r="KMH45" s="111"/>
      <c r="KMI45" s="111"/>
      <c r="KMJ45" s="111"/>
      <c r="KMK45" s="111"/>
      <c r="KML45" s="111"/>
      <c r="KMM45" s="111"/>
      <c r="KMN45" s="111"/>
      <c r="KMO45" s="111"/>
      <c r="KMP45" s="111"/>
      <c r="KMQ45" s="111"/>
      <c r="KMR45" s="111"/>
      <c r="KMS45" s="111"/>
      <c r="KMT45" s="111"/>
      <c r="KMU45" s="111"/>
      <c r="KMV45" s="111"/>
      <c r="KMW45" s="111"/>
      <c r="KMX45" s="111"/>
      <c r="KMY45" s="111"/>
      <c r="KMZ45" s="111"/>
      <c r="KNA45" s="111"/>
      <c r="KNB45" s="111"/>
      <c r="KNC45" s="111"/>
      <c r="KND45" s="111"/>
      <c r="KNE45" s="111"/>
      <c r="KNF45" s="111"/>
      <c r="KNG45" s="111"/>
      <c r="KNH45" s="111"/>
      <c r="KNI45" s="111"/>
      <c r="KNJ45" s="111"/>
      <c r="KNK45" s="111"/>
      <c r="KNL45" s="111"/>
      <c r="KNM45" s="111"/>
      <c r="KNN45" s="111"/>
      <c r="KNO45" s="111"/>
      <c r="KNP45" s="111"/>
      <c r="KNQ45" s="111"/>
      <c r="KNR45" s="111"/>
      <c r="KNS45" s="111"/>
      <c r="KNT45" s="111"/>
      <c r="KNU45" s="111"/>
      <c r="KNV45" s="111"/>
      <c r="KNW45" s="111"/>
      <c r="KNX45" s="111"/>
      <c r="KNY45" s="111"/>
      <c r="KNZ45" s="111"/>
      <c r="KOA45" s="111"/>
      <c r="KOB45" s="111"/>
      <c r="KOC45" s="111"/>
      <c r="KOD45" s="111"/>
      <c r="KOE45" s="111"/>
      <c r="KOF45" s="111"/>
      <c r="KOG45" s="111"/>
      <c r="KOH45" s="111"/>
      <c r="KOI45" s="111"/>
      <c r="KOJ45" s="111"/>
      <c r="KOK45" s="111"/>
      <c r="KOL45" s="111"/>
      <c r="KOM45" s="111"/>
      <c r="KON45" s="111"/>
      <c r="KOO45" s="111"/>
      <c r="KOP45" s="111"/>
      <c r="KOQ45" s="111"/>
      <c r="KOR45" s="111"/>
      <c r="KOS45" s="111"/>
      <c r="KOT45" s="111"/>
      <c r="KOU45" s="111"/>
      <c r="KOV45" s="111"/>
      <c r="KOW45" s="111"/>
      <c r="KOX45" s="111"/>
      <c r="KOY45" s="111"/>
      <c r="KOZ45" s="111"/>
      <c r="KPA45" s="111"/>
      <c r="KPB45" s="111"/>
      <c r="KPC45" s="111"/>
      <c r="KPD45" s="111"/>
      <c r="KPE45" s="111"/>
      <c r="KPF45" s="111"/>
      <c r="KPG45" s="111"/>
      <c r="KPH45" s="111"/>
      <c r="KPI45" s="111"/>
      <c r="KPJ45" s="111"/>
      <c r="KPK45" s="111"/>
      <c r="KPL45" s="111"/>
      <c r="KPM45" s="111"/>
      <c r="KPN45" s="111"/>
      <c r="KPO45" s="111"/>
      <c r="KPP45" s="111"/>
      <c r="KPQ45" s="111"/>
      <c r="KPR45" s="111"/>
      <c r="KPS45" s="111"/>
      <c r="KPT45" s="111"/>
      <c r="KPU45" s="111"/>
      <c r="KPV45" s="111"/>
      <c r="KPW45" s="111"/>
      <c r="KPX45" s="111"/>
      <c r="KPY45" s="111"/>
      <c r="KPZ45" s="111"/>
      <c r="KQA45" s="111"/>
      <c r="KQB45" s="111"/>
      <c r="KQC45" s="111"/>
      <c r="KQD45" s="111"/>
      <c r="KQE45" s="111"/>
      <c r="KQF45" s="111"/>
      <c r="KQG45" s="111"/>
      <c r="KQH45" s="111"/>
      <c r="KQI45" s="111"/>
      <c r="KQJ45" s="111"/>
      <c r="KQK45" s="111"/>
      <c r="KQL45" s="111"/>
      <c r="KQM45" s="111"/>
      <c r="KQN45" s="111"/>
      <c r="KQO45" s="111"/>
      <c r="KQP45" s="111"/>
      <c r="KQQ45" s="111"/>
      <c r="KQR45" s="111"/>
      <c r="KQS45" s="111"/>
      <c r="KQT45" s="111"/>
      <c r="KQU45" s="111"/>
      <c r="KQV45" s="111"/>
      <c r="KQW45" s="111"/>
      <c r="KQX45" s="111"/>
      <c r="KQY45" s="111"/>
      <c r="KQZ45" s="111"/>
      <c r="KRA45" s="111"/>
      <c r="KRB45" s="111"/>
      <c r="KRC45" s="111"/>
      <c r="KRD45" s="111"/>
      <c r="KRE45" s="111"/>
      <c r="KRF45" s="111"/>
      <c r="KRG45" s="111"/>
      <c r="KRH45" s="111"/>
      <c r="KRI45" s="111"/>
      <c r="KRJ45" s="111"/>
      <c r="KRK45" s="111"/>
      <c r="KRL45" s="111"/>
      <c r="KRM45" s="111"/>
      <c r="KRN45" s="111"/>
      <c r="KRO45" s="111"/>
      <c r="KRP45" s="111"/>
      <c r="KRQ45" s="111"/>
      <c r="KRR45" s="111"/>
      <c r="KRS45" s="111"/>
      <c r="KRT45" s="111"/>
      <c r="KRU45" s="111"/>
      <c r="KRV45" s="111"/>
      <c r="KRW45" s="111"/>
      <c r="KRX45" s="111"/>
      <c r="KRY45" s="111"/>
      <c r="KRZ45" s="111"/>
      <c r="KSA45" s="111"/>
      <c r="KSB45" s="111"/>
      <c r="KSC45" s="111"/>
      <c r="KSD45" s="111"/>
      <c r="KSE45" s="111"/>
      <c r="KSF45" s="111"/>
      <c r="KSG45" s="111"/>
      <c r="KSH45" s="111"/>
      <c r="KSI45" s="111"/>
      <c r="KSJ45" s="111"/>
      <c r="KSK45" s="111"/>
      <c r="KSL45" s="111"/>
      <c r="KSM45" s="111"/>
      <c r="KSN45" s="111"/>
      <c r="KSO45" s="111"/>
      <c r="KSP45" s="111"/>
      <c r="KSQ45" s="111"/>
      <c r="KSR45" s="111"/>
      <c r="KSS45" s="111"/>
      <c r="KST45" s="111"/>
      <c r="KSU45" s="111"/>
      <c r="KSV45" s="111"/>
      <c r="KSW45" s="111"/>
      <c r="KSX45" s="111"/>
      <c r="KSY45" s="111"/>
      <c r="KSZ45" s="111"/>
      <c r="KTA45" s="111"/>
      <c r="KTB45" s="111"/>
      <c r="KTC45" s="111"/>
      <c r="KTD45" s="111"/>
      <c r="KTE45" s="111"/>
      <c r="KTF45" s="111"/>
      <c r="KTG45" s="111"/>
      <c r="KTH45" s="111"/>
      <c r="KTI45" s="111"/>
      <c r="KTJ45" s="111"/>
      <c r="KTK45" s="111"/>
      <c r="KTL45" s="111"/>
      <c r="KTM45" s="111"/>
      <c r="KTN45" s="111"/>
      <c r="KTO45" s="111"/>
      <c r="KTP45" s="111"/>
      <c r="KTQ45" s="111"/>
      <c r="KTR45" s="111"/>
      <c r="KTS45" s="111"/>
      <c r="KTT45" s="111"/>
      <c r="KTU45" s="111"/>
      <c r="KTV45" s="111"/>
      <c r="KTW45" s="111"/>
      <c r="KTX45" s="111"/>
      <c r="KTY45" s="111"/>
      <c r="KTZ45" s="111"/>
      <c r="KUA45" s="111"/>
      <c r="KUB45" s="111"/>
      <c r="KUC45" s="111"/>
      <c r="KUD45" s="111"/>
      <c r="KUE45" s="111"/>
      <c r="KUF45" s="111"/>
      <c r="KUG45" s="111"/>
      <c r="KUH45" s="111"/>
      <c r="KUI45" s="111"/>
      <c r="KUJ45" s="111"/>
      <c r="KUK45" s="111"/>
      <c r="KUL45" s="111"/>
      <c r="KUM45" s="111"/>
      <c r="KUN45" s="111"/>
      <c r="KUO45" s="111"/>
      <c r="KUP45" s="111"/>
      <c r="KUQ45" s="111"/>
      <c r="KUR45" s="111"/>
      <c r="KUS45" s="111"/>
      <c r="KUT45" s="111"/>
      <c r="KUU45" s="111"/>
      <c r="KUV45" s="111"/>
      <c r="KUW45" s="111"/>
      <c r="KUX45" s="111"/>
      <c r="KUY45" s="111"/>
      <c r="KUZ45" s="111"/>
      <c r="KVA45" s="111"/>
      <c r="KVB45" s="111"/>
      <c r="KVC45" s="111"/>
      <c r="KVD45" s="111"/>
      <c r="KVE45" s="111"/>
      <c r="KVF45" s="111"/>
      <c r="KVG45" s="111"/>
      <c r="KVH45" s="111"/>
      <c r="KVI45" s="111"/>
      <c r="KVJ45" s="111"/>
      <c r="KVK45" s="111"/>
      <c r="KVL45" s="111"/>
      <c r="KVM45" s="111"/>
      <c r="KVN45" s="111"/>
      <c r="KVO45" s="111"/>
      <c r="KVP45" s="111"/>
      <c r="KVQ45" s="111"/>
      <c r="KVR45" s="111"/>
      <c r="KVS45" s="111"/>
      <c r="KVT45" s="111"/>
      <c r="KVU45" s="111"/>
      <c r="KVV45" s="111"/>
      <c r="KVW45" s="111"/>
      <c r="KVX45" s="111"/>
      <c r="KVY45" s="111"/>
      <c r="KVZ45" s="111"/>
      <c r="KWA45" s="111"/>
      <c r="KWB45" s="111"/>
      <c r="KWC45" s="111"/>
      <c r="KWD45" s="111"/>
      <c r="KWE45" s="111"/>
      <c r="KWF45" s="111"/>
      <c r="KWG45" s="111"/>
      <c r="KWH45" s="111"/>
      <c r="KWI45" s="111"/>
      <c r="KWJ45" s="111"/>
      <c r="KWK45" s="111"/>
      <c r="KWL45" s="111"/>
      <c r="KWM45" s="111"/>
      <c r="KWN45" s="111"/>
      <c r="KWO45" s="111"/>
      <c r="KWP45" s="111"/>
      <c r="KWQ45" s="111"/>
      <c r="KWR45" s="111"/>
      <c r="KWS45" s="111"/>
      <c r="KWT45" s="111"/>
      <c r="KWU45" s="111"/>
      <c r="KWV45" s="111"/>
      <c r="KWW45" s="111"/>
      <c r="KWX45" s="111"/>
      <c r="KWY45" s="111"/>
      <c r="KWZ45" s="111"/>
      <c r="KXA45" s="111"/>
      <c r="KXB45" s="111"/>
      <c r="KXC45" s="111"/>
      <c r="KXD45" s="111"/>
      <c r="KXE45" s="111"/>
      <c r="KXF45" s="111"/>
      <c r="KXG45" s="111"/>
      <c r="KXH45" s="111"/>
      <c r="KXI45" s="111"/>
      <c r="KXJ45" s="111"/>
      <c r="KXK45" s="111"/>
      <c r="KXL45" s="111"/>
      <c r="KXM45" s="111"/>
      <c r="KXN45" s="111"/>
      <c r="KXO45" s="111"/>
      <c r="KXP45" s="111"/>
      <c r="KXQ45" s="111"/>
      <c r="KXR45" s="111"/>
      <c r="KXS45" s="111"/>
      <c r="KXT45" s="111"/>
      <c r="KXU45" s="111"/>
      <c r="KXV45" s="111"/>
      <c r="KXW45" s="111"/>
      <c r="KXX45" s="111"/>
      <c r="KXY45" s="111"/>
      <c r="KXZ45" s="111"/>
      <c r="KYA45" s="111"/>
      <c r="KYB45" s="111"/>
      <c r="KYC45" s="111"/>
      <c r="KYD45" s="111"/>
      <c r="KYE45" s="111"/>
      <c r="KYF45" s="111"/>
      <c r="KYG45" s="111"/>
      <c r="KYH45" s="111"/>
      <c r="KYI45" s="111"/>
      <c r="KYJ45" s="111"/>
      <c r="KYK45" s="111"/>
      <c r="KYL45" s="111"/>
      <c r="KYM45" s="111"/>
      <c r="KYN45" s="111"/>
      <c r="KYO45" s="111"/>
      <c r="KYP45" s="111"/>
      <c r="KYQ45" s="111"/>
      <c r="KYR45" s="111"/>
      <c r="KYS45" s="111"/>
      <c r="KYT45" s="111"/>
      <c r="KYU45" s="111"/>
      <c r="KYV45" s="111"/>
      <c r="KYW45" s="111"/>
      <c r="KYX45" s="111"/>
      <c r="KYY45" s="111"/>
      <c r="KYZ45" s="111"/>
      <c r="KZA45" s="111"/>
      <c r="KZB45" s="111"/>
      <c r="KZC45" s="111"/>
      <c r="KZD45" s="111"/>
      <c r="KZE45" s="111"/>
      <c r="KZF45" s="111"/>
      <c r="KZG45" s="111"/>
      <c r="KZH45" s="111"/>
      <c r="KZI45" s="111"/>
      <c r="KZJ45" s="111"/>
      <c r="KZK45" s="111"/>
      <c r="KZL45" s="111"/>
      <c r="KZM45" s="111"/>
      <c r="KZN45" s="111"/>
      <c r="KZO45" s="111"/>
      <c r="KZP45" s="111"/>
      <c r="KZQ45" s="111"/>
      <c r="KZR45" s="111"/>
      <c r="KZS45" s="111"/>
      <c r="KZT45" s="111"/>
      <c r="KZU45" s="111"/>
      <c r="KZV45" s="111"/>
      <c r="KZW45" s="111"/>
      <c r="KZX45" s="111"/>
      <c r="KZY45" s="111"/>
      <c r="KZZ45" s="111"/>
      <c r="LAA45" s="111"/>
      <c r="LAB45" s="111"/>
      <c r="LAC45" s="111"/>
      <c r="LAD45" s="111"/>
      <c r="LAE45" s="111"/>
      <c r="LAF45" s="111"/>
      <c r="LAG45" s="111"/>
      <c r="LAH45" s="111"/>
      <c r="LAI45" s="111"/>
      <c r="LAJ45" s="111"/>
      <c r="LAK45" s="111"/>
      <c r="LAL45" s="111"/>
      <c r="LAM45" s="111"/>
      <c r="LAN45" s="111"/>
      <c r="LAO45" s="111"/>
      <c r="LAP45" s="111"/>
      <c r="LAQ45" s="111"/>
      <c r="LAR45" s="111"/>
      <c r="LAS45" s="111"/>
      <c r="LAT45" s="111"/>
      <c r="LAU45" s="111"/>
      <c r="LAV45" s="111"/>
      <c r="LAW45" s="111"/>
      <c r="LAX45" s="111"/>
      <c r="LAY45" s="111"/>
      <c r="LAZ45" s="111"/>
      <c r="LBA45" s="111"/>
      <c r="LBB45" s="111"/>
      <c r="LBC45" s="111"/>
      <c r="LBD45" s="111"/>
      <c r="LBE45" s="111"/>
      <c r="LBF45" s="111"/>
      <c r="LBG45" s="111"/>
      <c r="LBH45" s="111"/>
      <c r="LBI45" s="111"/>
      <c r="LBJ45" s="111"/>
      <c r="LBK45" s="111"/>
      <c r="LBL45" s="111"/>
      <c r="LBM45" s="111"/>
      <c r="LBN45" s="111"/>
      <c r="LBO45" s="111"/>
      <c r="LBP45" s="111"/>
      <c r="LBQ45" s="111"/>
      <c r="LBR45" s="111"/>
      <c r="LBS45" s="111"/>
      <c r="LBT45" s="111"/>
      <c r="LBU45" s="111"/>
      <c r="LBV45" s="111"/>
      <c r="LBW45" s="111"/>
      <c r="LBX45" s="111"/>
      <c r="LBY45" s="111"/>
      <c r="LBZ45" s="111"/>
      <c r="LCA45" s="111"/>
      <c r="LCB45" s="111"/>
      <c r="LCC45" s="111"/>
      <c r="LCD45" s="111"/>
      <c r="LCE45" s="111"/>
      <c r="LCF45" s="111"/>
      <c r="LCG45" s="111"/>
      <c r="LCH45" s="111"/>
      <c r="LCI45" s="111"/>
      <c r="LCJ45" s="111"/>
      <c r="LCK45" s="111"/>
      <c r="LCL45" s="111"/>
      <c r="LCM45" s="111"/>
      <c r="LCN45" s="111"/>
      <c r="LCO45" s="111"/>
      <c r="LCP45" s="111"/>
      <c r="LCQ45" s="111"/>
      <c r="LCR45" s="111"/>
      <c r="LCS45" s="111"/>
      <c r="LCT45" s="111"/>
      <c r="LCU45" s="111"/>
      <c r="LCV45" s="111"/>
      <c r="LCW45" s="111"/>
      <c r="LCX45" s="111"/>
      <c r="LCY45" s="111"/>
      <c r="LCZ45" s="111"/>
      <c r="LDA45" s="111"/>
      <c r="LDB45" s="111"/>
      <c r="LDC45" s="111"/>
      <c r="LDD45" s="111"/>
      <c r="LDE45" s="111"/>
      <c r="LDF45" s="111"/>
      <c r="LDG45" s="111"/>
      <c r="LDH45" s="111"/>
      <c r="LDI45" s="111"/>
      <c r="LDJ45" s="111"/>
      <c r="LDK45" s="111"/>
      <c r="LDL45" s="111"/>
      <c r="LDM45" s="111"/>
      <c r="LDN45" s="111"/>
      <c r="LDO45" s="111"/>
      <c r="LDP45" s="111"/>
      <c r="LDQ45" s="111"/>
      <c r="LDR45" s="111"/>
      <c r="LDS45" s="111"/>
      <c r="LDT45" s="111"/>
      <c r="LDU45" s="111"/>
      <c r="LDV45" s="111"/>
      <c r="LDW45" s="111"/>
      <c r="LDX45" s="111"/>
      <c r="LDY45" s="111"/>
      <c r="LDZ45" s="111"/>
      <c r="LEA45" s="111"/>
      <c r="LEB45" s="111"/>
      <c r="LEC45" s="111"/>
      <c r="LED45" s="111"/>
      <c r="LEE45" s="111"/>
      <c r="LEF45" s="111"/>
      <c r="LEG45" s="111"/>
      <c r="LEH45" s="111"/>
      <c r="LEI45" s="111"/>
      <c r="LEJ45" s="111"/>
      <c r="LEK45" s="111"/>
      <c r="LEL45" s="111"/>
      <c r="LEM45" s="111"/>
      <c r="LEN45" s="111"/>
      <c r="LEO45" s="111"/>
      <c r="LEP45" s="111"/>
      <c r="LEQ45" s="111"/>
      <c r="LER45" s="111"/>
      <c r="LES45" s="111"/>
      <c r="LET45" s="111"/>
      <c r="LEU45" s="111"/>
      <c r="LEV45" s="111"/>
      <c r="LEW45" s="111"/>
      <c r="LEX45" s="111"/>
      <c r="LEY45" s="111"/>
      <c r="LEZ45" s="111"/>
      <c r="LFA45" s="111"/>
      <c r="LFB45" s="111"/>
      <c r="LFC45" s="111"/>
      <c r="LFD45" s="111"/>
      <c r="LFE45" s="111"/>
      <c r="LFF45" s="111"/>
      <c r="LFG45" s="111"/>
      <c r="LFH45" s="111"/>
      <c r="LFI45" s="111"/>
      <c r="LFJ45" s="111"/>
      <c r="LFK45" s="111"/>
      <c r="LFL45" s="111"/>
      <c r="LFM45" s="111"/>
      <c r="LFN45" s="111"/>
      <c r="LFO45" s="111"/>
      <c r="LFP45" s="111"/>
      <c r="LFQ45" s="111"/>
      <c r="LFR45" s="111"/>
      <c r="LFS45" s="111"/>
      <c r="LFT45" s="111"/>
      <c r="LFU45" s="111"/>
      <c r="LFV45" s="111"/>
      <c r="LFW45" s="111"/>
      <c r="LFX45" s="111"/>
      <c r="LFY45" s="111"/>
      <c r="LFZ45" s="111"/>
      <c r="LGA45" s="111"/>
      <c r="LGB45" s="111"/>
      <c r="LGC45" s="111"/>
      <c r="LGD45" s="111"/>
      <c r="LGE45" s="111"/>
      <c r="LGF45" s="111"/>
      <c r="LGG45" s="111"/>
      <c r="LGH45" s="111"/>
      <c r="LGI45" s="111"/>
      <c r="LGJ45" s="111"/>
      <c r="LGK45" s="111"/>
      <c r="LGL45" s="111"/>
      <c r="LGM45" s="111"/>
      <c r="LGN45" s="111"/>
      <c r="LGO45" s="111"/>
      <c r="LGP45" s="111"/>
      <c r="LGQ45" s="111"/>
      <c r="LGR45" s="111"/>
      <c r="LGS45" s="111"/>
      <c r="LGT45" s="111"/>
      <c r="LGU45" s="111"/>
      <c r="LGV45" s="111"/>
      <c r="LGW45" s="111"/>
      <c r="LGX45" s="111"/>
      <c r="LGY45" s="111"/>
      <c r="LGZ45" s="111"/>
      <c r="LHA45" s="111"/>
      <c r="LHB45" s="111"/>
      <c r="LHC45" s="111"/>
      <c r="LHD45" s="111"/>
      <c r="LHE45" s="111"/>
      <c r="LHF45" s="111"/>
      <c r="LHG45" s="111"/>
      <c r="LHH45" s="111"/>
      <c r="LHI45" s="111"/>
      <c r="LHJ45" s="111"/>
      <c r="LHK45" s="111"/>
      <c r="LHL45" s="111"/>
      <c r="LHM45" s="111"/>
      <c r="LHN45" s="111"/>
      <c r="LHO45" s="111"/>
      <c r="LHP45" s="111"/>
      <c r="LHQ45" s="111"/>
      <c r="LHR45" s="111"/>
      <c r="LHS45" s="111"/>
      <c r="LHT45" s="111"/>
      <c r="LHU45" s="111"/>
      <c r="LHV45" s="111"/>
      <c r="LHW45" s="111"/>
      <c r="LHX45" s="111"/>
      <c r="LHY45" s="111"/>
      <c r="LHZ45" s="111"/>
      <c r="LIA45" s="111"/>
      <c r="LIB45" s="111"/>
      <c r="LIC45" s="111"/>
      <c r="LID45" s="111"/>
      <c r="LIE45" s="111"/>
      <c r="LIF45" s="111"/>
      <c r="LIG45" s="111"/>
      <c r="LIH45" s="111"/>
      <c r="LII45" s="111"/>
      <c r="LIJ45" s="111"/>
      <c r="LIK45" s="111"/>
      <c r="LIL45" s="111"/>
      <c r="LIM45" s="111"/>
      <c r="LIN45" s="111"/>
      <c r="LIO45" s="111"/>
      <c r="LIP45" s="111"/>
      <c r="LIQ45" s="111"/>
      <c r="LIR45" s="111"/>
      <c r="LIS45" s="111"/>
      <c r="LIT45" s="111"/>
      <c r="LIU45" s="111"/>
      <c r="LIV45" s="111"/>
      <c r="LIW45" s="111"/>
      <c r="LIX45" s="111"/>
      <c r="LIY45" s="111"/>
      <c r="LIZ45" s="111"/>
      <c r="LJA45" s="111"/>
      <c r="LJB45" s="111"/>
      <c r="LJC45" s="111"/>
      <c r="LJD45" s="111"/>
      <c r="LJE45" s="111"/>
      <c r="LJF45" s="111"/>
      <c r="LJG45" s="111"/>
      <c r="LJH45" s="111"/>
      <c r="LJI45" s="111"/>
      <c r="LJJ45" s="111"/>
      <c r="LJK45" s="111"/>
      <c r="LJL45" s="111"/>
      <c r="LJM45" s="111"/>
      <c r="LJN45" s="111"/>
      <c r="LJO45" s="111"/>
      <c r="LJP45" s="111"/>
      <c r="LJQ45" s="111"/>
      <c r="LJR45" s="111"/>
      <c r="LJS45" s="111"/>
      <c r="LJT45" s="111"/>
      <c r="LJU45" s="111"/>
      <c r="LJV45" s="111"/>
      <c r="LJW45" s="111"/>
      <c r="LJX45" s="111"/>
      <c r="LJY45" s="111"/>
      <c r="LJZ45" s="111"/>
      <c r="LKA45" s="111"/>
      <c r="LKB45" s="111"/>
      <c r="LKC45" s="111"/>
      <c r="LKD45" s="111"/>
      <c r="LKE45" s="111"/>
      <c r="LKF45" s="111"/>
      <c r="LKG45" s="111"/>
      <c r="LKH45" s="111"/>
      <c r="LKI45" s="111"/>
      <c r="LKJ45" s="111"/>
      <c r="LKK45" s="111"/>
      <c r="LKL45" s="111"/>
      <c r="LKM45" s="111"/>
      <c r="LKN45" s="111"/>
      <c r="LKO45" s="111"/>
      <c r="LKP45" s="111"/>
      <c r="LKQ45" s="111"/>
      <c r="LKR45" s="111"/>
      <c r="LKS45" s="111"/>
      <c r="LKT45" s="111"/>
      <c r="LKU45" s="111"/>
      <c r="LKV45" s="111"/>
      <c r="LKW45" s="111"/>
      <c r="LKX45" s="111"/>
      <c r="LKY45" s="111"/>
      <c r="LKZ45" s="111"/>
      <c r="LLA45" s="111"/>
      <c r="LLB45" s="111"/>
      <c r="LLC45" s="111"/>
      <c r="LLD45" s="111"/>
      <c r="LLE45" s="111"/>
      <c r="LLF45" s="111"/>
      <c r="LLG45" s="111"/>
      <c r="LLH45" s="111"/>
      <c r="LLI45" s="111"/>
      <c r="LLJ45" s="111"/>
      <c r="LLK45" s="111"/>
      <c r="LLL45" s="111"/>
      <c r="LLM45" s="111"/>
      <c r="LLN45" s="111"/>
      <c r="LLO45" s="111"/>
      <c r="LLP45" s="111"/>
      <c r="LLQ45" s="111"/>
      <c r="LLR45" s="111"/>
      <c r="LLS45" s="111"/>
      <c r="LLT45" s="111"/>
      <c r="LLU45" s="111"/>
      <c r="LLV45" s="111"/>
      <c r="LLW45" s="111"/>
      <c r="LLX45" s="111"/>
      <c r="LLY45" s="111"/>
      <c r="LLZ45" s="111"/>
      <c r="LMA45" s="111"/>
      <c r="LMB45" s="111"/>
      <c r="LMC45" s="111"/>
      <c r="LMD45" s="111"/>
      <c r="LME45" s="111"/>
      <c r="LMF45" s="111"/>
      <c r="LMG45" s="111"/>
      <c r="LMH45" s="111"/>
      <c r="LMI45" s="111"/>
      <c r="LMJ45" s="111"/>
      <c r="LMK45" s="111"/>
      <c r="LML45" s="111"/>
      <c r="LMM45" s="111"/>
      <c r="LMN45" s="111"/>
      <c r="LMO45" s="111"/>
      <c r="LMP45" s="111"/>
      <c r="LMQ45" s="111"/>
      <c r="LMR45" s="111"/>
      <c r="LMS45" s="111"/>
      <c r="LMT45" s="111"/>
      <c r="LMU45" s="111"/>
      <c r="LMV45" s="111"/>
      <c r="LMW45" s="111"/>
      <c r="LMX45" s="111"/>
      <c r="LMY45" s="111"/>
      <c r="LMZ45" s="111"/>
      <c r="LNA45" s="111"/>
      <c r="LNB45" s="111"/>
      <c r="LNC45" s="111"/>
      <c r="LND45" s="111"/>
      <c r="LNE45" s="111"/>
      <c r="LNF45" s="111"/>
      <c r="LNG45" s="111"/>
      <c r="LNH45" s="111"/>
      <c r="LNI45" s="111"/>
      <c r="LNJ45" s="111"/>
      <c r="LNK45" s="111"/>
      <c r="LNL45" s="111"/>
      <c r="LNM45" s="111"/>
      <c r="LNN45" s="111"/>
      <c r="LNO45" s="111"/>
      <c r="LNP45" s="111"/>
      <c r="LNQ45" s="111"/>
      <c r="LNR45" s="111"/>
      <c r="LNS45" s="111"/>
      <c r="LNT45" s="111"/>
      <c r="LNU45" s="111"/>
      <c r="LNV45" s="111"/>
      <c r="LNW45" s="111"/>
      <c r="LNX45" s="111"/>
      <c r="LNY45" s="111"/>
      <c r="LNZ45" s="111"/>
      <c r="LOA45" s="111"/>
      <c r="LOB45" s="111"/>
      <c r="LOC45" s="111"/>
      <c r="LOD45" s="111"/>
      <c r="LOE45" s="111"/>
      <c r="LOF45" s="111"/>
      <c r="LOG45" s="111"/>
      <c r="LOH45" s="111"/>
      <c r="LOI45" s="111"/>
      <c r="LOJ45" s="111"/>
      <c r="LOK45" s="111"/>
      <c r="LOL45" s="111"/>
      <c r="LOM45" s="111"/>
      <c r="LON45" s="111"/>
      <c r="LOO45" s="111"/>
      <c r="LOP45" s="111"/>
      <c r="LOQ45" s="111"/>
      <c r="LOR45" s="111"/>
      <c r="LOS45" s="111"/>
      <c r="LOT45" s="111"/>
      <c r="LOU45" s="111"/>
      <c r="LOV45" s="111"/>
      <c r="LOW45" s="111"/>
      <c r="LOX45" s="111"/>
      <c r="LOY45" s="111"/>
      <c r="LOZ45" s="111"/>
      <c r="LPA45" s="111"/>
      <c r="LPB45" s="111"/>
      <c r="LPC45" s="111"/>
      <c r="LPD45" s="111"/>
      <c r="LPE45" s="111"/>
      <c r="LPF45" s="111"/>
      <c r="LPG45" s="111"/>
      <c r="LPH45" s="111"/>
      <c r="LPI45" s="111"/>
      <c r="LPJ45" s="111"/>
      <c r="LPK45" s="111"/>
      <c r="LPL45" s="111"/>
      <c r="LPM45" s="111"/>
      <c r="LPN45" s="111"/>
      <c r="LPO45" s="111"/>
      <c r="LPP45" s="111"/>
      <c r="LPQ45" s="111"/>
      <c r="LPR45" s="111"/>
      <c r="LPS45" s="111"/>
      <c r="LPT45" s="111"/>
      <c r="LPU45" s="111"/>
      <c r="LPV45" s="111"/>
      <c r="LPW45" s="111"/>
      <c r="LPX45" s="111"/>
      <c r="LPY45" s="111"/>
      <c r="LPZ45" s="111"/>
      <c r="LQA45" s="111"/>
      <c r="LQB45" s="111"/>
      <c r="LQC45" s="111"/>
      <c r="LQD45" s="111"/>
      <c r="LQE45" s="111"/>
      <c r="LQF45" s="111"/>
      <c r="LQG45" s="111"/>
      <c r="LQH45" s="111"/>
      <c r="LQI45" s="111"/>
      <c r="LQJ45" s="111"/>
      <c r="LQK45" s="111"/>
      <c r="LQL45" s="111"/>
      <c r="LQM45" s="111"/>
      <c r="LQN45" s="111"/>
      <c r="LQO45" s="111"/>
      <c r="LQP45" s="111"/>
      <c r="LQQ45" s="111"/>
      <c r="LQR45" s="111"/>
      <c r="LQS45" s="111"/>
      <c r="LQT45" s="111"/>
      <c r="LQU45" s="111"/>
      <c r="LQV45" s="111"/>
      <c r="LQW45" s="111"/>
      <c r="LQX45" s="111"/>
      <c r="LQY45" s="111"/>
      <c r="LQZ45" s="111"/>
      <c r="LRA45" s="111"/>
      <c r="LRB45" s="111"/>
      <c r="LRC45" s="111"/>
      <c r="LRD45" s="111"/>
      <c r="LRE45" s="111"/>
      <c r="LRF45" s="111"/>
      <c r="LRG45" s="111"/>
      <c r="LRH45" s="111"/>
      <c r="LRI45" s="111"/>
      <c r="LRJ45" s="111"/>
      <c r="LRK45" s="111"/>
      <c r="LRL45" s="111"/>
      <c r="LRM45" s="111"/>
      <c r="LRN45" s="111"/>
      <c r="LRO45" s="111"/>
      <c r="LRP45" s="111"/>
      <c r="LRQ45" s="111"/>
      <c r="LRR45" s="111"/>
      <c r="LRS45" s="111"/>
      <c r="LRT45" s="111"/>
      <c r="LRU45" s="111"/>
      <c r="LRV45" s="111"/>
      <c r="LRW45" s="111"/>
      <c r="LRX45" s="111"/>
      <c r="LRY45" s="111"/>
      <c r="LRZ45" s="111"/>
      <c r="LSA45" s="111"/>
      <c r="LSB45" s="111"/>
      <c r="LSC45" s="111"/>
      <c r="LSD45" s="111"/>
      <c r="LSE45" s="111"/>
      <c r="LSF45" s="111"/>
      <c r="LSG45" s="111"/>
      <c r="LSH45" s="111"/>
      <c r="LSI45" s="111"/>
      <c r="LSJ45" s="111"/>
      <c r="LSK45" s="111"/>
      <c r="LSL45" s="111"/>
      <c r="LSM45" s="111"/>
      <c r="LSN45" s="111"/>
      <c r="LSO45" s="111"/>
      <c r="LSP45" s="111"/>
      <c r="LSQ45" s="111"/>
      <c r="LSR45" s="111"/>
      <c r="LSS45" s="111"/>
      <c r="LST45" s="111"/>
      <c r="LSU45" s="111"/>
      <c r="LSV45" s="111"/>
      <c r="LSW45" s="111"/>
      <c r="LSX45" s="111"/>
      <c r="LSY45" s="111"/>
      <c r="LSZ45" s="111"/>
      <c r="LTA45" s="111"/>
      <c r="LTB45" s="111"/>
      <c r="LTC45" s="111"/>
      <c r="LTD45" s="111"/>
      <c r="LTE45" s="111"/>
      <c r="LTF45" s="111"/>
      <c r="LTG45" s="111"/>
      <c r="LTH45" s="111"/>
      <c r="LTI45" s="111"/>
      <c r="LTJ45" s="111"/>
      <c r="LTK45" s="111"/>
      <c r="LTL45" s="111"/>
      <c r="LTM45" s="111"/>
      <c r="LTN45" s="111"/>
      <c r="LTO45" s="111"/>
      <c r="LTP45" s="111"/>
      <c r="LTQ45" s="111"/>
      <c r="LTR45" s="111"/>
      <c r="LTS45" s="111"/>
      <c r="LTT45" s="111"/>
      <c r="LTU45" s="111"/>
      <c r="LTV45" s="111"/>
      <c r="LTW45" s="111"/>
      <c r="LTX45" s="111"/>
      <c r="LTY45" s="111"/>
      <c r="LTZ45" s="111"/>
      <c r="LUA45" s="111"/>
      <c r="LUB45" s="111"/>
      <c r="LUC45" s="111"/>
      <c r="LUD45" s="111"/>
      <c r="LUE45" s="111"/>
      <c r="LUF45" s="111"/>
      <c r="LUG45" s="111"/>
      <c r="LUH45" s="111"/>
      <c r="LUI45" s="111"/>
      <c r="LUJ45" s="111"/>
      <c r="LUK45" s="111"/>
      <c r="LUL45" s="111"/>
      <c r="LUM45" s="111"/>
      <c r="LUN45" s="111"/>
      <c r="LUO45" s="111"/>
      <c r="LUP45" s="111"/>
      <c r="LUQ45" s="111"/>
      <c r="LUR45" s="111"/>
      <c r="LUS45" s="111"/>
      <c r="LUT45" s="111"/>
      <c r="LUU45" s="111"/>
      <c r="LUV45" s="111"/>
      <c r="LUW45" s="111"/>
      <c r="LUX45" s="111"/>
      <c r="LUY45" s="111"/>
      <c r="LUZ45" s="111"/>
      <c r="LVA45" s="111"/>
      <c r="LVB45" s="111"/>
      <c r="LVC45" s="111"/>
      <c r="LVD45" s="111"/>
      <c r="LVE45" s="111"/>
      <c r="LVF45" s="111"/>
      <c r="LVG45" s="111"/>
      <c r="LVH45" s="111"/>
      <c r="LVI45" s="111"/>
      <c r="LVJ45" s="111"/>
      <c r="LVK45" s="111"/>
      <c r="LVL45" s="111"/>
      <c r="LVM45" s="111"/>
      <c r="LVN45" s="111"/>
      <c r="LVO45" s="111"/>
      <c r="LVP45" s="111"/>
      <c r="LVQ45" s="111"/>
      <c r="LVR45" s="111"/>
      <c r="LVS45" s="111"/>
      <c r="LVT45" s="111"/>
      <c r="LVU45" s="111"/>
      <c r="LVV45" s="111"/>
      <c r="LVW45" s="111"/>
      <c r="LVX45" s="111"/>
      <c r="LVY45" s="111"/>
      <c r="LVZ45" s="111"/>
      <c r="LWA45" s="111"/>
      <c r="LWB45" s="111"/>
      <c r="LWC45" s="111"/>
      <c r="LWD45" s="111"/>
      <c r="LWE45" s="111"/>
      <c r="LWF45" s="111"/>
      <c r="LWG45" s="111"/>
      <c r="LWH45" s="111"/>
      <c r="LWI45" s="111"/>
      <c r="LWJ45" s="111"/>
      <c r="LWK45" s="111"/>
      <c r="LWL45" s="111"/>
      <c r="LWM45" s="111"/>
      <c r="LWN45" s="111"/>
      <c r="LWO45" s="111"/>
      <c r="LWP45" s="111"/>
      <c r="LWQ45" s="111"/>
      <c r="LWR45" s="111"/>
      <c r="LWS45" s="111"/>
      <c r="LWT45" s="111"/>
      <c r="LWU45" s="111"/>
      <c r="LWV45" s="111"/>
      <c r="LWW45" s="111"/>
      <c r="LWX45" s="111"/>
      <c r="LWY45" s="111"/>
      <c r="LWZ45" s="111"/>
      <c r="LXA45" s="111"/>
      <c r="LXB45" s="111"/>
      <c r="LXC45" s="111"/>
      <c r="LXD45" s="111"/>
      <c r="LXE45" s="111"/>
      <c r="LXF45" s="111"/>
      <c r="LXG45" s="111"/>
      <c r="LXH45" s="111"/>
      <c r="LXI45" s="111"/>
      <c r="LXJ45" s="111"/>
      <c r="LXK45" s="111"/>
      <c r="LXL45" s="111"/>
      <c r="LXM45" s="111"/>
      <c r="LXN45" s="111"/>
      <c r="LXO45" s="111"/>
      <c r="LXP45" s="111"/>
      <c r="LXQ45" s="111"/>
      <c r="LXR45" s="111"/>
      <c r="LXS45" s="111"/>
      <c r="LXT45" s="111"/>
      <c r="LXU45" s="111"/>
      <c r="LXV45" s="111"/>
      <c r="LXW45" s="111"/>
      <c r="LXX45" s="111"/>
      <c r="LXY45" s="111"/>
      <c r="LXZ45" s="111"/>
      <c r="LYA45" s="111"/>
      <c r="LYB45" s="111"/>
      <c r="LYC45" s="111"/>
      <c r="LYD45" s="111"/>
      <c r="LYE45" s="111"/>
      <c r="LYF45" s="111"/>
      <c r="LYG45" s="111"/>
      <c r="LYH45" s="111"/>
      <c r="LYI45" s="111"/>
      <c r="LYJ45" s="111"/>
      <c r="LYK45" s="111"/>
      <c r="LYL45" s="111"/>
      <c r="LYM45" s="111"/>
      <c r="LYN45" s="111"/>
      <c r="LYO45" s="111"/>
      <c r="LYP45" s="111"/>
      <c r="LYQ45" s="111"/>
      <c r="LYR45" s="111"/>
      <c r="LYS45" s="111"/>
      <c r="LYT45" s="111"/>
      <c r="LYU45" s="111"/>
      <c r="LYV45" s="111"/>
      <c r="LYW45" s="111"/>
      <c r="LYX45" s="111"/>
      <c r="LYY45" s="111"/>
      <c r="LYZ45" s="111"/>
      <c r="LZA45" s="111"/>
      <c r="LZB45" s="111"/>
      <c r="LZC45" s="111"/>
      <c r="LZD45" s="111"/>
      <c r="LZE45" s="111"/>
      <c r="LZF45" s="111"/>
      <c r="LZG45" s="111"/>
      <c r="LZH45" s="111"/>
      <c r="LZI45" s="111"/>
      <c r="LZJ45" s="111"/>
      <c r="LZK45" s="111"/>
      <c r="LZL45" s="111"/>
      <c r="LZM45" s="111"/>
      <c r="LZN45" s="111"/>
      <c r="LZO45" s="111"/>
      <c r="LZP45" s="111"/>
      <c r="LZQ45" s="111"/>
      <c r="LZR45" s="111"/>
      <c r="LZS45" s="111"/>
      <c r="LZT45" s="111"/>
      <c r="LZU45" s="111"/>
      <c r="LZV45" s="111"/>
      <c r="LZW45" s="111"/>
      <c r="LZX45" s="111"/>
      <c r="LZY45" s="111"/>
      <c r="LZZ45" s="111"/>
      <c r="MAA45" s="111"/>
      <c r="MAB45" s="111"/>
      <c r="MAC45" s="111"/>
      <c r="MAD45" s="111"/>
      <c r="MAE45" s="111"/>
      <c r="MAF45" s="111"/>
      <c r="MAG45" s="111"/>
      <c r="MAH45" s="111"/>
      <c r="MAI45" s="111"/>
      <c r="MAJ45" s="111"/>
      <c r="MAK45" s="111"/>
      <c r="MAL45" s="111"/>
      <c r="MAM45" s="111"/>
      <c r="MAN45" s="111"/>
      <c r="MAO45" s="111"/>
      <c r="MAP45" s="111"/>
      <c r="MAQ45" s="111"/>
      <c r="MAR45" s="111"/>
      <c r="MAS45" s="111"/>
      <c r="MAT45" s="111"/>
      <c r="MAU45" s="111"/>
      <c r="MAV45" s="111"/>
      <c r="MAW45" s="111"/>
      <c r="MAX45" s="111"/>
      <c r="MAY45" s="111"/>
      <c r="MAZ45" s="111"/>
      <c r="MBA45" s="111"/>
      <c r="MBB45" s="111"/>
      <c r="MBC45" s="111"/>
      <c r="MBD45" s="111"/>
      <c r="MBE45" s="111"/>
      <c r="MBF45" s="111"/>
      <c r="MBG45" s="111"/>
      <c r="MBH45" s="111"/>
      <c r="MBI45" s="111"/>
      <c r="MBJ45" s="111"/>
      <c r="MBK45" s="111"/>
      <c r="MBL45" s="111"/>
      <c r="MBM45" s="111"/>
      <c r="MBN45" s="111"/>
      <c r="MBO45" s="111"/>
      <c r="MBP45" s="111"/>
      <c r="MBQ45" s="111"/>
      <c r="MBR45" s="111"/>
      <c r="MBS45" s="111"/>
      <c r="MBT45" s="111"/>
      <c r="MBU45" s="111"/>
      <c r="MBV45" s="111"/>
      <c r="MBW45" s="111"/>
      <c r="MBX45" s="111"/>
      <c r="MBY45" s="111"/>
      <c r="MBZ45" s="111"/>
      <c r="MCA45" s="111"/>
      <c r="MCB45" s="111"/>
      <c r="MCC45" s="111"/>
      <c r="MCD45" s="111"/>
      <c r="MCE45" s="111"/>
      <c r="MCF45" s="111"/>
      <c r="MCG45" s="111"/>
      <c r="MCH45" s="111"/>
      <c r="MCI45" s="111"/>
      <c r="MCJ45" s="111"/>
      <c r="MCK45" s="111"/>
      <c r="MCL45" s="111"/>
      <c r="MCM45" s="111"/>
      <c r="MCN45" s="111"/>
      <c r="MCO45" s="111"/>
      <c r="MCP45" s="111"/>
      <c r="MCQ45" s="111"/>
      <c r="MCR45" s="111"/>
      <c r="MCS45" s="111"/>
      <c r="MCT45" s="111"/>
      <c r="MCU45" s="111"/>
      <c r="MCV45" s="111"/>
      <c r="MCW45" s="111"/>
      <c r="MCX45" s="111"/>
      <c r="MCY45" s="111"/>
      <c r="MCZ45" s="111"/>
      <c r="MDA45" s="111"/>
      <c r="MDB45" s="111"/>
      <c r="MDC45" s="111"/>
      <c r="MDD45" s="111"/>
      <c r="MDE45" s="111"/>
      <c r="MDF45" s="111"/>
      <c r="MDG45" s="111"/>
      <c r="MDH45" s="111"/>
      <c r="MDI45" s="111"/>
      <c r="MDJ45" s="111"/>
      <c r="MDK45" s="111"/>
      <c r="MDL45" s="111"/>
      <c r="MDM45" s="111"/>
      <c r="MDN45" s="111"/>
      <c r="MDO45" s="111"/>
      <c r="MDP45" s="111"/>
      <c r="MDQ45" s="111"/>
      <c r="MDR45" s="111"/>
      <c r="MDS45" s="111"/>
      <c r="MDT45" s="111"/>
      <c r="MDU45" s="111"/>
      <c r="MDV45" s="111"/>
      <c r="MDW45" s="111"/>
      <c r="MDX45" s="111"/>
      <c r="MDY45" s="111"/>
      <c r="MDZ45" s="111"/>
      <c r="MEA45" s="111"/>
      <c r="MEB45" s="111"/>
      <c r="MEC45" s="111"/>
      <c r="MED45" s="111"/>
      <c r="MEE45" s="111"/>
      <c r="MEF45" s="111"/>
      <c r="MEG45" s="111"/>
      <c r="MEH45" s="111"/>
      <c r="MEI45" s="111"/>
      <c r="MEJ45" s="111"/>
      <c r="MEK45" s="111"/>
      <c r="MEL45" s="111"/>
      <c r="MEM45" s="111"/>
      <c r="MEN45" s="111"/>
      <c r="MEO45" s="111"/>
      <c r="MEP45" s="111"/>
      <c r="MEQ45" s="111"/>
      <c r="MER45" s="111"/>
      <c r="MES45" s="111"/>
      <c r="MET45" s="111"/>
      <c r="MEU45" s="111"/>
      <c r="MEV45" s="111"/>
      <c r="MEW45" s="111"/>
      <c r="MEX45" s="111"/>
      <c r="MEY45" s="111"/>
      <c r="MEZ45" s="111"/>
      <c r="MFA45" s="111"/>
      <c r="MFB45" s="111"/>
      <c r="MFC45" s="111"/>
      <c r="MFD45" s="111"/>
      <c r="MFE45" s="111"/>
      <c r="MFF45" s="111"/>
      <c r="MFG45" s="111"/>
      <c r="MFH45" s="111"/>
      <c r="MFI45" s="111"/>
      <c r="MFJ45" s="111"/>
      <c r="MFK45" s="111"/>
      <c r="MFL45" s="111"/>
      <c r="MFM45" s="111"/>
      <c r="MFN45" s="111"/>
      <c r="MFO45" s="111"/>
      <c r="MFP45" s="111"/>
      <c r="MFQ45" s="111"/>
      <c r="MFR45" s="111"/>
      <c r="MFS45" s="111"/>
      <c r="MFT45" s="111"/>
      <c r="MFU45" s="111"/>
      <c r="MFV45" s="111"/>
      <c r="MFW45" s="111"/>
      <c r="MFX45" s="111"/>
      <c r="MFY45" s="111"/>
      <c r="MFZ45" s="111"/>
      <c r="MGA45" s="111"/>
      <c r="MGB45" s="111"/>
      <c r="MGC45" s="111"/>
      <c r="MGD45" s="111"/>
      <c r="MGE45" s="111"/>
      <c r="MGF45" s="111"/>
      <c r="MGG45" s="111"/>
      <c r="MGH45" s="111"/>
      <c r="MGI45" s="111"/>
      <c r="MGJ45" s="111"/>
      <c r="MGK45" s="111"/>
      <c r="MGL45" s="111"/>
      <c r="MGM45" s="111"/>
      <c r="MGN45" s="111"/>
      <c r="MGO45" s="111"/>
      <c r="MGP45" s="111"/>
      <c r="MGQ45" s="111"/>
      <c r="MGR45" s="111"/>
      <c r="MGS45" s="111"/>
      <c r="MGT45" s="111"/>
      <c r="MGU45" s="111"/>
      <c r="MGV45" s="111"/>
      <c r="MGW45" s="111"/>
      <c r="MGX45" s="111"/>
      <c r="MGY45" s="111"/>
      <c r="MGZ45" s="111"/>
      <c r="MHA45" s="111"/>
      <c r="MHB45" s="111"/>
      <c r="MHC45" s="111"/>
      <c r="MHD45" s="111"/>
      <c r="MHE45" s="111"/>
      <c r="MHF45" s="111"/>
      <c r="MHG45" s="111"/>
      <c r="MHH45" s="111"/>
      <c r="MHI45" s="111"/>
      <c r="MHJ45" s="111"/>
      <c r="MHK45" s="111"/>
      <c r="MHL45" s="111"/>
      <c r="MHM45" s="111"/>
      <c r="MHN45" s="111"/>
      <c r="MHO45" s="111"/>
      <c r="MHP45" s="111"/>
      <c r="MHQ45" s="111"/>
      <c r="MHR45" s="111"/>
      <c r="MHS45" s="111"/>
      <c r="MHT45" s="111"/>
      <c r="MHU45" s="111"/>
      <c r="MHV45" s="111"/>
      <c r="MHW45" s="111"/>
      <c r="MHX45" s="111"/>
      <c r="MHY45" s="111"/>
      <c r="MHZ45" s="111"/>
      <c r="MIA45" s="111"/>
      <c r="MIB45" s="111"/>
      <c r="MIC45" s="111"/>
      <c r="MID45" s="111"/>
      <c r="MIE45" s="111"/>
      <c r="MIF45" s="111"/>
      <c r="MIG45" s="111"/>
      <c r="MIH45" s="111"/>
      <c r="MII45" s="111"/>
      <c r="MIJ45" s="111"/>
      <c r="MIK45" s="111"/>
      <c r="MIL45" s="111"/>
      <c r="MIM45" s="111"/>
      <c r="MIN45" s="111"/>
      <c r="MIO45" s="111"/>
      <c r="MIP45" s="111"/>
      <c r="MIQ45" s="111"/>
      <c r="MIR45" s="111"/>
      <c r="MIS45" s="111"/>
      <c r="MIT45" s="111"/>
      <c r="MIU45" s="111"/>
      <c r="MIV45" s="111"/>
      <c r="MIW45" s="111"/>
      <c r="MIX45" s="111"/>
      <c r="MIY45" s="111"/>
      <c r="MIZ45" s="111"/>
      <c r="MJA45" s="111"/>
      <c r="MJB45" s="111"/>
      <c r="MJC45" s="111"/>
      <c r="MJD45" s="111"/>
      <c r="MJE45" s="111"/>
      <c r="MJF45" s="111"/>
      <c r="MJG45" s="111"/>
      <c r="MJH45" s="111"/>
      <c r="MJI45" s="111"/>
      <c r="MJJ45" s="111"/>
      <c r="MJK45" s="111"/>
      <c r="MJL45" s="111"/>
      <c r="MJM45" s="111"/>
      <c r="MJN45" s="111"/>
      <c r="MJO45" s="111"/>
      <c r="MJP45" s="111"/>
      <c r="MJQ45" s="111"/>
      <c r="MJR45" s="111"/>
      <c r="MJS45" s="111"/>
      <c r="MJT45" s="111"/>
      <c r="MJU45" s="111"/>
      <c r="MJV45" s="111"/>
      <c r="MJW45" s="111"/>
      <c r="MJX45" s="111"/>
      <c r="MJY45" s="111"/>
      <c r="MJZ45" s="111"/>
      <c r="MKA45" s="111"/>
      <c r="MKB45" s="111"/>
      <c r="MKC45" s="111"/>
      <c r="MKD45" s="111"/>
      <c r="MKE45" s="111"/>
      <c r="MKF45" s="111"/>
      <c r="MKG45" s="111"/>
      <c r="MKH45" s="111"/>
      <c r="MKI45" s="111"/>
      <c r="MKJ45" s="111"/>
      <c r="MKK45" s="111"/>
      <c r="MKL45" s="111"/>
      <c r="MKM45" s="111"/>
      <c r="MKN45" s="111"/>
      <c r="MKO45" s="111"/>
      <c r="MKP45" s="111"/>
      <c r="MKQ45" s="111"/>
      <c r="MKR45" s="111"/>
      <c r="MKS45" s="111"/>
      <c r="MKT45" s="111"/>
      <c r="MKU45" s="111"/>
      <c r="MKV45" s="111"/>
      <c r="MKW45" s="111"/>
      <c r="MKX45" s="111"/>
      <c r="MKY45" s="111"/>
      <c r="MKZ45" s="111"/>
      <c r="MLA45" s="111"/>
      <c r="MLB45" s="111"/>
      <c r="MLC45" s="111"/>
      <c r="MLD45" s="111"/>
      <c r="MLE45" s="111"/>
      <c r="MLF45" s="111"/>
      <c r="MLG45" s="111"/>
      <c r="MLH45" s="111"/>
      <c r="MLI45" s="111"/>
      <c r="MLJ45" s="111"/>
      <c r="MLK45" s="111"/>
      <c r="MLL45" s="111"/>
      <c r="MLM45" s="111"/>
      <c r="MLN45" s="111"/>
      <c r="MLO45" s="111"/>
      <c r="MLP45" s="111"/>
      <c r="MLQ45" s="111"/>
      <c r="MLR45" s="111"/>
      <c r="MLS45" s="111"/>
      <c r="MLT45" s="111"/>
      <c r="MLU45" s="111"/>
      <c r="MLV45" s="111"/>
      <c r="MLW45" s="111"/>
      <c r="MLX45" s="111"/>
      <c r="MLY45" s="111"/>
      <c r="MLZ45" s="111"/>
      <c r="MMA45" s="111"/>
      <c r="MMB45" s="111"/>
      <c r="MMC45" s="111"/>
      <c r="MMD45" s="111"/>
      <c r="MME45" s="111"/>
      <c r="MMF45" s="111"/>
      <c r="MMG45" s="111"/>
      <c r="MMH45" s="111"/>
      <c r="MMI45" s="111"/>
      <c r="MMJ45" s="111"/>
      <c r="MMK45" s="111"/>
      <c r="MML45" s="111"/>
      <c r="MMM45" s="111"/>
      <c r="MMN45" s="111"/>
      <c r="MMO45" s="111"/>
      <c r="MMP45" s="111"/>
      <c r="MMQ45" s="111"/>
      <c r="MMR45" s="111"/>
      <c r="MMS45" s="111"/>
      <c r="MMT45" s="111"/>
      <c r="MMU45" s="111"/>
      <c r="MMV45" s="111"/>
      <c r="MMW45" s="111"/>
      <c r="MMX45" s="111"/>
      <c r="MMY45" s="111"/>
      <c r="MMZ45" s="111"/>
      <c r="MNA45" s="111"/>
      <c r="MNB45" s="111"/>
      <c r="MNC45" s="111"/>
      <c r="MND45" s="111"/>
      <c r="MNE45" s="111"/>
      <c r="MNF45" s="111"/>
      <c r="MNG45" s="111"/>
      <c r="MNH45" s="111"/>
      <c r="MNI45" s="111"/>
      <c r="MNJ45" s="111"/>
      <c r="MNK45" s="111"/>
      <c r="MNL45" s="111"/>
      <c r="MNM45" s="111"/>
      <c r="MNN45" s="111"/>
      <c r="MNO45" s="111"/>
      <c r="MNP45" s="111"/>
      <c r="MNQ45" s="111"/>
      <c r="MNR45" s="111"/>
      <c r="MNS45" s="111"/>
      <c r="MNT45" s="111"/>
      <c r="MNU45" s="111"/>
      <c r="MNV45" s="111"/>
      <c r="MNW45" s="111"/>
      <c r="MNX45" s="111"/>
      <c r="MNY45" s="111"/>
      <c r="MNZ45" s="111"/>
      <c r="MOA45" s="111"/>
      <c r="MOB45" s="111"/>
      <c r="MOC45" s="111"/>
      <c r="MOD45" s="111"/>
      <c r="MOE45" s="111"/>
      <c r="MOF45" s="111"/>
      <c r="MOG45" s="111"/>
      <c r="MOH45" s="111"/>
      <c r="MOI45" s="111"/>
      <c r="MOJ45" s="111"/>
      <c r="MOK45" s="111"/>
      <c r="MOL45" s="111"/>
      <c r="MOM45" s="111"/>
      <c r="MON45" s="111"/>
      <c r="MOO45" s="111"/>
      <c r="MOP45" s="111"/>
      <c r="MOQ45" s="111"/>
      <c r="MOR45" s="111"/>
      <c r="MOS45" s="111"/>
      <c r="MOT45" s="111"/>
      <c r="MOU45" s="111"/>
      <c r="MOV45" s="111"/>
      <c r="MOW45" s="111"/>
      <c r="MOX45" s="111"/>
      <c r="MOY45" s="111"/>
      <c r="MOZ45" s="111"/>
      <c r="MPA45" s="111"/>
      <c r="MPB45" s="111"/>
      <c r="MPC45" s="111"/>
      <c r="MPD45" s="111"/>
      <c r="MPE45" s="111"/>
      <c r="MPF45" s="111"/>
      <c r="MPG45" s="111"/>
      <c r="MPH45" s="111"/>
      <c r="MPI45" s="111"/>
      <c r="MPJ45" s="111"/>
      <c r="MPK45" s="111"/>
      <c r="MPL45" s="111"/>
      <c r="MPM45" s="111"/>
      <c r="MPN45" s="111"/>
      <c r="MPO45" s="111"/>
      <c r="MPP45" s="111"/>
      <c r="MPQ45" s="111"/>
      <c r="MPR45" s="111"/>
      <c r="MPS45" s="111"/>
      <c r="MPT45" s="111"/>
      <c r="MPU45" s="111"/>
      <c r="MPV45" s="111"/>
      <c r="MPW45" s="111"/>
      <c r="MPX45" s="111"/>
      <c r="MPY45" s="111"/>
      <c r="MPZ45" s="111"/>
      <c r="MQA45" s="111"/>
      <c r="MQB45" s="111"/>
      <c r="MQC45" s="111"/>
      <c r="MQD45" s="111"/>
      <c r="MQE45" s="111"/>
      <c r="MQF45" s="111"/>
      <c r="MQG45" s="111"/>
      <c r="MQH45" s="111"/>
      <c r="MQI45" s="111"/>
      <c r="MQJ45" s="111"/>
      <c r="MQK45" s="111"/>
      <c r="MQL45" s="111"/>
      <c r="MQM45" s="111"/>
      <c r="MQN45" s="111"/>
      <c r="MQO45" s="111"/>
      <c r="MQP45" s="111"/>
      <c r="MQQ45" s="111"/>
      <c r="MQR45" s="111"/>
      <c r="MQS45" s="111"/>
      <c r="MQT45" s="111"/>
      <c r="MQU45" s="111"/>
      <c r="MQV45" s="111"/>
      <c r="MQW45" s="111"/>
      <c r="MQX45" s="111"/>
      <c r="MQY45" s="111"/>
      <c r="MQZ45" s="111"/>
      <c r="MRA45" s="111"/>
      <c r="MRB45" s="111"/>
      <c r="MRC45" s="111"/>
      <c r="MRD45" s="111"/>
      <c r="MRE45" s="111"/>
      <c r="MRF45" s="111"/>
      <c r="MRG45" s="111"/>
      <c r="MRH45" s="111"/>
      <c r="MRI45" s="111"/>
      <c r="MRJ45" s="111"/>
      <c r="MRK45" s="111"/>
      <c r="MRL45" s="111"/>
      <c r="MRM45" s="111"/>
      <c r="MRN45" s="111"/>
      <c r="MRO45" s="111"/>
      <c r="MRP45" s="111"/>
      <c r="MRQ45" s="111"/>
      <c r="MRR45" s="111"/>
      <c r="MRS45" s="111"/>
      <c r="MRT45" s="111"/>
      <c r="MRU45" s="111"/>
      <c r="MRV45" s="111"/>
      <c r="MRW45" s="111"/>
      <c r="MRX45" s="111"/>
      <c r="MRY45" s="111"/>
      <c r="MRZ45" s="111"/>
      <c r="MSA45" s="111"/>
      <c r="MSB45" s="111"/>
      <c r="MSC45" s="111"/>
      <c r="MSD45" s="111"/>
      <c r="MSE45" s="111"/>
      <c r="MSF45" s="111"/>
      <c r="MSG45" s="111"/>
      <c r="MSH45" s="111"/>
      <c r="MSI45" s="111"/>
      <c r="MSJ45" s="111"/>
      <c r="MSK45" s="111"/>
      <c r="MSL45" s="111"/>
      <c r="MSM45" s="111"/>
      <c r="MSN45" s="111"/>
      <c r="MSO45" s="111"/>
      <c r="MSP45" s="111"/>
      <c r="MSQ45" s="111"/>
      <c r="MSR45" s="111"/>
      <c r="MSS45" s="111"/>
      <c r="MST45" s="111"/>
      <c r="MSU45" s="111"/>
      <c r="MSV45" s="111"/>
      <c r="MSW45" s="111"/>
      <c r="MSX45" s="111"/>
      <c r="MSY45" s="111"/>
      <c r="MSZ45" s="111"/>
      <c r="MTA45" s="111"/>
      <c r="MTB45" s="111"/>
      <c r="MTC45" s="111"/>
      <c r="MTD45" s="111"/>
      <c r="MTE45" s="111"/>
      <c r="MTF45" s="111"/>
      <c r="MTG45" s="111"/>
      <c r="MTH45" s="111"/>
      <c r="MTI45" s="111"/>
      <c r="MTJ45" s="111"/>
      <c r="MTK45" s="111"/>
      <c r="MTL45" s="111"/>
      <c r="MTM45" s="111"/>
      <c r="MTN45" s="111"/>
      <c r="MTO45" s="111"/>
      <c r="MTP45" s="111"/>
      <c r="MTQ45" s="111"/>
      <c r="MTR45" s="111"/>
      <c r="MTS45" s="111"/>
      <c r="MTT45" s="111"/>
      <c r="MTU45" s="111"/>
      <c r="MTV45" s="111"/>
      <c r="MTW45" s="111"/>
      <c r="MTX45" s="111"/>
      <c r="MTY45" s="111"/>
      <c r="MTZ45" s="111"/>
      <c r="MUA45" s="111"/>
      <c r="MUB45" s="111"/>
      <c r="MUC45" s="111"/>
      <c r="MUD45" s="111"/>
      <c r="MUE45" s="111"/>
      <c r="MUF45" s="111"/>
      <c r="MUG45" s="111"/>
      <c r="MUH45" s="111"/>
      <c r="MUI45" s="111"/>
      <c r="MUJ45" s="111"/>
      <c r="MUK45" s="111"/>
      <c r="MUL45" s="111"/>
      <c r="MUM45" s="111"/>
      <c r="MUN45" s="111"/>
      <c r="MUO45" s="111"/>
      <c r="MUP45" s="111"/>
      <c r="MUQ45" s="111"/>
      <c r="MUR45" s="111"/>
      <c r="MUS45" s="111"/>
      <c r="MUT45" s="111"/>
      <c r="MUU45" s="111"/>
      <c r="MUV45" s="111"/>
      <c r="MUW45" s="111"/>
      <c r="MUX45" s="111"/>
      <c r="MUY45" s="111"/>
      <c r="MUZ45" s="111"/>
      <c r="MVA45" s="111"/>
      <c r="MVB45" s="111"/>
      <c r="MVC45" s="111"/>
      <c r="MVD45" s="111"/>
      <c r="MVE45" s="111"/>
      <c r="MVF45" s="111"/>
      <c r="MVG45" s="111"/>
      <c r="MVH45" s="111"/>
      <c r="MVI45" s="111"/>
      <c r="MVJ45" s="111"/>
      <c r="MVK45" s="111"/>
      <c r="MVL45" s="111"/>
      <c r="MVM45" s="111"/>
      <c r="MVN45" s="111"/>
      <c r="MVO45" s="111"/>
      <c r="MVP45" s="111"/>
      <c r="MVQ45" s="111"/>
      <c r="MVR45" s="111"/>
      <c r="MVS45" s="111"/>
      <c r="MVT45" s="111"/>
      <c r="MVU45" s="111"/>
      <c r="MVV45" s="111"/>
      <c r="MVW45" s="111"/>
      <c r="MVX45" s="111"/>
      <c r="MVY45" s="111"/>
      <c r="MVZ45" s="111"/>
      <c r="MWA45" s="111"/>
      <c r="MWB45" s="111"/>
      <c r="MWC45" s="111"/>
      <c r="MWD45" s="111"/>
      <c r="MWE45" s="111"/>
      <c r="MWF45" s="111"/>
      <c r="MWG45" s="111"/>
      <c r="MWH45" s="111"/>
      <c r="MWI45" s="111"/>
      <c r="MWJ45" s="111"/>
      <c r="MWK45" s="111"/>
      <c r="MWL45" s="111"/>
      <c r="MWM45" s="111"/>
      <c r="MWN45" s="111"/>
      <c r="MWO45" s="111"/>
      <c r="MWP45" s="111"/>
      <c r="MWQ45" s="111"/>
      <c r="MWR45" s="111"/>
      <c r="MWS45" s="111"/>
      <c r="MWT45" s="111"/>
      <c r="MWU45" s="111"/>
      <c r="MWV45" s="111"/>
      <c r="MWW45" s="111"/>
      <c r="MWX45" s="111"/>
      <c r="MWY45" s="111"/>
      <c r="MWZ45" s="111"/>
      <c r="MXA45" s="111"/>
      <c r="MXB45" s="111"/>
      <c r="MXC45" s="111"/>
      <c r="MXD45" s="111"/>
      <c r="MXE45" s="111"/>
      <c r="MXF45" s="111"/>
      <c r="MXG45" s="111"/>
      <c r="MXH45" s="111"/>
      <c r="MXI45" s="111"/>
      <c r="MXJ45" s="111"/>
      <c r="MXK45" s="111"/>
      <c r="MXL45" s="111"/>
      <c r="MXM45" s="111"/>
      <c r="MXN45" s="111"/>
      <c r="MXO45" s="111"/>
      <c r="MXP45" s="111"/>
      <c r="MXQ45" s="111"/>
      <c r="MXR45" s="111"/>
      <c r="MXS45" s="111"/>
      <c r="MXT45" s="111"/>
      <c r="MXU45" s="111"/>
      <c r="MXV45" s="111"/>
      <c r="MXW45" s="111"/>
      <c r="MXX45" s="111"/>
      <c r="MXY45" s="111"/>
      <c r="MXZ45" s="111"/>
      <c r="MYA45" s="111"/>
      <c r="MYB45" s="111"/>
      <c r="MYC45" s="111"/>
      <c r="MYD45" s="111"/>
      <c r="MYE45" s="111"/>
      <c r="MYF45" s="111"/>
      <c r="MYG45" s="111"/>
      <c r="MYH45" s="111"/>
      <c r="MYI45" s="111"/>
      <c r="MYJ45" s="111"/>
      <c r="MYK45" s="111"/>
      <c r="MYL45" s="111"/>
      <c r="MYM45" s="111"/>
      <c r="MYN45" s="111"/>
      <c r="MYO45" s="111"/>
      <c r="MYP45" s="111"/>
      <c r="MYQ45" s="111"/>
      <c r="MYR45" s="111"/>
      <c r="MYS45" s="111"/>
      <c r="MYT45" s="111"/>
      <c r="MYU45" s="111"/>
      <c r="MYV45" s="111"/>
      <c r="MYW45" s="111"/>
      <c r="MYX45" s="111"/>
      <c r="MYY45" s="111"/>
      <c r="MYZ45" s="111"/>
      <c r="MZA45" s="111"/>
      <c r="MZB45" s="111"/>
      <c r="MZC45" s="111"/>
      <c r="MZD45" s="111"/>
      <c r="MZE45" s="111"/>
      <c r="MZF45" s="111"/>
      <c r="MZG45" s="111"/>
      <c r="MZH45" s="111"/>
      <c r="MZI45" s="111"/>
      <c r="MZJ45" s="111"/>
      <c r="MZK45" s="111"/>
      <c r="MZL45" s="111"/>
      <c r="MZM45" s="111"/>
      <c r="MZN45" s="111"/>
      <c r="MZO45" s="111"/>
      <c r="MZP45" s="111"/>
      <c r="MZQ45" s="111"/>
      <c r="MZR45" s="111"/>
      <c r="MZS45" s="111"/>
      <c r="MZT45" s="111"/>
      <c r="MZU45" s="111"/>
      <c r="MZV45" s="111"/>
      <c r="MZW45" s="111"/>
      <c r="MZX45" s="111"/>
      <c r="MZY45" s="111"/>
      <c r="MZZ45" s="111"/>
      <c r="NAA45" s="111"/>
      <c r="NAB45" s="111"/>
      <c r="NAC45" s="111"/>
      <c r="NAD45" s="111"/>
      <c r="NAE45" s="111"/>
      <c r="NAF45" s="111"/>
      <c r="NAG45" s="111"/>
      <c r="NAH45" s="111"/>
      <c r="NAI45" s="111"/>
      <c r="NAJ45" s="111"/>
      <c r="NAK45" s="111"/>
      <c r="NAL45" s="111"/>
      <c r="NAM45" s="111"/>
      <c r="NAN45" s="111"/>
      <c r="NAO45" s="111"/>
      <c r="NAP45" s="111"/>
      <c r="NAQ45" s="111"/>
      <c r="NAR45" s="111"/>
      <c r="NAS45" s="111"/>
      <c r="NAT45" s="111"/>
      <c r="NAU45" s="111"/>
      <c r="NAV45" s="111"/>
      <c r="NAW45" s="111"/>
      <c r="NAX45" s="111"/>
      <c r="NAY45" s="111"/>
      <c r="NAZ45" s="111"/>
      <c r="NBA45" s="111"/>
      <c r="NBB45" s="111"/>
      <c r="NBC45" s="111"/>
      <c r="NBD45" s="111"/>
      <c r="NBE45" s="111"/>
      <c r="NBF45" s="111"/>
      <c r="NBG45" s="111"/>
      <c r="NBH45" s="111"/>
      <c r="NBI45" s="111"/>
      <c r="NBJ45" s="111"/>
      <c r="NBK45" s="111"/>
      <c r="NBL45" s="111"/>
      <c r="NBM45" s="111"/>
      <c r="NBN45" s="111"/>
      <c r="NBO45" s="111"/>
      <c r="NBP45" s="111"/>
      <c r="NBQ45" s="111"/>
      <c r="NBR45" s="111"/>
      <c r="NBS45" s="111"/>
      <c r="NBT45" s="111"/>
      <c r="NBU45" s="111"/>
      <c r="NBV45" s="111"/>
      <c r="NBW45" s="111"/>
      <c r="NBX45" s="111"/>
      <c r="NBY45" s="111"/>
      <c r="NBZ45" s="111"/>
      <c r="NCA45" s="111"/>
      <c r="NCB45" s="111"/>
      <c r="NCC45" s="111"/>
      <c r="NCD45" s="111"/>
      <c r="NCE45" s="111"/>
      <c r="NCF45" s="111"/>
      <c r="NCG45" s="111"/>
      <c r="NCH45" s="111"/>
      <c r="NCI45" s="111"/>
      <c r="NCJ45" s="111"/>
      <c r="NCK45" s="111"/>
      <c r="NCL45" s="111"/>
      <c r="NCM45" s="111"/>
      <c r="NCN45" s="111"/>
      <c r="NCO45" s="111"/>
      <c r="NCP45" s="111"/>
      <c r="NCQ45" s="111"/>
      <c r="NCR45" s="111"/>
      <c r="NCS45" s="111"/>
      <c r="NCT45" s="111"/>
      <c r="NCU45" s="111"/>
      <c r="NCV45" s="111"/>
      <c r="NCW45" s="111"/>
      <c r="NCX45" s="111"/>
      <c r="NCY45" s="111"/>
      <c r="NCZ45" s="111"/>
      <c r="NDA45" s="111"/>
      <c r="NDB45" s="111"/>
      <c r="NDC45" s="111"/>
      <c r="NDD45" s="111"/>
      <c r="NDE45" s="111"/>
      <c r="NDF45" s="111"/>
      <c r="NDG45" s="111"/>
      <c r="NDH45" s="111"/>
      <c r="NDI45" s="111"/>
      <c r="NDJ45" s="111"/>
      <c r="NDK45" s="111"/>
      <c r="NDL45" s="111"/>
      <c r="NDM45" s="111"/>
      <c r="NDN45" s="111"/>
      <c r="NDO45" s="111"/>
      <c r="NDP45" s="111"/>
      <c r="NDQ45" s="111"/>
      <c r="NDR45" s="111"/>
      <c r="NDS45" s="111"/>
      <c r="NDT45" s="111"/>
      <c r="NDU45" s="111"/>
      <c r="NDV45" s="111"/>
      <c r="NDW45" s="111"/>
      <c r="NDX45" s="111"/>
      <c r="NDY45" s="111"/>
      <c r="NDZ45" s="111"/>
      <c r="NEA45" s="111"/>
      <c r="NEB45" s="111"/>
      <c r="NEC45" s="111"/>
      <c r="NED45" s="111"/>
      <c r="NEE45" s="111"/>
      <c r="NEF45" s="111"/>
      <c r="NEG45" s="111"/>
      <c r="NEH45" s="111"/>
      <c r="NEI45" s="111"/>
      <c r="NEJ45" s="111"/>
      <c r="NEK45" s="111"/>
      <c r="NEL45" s="111"/>
      <c r="NEM45" s="111"/>
      <c r="NEN45" s="111"/>
      <c r="NEO45" s="111"/>
      <c r="NEP45" s="111"/>
      <c r="NEQ45" s="111"/>
      <c r="NER45" s="111"/>
      <c r="NES45" s="111"/>
      <c r="NET45" s="111"/>
      <c r="NEU45" s="111"/>
      <c r="NEV45" s="111"/>
      <c r="NEW45" s="111"/>
      <c r="NEX45" s="111"/>
      <c r="NEY45" s="111"/>
      <c r="NEZ45" s="111"/>
      <c r="NFA45" s="111"/>
      <c r="NFB45" s="111"/>
      <c r="NFC45" s="111"/>
      <c r="NFD45" s="111"/>
      <c r="NFE45" s="111"/>
      <c r="NFF45" s="111"/>
      <c r="NFG45" s="111"/>
      <c r="NFH45" s="111"/>
      <c r="NFI45" s="111"/>
      <c r="NFJ45" s="111"/>
      <c r="NFK45" s="111"/>
      <c r="NFL45" s="111"/>
      <c r="NFM45" s="111"/>
      <c r="NFN45" s="111"/>
      <c r="NFO45" s="111"/>
      <c r="NFP45" s="111"/>
      <c r="NFQ45" s="111"/>
      <c r="NFR45" s="111"/>
      <c r="NFS45" s="111"/>
      <c r="NFT45" s="111"/>
      <c r="NFU45" s="111"/>
      <c r="NFV45" s="111"/>
      <c r="NFW45" s="111"/>
      <c r="NFX45" s="111"/>
      <c r="NFY45" s="111"/>
      <c r="NFZ45" s="111"/>
      <c r="NGA45" s="111"/>
      <c r="NGB45" s="111"/>
      <c r="NGC45" s="111"/>
      <c r="NGD45" s="111"/>
      <c r="NGE45" s="111"/>
      <c r="NGF45" s="111"/>
      <c r="NGG45" s="111"/>
      <c r="NGH45" s="111"/>
      <c r="NGI45" s="111"/>
      <c r="NGJ45" s="111"/>
      <c r="NGK45" s="111"/>
      <c r="NGL45" s="111"/>
      <c r="NGM45" s="111"/>
      <c r="NGN45" s="111"/>
      <c r="NGO45" s="111"/>
      <c r="NGP45" s="111"/>
      <c r="NGQ45" s="111"/>
      <c r="NGR45" s="111"/>
      <c r="NGS45" s="111"/>
      <c r="NGT45" s="111"/>
      <c r="NGU45" s="111"/>
      <c r="NGV45" s="111"/>
      <c r="NGW45" s="111"/>
      <c r="NGX45" s="111"/>
      <c r="NGY45" s="111"/>
      <c r="NGZ45" s="111"/>
      <c r="NHA45" s="111"/>
      <c r="NHB45" s="111"/>
      <c r="NHC45" s="111"/>
      <c r="NHD45" s="111"/>
      <c r="NHE45" s="111"/>
      <c r="NHF45" s="111"/>
      <c r="NHG45" s="111"/>
      <c r="NHH45" s="111"/>
      <c r="NHI45" s="111"/>
      <c r="NHJ45" s="111"/>
      <c r="NHK45" s="111"/>
      <c r="NHL45" s="111"/>
      <c r="NHM45" s="111"/>
      <c r="NHN45" s="111"/>
      <c r="NHO45" s="111"/>
      <c r="NHP45" s="111"/>
      <c r="NHQ45" s="111"/>
      <c r="NHR45" s="111"/>
      <c r="NHS45" s="111"/>
      <c r="NHT45" s="111"/>
      <c r="NHU45" s="111"/>
      <c r="NHV45" s="111"/>
      <c r="NHW45" s="111"/>
      <c r="NHX45" s="111"/>
      <c r="NHY45" s="111"/>
      <c r="NHZ45" s="111"/>
      <c r="NIA45" s="111"/>
      <c r="NIB45" s="111"/>
      <c r="NIC45" s="111"/>
      <c r="NID45" s="111"/>
      <c r="NIE45" s="111"/>
      <c r="NIF45" s="111"/>
      <c r="NIG45" s="111"/>
      <c r="NIH45" s="111"/>
      <c r="NII45" s="111"/>
      <c r="NIJ45" s="111"/>
      <c r="NIK45" s="111"/>
      <c r="NIL45" s="111"/>
      <c r="NIM45" s="111"/>
      <c r="NIN45" s="111"/>
      <c r="NIO45" s="111"/>
      <c r="NIP45" s="111"/>
      <c r="NIQ45" s="111"/>
      <c r="NIR45" s="111"/>
      <c r="NIS45" s="111"/>
      <c r="NIT45" s="111"/>
      <c r="NIU45" s="111"/>
      <c r="NIV45" s="111"/>
      <c r="NIW45" s="111"/>
      <c r="NIX45" s="111"/>
      <c r="NIY45" s="111"/>
      <c r="NIZ45" s="111"/>
      <c r="NJA45" s="111"/>
      <c r="NJB45" s="111"/>
      <c r="NJC45" s="111"/>
      <c r="NJD45" s="111"/>
      <c r="NJE45" s="111"/>
      <c r="NJF45" s="111"/>
      <c r="NJG45" s="111"/>
      <c r="NJH45" s="111"/>
      <c r="NJI45" s="111"/>
      <c r="NJJ45" s="111"/>
      <c r="NJK45" s="111"/>
      <c r="NJL45" s="111"/>
      <c r="NJM45" s="111"/>
      <c r="NJN45" s="111"/>
      <c r="NJO45" s="111"/>
      <c r="NJP45" s="111"/>
      <c r="NJQ45" s="111"/>
      <c r="NJR45" s="111"/>
      <c r="NJS45" s="111"/>
      <c r="NJT45" s="111"/>
      <c r="NJU45" s="111"/>
      <c r="NJV45" s="111"/>
      <c r="NJW45" s="111"/>
      <c r="NJX45" s="111"/>
      <c r="NJY45" s="111"/>
      <c r="NJZ45" s="111"/>
      <c r="NKA45" s="111"/>
      <c r="NKB45" s="111"/>
      <c r="NKC45" s="111"/>
      <c r="NKD45" s="111"/>
      <c r="NKE45" s="111"/>
      <c r="NKF45" s="111"/>
      <c r="NKG45" s="111"/>
      <c r="NKH45" s="111"/>
      <c r="NKI45" s="111"/>
      <c r="NKJ45" s="111"/>
      <c r="NKK45" s="111"/>
      <c r="NKL45" s="111"/>
      <c r="NKM45" s="111"/>
      <c r="NKN45" s="111"/>
      <c r="NKO45" s="111"/>
      <c r="NKP45" s="111"/>
      <c r="NKQ45" s="111"/>
      <c r="NKR45" s="111"/>
      <c r="NKS45" s="111"/>
      <c r="NKT45" s="111"/>
      <c r="NKU45" s="111"/>
      <c r="NKV45" s="111"/>
      <c r="NKW45" s="111"/>
      <c r="NKX45" s="111"/>
      <c r="NKY45" s="111"/>
      <c r="NKZ45" s="111"/>
      <c r="NLA45" s="111"/>
      <c r="NLB45" s="111"/>
      <c r="NLC45" s="111"/>
      <c r="NLD45" s="111"/>
      <c r="NLE45" s="111"/>
      <c r="NLF45" s="111"/>
      <c r="NLG45" s="111"/>
      <c r="NLH45" s="111"/>
      <c r="NLI45" s="111"/>
      <c r="NLJ45" s="111"/>
      <c r="NLK45" s="111"/>
      <c r="NLL45" s="111"/>
      <c r="NLM45" s="111"/>
      <c r="NLN45" s="111"/>
      <c r="NLO45" s="111"/>
      <c r="NLP45" s="111"/>
      <c r="NLQ45" s="111"/>
      <c r="NLR45" s="111"/>
      <c r="NLS45" s="111"/>
      <c r="NLT45" s="111"/>
      <c r="NLU45" s="111"/>
      <c r="NLV45" s="111"/>
      <c r="NLW45" s="111"/>
      <c r="NLX45" s="111"/>
      <c r="NLY45" s="111"/>
      <c r="NLZ45" s="111"/>
      <c r="NMA45" s="111"/>
      <c r="NMB45" s="111"/>
      <c r="NMC45" s="111"/>
      <c r="NMD45" s="111"/>
      <c r="NME45" s="111"/>
      <c r="NMF45" s="111"/>
      <c r="NMG45" s="111"/>
      <c r="NMH45" s="111"/>
      <c r="NMI45" s="111"/>
      <c r="NMJ45" s="111"/>
      <c r="NMK45" s="111"/>
      <c r="NML45" s="111"/>
      <c r="NMM45" s="111"/>
      <c r="NMN45" s="111"/>
      <c r="NMO45" s="111"/>
      <c r="NMP45" s="111"/>
      <c r="NMQ45" s="111"/>
      <c r="NMR45" s="111"/>
      <c r="NMS45" s="111"/>
      <c r="NMT45" s="111"/>
      <c r="NMU45" s="111"/>
      <c r="NMV45" s="111"/>
      <c r="NMW45" s="111"/>
      <c r="NMX45" s="111"/>
      <c r="NMY45" s="111"/>
      <c r="NMZ45" s="111"/>
      <c r="NNA45" s="111"/>
      <c r="NNB45" s="111"/>
      <c r="NNC45" s="111"/>
      <c r="NND45" s="111"/>
      <c r="NNE45" s="111"/>
      <c r="NNF45" s="111"/>
      <c r="NNG45" s="111"/>
      <c r="NNH45" s="111"/>
      <c r="NNI45" s="111"/>
      <c r="NNJ45" s="111"/>
      <c r="NNK45" s="111"/>
      <c r="NNL45" s="111"/>
      <c r="NNM45" s="111"/>
      <c r="NNN45" s="111"/>
      <c r="NNO45" s="111"/>
      <c r="NNP45" s="111"/>
      <c r="NNQ45" s="111"/>
      <c r="NNR45" s="111"/>
      <c r="NNS45" s="111"/>
      <c r="NNT45" s="111"/>
      <c r="NNU45" s="111"/>
      <c r="NNV45" s="111"/>
      <c r="NNW45" s="111"/>
      <c r="NNX45" s="111"/>
      <c r="NNY45" s="111"/>
      <c r="NNZ45" s="111"/>
      <c r="NOA45" s="111"/>
      <c r="NOB45" s="111"/>
      <c r="NOC45" s="111"/>
      <c r="NOD45" s="111"/>
      <c r="NOE45" s="111"/>
      <c r="NOF45" s="111"/>
      <c r="NOG45" s="111"/>
      <c r="NOH45" s="111"/>
      <c r="NOI45" s="111"/>
      <c r="NOJ45" s="111"/>
      <c r="NOK45" s="111"/>
      <c r="NOL45" s="111"/>
      <c r="NOM45" s="111"/>
      <c r="NON45" s="111"/>
      <c r="NOO45" s="111"/>
      <c r="NOP45" s="111"/>
      <c r="NOQ45" s="111"/>
      <c r="NOR45" s="111"/>
      <c r="NOS45" s="111"/>
      <c r="NOT45" s="111"/>
      <c r="NOU45" s="111"/>
      <c r="NOV45" s="111"/>
      <c r="NOW45" s="111"/>
      <c r="NOX45" s="111"/>
      <c r="NOY45" s="111"/>
      <c r="NOZ45" s="111"/>
      <c r="NPA45" s="111"/>
      <c r="NPB45" s="111"/>
      <c r="NPC45" s="111"/>
      <c r="NPD45" s="111"/>
      <c r="NPE45" s="111"/>
      <c r="NPF45" s="111"/>
      <c r="NPG45" s="111"/>
      <c r="NPH45" s="111"/>
      <c r="NPI45" s="111"/>
      <c r="NPJ45" s="111"/>
      <c r="NPK45" s="111"/>
      <c r="NPL45" s="111"/>
      <c r="NPM45" s="111"/>
      <c r="NPN45" s="111"/>
      <c r="NPO45" s="111"/>
      <c r="NPP45" s="111"/>
      <c r="NPQ45" s="111"/>
      <c r="NPR45" s="111"/>
      <c r="NPS45" s="111"/>
      <c r="NPT45" s="111"/>
      <c r="NPU45" s="111"/>
      <c r="NPV45" s="111"/>
      <c r="NPW45" s="111"/>
      <c r="NPX45" s="111"/>
      <c r="NPY45" s="111"/>
      <c r="NPZ45" s="111"/>
      <c r="NQA45" s="111"/>
      <c r="NQB45" s="111"/>
      <c r="NQC45" s="111"/>
      <c r="NQD45" s="111"/>
      <c r="NQE45" s="111"/>
      <c r="NQF45" s="111"/>
      <c r="NQG45" s="111"/>
      <c r="NQH45" s="111"/>
      <c r="NQI45" s="111"/>
      <c r="NQJ45" s="111"/>
      <c r="NQK45" s="111"/>
      <c r="NQL45" s="111"/>
      <c r="NQM45" s="111"/>
      <c r="NQN45" s="111"/>
      <c r="NQO45" s="111"/>
      <c r="NQP45" s="111"/>
      <c r="NQQ45" s="111"/>
      <c r="NQR45" s="111"/>
      <c r="NQS45" s="111"/>
      <c r="NQT45" s="111"/>
      <c r="NQU45" s="111"/>
      <c r="NQV45" s="111"/>
      <c r="NQW45" s="111"/>
      <c r="NQX45" s="111"/>
      <c r="NQY45" s="111"/>
      <c r="NQZ45" s="111"/>
      <c r="NRA45" s="111"/>
      <c r="NRB45" s="111"/>
      <c r="NRC45" s="111"/>
      <c r="NRD45" s="111"/>
      <c r="NRE45" s="111"/>
      <c r="NRF45" s="111"/>
      <c r="NRG45" s="111"/>
      <c r="NRH45" s="111"/>
      <c r="NRI45" s="111"/>
      <c r="NRJ45" s="111"/>
      <c r="NRK45" s="111"/>
      <c r="NRL45" s="111"/>
      <c r="NRM45" s="111"/>
      <c r="NRN45" s="111"/>
      <c r="NRO45" s="111"/>
      <c r="NRP45" s="111"/>
      <c r="NRQ45" s="111"/>
      <c r="NRR45" s="111"/>
      <c r="NRS45" s="111"/>
      <c r="NRT45" s="111"/>
      <c r="NRU45" s="111"/>
      <c r="NRV45" s="111"/>
      <c r="NRW45" s="111"/>
      <c r="NRX45" s="111"/>
      <c r="NRY45" s="111"/>
      <c r="NRZ45" s="111"/>
      <c r="NSA45" s="111"/>
      <c r="NSB45" s="111"/>
      <c r="NSC45" s="111"/>
      <c r="NSD45" s="111"/>
      <c r="NSE45" s="111"/>
      <c r="NSF45" s="111"/>
      <c r="NSG45" s="111"/>
      <c r="NSH45" s="111"/>
      <c r="NSI45" s="111"/>
      <c r="NSJ45" s="111"/>
      <c r="NSK45" s="111"/>
      <c r="NSL45" s="111"/>
      <c r="NSM45" s="111"/>
      <c r="NSN45" s="111"/>
      <c r="NSO45" s="111"/>
      <c r="NSP45" s="111"/>
      <c r="NSQ45" s="111"/>
      <c r="NSR45" s="111"/>
      <c r="NSS45" s="111"/>
      <c r="NST45" s="111"/>
      <c r="NSU45" s="111"/>
      <c r="NSV45" s="111"/>
      <c r="NSW45" s="111"/>
      <c r="NSX45" s="111"/>
      <c r="NSY45" s="111"/>
      <c r="NSZ45" s="111"/>
      <c r="NTA45" s="111"/>
      <c r="NTB45" s="111"/>
      <c r="NTC45" s="111"/>
      <c r="NTD45" s="111"/>
      <c r="NTE45" s="111"/>
      <c r="NTF45" s="111"/>
      <c r="NTG45" s="111"/>
      <c r="NTH45" s="111"/>
      <c r="NTI45" s="111"/>
      <c r="NTJ45" s="111"/>
      <c r="NTK45" s="111"/>
      <c r="NTL45" s="111"/>
      <c r="NTM45" s="111"/>
      <c r="NTN45" s="111"/>
      <c r="NTO45" s="111"/>
      <c r="NTP45" s="111"/>
      <c r="NTQ45" s="111"/>
      <c r="NTR45" s="111"/>
      <c r="NTS45" s="111"/>
      <c r="NTT45" s="111"/>
      <c r="NTU45" s="111"/>
      <c r="NTV45" s="111"/>
      <c r="NTW45" s="111"/>
      <c r="NTX45" s="111"/>
      <c r="NTY45" s="111"/>
      <c r="NTZ45" s="111"/>
      <c r="NUA45" s="111"/>
      <c r="NUB45" s="111"/>
      <c r="NUC45" s="111"/>
      <c r="NUD45" s="111"/>
      <c r="NUE45" s="111"/>
      <c r="NUF45" s="111"/>
      <c r="NUG45" s="111"/>
      <c r="NUH45" s="111"/>
      <c r="NUI45" s="111"/>
      <c r="NUJ45" s="111"/>
      <c r="NUK45" s="111"/>
      <c r="NUL45" s="111"/>
      <c r="NUM45" s="111"/>
      <c r="NUN45" s="111"/>
      <c r="NUO45" s="111"/>
      <c r="NUP45" s="111"/>
      <c r="NUQ45" s="111"/>
      <c r="NUR45" s="111"/>
      <c r="NUS45" s="111"/>
      <c r="NUT45" s="111"/>
      <c r="NUU45" s="111"/>
      <c r="NUV45" s="111"/>
      <c r="NUW45" s="111"/>
      <c r="NUX45" s="111"/>
      <c r="NUY45" s="111"/>
      <c r="NUZ45" s="111"/>
      <c r="NVA45" s="111"/>
      <c r="NVB45" s="111"/>
      <c r="NVC45" s="111"/>
      <c r="NVD45" s="111"/>
      <c r="NVE45" s="111"/>
      <c r="NVF45" s="111"/>
      <c r="NVG45" s="111"/>
      <c r="NVH45" s="111"/>
      <c r="NVI45" s="111"/>
      <c r="NVJ45" s="111"/>
      <c r="NVK45" s="111"/>
      <c r="NVL45" s="111"/>
      <c r="NVM45" s="111"/>
      <c r="NVN45" s="111"/>
      <c r="NVO45" s="111"/>
      <c r="NVP45" s="111"/>
      <c r="NVQ45" s="111"/>
      <c r="NVR45" s="111"/>
      <c r="NVS45" s="111"/>
      <c r="NVT45" s="111"/>
      <c r="NVU45" s="111"/>
      <c r="NVV45" s="111"/>
      <c r="NVW45" s="111"/>
      <c r="NVX45" s="111"/>
      <c r="NVY45" s="111"/>
      <c r="NVZ45" s="111"/>
      <c r="NWA45" s="111"/>
      <c r="NWB45" s="111"/>
      <c r="NWC45" s="111"/>
      <c r="NWD45" s="111"/>
      <c r="NWE45" s="111"/>
      <c r="NWF45" s="111"/>
      <c r="NWG45" s="111"/>
      <c r="NWH45" s="111"/>
      <c r="NWI45" s="111"/>
      <c r="NWJ45" s="111"/>
      <c r="NWK45" s="111"/>
      <c r="NWL45" s="111"/>
      <c r="NWM45" s="111"/>
      <c r="NWN45" s="111"/>
      <c r="NWO45" s="111"/>
      <c r="NWP45" s="111"/>
      <c r="NWQ45" s="111"/>
      <c r="NWR45" s="111"/>
      <c r="NWS45" s="111"/>
      <c r="NWT45" s="111"/>
      <c r="NWU45" s="111"/>
      <c r="NWV45" s="111"/>
      <c r="NWW45" s="111"/>
      <c r="NWX45" s="111"/>
      <c r="NWY45" s="111"/>
      <c r="NWZ45" s="111"/>
      <c r="NXA45" s="111"/>
      <c r="NXB45" s="111"/>
      <c r="NXC45" s="111"/>
      <c r="NXD45" s="111"/>
      <c r="NXE45" s="111"/>
      <c r="NXF45" s="111"/>
      <c r="NXG45" s="111"/>
      <c r="NXH45" s="111"/>
      <c r="NXI45" s="111"/>
      <c r="NXJ45" s="111"/>
      <c r="NXK45" s="111"/>
      <c r="NXL45" s="111"/>
      <c r="NXM45" s="111"/>
      <c r="NXN45" s="111"/>
      <c r="NXO45" s="111"/>
      <c r="NXP45" s="111"/>
      <c r="NXQ45" s="111"/>
      <c r="NXR45" s="111"/>
      <c r="NXS45" s="111"/>
      <c r="NXT45" s="111"/>
      <c r="NXU45" s="111"/>
      <c r="NXV45" s="111"/>
      <c r="NXW45" s="111"/>
      <c r="NXX45" s="111"/>
      <c r="NXY45" s="111"/>
      <c r="NXZ45" s="111"/>
      <c r="NYA45" s="111"/>
      <c r="NYB45" s="111"/>
      <c r="NYC45" s="111"/>
      <c r="NYD45" s="111"/>
      <c r="NYE45" s="111"/>
      <c r="NYF45" s="111"/>
      <c r="NYG45" s="111"/>
      <c r="NYH45" s="111"/>
      <c r="NYI45" s="111"/>
      <c r="NYJ45" s="111"/>
      <c r="NYK45" s="111"/>
      <c r="NYL45" s="111"/>
      <c r="NYM45" s="111"/>
      <c r="NYN45" s="111"/>
      <c r="NYO45" s="111"/>
      <c r="NYP45" s="111"/>
      <c r="NYQ45" s="111"/>
      <c r="NYR45" s="111"/>
      <c r="NYS45" s="111"/>
      <c r="NYT45" s="111"/>
      <c r="NYU45" s="111"/>
      <c r="NYV45" s="111"/>
      <c r="NYW45" s="111"/>
      <c r="NYX45" s="111"/>
      <c r="NYY45" s="111"/>
      <c r="NYZ45" s="111"/>
      <c r="NZA45" s="111"/>
      <c r="NZB45" s="111"/>
      <c r="NZC45" s="111"/>
      <c r="NZD45" s="111"/>
      <c r="NZE45" s="111"/>
      <c r="NZF45" s="111"/>
      <c r="NZG45" s="111"/>
      <c r="NZH45" s="111"/>
      <c r="NZI45" s="111"/>
      <c r="NZJ45" s="111"/>
      <c r="NZK45" s="111"/>
      <c r="NZL45" s="111"/>
      <c r="NZM45" s="111"/>
      <c r="NZN45" s="111"/>
      <c r="NZO45" s="111"/>
      <c r="NZP45" s="111"/>
      <c r="NZQ45" s="111"/>
      <c r="NZR45" s="111"/>
      <c r="NZS45" s="111"/>
      <c r="NZT45" s="111"/>
      <c r="NZU45" s="111"/>
      <c r="NZV45" s="111"/>
      <c r="NZW45" s="111"/>
      <c r="NZX45" s="111"/>
      <c r="NZY45" s="111"/>
      <c r="NZZ45" s="111"/>
      <c r="OAA45" s="111"/>
      <c r="OAB45" s="111"/>
      <c r="OAC45" s="111"/>
      <c r="OAD45" s="111"/>
      <c r="OAE45" s="111"/>
      <c r="OAF45" s="111"/>
      <c r="OAG45" s="111"/>
      <c r="OAH45" s="111"/>
      <c r="OAI45" s="111"/>
      <c r="OAJ45" s="111"/>
      <c r="OAK45" s="111"/>
      <c r="OAL45" s="111"/>
      <c r="OAM45" s="111"/>
      <c r="OAN45" s="111"/>
      <c r="OAO45" s="111"/>
      <c r="OAP45" s="111"/>
      <c r="OAQ45" s="111"/>
      <c r="OAR45" s="111"/>
      <c r="OAS45" s="111"/>
      <c r="OAT45" s="111"/>
      <c r="OAU45" s="111"/>
      <c r="OAV45" s="111"/>
      <c r="OAW45" s="111"/>
      <c r="OAX45" s="111"/>
      <c r="OAY45" s="111"/>
      <c r="OAZ45" s="111"/>
      <c r="OBA45" s="111"/>
      <c r="OBB45" s="111"/>
      <c r="OBC45" s="111"/>
      <c r="OBD45" s="111"/>
      <c r="OBE45" s="111"/>
      <c r="OBF45" s="111"/>
      <c r="OBG45" s="111"/>
      <c r="OBH45" s="111"/>
      <c r="OBI45" s="111"/>
      <c r="OBJ45" s="111"/>
      <c r="OBK45" s="111"/>
      <c r="OBL45" s="111"/>
      <c r="OBM45" s="111"/>
      <c r="OBN45" s="111"/>
      <c r="OBO45" s="111"/>
      <c r="OBP45" s="111"/>
      <c r="OBQ45" s="111"/>
      <c r="OBR45" s="111"/>
      <c r="OBS45" s="111"/>
      <c r="OBT45" s="111"/>
      <c r="OBU45" s="111"/>
      <c r="OBV45" s="111"/>
      <c r="OBW45" s="111"/>
      <c r="OBX45" s="111"/>
      <c r="OBY45" s="111"/>
      <c r="OBZ45" s="111"/>
      <c r="OCA45" s="111"/>
      <c r="OCB45" s="111"/>
      <c r="OCC45" s="111"/>
      <c r="OCD45" s="111"/>
      <c r="OCE45" s="111"/>
      <c r="OCF45" s="111"/>
      <c r="OCG45" s="111"/>
      <c r="OCH45" s="111"/>
      <c r="OCI45" s="111"/>
      <c r="OCJ45" s="111"/>
      <c r="OCK45" s="111"/>
      <c r="OCL45" s="111"/>
      <c r="OCM45" s="111"/>
      <c r="OCN45" s="111"/>
      <c r="OCO45" s="111"/>
      <c r="OCP45" s="111"/>
      <c r="OCQ45" s="111"/>
      <c r="OCR45" s="111"/>
      <c r="OCS45" s="111"/>
      <c r="OCT45" s="111"/>
      <c r="OCU45" s="111"/>
      <c r="OCV45" s="111"/>
      <c r="OCW45" s="111"/>
      <c r="OCX45" s="111"/>
      <c r="OCY45" s="111"/>
      <c r="OCZ45" s="111"/>
      <c r="ODA45" s="111"/>
      <c r="ODB45" s="111"/>
      <c r="ODC45" s="111"/>
      <c r="ODD45" s="111"/>
      <c r="ODE45" s="111"/>
      <c r="ODF45" s="111"/>
      <c r="ODG45" s="111"/>
      <c r="ODH45" s="111"/>
      <c r="ODI45" s="111"/>
      <c r="ODJ45" s="111"/>
      <c r="ODK45" s="111"/>
      <c r="ODL45" s="111"/>
      <c r="ODM45" s="111"/>
      <c r="ODN45" s="111"/>
      <c r="ODO45" s="111"/>
      <c r="ODP45" s="111"/>
      <c r="ODQ45" s="111"/>
      <c r="ODR45" s="111"/>
      <c r="ODS45" s="111"/>
      <c r="ODT45" s="111"/>
      <c r="ODU45" s="111"/>
      <c r="ODV45" s="111"/>
      <c r="ODW45" s="111"/>
      <c r="ODX45" s="111"/>
      <c r="ODY45" s="111"/>
      <c r="ODZ45" s="111"/>
      <c r="OEA45" s="111"/>
      <c r="OEB45" s="111"/>
      <c r="OEC45" s="111"/>
      <c r="OED45" s="111"/>
      <c r="OEE45" s="111"/>
      <c r="OEF45" s="111"/>
      <c r="OEG45" s="111"/>
      <c r="OEH45" s="111"/>
      <c r="OEI45" s="111"/>
      <c r="OEJ45" s="111"/>
      <c r="OEK45" s="111"/>
      <c r="OEL45" s="111"/>
      <c r="OEM45" s="111"/>
      <c r="OEN45" s="111"/>
      <c r="OEO45" s="111"/>
      <c r="OEP45" s="111"/>
      <c r="OEQ45" s="111"/>
      <c r="OER45" s="111"/>
      <c r="OES45" s="111"/>
      <c r="OET45" s="111"/>
      <c r="OEU45" s="111"/>
      <c r="OEV45" s="111"/>
      <c r="OEW45" s="111"/>
      <c r="OEX45" s="111"/>
      <c r="OEY45" s="111"/>
      <c r="OEZ45" s="111"/>
      <c r="OFA45" s="111"/>
      <c r="OFB45" s="111"/>
      <c r="OFC45" s="111"/>
      <c r="OFD45" s="111"/>
      <c r="OFE45" s="111"/>
      <c r="OFF45" s="111"/>
      <c r="OFG45" s="111"/>
      <c r="OFH45" s="111"/>
      <c r="OFI45" s="111"/>
      <c r="OFJ45" s="111"/>
      <c r="OFK45" s="111"/>
      <c r="OFL45" s="111"/>
      <c r="OFM45" s="111"/>
      <c r="OFN45" s="111"/>
      <c r="OFO45" s="111"/>
      <c r="OFP45" s="111"/>
      <c r="OFQ45" s="111"/>
      <c r="OFR45" s="111"/>
      <c r="OFS45" s="111"/>
      <c r="OFT45" s="111"/>
      <c r="OFU45" s="111"/>
      <c r="OFV45" s="111"/>
      <c r="OFW45" s="111"/>
      <c r="OFX45" s="111"/>
      <c r="OFY45" s="111"/>
      <c r="OFZ45" s="111"/>
      <c r="OGA45" s="111"/>
      <c r="OGB45" s="111"/>
      <c r="OGC45" s="111"/>
      <c r="OGD45" s="111"/>
      <c r="OGE45" s="111"/>
      <c r="OGF45" s="111"/>
      <c r="OGG45" s="111"/>
      <c r="OGH45" s="111"/>
      <c r="OGI45" s="111"/>
      <c r="OGJ45" s="111"/>
      <c r="OGK45" s="111"/>
      <c r="OGL45" s="111"/>
      <c r="OGM45" s="111"/>
      <c r="OGN45" s="111"/>
      <c r="OGO45" s="111"/>
      <c r="OGP45" s="111"/>
      <c r="OGQ45" s="111"/>
      <c r="OGR45" s="111"/>
      <c r="OGS45" s="111"/>
      <c r="OGT45" s="111"/>
      <c r="OGU45" s="111"/>
      <c r="OGV45" s="111"/>
      <c r="OGW45" s="111"/>
      <c r="OGX45" s="111"/>
      <c r="OGY45" s="111"/>
      <c r="OGZ45" s="111"/>
      <c r="OHA45" s="111"/>
      <c r="OHB45" s="111"/>
      <c r="OHC45" s="111"/>
      <c r="OHD45" s="111"/>
      <c r="OHE45" s="111"/>
      <c r="OHF45" s="111"/>
      <c r="OHG45" s="111"/>
      <c r="OHH45" s="111"/>
      <c r="OHI45" s="111"/>
      <c r="OHJ45" s="111"/>
      <c r="OHK45" s="111"/>
      <c r="OHL45" s="111"/>
      <c r="OHM45" s="111"/>
      <c r="OHN45" s="111"/>
      <c r="OHO45" s="111"/>
      <c r="OHP45" s="111"/>
      <c r="OHQ45" s="111"/>
      <c r="OHR45" s="111"/>
      <c r="OHS45" s="111"/>
      <c r="OHT45" s="111"/>
      <c r="OHU45" s="111"/>
      <c r="OHV45" s="111"/>
      <c r="OHW45" s="111"/>
      <c r="OHX45" s="111"/>
      <c r="OHY45" s="111"/>
      <c r="OHZ45" s="111"/>
      <c r="OIA45" s="111"/>
      <c r="OIB45" s="111"/>
      <c r="OIC45" s="111"/>
      <c r="OID45" s="111"/>
      <c r="OIE45" s="111"/>
      <c r="OIF45" s="111"/>
      <c r="OIG45" s="111"/>
      <c r="OIH45" s="111"/>
      <c r="OII45" s="111"/>
      <c r="OIJ45" s="111"/>
      <c r="OIK45" s="111"/>
      <c r="OIL45" s="111"/>
      <c r="OIM45" s="111"/>
      <c r="OIN45" s="111"/>
      <c r="OIO45" s="111"/>
      <c r="OIP45" s="111"/>
      <c r="OIQ45" s="111"/>
      <c r="OIR45" s="111"/>
      <c r="OIS45" s="111"/>
      <c r="OIT45" s="111"/>
      <c r="OIU45" s="111"/>
      <c r="OIV45" s="111"/>
      <c r="OIW45" s="111"/>
      <c r="OIX45" s="111"/>
      <c r="OIY45" s="111"/>
      <c r="OIZ45" s="111"/>
      <c r="OJA45" s="111"/>
      <c r="OJB45" s="111"/>
      <c r="OJC45" s="111"/>
      <c r="OJD45" s="111"/>
      <c r="OJE45" s="111"/>
      <c r="OJF45" s="111"/>
      <c r="OJG45" s="111"/>
      <c r="OJH45" s="111"/>
      <c r="OJI45" s="111"/>
      <c r="OJJ45" s="111"/>
      <c r="OJK45" s="111"/>
      <c r="OJL45" s="111"/>
      <c r="OJM45" s="111"/>
      <c r="OJN45" s="111"/>
      <c r="OJO45" s="111"/>
      <c r="OJP45" s="111"/>
      <c r="OJQ45" s="111"/>
      <c r="OJR45" s="111"/>
      <c r="OJS45" s="111"/>
      <c r="OJT45" s="111"/>
      <c r="OJU45" s="111"/>
      <c r="OJV45" s="111"/>
      <c r="OJW45" s="111"/>
      <c r="OJX45" s="111"/>
      <c r="OJY45" s="111"/>
      <c r="OJZ45" s="111"/>
      <c r="OKA45" s="111"/>
      <c r="OKB45" s="111"/>
      <c r="OKC45" s="111"/>
      <c r="OKD45" s="111"/>
      <c r="OKE45" s="111"/>
      <c r="OKF45" s="111"/>
      <c r="OKG45" s="111"/>
      <c r="OKH45" s="111"/>
      <c r="OKI45" s="111"/>
      <c r="OKJ45" s="111"/>
      <c r="OKK45" s="111"/>
      <c r="OKL45" s="111"/>
      <c r="OKM45" s="111"/>
      <c r="OKN45" s="111"/>
      <c r="OKO45" s="111"/>
      <c r="OKP45" s="111"/>
      <c r="OKQ45" s="111"/>
      <c r="OKR45" s="111"/>
      <c r="OKS45" s="111"/>
      <c r="OKT45" s="111"/>
      <c r="OKU45" s="111"/>
      <c r="OKV45" s="111"/>
      <c r="OKW45" s="111"/>
      <c r="OKX45" s="111"/>
      <c r="OKY45" s="111"/>
      <c r="OKZ45" s="111"/>
      <c r="OLA45" s="111"/>
      <c r="OLB45" s="111"/>
      <c r="OLC45" s="111"/>
      <c r="OLD45" s="111"/>
      <c r="OLE45" s="111"/>
      <c r="OLF45" s="111"/>
      <c r="OLG45" s="111"/>
      <c r="OLH45" s="111"/>
      <c r="OLI45" s="111"/>
      <c r="OLJ45" s="111"/>
      <c r="OLK45" s="111"/>
      <c r="OLL45" s="111"/>
      <c r="OLM45" s="111"/>
      <c r="OLN45" s="111"/>
      <c r="OLO45" s="111"/>
      <c r="OLP45" s="111"/>
      <c r="OLQ45" s="111"/>
      <c r="OLR45" s="111"/>
      <c r="OLS45" s="111"/>
      <c r="OLT45" s="111"/>
      <c r="OLU45" s="111"/>
      <c r="OLV45" s="111"/>
      <c r="OLW45" s="111"/>
      <c r="OLX45" s="111"/>
      <c r="OLY45" s="111"/>
      <c r="OLZ45" s="111"/>
      <c r="OMA45" s="111"/>
      <c r="OMB45" s="111"/>
      <c r="OMC45" s="111"/>
      <c r="OMD45" s="111"/>
      <c r="OME45" s="111"/>
      <c r="OMF45" s="111"/>
      <c r="OMG45" s="111"/>
      <c r="OMH45" s="111"/>
      <c r="OMI45" s="111"/>
      <c r="OMJ45" s="111"/>
      <c r="OMK45" s="111"/>
      <c r="OML45" s="111"/>
      <c r="OMM45" s="111"/>
      <c r="OMN45" s="111"/>
      <c r="OMO45" s="111"/>
      <c r="OMP45" s="111"/>
      <c r="OMQ45" s="111"/>
      <c r="OMR45" s="111"/>
      <c r="OMS45" s="111"/>
      <c r="OMT45" s="111"/>
      <c r="OMU45" s="111"/>
      <c r="OMV45" s="111"/>
      <c r="OMW45" s="111"/>
      <c r="OMX45" s="111"/>
      <c r="OMY45" s="111"/>
      <c r="OMZ45" s="111"/>
      <c r="ONA45" s="111"/>
      <c r="ONB45" s="111"/>
      <c r="ONC45" s="111"/>
      <c r="OND45" s="111"/>
      <c r="ONE45" s="111"/>
      <c r="ONF45" s="111"/>
      <c r="ONG45" s="111"/>
      <c r="ONH45" s="111"/>
      <c r="ONI45" s="111"/>
      <c r="ONJ45" s="111"/>
      <c r="ONK45" s="111"/>
      <c r="ONL45" s="111"/>
      <c r="ONM45" s="111"/>
      <c r="ONN45" s="111"/>
      <c r="ONO45" s="111"/>
      <c r="ONP45" s="111"/>
      <c r="ONQ45" s="111"/>
      <c r="ONR45" s="111"/>
      <c r="ONS45" s="111"/>
      <c r="ONT45" s="111"/>
      <c r="ONU45" s="111"/>
      <c r="ONV45" s="111"/>
      <c r="ONW45" s="111"/>
      <c r="ONX45" s="111"/>
      <c r="ONY45" s="111"/>
      <c r="ONZ45" s="111"/>
      <c r="OOA45" s="111"/>
      <c r="OOB45" s="111"/>
      <c r="OOC45" s="111"/>
      <c r="OOD45" s="111"/>
      <c r="OOE45" s="111"/>
      <c r="OOF45" s="111"/>
      <c r="OOG45" s="111"/>
      <c r="OOH45" s="111"/>
      <c r="OOI45" s="111"/>
      <c r="OOJ45" s="111"/>
      <c r="OOK45" s="111"/>
      <c r="OOL45" s="111"/>
      <c r="OOM45" s="111"/>
      <c r="OON45" s="111"/>
      <c r="OOO45" s="111"/>
      <c r="OOP45" s="111"/>
      <c r="OOQ45" s="111"/>
      <c r="OOR45" s="111"/>
      <c r="OOS45" s="111"/>
      <c r="OOT45" s="111"/>
      <c r="OOU45" s="111"/>
      <c r="OOV45" s="111"/>
      <c r="OOW45" s="111"/>
      <c r="OOX45" s="111"/>
      <c r="OOY45" s="111"/>
      <c r="OOZ45" s="111"/>
      <c r="OPA45" s="111"/>
      <c r="OPB45" s="111"/>
      <c r="OPC45" s="111"/>
      <c r="OPD45" s="111"/>
      <c r="OPE45" s="111"/>
      <c r="OPF45" s="111"/>
      <c r="OPG45" s="111"/>
      <c r="OPH45" s="111"/>
      <c r="OPI45" s="111"/>
      <c r="OPJ45" s="111"/>
      <c r="OPK45" s="111"/>
      <c r="OPL45" s="111"/>
      <c r="OPM45" s="111"/>
      <c r="OPN45" s="111"/>
      <c r="OPO45" s="111"/>
      <c r="OPP45" s="111"/>
      <c r="OPQ45" s="111"/>
      <c r="OPR45" s="111"/>
      <c r="OPS45" s="111"/>
      <c r="OPT45" s="111"/>
      <c r="OPU45" s="111"/>
      <c r="OPV45" s="111"/>
      <c r="OPW45" s="111"/>
      <c r="OPX45" s="111"/>
      <c r="OPY45" s="111"/>
      <c r="OPZ45" s="111"/>
      <c r="OQA45" s="111"/>
      <c r="OQB45" s="111"/>
      <c r="OQC45" s="111"/>
      <c r="OQD45" s="111"/>
      <c r="OQE45" s="111"/>
      <c r="OQF45" s="111"/>
      <c r="OQG45" s="111"/>
      <c r="OQH45" s="111"/>
      <c r="OQI45" s="111"/>
      <c r="OQJ45" s="111"/>
      <c r="OQK45" s="111"/>
      <c r="OQL45" s="111"/>
      <c r="OQM45" s="111"/>
      <c r="OQN45" s="111"/>
      <c r="OQO45" s="111"/>
      <c r="OQP45" s="111"/>
      <c r="OQQ45" s="111"/>
      <c r="OQR45" s="111"/>
      <c r="OQS45" s="111"/>
      <c r="OQT45" s="111"/>
      <c r="OQU45" s="111"/>
      <c r="OQV45" s="111"/>
      <c r="OQW45" s="111"/>
      <c r="OQX45" s="111"/>
      <c r="OQY45" s="111"/>
      <c r="OQZ45" s="111"/>
      <c r="ORA45" s="111"/>
      <c r="ORB45" s="111"/>
      <c r="ORC45" s="111"/>
      <c r="ORD45" s="111"/>
      <c r="ORE45" s="111"/>
      <c r="ORF45" s="111"/>
      <c r="ORG45" s="111"/>
      <c r="ORH45" s="111"/>
      <c r="ORI45" s="111"/>
      <c r="ORJ45" s="111"/>
      <c r="ORK45" s="111"/>
      <c r="ORL45" s="111"/>
      <c r="ORM45" s="111"/>
      <c r="ORN45" s="111"/>
      <c r="ORO45" s="111"/>
      <c r="ORP45" s="111"/>
      <c r="ORQ45" s="111"/>
      <c r="ORR45" s="111"/>
      <c r="ORS45" s="111"/>
      <c r="ORT45" s="111"/>
      <c r="ORU45" s="111"/>
      <c r="ORV45" s="111"/>
      <c r="ORW45" s="111"/>
      <c r="ORX45" s="111"/>
      <c r="ORY45" s="111"/>
      <c r="ORZ45" s="111"/>
      <c r="OSA45" s="111"/>
      <c r="OSB45" s="111"/>
      <c r="OSC45" s="111"/>
      <c r="OSD45" s="111"/>
      <c r="OSE45" s="111"/>
      <c r="OSF45" s="111"/>
      <c r="OSG45" s="111"/>
      <c r="OSH45" s="111"/>
      <c r="OSI45" s="111"/>
      <c r="OSJ45" s="111"/>
      <c r="OSK45" s="111"/>
      <c r="OSL45" s="111"/>
      <c r="OSM45" s="111"/>
      <c r="OSN45" s="111"/>
      <c r="OSO45" s="111"/>
      <c r="OSP45" s="111"/>
      <c r="OSQ45" s="111"/>
      <c r="OSR45" s="111"/>
      <c r="OSS45" s="111"/>
      <c r="OST45" s="111"/>
      <c r="OSU45" s="111"/>
      <c r="OSV45" s="111"/>
      <c r="OSW45" s="111"/>
      <c r="OSX45" s="111"/>
      <c r="OSY45" s="111"/>
      <c r="OSZ45" s="111"/>
      <c r="OTA45" s="111"/>
      <c r="OTB45" s="111"/>
      <c r="OTC45" s="111"/>
      <c r="OTD45" s="111"/>
      <c r="OTE45" s="111"/>
      <c r="OTF45" s="111"/>
      <c r="OTG45" s="111"/>
      <c r="OTH45" s="111"/>
      <c r="OTI45" s="111"/>
      <c r="OTJ45" s="111"/>
      <c r="OTK45" s="111"/>
      <c r="OTL45" s="111"/>
      <c r="OTM45" s="111"/>
      <c r="OTN45" s="111"/>
      <c r="OTO45" s="111"/>
      <c r="OTP45" s="111"/>
      <c r="OTQ45" s="111"/>
      <c r="OTR45" s="111"/>
      <c r="OTS45" s="111"/>
      <c r="OTT45" s="111"/>
      <c r="OTU45" s="111"/>
      <c r="OTV45" s="111"/>
      <c r="OTW45" s="111"/>
      <c r="OTX45" s="111"/>
      <c r="OTY45" s="111"/>
      <c r="OTZ45" s="111"/>
      <c r="OUA45" s="111"/>
      <c r="OUB45" s="111"/>
      <c r="OUC45" s="111"/>
      <c r="OUD45" s="111"/>
      <c r="OUE45" s="111"/>
      <c r="OUF45" s="111"/>
      <c r="OUG45" s="111"/>
      <c r="OUH45" s="111"/>
      <c r="OUI45" s="111"/>
      <c r="OUJ45" s="111"/>
      <c r="OUK45" s="111"/>
      <c r="OUL45" s="111"/>
      <c r="OUM45" s="111"/>
      <c r="OUN45" s="111"/>
      <c r="OUO45" s="111"/>
      <c r="OUP45" s="111"/>
      <c r="OUQ45" s="111"/>
      <c r="OUR45" s="111"/>
      <c r="OUS45" s="111"/>
      <c r="OUT45" s="111"/>
      <c r="OUU45" s="111"/>
      <c r="OUV45" s="111"/>
      <c r="OUW45" s="111"/>
      <c r="OUX45" s="111"/>
      <c r="OUY45" s="111"/>
      <c r="OUZ45" s="111"/>
      <c r="OVA45" s="111"/>
      <c r="OVB45" s="111"/>
      <c r="OVC45" s="111"/>
      <c r="OVD45" s="111"/>
      <c r="OVE45" s="111"/>
      <c r="OVF45" s="111"/>
      <c r="OVG45" s="111"/>
      <c r="OVH45" s="111"/>
      <c r="OVI45" s="111"/>
      <c r="OVJ45" s="111"/>
      <c r="OVK45" s="111"/>
      <c r="OVL45" s="111"/>
      <c r="OVM45" s="111"/>
      <c r="OVN45" s="111"/>
      <c r="OVO45" s="111"/>
      <c r="OVP45" s="111"/>
      <c r="OVQ45" s="111"/>
      <c r="OVR45" s="111"/>
      <c r="OVS45" s="111"/>
      <c r="OVT45" s="111"/>
      <c r="OVU45" s="111"/>
      <c r="OVV45" s="111"/>
      <c r="OVW45" s="111"/>
      <c r="OVX45" s="111"/>
      <c r="OVY45" s="111"/>
      <c r="OVZ45" s="111"/>
      <c r="OWA45" s="111"/>
      <c r="OWB45" s="111"/>
      <c r="OWC45" s="111"/>
      <c r="OWD45" s="111"/>
      <c r="OWE45" s="111"/>
      <c r="OWF45" s="111"/>
      <c r="OWG45" s="111"/>
      <c r="OWH45" s="111"/>
      <c r="OWI45" s="111"/>
      <c r="OWJ45" s="111"/>
      <c r="OWK45" s="111"/>
      <c r="OWL45" s="111"/>
      <c r="OWM45" s="111"/>
      <c r="OWN45" s="111"/>
      <c r="OWO45" s="111"/>
      <c r="OWP45" s="111"/>
      <c r="OWQ45" s="111"/>
      <c r="OWR45" s="111"/>
      <c r="OWS45" s="111"/>
      <c r="OWT45" s="111"/>
      <c r="OWU45" s="111"/>
      <c r="OWV45" s="111"/>
      <c r="OWW45" s="111"/>
      <c r="OWX45" s="111"/>
      <c r="OWY45" s="111"/>
      <c r="OWZ45" s="111"/>
      <c r="OXA45" s="111"/>
      <c r="OXB45" s="111"/>
      <c r="OXC45" s="111"/>
      <c r="OXD45" s="111"/>
      <c r="OXE45" s="111"/>
      <c r="OXF45" s="111"/>
      <c r="OXG45" s="111"/>
      <c r="OXH45" s="111"/>
      <c r="OXI45" s="111"/>
      <c r="OXJ45" s="111"/>
      <c r="OXK45" s="111"/>
      <c r="OXL45" s="111"/>
      <c r="OXM45" s="111"/>
      <c r="OXN45" s="111"/>
      <c r="OXO45" s="111"/>
      <c r="OXP45" s="111"/>
      <c r="OXQ45" s="111"/>
      <c r="OXR45" s="111"/>
      <c r="OXS45" s="111"/>
      <c r="OXT45" s="111"/>
      <c r="OXU45" s="111"/>
      <c r="OXV45" s="111"/>
      <c r="OXW45" s="111"/>
      <c r="OXX45" s="111"/>
      <c r="OXY45" s="111"/>
      <c r="OXZ45" s="111"/>
      <c r="OYA45" s="111"/>
      <c r="OYB45" s="111"/>
      <c r="OYC45" s="111"/>
      <c r="OYD45" s="111"/>
      <c r="OYE45" s="111"/>
      <c r="OYF45" s="111"/>
      <c r="OYG45" s="111"/>
      <c r="OYH45" s="111"/>
      <c r="OYI45" s="111"/>
      <c r="OYJ45" s="111"/>
      <c r="OYK45" s="111"/>
      <c r="OYL45" s="111"/>
      <c r="OYM45" s="111"/>
      <c r="OYN45" s="111"/>
      <c r="OYO45" s="111"/>
      <c r="OYP45" s="111"/>
      <c r="OYQ45" s="111"/>
      <c r="OYR45" s="111"/>
      <c r="OYS45" s="111"/>
      <c r="OYT45" s="111"/>
      <c r="OYU45" s="111"/>
      <c r="OYV45" s="111"/>
      <c r="OYW45" s="111"/>
      <c r="OYX45" s="111"/>
      <c r="OYY45" s="111"/>
      <c r="OYZ45" s="111"/>
      <c r="OZA45" s="111"/>
      <c r="OZB45" s="111"/>
      <c r="OZC45" s="111"/>
      <c r="OZD45" s="111"/>
      <c r="OZE45" s="111"/>
      <c r="OZF45" s="111"/>
      <c r="OZG45" s="111"/>
      <c r="OZH45" s="111"/>
      <c r="OZI45" s="111"/>
      <c r="OZJ45" s="111"/>
      <c r="OZK45" s="111"/>
      <c r="OZL45" s="111"/>
      <c r="OZM45" s="111"/>
      <c r="OZN45" s="111"/>
      <c r="OZO45" s="111"/>
      <c r="OZP45" s="111"/>
      <c r="OZQ45" s="111"/>
      <c r="OZR45" s="111"/>
      <c r="OZS45" s="111"/>
      <c r="OZT45" s="111"/>
      <c r="OZU45" s="111"/>
      <c r="OZV45" s="111"/>
      <c r="OZW45" s="111"/>
      <c r="OZX45" s="111"/>
      <c r="OZY45" s="111"/>
      <c r="OZZ45" s="111"/>
      <c r="PAA45" s="111"/>
      <c r="PAB45" s="111"/>
      <c r="PAC45" s="111"/>
      <c r="PAD45" s="111"/>
      <c r="PAE45" s="111"/>
      <c r="PAF45" s="111"/>
      <c r="PAG45" s="111"/>
      <c r="PAH45" s="111"/>
      <c r="PAI45" s="111"/>
      <c r="PAJ45" s="111"/>
      <c r="PAK45" s="111"/>
      <c r="PAL45" s="111"/>
      <c r="PAM45" s="111"/>
      <c r="PAN45" s="111"/>
      <c r="PAO45" s="111"/>
      <c r="PAP45" s="111"/>
      <c r="PAQ45" s="111"/>
      <c r="PAR45" s="111"/>
      <c r="PAS45" s="111"/>
      <c r="PAT45" s="111"/>
      <c r="PAU45" s="111"/>
      <c r="PAV45" s="111"/>
      <c r="PAW45" s="111"/>
      <c r="PAX45" s="111"/>
      <c r="PAY45" s="111"/>
      <c r="PAZ45" s="111"/>
      <c r="PBA45" s="111"/>
      <c r="PBB45" s="111"/>
      <c r="PBC45" s="111"/>
      <c r="PBD45" s="111"/>
      <c r="PBE45" s="111"/>
      <c r="PBF45" s="111"/>
      <c r="PBG45" s="111"/>
      <c r="PBH45" s="111"/>
      <c r="PBI45" s="111"/>
      <c r="PBJ45" s="111"/>
      <c r="PBK45" s="111"/>
      <c r="PBL45" s="111"/>
      <c r="PBM45" s="111"/>
      <c r="PBN45" s="111"/>
      <c r="PBO45" s="111"/>
      <c r="PBP45" s="111"/>
      <c r="PBQ45" s="111"/>
      <c r="PBR45" s="111"/>
      <c r="PBS45" s="111"/>
      <c r="PBT45" s="111"/>
      <c r="PBU45" s="111"/>
      <c r="PBV45" s="111"/>
      <c r="PBW45" s="111"/>
      <c r="PBX45" s="111"/>
      <c r="PBY45" s="111"/>
      <c r="PBZ45" s="111"/>
      <c r="PCA45" s="111"/>
      <c r="PCB45" s="111"/>
      <c r="PCC45" s="111"/>
      <c r="PCD45" s="111"/>
      <c r="PCE45" s="111"/>
      <c r="PCF45" s="111"/>
      <c r="PCG45" s="111"/>
      <c r="PCH45" s="111"/>
      <c r="PCI45" s="111"/>
      <c r="PCJ45" s="111"/>
      <c r="PCK45" s="111"/>
      <c r="PCL45" s="111"/>
      <c r="PCM45" s="111"/>
      <c r="PCN45" s="111"/>
      <c r="PCO45" s="111"/>
      <c r="PCP45" s="111"/>
      <c r="PCQ45" s="111"/>
      <c r="PCR45" s="111"/>
      <c r="PCS45" s="111"/>
      <c r="PCT45" s="111"/>
      <c r="PCU45" s="111"/>
      <c r="PCV45" s="111"/>
      <c r="PCW45" s="111"/>
      <c r="PCX45" s="111"/>
      <c r="PCY45" s="111"/>
      <c r="PCZ45" s="111"/>
      <c r="PDA45" s="111"/>
      <c r="PDB45" s="111"/>
      <c r="PDC45" s="111"/>
      <c r="PDD45" s="111"/>
      <c r="PDE45" s="111"/>
      <c r="PDF45" s="111"/>
      <c r="PDG45" s="111"/>
      <c r="PDH45" s="111"/>
      <c r="PDI45" s="111"/>
      <c r="PDJ45" s="111"/>
      <c r="PDK45" s="111"/>
      <c r="PDL45" s="111"/>
      <c r="PDM45" s="111"/>
      <c r="PDN45" s="111"/>
      <c r="PDO45" s="111"/>
      <c r="PDP45" s="111"/>
      <c r="PDQ45" s="111"/>
      <c r="PDR45" s="111"/>
      <c r="PDS45" s="111"/>
      <c r="PDT45" s="111"/>
      <c r="PDU45" s="111"/>
      <c r="PDV45" s="111"/>
      <c r="PDW45" s="111"/>
      <c r="PDX45" s="111"/>
      <c r="PDY45" s="111"/>
      <c r="PDZ45" s="111"/>
      <c r="PEA45" s="111"/>
      <c r="PEB45" s="111"/>
      <c r="PEC45" s="111"/>
      <c r="PED45" s="111"/>
      <c r="PEE45" s="111"/>
      <c r="PEF45" s="111"/>
      <c r="PEG45" s="111"/>
      <c r="PEH45" s="111"/>
      <c r="PEI45" s="111"/>
      <c r="PEJ45" s="111"/>
      <c r="PEK45" s="111"/>
      <c r="PEL45" s="111"/>
      <c r="PEM45" s="111"/>
      <c r="PEN45" s="111"/>
      <c r="PEO45" s="111"/>
      <c r="PEP45" s="111"/>
      <c r="PEQ45" s="111"/>
      <c r="PER45" s="111"/>
      <c r="PES45" s="111"/>
      <c r="PET45" s="111"/>
      <c r="PEU45" s="111"/>
      <c r="PEV45" s="111"/>
      <c r="PEW45" s="111"/>
      <c r="PEX45" s="111"/>
      <c r="PEY45" s="111"/>
      <c r="PEZ45" s="111"/>
      <c r="PFA45" s="111"/>
      <c r="PFB45" s="111"/>
      <c r="PFC45" s="111"/>
      <c r="PFD45" s="111"/>
      <c r="PFE45" s="111"/>
      <c r="PFF45" s="111"/>
      <c r="PFG45" s="111"/>
      <c r="PFH45" s="111"/>
      <c r="PFI45" s="111"/>
      <c r="PFJ45" s="111"/>
      <c r="PFK45" s="111"/>
      <c r="PFL45" s="111"/>
      <c r="PFM45" s="111"/>
      <c r="PFN45" s="111"/>
      <c r="PFO45" s="111"/>
      <c r="PFP45" s="111"/>
      <c r="PFQ45" s="111"/>
      <c r="PFR45" s="111"/>
      <c r="PFS45" s="111"/>
      <c r="PFT45" s="111"/>
      <c r="PFU45" s="111"/>
      <c r="PFV45" s="111"/>
      <c r="PFW45" s="111"/>
      <c r="PFX45" s="111"/>
      <c r="PFY45" s="111"/>
      <c r="PFZ45" s="111"/>
      <c r="PGA45" s="111"/>
      <c r="PGB45" s="111"/>
      <c r="PGC45" s="111"/>
      <c r="PGD45" s="111"/>
      <c r="PGE45" s="111"/>
      <c r="PGF45" s="111"/>
      <c r="PGG45" s="111"/>
      <c r="PGH45" s="111"/>
      <c r="PGI45" s="111"/>
      <c r="PGJ45" s="111"/>
      <c r="PGK45" s="111"/>
      <c r="PGL45" s="111"/>
      <c r="PGM45" s="111"/>
      <c r="PGN45" s="111"/>
      <c r="PGO45" s="111"/>
      <c r="PGP45" s="111"/>
      <c r="PGQ45" s="111"/>
      <c r="PGR45" s="111"/>
      <c r="PGS45" s="111"/>
      <c r="PGT45" s="111"/>
      <c r="PGU45" s="111"/>
      <c r="PGV45" s="111"/>
      <c r="PGW45" s="111"/>
      <c r="PGX45" s="111"/>
      <c r="PGY45" s="111"/>
      <c r="PGZ45" s="111"/>
      <c r="PHA45" s="111"/>
      <c r="PHB45" s="111"/>
      <c r="PHC45" s="111"/>
      <c r="PHD45" s="111"/>
      <c r="PHE45" s="111"/>
      <c r="PHF45" s="111"/>
      <c r="PHG45" s="111"/>
      <c r="PHH45" s="111"/>
      <c r="PHI45" s="111"/>
      <c r="PHJ45" s="111"/>
      <c r="PHK45" s="111"/>
      <c r="PHL45" s="111"/>
      <c r="PHM45" s="111"/>
      <c r="PHN45" s="111"/>
      <c r="PHO45" s="111"/>
      <c r="PHP45" s="111"/>
      <c r="PHQ45" s="111"/>
      <c r="PHR45" s="111"/>
      <c r="PHS45" s="111"/>
      <c r="PHT45" s="111"/>
      <c r="PHU45" s="111"/>
      <c r="PHV45" s="111"/>
      <c r="PHW45" s="111"/>
      <c r="PHX45" s="111"/>
      <c r="PHY45" s="111"/>
      <c r="PHZ45" s="111"/>
      <c r="PIA45" s="111"/>
      <c r="PIB45" s="111"/>
      <c r="PIC45" s="111"/>
      <c r="PID45" s="111"/>
      <c r="PIE45" s="111"/>
      <c r="PIF45" s="111"/>
      <c r="PIG45" s="111"/>
      <c r="PIH45" s="111"/>
      <c r="PII45" s="111"/>
      <c r="PIJ45" s="111"/>
      <c r="PIK45" s="111"/>
      <c r="PIL45" s="111"/>
      <c r="PIM45" s="111"/>
      <c r="PIN45" s="111"/>
      <c r="PIO45" s="111"/>
      <c r="PIP45" s="111"/>
      <c r="PIQ45" s="111"/>
      <c r="PIR45" s="111"/>
      <c r="PIS45" s="111"/>
      <c r="PIT45" s="111"/>
      <c r="PIU45" s="111"/>
      <c r="PIV45" s="111"/>
      <c r="PIW45" s="111"/>
      <c r="PIX45" s="111"/>
      <c r="PIY45" s="111"/>
      <c r="PIZ45" s="111"/>
      <c r="PJA45" s="111"/>
      <c r="PJB45" s="111"/>
      <c r="PJC45" s="111"/>
      <c r="PJD45" s="111"/>
      <c r="PJE45" s="111"/>
      <c r="PJF45" s="111"/>
      <c r="PJG45" s="111"/>
      <c r="PJH45" s="111"/>
      <c r="PJI45" s="111"/>
      <c r="PJJ45" s="111"/>
      <c r="PJK45" s="111"/>
      <c r="PJL45" s="111"/>
      <c r="PJM45" s="111"/>
      <c r="PJN45" s="111"/>
      <c r="PJO45" s="111"/>
      <c r="PJP45" s="111"/>
      <c r="PJQ45" s="111"/>
      <c r="PJR45" s="111"/>
      <c r="PJS45" s="111"/>
      <c r="PJT45" s="111"/>
      <c r="PJU45" s="111"/>
      <c r="PJV45" s="111"/>
      <c r="PJW45" s="111"/>
      <c r="PJX45" s="111"/>
      <c r="PJY45" s="111"/>
      <c r="PJZ45" s="111"/>
      <c r="PKA45" s="111"/>
      <c r="PKB45" s="111"/>
      <c r="PKC45" s="111"/>
      <c r="PKD45" s="111"/>
      <c r="PKE45" s="111"/>
      <c r="PKF45" s="111"/>
      <c r="PKG45" s="111"/>
      <c r="PKH45" s="111"/>
      <c r="PKI45" s="111"/>
      <c r="PKJ45" s="111"/>
      <c r="PKK45" s="111"/>
      <c r="PKL45" s="111"/>
      <c r="PKM45" s="111"/>
      <c r="PKN45" s="111"/>
      <c r="PKO45" s="111"/>
      <c r="PKP45" s="111"/>
      <c r="PKQ45" s="111"/>
      <c r="PKR45" s="111"/>
      <c r="PKS45" s="111"/>
      <c r="PKT45" s="111"/>
      <c r="PKU45" s="111"/>
      <c r="PKV45" s="111"/>
      <c r="PKW45" s="111"/>
      <c r="PKX45" s="111"/>
      <c r="PKY45" s="111"/>
      <c r="PKZ45" s="111"/>
      <c r="PLA45" s="111"/>
      <c r="PLB45" s="111"/>
      <c r="PLC45" s="111"/>
      <c r="PLD45" s="111"/>
      <c r="PLE45" s="111"/>
      <c r="PLF45" s="111"/>
      <c r="PLG45" s="111"/>
      <c r="PLH45" s="111"/>
      <c r="PLI45" s="111"/>
      <c r="PLJ45" s="111"/>
      <c r="PLK45" s="111"/>
      <c r="PLL45" s="111"/>
      <c r="PLM45" s="111"/>
      <c r="PLN45" s="111"/>
      <c r="PLO45" s="111"/>
      <c r="PLP45" s="111"/>
      <c r="PLQ45" s="111"/>
      <c r="PLR45" s="111"/>
      <c r="PLS45" s="111"/>
      <c r="PLT45" s="111"/>
      <c r="PLU45" s="111"/>
      <c r="PLV45" s="111"/>
      <c r="PLW45" s="111"/>
      <c r="PLX45" s="111"/>
      <c r="PLY45" s="111"/>
      <c r="PLZ45" s="111"/>
      <c r="PMA45" s="111"/>
      <c r="PMB45" s="111"/>
      <c r="PMC45" s="111"/>
      <c r="PMD45" s="111"/>
      <c r="PME45" s="111"/>
      <c r="PMF45" s="111"/>
      <c r="PMG45" s="111"/>
      <c r="PMH45" s="111"/>
      <c r="PMI45" s="111"/>
      <c r="PMJ45" s="111"/>
      <c r="PMK45" s="111"/>
      <c r="PML45" s="111"/>
      <c r="PMM45" s="111"/>
      <c r="PMN45" s="111"/>
      <c r="PMO45" s="111"/>
      <c r="PMP45" s="111"/>
      <c r="PMQ45" s="111"/>
      <c r="PMR45" s="111"/>
      <c r="PMS45" s="111"/>
      <c r="PMT45" s="111"/>
      <c r="PMU45" s="111"/>
      <c r="PMV45" s="111"/>
      <c r="PMW45" s="111"/>
      <c r="PMX45" s="111"/>
      <c r="PMY45" s="111"/>
      <c r="PMZ45" s="111"/>
      <c r="PNA45" s="111"/>
      <c r="PNB45" s="111"/>
      <c r="PNC45" s="111"/>
      <c r="PND45" s="111"/>
      <c r="PNE45" s="111"/>
      <c r="PNF45" s="111"/>
      <c r="PNG45" s="111"/>
      <c r="PNH45" s="111"/>
      <c r="PNI45" s="111"/>
      <c r="PNJ45" s="111"/>
      <c r="PNK45" s="111"/>
      <c r="PNL45" s="111"/>
      <c r="PNM45" s="111"/>
      <c r="PNN45" s="111"/>
      <c r="PNO45" s="111"/>
      <c r="PNP45" s="111"/>
      <c r="PNQ45" s="111"/>
      <c r="PNR45" s="111"/>
      <c r="PNS45" s="111"/>
      <c r="PNT45" s="111"/>
      <c r="PNU45" s="111"/>
      <c r="PNV45" s="111"/>
      <c r="PNW45" s="111"/>
      <c r="PNX45" s="111"/>
      <c r="PNY45" s="111"/>
      <c r="PNZ45" s="111"/>
      <c r="POA45" s="111"/>
      <c r="POB45" s="111"/>
      <c r="POC45" s="111"/>
      <c r="POD45" s="111"/>
      <c r="POE45" s="111"/>
      <c r="POF45" s="111"/>
      <c r="POG45" s="111"/>
      <c r="POH45" s="111"/>
      <c r="POI45" s="111"/>
      <c r="POJ45" s="111"/>
      <c r="POK45" s="111"/>
      <c r="POL45" s="111"/>
      <c r="POM45" s="111"/>
      <c r="PON45" s="111"/>
      <c r="POO45" s="111"/>
      <c r="POP45" s="111"/>
      <c r="POQ45" s="111"/>
      <c r="POR45" s="111"/>
      <c r="POS45" s="111"/>
      <c r="POT45" s="111"/>
      <c r="POU45" s="111"/>
      <c r="POV45" s="111"/>
      <c r="POW45" s="111"/>
      <c r="POX45" s="111"/>
      <c r="POY45" s="111"/>
      <c r="POZ45" s="111"/>
      <c r="PPA45" s="111"/>
      <c r="PPB45" s="111"/>
      <c r="PPC45" s="111"/>
      <c r="PPD45" s="111"/>
      <c r="PPE45" s="111"/>
      <c r="PPF45" s="111"/>
      <c r="PPG45" s="111"/>
      <c r="PPH45" s="111"/>
      <c r="PPI45" s="111"/>
      <c r="PPJ45" s="111"/>
      <c r="PPK45" s="111"/>
      <c r="PPL45" s="111"/>
      <c r="PPM45" s="111"/>
      <c r="PPN45" s="111"/>
      <c r="PPO45" s="111"/>
      <c r="PPP45" s="111"/>
      <c r="PPQ45" s="111"/>
      <c r="PPR45" s="111"/>
      <c r="PPS45" s="111"/>
      <c r="PPT45" s="111"/>
      <c r="PPU45" s="111"/>
      <c r="PPV45" s="111"/>
      <c r="PPW45" s="111"/>
      <c r="PPX45" s="111"/>
      <c r="PPY45" s="111"/>
      <c r="PPZ45" s="111"/>
      <c r="PQA45" s="111"/>
      <c r="PQB45" s="111"/>
      <c r="PQC45" s="111"/>
      <c r="PQD45" s="111"/>
      <c r="PQE45" s="111"/>
      <c r="PQF45" s="111"/>
      <c r="PQG45" s="111"/>
      <c r="PQH45" s="111"/>
      <c r="PQI45" s="111"/>
      <c r="PQJ45" s="111"/>
      <c r="PQK45" s="111"/>
      <c r="PQL45" s="111"/>
      <c r="PQM45" s="111"/>
      <c r="PQN45" s="111"/>
      <c r="PQO45" s="111"/>
      <c r="PQP45" s="111"/>
      <c r="PQQ45" s="111"/>
      <c r="PQR45" s="111"/>
      <c r="PQS45" s="111"/>
      <c r="PQT45" s="111"/>
      <c r="PQU45" s="111"/>
      <c r="PQV45" s="111"/>
      <c r="PQW45" s="111"/>
      <c r="PQX45" s="111"/>
      <c r="PQY45" s="111"/>
      <c r="PQZ45" s="111"/>
      <c r="PRA45" s="111"/>
      <c r="PRB45" s="111"/>
      <c r="PRC45" s="111"/>
      <c r="PRD45" s="111"/>
      <c r="PRE45" s="111"/>
      <c r="PRF45" s="111"/>
      <c r="PRG45" s="111"/>
      <c r="PRH45" s="111"/>
      <c r="PRI45" s="111"/>
      <c r="PRJ45" s="111"/>
      <c r="PRK45" s="111"/>
      <c r="PRL45" s="111"/>
      <c r="PRM45" s="111"/>
      <c r="PRN45" s="111"/>
      <c r="PRO45" s="111"/>
      <c r="PRP45" s="111"/>
      <c r="PRQ45" s="111"/>
      <c r="PRR45" s="111"/>
      <c r="PRS45" s="111"/>
      <c r="PRT45" s="111"/>
      <c r="PRU45" s="111"/>
      <c r="PRV45" s="111"/>
      <c r="PRW45" s="111"/>
      <c r="PRX45" s="111"/>
      <c r="PRY45" s="111"/>
      <c r="PRZ45" s="111"/>
      <c r="PSA45" s="111"/>
      <c r="PSB45" s="111"/>
      <c r="PSC45" s="111"/>
      <c r="PSD45" s="111"/>
      <c r="PSE45" s="111"/>
      <c r="PSF45" s="111"/>
      <c r="PSG45" s="111"/>
      <c r="PSH45" s="111"/>
      <c r="PSI45" s="111"/>
      <c r="PSJ45" s="111"/>
      <c r="PSK45" s="111"/>
      <c r="PSL45" s="111"/>
      <c r="PSM45" s="111"/>
      <c r="PSN45" s="111"/>
      <c r="PSO45" s="111"/>
      <c r="PSP45" s="111"/>
      <c r="PSQ45" s="111"/>
      <c r="PSR45" s="111"/>
      <c r="PSS45" s="111"/>
      <c r="PST45" s="111"/>
      <c r="PSU45" s="111"/>
      <c r="PSV45" s="111"/>
      <c r="PSW45" s="111"/>
      <c r="PSX45" s="111"/>
      <c r="PSY45" s="111"/>
      <c r="PSZ45" s="111"/>
      <c r="PTA45" s="111"/>
      <c r="PTB45" s="111"/>
      <c r="PTC45" s="111"/>
      <c r="PTD45" s="111"/>
      <c r="PTE45" s="111"/>
      <c r="PTF45" s="111"/>
      <c r="PTG45" s="111"/>
      <c r="PTH45" s="111"/>
      <c r="PTI45" s="111"/>
      <c r="PTJ45" s="111"/>
      <c r="PTK45" s="111"/>
      <c r="PTL45" s="111"/>
      <c r="PTM45" s="111"/>
      <c r="PTN45" s="111"/>
      <c r="PTO45" s="111"/>
      <c r="PTP45" s="111"/>
      <c r="PTQ45" s="111"/>
      <c r="PTR45" s="111"/>
      <c r="PTS45" s="111"/>
      <c r="PTT45" s="111"/>
      <c r="PTU45" s="111"/>
      <c r="PTV45" s="111"/>
      <c r="PTW45" s="111"/>
      <c r="PTX45" s="111"/>
      <c r="PTY45" s="111"/>
      <c r="PTZ45" s="111"/>
      <c r="PUA45" s="111"/>
      <c r="PUB45" s="111"/>
      <c r="PUC45" s="111"/>
      <c r="PUD45" s="111"/>
      <c r="PUE45" s="111"/>
      <c r="PUF45" s="111"/>
      <c r="PUG45" s="111"/>
      <c r="PUH45" s="111"/>
      <c r="PUI45" s="111"/>
      <c r="PUJ45" s="111"/>
      <c r="PUK45" s="111"/>
      <c r="PUL45" s="111"/>
      <c r="PUM45" s="111"/>
      <c r="PUN45" s="111"/>
      <c r="PUO45" s="111"/>
      <c r="PUP45" s="111"/>
      <c r="PUQ45" s="111"/>
      <c r="PUR45" s="111"/>
      <c r="PUS45" s="111"/>
      <c r="PUT45" s="111"/>
      <c r="PUU45" s="111"/>
      <c r="PUV45" s="111"/>
      <c r="PUW45" s="111"/>
      <c r="PUX45" s="111"/>
      <c r="PUY45" s="111"/>
      <c r="PUZ45" s="111"/>
      <c r="PVA45" s="111"/>
      <c r="PVB45" s="111"/>
      <c r="PVC45" s="111"/>
      <c r="PVD45" s="111"/>
      <c r="PVE45" s="111"/>
      <c r="PVF45" s="111"/>
      <c r="PVG45" s="111"/>
      <c r="PVH45" s="111"/>
      <c r="PVI45" s="111"/>
      <c r="PVJ45" s="111"/>
      <c r="PVK45" s="111"/>
      <c r="PVL45" s="111"/>
      <c r="PVM45" s="111"/>
      <c r="PVN45" s="111"/>
      <c r="PVO45" s="111"/>
      <c r="PVP45" s="111"/>
      <c r="PVQ45" s="111"/>
      <c r="PVR45" s="111"/>
      <c r="PVS45" s="111"/>
      <c r="PVT45" s="111"/>
      <c r="PVU45" s="111"/>
      <c r="PVV45" s="111"/>
      <c r="PVW45" s="111"/>
      <c r="PVX45" s="111"/>
      <c r="PVY45" s="111"/>
      <c r="PVZ45" s="111"/>
      <c r="PWA45" s="111"/>
      <c r="PWB45" s="111"/>
      <c r="PWC45" s="111"/>
      <c r="PWD45" s="111"/>
      <c r="PWE45" s="111"/>
      <c r="PWF45" s="111"/>
      <c r="PWG45" s="111"/>
      <c r="PWH45" s="111"/>
      <c r="PWI45" s="111"/>
      <c r="PWJ45" s="111"/>
      <c r="PWK45" s="111"/>
      <c r="PWL45" s="111"/>
      <c r="PWM45" s="111"/>
      <c r="PWN45" s="111"/>
      <c r="PWO45" s="111"/>
      <c r="PWP45" s="111"/>
      <c r="PWQ45" s="111"/>
      <c r="PWR45" s="111"/>
      <c r="PWS45" s="111"/>
      <c r="PWT45" s="111"/>
      <c r="PWU45" s="111"/>
      <c r="PWV45" s="111"/>
      <c r="PWW45" s="111"/>
      <c r="PWX45" s="111"/>
      <c r="PWY45" s="111"/>
      <c r="PWZ45" s="111"/>
      <c r="PXA45" s="111"/>
      <c r="PXB45" s="111"/>
      <c r="PXC45" s="111"/>
      <c r="PXD45" s="111"/>
      <c r="PXE45" s="111"/>
      <c r="PXF45" s="111"/>
      <c r="PXG45" s="111"/>
      <c r="PXH45" s="111"/>
      <c r="PXI45" s="111"/>
      <c r="PXJ45" s="111"/>
      <c r="PXK45" s="111"/>
      <c r="PXL45" s="111"/>
      <c r="PXM45" s="111"/>
      <c r="PXN45" s="111"/>
      <c r="PXO45" s="111"/>
      <c r="PXP45" s="111"/>
      <c r="PXQ45" s="111"/>
      <c r="PXR45" s="111"/>
      <c r="PXS45" s="111"/>
      <c r="PXT45" s="111"/>
      <c r="PXU45" s="111"/>
      <c r="PXV45" s="111"/>
      <c r="PXW45" s="111"/>
      <c r="PXX45" s="111"/>
      <c r="PXY45" s="111"/>
      <c r="PXZ45" s="111"/>
      <c r="PYA45" s="111"/>
      <c r="PYB45" s="111"/>
      <c r="PYC45" s="111"/>
      <c r="PYD45" s="111"/>
      <c r="PYE45" s="111"/>
      <c r="PYF45" s="111"/>
      <c r="PYG45" s="111"/>
      <c r="PYH45" s="111"/>
      <c r="PYI45" s="111"/>
      <c r="PYJ45" s="111"/>
      <c r="PYK45" s="111"/>
      <c r="PYL45" s="111"/>
      <c r="PYM45" s="111"/>
      <c r="PYN45" s="111"/>
      <c r="PYO45" s="111"/>
      <c r="PYP45" s="111"/>
      <c r="PYQ45" s="111"/>
      <c r="PYR45" s="111"/>
      <c r="PYS45" s="111"/>
      <c r="PYT45" s="111"/>
      <c r="PYU45" s="111"/>
      <c r="PYV45" s="111"/>
      <c r="PYW45" s="111"/>
      <c r="PYX45" s="111"/>
      <c r="PYY45" s="111"/>
      <c r="PYZ45" s="111"/>
      <c r="PZA45" s="111"/>
      <c r="PZB45" s="111"/>
      <c r="PZC45" s="111"/>
      <c r="PZD45" s="111"/>
      <c r="PZE45" s="111"/>
      <c r="PZF45" s="111"/>
      <c r="PZG45" s="111"/>
      <c r="PZH45" s="111"/>
      <c r="PZI45" s="111"/>
      <c r="PZJ45" s="111"/>
      <c r="PZK45" s="111"/>
      <c r="PZL45" s="111"/>
      <c r="PZM45" s="111"/>
      <c r="PZN45" s="111"/>
      <c r="PZO45" s="111"/>
      <c r="PZP45" s="111"/>
      <c r="PZQ45" s="111"/>
      <c r="PZR45" s="111"/>
      <c r="PZS45" s="111"/>
      <c r="PZT45" s="111"/>
      <c r="PZU45" s="111"/>
      <c r="PZV45" s="111"/>
      <c r="PZW45" s="111"/>
      <c r="PZX45" s="111"/>
      <c r="PZY45" s="111"/>
      <c r="PZZ45" s="111"/>
      <c r="QAA45" s="111"/>
      <c r="QAB45" s="111"/>
      <c r="QAC45" s="111"/>
      <c r="QAD45" s="111"/>
      <c r="QAE45" s="111"/>
      <c r="QAF45" s="111"/>
      <c r="QAG45" s="111"/>
      <c r="QAH45" s="111"/>
      <c r="QAI45" s="111"/>
      <c r="QAJ45" s="111"/>
      <c r="QAK45" s="111"/>
      <c r="QAL45" s="111"/>
      <c r="QAM45" s="111"/>
      <c r="QAN45" s="111"/>
      <c r="QAO45" s="111"/>
      <c r="QAP45" s="111"/>
      <c r="QAQ45" s="111"/>
      <c r="QAR45" s="111"/>
      <c r="QAS45" s="111"/>
      <c r="QAT45" s="111"/>
      <c r="QAU45" s="111"/>
      <c r="QAV45" s="111"/>
      <c r="QAW45" s="111"/>
      <c r="QAX45" s="111"/>
      <c r="QAY45" s="111"/>
      <c r="QAZ45" s="111"/>
      <c r="QBA45" s="111"/>
      <c r="QBB45" s="111"/>
      <c r="QBC45" s="111"/>
      <c r="QBD45" s="111"/>
      <c r="QBE45" s="111"/>
      <c r="QBF45" s="111"/>
      <c r="QBG45" s="111"/>
      <c r="QBH45" s="111"/>
      <c r="QBI45" s="111"/>
      <c r="QBJ45" s="111"/>
      <c r="QBK45" s="111"/>
      <c r="QBL45" s="111"/>
      <c r="QBM45" s="111"/>
      <c r="QBN45" s="111"/>
      <c r="QBO45" s="111"/>
      <c r="QBP45" s="111"/>
      <c r="QBQ45" s="111"/>
      <c r="QBR45" s="111"/>
      <c r="QBS45" s="111"/>
      <c r="QBT45" s="111"/>
      <c r="QBU45" s="111"/>
      <c r="QBV45" s="111"/>
      <c r="QBW45" s="111"/>
      <c r="QBX45" s="111"/>
      <c r="QBY45" s="111"/>
      <c r="QBZ45" s="111"/>
      <c r="QCA45" s="111"/>
      <c r="QCB45" s="111"/>
      <c r="QCC45" s="111"/>
      <c r="QCD45" s="111"/>
      <c r="QCE45" s="111"/>
      <c r="QCF45" s="111"/>
      <c r="QCG45" s="111"/>
      <c r="QCH45" s="111"/>
      <c r="QCI45" s="111"/>
      <c r="QCJ45" s="111"/>
      <c r="QCK45" s="111"/>
      <c r="QCL45" s="111"/>
      <c r="QCM45" s="111"/>
      <c r="QCN45" s="111"/>
      <c r="QCO45" s="111"/>
      <c r="QCP45" s="111"/>
      <c r="QCQ45" s="111"/>
      <c r="QCR45" s="111"/>
      <c r="QCS45" s="111"/>
      <c r="QCT45" s="111"/>
      <c r="QCU45" s="111"/>
      <c r="QCV45" s="111"/>
      <c r="QCW45" s="111"/>
      <c r="QCX45" s="111"/>
      <c r="QCY45" s="111"/>
      <c r="QCZ45" s="111"/>
      <c r="QDA45" s="111"/>
      <c r="QDB45" s="111"/>
      <c r="QDC45" s="111"/>
      <c r="QDD45" s="111"/>
      <c r="QDE45" s="111"/>
      <c r="QDF45" s="111"/>
      <c r="QDG45" s="111"/>
      <c r="QDH45" s="111"/>
      <c r="QDI45" s="111"/>
      <c r="QDJ45" s="111"/>
      <c r="QDK45" s="111"/>
      <c r="QDL45" s="111"/>
      <c r="QDM45" s="111"/>
      <c r="QDN45" s="111"/>
      <c r="QDO45" s="111"/>
      <c r="QDP45" s="111"/>
      <c r="QDQ45" s="111"/>
      <c r="QDR45" s="111"/>
      <c r="QDS45" s="111"/>
      <c r="QDT45" s="111"/>
      <c r="QDU45" s="111"/>
      <c r="QDV45" s="111"/>
      <c r="QDW45" s="111"/>
      <c r="QDX45" s="111"/>
      <c r="QDY45" s="111"/>
      <c r="QDZ45" s="111"/>
      <c r="QEA45" s="111"/>
      <c r="QEB45" s="111"/>
      <c r="QEC45" s="111"/>
      <c r="QED45" s="111"/>
      <c r="QEE45" s="111"/>
      <c r="QEF45" s="111"/>
      <c r="QEG45" s="111"/>
      <c r="QEH45" s="111"/>
      <c r="QEI45" s="111"/>
      <c r="QEJ45" s="111"/>
      <c r="QEK45" s="111"/>
      <c r="QEL45" s="111"/>
      <c r="QEM45" s="111"/>
      <c r="QEN45" s="111"/>
      <c r="QEO45" s="111"/>
      <c r="QEP45" s="111"/>
      <c r="QEQ45" s="111"/>
      <c r="QER45" s="111"/>
      <c r="QES45" s="111"/>
      <c r="QET45" s="111"/>
      <c r="QEU45" s="111"/>
      <c r="QEV45" s="111"/>
      <c r="QEW45" s="111"/>
      <c r="QEX45" s="111"/>
      <c r="QEY45" s="111"/>
      <c r="QEZ45" s="111"/>
      <c r="QFA45" s="111"/>
      <c r="QFB45" s="111"/>
      <c r="QFC45" s="111"/>
      <c r="QFD45" s="111"/>
      <c r="QFE45" s="111"/>
      <c r="QFF45" s="111"/>
      <c r="QFG45" s="111"/>
      <c r="QFH45" s="111"/>
      <c r="QFI45" s="111"/>
      <c r="QFJ45" s="111"/>
      <c r="QFK45" s="111"/>
      <c r="QFL45" s="111"/>
      <c r="QFM45" s="111"/>
      <c r="QFN45" s="111"/>
      <c r="QFO45" s="111"/>
      <c r="QFP45" s="111"/>
      <c r="QFQ45" s="111"/>
      <c r="QFR45" s="111"/>
      <c r="QFS45" s="111"/>
      <c r="QFT45" s="111"/>
      <c r="QFU45" s="111"/>
      <c r="QFV45" s="111"/>
      <c r="QFW45" s="111"/>
      <c r="QFX45" s="111"/>
      <c r="QFY45" s="111"/>
      <c r="QFZ45" s="111"/>
      <c r="QGA45" s="111"/>
      <c r="QGB45" s="111"/>
      <c r="QGC45" s="111"/>
      <c r="QGD45" s="111"/>
      <c r="QGE45" s="111"/>
      <c r="QGF45" s="111"/>
      <c r="QGG45" s="111"/>
      <c r="QGH45" s="111"/>
      <c r="QGI45" s="111"/>
      <c r="QGJ45" s="111"/>
      <c r="QGK45" s="111"/>
      <c r="QGL45" s="111"/>
      <c r="QGM45" s="111"/>
      <c r="QGN45" s="111"/>
      <c r="QGO45" s="111"/>
      <c r="QGP45" s="111"/>
      <c r="QGQ45" s="111"/>
      <c r="QGR45" s="111"/>
      <c r="QGS45" s="111"/>
      <c r="QGT45" s="111"/>
      <c r="QGU45" s="111"/>
      <c r="QGV45" s="111"/>
      <c r="QGW45" s="111"/>
      <c r="QGX45" s="111"/>
      <c r="QGY45" s="111"/>
      <c r="QGZ45" s="111"/>
      <c r="QHA45" s="111"/>
      <c r="QHB45" s="111"/>
      <c r="QHC45" s="111"/>
      <c r="QHD45" s="111"/>
      <c r="QHE45" s="111"/>
      <c r="QHF45" s="111"/>
      <c r="QHG45" s="111"/>
      <c r="QHH45" s="111"/>
      <c r="QHI45" s="111"/>
      <c r="QHJ45" s="111"/>
      <c r="QHK45" s="111"/>
      <c r="QHL45" s="111"/>
      <c r="QHM45" s="111"/>
      <c r="QHN45" s="111"/>
      <c r="QHO45" s="111"/>
      <c r="QHP45" s="111"/>
      <c r="QHQ45" s="111"/>
      <c r="QHR45" s="111"/>
      <c r="QHS45" s="111"/>
      <c r="QHT45" s="111"/>
      <c r="QHU45" s="111"/>
      <c r="QHV45" s="111"/>
      <c r="QHW45" s="111"/>
      <c r="QHX45" s="111"/>
      <c r="QHY45" s="111"/>
      <c r="QHZ45" s="111"/>
      <c r="QIA45" s="111"/>
      <c r="QIB45" s="111"/>
      <c r="QIC45" s="111"/>
      <c r="QID45" s="111"/>
      <c r="QIE45" s="111"/>
      <c r="QIF45" s="111"/>
      <c r="QIG45" s="111"/>
      <c r="QIH45" s="111"/>
      <c r="QII45" s="111"/>
      <c r="QIJ45" s="111"/>
      <c r="QIK45" s="111"/>
      <c r="QIL45" s="111"/>
      <c r="QIM45" s="111"/>
      <c r="QIN45" s="111"/>
      <c r="QIO45" s="111"/>
      <c r="QIP45" s="111"/>
      <c r="QIQ45" s="111"/>
      <c r="QIR45" s="111"/>
      <c r="QIS45" s="111"/>
      <c r="QIT45" s="111"/>
      <c r="QIU45" s="111"/>
      <c r="QIV45" s="111"/>
      <c r="QIW45" s="111"/>
      <c r="QIX45" s="111"/>
      <c r="QIY45" s="111"/>
      <c r="QIZ45" s="111"/>
      <c r="QJA45" s="111"/>
      <c r="QJB45" s="111"/>
      <c r="QJC45" s="111"/>
      <c r="QJD45" s="111"/>
      <c r="QJE45" s="111"/>
      <c r="QJF45" s="111"/>
      <c r="QJG45" s="111"/>
      <c r="QJH45" s="111"/>
      <c r="QJI45" s="111"/>
      <c r="QJJ45" s="111"/>
      <c r="QJK45" s="111"/>
      <c r="QJL45" s="111"/>
      <c r="QJM45" s="111"/>
      <c r="QJN45" s="111"/>
      <c r="QJO45" s="111"/>
      <c r="QJP45" s="111"/>
      <c r="QJQ45" s="111"/>
      <c r="QJR45" s="111"/>
      <c r="QJS45" s="111"/>
      <c r="QJT45" s="111"/>
      <c r="QJU45" s="111"/>
      <c r="QJV45" s="111"/>
      <c r="QJW45" s="111"/>
      <c r="QJX45" s="111"/>
      <c r="QJY45" s="111"/>
      <c r="QJZ45" s="111"/>
      <c r="QKA45" s="111"/>
      <c r="QKB45" s="111"/>
      <c r="QKC45" s="111"/>
      <c r="QKD45" s="111"/>
      <c r="QKE45" s="111"/>
      <c r="QKF45" s="111"/>
      <c r="QKG45" s="111"/>
      <c r="QKH45" s="111"/>
      <c r="QKI45" s="111"/>
      <c r="QKJ45" s="111"/>
      <c r="QKK45" s="111"/>
      <c r="QKL45" s="111"/>
      <c r="QKM45" s="111"/>
      <c r="QKN45" s="111"/>
      <c r="QKO45" s="111"/>
      <c r="QKP45" s="111"/>
      <c r="QKQ45" s="111"/>
      <c r="QKR45" s="111"/>
      <c r="QKS45" s="111"/>
      <c r="QKT45" s="111"/>
      <c r="QKU45" s="111"/>
      <c r="QKV45" s="111"/>
      <c r="QKW45" s="111"/>
      <c r="QKX45" s="111"/>
      <c r="QKY45" s="111"/>
      <c r="QKZ45" s="111"/>
      <c r="QLA45" s="111"/>
      <c r="QLB45" s="111"/>
      <c r="QLC45" s="111"/>
      <c r="QLD45" s="111"/>
      <c r="QLE45" s="111"/>
      <c r="QLF45" s="111"/>
      <c r="QLG45" s="111"/>
      <c r="QLH45" s="111"/>
      <c r="QLI45" s="111"/>
      <c r="QLJ45" s="111"/>
      <c r="QLK45" s="111"/>
      <c r="QLL45" s="111"/>
      <c r="QLM45" s="111"/>
      <c r="QLN45" s="111"/>
      <c r="QLO45" s="111"/>
      <c r="QLP45" s="111"/>
      <c r="QLQ45" s="111"/>
      <c r="QLR45" s="111"/>
      <c r="QLS45" s="111"/>
      <c r="QLT45" s="111"/>
      <c r="QLU45" s="111"/>
      <c r="QLV45" s="111"/>
      <c r="QLW45" s="111"/>
      <c r="QLX45" s="111"/>
      <c r="QLY45" s="111"/>
      <c r="QLZ45" s="111"/>
      <c r="QMA45" s="111"/>
      <c r="QMB45" s="111"/>
      <c r="QMC45" s="111"/>
      <c r="QMD45" s="111"/>
      <c r="QME45" s="111"/>
      <c r="QMF45" s="111"/>
      <c r="QMG45" s="111"/>
      <c r="QMH45" s="111"/>
      <c r="QMI45" s="111"/>
      <c r="QMJ45" s="111"/>
      <c r="QMK45" s="111"/>
      <c r="QML45" s="111"/>
      <c r="QMM45" s="111"/>
      <c r="QMN45" s="111"/>
      <c r="QMO45" s="111"/>
      <c r="QMP45" s="111"/>
      <c r="QMQ45" s="111"/>
      <c r="QMR45" s="111"/>
      <c r="QMS45" s="111"/>
      <c r="QMT45" s="111"/>
      <c r="QMU45" s="111"/>
      <c r="QMV45" s="111"/>
      <c r="QMW45" s="111"/>
      <c r="QMX45" s="111"/>
      <c r="QMY45" s="111"/>
      <c r="QMZ45" s="111"/>
      <c r="QNA45" s="111"/>
      <c r="QNB45" s="111"/>
      <c r="QNC45" s="111"/>
      <c r="QND45" s="111"/>
      <c r="QNE45" s="111"/>
      <c r="QNF45" s="111"/>
      <c r="QNG45" s="111"/>
      <c r="QNH45" s="111"/>
      <c r="QNI45" s="111"/>
      <c r="QNJ45" s="111"/>
      <c r="QNK45" s="111"/>
      <c r="QNL45" s="111"/>
      <c r="QNM45" s="111"/>
      <c r="QNN45" s="111"/>
      <c r="QNO45" s="111"/>
      <c r="QNP45" s="111"/>
      <c r="QNQ45" s="111"/>
      <c r="QNR45" s="111"/>
      <c r="QNS45" s="111"/>
      <c r="QNT45" s="111"/>
      <c r="QNU45" s="111"/>
      <c r="QNV45" s="111"/>
      <c r="QNW45" s="111"/>
      <c r="QNX45" s="111"/>
      <c r="QNY45" s="111"/>
      <c r="QNZ45" s="111"/>
      <c r="QOA45" s="111"/>
      <c r="QOB45" s="111"/>
      <c r="QOC45" s="111"/>
      <c r="QOD45" s="111"/>
      <c r="QOE45" s="111"/>
      <c r="QOF45" s="111"/>
      <c r="QOG45" s="111"/>
      <c r="QOH45" s="111"/>
      <c r="QOI45" s="111"/>
      <c r="QOJ45" s="111"/>
      <c r="QOK45" s="111"/>
      <c r="QOL45" s="111"/>
      <c r="QOM45" s="111"/>
      <c r="QON45" s="111"/>
      <c r="QOO45" s="111"/>
      <c r="QOP45" s="111"/>
      <c r="QOQ45" s="111"/>
      <c r="QOR45" s="111"/>
      <c r="QOS45" s="111"/>
      <c r="QOT45" s="111"/>
      <c r="QOU45" s="111"/>
      <c r="QOV45" s="111"/>
      <c r="QOW45" s="111"/>
      <c r="QOX45" s="111"/>
      <c r="QOY45" s="111"/>
      <c r="QOZ45" s="111"/>
      <c r="QPA45" s="111"/>
      <c r="QPB45" s="111"/>
      <c r="QPC45" s="111"/>
      <c r="QPD45" s="111"/>
      <c r="QPE45" s="111"/>
      <c r="QPF45" s="111"/>
      <c r="QPG45" s="111"/>
      <c r="QPH45" s="111"/>
      <c r="QPI45" s="111"/>
      <c r="QPJ45" s="111"/>
      <c r="QPK45" s="111"/>
      <c r="QPL45" s="111"/>
      <c r="QPM45" s="111"/>
      <c r="QPN45" s="111"/>
      <c r="QPO45" s="111"/>
      <c r="QPP45" s="111"/>
      <c r="QPQ45" s="111"/>
      <c r="QPR45" s="111"/>
      <c r="QPS45" s="111"/>
      <c r="QPT45" s="111"/>
      <c r="QPU45" s="111"/>
      <c r="QPV45" s="111"/>
      <c r="QPW45" s="111"/>
      <c r="QPX45" s="111"/>
      <c r="QPY45" s="111"/>
      <c r="QPZ45" s="111"/>
      <c r="QQA45" s="111"/>
      <c r="QQB45" s="111"/>
      <c r="QQC45" s="111"/>
      <c r="QQD45" s="111"/>
      <c r="QQE45" s="111"/>
      <c r="QQF45" s="111"/>
      <c r="QQG45" s="111"/>
      <c r="QQH45" s="111"/>
      <c r="QQI45" s="111"/>
      <c r="QQJ45" s="111"/>
      <c r="QQK45" s="111"/>
      <c r="QQL45" s="111"/>
      <c r="QQM45" s="111"/>
      <c r="QQN45" s="111"/>
      <c r="QQO45" s="111"/>
      <c r="QQP45" s="111"/>
      <c r="QQQ45" s="111"/>
      <c r="QQR45" s="111"/>
      <c r="QQS45" s="111"/>
      <c r="QQT45" s="111"/>
      <c r="QQU45" s="111"/>
      <c r="QQV45" s="111"/>
      <c r="QQW45" s="111"/>
      <c r="QQX45" s="111"/>
      <c r="QQY45" s="111"/>
      <c r="QQZ45" s="111"/>
      <c r="QRA45" s="111"/>
      <c r="QRB45" s="111"/>
      <c r="QRC45" s="111"/>
      <c r="QRD45" s="111"/>
      <c r="QRE45" s="111"/>
      <c r="QRF45" s="111"/>
      <c r="QRG45" s="111"/>
      <c r="QRH45" s="111"/>
      <c r="QRI45" s="111"/>
      <c r="QRJ45" s="111"/>
      <c r="QRK45" s="111"/>
      <c r="QRL45" s="111"/>
      <c r="QRM45" s="111"/>
      <c r="QRN45" s="111"/>
      <c r="QRO45" s="111"/>
      <c r="QRP45" s="111"/>
      <c r="QRQ45" s="111"/>
      <c r="QRR45" s="111"/>
      <c r="QRS45" s="111"/>
      <c r="QRT45" s="111"/>
      <c r="QRU45" s="111"/>
      <c r="QRV45" s="111"/>
      <c r="QRW45" s="111"/>
      <c r="QRX45" s="111"/>
      <c r="QRY45" s="111"/>
      <c r="QRZ45" s="111"/>
      <c r="QSA45" s="111"/>
      <c r="QSB45" s="111"/>
      <c r="QSC45" s="111"/>
      <c r="QSD45" s="111"/>
      <c r="QSE45" s="111"/>
      <c r="QSF45" s="111"/>
      <c r="QSG45" s="111"/>
      <c r="QSH45" s="111"/>
      <c r="QSI45" s="111"/>
      <c r="QSJ45" s="111"/>
      <c r="QSK45" s="111"/>
      <c r="QSL45" s="111"/>
      <c r="QSM45" s="111"/>
      <c r="QSN45" s="111"/>
      <c r="QSO45" s="111"/>
      <c r="QSP45" s="111"/>
      <c r="QSQ45" s="111"/>
      <c r="QSR45" s="111"/>
      <c r="QSS45" s="111"/>
      <c r="QST45" s="111"/>
      <c r="QSU45" s="111"/>
      <c r="QSV45" s="111"/>
      <c r="QSW45" s="111"/>
      <c r="QSX45" s="111"/>
      <c r="QSY45" s="111"/>
      <c r="QSZ45" s="111"/>
      <c r="QTA45" s="111"/>
      <c r="QTB45" s="111"/>
      <c r="QTC45" s="111"/>
      <c r="QTD45" s="111"/>
      <c r="QTE45" s="111"/>
      <c r="QTF45" s="111"/>
      <c r="QTG45" s="111"/>
      <c r="QTH45" s="111"/>
      <c r="QTI45" s="111"/>
      <c r="QTJ45" s="111"/>
      <c r="QTK45" s="111"/>
      <c r="QTL45" s="111"/>
      <c r="QTM45" s="111"/>
      <c r="QTN45" s="111"/>
      <c r="QTO45" s="111"/>
      <c r="QTP45" s="111"/>
      <c r="QTQ45" s="111"/>
      <c r="QTR45" s="111"/>
      <c r="QTS45" s="111"/>
      <c r="QTT45" s="111"/>
      <c r="QTU45" s="111"/>
      <c r="QTV45" s="111"/>
      <c r="QTW45" s="111"/>
      <c r="QTX45" s="111"/>
      <c r="QTY45" s="111"/>
      <c r="QTZ45" s="111"/>
      <c r="QUA45" s="111"/>
      <c r="QUB45" s="111"/>
      <c r="QUC45" s="111"/>
      <c r="QUD45" s="111"/>
      <c r="QUE45" s="111"/>
      <c r="QUF45" s="111"/>
      <c r="QUG45" s="111"/>
      <c r="QUH45" s="111"/>
      <c r="QUI45" s="111"/>
      <c r="QUJ45" s="111"/>
      <c r="QUK45" s="111"/>
      <c r="QUL45" s="111"/>
      <c r="QUM45" s="111"/>
      <c r="QUN45" s="111"/>
      <c r="QUO45" s="111"/>
      <c r="QUP45" s="111"/>
      <c r="QUQ45" s="111"/>
      <c r="QUR45" s="111"/>
      <c r="QUS45" s="111"/>
      <c r="QUT45" s="111"/>
      <c r="QUU45" s="111"/>
      <c r="QUV45" s="111"/>
      <c r="QUW45" s="111"/>
      <c r="QUX45" s="111"/>
      <c r="QUY45" s="111"/>
      <c r="QUZ45" s="111"/>
      <c r="QVA45" s="111"/>
      <c r="QVB45" s="111"/>
      <c r="QVC45" s="111"/>
      <c r="QVD45" s="111"/>
      <c r="QVE45" s="111"/>
      <c r="QVF45" s="111"/>
      <c r="QVG45" s="111"/>
      <c r="QVH45" s="111"/>
      <c r="QVI45" s="111"/>
      <c r="QVJ45" s="111"/>
      <c r="QVK45" s="111"/>
      <c r="QVL45" s="111"/>
      <c r="QVM45" s="111"/>
      <c r="QVN45" s="111"/>
      <c r="QVO45" s="111"/>
      <c r="QVP45" s="111"/>
      <c r="QVQ45" s="111"/>
      <c r="QVR45" s="111"/>
      <c r="QVS45" s="111"/>
      <c r="QVT45" s="111"/>
      <c r="QVU45" s="111"/>
      <c r="QVV45" s="111"/>
      <c r="QVW45" s="111"/>
      <c r="QVX45" s="111"/>
      <c r="QVY45" s="111"/>
      <c r="QVZ45" s="111"/>
      <c r="QWA45" s="111"/>
      <c r="QWB45" s="111"/>
      <c r="QWC45" s="111"/>
      <c r="QWD45" s="111"/>
      <c r="QWE45" s="111"/>
      <c r="QWF45" s="111"/>
      <c r="QWG45" s="111"/>
      <c r="QWH45" s="111"/>
      <c r="QWI45" s="111"/>
      <c r="QWJ45" s="111"/>
      <c r="QWK45" s="111"/>
      <c r="QWL45" s="111"/>
      <c r="QWM45" s="111"/>
      <c r="QWN45" s="111"/>
      <c r="QWO45" s="111"/>
      <c r="QWP45" s="111"/>
      <c r="QWQ45" s="111"/>
      <c r="QWR45" s="111"/>
      <c r="QWS45" s="111"/>
      <c r="QWT45" s="111"/>
      <c r="QWU45" s="111"/>
      <c r="QWV45" s="111"/>
      <c r="QWW45" s="111"/>
      <c r="QWX45" s="111"/>
      <c r="QWY45" s="111"/>
      <c r="QWZ45" s="111"/>
      <c r="QXA45" s="111"/>
      <c r="QXB45" s="111"/>
      <c r="QXC45" s="111"/>
      <c r="QXD45" s="111"/>
      <c r="QXE45" s="111"/>
      <c r="QXF45" s="111"/>
      <c r="QXG45" s="111"/>
      <c r="QXH45" s="111"/>
      <c r="QXI45" s="111"/>
      <c r="QXJ45" s="111"/>
      <c r="QXK45" s="111"/>
      <c r="QXL45" s="111"/>
      <c r="QXM45" s="111"/>
      <c r="QXN45" s="111"/>
      <c r="QXO45" s="111"/>
      <c r="QXP45" s="111"/>
      <c r="QXQ45" s="111"/>
      <c r="QXR45" s="111"/>
      <c r="QXS45" s="111"/>
      <c r="QXT45" s="111"/>
      <c r="QXU45" s="111"/>
      <c r="QXV45" s="111"/>
      <c r="QXW45" s="111"/>
      <c r="QXX45" s="111"/>
      <c r="QXY45" s="111"/>
      <c r="QXZ45" s="111"/>
      <c r="QYA45" s="111"/>
      <c r="QYB45" s="111"/>
      <c r="QYC45" s="111"/>
      <c r="QYD45" s="111"/>
      <c r="QYE45" s="111"/>
      <c r="QYF45" s="111"/>
      <c r="QYG45" s="111"/>
      <c r="QYH45" s="111"/>
      <c r="QYI45" s="111"/>
      <c r="QYJ45" s="111"/>
      <c r="QYK45" s="111"/>
      <c r="QYL45" s="111"/>
      <c r="QYM45" s="111"/>
      <c r="QYN45" s="111"/>
      <c r="QYO45" s="111"/>
      <c r="QYP45" s="111"/>
      <c r="QYQ45" s="111"/>
      <c r="QYR45" s="111"/>
      <c r="QYS45" s="111"/>
      <c r="QYT45" s="111"/>
      <c r="QYU45" s="111"/>
      <c r="QYV45" s="111"/>
      <c r="QYW45" s="111"/>
      <c r="QYX45" s="111"/>
      <c r="QYY45" s="111"/>
      <c r="QYZ45" s="111"/>
      <c r="QZA45" s="111"/>
      <c r="QZB45" s="111"/>
      <c r="QZC45" s="111"/>
      <c r="QZD45" s="111"/>
      <c r="QZE45" s="111"/>
      <c r="QZF45" s="111"/>
      <c r="QZG45" s="111"/>
      <c r="QZH45" s="111"/>
      <c r="QZI45" s="111"/>
      <c r="QZJ45" s="111"/>
      <c r="QZK45" s="111"/>
      <c r="QZL45" s="111"/>
      <c r="QZM45" s="111"/>
      <c r="QZN45" s="111"/>
      <c r="QZO45" s="111"/>
      <c r="QZP45" s="111"/>
      <c r="QZQ45" s="111"/>
      <c r="QZR45" s="111"/>
      <c r="QZS45" s="111"/>
      <c r="QZT45" s="111"/>
      <c r="QZU45" s="111"/>
      <c r="QZV45" s="111"/>
      <c r="QZW45" s="111"/>
      <c r="QZX45" s="111"/>
      <c r="QZY45" s="111"/>
      <c r="QZZ45" s="111"/>
      <c r="RAA45" s="111"/>
      <c r="RAB45" s="111"/>
      <c r="RAC45" s="111"/>
      <c r="RAD45" s="111"/>
      <c r="RAE45" s="111"/>
      <c r="RAF45" s="111"/>
      <c r="RAG45" s="111"/>
      <c r="RAH45" s="111"/>
      <c r="RAI45" s="111"/>
      <c r="RAJ45" s="111"/>
      <c r="RAK45" s="111"/>
      <c r="RAL45" s="111"/>
      <c r="RAM45" s="111"/>
      <c r="RAN45" s="111"/>
      <c r="RAO45" s="111"/>
      <c r="RAP45" s="111"/>
      <c r="RAQ45" s="111"/>
      <c r="RAR45" s="111"/>
      <c r="RAS45" s="111"/>
      <c r="RAT45" s="111"/>
      <c r="RAU45" s="111"/>
      <c r="RAV45" s="111"/>
      <c r="RAW45" s="111"/>
      <c r="RAX45" s="111"/>
      <c r="RAY45" s="111"/>
      <c r="RAZ45" s="111"/>
      <c r="RBA45" s="111"/>
      <c r="RBB45" s="111"/>
      <c r="RBC45" s="111"/>
      <c r="RBD45" s="111"/>
      <c r="RBE45" s="111"/>
      <c r="RBF45" s="111"/>
      <c r="RBG45" s="111"/>
      <c r="RBH45" s="111"/>
      <c r="RBI45" s="111"/>
      <c r="RBJ45" s="111"/>
      <c r="RBK45" s="111"/>
      <c r="RBL45" s="111"/>
      <c r="RBM45" s="111"/>
      <c r="RBN45" s="111"/>
      <c r="RBO45" s="111"/>
      <c r="RBP45" s="111"/>
      <c r="RBQ45" s="111"/>
      <c r="RBR45" s="111"/>
      <c r="RBS45" s="111"/>
      <c r="RBT45" s="111"/>
      <c r="RBU45" s="111"/>
      <c r="RBV45" s="111"/>
      <c r="RBW45" s="111"/>
      <c r="RBX45" s="111"/>
      <c r="RBY45" s="111"/>
      <c r="RBZ45" s="111"/>
      <c r="RCA45" s="111"/>
      <c r="RCB45" s="111"/>
      <c r="RCC45" s="111"/>
      <c r="RCD45" s="111"/>
      <c r="RCE45" s="111"/>
      <c r="RCF45" s="111"/>
      <c r="RCG45" s="111"/>
      <c r="RCH45" s="111"/>
      <c r="RCI45" s="111"/>
      <c r="RCJ45" s="111"/>
      <c r="RCK45" s="111"/>
      <c r="RCL45" s="111"/>
      <c r="RCM45" s="111"/>
      <c r="RCN45" s="111"/>
      <c r="RCO45" s="111"/>
      <c r="RCP45" s="111"/>
      <c r="RCQ45" s="111"/>
      <c r="RCR45" s="111"/>
      <c r="RCS45" s="111"/>
      <c r="RCT45" s="111"/>
      <c r="RCU45" s="111"/>
      <c r="RCV45" s="111"/>
      <c r="RCW45" s="111"/>
      <c r="RCX45" s="111"/>
      <c r="RCY45" s="111"/>
      <c r="RCZ45" s="111"/>
      <c r="RDA45" s="111"/>
      <c r="RDB45" s="111"/>
      <c r="RDC45" s="111"/>
      <c r="RDD45" s="111"/>
      <c r="RDE45" s="111"/>
      <c r="RDF45" s="111"/>
      <c r="RDG45" s="111"/>
      <c r="RDH45" s="111"/>
      <c r="RDI45" s="111"/>
      <c r="RDJ45" s="111"/>
      <c r="RDK45" s="111"/>
      <c r="RDL45" s="111"/>
      <c r="RDM45" s="111"/>
      <c r="RDN45" s="111"/>
      <c r="RDO45" s="111"/>
      <c r="RDP45" s="111"/>
      <c r="RDQ45" s="111"/>
      <c r="RDR45" s="111"/>
      <c r="RDS45" s="111"/>
      <c r="RDT45" s="111"/>
      <c r="RDU45" s="111"/>
      <c r="RDV45" s="111"/>
      <c r="RDW45" s="111"/>
      <c r="RDX45" s="111"/>
      <c r="RDY45" s="111"/>
      <c r="RDZ45" s="111"/>
      <c r="REA45" s="111"/>
      <c r="REB45" s="111"/>
      <c r="REC45" s="111"/>
      <c r="RED45" s="111"/>
      <c r="REE45" s="111"/>
      <c r="REF45" s="111"/>
      <c r="REG45" s="111"/>
      <c r="REH45" s="111"/>
      <c r="REI45" s="111"/>
      <c r="REJ45" s="111"/>
      <c r="REK45" s="111"/>
      <c r="REL45" s="111"/>
      <c r="REM45" s="111"/>
      <c r="REN45" s="111"/>
      <c r="REO45" s="111"/>
      <c r="REP45" s="111"/>
      <c r="REQ45" s="111"/>
      <c r="RER45" s="111"/>
      <c r="RES45" s="111"/>
      <c r="RET45" s="111"/>
      <c r="REU45" s="111"/>
      <c r="REV45" s="111"/>
      <c r="REW45" s="111"/>
      <c r="REX45" s="111"/>
      <c r="REY45" s="111"/>
      <c r="REZ45" s="111"/>
      <c r="RFA45" s="111"/>
      <c r="RFB45" s="111"/>
      <c r="RFC45" s="111"/>
      <c r="RFD45" s="111"/>
      <c r="RFE45" s="111"/>
      <c r="RFF45" s="111"/>
      <c r="RFG45" s="111"/>
      <c r="RFH45" s="111"/>
      <c r="RFI45" s="111"/>
      <c r="RFJ45" s="111"/>
      <c r="RFK45" s="111"/>
      <c r="RFL45" s="111"/>
      <c r="RFM45" s="111"/>
      <c r="RFN45" s="111"/>
      <c r="RFO45" s="111"/>
      <c r="RFP45" s="111"/>
      <c r="RFQ45" s="111"/>
      <c r="RFR45" s="111"/>
      <c r="RFS45" s="111"/>
      <c r="RFT45" s="111"/>
      <c r="RFU45" s="111"/>
      <c r="RFV45" s="111"/>
      <c r="RFW45" s="111"/>
      <c r="RFX45" s="111"/>
      <c r="RFY45" s="111"/>
      <c r="RFZ45" s="111"/>
      <c r="RGA45" s="111"/>
      <c r="RGB45" s="111"/>
      <c r="RGC45" s="111"/>
      <c r="RGD45" s="111"/>
      <c r="RGE45" s="111"/>
      <c r="RGF45" s="111"/>
      <c r="RGG45" s="111"/>
      <c r="RGH45" s="111"/>
      <c r="RGI45" s="111"/>
      <c r="RGJ45" s="111"/>
      <c r="RGK45" s="111"/>
      <c r="RGL45" s="111"/>
      <c r="RGM45" s="111"/>
      <c r="RGN45" s="111"/>
      <c r="RGO45" s="111"/>
      <c r="RGP45" s="111"/>
      <c r="RGQ45" s="111"/>
      <c r="RGR45" s="111"/>
      <c r="RGS45" s="111"/>
      <c r="RGT45" s="111"/>
      <c r="RGU45" s="111"/>
      <c r="RGV45" s="111"/>
      <c r="RGW45" s="111"/>
      <c r="RGX45" s="111"/>
      <c r="RGY45" s="111"/>
      <c r="RGZ45" s="111"/>
      <c r="RHA45" s="111"/>
      <c r="RHB45" s="111"/>
      <c r="RHC45" s="111"/>
      <c r="RHD45" s="111"/>
      <c r="RHE45" s="111"/>
      <c r="RHF45" s="111"/>
      <c r="RHG45" s="111"/>
      <c r="RHH45" s="111"/>
      <c r="RHI45" s="111"/>
      <c r="RHJ45" s="111"/>
      <c r="RHK45" s="111"/>
      <c r="RHL45" s="111"/>
      <c r="RHM45" s="111"/>
      <c r="RHN45" s="111"/>
      <c r="RHO45" s="111"/>
      <c r="RHP45" s="111"/>
      <c r="RHQ45" s="111"/>
      <c r="RHR45" s="111"/>
      <c r="RHS45" s="111"/>
      <c r="RHT45" s="111"/>
      <c r="RHU45" s="111"/>
      <c r="RHV45" s="111"/>
      <c r="RHW45" s="111"/>
      <c r="RHX45" s="111"/>
      <c r="RHY45" s="111"/>
      <c r="RHZ45" s="111"/>
      <c r="RIA45" s="111"/>
      <c r="RIB45" s="111"/>
      <c r="RIC45" s="111"/>
      <c r="RID45" s="111"/>
      <c r="RIE45" s="111"/>
      <c r="RIF45" s="111"/>
      <c r="RIG45" s="111"/>
      <c r="RIH45" s="111"/>
      <c r="RII45" s="111"/>
      <c r="RIJ45" s="111"/>
      <c r="RIK45" s="111"/>
      <c r="RIL45" s="111"/>
      <c r="RIM45" s="111"/>
      <c r="RIN45" s="111"/>
      <c r="RIO45" s="111"/>
      <c r="RIP45" s="111"/>
      <c r="RIQ45" s="111"/>
      <c r="RIR45" s="111"/>
      <c r="RIS45" s="111"/>
      <c r="RIT45" s="111"/>
      <c r="RIU45" s="111"/>
      <c r="RIV45" s="111"/>
      <c r="RIW45" s="111"/>
      <c r="RIX45" s="111"/>
      <c r="RIY45" s="111"/>
      <c r="RIZ45" s="111"/>
      <c r="RJA45" s="111"/>
      <c r="RJB45" s="111"/>
      <c r="RJC45" s="111"/>
      <c r="RJD45" s="111"/>
      <c r="RJE45" s="111"/>
      <c r="RJF45" s="111"/>
      <c r="RJG45" s="111"/>
      <c r="RJH45" s="111"/>
      <c r="RJI45" s="111"/>
      <c r="RJJ45" s="111"/>
      <c r="RJK45" s="111"/>
      <c r="RJL45" s="111"/>
      <c r="RJM45" s="111"/>
      <c r="RJN45" s="111"/>
      <c r="RJO45" s="111"/>
      <c r="RJP45" s="111"/>
      <c r="RJQ45" s="111"/>
      <c r="RJR45" s="111"/>
      <c r="RJS45" s="111"/>
      <c r="RJT45" s="111"/>
      <c r="RJU45" s="111"/>
      <c r="RJV45" s="111"/>
      <c r="RJW45" s="111"/>
      <c r="RJX45" s="111"/>
      <c r="RJY45" s="111"/>
      <c r="RJZ45" s="111"/>
      <c r="RKA45" s="111"/>
      <c r="RKB45" s="111"/>
      <c r="RKC45" s="111"/>
      <c r="RKD45" s="111"/>
      <c r="RKE45" s="111"/>
      <c r="RKF45" s="111"/>
      <c r="RKG45" s="111"/>
      <c r="RKH45" s="111"/>
      <c r="RKI45" s="111"/>
      <c r="RKJ45" s="111"/>
      <c r="RKK45" s="111"/>
      <c r="RKL45" s="111"/>
      <c r="RKM45" s="111"/>
      <c r="RKN45" s="111"/>
      <c r="RKO45" s="111"/>
      <c r="RKP45" s="111"/>
      <c r="RKQ45" s="111"/>
      <c r="RKR45" s="111"/>
      <c r="RKS45" s="111"/>
      <c r="RKT45" s="111"/>
      <c r="RKU45" s="111"/>
      <c r="RKV45" s="111"/>
      <c r="RKW45" s="111"/>
      <c r="RKX45" s="111"/>
      <c r="RKY45" s="111"/>
      <c r="RKZ45" s="111"/>
      <c r="RLA45" s="111"/>
      <c r="RLB45" s="111"/>
      <c r="RLC45" s="111"/>
      <c r="RLD45" s="111"/>
      <c r="RLE45" s="111"/>
      <c r="RLF45" s="111"/>
      <c r="RLG45" s="111"/>
      <c r="RLH45" s="111"/>
      <c r="RLI45" s="111"/>
      <c r="RLJ45" s="111"/>
      <c r="RLK45" s="111"/>
      <c r="RLL45" s="111"/>
      <c r="RLM45" s="111"/>
      <c r="RLN45" s="111"/>
      <c r="RLO45" s="111"/>
      <c r="RLP45" s="111"/>
      <c r="RLQ45" s="111"/>
      <c r="RLR45" s="111"/>
      <c r="RLS45" s="111"/>
      <c r="RLT45" s="111"/>
      <c r="RLU45" s="111"/>
      <c r="RLV45" s="111"/>
      <c r="RLW45" s="111"/>
      <c r="RLX45" s="111"/>
      <c r="RLY45" s="111"/>
      <c r="RLZ45" s="111"/>
      <c r="RMA45" s="111"/>
      <c r="RMB45" s="111"/>
      <c r="RMC45" s="111"/>
      <c r="RMD45" s="111"/>
      <c r="RME45" s="111"/>
      <c r="RMF45" s="111"/>
      <c r="RMG45" s="111"/>
      <c r="RMH45" s="111"/>
      <c r="RMI45" s="111"/>
      <c r="RMJ45" s="111"/>
      <c r="RMK45" s="111"/>
      <c r="RML45" s="111"/>
      <c r="RMM45" s="111"/>
      <c r="RMN45" s="111"/>
      <c r="RMO45" s="111"/>
      <c r="RMP45" s="111"/>
      <c r="RMQ45" s="111"/>
      <c r="RMR45" s="111"/>
      <c r="RMS45" s="111"/>
      <c r="RMT45" s="111"/>
      <c r="RMU45" s="111"/>
      <c r="RMV45" s="111"/>
      <c r="RMW45" s="111"/>
      <c r="RMX45" s="111"/>
      <c r="RMY45" s="111"/>
      <c r="RMZ45" s="111"/>
      <c r="RNA45" s="111"/>
      <c r="RNB45" s="111"/>
      <c r="RNC45" s="111"/>
      <c r="RND45" s="111"/>
      <c r="RNE45" s="111"/>
      <c r="RNF45" s="111"/>
      <c r="RNG45" s="111"/>
      <c r="RNH45" s="111"/>
      <c r="RNI45" s="111"/>
      <c r="RNJ45" s="111"/>
      <c r="RNK45" s="111"/>
      <c r="RNL45" s="111"/>
      <c r="RNM45" s="111"/>
      <c r="RNN45" s="111"/>
      <c r="RNO45" s="111"/>
      <c r="RNP45" s="111"/>
      <c r="RNQ45" s="111"/>
      <c r="RNR45" s="111"/>
      <c r="RNS45" s="111"/>
      <c r="RNT45" s="111"/>
      <c r="RNU45" s="111"/>
      <c r="RNV45" s="111"/>
      <c r="RNW45" s="111"/>
      <c r="RNX45" s="111"/>
      <c r="RNY45" s="111"/>
      <c r="RNZ45" s="111"/>
      <c r="ROA45" s="111"/>
      <c r="ROB45" s="111"/>
      <c r="ROC45" s="111"/>
      <c r="ROD45" s="111"/>
      <c r="ROE45" s="111"/>
      <c r="ROF45" s="111"/>
      <c r="ROG45" s="111"/>
      <c r="ROH45" s="111"/>
      <c r="ROI45" s="111"/>
      <c r="ROJ45" s="111"/>
      <c r="ROK45" s="111"/>
      <c r="ROL45" s="111"/>
      <c r="ROM45" s="111"/>
      <c r="RON45" s="111"/>
      <c r="ROO45" s="111"/>
      <c r="ROP45" s="111"/>
      <c r="ROQ45" s="111"/>
      <c r="ROR45" s="111"/>
      <c r="ROS45" s="111"/>
      <c r="ROT45" s="111"/>
      <c r="ROU45" s="111"/>
      <c r="ROV45" s="111"/>
      <c r="ROW45" s="111"/>
      <c r="ROX45" s="111"/>
      <c r="ROY45" s="111"/>
      <c r="ROZ45" s="111"/>
      <c r="RPA45" s="111"/>
      <c r="RPB45" s="111"/>
      <c r="RPC45" s="111"/>
      <c r="RPD45" s="111"/>
      <c r="RPE45" s="111"/>
      <c r="RPF45" s="111"/>
      <c r="RPG45" s="111"/>
      <c r="RPH45" s="111"/>
      <c r="RPI45" s="111"/>
      <c r="RPJ45" s="111"/>
      <c r="RPK45" s="111"/>
      <c r="RPL45" s="111"/>
      <c r="RPM45" s="111"/>
      <c r="RPN45" s="111"/>
      <c r="RPO45" s="111"/>
      <c r="RPP45" s="111"/>
      <c r="RPQ45" s="111"/>
      <c r="RPR45" s="111"/>
      <c r="RPS45" s="111"/>
      <c r="RPT45" s="111"/>
      <c r="RPU45" s="111"/>
      <c r="RPV45" s="111"/>
      <c r="RPW45" s="111"/>
      <c r="RPX45" s="111"/>
      <c r="RPY45" s="111"/>
      <c r="RPZ45" s="111"/>
      <c r="RQA45" s="111"/>
      <c r="RQB45" s="111"/>
      <c r="RQC45" s="111"/>
      <c r="RQD45" s="111"/>
      <c r="RQE45" s="111"/>
      <c r="RQF45" s="111"/>
      <c r="RQG45" s="111"/>
      <c r="RQH45" s="111"/>
      <c r="RQI45" s="111"/>
      <c r="RQJ45" s="111"/>
      <c r="RQK45" s="111"/>
      <c r="RQL45" s="111"/>
      <c r="RQM45" s="111"/>
      <c r="RQN45" s="111"/>
      <c r="RQO45" s="111"/>
      <c r="RQP45" s="111"/>
      <c r="RQQ45" s="111"/>
      <c r="RQR45" s="111"/>
      <c r="RQS45" s="111"/>
      <c r="RQT45" s="111"/>
      <c r="RQU45" s="111"/>
      <c r="RQV45" s="111"/>
      <c r="RQW45" s="111"/>
      <c r="RQX45" s="111"/>
      <c r="RQY45" s="111"/>
      <c r="RQZ45" s="111"/>
      <c r="RRA45" s="111"/>
      <c r="RRB45" s="111"/>
      <c r="RRC45" s="111"/>
      <c r="RRD45" s="111"/>
      <c r="RRE45" s="111"/>
      <c r="RRF45" s="111"/>
      <c r="RRG45" s="111"/>
      <c r="RRH45" s="111"/>
      <c r="RRI45" s="111"/>
      <c r="RRJ45" s="111"/>
      <c r="RRK45" s="111"/>
      <c r="RRL45" s="111"/>
      <c r="RRM45" s="111"/>
      <c r="RRN45" s="111"/>
      <c r="RRO45" s="111"/>
      <c r="RRP45" s="111"/>
      <c r="RRQ45" s="111"/>
      <c r="RRR45" s="111"/>
      <c r="RRS45" s="111"/>
      <c r="RRT45" s="111"/>
      <c r="RRU45" s="111"/>
      <c r="RRV45" s="111"/>
      <c r="RRW45" s="111"/>
      <c r="RRX45" s="111"/>
      <c r="RRY45" s="111"/>
      <c r="RRZ45" s="111"/>
      <c r="RSA45" s="111"/>
      <c r="RSB45" s="111"/>
      <c r="RSC45" s="111"/>
      <c r="RSD45" s="111"/>
      <c r="RSE45" s="111"/>
      <c r="RSF45" s="111"/>
      <c r="RSG45" s="111"/>
      <c r="RSH45" s="111"/>
      <c r="RSI45" s="111"/>
      <c r="RSJ45" s="111"/>
      <c r="RSK45" s="111"/>
      <c r="RSL45" s="111"/>
      <c r="RSM45" s="111"/>
      <c r="RSN45" s="111"/>
      <c r="RSO45" s="111"/>
      <c r="RSP45" s="111"/>
      <c r="RSQ45" s="111"/>
      <c r="RSR45" s="111"/>
      <c r="RSS45" s="111"/>
      <c r="RST45" s="111"/>
      <c r="RSU45" s="111"/>
      <c r="RSV45" s="111"/>
      <c r="RSW45" s="111"/>
      <c r="RSX45" s="111"/>
      <c r="RSY45" s="111"/>
      <c r="RSZ45" s="111"/>
      <c r="RTA45" s="111"/>
      <c r="RTB45" s="111"/>
      <c r="RTC45" s="111"/>
      <c r="RTD45" s="111"/>
      <c r="RTE45" s="111"/>
      <c r="RTF45" s="111"/>
      <c r="RTG45" s="111"/>
      <c r="RTH45" s="111"/>
      <c r="RTI45" s="111"/>
      <c r="RTJ45" s="111"/>
      <c r="RTK45" s="111"/>
      <c r="RTL45" s="111"/>
      <c r="RTM45" s="111"/>
      <c r="RTN45" s="111"/>
      <c r="RTO45" s="111"/>
      <c r="RTP45" s="111"/>
      <c r="RTQ45" s="111"/>
      <c r="RTR45" s="111"/>
      <c r="RTS45" s="111"/>
      <c r="RTT45" s="111"/>
      <c r="RTU45" s="111"/>
      <c r="RTV45" s="111"/>
      <c r="RTW45" s="111"/>
      <c r="RTX45" s="111"/>
      <c r="RTY45" s="111"/>
      <c r="RTZ45" s="111"/>
      <c r="RUA45" s="111"/>
      <c r="RUB45" s="111"/>
      <c r="RUC45" s="111"/>
      <c r="RUD45" s="111"/>
      <c r="RUE45" s="111"/>
      <c r="RUF45" s="111"/>
      <c r="RUG45" s="111"/>
      <c r="RUH45" s="111"/>
      <c r="RUI45" s="111"/>
      <c r="RUJ45" s="111"/>
      <c r="RUK45" s="111"/>
      <c r="RUL45" s="111"/>
      <c r="RUM45" s="111"/>
      <c r="RUN45" s="111"/>
      <c r="RUO45" s="111"/>
      <c r="RUP45" s="111"/>
      <c r="RUQ45" s="111"/>
      <c r="RUR45" s="111"/>
      <c r="RUS45" s="111"/>
      <c r="RUT45" s="111"/>
      <c r="RUU45" s="111"/>
      <c r="RUV45" s="111"/>
      <c r="RUW45" s="111"/>
      <c r="RUX45" s="111"/>
      <c r="RUY45" s="111"/>
      <c r="RUZ45" s="111"/>
      <c r="RVA45" s="111"/>
      <c r="RVB45" s="111"/>
      <c r="RVC45" s="111"/>
      <c r="RVD45" s="111"/>
      <c r="RVE45" s="111"/>
      <c r="RVF45" s="111"/>
      <c r="RVG45" s="111"/>
      <c r="RVH45" s="111"/>
      <c r="RVI45" s="111"/>
      <c r="RVJ45" s="111"/>
      <c r="RVK45" s="111"/>
      <c r="RVL45" s="111"/>
      <c r="RVM45" s="111"/>
      <c r="RVN45" s="111"/>
      <c r="RVO45" s="111"/>
      <c r="RVP45" s="111"/>
      <c r="RVQ45" s="111"/>
      <c r="RVR45" s="111"/>
      <c r="RVS45" s="111"/>
      <c r="RVT45" s="111"/>
      <c r="RVU45" s="111"/>
      <c r="RVV45" s="111"/>
      <c r="RVW45" s="111"/>
      <c r="RVX45" s="111"/>
      <c r="RVY45" s="111"/>
      <c r="RVZ45" s="111"/>
      <c r="RWA45" s="111"/>
      <c r="RWB45" s="111"/>
      <c r="RWC45" s="111"/>
      <c r="RWD45" s="111"/>
      <c r="RWE45" s="111"/>
      <c r="RWF45" s="111"/>
      <c r="RWG45" s="111"/>
      <c r="RWH45" s="111"/>
      <c r="RWI45" s="111"/>
      <c r="RWJ45" s="111"/>
      <c r="RWK45" s="111"/>
      <c r="RWL45" s="111"/>
      <c r="RWM45" s="111"/>
      <c r="RWN45" s="111"/>
      <c r="RWO45" s="111"/>
      <c r="RWP45" s="111"/>
      <c r="RWQ45" s="111"/>
      <c r="RWR45" s="111"/>
      <c r="RWS45" s="111"/>
      <c r="RWT45" s="111"/>
      <c r="RWU45" s="111"/>
      <c r="RWV45" s="111"/>
      <c r="RWW45" s="111"/>
      <c r="RWX45" s="111"/>
      <c r="RWY45" s="111"/>
      <c r="RWZ45" s="111"/>
      <c r="RXA45" s="111"/>
      <c r="RXB45" s="111"/>
      <c r="RXC45" s="111"/>
      <c r="RXD45" s="111"/>
      <c r="RXE45" s="111"/>
      <c r="RXF45" s="111"/>
      <c r="RXG45" s="111"/>
      <c r="RXH45" s="111"/>
      <c r="RXI45" s="111"/>
      <c r="RXJ45" s="111"/>
      <c r="RXK45" s="111"/>
      <c r="RXL45" s="111"/>
      <c r="RXM45" s="111"/>
      <c r="RXN45" s="111"/>
      <c r="RXO45" s="111"/>
      <c r="RXP45" s="111"/>
      <c r="RXQ45" s="111"/>
      <c r="RXR45" s="111"/>
      <c r="RXS45" s="111"/>
      <c r="RXT45" s="111"/>
      <c r="RXU45" s="111"/>
      <c r="RXV45" s="111"/>
      <c r="RXW45" s="111"/>
      <c r="RXX45" s="111"/>
      <c r="RXY45" s="111"/>
      <c r="RXZ45" s="111"/>
      <c r="RYA45" s="111"/>
      <c r="RYB45" s="111"/>
      <c r="RYC45" s="111"/>
      <c r="RYD45" s="111"/>
      <c r="RYE45" s="111"/>
      <c r="RYF45" s="111"/>
      <c r="RYG45" s="111"/>
      <c r="RYH45" s="111"/>
      <c r="RYI45" s="111"/>
      <c r="RYJ45" s="111"/>
      <c r="RYK45" s="111"/>
      <c r="RYL45" s="111"/>
      <c r="RYM45" s="111"/>
      <c r="RYN45" s="111"/>
      <c r="RYO45" s="111"/>
      <c r="RYP45" s="111"/>
      <c r="RYQ45" s="111"/>
      <c r="RYR45" s="111"/>
      <c r="RYS45" s="111"/>
      <c r="RYT45" s="111"/>
      <c r="RYU45" s="111"/>
      <c r="RYV45" s="111"/>
      <c r="RYW45" s="111"/>
      <c r="RYX45" s="111"/>
      <c r="RYY45" s="111"/>
      <c r="RYZ45" s="111"/>
      <c r="RZA45" s="111"/>
      <c r="RZB45" s="111"/>
      <c r="RZC45" s="111"/>
      <c r="RZD45" s="111"/>
      <c r="RZE45" s="111"/>
      <c r="RZF45" s="111"/>
      <c r="RZG45" s="111"/>
      <c r="RZH45" s="111"/>
      <c r="RZI45" s="111"/>
      <c r="RZJ45" s="111"/>
      <c r="RZK45" s="111"/>
      <c r="RZL45" s="111"/>
      <c r="RZM45" s="111"/>
      <c r="RZN45" s="111"/>
      <c r="RZO45" s="111"/>
      <c r="RZP45" s="111"/>
      <c r="RZQ45" s="111"/>
      <c r="RZR45" s="111"/>
      <c r="RZS45" s="111"/>
      <c r="RZT45" s="111"/>
      <c r="RZU45" s="111"/>
      <c r="RZV45" s="111"/>
      <c r="RZW45" s="111"/>
      <c r="RZX45" s="111"/>
      <c r="RZY45" s="111"/>
      <c r="RZZ45" s="111"/>
      <c r="SAA45" s="111"/>
      <c r="SAB45" s="111"/>
      <c r="SAC45" s="111"/>
      <c r="SAD45" s="111"/>
      <c r="SAE45" s="111"/>
      <c r="SAF45" s="111"/>
      <c r="SAG45" s="111"/>
      <c r="SAH45" s="111"/>
      <c r="SAI45" s="111"/>
      <c r="SAJ45" s="111"/>
      <c r="SAK45" s="111"/>
      <c r="SAL45" s="111"/>
      <c r="SAM45" s="111"/>
      <c r="SAN45" s="111"/>
      <c r="SAO45" s="111"/>
      <c r="SAP45" s="111"/>
      <c r="SAQ45" s="111"/>
      <c r="SAR45" s="111"/>
      <c r="SAS45" s="111"/>
      <c r="SAT45" s="111"/>
      <c r="SAU45" s="111"/>
      <c r="SAV45" s="111"/>
      <c r="SAW45" s="111"/>
      <c r="SAX45" s="111"/>
      <c r="SAY45" s="111"/>
      <c r="SAZ45" s="111"/>
      <c r="SBA45" s="111"/>
      <c r="SBB45" s="111"/>
      <c r="SBC45" s="111"/>
      <c r="SBD45" s="111"/>
      <c r="SBE45" s="111"/>
      <c r="SBF45" s="111"/>
      <c r="SBG45" s="111"/>
      <c r="SBH45" s="111"/>
      <c r="SBI45" s="111"/>
      <c r="SBJ45" s="111"/>
      <c r="SBK45" s="111"/>
      <c r="SBL45" s="111"/>
      <c r="SBM45" s="111"/>
      <c r="SBN45" s="111"/>
      <c r="SBO45" s="111"/>
      <c r="SBP45" s="111"/>
      <c r="SBQ45" s="111"/>
      <c r="SBR45" s="111"/>
      <c r="SBS45" s="111"/>
      <c r="SBT45" s="111"/>
      <c r="SBU45" s="111"/>
      <c r="SBV45" s="111"/>
      <c r="SBW45" s="111"/>
      <c r="SBX45" s="111"/>
      <c r="SBY45" s="111"/>
      <c r="SBZ45" s="111"/>
      <c r="SCA45" s="111"/>
      <c r="SCB45" s="111"/>
      <c r="SCC45" s="111"/>
      <c r="SCD45" s="111"/>
      <c r="SCE45" s="111"/>
      <c r="SCF45" s="111"/>
      <c r="SCG45" s="111"/>
      <c r="SCH45" s="111"/>
      <c r="SCI45" s="111"/>
      <c r="SCJ45" s="111"/>
      <c r="SCK45" s="111"/>
      <c r="SCL45" s="111"/>
      <c r="SCM45" s="111"/>
      <c r="SCN45" s="111"/>
      <c r="SCO45" s="111"/>
      <c r="SCP45" s="111"/>
      <c r="SCQ45" s="111"/>
      <c r="SCR45" s="111"/>
      <c r="SCS45" s="111"/>
      <c r="SCT45" s="111"/>
      <c r="SCU45" s="111"/>
      <c r="SCV45" s="111"/>
      <c r="SCW45" s="111"/>
      <c r="SCX45" s="111"/>
      <c r="SCY45" s="111"/>
      <c r="SCZ45" s="111"/>
      <c r="SDA45" s="111"/>
      <c r="SDB45" s="111"/>
      <c r="SDC45" s="111"/>
      <c r="SDD45" s="111"/>
      <c r="SDE45" s="111"/>
      <c r="SDF45" s="111"/>
      <c r="SDG45" s="111"/>
      <c r="SDH45" s="111"/>
      <c r="SDI45" s="111"/>
      <c r="SDJ45" s="111"/>
      <c r="SDK45" s="111"/>
      <c r="SDL45" s="111"/>
      <c r="SDM45" s="111"/>
      <c r="SDN45" s="111"/>
      <c r="SDO45" s="111"/>
      <c r="SDP45" s="111"/>
      <c r="SDQ45" s="111"/>
      <c r="SDR45" s="111"/>
      <c r="SDS45" s="111"/>
      <c r="SDT45" s="111"/>
      <c r="SDU45" s="111"/>
      <c r="SDV45" s="111"/>
      <c r="SDW45" s="111"/>
      <c r="SDX45" s="111"/>
      <c r="SDY45" s="111"/>
      <c r="SDZ45" s="111"/>
      <c r="SEA45" s="111"/>
      <c r="SEB45" s="111"/>
      <c r="SEC45" s="111"/>
      <c r="SED45" s="111"/>
      <c r="SEE45" s="111"/>
      <c r="SEF45" s="111"/>
      <c r="SEG45" s="111"/>
      <c r="SEH45" s="111"/>
      <c r="SEI45" s="111"/>
      <c r="SEJ45" s="111"/>
      <c r="SEK45" s="111"/>
      <c r="SEL45" s="111"/>
      <c r="SEM45" s="111"/>
      <c r="SEN45" s="111"/>
      <c r="SEO45" s="111"/>
      <c r="SEP45" s="111"/>
      <c r="SEQ45" s="111"/>
      <c r="SER45" s="111"/>
      <c r="SES45" s="111"/>
      <c r="SET45" s="111"/>
      <c r="SEU45" s="111"/>
      <c r="SEV45" s="111"/>
      <c r="SEW45" s="111"/>
      <c r="SEX45" s="111"/>
      <c r="SEY45" s="111"/>
      <c r="SEZ45" s="111"/>
      <c r="SFA45" s="111"/>
      <c r="SFB45" s="111"/>
      <c r="SFC45" s="111"/>
      <c r="SFD45" s="111"/>
      <c r="SFE45" s="111"/>
      <c r="SFF45" s="111"/>
      <c r="SFG45" s="111"/>
      <c r="SFH45" s="111"/>
      <c r="SFI45" s="111"/>
      <c r="SFJ45" s="111"/>
      <c r="SFK45" s="111"/>
      <c r="SFL45" s="111"/>
      <c r="SFM45" s="111"/>
      <c r="SFN45" s="111"/>
      <c r="SFO45" s="111"/>
      <c r="SFP45" s="111"/>
      <c r="SFQ45" s="111"/>
      <c r="SFR45" s="111"/>
      <c r="SFS45" s="111"/>
      <c r="SFT45" s="111"/>
      <c r="SFU45" s="111"/>
      <c r="SFV45" s="111"/>
      <c r="SFW45" s="111"/>
      <c r="SFX45" s="111"/>
      <c r="SFY45" s="111"/>
      <c r="SFZ45" s="111"/>
      <c r="SGA45" s="111"/>
      <c r="SGB45" s="111"/>
      <c r="SGC45" s="111"/>
      <c r="SGD45" s="111"/>
      <c r="SGE45" s="111"/>
      <c r="SGF45" s="111"/>
      <c r="SGG45" s="111"/>
      <c r="SGH45" s="111"/>
      <c r="SGI45" s="111"/>
      <c r="SGJ45" s="111"/>
      <c r="SGK45" s="111"/>
      <c r="SGL45" s="111"/>
      <c r="SGM45" s="111"/>
      <c r="SGN45" s="111"/>
      <c r="SGO45" s="111"/>
      <c r="SGP45" s="111"/>
      <c r="SGQ45" s="111"/>
      <c r="SGR45" s="111"/>
      <c r="SGS45" s="111"/>
      <c r="SGT45" s="111"/>
      <c r="SGU45" s="111"/>
      <c r="SGV45" s="111"/>
      <c r="SGW45" s="111"/>
      <c r="SGX45" s="111"/>
      <c r="SGY45" s="111"/>
      <c r="SGZ45" s="111"/>
      <c r="SHA45" s="111"/>
      <c r="SHB45" s="111"/>
      <c r="SHC45" s="111"/>
      <c r="SHD45" s="111"/>
      <c r="SHE45" s="111"/>
      <c r="SHF45" s="111"/>
      <c r="SHG45" s="111"/>
      <c r="SHH45" s="111"/>
      <c r="SHI45" s="111"/>
      <c r="SHJ45" s="111"/>
      <c r="SHK45" s="111"/>
      <c r="SHL45" s="111"/>
      <c r="SHM45" s="111"/>
      <c r="SHN45" s="111"/>
      <c r="SHO45" s="111"/>
      <c r="SHP45" s="111"/>
      <c r="SHQ45" s="111"/>
      <c r="SHR45" s="111"/>
      <c r="SHS45" s="111"/>
      <c r="SHT45" s="111"/>
      <c r="SHU45" s="111"/>
      <c r="SHV45" s="111"/>
      <c r="SHW45" s="111"/>
      <c r="SHX45" s="111"/>
      <c r="SHY45" s="111"/>
      <c r="SHZ45" s="111"/>
      <c r="SIA45" s="111"/>
      <c r="SIB45" s="111"/>
      <c r="SIC45" s="111"/>
      <c r="SID45" s="111"/>
      <c r="SIE45" s="111"/>
      <c r="SIF45" s="111"/>
      <c r="SIG45" s="111"/>
      <c r="SIH45" s="111"/>
      <c r="SII45" s="111"/>
      <c r="SIJ45" s="111"/>
      <c r="SIK45" s="111"/>
      <c r="SIL45" s="111"/>
      <c r="SIM45" s="111"/>
      <c r="SIN45" s="111"/>
      <c r="SIO45" s="111"/>
      <c r="SIP45" s="111"/>
      <c r="SIQ45" s="111"/>
      <c r="SIR45" s="111"/>
      <c r="SIS45" s="111"/>
      <c r="SIT45" s="111"/>
      <c r="SIU45" s="111"/>
      <c r="SIV45" s="111"/>
      <c r="SIW45" s="111"/>
      <c r="SIX45" s="111"/>
      <c r="SIY45" s="111"/>
      <c r="SIZ45" s="111"/>
      <c r="SJA45" s="111"/>
      <c r="SJB45" s="111"/>
      <c r="SJC45" s="111"/>
      <c r="SJD45" s="111"/>
      <c r="SJE45" s="111"/>
      <c r="SJF45" s="111"/>
      <c r="SJG45" s="111"/>
      <c r="SJH45" s="111"/>
      <c r="SJI45" s="111"/>
      <c r="SJJ45" s="111"/>
      <c r="SJK45" s="111"/>
      <c r="SJL45" s="111"/>
      <c r="SJM45" s="111"/>
      <c r="SJN45" s="111"/>
      <c r="SJO45" s="111"/>
      <c r="SJP45" s="111"/>
      <c r="SJQ45" s="111"/>
      <c r="SJR45" s="111"/>
      <c r="SJS45" s="111"/>
      <c r="SJT45" s="111"/>
      <c r="SJU45" s="111"/>
      <c r="SJV45" s="111"/>
      <c r="SJW45" s="111"/>
      <c r="SJX45" s="111"/>
      <c r="SJY45" s="111"/>
      <c r="SJZ45" s="111"/>
      <c r="SKA45" s="111"/>
      <c r="SKB45" s="111"/>
      <c r="SKC45" s="111"/>
      <c r="SKD45" s="111"/>
      <c r="SKE45" s="111"/>
      <c r="SKF45" s="111"/>
      <c r="SKG45" s="111"/>
      <c r="SKH45" s="111"/>
      <c r="SKI45" s="111"/>
      <c r="SKJ45" s="111"/>
      <c r="SKK45" s="111"/>
      <c r="SKL45" s="111"/>
      <c r="SKM45" s="111"/>
      <c r="SKN45" s="111"/>
      <c r="SKO45" s="111"/>
      <c r="SKP45" s="111"/>
      <c r="SKQ45" s="111"/>
      <c r="SKR45" s="111"/>
      <c r="SKS45" s="111"/>
      <c r="SKT45" s="111"/>
      <c r="SKU45" s="111"/>
      <c r="SKV45" s="111"/>
      <c r="SKW45" s="111"/>
      <c r="SKX45" s="111"/>
      <c r="SKY45" s="111"/>
      <c r="SKZ45" s="111"/>
      <c r="SLA45" s="111"/>
      <c r="SLB45" s="111"/>
      <c r="SLC45" s="111"/>
      <c r="SLD45" s="111"/>
      <c r="SLE45" s="111"/>
      <c r="SLF45" s="111"/>
      <c r="SLG45" s="111"/>
      <c r="SLH45" s="111"/>
      <c r="SLI45" s="111"/>
      <c r="SLJ45" s="111"/>
      <c r="SLK45" s="111"/>
      <c r="SLL45" s="111"/>
      <c r="SLM45" s="111"/>
      <c r="SLN45" s="111"/>
      <c r="SLO45" s="111"/>
      <c r="SLP45" s="111"/>
      <c r="SLQ45" s="111"/>
      <c r="SLR45" s="111"/>
      <c r="SLS45" s="111"/>
      <c r="SLT45" s="111"/>
      <c r="SLU45" s="111"/>
      <c r="SLV45" s="111"/>
      <c r="SLW45" s="111"/>
      <c r="SLX45" s="111"/>
      <c r="SLY45" s="111"/>
      <c r="SLZ45" s="111"/>
      <c r="SMA45" s="111"/>
      <c r="SMB45" s="111"/>
      <c r="SMC45" s="111"/>
      <c r="SMD45" s="111"/>
      <c r="SME45" s="111"/>
      <c r="SMF45" s="111"/>
      <c r="SMG45" s="111"/>
      <c r="SMH45" s="111"/>
      <c r="SMI45" s="111"/>
      <c r="SMJ45" s="111"/>
      <c r="SMK45" s="111"/>
      <c r="SML45" s="111"/>
      <c r="SMM45" s="111"/>
      <c r="SMN45" s="111"/>
      <c r="SMO45" s="111"/>
      <c r="SMP45" s="111"/>
      <c r="SMQ45" s="111"/>
      <c r="SMR45" s="111"/>
      <c r="SMS45" s="111"/>
      <c r="SMT45" s="111"/>
      <c r="SMU45" s="111"/>
      <c r="SMV45" s="111"/>
      <c r="SMW45" s="111"/>
      <c r="SMX45" s="111"/>
      <c r="SMY45" s="111"/>
      <c r="SMZ45" s="111"/>
      <c r="SNA45" s="111"/>
      <c r="SNB45" s="111"/>
      <c r="SNC45" s="111"/>
      <c r="SND45" s="111"/>
      <c r="SNE45" s="111"/>
      <c r="SNF45" s="111"/>
      <c r="SNG45" s="111"/>
      <c r="SNH45" s="111"/>
      <c r="SNI45" s="111"/>
      <c r="SNJ45" s="111"/>
      <c r="SNK45" s="111"/>
      <c r="SNL45" s="111"/>
      <c r="SNM45" s="111"/>
      <c r="SNN45" s="111"/>
      <c r="SNO45" s="111"/>
      <c r="SNP45" s="111"/>
      <c r="SNQ45" s="111"/>
      <c r="SNR45" s="111"/>
      <c r="SNS45" s="111"/>
      <c r="SNT45" s="111"/>
      <c r="SNU45" s="111"/>
      <c r="SNV45" s="111"/>
      <c r="SNW45" s="111"/>
      <c r="SNX45" s="111"/>
      <c r="SNY45" s="111"/>
      <c r="SNZ45" s="111"/>
      <c r="SOA45" s="111"/>
      <c r="SOB45" s="111"/>
      <c r="SOC45" s="111"/>
      <c r="SOD45" s="111"/>
      <c r="SOE45" s="111"/>
      <c r="SOF45" s="111"/>
      <c r="SOG45" s="111"/>
      <c r="SOH45" s="111"/>
      <c r="SOI45" s="111"/>
      <c r="SOJ45" s="111"/>
      <c r="SOK45" s="111"/>
      <c r="SOL45" s="111"/>
      <c r="SOM45" s="111"/>
      <c r="SON45" s="111"/>
      <c r="SOO45" s="111"/>
      <c r="SOP45" s="111"/>
      <c r="SOQ45" s="111"/>
      <c r="SOR45" s="111"/>
      <c r="SOS45" s="111"/>
      <c r="SOT45" s="111"/>
      <c r="SOU45" s="111"/>
      <c r="SOV45" s="111"/>
      <c r="SOW45" s="111"/>
      <c r="SOX45" s="111"/>
      <c r="SOY45" s="111"/>
      <c r="SOZ45" s="111"/>
      <c r="SPA45" s="111"/>
      <c r="SPB45" s="111"/>
      <c r="SPC45" s="111"/>
      <c r="SPD45" s="111"/>
      <c r="SPE45" s="111"/>
      <c r="SPF45" s="111"/>
      <c r="SPG45" s="111"/>
      <c r="SPH45" s="111"/>
      <c r="SPI45" s="111"/>
      <c r="SPJ45" s="111"/>
      <c r="SPK45" s="111"/>
      <c r="SPL45" s="111"/>
      <c r="SPM45" s="111"/>
      <c r="SPN45" s="111"/>
      <c r="SPO45" s="111"/>
      <c r="SPP45" s="111"/>
      <c r="SPQ45" s="111"/>
      <c r="SPR45" s="111"/>
      <c r="SPS45" s="111"/>
      <c r="SPT45" s="111"/>
      <c r="SPU45" s="111"/>
      <c r="SPV45" s="111"/>
      <c r="SPW45" s="111"/>
      <c r="SPX45" s="111"/>
      <c r="SPY45" s="111"/>
      <c r="SPZ45" s="111"/>
      <c r="SQA45" s="111"/>
      <c r="SQB45" s="111"/>
      <c r="SQC45" s="111"/>
      <c r="SQD45" s="111"/>
      <c r="SQE45" s="111"/>
      <c r="SQF45" s="111"/>
      <c r="SQG45" s="111"/>
      <c r="SQH45" s="111"/>
      <c r="SQI45" s="111"/>
      <c r="SQJ45" s="111"/>
      <c r="SQK45" s="111"/>
      <c r="SQL45" s="111"/>
      <c r="SQM45" s="111"/>
      <c r="SQN45" s="111"/>
      <c r="SQO45" s="111"/>
      <c r="SQP45" s="111"/>
      <c r="SQQ45" s="111"/>
      <c r="SQR45" s="111"/>
      <c r="SQS45" s="111"/>
      <c r="SQT45" s="111"/>
      <c r="SQU45" s="111"/>
      <c r="SQV45" s="111"/>
      <c r="SQW45" s="111"/>
      <c r="SQX45" s="111"/>
      <c r="SQY45" s="111"/>
      <c r="SQZ45" s="111"/>
      <c r="SRA45" s="111"/>
      <c r="SRB45" s="111"/>
      <c r="SRC45" s="111"/>
      <c r="SRD45" s="111"/>
      <c r="SRE45" s="111"/>
      <c r="SRF45" s="111"/>
      <c r="SRG45" s="111"/>
      <c r="SRH45" s="111"/>
      <c r="SRI45" s="111"/>
      <c r="SRJ45" s="111"/>
      <c r="SRK45" s="111"/>
      <c r="SRL45" s="111"/>
      <c r="SRM45" s="111"/>
      <c r="SRN45" s="111"/>
      <c r="SRO45" s="111"/>
      <c r="SRP45" s="111"/>
      <c r="SRQ45" s="111"/>
      <c r="SRR45" s="111"/>
      <c r="SRS45" s="111"/>
      <c r="SRT45" s="111"/>
      <c r="SRU45" s="111"/>
      <c r="SRV45" s="111"/>
      <c r="SRW45" s="111"/>
      <c r="SRX45" s="111"/>
      <c r="SRY45" s="111"/>
      <c r="SRZ45" s="111"/>
      <c r="SSA45" s="111"/>
      <c r="SSB45" s="111"/>
      <c r="SSC45" s="111"/>
      <c r="SSD45" s="111"/>
      <c r="SSE45" s="111"/>
      <c r="SSF45" s="111"/>
      <c r="SSG45" s="111"/>
      <c r="SSH45" s="111"/>
      <c r="SSI45" s="111"/>
      <c r="SSJ45" s="111"/>
      <c r="SSK45" s="111"/>
      <c r="SSL45" s="111"/>
      <c r="SSM45" s="111"/>
      <c r="SSN45" s="111"/>
      <c r="SSO45" s="111"/>
      <c r="SSP45" s="111"/>
      <c r="SSQ45" s="111"/>
      <c r="SSR45" s="111"/>
      <c r="SSS45" s="111"/>
      <c r="SST45" s="111"/>
      <c r="SSU45" s="111"/>
      <c r="SSV45" s="111"/>
      <c r="SSW45" s="111"/>
      <c r="SSX45" s="111"/>
      <c r="SSY45" s="111"/>
      <c r="SSZ45" s="111"/>
      <c r="STA45" s="111"/>
      <c r="STB45" s="111"/>
      <c r="STC45" s="111"/>
      <c r="STD45" s="111"/>
      <c r="STE45" s="111"/>
      <c r="STF45" s="111"/>
      <c r="STG45" s="111"/>
      <c r="STH45" s="111"/>
      <c r="STI45" s="111"/>
      <c r="STJ45" s="111"/>
      <c r="STK45" s="111"/>
      <c r="STL45" s="111"/>
      <c r="STM45" s="111"/>
      <c r="STN45" s="111"/>
      <c r="STO45" s="111"/>
      <c r="STP45" s="111"/>
      <c r="STQ45" s="111"/>
      <c r="STR45" s="111"/>
      <c r="STS45" s="111"/>
      <c r="STT45" s="111"/>
      <c r="STU45" s="111"/>
      <c r="STV45" s="111"/>
      <c r="STW45" s="111"/>
      <c r="STX45" s="111"/>
      <c r="STY45" s="111"/>
      <c r="STZ45" s="111"/>
      <c r="SUA45" s="111"/>
      <c r="SUB45" s="111"/>
      <c r="SUC45" s="111"/>
      <c r="SUD45" s="111"/>
      <c r="SUE45" s="111"/>
      <c r="SUF45" s="111"/>
      <c r="SUG45" s="111"/>
      <c r="SUH45" s="111"/>
      <c r="SUI45" s="111"/>
      <c r="SUJ45" s="111"/>
      <c r="SUK45" s="111"/>
      <c r="SUL45" s="111"/>
      <c r="SUM45" s="111"/>
      <c r="SUN45" s="111"/>
      <c r="SUO45" s="111"/>
      <c r="SUP45" s="111"/>
      <c r="SUQ45" s="111"/>
      <c r="SUR45" s="111"/>
      <c r="SUS45" s="111"/>
      <c r="SUT45" s="111"/>
      <c r="SUU45" s="111"/>
      <c r="SUV45" s="111"/>
      <c r="SUW45" s="111"/>
      <c r="SUX45" s="111"/>
      <c r="SUY45" s="111"/>
      <c r="SUZ45" s="111"/>
      <c r="SVA45" s="111"/>
      <c r="SVB45" s="111"/>
      <c r="SVC45" s="111"/>
      <c r="SVD45" s="111"/>
      <c r="SVE45" s="111"/>
      <c r="SVF45" s="111"/>
      <c r="SVG45" s="111"/>
      <c r="SVH45" s="111"/>
      <c r="SVI45" s="111"/>
      <c r="SVJ45" s="111"/>
      <c r="SVK45" s="111"/>
      <c r="SVL45" s="111"/>
      <c r="SVM45" s="111"/>
      <c r="SVN45" s="111"/>
      <c r="SVO45" s="111"/>
      <c r="SVP45" s="111"/>
      <c r="SVQ45" s="111"/>
      <c r="SVR45" s="111"/>
      <c r="SVS45" s="111"/>
      <c r="SVT45" s="111"/>
      <c r="SVU45" s="111"/>
      <c r="SVV45" s="111"/>
      <c r="SVW45" s="111"/>
      <c r="SVX45" s="111"/>
      <c r="SVY45" s="111"/>
      <c r="SVZ45" s="111"/>
      <c r="SWA45" s="111"/>
      <c r="SWB45" s="111"/>
      <c r="SWC45" s="111"/>
      <c r="SWD45" s="111"/>
      <c r="SWE45" s="111"/>
      <c r="SWF45" s="111"/>
      <c r="SWG45" s="111"/>
      <c r="SWH45" s="111"/>
      <c r="SWI45" s="111"/>
      <c r="SWJ45" s="111"/>
      <c r="SWK45" s="111"/>
      <c r="SWL45" s="111"/>
      <c r="SWM45" s="111"/>
      <c r="SWN45" s="111"/>
      <c r="SWO45" s="111"/>
      <c r="SWP45" s="111"/>
      <c r="SWQ45" s="111"/>
      <c r="SWR45" s="111"/>
      <c r="SWS45" s="111"/>
      <c r="SWT45" s="111"/>
      <c r="SWU45" s="111"/>
      <c r="SWV45" s="111"/>
      <c r="SWW45" s="111"/>
      <c r="SWX45" s="111"/>
      <c r="SWY45" s="111"/>
      <c r="SWZ45" s="111"/>
      <c r="SXA45" s="111"/>
      <c r="SXB45" s="111"/>
      <c r="SXC45" s="111"/>
      <c r="SXD45" s="111"/>
      <c r="SXE45" s="111"/>
      <c r="SXF45" s="111"/>
      <c r="SXG45" s="111"/>
      <c r="SXH45" s="111"/>
      <c r="SXI45" s="111"/>
      <c r="SXJ45" s="111"/>
      <c r="SXK45" s="111"/>
      <c r="SXL45" s="111"/>
      <c r="SXM45" s="111"/>
      <c r="SXN45" s="111"/>
      <c r="SXO45" s="111"/>
      <c r="SXP45" s="111"/>
      <c r="SXQ45" s="111"/>
      <c r="SXR45" s="111"/>
      <c r="SXS45" s="111"/>
      <c r="SXT45" s="111"/>
      <c r="SXU45" s="111"/>
      <c r="SXV45" s="111"/>
      <c r="SXW45" s="111"/>
      <c r="SXX45" s="111"/>
      <c r="SXY45" s="111"/>
      <c r="SXZ45" s="111"/>
      <c r="SYA45" s="111"/>
      <c r="SYB45" s="111"/>
      <c r="SYC45" s="111"/>
      <c r="SYD45" s="111"/>
      <c r="SYE45" s="111"/>
      <c r="SYF45" s="111"/>
      <c r="SYG45" s="111"/>
      <c r="SYH45" s="111"/>
      <c r="SYI45" s="111"/>
      <c r="SYJ45" s="111"/>
      <c r="SYK45" s="111"/>
      <c r="SYL45" s="111"/>
      <c r="SYM45" s="111"/>
      <c r="SYN45" s="111"/>
      <c r="SYO45" s="111"/>
      <c r="SYP45" s="111"/>
      <c r="SYQ45" s="111"/>
      <c r="SYR45" s="111"/>
      <c r="SYS45" s="111"/>
      <c r="SYT45" s="111"/>
      <c r="SYU45" s="111"/>
      <c r="SYV45" s="111"/>
      <c r="SYW45" s="111"/>
      <c r="SYX45" s="111"/>
      <c r="SYY45" s="111"/>
      <c r="SYZ45" s="111"/>
      <c r="SZA45" s="111"/>
      <c r="SZB45" s="111"/>
      <c r="SZC45" s="111"/>
      <c r="SZD45" s="111"/>
      <c r="SZE45" s="111"/>
      <c r="SZF45" s="111"/>
      <c r="SZG45" s="111"/>
      <c r="SZH45" s="111"/>
      <c r="SZI45" s="111"/>
      <c r="SZJ45" s="111"/>
      <c r="SZK45" s="111"/>
      <c r="SZL45" s="111"/>
      <c r="SZM45" s="111"/>
      <c r="SZN45" s="111"/>
      <c r="SZO45" s="111"/>
      <c r="SZP45" s="111"/>
      <c r="SZQ45" s="111"/>
      <c r="SZR45" s="111"/>
      <c r="SZS45" s="111"/>
      <c r="SZT45" s="111"/>
      <c r="SZU45" s="111"/>
      <c r="SZV45" s="111"/>
      <c r="SZW45" s="111"/>
      <c r="SZX45" s="111"/>
      <c r="SZY45" s="111"/>
      <c r="SZZ45" s="111"/>
      <c r="TAA45" s="111"/>
      <c r="TAB45" s="111"/>
      <c r="TAC45" s="111"/>
      <c r="TAD45" s="111"/>
      <c r="TAE45" s="111"/>
      <c r="TAF45" s="111"/>
      <c r="TAG45" s="111"/>
      <c r="TAH45" s="111"/>
      <c r="TAI45" s="111"/>
      <c r="TAJ45" s="111"/>
      <c r="TAK45" s="111"/>
      <c r="TAL45" s="111"/>
      <c r="TAM45" s="111"/>
      <c r="TAN45" s="111"/>
      <c r="TAO45" s="111"/>
      <c r="TAP45" s="111"/>
      <c r="TAQ45" s="111"/>
      <c r="TAR45" s="111"/>
      <c r="TAS45" s="111"/>
      <c r="TAT45" s="111"/>
      <c r="TAU45" s="111"/>
      <c r="TAV45" s="111"/>
      <c r="TAW45" s="111"/>
      <c r="TAX45" s="111"/>
      <c r="TAY45" s="111"/>
      <c r="TAZ45" s="111"/>
      <c r="TBA45" s="111"/>
      <c r="TBB45" s="111"/>
      <c r="TBC45" s="111"/>
      <c r="TBD45" s="111"/>
      <c r="TBE45" s="111"/>
      <c r="TBF45" s="111"/>
      <c r="TBG45" s="111"/>
      <c r="TBH45" s="111"/>
      <c r="TBI45" s="111"/>
      <c r="TBJ45" s="111"/>
      <c r="TBK45" s="111"/>
      <c r="TBL45" s="111"/>
      <c r="TBM45" s="111"/>
      <c r="TBN45" s="111"/>
      <c r="TBO45" s="111"/>
      <c r="TBP45" s="111"/>
      <c r="TBQ45" s="111"/>
      <c r="TBR45" s="111"/>
      <c r="TBS45" s="111"/>
      <c r="TBT45" s="111"/>
      <c r="TBU45" s="111"/>
      <c r="TBV45" s="111"/>
      <c r="TBW45" s="111"/>
      <c r="TBX45" s="111"/>
      <c r="TBY45" s="111"/>
      <c r="TBZ45" s="111"/>
      <c r="TCA45" s="111"/>
      <c r="TCB45" s="111"/>
      <c r="TCC45" s="111"/>
      <c r="TCD45" s="111"/>
      <c r="TCE45" s="111"/>
      <c r="TCF45" s="111"/>
      <c r="TCG45" s="111"/>
      <c r="TCH45" s="111"/>
      <c r="TCI45" s="111"/>
      <c r="TCJ45" s="111"/>
      <c r="TCK45" s="111"/>
      <c r="TCL45" s="111"/>
      <c r="TCM45" s="111"/>
      <c r="TCN45" s="111"/>
      <c r="TCO45" s="111"/>
      <c r="TCP45" s="111"/>
      <c r="TCQ45" s="111"/>
      <c r="TCR45" s="111"/>
      <c r="TCS45" s="111"/>
      <c r="TCT45" s="111"/>
      <c r="TCU45" s="111"/>
      <c r="TCV45" s="111"/>
      <c r="TCW45" s="111"/>
      <c r="TCX45" s="111"/>
      <c r="TCY45" s="111"/>
      <c r="TCZ45" s="111"/>
      <c r="TDA45" s="111"/>
      <c r="TDB45" s="111"/>
      <c r="TDC45" s="111"/>
      <c r="TDD45" s="111"/>
      <c r="TDE45" s="111"/>
      <c r="TDF45" s="111"/>
      <c r="TDG45" s="111"/>
      <c r="TDH45" s="111"/>
      <c r="TDI45" s="111"/>
      <c r="TDJ45" s="111"/>
      <c r="TDK45" s="111"/>
      <c r="TDL45" s="111"/>
      <c r="TDM45" s="111"/>
      <c r="TDN45" s="111"/>
      <c r="TDO45" s="111"/>
      <c r="TDP45" s="111"/>
      <c r="TDQ45" s="111"/>
      <c r="TDR45" s="111"/>
      <c r="TDS45" s="111"/>
      <c r="TDT45" s="111"/>
      <c r="TDU45" s="111"/>
      <c r="TDV45" s="111"/>
      <c r="TDW45" s="111"/>
      <c r="TDX45" s="111"/>
      <c r="TDY45" s="111"/>
      <c r="TDZ45" s="111"/>
      <c r="TEA45" s="111"/>
      <c r="TEB45" s="111"/>
      <c r="TEC45" s="111"/>
      <c r="TED45" s="111"/>
      <c r="TEE45" s="111"/>
      <c r="TEF45" s="111"/>
      <c r="TEG45" s="111"/>
      <c r="TEH45" s="111"/>
      <c r="TEI45" s="111"/>
      <c r="TEJ45" s="111"/>
      <c r="TEK45" s="111"/>
      <c r="TEL45" s="111"/>
      <c r="TEM45" s="111"/>
      <c r="TEN45" s="111"/>
      <c r="TEO45" s="111"/>
      <c r="TEP45" s="111"/>
      <c r="TEQ45" s="111"/>
      <c r="TER45" s="111"/>
      <c r="TES45" s="111"/>
      <c r="TET45" s="111"/>
      <c r="TEU45" s="111"/>
      <c r="TEV45" s="111"/>
      <c r="TEW45" s="111"/>
      <c r="TEX45" s="111"/>
      <c r="TEY45" s="111"/>
      <c r="TEZ45" s="111"/>
      <c r="TFA45" s="111"/>
      <c r="TFB45" s="111"/>
      <c r="TFC45" s="111"/>
      <c r="TFD45" s="111"/>
      <c r="TFE45" s="111"/>
      <c r="TFF45" s="111"/>
      <c r="TFG45" s="111"/>
      <c r="TFH45" s="111"/>
      <c r="TFI45" s="111"/>
      <c r="TFJ45" s="111"/>
      <c r="TFK45" s="111"/>
      <c r="TFL45" s="111"/>
      <c r="TFM45" s="111"/>
      <c r="TFN45" s="111"/>
      <c r="TFO45" s="111"/>
      <c r="TFP45" s="111"/>
      <c r="TFQ45" s="111"/>
      <c r="TFR45" s="111"/>
      <c r="TFS45" s="111"/>
      <c r="TFT45" s="111"/>
      <c r="TFU45" s="111"/>
      <c r="TFV45" s="111"/>
      <c r="TFW45" s="111"/>
      <c r="TFX45" s="111"/>
      <c r="TFY45" s="111"/>
      <c r="TFZ45" s="111"/>
      <c r="TGA45" s="111"/>
      <c r="TGB45" s="111"/>
      <c r="TGC45" s="111"/>
      <c r="TGD45" s="111"/>
      <c r="TGE45" s="111"/>
      <c r="TGF45" s="111"/>
      <c r="TGG45" s="111"/>
      <c r="TGH45" s="111"/>
      <c r="TGI45" s="111"/>
      <c r="TGJ45" s="111"/>
      <c r="TGK45" s="111"/>
      <c r="TGL45" s="111"/>
      <c r="TGM45" s="111"/>
      <c r="TGN45" s="111"/>
      <c r="TGO45" s="111"/>
      <c r="TGP45" s="111"/>
      <c r="TGQ45" s="111"/>
      <c r="TGR45" s="111"/>
      <c r="TGS45" s="111"/>
      <c r="TGT45" s="111"/>
      <c r="TGU45" s="111"/>
      <c r="TGV45" s="111"/>
      <c r="TGW45" s="111"/>
      <c r="TGX45" s="111"/>
      <c r="TGY45" s="111"/>
      <c r="TGZ45" s="111"/>
      <c r="THA45" s="111"/>
      <c r="THB45" s="111"/>
      <c r="THC45" s="111"/>
      <c r="THD45" s="111"/>
      <c r="THE45" s="111"/>
      <c r="THF45" s="111"/>
      <c r="THG45" s="111"/>
      <c r="THH45" s="111"/>
      <c r="THI45" s="111"/>
      <c r="THJ45" s="111"/>
      <c r="THK45" s="111"/>
      <c r="THL45" s="111"/>
      <c r="THM45" s="111"/>
      <c r="THN45" s="111"/>
      <c r="THO45" s="111"/>
      <c r="THP45" s="111"/>
      <c r="THQ45" s="111"/>
      <c r="THR45" s="111"/>
      <c r="THS45" s="111"/>
      <c r="THT45" s="111"/>
      <c r="THU45" s="111"/>
      <c r="THV45" s="111"/>
      <c r="THW45" s="111"/>
      <c r="THX45" s="111"/>
      <c r="THY45" s="111"/>
      <c r="THZ45" s="111"/>
      <c r="TIA45" s="111"/>
      <c r="TIB45" s="111"/>
      <c r="TIC45" s="111"/>
      <c r="TID45" s="111"/>
      <c r="TIE45" s="111"/>
      <c r="TIF45" s="111"/>
      <c r="TIG45" s="111"/>
      <c r="TIH45" s="111"/>
      <c r="TII45" s="111"/>
      <c r="TIJ45" s="111"/>
      <c r="TIK45" s="111"/>
      <c r="TIL45" s="111"/>
      <c r="TIM45" s="111"/>
      <c r="TIN45" s="111"/>
      <c r="TIO45" s="111"/>
      <c r="TIP45" s="111"/>
      <c r="TIQ45" s="111"/>
      <c r="TIR45" s="111"/>
      <c r="TIS45" s="111"/>
      <c r="TIT45" s="111"/>
      <c r="TIU45" s="111"/>
      <c r="TIV45" s="111"/>
      <c r="TIW45" s="111"/>
      <c r="TIX45" s="111"/>
      <c r="TIY45" s="111"/>
      <c r="TIZ45" s="111"/>
      <c r="TJA45" s="111"/>
      <c r="TJB45" s="111"/>
      <c r="TJC45" s="111"/>
      <c r="TJD45" s="111"/>
      <c r="TJE45" s="111"/>
      <c r="TJF45" s="111"/>
      <c r="TJG45" s="111"/>
      <c r="TJH45" s="111"/>
      <c r="TJI45" s="111"/>
      <c r="TJJ45" s="111"/>
      <c r="TJK45" s="111"/>
      <c r="TJL45" s="111"/>
      <c r="TJM45" s="111"/>
      <c r="TJN45" s="111"/>
      <c r="TJO45" s="111"/>
      <c r="TJP45" s="111"/>
      <c r="TJQ45" s="111"/>
      <c r="TJR45" s="111"/>
      <c r="TJS45" s="111"/>
      <c r="TJT45" s="111"/>
      <c r="TJU45" s="111"/>
      <c r="TJV45" s="111"/>
      <c r="TJW45" s="111"/>
      <c r="TJX45" s="111"/>
      <c r="TJY45" s="111"/>
      <c r="TJZ45" s="111"/>
      <c r="TKA45" s="111"/>
      <c r="TKB45" s="111"/>
      <c r="TKC45" s="111"/>
      <c r="TKD45" s="111"/>
      <c r="TKE45" s="111"/>
      <c r="TKF45" s="111"/>
      <c r="TKG45" s="111"/>
      <c r="TKH45" s="111"/>
      <c r="TKI45" s="111"/>
      <c r="TKJ45" s="111"/>
      <c r="TKK45" s="111"/>
      <c r="TKL45" s="111"/>
      <c r="TKM45" s="111"/>
      <c r="TKN45" s="111"/>
      <c r="TKO45" s="111"/>
      <c r="TKP45" s="111"/>
      <c r="TKQ45" s="111"/>
      <c r="TKR45" s="111"/>
      <c r="TKS45" s="111"/>
      <c r="TKT45" s="111"/>
      <c r="TKU45" s="111"/>
      <c r="TKV45" s="111"/>
      <c r="TKW45" s="111"/>
      <c r="TKX45" s="111"/>
      <c r="TKY45" s="111"/>
      <c r="TKZ45" s="111"/>
      <c r="TLA45" s="111"/>
      <c r="TLB45" s="111"/>
      <c r="TLC45" s="111"/>
      <c r="TLD45" s="111"/>
      <c r="TLE45" s="111"/>
      <c r="TLF45" s="111"/>
      <c r="TLG45" s="111"/>
      <c r="TLH45" s="111"/>
      <c r="TLI45" s="111"/>
      <c r="TLJ45" s="111"/>
      <c r="TLK45" s="111"/>
      <c r="TLL45" s="111"/>
      <c r="TLM45" s="111"/>
      <c r="TLN45" s="111"/>
      <c r="TLO45" s="111"/>
      <c r="TLP45" s="111"/>
      <c r="TLQ45" s="111"/>
      <c r="TLR45" s="111"/>
      <c r="TLS45" s="111"/>
      <c r="TLT45" s="111"/>
      <c r="TLU45" s="111"/>
      <c r="TLV45" s="111"/>
      <c r="TLW45" s="111"/>
      <c r="TLX45" s="111"/>
      <c r="TLY45" s="111"/>
      <c r="TLZ45" s="111"/>
      <c r="TMA45" s="111"/>
      <c r="TMB45" s="111"/>
      <c r="TMC45" s="111"/>
      <c r="TMD45" s="111"/>
      <c r="TME45" s="111"/>
      <c r="TMF45" s="111"/>
      <c r="TMG45" s="111"/>
      <c r="TMH45" s="111"/>
      <c r="TMI45" s="111"/>
      <c r="TMJ45" s="111"/>
      <c r="TMK45" s="111"/>
      <c r="TML45" s="111"/>
      <c r="TMM45" s="111"/>
      <c r="TMN45" s="111"/>
      <c r="TMO45" s="111"/>
      <c r="TMP45" s="111"/>
      <c r="TMQ45" s="111"/>
      <c r="TMR45" s="111"/>
      <c r="TMS45" s="111"/>
      <c r="TMT45" s="111"/>
      <c r="TMU45" s="111"/>
      <c r="TMV45" s="111"/>
      <c r="TMW45" s="111"/>
      <c r="TMX45" s="111"/>
      <c r="TMY45" s="111"/>
      <c r="TMZ45" s="111"/>
      <c r="TNA45" s="111"/>
      <c r="TNB45" s="111"/>
      <c r="TNC45" s="111"/>
      <c r="TND45" s="111"/>
      <c r="TNE45" s="111"/>
      <c r="TNF45" s="111"/>
      <c r="TNG45" s="111"/>
      <c r="TNH45" s="111"/>
      <c r="TNI45" s="111"/>
      <c r="TNJ45" s="111"/>
      <c r="TNK45" s="111"/>
      <c r="TNL45" s="111"/>
      <c r="TNM45" s="111"/>
      <c r="TNN45" s="111"/>
      <c r="TNO45" s="111"/>
      <c r="TNP45" s="111"/>
      <c r="TNQ45" s="111"/>
      <c r="TNR45" s="111"/>
      <c r="TNS45" s="111"/>
      <c r="TNT45" s="111"/>
      <c r="TNU45" s="111"/>
      <c r="TNV45" s="111"/>
      <c r="TNW45" s="111"/>
      <c r="TNX45" s="111"/>
      <c r="TNY45" s="111"/>
      <c r="TNZ45" s="111"/>
      <c r="TOA45" s="111"/>
      <c r="TOB45" s="111"/>
      <c r="TOC45" s="111"/>
      <c r="TOD45" s="111"/>
      <c r="TOE45" s="111"/>
      <c r="TOF45" s="111"/>
      <c r="TOG45" s="111"/>
      <c r="TOH45" s="111"/>
      <c r="TOI45" s="111"/>
      <c r="TOJ45" s="111"/>
      <c r="TOK45" s="111"/>
      <c r="TOL45" s="111"/>
      <c r="TOM45" s="111"/>
      <c r="TON45" s="111"/>
      <c r="TOO45" s="111"/>
      <c r="TOP45" s="111"/>
      <c r="TOQ45" s="111"/>
      <c r="TOR45" s="111"/>
      <c r="TOS45" s="111"/>
      <c r="TOT45" s="111"/>
      <c r="TOU45" s="111"/>
      <c r="TOV45" s="111"/>
      <c r="TOW45" s="111"/>
      <c r="TOX45" s="111"/>
      <c r="TOY45" s="111"/>
      <c r="TOZ45" s="111"/>
      <c r="TPA45" s="111"/>
      <c r="TPB45" s="111"/>
      <c r="TPC45" s="111"/>
      <c r="TPD45" s="111"/>
      <c r="TPE45" s="111"/>
      <c r="TPF45" s="111"/>
      <c r="TPG45" s="111"/>
      <c r="TPH45" s="111"/>
      <c r="TPI45" s="111"/>
      <c r="TPJ45" s="111"/>
      <c r="TPK45" s="111"/>
      <c r="TPL45" s="111"/>
      <c r="TPM45" s="111"/>
      <c r="TPN45" s="111"/>
      <c r="TPO45" s="111"/>
      <c r="TPP45" s="111"/>
      <c r="TPQ45" s="111"/>
      <c r="TPR45" s="111"/>
      <c r="TPS45" s="111"/>
      <c r="TPT45" s="111"/>
      <c r="TPU45" s="111"/>
      <c r="TPV45" s="111"/>
      <c r="TPW45" s="111"/>
      <c r="TPX45" s="111"/>
      <c r="TPY45" s="111"/>
      <c r="TPZ45" s="111"/>
      <c r="TQA45" s="111"/>
      <c r="TQB45" s="111"/>
      <c r="TQC45" s="111"/>
      <c r="TQD45" s="111"/>
      <c r="TQE45" s="111"/>
      <c r="TQF45" s="111"/>
      <c r="TQG45" s="111"/>
      <c r="TQH45" s="111"/>
      <c r="TQI45" s="111"/>
      <c r="TQJ45" s="111"/>
      <c r="TQK45" s="111"/>
      <c r="TQL45" s="111"/>
      <c r="TQM45" s="111"/>
      <c r="TQN45" s="111"/>
      <c r="TQO45" s="111"/>
      <c r="TQP45" s="111"/>
      <c r="TQQ45" s="111"/>
      <c r="TQR45" s="111"/>
      <c r="TQS45" s="111"/>
      <c r="TQT45" s="111"/>
      <c r="TQU45" s="111"/>
      <c r="TQV45" s="111"/>
      <c r="TQW45" s="111"/>
      <c r="TQX45" s="111"/>
      <c r="TQY45" s="111"/>
      <c r="TQZ45" s="111"/>
      <c r="TRA45" s="111"/>
      <c r="TRB45" s="111"/>
      <c r="TRC45" s="111"/>
      <c r="TRD45" s="111"/>
      <c r="TRE45" s="111"/>
      <c r="TRF45" s="111"/>
      <c r="TRG45" s="111"/>
      <c r="TRH45" s="111"/>
      <c r="TRI45" s="111"/>
      <c r="TRJ45" s="111"/>
      <c r="TRK45" s="111"/>
      <c r="TRL45" s="111"/>
      <c r="TRM45" s="111"/>
      <c r="TRN45" s="111"/>
      <c r="TRO45" s="111"/>
      <c r="TRP45" s="111"/>
      <c r="TRQ45" s="111"/>
      <c r="TRR45" s="111"/>
      <c r="TRS45" s="111"/>
      <c r="TRT45" s="111"/>
      <c r="TRU45" s="111"/>
      <c r="TRV45" s="111"/>
      <c r="TRW45" s="111"/>
      <c r="TRX45" s="111"/>
      <c r="TRY45" s="111"/>
      <c r="TRZ45" s="111"/>
      <c r="TSA45" s="111"/>
      <c r="TSB45" s="111"/>
      <c r="TSC45" s="111"/>
      <c r="TSD45" s="111"/>
      <c r="TSE45" s="111"/>
      <c r="TSF45" s="111"/>
      <c r="TSG45" s="111"/>
      <c r="TSH45" s="111"/>
      <c r="TSI45" s="111"/>
      <c r="TSJ45" s="111"/>
      <c r="TSK45" s="111"/>
      <c r="TSL45" s="111"/>
      <c r="TSM45" s="111"/>
      <c r="TSN45" s="111"/>
      <c r="TSO45" s="111"/>
      <c r="TSP45" s="111"/>
      <c r="TSQ45" s="111"/>
      <c r="TSR45" s="111"/>
      <c r="TSS45" s="111"/>
      <c r="TST45" s="111"/>
      <c r="TSU45" s="111"/>
      <c r="TSV45" s="111"/>
      <c r="TSW45" s="111"/>
      <c r="TSX45" s="111"/>
      <c r="TSY45" s="111"/>
      <c r="TSZ45" s="111"/>
      <c r="TTA45" s="111"/>
      <c r="TTB45" s="111"/>
      <c r="TTC45" s="111"/>
      <c r="TTD45" s="111"/>
      <c r="TTE45" s="111"/>
      <c r="TTF45" s="111"/>
      <c r="TTG45" s="111"/>
      <c r="TTH45" s="111"/>
      <c r="TTI45" s="111"/>
      <c r="TTJ45" s="111"/>
      <c r="TTK45" s="111"/>
      <c r="TTL45" s="111"/>
      <c r="TTM45" s="111"/>
      <c r="TTN45" s="111"/>
      <c r="TTO45" s="111"/>
      <c r="TTP45" s="111"/>
      <c r="TTQ45" s="111"/>
      <c r="TTR45" s="111"/>
      <c r="TTS45" s="111"/>
      <c r="TTT45" s="111"/>
      <c r="TTU45" s="111"/>
      <c r="TTV45" s="111"/>
      <c r="TTW45" s="111"/>
      <c r="TTX45" s="111"/>
      <c r="TTY45" s="111"/>
      <c r="TTZ45" s="111"/>
      <c r="TUA45" s="111"/>
      <c r="TUB45" s="111"/>
      <c r="TUC45" s="111"/>
      <c r="TUD45" s="111"/>
      <c r="TUE45" s="111"/>
      <c r="TUF45" s="111"/>
      <c r="TUG45" s="111"/>
      <c r="TUH45" s="111"/>
      <c r="TUI45" s="111"/>
      <c r="TUJ45" s="111"/>
      <c r="TUK45" s="111"/>
      <c r="TUL45" s="111"/>
      <c r="TUM45" s="111"/>
      <c r="TUN45" s="111"/>
      <c r="TUO45" s="111"/>
      <c r="TUP45" s="111"/>
      <c r="TUQ45" s="111"/>
      <c r="TUR45" s="111"/>
      <c r="TUS45" s="111"/>
      <c r="TUT45" s="111"/>
      <c r="TUU45" s="111"/>
      <c r="TUV45" s="111"/>
      <c r="TUW45" s="111"/>
      <c r="TUX45" s="111"/>
      <c r="TUY45" s="111"/>
      <c r="TUZ45" s="111"/>
      <c r="TVA45" s="111"/>
      <c r="TVB45" s="111"/>
      <c r="TVC45" s="111"/>
      <c r="TVD45" s="111"/>
      <c r="TVE45" s="111"/>
      <c r="TVF45" s="111"/>
      <c r="TVG45" s="111"/>
      <c r="TVH45" s="111"/>
      <c r="TVI45" s="111"/>
      <c r="TVJ45" s="111"/>
      <c r="TVK45" s="111"/>
      <c r="TVL45" s="111"/>
      <c r="TVM45" s="111"/>
      <c r="TVN45" s="111"/>
      <c r="TVO45" s="111"/>
      <c r="TVP45" s="111"/>
      <c r="TVQ45" s="111"/>
      <c r="TVR45" s="111"/>
      <c r="TVS45" s="111"/>
      <c r="TVT45" s="111"/>
      <c r="TVU45" s="111"/>
      <c r="TVV45" s="111"/>
      <c r="TVW45" s="111"/>
      <c r="TVX45" s="111"/>
      <c r="TVY45" s="111"/>
      <c r="TVZ45" s="111"/>
      <c r="TWA45" s="111"/>
      <c r="TWB45" s="111"/>
      <c r="TWC45" s="111"/>
      <c r="TWD45" s="111"/>
      <c r="TWE45" s="111"/>
      <c r="TWF45" s="111"/>
      <c r="TWG45" s="111"/>
      <c r="TWH45" s="111"/>
      <c r="TWI45" s="111"/>
      <c r="TWJ45" s="111"/>
      <c r="TWK45" s="111"/>
      <c r="TWL45" s="111"/>
      <c r="TWM45" s="111"/>
      <c r="TWN45" s="111"/>
      <c r="TWO45" s="111"/>
      <c r="TWP45" s="111"/>
      <c r="TWQ45" s="111"/>
      <c r="TWR45" s="111"/>
      <c r="TWS45" s="111"/>
      <c r="TWT45" s="111"/>
      <c r="TWU45" s="111"/>
      <c r="TWV45" s="111"/>
      <c r="TWW45" s="111"/>
      <c r="TWX45" s="111"/>
      <c r="TWY45" s="111"/>
      <c r="TWZ45" s="111"/>
      <c r="TXA45" s="111"/>
      <c r="TXB45" s="111"/>
      <c r="TXC45" s="111"/>
      <c r="TXD45" s="111"/>
      <c r="TXE45" s="111"/>
      <c r="TXF45" s="111"/>
      <c r="TXG45" s="111"/>
      <c r="TXH45" s="111"/>
      <c r="TXI45" s="111"/>
      <c r="TXJ45" s="111"/>
      <c r="TXK45" s="111"/>
      <c r="TXL45" s="111"/>
      <c r="TXM45" s="111"/>
      <c r="TXN45" s="111"/>
      <c r="TXO45" s="111"/>
      <c r="TXP45" s="111"/>
      <c r="TXQ45" s="111"/>
      <c r="TXR45" s="111"/>
      <c r="TXS45" s="111"/>
      <c r="TXT45" s="111"/>
      <c r="TXU45" s="111"/>
      <c r="TXV45" s="111"/>
      <c r="TXW45" s="111"/>
      <c r="TXX45" s="111"/>
      <c r="TXY45" s="111"/>
      <c r="TXZ45" s="111"/>
      <c r="TYA45" s="111"/>
      <c r="TYB45" s="111"/>
      <c r="TYC45" s="111"/>
      <c r="TYD45" s="111"/>
      <c r="TYE45" s="111"/>
      <c r="TYF45" s="111"/>
      <c r="TYG45" s="111"/>
      <c r="TYH45" s="111"/>
      <c r="TYI45" s="111"/>
      <c r="TYJ45" s="111"/>
      <c r="TYK45" s="111"/>
      <c r="TYL45" s="111"/>
      <c r="TYM45" s="111"/>
      <c r="TYN45" s="111"/>
      <c r="TYO45" s="111"/>
      <c r="TYP45" s="111"/>
      <c r="TYQ45" s="111"/>
      <c r="TYR45" s="111"/>
      <c r="TYS45" s="111"/>
      <c r="TYT45" s="111"/>
      <c r="TYU45" s="111"/>
      <c r="TYV45" s="111"/>
      <c r="TYW45" s="111"/>
      <c r="TYX45" s="111"/>
      <c r="TYY45" s="111"/>
      <c r="TYZ45" s="111"/>
      <c r="TZA45" s="111"/>
      <c r="TZB45" s="111"/>
      <c r="TZC45" s="111"/>
      <c r="TZD45" s="111"/>
      <c r="TZE45" s="111"/>
      <c r="TZF45" s="111"/>
      <c r="TZG45" s="111"/>
      <c r="TZH45" s="111"/>
      <c r="TZI45" s="111"/>
      <c r="TZJ45" s="111"/>
      <c r="TZK45" s="111"/>
      <c r="TZL45" s="111"/>
      <c r="TZM45" s="111"/>
      <c r="TZN45" s="111"/>
      <c r="TZO45" s="111"/>
      <c r="TZP45" s="111"/>
      <c r="TZQ45" s="111"/>
      <c r="TZR45" s="111"/>
      <c r="TZS45" s="111"/>
      <c r="TZT45" s="111"/>
      <c r="TZU45" s="111"/>
      <c r="TZV45" s="111"/>
      <c r="TZW45" s="111"/>
      <c r="TZX45" s="111"/>
      <c r="TZY45" s="111"/>
      <c r="TZZ45" s="111"/>
      <c r="UAA45" s="111"/>
      <c r="UAB45" s="111"/>
      <c r="UAC45" s="111"/>
      <c r="UAD45" s="111"/>
      <c r="UAE45" s="111"/>
      <c r="UAF45" s="111"/>
      <c r="UAG45" s="111"/>
      <c r="UAH45" s="111"/>
      <c r="UAI45" s="111"/>
      <c r="UAJ45" s="111"/>
      <c r="UAK45" s="111"/>
      <c r="UAL45" s="111"/>
      <c r="UAM45" s="111"/>
      <c r="UAN45" s="111"/>
      <c r="UAO45" s="111"/>
      <c r="UAP45" s="111"/>
      <c r="UAQ45" s="111"/>
      <c r="UAR45" s="111"/>
      <c r="UAS45" s="111"/>
      <c r="UAT45" s="111"/>
      <c r="UAU45" s="111"/>
      <c r="UAV45" s="111"/>
      <c r="UAW45" s="111"/>
      <c r="UAX45" s="111"/>
      <c r="UAY45" s="111"/>
      <c r="UAZ45" s="111"/>
      <c r="UBA45" s="111"/>
      <c r="UBB45" s="111"/>
      <c r="UBC45" s="111"/>
      <c r="UBD45" s="111"/>
      <c r="UBE45" s="111"/>
      <c r="UBF45" s="111"/>
      <c r="UBG45" s="111"/>
      <c r="UBH45" s="111"/>
      <c r="UBI45" s="111"/>
      <c r="UBJ45" s="111"/>
      <c r="UBK45" s="111"/>
      <c r="UBL45" s="111"/>
      <c r="UBM45" s="111"/>
      <c r="UBN45" s="111"/>
      <c r="UBO45" s="111"/>
      <c r="UBP45" s="111"/>
      <c r="UBQ45" s="111"/>
      <c r="UBR45" s="111"/>
      <c r="UBS45" s="111"/>
      <c r="UBT45" s="111"/>
      <c r="UBU45" s="111"/>
      <c r="UBV45" s="111"/>
      <c r="UBW45" s="111"/>
      <c r="UBX45" s="111"/>
      <c r="UBY45" s="111"/>
      <c r="UBZ45" s="111"/>
      <c r="UCA45" s="111"/>
      <c r="UCB45" s="111"/>
      <c r="UCC45" s="111"/>
      <c r="UCD45" s="111"/>
      <c r="UCE45" s="111"/>
      <c r="UCF45" s="111"/>
      <c r="UCG45" s="111"/>
      <c r="UCH45" s="111"/>
      <c r="UCI45" s="111"/>
      <c r="UCJ45" s="111"/>
      <c r="UCK45" s="111"/>
      <c r="UCL45" s="111"/>
      <c r="UCM45" s="111"/>
      <c r="UCN45" s="111"/>
      <c r="UCO45" s="111"/>
      <c r="UCP45" s="111"/>
      <c r="UCQ45" s="111"/>
      <c r="UCR45" s="111"/>
      <c r="UCS45" s="111"/>
      <c r="UCT45" s="111"/>
      <c r="UCU45" s="111"/>
      <c r="UCV45" s="111"/>
      <c r="UCW45" s="111"/>
      <c r="UCX45" s="111"/>
      <c r="UCY45" s="111"/>
      <c r="UCZ45" s="111"/>
      <c r="UDA45" s="111"/>
      <c r="UDB45" s="111"/>
      <c r="UDC45" s="111"/>
      <c r="UDD45" s="111"/>
      <c r="UDE45" s="111"/>
      <c r="UDF45" s="111"/>
      <c r="UDG45" s="111"/>
      <c r="UDH45" s="111"/>
      <c r="UDI45" s="111"/>
      <c r="UDJ45" s="111"/>
      <c r="UDK45" s="111"/>
      <c r="UDL45" s="111"/>
      <c r="UDM45" s="111"/>
      <c r="UDN45" s="111"/>
      <c r="UDO45" s="111"/>
      <c r="UDP45" s="111"/>
      <c r="UDQ45" s="111"/>
      <c r="UDR45" s="111"/>
      <c r="UDS45" s="111"/>
      <c r="UDT45" s="111"/>
      <c r="UDU45" s="111"/>
      <c r="UDV45" s="111"/>
      <c r="UDW45" s="111"/>
      <c r="UDX45" s="111"/>
      <c r="UDY45" s="111"/>
      <c r="UDZ45" s="111"/>
      <c r="UEA45" s="111"/>
      <c r="UEB45" s="111"/>
      <c r="UEC45" s="111"/>
      <c r="UED45" s="111"/>
      <c r="UEE45" s="111"/>
      <c r="UEF45" s="111"/>
      <c r="UEG45" s="111"/>
      <c r="UEH45" s="111"/>
      <c r="UEI45" s="111"/>
      <c r="UEJ45" s="111"/>
      <c r="UEK45" s="111"/>
      <c r="UEL45" s="111"/>
      <c r="UEM45" s="111"/>
      <c r="UEN45" s="111"/>
      <c r="UEO45" s="111"/>
      <c r="UEP45" s="111"/>
      <c r="UEQ45" s="111"/>
      <c r="UER45" s="111"/>
      <c r="UES45" s="111"/>
      <c r="UET45" s="111"/>
      <c r="UEU45" s="111"/>
      <c r="UEV45" s="111"/>
      <c r="UEW45" s="111"/>
      <c r="UEX45" s="111"/>
      <c r="UEY45" s="111"/>
      <c r="UEZ45" s="111"/>
      <c r="UFA45" s="111"/>
      <c r="UFB45" s="111"/>
      <c r="UFC45" s="111"/>
      <c r="UFD45" s="111"/>
      <c r="UFE45" s="111"/>
      <c r="UFF45" s="111"/>
      <c r="UFG45" s="111"/>
      <c r="UFH45" s="111"/>
      <c r="UFI45" s="111"/>
      <c r="UFJ45" s="111"/>
      <c r="UFK45" s="111"/>
      <c r="UFL45" s="111"/>
      <c r="UFM45" s="111"/>
      <c r="UFN45" s="111"/>
      <c r="UFO45" s="111"/>
      <c r="UFP45" s="111"/>
      <c r="UFQ45" s="111"/>
      <c r="UFR45" s="111"/>
      <c r="UFS45" s="111"/>
      <c r="UFT45" s="111"/>
      <c r="UFU45" s="111"/>
      <c r="UFV45" s="111"/>
      <c r="UFW45" s="111"/>
      <c r="UFX45" s="111"/>
      <c r="UFY45" s="111"/>
      <c r="UFZ45" s="111"/>
      <c r="UGA45" s="111"/>
      <c r="UGB45" s="111"/>
      <c r="UGC45" s="111"/>
      <c r="UGD45" s="111"/>
      <c r="UGE45" s="111"/>
      <c r="UGF45" s="111"/>
      <c r="UGG45" s="111"/>
      <c r="UGH45" s="111"/>
      <c r="UGI45" s="111"/>
      <c r="UGJ45" s="111"/>
      <c r="UGK45" s="111"/>
      <c r="UGL45" s="111"/>
      <c r="UGM45" s="111"/>
      <c r="UGN45" s="111"/>
      <c r="UGO45" s="111"/>
      <c r="UGP45" s="111"/>
      <c r="UGQ45" s="111"/>
      <c r="UGR45" s="111"/>
      <c r="UGS45" s="111"/>
      <c r="UGT45" s="111"/>
      <c r="UGU45" s="111"/>
      <c r="UGV45" s="111"/>
      <c r="UGW45" s="111"/>
      <c r="UGX45" s="111"/>
      <c r="UGY45" s="111"/>
      <c r="UGZ45" s="111"/>
      <c r="UHA45" s="111"/>
      <c r="UHB45" s="111"/>
      <c r="UHC45" s="111"/>
      <c r="UHD45" s="111"/>
      <c r="UHE45" s="111"/>
      <c r="UHF45" s="111"/>
      <c r="UHG45" s="111"/>
      <c r="UHH45" s="111"/>
      <c r="UHI45" s="111"/>
      <c r="UHJ45" s="111"/>
      <c r="UHK45" s="111"/>
      <c r="UHL45" s="111"/>
      <c r="UHM45" s="111"/>
      <c r="UHN45" s="111"/>
      <c r="UHO45" s="111"/>
      <c r="UHP45" s="111"/>
      <c r="UHQ45" s="111"/>
      <c r="UHR45" s="111"/>
      <c r="UHS45" s="111"/>
      <c r="UHT45" s="111"/>
      <c r="UHU45" s="111"/>
      <c r="UHV45" s="111"/>
      <c r="UHW45" s="111"/>
      <c r="UHX45" s="111"/>
      <c r="UHY45" s="111"/>
      <c r="UHZ45" s="111"/>
      <c r="UIA45" s="111"/>
      <c r="UIB45" s="111"/>
      <c r="UIC45" s="111"/>
      <c r="UID45" s="111"/>
      <c r="UIE45" s="111"/>
      <c r="UIF45" s="111"/>
      <c r="UIG45" s="111"/>
      <c r="UIH45" s="111"/>
      <c r="UII45" s="111"/>
      <c r="UIJ45" s="111"/>
      <c r="UIK45" s="111"/>
      <c r="UIL45" s="111"/>
      <c r="UIM45" s="111"/>
      <c r="UIN45" s="111"/>
      <c r="UIO45" s="111"/>
      <c r="UIP45" s="111"/>
      <c r="UIQ45" s="111"/>
      <c r="UIR45" s="111"/>
      <c r="UIS45" s="111"/>
      <c r="UIT45" s="111"/>
      <c r="UIU45" s="111"/>
      <c r="UIV45" s="111"/>
      <c r="UIW45" s="111"/>
      <c r="UIX45" s="111"/>
      <c r="UIY45" s="111"/>
      <c r="UIZ45" s="111"/>
      <c r="UJA45" s="111"/>
      <c r="UJB45" s="111"/>
      <c r="UJC45" s="111"/>
      <c r="UJD45" s="111"/>
      <c r="UJE45" s="111"/>
      <c r="UJF45" s="111"/>
      <c r="UJG45" s="111"/>
      <c r="UJH45" s="111"/>
      <c r="UJI45" s="111"/>
      <c r="UJJ45" s="111"/>
      <c r="UJK45" s="111"/>
      <c r="UJL45" s="111"/>
      <c r="UJM45" s="111"/>
      <c r="UJN45" s="111"/>
      <c r="UJO45" s="111"/>
      <c r="UJP45" s="111"/>
      <c r="UJQ45" s="111"/>
      <c r="UJR45" s="111"/>
      <c r="UJS45" s="111"/>
      <c r="UJT45" s="111"/>
      <c r="UJU45" s="111"/>
      <c r="UJV45" s="111"/>
      <c r="UJW45" s="111"/>
      <c r="UJX45" s="111"/>
      <c r="UJY45" s="111"/>
      <c r="UJZ45" s="111"/>
      <c r="UKA45" s="111"/>
      <c r="UKB45" s="111"/>
      <c r="UKC45" s="111"/>
      <c r="UKD45" s="111"/>
      <c r="UKE45" s="111"/>
      <c r="UKF45" s="111"/>
      <c r="UKG45" s="111"/>
      <c r="UKH45" s="111"/>
      <c r="UKI45" s="111"/>
      <c r="UKJ45" s="111"/>
      <c r="UKK45" s="111"/>
      <c r="UKL45" s="111"/>
      <c r="UKM45" s="111"/>
      <c r="UKN45" s="111"/>
      <c r="UKO45" s="111"/>
      <c r="UKP45" s="111"/>
      <c r="UKQ45" s="111"/>
      <c r="UKR45" s="111"/>
      <c r="UKS45" s="111"/>
      <c r="UKT45" s="111"/>
      <c r="UKU45" s="111"/>
      <c r="UKV45" s="111"/>
      <c r="UKW45" s="111"/>
      <c r="UKX45" s="111"/>
      <c r="UKY45" s="111"/>
      <c r="UKZ45" s="111"/>
      <c r="ULA45" s="111"/>
      <c r="ULB45" s="111"/>
      <c r="ULC45" s="111"/>
      <c r="ULD45" s="111"/>
      <c r="ULE45" s="111"/>
      <c r="ULF45" s="111"/>
      <c r="ULG45" s="111"/>
      <c r="ULH45" s="111"/>
      <c r="ULI45" s="111"/>
      <c r="ULJ45" s="111"/>
      <c r="ULK45" s="111"/>
      <c r="ULL45" s="111"/>
      <c r="ULM45" s="111"/>
      <c r="ULN45" s="111"/>
      <c r="ULO45" s="111"/>
      <c r="ULP45" s="111"/>
      <c r="ULQ45" s="111"/>
      <c r="ULR45" s="111"/>
      <c r="ULS45" s="111"/>
      <c r="ULT45" s="111"/>
      <c r="ULU45" s="111"/>
      <c r="ULV45" s="111"/>
      <c r="ULW45" s="111"/>
      <c r="ULX45" s="111"/>
      <c r="ULY45" s="111"/>
      <c r="ULZ45" s="111"/>
      <c r="UMA45" s="111"/>
      <c r="UMB45" s="111"/>
      <c r="UMC45" s="111"/>
      <c r="UMD45" s="111"/>
      <c r="UME45" s="111"/>
      <c r="UMF45" s="111"/>
      <c r="UMG45" s="111"/>
      <c r="UMH45" s="111"/>
      <c r="UMI45" s="111"/>
      <c r="UMJ45" s="111"/>
      <c r="UMK45" s="111"/>
      <c r="UML45" s="111"/>
      <c r="UMM45" s="111"/>
      <c r="UMN45" s="111"/>
      <c r="UMO45" s="111"/>
      <c r="UMP45" s="111"/>
      <c r="UMQ45" s="111"/>
      <c r="UMR45" s="111"/>
      <c r="UMS45" s="111"/>
      <c r="UMT45" s="111"/>
      <c r="UMU45" s="111"/>
      <c r="UMV45" s="111"/>
      <c r="UMW45" s="111"/>
      <c r="UMX45" s="111"/>
      <c r="UMY45" s="111"/>
      <c r="UMZ45" s="111"/>
      <c r="UNA45" s="111"/>
      <c r="UNB45" s="111"/>
      <c r="UNC45" s="111"/>
      <c r="UND45" s="111"/>
      <c r="UNE45" s="111"/>
      <c r="UNF45" s="111"/>
      <c r="UNG45" s="111"/>
      <c r="UNH45" s="111"/>
      <c r="UNI45" s="111"/>
      <c r="UNJ45" s="111"/>
      <c r="UNK45" s="111"/>
      <c r="UNL45" s="111"/>
      <c r="UNM45" s="111"/>
      <c r="UNN45" s="111"/>
      <c r="UNO45" s="111"/>
      <c r="UNP45" s="111"/>
      <c r="UNQ45" s="111"/>
      <c r="UNR45" s="111"/>
      <c r="UNS45" s="111"/>
      <c r="UNT45" s="111"/>
      <c r="UNU45" s="111"/>
      <c r="UNV45" s="111"/>
      <c r="UNW45" s="111"/>
      <c r="UNX45" s="111"/>
      <c r="UNY45" s="111"/>
      <c r="UNZ45" s="111"/>
      <c r="UOA45" s="111"/>
      <c r="UOB45" s="111"/>
      <c r="UOC45" s="111"/>
      <c r="UOD45" s="111"/>
      <c r="UOE45" s="111"/>
      <c r="UOF45" s="111"/>
      <c r="UOG45" s="111"/>
      <c r="UOH45" s="111"/>
      <c r="UOI45" s="111"/>
      <c r="UOJ45" s="111"/>
      <c r="UOK45" s="111"/>
      <c r="UOL45" s="111"/>
      <c r="UOM45" s="111"/>
      <c r="UON45" s="111"/>
      <c r="UOO45" s="111"/>
      <c r="UOP45" s="111"/>
      <c r="UOQ45" s="111"/>
      <c r="UOR45" s="111"/>
      <c r="UOS45" s="111"/>
      <c r="UOT45" s="111"/>
      <c r="UOU45" s="111"/>
      <c r="UOV45" s="111"/>
      <c r="UOW45" s="111"/>
      <c r="UOX45" s="111"/>
      <c r="UOY45" s="111"/>
      <c r="UOZ45" s="111"/>
      <c r="UPA45" s="111"/>
      <c r="UPB45" s="111"/>
      <c r="UPC45" s="111"/>
      <c r="UPD45" s="111"/>
      <c r="UPE45" s="111"/>
      <c r="UPF45" s="111"/>
      <c r="UPG45" s="111"/>
      <c r="UPH45" s="111"/>
      <c r="UPI45" s="111"/>
      <c r="UPJ45" s="111"/>
      <c r="UPK45" s="111"/>
      <c r="UPL45" s="111"/>
      <c r="UPM45" s="111"/>
      <c r="UPN45" s="111"/>
      <c r="UPO45" s="111"/>
      <c r="UPP45" s="111"/>
      <c r="UPQ45" s="111"/>
      <c r="UPR45" s="111"/>
      <c r="UPS45" s="111"/>
      <c r="UPT45" s="111"/>
      <c r="UPU45" s="111"/>
      <c r="UPV45" s="111"/>
      <c r="UPW45" s="111"/>
      <c r="UPX45" s="111"/>
      <c r="UPY45" s="111"/>
      <c r="UPZ45" s="111"/>
      <c r="UQA45" s="111"/>
      <c r="UQB45" s="111"/>
      <c r="UQC45" s="111"/>
      <c r="UQD45" s="111"/>
      <c r="UQE45" s="111"/>
      <c r="UQF45" s="111"/>
      <c r="UQG45" s="111"/>
      <c r="UQH45" s="111"/>
      <c r="UQI45" s="111"/>
      <c r="UQJ45" s="111"/>
      <c r="UQK45" s="111"/>
      <c r="UQL45" s="111"/>
      <c r="UQM45" s="111"/>
      <c r="UQN45" s="111"/>
      <c r="UQO45" s="111"/>
      <c r="UQP45" s="111"/>
      <c r="UQQ45" s="111"/>
      <c r="UQR45" s="111"/>
      <c r="UQS45" s="111"/>
      <c r="UQT45" s="111"/>
      <c r="UQU45" s="111"/>
      <c r="UQV45" s="111"/>
      <c r="UQW45" s="111"/>
      <c r="UQX45" s="111"/>
      <c r="UQY45" s="111"/>
      <c r="UQZ45" s="111"/>
      <c r="URA45" s="111"/>
      <c r="URB45" s="111"/>
      <c r="URC45" s="111"/>
      <c r="URD45" s="111"/>
      <c r="URE45" s="111"/>
      <c r="URF45" s="111"/>
      <c r="URG45" s="111"/>
      <c r="URH45" s="111"/>
      <c r="URI45" s="111"/>
      <c r="URJ45" s="111"/>
      <c r="URK45" s="111"/>
      <c r="URL45" s="111"/>
      <c r="URM45" s="111"/>
      <c r="URN45" s="111"/>
      <c r="URO45" s="111"/>
      <c r="URP45" s="111"/>
      <c r="URQ45" s="111"/>
      <c r="URR45" s="111"/>
      <c r="URS45" s="111"/>
      <c r="URT45" s="111"/>
      <c r="URU45" s="111"/>
      <c r="URV45" s="111"/>
      <c r="URW45" s="111"/>
      <c r="URX45" s="111"/>
      <c r="URY45" s="111"/>
      <c r="URZ45" s="111"/>
      <c r="USA45" s="111"/>
      <c r="USB45" s="111"/>
      <c r="USC45" s="111"/>
      <c r="USD45" s="111"/>
      <c r="USE45" s="111"/>
      <c r="USF45" s="111"/>
      <c r="USG45" s="111"/>
      <c r="USH45" s="111"/>
      <c r="USI45" s="111"/>
      <c r="USJ45" s="111"/>
      <c r="USK45" s="111"/>
      <c r="USL45" s="111"/>
      <c r="USM45" s="111"/>
      <c r="USN45" s="111"/>
      <c r="USO45" s="111"/>
      <c r="USP45" s="111"/>
      <c r="USQ45" s="111"/>
      <c r="USR45" s="111"/>
      <c r="USS45" s="111"/>
      <c r="UST45" s="111"/>
      <c r="USU45" s="111"/>
      <c r="USV45" s="111"/>
      <c r="USW45" s="111"/>
      <c r="USX45" s="111"/>
      <c r="USY45" s="111"/>
      <c r="USZ45" s="111"/>
      <c r="UTA45" s="111"/>
      <c r="UTB45" s="111"/>
      <c r="UTC45" s="111"/>
      <c r="UTD45" s="111"/>
      <c r="UTE45" s="111"/>
      <c r="UTF45" s="111"/>
      <c r="UTG45" s="111"/>
      <c r="UTH45" s="111"/>
      <c r="UTI45" s="111"/>
      <c r="UTJ45" s="111"/>
      <c r="UTK45" s="111"/>
      <c r="UTL45" s="111"/>
      <c r="UTM45" s="111"/>
      <c r="UTN45" s="111"/>
      <c r="UTO45" s="111"/>
      <c r="UTP45" s="111"/>
      <c r="UTQ45" s="111"/>
      <c r="UTR45" s="111"/>
      <c r="UTS45" s="111"/>
      <c r="UTT45" s="111"/>
      <c r="UTU45" s="111"/>
      <c r="UTV45" s="111"/>
      <c r="UTW45" s="111"/>
      <c r="UTX45" s="111"/>
      <c r="UTY45" s="111"/>
      <c r="UTZ45" s="111"/>
      <c r="UUA45" s="111"/>
      <c r="UUB45" s="111"/>
      <c r="UUC45" s="111"/>
      <c r="UUD45" s="111"/>
      <c r="UUE45" s="111"/>
      <c r="UUF45" s="111"/>
      <c r="UUG45" s="111"/>
      <c r="UUH45" s="111"/>
      <c r="UUI45" s="111"/>
      <c r="UUJ45" s="111"/>
      <c r="UUK45" s="111"/>
      <c r="UUL45" s="111"/>
      <c r="UUM45" s="111"/>
      <c r="UUN45" s="111"/>
      <c r="UUO45" s="111"/>
      <c r="UUP45" s="111"/>
      <c r="UUQ45" s="111"/>
      <c r="UUR45" s="111"/>
      <c r="UUS45" s="111"/>
      <c r="UUT45" s="111"/>
      <c r="UUU45" s="111"/>
      <c r="UUV45" s="111"/>
      <c r="UUW45" s="111"/>
      <c r="UUX45" s="111"/>
      <c r="UUY45" s="111"/>
      <c r="UUZ45" s="111"/>
      <c r="UVA45" s="111"/>
      <c r="UVB45" s="111"/>
      <c r="UVC45" s="111"/>
      <c r="UVD45" s="111"/>
      <c r="UVE45" s="111"/>
      <c r="UVF45" s="111"/>
      <c r="UVG45" s="111"/>
      <c r="UVH45" s="111"/>
      <c r="UVI45" s="111"/>
      <c r="UVJ45" s="111"/>
      <c r="UVK45" s="111"/>
      <c r="UVL45" s="111"/>
      <c r="UVM45" s="111"/>
      <c r="UVN45" s="111"/>
      <c r="UVO45" s="111"/>
      <c r="UVP45" s="111"/>
      <c r="UVQ45" s="111"/>
      <c r="UVR45" s="111"/>
      <c r="UVS45" s="111"/>
      <c r="UVT45" s="111"/>
      <c r="UVU45" s="111"/>
      <c r="UVV45" s="111"/>
      <c r="UVW45" s="111"/>
      <c r="UVX45" s="111"/>
      <c r="UVY45" s="111"/>
      <c r="UVZ45" s="111"/>
      <c r="UWA45" s="111"/>
      <c r="UWB45" s="111"/>
      <c r="UWC45" s="111"/>
      <c r="UWD45" s="111"/>
      <c r="UWE45" s="111"/>
      <c r="UWF45" s="111"/>
      <c r="UWG45" s="111"/>
      <c r="UWH45" s="111"/>
      <c r="UWI45" s="111"/>
      <c r="UWJ45" s="111"/>
      <c r="UWK45" s="111"/>
      <c r="UWL45" s="111"/>
      <c r="UWM45" s="111"/>
      <c r="UWN45" s="111"/>
      <c r="UWO45" s="111"/>
      <c r="UWP45" s="111"/>
      <c r="UWQ45" s="111"/>
      <c r="UWR45" s="111"/>
      <c r="UWS45" s="111"/>
      <c r="UWT45" s="111"/>
      <c r="UWU45" s="111"/>
      <c r="UWV45" s="111"/>
      <c r="UWW45" s="111"/>
      <c r="UWX45" s="111"/>
      <c r="UWY45" s="111"/>
      <c r="UWZ45" s="111"/>
      <c r="UXA45" s="111"/>
      <c r="UXB45" s="111"/>
      <c r="UXC45" s="111"/>
      <c r="UXD45" s="111"/>
      <c r="UXE45" s="111"/>
      <c r="UXF45" s="111"/>
      <c r="UXG45" s="111"/>
      <c r="UXH45" s="111"/>
      <c r="UXI45" s="111"/>
      <c r="UXJ45" s="111"/>
      <c r="UXK45" s="111"/>
      <c r="UXL45" s="111"/>
      <c r="UXM45" s="111"/>
      <c r="UXN45" s="111"/>
      <c r="UXO45" s="111"/>
      <c r="UXP45" s="111"/>
      <c r="UXQ45" s="111"/>
      <c r="UXR45" s="111"/>
      <c r="UXS45" s="111"/>
      <c r="UXT45" s="111"/>
      <c r="UXU45" s="111"/>
      <c r="UXV45" s="111"/>
      <c r="UXW45" s="111"/>
      <c r="UXX45" s="111"/>
      <c r="UXY45" s="111"/>
      <c r="UXZ45" s="111"/>
      <c r="UYA45" s="111"/>
      <c r="UYB45" s="111"/>
      <c r="UYC45" s="111"/>
      <c r="UYD45" s="111"/>
      <c r="UYE45" s="111"/>
      <c r="UYF45" s="111"/>
      <c r="UYG45" s="111"/>
      <c r="UYH45" s="111"/>
      <c r="UYI45" s="111"/>
      <c r="UYJ45" s="111"/>
      <c r="UYK45" s="111"/>
      <c r="UYL45" s="111"/>
      <c r="UYM45" s="111"/>
      <c r="UYN45" s="111"/>
      <c r="UYO45" s="111"/>
      <c r="UYP45" s="111"/>
      <c r="UYQ45" s="111"/>
      <c r="UYR45" s="111"/>
      <c r="UYS45" s="111"/>
      <c r="UYT45" s="111"/>
      <c r="UYU45" s="111"/>
      <c r="UYV45" s="111"/>
      <c r="UYW45" s="111"/>
      <c r="UYX45" s="111"/>
      <c r="UYY45" s="111"/>
      <c r="UYZ45" s="111"/>
      <c r="UZA45" s="111"/>
      <c r="UZB45" s="111"/>
      <c r="UZC45" s="111"/>
      <c r="UZD45" s="111"/>
      <c r="UZE45" s="111"/>
      <c r="UZF45" s="111"/>
      <c r="UZG45" s="111"/>
      <c r="UZH45" s="111"/>
      <c r="UZI45" s="111"/>
      <c r="UZJ45" s="111"/>
      <c r="UZK45" s="111"/>
      <c r="UZL45" s="111"/>
      <c r="UZM45" s="111"/>
      <c r="UZN45" s="111"/>
      <c r="UZO45" s="111"/>
      <c r="UZP45" s="111"/>
      <c r="UZQ45" s="111"/>
      <c r="UZR45" s="111"/>
      <c r="UZS45" s="111"/>
      <c r="UZT45" s="111"/>
      <c r="UZU45" s="111"/>
      <c r="UZV45" s="111"/>
      <c r="UZW45" s="111"/>
      <c r="UZX45" s="111"/>
      <c r="UZY45" s="111"/>
      <c r="UZZ45" s="111"/>
      <c r="VAA45" s="111"/>
      <c r="VAB45" s="111"/>
      <c r="VAC45" s="111"/>
      <c r="VAD45" s="111"/>
      <c r="VAE45" s="111"/>
      <c r="VAF45" s="111"/>
      <c r="VAG45" s="111"/>
      <c r="VAH45" s="111"/>
      <c r="VAI45" s="111"/>
      <c r="VAJ45" s="111"/>
      <c r="VAK45" s="111"/>
      <c r="VAL45" s="111"/>
      <c r="VAM45" s="111"/>
      <c r="VAN45" s="111"/>
      <c r="VAO45" s="111"/>
      <c r="VAP45" s="111"/>
      <c r="VAQ45" s="111"/>
      <c r="VAR45" s="111"/>
      <c r="VAS45" s="111"/>
      <c r="VAT45" s="111"/>
      <c r="VAU45" s="111"/>
      <c r="VAV45" s="111"/>
      <c r="VAW45" s="111"/>
      <c r="VAX45" s="111"/>
      <c r="VAY45" s="111"/>
      <c r="VAZ45" s="111"/>
      <c r="VBA45" s="111"/>
      <c r="VBB45" s="111"/>
      <c r="VBC45" s="111"/>
      <c r="VBD45" s="111"/>
      <c r="VBE45" s="111"/>
      <c r="VBF45" s="111"/>
      <c r="VBG45" s="111"/>
      <c r="VBH45" s="111"/>
      <c r="VBI45" s="111"/>
      <c r="VBJ45" s="111"/>
      <c r="VBK45" s="111"/>
      <c r="VBL45" s="111"/>
      <c r="VBM45" s="111"/>
      <c r="VBN45" s="111"/>
      <c r="VBO45" s="111"/>
      <c r="VBP45" s="111"/>
      <c r="VBQ45" s="111"/>
      <c r="VBR45" s="111"/>
      <c r="VBS45" s="111"/>
      <c r="VBT45" s="111"/>
      <c r="VBU45" s="111"/>
      <c r="VBV45" s="111"/>
      <c r="VBW45" s="111"/>
      <c r="VBX45" s="111"/>
      <c r="VBY45" s="111"/>
      <c r="VBZ45" s="111"/>
      <c r="VCA45" s="111"/>
      <c r="VCB45" s="111"/>
      <c r="VCC45" s="111"/>
      <c r="VCD45" s="111"/>
      <c r="VCE45" s="111"/>
      <c r="VCF45" s="111"/>
      <c r="VCG45" s="111"/>
      <c r="VCH45" s="111"/>
      <c r="VCI45" s="111"/>
      <c r="VCJ45" s="111"/>
      <c r="VCK45" s="111"/>
      <c r="VCL45" s="111"/>
      <c r="VCM45" s="111"/>
      <c r="VCN45" s="111"/>
      <c r="VCO45" s="111"/>
      <c r="VCP45" s="111"/>
      <c r="VCQ45" s="111"/>
      <c r="VCR45" s="111"/>
      <c r="VCS45" s="111"/>
      <c r="VCT45" s="111"/>
      <c r="VCU45" s="111"/>
      <c r="VCV45" s="111"/>
      <c r="VCW45" s="111"/>
      <c r="VCX45" s="111"/>
      <c r="VCY45" s="111"/>
      <c r="VCZ45" s="111"/>
      <c r="VDA45" s="111"/>
      <c r="VDB45" s="111"/>
      <c r="VDC45" s="111"/>
      <c r="VDD45" s="111"/>
      <c r="VDE45" s="111"/>
      <c r="VDF45" s="111"/>
      <c r="VDG45" s="111"/>
      <c r="VDH45" s="111"/>
      <c r="VDI45" s="111"/>
      <c r="VDJ45" s="111"/>
      <c r="VDK45" s="111"/>
      <c r="VDL45" s="111"/>
      <c r="VDM45" s="111"/>
      <c r="VDN45" s="111"/>
      <c r="VDO45" s="111"/>
      <c r="VDP45" s="111"/>
      <c r="VDQ45" s="111"/>
      <c r="VDR45" s="111"/>
      <c r="VDS45" s="111"/>
      <c r="VDT45" s="111"/>
      <c r="VDU45" s="111"/>
      <c r="VDV45" s="111"/>
      <c r="VDW45" s="111"/>
      <c r="VDX45" s="111"/>
      <c r="VDY45" s="111"/>
      <c r="VDZ45" s="111"/>
      <c r="VEA45" s="111"/>
      <c r="VEB45" s="111"/>
      <c r="VEC45" s="111"/>
      <c r="VED45" s="111"/>
      <c r="VEE45" s="111"/>
      <c r="VEF45" s="111"/>
      <c r="VEG45" s="111"/>
      <c r="VEH45" s="111"/>
      <c r="VEI45" s="111"/>
      <c r="VEJ45" s="111"/>
      <c r="VEK45" s="111"/>
      <c r="VEL45" s="111"/>
      <c r="VEM45" s="111"/>
      <c r="VEN45" s="111"/>
      <c r="VEO45" s="111"/>
      <c r="VEP45" s="111"/>
      <c r="VEQ45" s="111"/>
      <c r="VER45" s="111"/>
      <c r="VES45" s="111"/>
      <c r="VET45" s="111"/>
      <c r="VEU45" s="111"/>
      <c r="VEV45" s="111"/>
      <c r="VEW45" s="111"/>
      <c r="VEX45" s="111"/>
      <c r="VEY45" s="111"/>
      <c r="VEZ45" s="111"/>
      <c r="VFA45" s="111"/>
      <c r="VFB45" s="111"/>
      <c r="VFC45" s="111"/>
      <c r="VFD45" s="111"/>
      <c r="VFE45" s="111"/>
      <c r="VFF45" s="111"/>
      <c r="VFG45" s="111"/>
      <c r="VFH45" s="111"/>
      <c r="VFI45" s="111"/>
      <c r="VFJ45" s="111"/>
      <c r="VFK45" s="111"/>
      <c r="VFL45" s="111"/>
      <c r="VFM45" s="111"/>
      <c r="VFN45" s="111"/>
      <c r="VFO45" s="111"/>
      <c r="VFP45" s="111"/>
      <c r="VFQ45" s="111"/>
      <c r="VFR45" s="111"/>
      <c r="VFS45" s="111"/>
      <c r="VFT45" s="111"/>
      <c r="VFU45" s="111"/>
      <c r="VFV45" s="111"/>
      <c r="VFW45" s="111"/>
      <c r="VFX45" s="111"/>
      <c r="VFY45" s="111"/>
      <c r="VFZ45" s="111"/>
      <c r="VGA45" s="111"/>
      <c r="VGB45" s="111"/>
      <c r="VGC45" s="111"/>
      <c r="VGD45" s="111"/>
      <c r="VGE45" s="111"/>
      <c r="VGF45" s="111"/>
      <c r="VGG45" s="111"/>
      <c r="VGH45" s="111"/>
      <c r="VGI45" s="111"/>
      <c r="VGJ45" s="111"/>
      <c r="VGK45" s="111"/>
      <c r="VGL45" s="111"/>
      <c r="VGM45" s="111"/>
      <c r="VGN45" s="111"/>
      <c r="VGO45" s="111"/>
      <c r="VGP45" s="111"/>
      <c r="VGQ45" s="111"/>
      <c r="VGR45" s="111"/>
      <c r="VGS45" s="111"/>
      <c r="VGT45" s="111"/>
      <c r="VGU45" s="111"/>
      <c r="VGV45" s="111"/>
      <c r="VGW45" s="111"/>
      <c r="VGX45" s="111"/>
      <c r="VGY45" s="111"/>
      <c r="VGZ45" s="111"/>
      <c r="VHA45" s="111"/>
      <c r="VHB45" s="111"/>
      <c r="VHC45" s="111"/>
      <c r="VHD45" s="111"/>
      <c r="VHE45" s="111"/>
      <c r="VHF45" s="111"/>
      <c r="VHG45" s="111"/>
      <c r="VHH45" s="111"/>
      <c r="VHI45" s="111"/>
      <c r="VHJ45" s="111"/>
      <c r="VHK45" s="111"/>
      <c r="VHL45" s="111"/>
      <c r="VHM45" s="111"/>
      <c r="VHN45" s="111"/>
      <c r="VHO45" s="111"/>
      <c r="VHP45" s="111"/>
      <c r="VHQ45" s="111"/>
      <c r="VHR45" s="111"/>
      <c r="VHS45" s="111"/>
      <c r="VHT45" s="111"/>
      <c r="VHU45" s="111"/>
      <c r="VHV45" s="111"/>
      <c r="VHW45" s="111"/>
      <c r="VHX45" s="111"/>
      <c r="VHY45" s="111"/>
      <c r="VHZ45" s="111"/>
      <c r="VIA45" s="111"/>
      <c r="VIB45" s="111"/>
      <c r="VIC45" s="111"/>
      <c r="VID45" s="111"/>
      <c r="VIE45" s="111"/>
      <c r="VIF45" s="111"/>
      <c r="VIG45" s="111"/>
      <c r="VIH45" s="111"/>
      <c r="VII45" s="111"/>
      <c r="VIJ45" s="111"/>
      <c r="VIK45" s="111"/>
      <c r="VIL45" s="111"/>
      <c r="VIM45" s="111"/>
      <c r="VIN45" s="111"/>
      <c r="VIO45" s="111"/>
      <c r="VIP45" s="111"/>
      <c r="VIQ45" s="111"/>
      <c r="VIR45" s="111"/>
      <c r="VIS45" s="111"/>
      <c r="VIT45" s="111"/>
      <c r="VIU45" s="111"/>
      <c r="VIV45" s="111"/>
      <c r="VIW45" s="111"/>
      <c r="VIX45" s="111"/>
      <c r="VIY45" s="111"/>
      <c r="VIZ45" s="111"/>
      <c r="VJA45" s="111"/>
      <c r="VJB45" s="111"/>
      <c r="VJC45" s="111"/>
      <c r="VJD45" s="111"/>
      <c r="VJE45" s="111"/>
      <c r="VJF45" s="111"/>
      <c r="VJG45" s="111"/>
      <c r="VJH45" s="111"/>
      <c r="VJI45" s="111"/>
      <c r="VJJ45" s="111"/>
      <c r="VJK45" s="111"/>
      <c r="VJL45" s="111"/>
      <c r="VJM45" s="111"/>
      <c r="VJN45" s="111"/>
      <c r="VJO45" s="111"/>
      <c r="VJP45" s="111"/>
      <c r="VJQ45" s="111"/>
      <c r="VJR45" s="111"/>
      <c r="VJS45" s="111"/>
      <c r="VJT45" s="111"/>
      <c r="VJU45" s="111"/>
      <c r="VJV45" s="111"/>
      <c r="VJW45" s="111"/>
      <c r="VJX45" s="111"/>
      <c r="VJY45" s="111"/>
      <c r="VJZ45" s="111"/>
      <c r="VKA45" s="111"/>
      <c r="VKB45" s="111"/>
      <c r="VKC45" s="111"/>
      <c r="VKD45" s="111"/>
      <c r="VKE45" s="111"/>
      <c r="VKF45" s="111"/>
      <c r="VKG45" s="111"/>
      <c r="VKH45" s="111"/>
      <c r="VKI45" s="111"/>
      <c r="VKJ45" s="111"/>
      <c r="VKK45" s="111"/>
      <c r="VKL45" s="111"/>
      <c r="VKM45" s="111"/>
      <c r="VKN45" s="111"/>
      <c r="VKO45" s="111"/>
      <c r="VKP45" s="111"/>
      <c r="VKQ45" s="111"/>
      <c r="VKR45" s="111"/>
      <c r="VKS45" s="111"/>
      <c r="VKT45" s="111"/>
      <c r="VKU45" s="111"/>
      <c r="VKV45" s="111"/>
      <c r="VKW45" s="111"/>
      <c r="VKX45" s="111"/>
      <c r="VKY45" s="111"/>
      <c r="VKZ45" s="111"/>
      <c r="VLA45" s="111"/>
      <c r="VLB45" s="111"/>
      <c r="VLC45" s="111"/>
      <c r="VLD45" s="111"/>
      <c r="VLE45" s="111"/>
      <c r="VLF45" s="111"/>
      <c r="VLG45" s="111"/>
      <c r="VLH45" s="111"/>
      <c r="VLI45" s="111"/>
      <c r="VLJ45" s="111"/>
      <c r="VLK45" s="111"/>
      <c r="VLL45" s="111"/>
      <c r="VLM45" s="111"/>
      <c r="VLN45" s="111"/>
      <c r="VLO45" s="111"/>
      <c r="VLP45" s="111"/>
      <c r="VLQ45" s="111"/>
      <c r="VLR45" s="111"/>
      <c r="VLS45" s="111"/>
      <c r="VLT45" s="111"/>
      <c r="VLU45" s="111"/>
      <c r="VLV45" s="111"/>
      <c r="VLW45" s="111"/>
      <c r="VLX45" s="111"/>
      <c r="VLY45" s="111"/>
      <c r="VLZ45" s="111"/>
      <c r="VMA45" s="111"/>
      <c r="VMB45" s="111"/>
      <c r="VMC45" s="111"/>
      <c r="VMD45" s="111"/>
      <c r="VME45" s="111"/>
      <c r="VMF45" s="111"/>
      <c r="VMG45" s="111"/>
      <c r="VMH45" s="111"/>
      <c r="VMI45" s="111"/>
      <c r="VMJ45" s="111"/>
      <c r="VMK45" s="111"/>
      <c r="VML45" s="111"/>
      <c r="VMM45" s="111"/>
      <c r="VMN45" s="111"/>
      <c r="VMO45" s="111"/>
      <c r="VMP45" s="111"/>
      <c r="VMQ45" s="111"/>
      <c r="VMR45" s="111"/>
      <c r="VMS45" s="111"/>
      <c r="VMT45" s="111"/>
      <c r="VMU45" s="111"/>
      <c r="VMV45" s="111"/>
      <c r="VMW45" s="111"/>
      <c r="VMX45" s="111"/>
      <c r="VMY45" s="111"/>
      <c r="VMZ45" s="111"/>
      <c r="VNA45" s="111"/>
      <c r="VNB45" s="111"/>
      <c r="VNC45" s="111"/>
      <c r="VND45" s="111"/>
      <c r="VNE45" s="111"/>
      <c r="VNF45" s="111"/>
      <c r="VNG45" s="111"/>
      <c r="VNH45" s="111"/>
      <c r="VNI45" s="111"/>
      <c r="VNJ45" s="111"/>
      <c r="VNK45" s="111"/>
      <c r="VNL45" s="111"/>
      <c r="VNM45" s="111"/>
      <c r="VNN45" s="111"/>
      <c r="VNO45" s="111"/>
      <c r="VNP45" s="111"/>
      <c r="VNQ45" s="111"/>
      <c r="VNR45" s="111"/>
      <c r="VNS45" s="111"/>
      <c r="VNT45" s="111"/>
      <c r="VNU45" s="111"/>
      <c r="VNV45" s="111"/>
      <c r="VNW45" s="111"/>
      <c r="VNX45" s="111"/>
      <c r="VNY45" s="111"/>
      <c r="VNZ45" s="111"/>
      <c r="VOA45" s="111"/>
      <c r="VOB45" s="111"/>
      <c r="VOC45" s="111"/>
      <c r="VOD45" s="111"/>
      <c r="VOE45" s="111"/>
      <c r="VOF45" s="111"/>
      <c r="VOG45" s="111"/>
      <c r="VOH45" s="111"/>
      <c r="VOI45" s="111"/>
      <c r="VOJ45" s="111"/>
      <c r="VOK45" s="111"/>
      <c r="VOL45" s="111"/>
      <c r="VOM45" s="111"/>
      <c r="VON45" s="111"/>
      <c r="VOO45" s="111"/>
      <c r="VOP45" s="111"/>
      <c r="VOQ45" s="111"/>
      <c r="VOR45" s="111"/>
      <c r="VOS45" s="111"/>
      <c r="VOT45" s="111"/>
      <c r="VOU45" s="111"/>
      <c r="VOV45" s="111"/>
      <c r="VOW45" s="111"/>
      <c r="VOX45" s="111"/>
      <c r="VOY45" s="111"/>
      <c r="VOZ45" s="111"/>
      <c r="VPA45" s="111"/>
      <c r="VPB45" s="111"/>
      <c r="VPC45" s="111"/>
      <c r="VPD45" s="111"/>
      <c r="VPE45" s="111"/>
      <c r="VPF45" s="111"/>
      <c r="VPG45" s="111"/>
      <c r="VPH45" s="111"/>
      <c r="VPI45" s="111"/>
      <c r="VPJ45" s="111"/>
      <c r="VPK45" s="111"/>
      <c r="VPL45" s="111"/>
      <c r="VPM45" s="111"/>
      <c r="VPN45" s="111"/>
      <c r="VPO45" s="111"/>
      <c r="VPP45" s="111"/>
      <c r="VPQ45" s="111"/>
      <c r="VPR45" s="111"/>
      <c r="VPS45" s="111"/>
      <c r="VPT45" s="111"/>
      <c r="VPU45" s="111"/>
      <c r="VPV45" s="111"/>
      <c r="VPW45" s="111"/>
      <c r="VPX45" s="111"/>
      <c r="VPY45" s="111"/>
      <c r="VPZ45" s="111"/>
      <c r="VQA45" s="111"/>
      <c r="VQB45" s="111"/>
      <c r="VQC45" s="111"/>
      <c r="VQD45" s="111"/>
      <c r="VQE45" s="111"/>
      <c r="VQF45" s="111"/>
      <c r="VQG45" s="111"/>
      <c r="VQH45" s="111"/>
      <c r="VQI45" s="111"/>
      <c r="VQJ45" s="111"/>
      <c r="VQK45" s="111"/>
      <c r="VQL45" s="111"/>
      <c r="VQM45" s="111"/>
      <c r="VQN45" s="111"/>
      <c r="VQO45" s="111"/>
      <c r="VQP45" s="111"/>
      <c r="VQQ45" s="111"/>
      <c r="VQR45" s="111"/>
      <c r="VQS45" s="111"/>
      <c r="VQT45" s="111"/>
      <c r="VQU45" s="111"/>
      <c r="VQV45" s="111"/>
      <c r="VQW45" s="111"/>
      <c r="VQX45" s="111"/>
      <c r="VQY45" s="111"/>
      <c r="VQZ45" s="111"/>
      <c r="VRA45" s="111"/>
      <c r="VRB45" s="111"/>
      <c r="VRC45" s="111"/>
      <c r="VRD45" s="111"/>
      <c r="VRE45" s="111"/>
      <c r="VRF45" s="111"/>
      <c r="VRG45" s="111"/>
      <c r="VRH45" s="111"/>
      <c r="VRI45" s="111"/>
      <c r="VRJ45" s="111"/>
      <c r="VRK45" s="111"/>
      <c r="VRL45" s="111"/>
      <c r="VRM45" s="111"/>
      <c r="VRN45" s="111"/>
      <c r="VRO45" s="111"/>
      <c r="VRP45" s="111"/>
      <c r="VRQ45" s="111"/>
      <c r="VRR45" s="111"/>
      <c r="VRS45" s="111"/>
      <c r="VRT45" s="111"/>
      <c r="VRU45" s="111"/>
      <c r="VRV45" s="111"/>
      <c r="VRW45" s="111"/>
      <c r="VRX45" s="111"/>
      <c r="VRY45" s="111"/>
      <c r="VRZ45" s="111"/>
      <c r="VSA45" s="111"/>
      <c r="VSB45" s="111"/>
      <c r="VSC45" s="111"/>
      <c r="VSD45" s="111"/>
      <c r="VSE45" s="111"/>
      <c r="VSF45" s="111"/>
      <c r="VSG45" s="111"/>
      <c r="VSH45" s="111"/>
      <c r="VSI45" s="111"/>
      <c r="VSJ45" s="111"/>
      <c r="VSK45" s="111"/>
      <c r="VSL45" s="111"/>
      <c r="VSM45" s="111"/>
      <c r="VSN45" s="111"/>
      <c r="VSO45" s="111"/>
      <c r="VSP45" s="111"/>
      <c r="VSQ45" s="111"/>
      <c r="VSR45" s="111"/>
      <c r="VSS45" s="111"/>
      <c r="VST45" s="111"/>
      <c r="VSU45" s="111"/>
      <c r="VSV45" s="111"/>
      <c r="VSW45" s="111"/>
      <c r="VSX45" s="111"/>
      <c r="VSY45" s="111"/>
      <c r="VSZ45" s="111"/>
      <c r="VTA45" s="111"/>
      <c r="VTB45" s="111"/>
      <c r="VTC45" s="111"/>
      <c r="VTD45" s="111"/>
      <c r="VTE45" s="111"/>
      <c r="VTF45" s="111"/>
      <c r="VTG45" s="111"/>
      <c r="VTH45" s="111"/>
      <c r="VTI45" s="111"/>
      <c r="VTJ45" s="111"/>
      <c r="VTK45" s="111"/>
      <c r="VTL45" s="111"/>
      <c r="VTM45" s="111"/>
      <c r="VTN45" s="111"/>
      <c r="VTO45" s="111"/>
      <c r="VTP45" s="111"/>
      <c r="VTQ45" s="111"/>
      <c r="VTR45" s="111"/>
      <c r="VTS45" s="111"/>
      <c r="VTT45" s="111"/>
      <c r="VTU45" s="111"/>
      <c r="VTV45" s="111"/>
      <c r="VTW45" s="111"/>
      <c r="VTX45" s="111"/>
      <c r="VTY45" s="111"/>
      <c r="VTZ45" s="111"/>
      <c r="VUA45" s="111"/>
      <c r="VUB45" s="111"/>
      <c r="VUC45" s="111"/>
      <c r="VUD45" s="111"/>
      <c r="VUE45" s="111"/>
      <c r="VUF45" s="111"/>
      <c r="VUG45" s="111"/>
      <c r="VUH45" s="111"/>
      <c r="VUI45" s="111"/>
      <c r="VUJ45" s="111"/>
      <c r="VUK45" s="111"/>
      <c r="VUL45" s="111"/>
      <c r="VUM45" s="111"/>
      <c r="VUN45" s="111"/>
      <c r="VUO45" s="111"/>
      <c r="VUP45" s="111"/>
      <c r="VUQ45" s="111"/>
      <c r="VUR45" s="111"/>
      <c r="VUS45" s="111"/>
      <c r="VUT45" s="111"/>
      <c r="VUU45" s="111"/>
      <c r="VUV45" s="111"/>
      <c r="VUW45" s="111"/>
      <c r="VUX45" s="111"/>
      <c r="VUY45" s="111"/>
      <c r="VUZ45" s="111"/>
      <c r="VVA45" s="111"/>
      <c r="VVB45" s="111"/>
      <c r="VVC45" s="111"/>
      <c r="VVD45" s="111"/>
      <c r="VVE45" s="111"/>
      <c r="VVF45" s="111"/>
      <c r="VVG45" s="111"/>
      <c r="VVH45" s="111"/>
      <c r="VVI45" s="111"/>
      <c r="VVJ45" s="111"/>
      <c r="VVK45" s="111"/>
      <c r="VVL45" s="111"/>
      <c r="VVM45" s="111"/>
      <c r="VVN45" s="111"/>
      <c r="VVO45" s="111"/>
      <c r="VVP45" s="111"/>
      <c r="VVQ45" s="111"/>
      <c r="VVR45" s="111"/>
      <c r="VVS45" s="111"/>
      <c r="VVT45" s="111"/>
      <c r="VVU45" s="111"/>
      <c r="VVV45" s="111"/>
      <c r="VVW45" s="111"/>
      <c r="VVX45" s="111"/>
      <c r="VVY45" s="111"/>
      <c r="VVZ45" s="111"/>
      <c r="VWA45" s="111"/>
      <c r="VWB45" s="111"/>
      <c r="VWC45" s="111"/>
      <c r="VWD45" s="111"/>
      <c r="VWE45" s="111"/>
      <c r="VWF45" s="111"/>
      <c r="VWG45" s="111"/>
      <c r="VWH45" s="111"/>
      <c r="VWI45" s="111"/>
      <c r="VWJ45" s="111"/>
      <c r="VWK45" s="111"/>
      <c r="VWL45" s="111"/>
      <c r="VWM45" s="111"/>
      <c r="VWN45" s="111"/>
      <c r="VWO45" s="111"/>
      <c r="VWP45" s="111"/>
      <c r="VWQ45" s="111"/>
      <c r="VWR45" s="111"/>
      <c r="VWS45" s="111"/>
      <c r="VWT45" s="111"/>
      <c r="VWU45" s="111"/>
      <c r="VWV45" s="111"/>
      <c r="VWW45" s="111"/>
      <c r="VWX45" s="111"/>
      <c r="VWY45" s="111"/>
      <c r="VWZ45" s="111"/>
      <c r="VXA45" s="111"/>
      <c r="VXB45" s="111"/>
      <c r="VXC45" s="111"/>
      <c r="VXD45" s="111"/>
      <c r="VXE45" s="111"/>
      <c r="VXF45" s="111"/>
      <c r="VXG45" s="111"/>
      <c r="VXH45" s="111"/>
      <c r="VXI45" s="111"/>
      <c r="VXJ45" s="111"/>
      <c r="VXK45" s="111"/>
      <c r="VXL45" s="111"/>
      <c r="VXM45" s="111"/>
      <c r="VXN45" s="111"/>
      <c r="VXO45" s="111"/>
      <c r="VXP45" s="111"/>
      <c r="VXQ45" s="111"/>
      <c r="VXR45" s="111"/>
      <c r="VXS45" s="111"/>
      <c r="VXT45" s="111"/>
      <c r="VXU45" s="111"/>
      <c r="VXV45" s="111"/>
      <c r="VXW45" s="111"/>
      <c r="VXX45" s="111"/>
      <c r="VXY45" s="111"/>
      <c r="VXZ45" s="111"/>
      <c r="VYA45" s="111"/>
      <c r="VYB45" s="111"/>
      <c r="VYC45" s="111"/>
      <c r="VYD45" s="111"/>
      <c r="VYE45" s="111"/>
      <c r="VYF45" s="111"/>
      <c r="VYG45" s="111"/>
      <c r="VYH45" s="111"/>
      <c r="VYI45" s="111"/>
      <c r="VYJ45" s="111"/>
      <c r="VYK45" s="111"/>
      <c r="VYL45" s="111"/>
      <c r="VYM45" s="111"/>
      <c r="VYN45" s="111"/>
      <c r="VYO45" s="111"/>
      <c r="VYP45" s="111"/>
      <c r="VYQ45" s="111"/>
      <c r="VYR45" s="111"/>
      <c r="VYS45" s="111"/>
      <c r="VYT45" s="111"/>
      <c r="VYU45" s="111"/>
      <c r="VYV45" s="111"/>
      <c r="VYW45" s="111"/>
      <c r="VYX45" s="111"/>
      <c r="VYY45" s="111"/>
      <c r="VYZ45" s="111"/>
      <c r="VZA45" s="111"/>
      <c r="VZB45" s="111"/>
      <c r="VZC45" s="111"/>
      <c r="VZD45" s="111"/>
      <c r="VZE45" s="111"/>
      <c r="VZF45" s="111"/>
      <c r="VZG45" s="111"/>
      <c r="VZH45" s="111"/>
      <c r="VZI45" s="111"/>
      <c r="VZJ45" s="111"/>
      <c r="VZK45" s="111"/>
      <c r="VZL45" s="111"/>
      <c r="VZM45" s="111"/>
      <c r="VZN45" s="111"/>
      <c r="VZO45" s="111"/>
      <c r="VZP45" s="111"/>
      <c r="VZQ45" s="111"/>
      <c r="VZR45" s="111"/>
      <c r="VZS45" s="111"/>
      <c r="VZT45" s="111"/>
      <c r="VZU45" s="111"/>
      <c r="VZV45" s="111"/>
      <c r="VZW45" s="111"/>
      <c r="VZX45" s="111"/>
      <c r="VZY45" s="111"/>
      <c r="VZZ45" s="111"/>
      <c r="WAA45" s="111"/>
      <c r="WAB45" s="111"/>
      <c r="WAC45" s="111"/>
      <c r="WAD45" s="111"/>
      <c r="WAE45" s="111"/>
      <c r="WAF45" s="111"/>
      <c r="WAG45" s="111"/>
      <c r="WAH45" s="111"/>
      <c r="WAI45" s="111"/>
      <c r="WAJ45" s="111"/>
      <c r="WAK45" s="111"/>
      <c r="WAL45" s="111"/>
      <c r="WAM45" s="111"/>
      <c r="WAN45" s="111"/>
      <c r="WAO45" s="111"/>
      <c r="WAP45" s="111"/>
      <c r="WAQ45" s="111"/>
      <c r="WAR45" s="111"/>
      <c r="WAS45" s="111"/>
      <c r="WAT45" s="111"/>
      <c r="WAU45" s="111"/>
      <c r="WAV45" s="111"/>
      <c r="WAW45" s="111"/>
      <c r="WAX45" s="111"/>
      <c r="WAY45" s="111"/>
      <c r="WAZ45" s="111"/>
      <c r="WBA45" s="111"/>
      <c r="WBB45" s="111"/>
      <c r="WBC45" s="111"/>
      <c r="WBD45" s="111"/>
      <c r="WBE45" s="111"/>
      <c r="WBF45" s="111"/>
      <c r="WBG45" s="111"/>
      <c r="WBH45" s="111"/>
      <c r="WBI45" s="111"/>
      <c r="WBJ45" s="111"/>
      <c r="WBK45" s="111"/>
      <c r="WBL45" s="111"/>
      <c r="WBM45" s="111"/>
      <c r="WBN45" s="111"/>
      <c r="WBO45" s="111"/>
      <c r="WBP45" s="111"/>
      <c r="WBQ45" s="111"/>
      <c r="WBR45" s="111"/>
      <c r="WBS45" s="111"/>
      <c r="WBT45" s="111"/>
      <c r="WBU45" s="111"/>
      <c r="WBV45" s="111"/>
      <c r="WBW45" s="111"/>
      <c r="WBX45" s="111"/>
      <c r="WBY45" s="111"/>
      <c r="WBZ45" s="111"/>
      <c r="WCA45" s="111"/>
      <c r="WCB45" s="111"/>
      <c r="WCC45" s="111"/>
      <c r="WCD45" s="111"/>
      <c r="WCE45" s="111"/>
      <c r="WCF45" s="111"/>
      <c r="WCG45" s="111"/>
      <c r="WCH45" s="111"/>
      <c r="WCI45" s="111"/>
      <c r="WCJ45" s="111"/>
      <c r="WCK45" s="111"/>
      <c r="WCL45" s="111"/>
      <c r="WCM45" s="111"/>
      <c r="WCN45" s="111"/>
      <c r="WCO45" s="111"/>
      <c r="WCP45" s="111"/>
      <c r="WCQ45" s="111"/>
      <c r="WCR45" s="111"/>
      <c r="WCS45" s="111"/>
      <c r="WCT45" s="111"/>
      <c r="WCU45" s="111"/>
      <c r="WCV45" s="111"/>
      <c r="WCW45" s="111"/>
      <c r="WCX45" s="111"/>
      <c r="WCY45" s="111"/>
      <c r="WCZ45" s="111"/>
      <c r="WDA45" s="111"/>
      <c r="WDB45" s="111"/>
      <c r="WDC45" s="111"/>
      <c r="WDD45" s="111"/>
      <c r="WDE45" s="111"/>
      <c r="WDF45" s="111"/>
      <c r="WDG45" s="111"/>
      <c r="WDH45" s="111"/>
      <c r="WDI45" s="111"/>
      <c r="WDJ45" s="111"/>
      <c r="WDK45" s="111"/>
      <c r="WDL45" s="111"/>
      <c r="WDM45" s="111"/>
      <c r="WDN45" s="111"/>
      <c r="WDO45" s="111"/>
      <c r="WDP45" s="111"/>
      <c r="WDQ45" s="111"/>
      <c r="WDR45" s="111"/>
      <c r="WDS45" s="111"/>
      <c r="WDT45" s="111"/>
      <c r="WDU45" s="111"/>
      <c r="WDV45" s="111"/>
      <c r="WDW45" s="111"/>
      <c r="WDX45" s="111"/>
      <c r="WDY45" s="111"/>
      <c r="WDZ45" s="111"/>
      <c r="WEA45" s="111"/>
      <c r="WEB45" s="111"/>
      <c r="WEC45" s="111"/>
      <c r="WED45" s="111"/>
      <c r="WEE45" s="111"/>
      <c r="WEF45" s="111"/>
      <c r="WEG45" s="111"/>
      <c r="WEH45" s="111"/>
      <c r="WEI45" s="111"/>
      <c r="WEJ45" s="111"/>
      <c r="WEK45" s="111"/>
      <c r="WEL45" s="111"/>
      <c r="WEM45" s="111"/>
      <c r="WEN45" s="111"/>
      <c r="WEO45" s="111"/>
      <c r="WEP45" s="111"/>
      <c r="WEQ45" s="111"/>
      <c r="WER45" s="111"/>
      <c r="WES45" s="111"/>
      <c r="WET45" s="111"/>
      <c r="WEU45" s="111"/>
      <c r="WEV45" s="111"/>
      <c r="WEW45" s="111"/>
      <c r="WEX45" s="111"/>
      <c r="WEY45" s="111"/>
      <c r="WEZ45" s="111"/>
      <c r="WFA45" s="111"/>
      <c r="WFB45" s="111"/>
      <c r="WFC45" s="111"/>
      <c r="WFD45" s="111"/>
      <c r="WFE45" s="111"/>
      <c r="WFF45" s="111"/>
      <c r="WFG45" s="111"/>
      <c r="WFH45" s="111"/>
      <c r="WFI45" s="111"/>
      <c r="WFJ45" s="111"/>
      <c r="WFK45" s="111"/>
      <c r="WFL45" s="111"/>
      <c r="WFM45" s="111"/>
      <c r="WFN45" s="111"/>
      <c r="WFO45" s="111"/>
      <c r="WFP45" s="111"/>
      <c r="WFQ45" s="111"/>
      <c r="WFR45" s="111"/>
      <c r="WFS45" s="111"/>
      <c r="WFT45" s="111"/>
      <c r="WFU45" s="111"/>
      <c r="WFV45" s="111"/>
      <c r="WFW45" s="111"/>
      <c r="WFX45" s="111"/>
      <c r="WFY45" s="111"/>
      <c r="WFZ45" s="111"/>
      <c r="WGA45" s="111"/>
      <c r="WGB45" s="111"/>
      <c r="WGC45" s="111"/>
      <c r="WGD45" s="111"/>
      <c r="WGE45" s="111"/>
      <c r="WGF45" s="111"/>
      <c r="WGG45" s="111"/>
      <c r="WGH45" s="111"/>
      <c r="WGI45" s="111"/>
      <c r="WGJ45" s="111"/>
      <c r="WGK45" s="111"/>
      <c r="WGL45" s="111"/>
      <c r="WGM45" s="111"/>
      <c r="WGN45" s="111"/>
      <c r="WGO45" s="111"/>
      <c r="WGP45" s="111"/>
      <c r="WGQ45" s="111"/>
      <c r="WGR45" s="111"/>
      <c r="WGS45" s="111"/>
      <c r="WGT45" s="111"/>
      <c r="WGU45" s="111"/>
      <c r="WGV45" s="111"/>
      <c r="WGW45" s="111"/>
      <c r="WGX45" s="111"/>
      <c r="WGY45" s="111"/>
      <c r="WGZ45" s="111"/>
      <c r="WHA45" s="111"/>
      <c r="WHB45" s="111"/>
      <c r="WHC45" s="111"/>
      <c r="WHD45" s="111"/>
      <c r="WHE45" s="111"/>
      <c r="WHF45" s="111"/>
      <c r="WHG45" s="111"/>
      <c r="WHH45" s="111"/>
      <c r="WHI45" s="111"/>
      <c r="WHJ45" s="111"/>
      <c r="WHK45" s="111"/>
      <c r="WHL45" s="111"/>
      <c r="WHM45" s="111"/>
      <c r="WHN45" s="111"/>
      <c r="WHO45" s="111"/>
      <c r="WHP45" s="111"/>
      <c r="WHQ45" s="111"/>
      <c r="WHR45" s="111"/>
      <c r="WHS45" s="111"/>
      <c r="WHT45" s="111"/>
      <c r="WHU45" s="111"/>
      <c r="WHV45" s="111"/>
      <c r="WHW45" s="111"/>
      <c r="WHX45" s="111"/>
      <c r="WHY45" s="111"/>
      <c r="WHZ45" s="111"/>
      <c r="WIA45" s="111"/>
      <c r="WIB45" s="111"/>
      <c r="WIC45" s="111"/>
      <c r="WID45" s="111"/>
      <c r="WIE45" s="111"/>
      <c r="WIF45" s="111"/>
      <c r="WIG45" s="111"/>
      <c r="WIH45" s="111"/>
      <c r="WII45" s="111"/>
      <c r="WIJ45" s="111"/>
      <c r="WIK45" s="111"/>
      <c r="WIL45" s="111"/>
      <c r="WIM45" s="111"/>
      <c r="WIN45" s="111"/>
      <c r="WIO45" s="111"/>
      <c r="WIP45" s="111"/>
      <c r="WIQ45" s="111"/>
      <c r="WIR45" s="111"/>
      <c r="WIS45" s="111"/>
      <c r="WIT45" s="111"/>
      <c r="WIU45" s="111"/>
      <c r="WIV45" s="111"/>
      <c r="WIW45" s="111"/>
      <c r="WIX45" s="111"/>
      <c r="WIY45" s="111"/>
      <c r="WIZ45" s="111"/>
      <c r="WJA45" s="111"/>
      <c r="WJB45" s="111"/>
      <c r="WJC45" s="111"/>
      <c r="WJD45" s="111"/>
      <c r="WJE45" s="111"/>
      <c r="WJF45" s="111"/>
      <c r="WJG45" s="111"/>
      <c r="WJH45" s="111"/>
      <c r="WJI45" s="111"/>
      <c r="WJJ45" s="111"/>
      <c r="WJK45" s="111"/>
      <c r="WJL45" s="111"/>
      <c r="WJM45" s="111"/>
      <c r="WJN45" s="111"/>
      <c r="WJO45" s="111"/>
      <c r="WJP45" s="111"/>
      <c r="WJQ45" s="111"/>
      <c r="WJR45" s="111"/>
      <c r="WJS45" s="111"/>
      <c r="WJT45" s="111"/>
      <c r="WJU45" s="111"/>
      <c r="WJV45" s="111"/>
      <c r="WJW45" s="111"/>
      <c r="WJX45" s="111"/>
      <c r="WJY45" s="111"/>
      <c r="WJZ45" s="111"/>
      <c r="WKA45" s="111"/>
      <c r="WKB45" s="111"/>
      <c r="WKC45" s="111"/>
      <c r="WKD45" s="111"/>
      <c r="WKE45" s="111"/>
      <c r="WKF45" s="111"/>
      <c r="WKG45" s="111"/>
      <c r="WKH45" s="111"/>
      <c r="WKI45" s="111"/>
      <c r="WKJ45" s="111"/>
      <c r="WKK45" s="111"/>
      <c r="WKL45" s="111"/>
      <c r="WKM45" s="111"/>
      <c r="WKN45" s="111"/>
      <c r="WKO45" s="111"/>
      <c r="WKP45" s="111"/>
      <c r="WKQ45" s="111"/>
      <c r="WKR45" s="111"/>
      <c r="WKS45" s="111"/>
      <c r="WKT45" s="111"/>
      <c r="WKU45" s="111"/>
      <c r="WKV45" s="111"/>
      <c r="WKW45" s="111"/>
      <c r="WKX45" s="111"/>
      <c r="WKY45" s="111"/>
      <c r="WKZ45" s="111"/>
      <c r="WLA45" s="111"/>
      <c r="WLB45" s="111"/>
      <c r="WLC45" s="111"/>
      <c r="WLD45" s="111"/>
      <c r="WLE45" s="111"/>
      <c r="WLF45" s="111"/>
      <c r="WLG45" s="111"/>
      <c r="WLH45" s="111"/>
      <c r="WLI45" s="111"/>
      <c r="WLJ45" s="111"/>
      <c r="WLK45" s="111"/>
      <c r="WLL45" s="111"/>
      <c r="WLM45" s="111"/>
      <c r="WLN45" s="111"/>
      <c r="WLO45" s="111"/>
      <c r="WLP45" s="111"/>
      <c r="WLQ45" s="111"/>
      <c r="WLR45" s="111"/>
      <c r="WLS45" s="111"/>
      <c r="WLT45" s="111"/>
      <c r="WLU45" s="111"/>
      <c r="WLV45" s="111"/>
      <c r="WLW45" s="111"/>
      <c r="WLX45" s="111"/>
      <c r="WLY45" s="111"/>
      <c r="WLZ45" s="111"/>
      <c r="WMA45" s="111"/>
      <c r="WMB45" s="111"/>
      <c r="WMC45" s="111"/>
      <c r="WMD45" s="111"/>
      <c r="WME45" s="111"/>
      <c r="WMF45" s="111"/>
      <c r="WMG45" s="111"/>
      <c r="WMH45" s="111"/>
      <c r="WMI45" s="111"/>
      <c r="WMJ45" s="111"/>
      <c r="WMK45" s="111"/>
      <c r="WML45" s="111"/>
      <c r="WMM45" s="111"/>
      <c r="WMN45" s="111"/>
      <c r="WMO45" s="111"/>
      <c r="WMP45" s="111"/>
      <c r="WMQ45" s="111"/>
      <c r="WMR45" s="111"/>
      <c r="WMS45" s="111"/>
      <c r="WMT45" s="111"/>
      <c r="WMU45" s="111"/>
      <c r="WMV45" s="111"/>
      <c r="WMW45" s="111"/>
      <c r="WMX45" s="111"/>
      <c r="WMY45" s="111"/>
      <c r="WMZ45" s="111"/>
      <c r="WNA45" s="111"/>
      <c r="WNB45" s="111"/>
      <c r="WNC45" s="111"/>
      <c r="WND45" s="111"/>
      <c r="WNE45" s="111"/>
      <c r="WNF45" s="111"/>
      <c r="WNG45" s="111"/>
      <c r="WNH45" s="111"/>
      <c r="WNI45" s="111"/>
      <c r="WNJ45" s="111"/>
      <c r="WNK45" s="111"/>
      <c r="WNL45" s="111"/>
      <c r="WNM45" s="111"/>
      <c r="WNN45" s="111"/>
      <c r="WNO45" s="111"/>
      <c r="WNP45" s="111"/>
      <c r="WNQ45" s="111"/>
      <c r="WNR45" s="111"/>
      <c r="WNS45" s="111"/>
      <c r="WNT45" s="111"/>
      <c r="WNU45" s="111"/>
      <c r="WNV45" s="111"/>
      <c r="WNW45" s="111"/>
      <c r="WNX45" s="111"/>
      <c r="WNY45" s="111"/>
      <c r="WNZ45" s="111"/>
      <c r="WOA45" s="111"/>
      <c r="WOB45" s="111"/>
      <c r="WOC45" s="111"/>
      <c r="WOD45" s="111"/>
      <c r="WOE45" s="111"/>
      <c r="WOF45" s="111"/>
      <c r="WOG45" s="111"/>
      <c r="WOH45" s="111"/>
      <c r="WOI45" s="111"/>
      <c r="WOJ45" s="111"/>
      <c r="WOK45" s="111"/>
      <c r="WOL45" s="111"/>
      <c r="WOM45" s="111"/>
      <c r="WON45" s="111"/>
      <c r="WOO45" s="111"/>
      <c r="WOP45" s="111"/>
      <c r="WOQ45" s="111"/>
      <c r="WOR45" s="111"/>
      <c r="WOS45" s="111"/>
      <c r="WOT45" s="111"/>
      <c r="WOU45" s="111"/>
      <c r="WOV45" s="111"/>
      <c r="WOW45" s="111"/>
      <c r="WOX45" s="111"/>
      <c r="WOY45" s="111"/>
      <c r="WOZ45" s="111"/>
      <c r="WPA45" s="111"/>
      <c r="WPB45" s="111"/>
      <c r="WPC45" s="111"/>
      <c r="WPD45" s="111"/>
      <c r="WPE45" s="111"/>
      <c r="WPF45" s="111"/>
      <c r="WPG45" s="111"/>
      <c r="WPH45" s="111"/>
      <c r="WPI45" s="111"/>
      <c r="WPJ45" s="111"/>
      <c r="WPK45" s="111"/>
      <c r="WPL45" s="111"/>
      <c r="WPM45" s="111"/>
      <c r="WPN45" s="111"/>
      <c r="WPO45" s="111"/>
      <c r="WPP45" s="111"/>
      <c r="WPQ45" s="111"/>
      <c r="WPR45" s="111"/>
      <c r="WPS45" s="111"/>
      <c r="WPT45" s="111"/>
      <c r="WPU45" s="111"/>
      <c r="WPV45" s="111"/>
      <c r="WPW45" s="111"/>
      <c r="WPX45" s="111"/>
      <c r="WPY45" s="111"/>
      <c r="WPZ45" s="111"/>
      <c r="WQA45" s="111"/>
      <c r="WQB45" s="111"/>
      <c r="WQC45" s="111"/>
      <c r="WQD45" s="111"/>
      <c r="WQE45" s="111"/>
      <c r="WQF45" s="111"/>
      <c r="WQG45" s="111"/>
      <c r="WQH45" s="111"/>
      <c r="WQI45" s="111"/>
      <c r="WQJ45" s="111"/>
      <c r="WQK45" s="111"/>
      <c r="WQL45" s="111"/>
      <c r="WQM45" s="111"/>
      <c r="WQN45" s="111"/>
      <c r="WQO45" s="111"/>
      <c r="WQP45" s="111"/>
      <c r="WQQ45" s="111"/>
      <c r="WQR45" s="111"/>
      <c r="WQS45" s="111"/>
      <c r="WQT45" s="111"/>
      <c r="WQU45" s="111"/>
      <c r="WQV45" s="111"/>
      <c r="WQW45" s="111"/>
      <c r="WQX45" s="111"/>
      <c r="WQY45" s="111"/>
      <c r="WQZ45" s="111"/>
      <c r="WRA45" s="111"/>
      <c r="WRB45" s="111"/>
      <c r="WRC45" s="111"/>
      <c r="WRD45" s="111"/>
      <c r="WRE45" s="111"/>
      <c r="WRF45" s="111"/>
      <c r="WRG45" s="111"/>
      <c r="WRH45" s="111"/>
      <c r="WRI45" s="111"/>
      <c r="WRJ45" s="111"/>
      <c r="WRK45" s="111"/>
      <c r="WRL45" s="111"/>
      <c r="WRM45" s="111"/>
      <c r="WRN45" s="111"/>
      <c r="WRO45" s="111"/>
      <c r="WRP45" s="111"/>
      <c r="WRQ45" s="111"/>
      <c r="WRR45" s="111"/>
      <c r="WRS45" s="111"/>
      <c r="WRT45" s="111"/>
      <c r="WRU45" s="111"/>
      <c r="WRV45" s="111"/>
      <c r="WRW45" s="111"/>
      <c r="WRX45" s="111"/>
      <c r="WRY45" s="111"/>
      <c r="WRZ45" s="111"/>
      <c r="WSA45" s="111"/>
      <c r="WSB45" s="111"/>
      <c r="WSC45" s="111"/>
      <c r="WSD45" s="111"/>
      <c r="WSE45" s="111"/>
      <c r="WSF45" s="111"/>
      <c r="WSG45" s="111"/>
      <c r="WSH45" s="111"/>
      <c r="WSI45" s="111"/>
      <c r="WSJ45" s="111"/>
      <c r="WSK45" s="111"/>
      <c r="WSL45" s="111"/>
      <c r="WSM45" s="111"/>
      <c r="WSN45" s="111"/>
      <c r="WSO45" s="111"/>
      <c r="WSP45" s="111"/>
      <c r="WSQ45" s="111"/>
      <c r="WSR45" s="111"/>
      <c r="WSS45" s="111"/>
      <c r="WST45" s="111"/>
      <c r="WSU45" s="111"/>
      <c r="WSV45" s="111"/>
      <c r="WSW45" s="111"/>
      <c r="WSX45" s="111"/>
      <c r="WSY45" s="111"/>
      <c r="WSZ45" s="111"/>
      <c r="WTA45" s="111"/>
      <c r="WTB45" s="111"/>
      <c r="WTC45" s="111"/>
      <c r="WTD45" s="111"/>
      <c r="WTE45" s="111"/>
      <c r="WTF45" s="111"/>
      <c r="WTG45" s="111"/>
      <c r="WTH45" s="111"/>
      <c r="WTI45" s="111"/>
      <c r="WTJ45" s="111"/>
      <c r="WTK45" s="111"/>
      <c r="WTL45" s="111"/>
      <c r="WTM45" s="111"/>
      <c r="WTN45" s="111"/>
      <c r="WTO45" s="111"/>
      <c r="WTP45" s="111"/>
      <c r="WTQ45" s="111"/>
      <c r="WTR45" s="111"/>
      <c r="WTS45" s="111"/>
      <c r="WTT45" s="111"/>
      <c r="WTU45" s="111"/>
      <c r="WTV45" s="111"/>
      <c r="WTW45" s="111"/>
      <c r="WTX45" s="111"/>
      <c r="WTY45" s="111"/>
      <c r="WTZ45" s="111"/>
      <c r="WUA45" s="111"/>
      <c r="WUB45" s="111"/>
      <c r="WUC45" s="111"/>
      <c r="WUD45" s="111"/>
      <c r="WUE45" s="111"/>
      <c r="WUF45" s="111"/>
      <c r="WUG45" s="111"/>
      <c r="WUH45" s="111"/>
      <c r="WUI45" s="111"/>
      <c r="WUJ45" s="111"/>
      <c r="WUK45" s="111"/>
      <c r="WUL45" s="111"/>
      <c r="WUM45" s="111"/>
      <c r="WUN45" s="111"/>
      <c r="WUO45" s="111"/>
      <c r="WUP45" s="111"/>
      <c r="WUQ45" s="111"/>
      <c r="WUR45" s="111"/>
      <c r="WUS45" s="111"/>
      <c r="WUT45" s="111"/>
      <c r="WUU45" s="111"/>
      <c r="WUV45" s="111"/>
      <c r="WUW45" s="111"/>
      <c r="WUX45" s="111"/>
      <c r="WUY45" s="111"/>
      <c r="WUZ45" s="111"/>
      <c r="WVA45" s="111"/>
      <c r="WVB45" s="111"/>
      <c r="WVC45" s="111"/>
      <c r="WVD45" s="111"/>
      <c r="WVE45" s="111"/>
      <c r="WVF45" s="111"/>
      <c r="WVG45" s="111"/>
      <c r="WVH45" s="111"/>
      <c r="WVI45" s="111"/>
      <c r="WVJ45" s="111"/>
      <c r="WVK45" s="111"/>
      <c r="WVL45" s="111"/>
      <c r="WVM45" s="111"/>
      <c r="WVN45" s="111"/>
      <c r="WVO45" s="111"/>
      <c r="WVP45" s="111"/>
      <c r="WVQ45" s="111"/>
      <c r="WVR45" s="111"/>
      <c r="WVS45" s="111"/>
      <c r="WVT45" s="111"/>
      <c r="WVU45" s="111"/>
      <c r="WVV45" s="111"/>
      <c r="WVW45" s="111"/>
      <c r="WVX45" s="111"/>
      <c r="WVY45" s="111"/>
      <c r="WVZ45" s="111"/>
      <c r="WWA45" s="111"/>
      <c r="WWB45" s="111"/>
      <c r="WWC45" s="111"/>
      <c r="WWD45" s="111"/>
      <c r="WWE45" s="111"/>
      <c r="WWF45" s="111"/>
      <c r="WWG45" s="111"/>
      <c r="WWH45" s="111"/>
      <c r="WWI45" s="111"/>
      <c r="WWJ45" s="111"/>
      <c r="WWK45" s="111"/>
      <c r="WWL45" s="111"/>
      <c r="WWM45" s="111"/>
      <c r="WWN45" s="111"/>
      <c r="WWO45" s="111"/>
      <c r="WWP45" s="111"/>
      <c r="WWQ45" s="111"/>
      <c r="WWR45" s="111"/>
      <c r="WWS45" s="111"/>
      <c r="WWT45" s="111"/>
      <c r="WWU45" s="111"/>
      <c r="WWV45" s="111"/>
      <c r="WWW45" s="111"/>
      <c r="WWX45" s="111"/>
      <c r="WWY45" s="111"/>
      <c r="WWZ45" s="111"/>
      <c r="WXA45" s="111"/>
      <c r="WXB45" s="111"/>
      <c r="WXC45" s="111"/>
      <c r="WXD45" s="111"/>
      <c r="WXE45" s="111"/>
      <c r="WXF45" s="111"/>
      <c r="WXG45" s="111"/>
      <c r="WXH45" s="111"/>
      <c r="WXI45" s="111"/>
      <c r="WXJ45" s="111"/>
      <c r="WXK45" s="111"/>
      <c r="WXL45" s="111"/>
      <c r="WXM45" s="111"/>
      <c r="WXN45" s="111"/>
      <c r="WXO45" s="111"/>
      <c r="WXP45" s="111"/>
      <c r="WXQ45" s="111"/>
      <c r="WXR45" s="111"/>
      <c r="WXS45" s="111"/>
      <c r="WXT45" s="111"/>
      <c r="WXU45" s="111"/>
      <c r="WXV45" s="111"/>
      <c r="WXW45" s="111"/>
      <c r="WXX45" s="111"/>
      <c r="WXY45" s="111"/>
      <c r="WXZ45" s="111"/>
      <c r="WYA45" s="111"/>
      <c r="WYB45" s="111"/>
      <c r="WYC45" s="111"/>
      <c r="WYD45" s="111"/>
      <c r="WYE45" s="111"/>
      <c r="WYF45" s="111"/>
      <c r="WYG45" s="111"/>
      <c r="WYH45" s="111"/>
      <c r="WYI45" s="111"/>
      <c r="WYJ45" s="111"/>
      <c r="WYK45" s="111"/>
      <c r="WYL45" s="111"/>
      <c r="WYM45" s="111"/>
      <c r="WYN45" s="111"/>
      <c r="WYO45" s="111"/>
    </row>
    <row r="46" spans="1:16213" s="8" customFormat="1" ht="20.100000000000001" customHeight="1">
      <c r="A46" s="123"/>
      <c r="B46" s="123"/>
      <c r="C46" s="123"/>
      <c r="D46" s="123"/>
      <c r="E46" s="123"/>
      <c r="F46" s="119"/>
      <c r="G46" s="116"/>
      <c r="H46" s="117"/>
      <c r="I46" s="154"/>
      <c r="J46" s="134"/>
      <c r="K46" s="141"/>
      <c r="L46" s="141"/>
      <c r="M46" s="131"/>
      <c r="N46" s="131"/>
      <c r="O46" s="138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87"/>
      <c r="BB46" s="87"/>
      <c r="BC46" s="87"/>
      <c r="BD46" s="87"/>
      <c r="BE46" s="87"/>
      <c r="BF46" s="87"/>
      <c r="BG46" s="87"/>
      <c r="BH46" s="87"/>
      <c r="BI46" s="87"/>
      <c r="BJ46" s="87"/>
      <c r="BK46" s="87"/>
      <c r="BL46" s="87"/>
      <c r="BM46" s="87"/>
      <c r="BN46" s="87"/>
      <c r="BO46" s="87"/>
      <c r="BP46" s="87"/>
      <c r="BQ46" s="87"/>
      <c r="BR46" s="87"/>
      <c r="BS46" s="87"/>
      <c r="BT46" s="87"/>
      <c r="BU46" s="87"/>
      <c r="BV46" s="87"/>
      <c r="BW46" s="87"/>
      <c r="BX46" s="87"/>
      <c r="BY46" s="87"/>
      <c r="BZ46" s="87"/>
      <c r="CA46" s="87"/>
      <c r="CB46" s="87"/>
      <c r="CC46" s="87"/>
      <c r="CD46" s="87"/>
      <c r="CE46" s="87"/>
      <c r="CF46" s="87"/>
      <c r="CG46" s="87"/>
      <c r="CH46" s="87"/>
      <c r="CI46" s="87"/>
      <c r="CJ46" s="87"/>
      <c r="CK46" s="87"/>
      <c r="CL46" s="87"/>
      <c r="CM46" s="87"/>
      <c r="CN46" s="87"/>
      <c r="CO46" s="87"/>
      <c r="CP46" s="87"/>
      <c r="CQ46" s="87"/>
      <c r="CR46" s="87"/>
      <c r="CS46" s="87"/>
      <c r="CT46" s="87"/>
      <c r="CU46" s="87"/>
      <c r="CV46" s="87"/>
      <c r="CW46" s="87"/>
      <c r="CX46" s="87"/>
      <c r="CY46" s="87"/>
      <c r="CZ46" s="87"/>
      <c r="DA46" s="87"/>
      <c r="DB46" s="87"/>
      <c r="DC46" s="87"/>
      <c r="DD46" s="87"/>
      <c r="DE46" s="87"/>
      <c r="DF46" s="87"/>
      <c r="DG46" s="87"/>
      <c r="DH46" s="87"/>
      <c r="DI46" s="87"/>
      <c r="DJ46" s="87"/>
      <c r="DK46" s="87"/>
      <c r="DL46" s="87"/>
      <c r="DM46" s="87"/>
      <c r="DN46" s="87"/>
      <c r="DO46" s="87"/>
      <c r="DP46" s="87"/>
      <c r="DQ46" s="87"/>
      <c r="DR46" s="87"/>
      <c r="DS46" s="87"/>
      <c r="DT46" s="87"/>
      <c r="DU46" s="87"/>
      <c r="DV46" s="87"/>
      <c r="DW46" s="87"/>
      <c r="DX46" s="87"/>
      <c r="DY46" s="87"/>
      <c r="DZ46" s="87"/>
      <c r="EA46" s="87"/>
      <c r="EB46" s="87"/>
      <c r="EC46" s="87"/>
      <c r="ED46" s="87"/>
      <c r="EE46" s="87"/>
      <c r="EF46" s="87"/>
      <c r="EG46" s="87"/>
      <c r="EH46" s="87"/>
      <c r="EI46" s="87"/>
      <c r="EJ46" s="87"/>
      <c r="EK46" s="87"/>
      <c r="EL46" s="87"/>
      <c r="EM46" s="87"/>
      <c r="EN46" s="87"/>
      <c r="EO46" s="87"/>
      <c r="EP46" s="87"/>
      <c r="EQ46" s="87"/>
      <c r="ER46" s="87"/>
      <c r="ES46" s="87"/>
      <c r="ET46" s="87"/>
      <c r="EU46" s="87"/>
      <c r="EV46" s="87"/>
      <c r="EW46" s="87"/>
      <c r="EX46" s="87"/>
      <c r="EY46" s="87"/>
      <c r="EZ46" s="87"/>
      <c r="FA46" s="87"/>
      <c r="FB46" s="87"/>
      <c r="FC46" s="87"/>
      <c r="FD46" s="87"/>
      <c r="FE46" s="87"/>
      <c r="FF46" s="87"/>
      <c r="FG46" s="87"/>
      <c r="FH46" s="87"/>
      <c r="FI46" s="87"/>
      <c r="FJ46" s="87"/>
      <c r="FK46" s="87"/>
      <c r="FL46" s="87"/>
      <c r="FM46" s="87"/>
      <c r="FN46" s="87"/>
      <c r="FO46" s="87"/>
      <c r="FP46" s="87"/>
      <c r="FQ46" s="87"/>
      <c r="FR46" s="87"/>
      <c r="FS46" s="87"/>
      <c r="FT46" s="87"/>
      <c r="FU46" s="87"/>
      <c r="FV46" s="87"/>
      <c r="FW46" s="87"/>
      <c r="FX46" s="87"/>
      <c r="FY46" s="87"/>
      <c r="FZ46" s="87"/>
      <c r="GA46" s="87"/>
      <c r="GB46" s="87"/>
      <c r="GC46" s="87"/>
      <c r="GD46" s="87"/>
      <c r="GE46" s="87"/>
      <c r="GF46" s="87"/>
      <c r="GG46" s="87"/>
      <c r="GH46" s="87"/>
      <c r="GI46" s="87"/>
      <c r="GJ46" s="87"/>
      <c r="GK46" s="87"/>
      <c r="GL46" s="87"/>
      <c r="GM46" s="87"/>
      <c r="GN46" s="87"/>
      <c r="GO46" s="87"/>
      <c r="GP46" s="87"/>
      <c r="GQ46" s="87"/>
      <c r="GR46" s="87"/>
      <c r="GS46" s="87"/>
      <c r="GT46" s="87"/>
      <c r="GU46" s="87"/>
      <c r="GV46" s="87"/>
      <c r="GW46" s="87"/>
      <c r="GX46" s="87"/>
      <c r="GY46" s="87"/>
      <c r="GZ46" s="87"/>
      <c r="HA46" s="87"/>
      <c r="HB46" s="87"/>
      <c r="HC46" s="87"/>
      <c r="HD46" s="87"/>
      <c r="HE46" s="87"/>
      <c r="HF46" s="87"/>
      <c r="HG46" s="87"/>
      <c r="HH46" s="87"/>
      <c r="HI46" s="87"/>
      <c r="HJ46" s="87"/>
      <c r="HK46" s="87"/>
      <c r="HL46" s="87"/>
      <c r="HM46" s="87"/>
      <c r="HN46" s="87"/>
      <c r="HO46" s="87"/>
      <c r="HP46" s="87"/>
      <c r="HQ46" s="87"/>
      <c r="HR46" s="87"/>
      <c r="HS46" s="87"/>
      <c r="HT46" s="87"/>
      <c r="HU46" s="87"/>
      <c r="HV46" s="87"/>
      <c r="HW46" s="87"/>
      <c r="HX46" s="87"/>
      <c r="HY46" s="87"/>
      <c r="HZ46" s="87"/>
      <c r="IA46" s="87"/>
      <c r="IB46" s="87"/>
      <c r="IC46" s="87"/>
      <c r="ID46" s="87"/>
      <c r="IE46" s="87"/>
      <c r="IF46" s="87"/>
      <c r="IG46" s="87"/>
      <c r="IH46" s="87"/>
      <c r="II46" s="87"/>
      <c r="IJ46" s="87"/>
      <c r="IK46" s="87"/>
      <c r="IL46" s="87"/>
      <c r="IM46" s="87"/>
      <c r="IN46" s="87"/>
      <c r="IO46" s="87"/>
      <c r="IP46" s="87"/>
      <c r="IQ46" s="87"/>
      <c r="IR46" s="87"/>
      <c r="IS46" s="87"/>
      <c r="IT46" s="87"/>
      <c r="IU46" s="87"/>
      <c r="IV46" s="87"/>
      <c r="IW46" s="87"/>
      <c r="IX46" s="87"/>
      <c r="IY46" s="87"/>
      <c r="IZ46" s="87"/>
      <c r="JA46" s="87"/>
      <c r="JB46" s="87"/>
      <c r="JC46" s="87"/>
      <c r="JD46" s="87"/>
      <c r="JE46" s="87"/>
      <c r="JF46" s="87"/>
      <c r="JG46" s="87"/>
      <c r="JH46" s="87"/>
      <c r="JI46" s="87"/>
      <c r="JJ46" s="87"/>
      <c r="JK46" s="87"/>
      <c r="JL46" s="87"/>
      <c r="JM46" s="87"/>
      <c r="JN46" s="87"/>
      <c r="JO46" s="87"/>
      <c r="JP46" s="87"/>
      <c r="JQ46" s="87"/>
      <c r="JR46" s="87"/>
      <c r="JS46" s="87"/>
      <c r="JT46" s="87"/>
      <c r="JU46" s="87"/>
      <c r="JV46" s="87"/>
      <c r="JW46" s="87"/>
      <c r="JX46" s="87"/>
      <c r="JY46" s="87"/>
      <c r="JZ46" s="87"/>
      <c r="KA46" s="87"/>
      <c r="KB46" s="87"/>
      <c r="KC46" s="87"/>
      <c r="KD46" s="87"/>
      <c r="KE46" s="87"/>
      <c r="KF46" s="87"/>
      <c r="KG46" s="87"/>
      <c r="KH46" s="87"/>
      <c r="KI46" s="87"/>
      <c r="KJ46" s="87"/>
      <c r="KK46" s="87"/>
      <c r="KL46" s="87"/>
      <c r="KM46" s="87"/>
      <c r="KN46" s="87"/>
      <c r="KO46" s="87"/>
      <c r="KP46" s="87"/>
      <c r="KQ46" s="87"/>
      <c r="KR46" s="87"/>
      <c r="KS46" s="87"/>
      <c r="KT46" s="87"/>
      <c r="KU46" s="87"/>
      <c r="KV46" s="87"/>
      <c r="KW46" s="87"/>
      <c r="KX46" s="87"/>
      <c r="KY46" s="87"/>
      <c r="KZ46" s="87"/>
      <c r="LA46" s="87"/>
      <c r="LB46" s="87"/>
      <c r="LC46" s="87"/>
      <c r="LD46" s="87"/>
      <c r="LE46" s="87"/>
      <c r="LF46" s="87"/>
      <c r="LG46" s="87"/>
      <c r="LH46" s="87"/>
      <c r="LI46" s="87"/>
      <c r="LJ46" s="87"/>
      <c r="LK46" s="87"/>
      <c r="LL46" s="87"/>
      <c r="LM46" s="87"/>
      <c r="LN46" s="87"/>
      <c r="LO46" s="87"/>
      <c r="LP46" s="87"/>
      <c r="LQ46" s="87"/>
      <c r="LR46" s="87"/>
      <c r="LS46" s="87"/>
      <c r="LT46" s="87"/>
      <c r="LU46" s="87"/>
      <c r="LV46" s="87"/>
      <c r="LW46" s="87"/>
      <c r="LX46" s="87"/>
      <c r="LY46" s="87"/>
      <c r="LZ46" s="87"/>
      <c r="MA46" s="87"/>
      <c r="MB46" s="87"/>
      <c r="MC46" s="87"/>
      <c r="MD46" s="87"/>
      <c r="ME46" s="87"/>
      <c r="MF46" s="87"/>
      <c r="MG46" s="87"/>
      <c r="MH46" s="87"/>
      <c r="MI46" s="87"/>
      <c r="MJ46" s="87"/>
      <c r="MK46" s="87"/>
      <c r="ML46" s="87"/>
      <c r="MM46" s="87"/>
      <c r="MN46" s="87"/>
      <c r="MO46" s="87"/>
      <c r="MP46" s="87"/>
      <c r="MQ46" s="87"/>
      <c r="MR46" s="87"/>
      <c r="MS46" s="87"/>
      <c r="MT46" s="87"/>
      <c r="MU46" s="87"/>
      <c r="MV46" s="87"/>
      <c r="MW46" s="87"/>
      <c r="MX46" s="87"/>
      <c r="MY46" s="87"/>
      <c r="MZ46" s="87"/>
      <c r="NA46" s="87"/>
      <c r="NB46" s="87"/>
      <c r="NC46" s="87"/>
      <c r="ND46" s="87"/>
      <c r="NE46" s="87"/>
      <c r="NF46" s="87"/>
      <c r="NG46" s="87"/>
      <c r="NH46" s="87"/>
      <c r="NI46" s="87"/>
      <c r="NJ46" s="87"/>
      <c r="NK46" s="87"/>
      <c r="NL46" s="87"/>
      <c r="NM46" s="87"/>
      <c r="NN46" s="87"/>
      <c r="NO46" s="87"/>
      <c r="NP46" s="87"/>
      <c r="NQ46" s="87"/>
      <c r="NR46" s="87"/>
      <c r="NS46" s="87"/>
      <c r="NT46" s="87"/>
      <c r="NU46" s="87"/>
      <c r="NV46" s="87"/>
      <c r="NW46" s="87"/>
      <c r="NX46" s="87"/>
      <c r="NY46" s="87"/>
      <c r="NZ46" s="87"/>
      <c r="OA46" s="87"/>
      <c r="OB46" s="87"/>
      <c r="OC46" s="87"/>
      <c r="OD46" s="87"/>
      <c r="OE46" s="87"/>
      <c r="OF46" s="87"/>
      <c r="OG46" s="87"/>
      <c r="OH46" s="87"/>
      <c r="OI46" s="87"/>
      <c r="OJ46" s="87"/>
      <c r="OK46" s="87"/>
      <c r="OL46" s="87"/>
      <c r="OM46" s="87"/>
      <c r="ON46" s="87"/>
      <c r="OO46" s="87"/>
      <c r="OP46" s="87"/>
      <c r="OQ46" s="87"/>
      <c r="OR46" s="87"/>
      <c r="OS46" s="87"/>
      <c r="OT46" s="87"/>
      <c r="OU46" s="87"/>
      <c r="OV46" s="87"/>
      <c r="OW46" s="87"/>
      <c r="OX46" s="87"/>
      <c r="OY46" s="87"/>
      <c r="OZ46" s="87"/>
      <c r="PA46" s="87"/>
      <c r="PB46" s="87"/>
      <c r="PC46" s="87"/>
      <c r="PD46" s="87"/>
      <c r="PE46" s="87"/>
      <c r="PF46" s="87"/>
      <c r="PG46" s="87"/>
      <c r="PH46" s="87"/>
      <c r="PI46" s="87"/>
      <c r="PJ46" s="87"/>
      <c r="PK46" s="87"/>
      <c r="PL46" s="87"/>
      <c r="PM46" s="87"/>
      <c r="PN46" s="87"/>
      <c r="PO46" s="87"/>
      <c r="PP46" s="87"/>
      <c r="PQ46" s="87"/>
      <c r="PR46" s="87"/>
      <c r="PS46" s="87"/>
      <c r="PT46" s="87"/>
      <c r="PU46" s="87"/>
      <c r="PV46" s="87"/>
      <c r="PW46" s="87"/>
      <c r="PX46" s="87"/>
      <c r="PY46" s="87"/>
      <c r="PZ46" s="87"/>
      <c r="QA46" s="87"/>
      <c r="QB46" s="87"/>
      <c r="QC46" s="87"/>
      <c r="QD46" s="87"/>
      <c r="QE46" s="87"/>
      <c r="QF46" s="87"/>
      <c r="QG46" s="87"/>
      <c r="QH46" s="87"/>
      <c r="QI46" s="87"/>
      <c r="QJ46" s="87"/>
      <c r="QK46" s="87"/>
      <c r="QL46" s="87"/>
      <c r="QM46" s="87"/>
      <c r="QN46" s="87"/>
      <c r="QO46" s="87"/>
      <c r="QP46" s="87"/>
      <c r="QQ46" s="87"/>
      <c r="QR46" s="87"/>
      <c r="QS46" s="87"/>
      <c r="QT46" s="87"/>
      <c r="QU46" s="87"/>
      <c r="QV46" s="87"/>
      <c r="QW46" s="87"/>
      <c r="QX46" s="87"/>
      <c r="QY46" s="87"/>
      <c r="QZ46" s="87"/>
      <c r="RA46" s="87"/>
      <c r="RB46" s="87"/>
      <c r="RC46" s="87"/>
      <c r="RD46" s="87"/>
      <c r="RE46" s="87"/>
      <c r="RF46" s="87"/>
      <c r="RG46" s="87"/>
      <c r="RH46" s="87"/>
      <c r="RI46" s="87"/>
      <c r="RJ46" s="87"/>
      <c r="RK46" s="87"/>
      <c r="RL46" s="87"/>
      <c r="RM46" s="87"/>
      <c r="RN46" s="87"/>
      <c r="RO46" s="87"/>
      <c r="RP46" s="87"/>
      <c r="RQ46" s="87"/>
      <c r="RR46" s="87"/>
      <c r="RS46" s="87"/>
      <c r="RT46" s="87"/>
      <c r="RU46" s="87"/>
      <c r="RV46" s="87"/>
      <c r="RW46" s="87"/>
      <c r="RX46" s="87"/>
      <c r="RY46" s="87"/>
      <c r="RZ46" s="87"/>
      <c r="SA46" s="87"/>
      <c r="SB46" s="87"/>
      <c r="SC46" s="87"/>
      <c r="SD46" s="87"/>
      <c r="SE46" s="87"/>
      <c r="SF46" s="87"/>
      <c r="SG46" s="87"/>
      <c r="SH46" s="87"/>
      <c r="SI46" s="87"/>
      <c r="SJ46" s="87"/>
      <c r="SK46" s="87"/>
      <c r="SL46" s="87"/>
      <c r="SM46" s="87"/>
      <c r="SN46" s="87"/>
      <c r="SO46" s="87"/>
      <c r="SP46" s="87"/>
      <c r="SQ46" s="87"/>
      <c r="SR46" s="87"/>
      <c r="SS46" s="87"/>
      <c r="ST46" s="87"/>
      <c r="SU46" s="87"/>
      <c r="SV46" s="87"/>
      <c r="SW46" s="87"/>
      <c r="SX46" s="87"/>
      <c r="SY46" s="87"/>
      <c r="SZ46" s="87"/>
      <c r="TA46" s="87"/>
      <c r="TB46" s="87"/>
      <c r="TC46" s="87"/>
      <c r="TD46" s="87"/>
      <c r="TE46" s="87"/>
      <c r="TF46" s="87"/>
      <c r="TG46" s="87"/>
      <c r="TH46" s="87"/>
      <c r="TI46" s="87"/>
      <c r="TJ46" s="87"/>
      <c r="TK46" s="87"/>
      <c r="TL46" s="87"/>
      <c r="TM46" s="87"/>
      <c r="TN46" s="87"/>
      <c r="TO46" s="87"/>
      <c r="TP46" s="87"/>
      <c r="TQ46" s="87"/>
      <c r="TR46" s="87"/>
      <c r="TS46" s="87"/>
      <c r="TT46" s="87"/>
      <c r="TU46" s="87"/>
      <c r="TV46" s="87"/>
      <c r="TW46" s="87"/>
      <c r="TX46" s="87"/>
      <c r="TY46" s="87"/>
      <c r="TZ46" s="87"/>
      <c r="UA46" s="87"/>
      <c r="UB46" s="87"/>
      <c r="UC46" s="87"/>
      <c r="UD46" s="87"/>
      <c r="UE46" s="87"/>
      <c r="UF46" s="87"/>
      <c r="UG46" s="87"/>
      <c r="UH46" s="87"/>
      <c r="UI46" s="87"/>
      <c r="UJ46" s="87"/>
      <c r="UK46" s="87"/>
      <c r="UL46" s="87"/>
      <c r="UM46" s="87"/>
      <c r="UN46" s="87"/>
      <c r="UO46" s="87"/>
      <c r="UP46" s="87"/>
      <c r="UQ46" s="87"/>
      <c r="UR46" s="87"/>
      <c r="US46" s="87"/>
      <c r="UT46" s="87"/>
      <c r="UU46" s="87"/>
      <c r="UV46" s="87"/>
      <c r="UW46" s="87"/>
      <c r="UX46" s="87"/>
      <c r="UY46" s="87"/>
      <c r="UZ46" s="87"/>
      <c r="VA46" s="87"/>
      <c r="VB46" s="87"/>
      <c r="VC46" s="87"/>
      <c r="VD46" s="87"/>
      <c r="VE46" s="87"/>
      <c r="VF46" s="87"/>
      <c r="VG46" s="87"/>
      <c r="VH46" s="87"/>
      <c r="VI46" s="87"/>
      <c r="VJ46" s="87"/>
      <c r="VK46" s="87"/>
      <c r="VL46" s="87"/>
      <c r="VM46" s="87"/>
      <c r="VN46" s="87"/>
      <c r="VO46" s="87"/>
      <c r="VP46" s="87"/>
      <c r="VQ46" s="87"/>
      <c r="VR46" s="87"/>
      <c r="VS46" s="87"/>
      <c r="VT46" s="87"/>
      <c r="VU46" s="87"/>
      <c r="VV46" s="87"/>
      <c r="VW46" s="87"/>
      <c r="VX46" s="87"/>
      <c r="VY46" s="87"/>
      <c r="VZ46" s="87"/>
      <c r="WA46" s="87"/>
      <c r="WB46" s="87"/>
      <c r="WC46" s="87"/>
      <c r="WD46" s="87"/>
      <c r="WE46" s="87"/>
      <c r="WF46" s="87"/>
      <c r="WG46" s="87"/>
      <c r="WH46" s="87"/>
      <c r="WI46" s="87"/>
      <c r="WJ46" s="87"/>
      <c r="WK46" s="87"/>
      <c r="WL46" s="87"/>
      <c r="WM46" s="87"/>
      <c r="WN46" s="87"/>
      <c r="WO46" s="87"/>
      <c r="WP46" s="87"/>
      <c r="WQ46" s="87"/>
      <c r="WR46" s="87"/>
      <c r="WS46" s="87"/>
      <c r="WT46" s="87"/>
      <c r="WU46" s="87"/>
      <c r="WV46" s="87"/>
      <c r="WW46" s="87"/>
      <c r="WX46" s="87"/>
      <c r="WY46" s="87"/>
      <c r="WZ46" s="87"/>
      <c r="XA46" s="87"/>
      <c r="XB46" s="87"/>
      <c r="XC46" s="87"/>
      <c r="XD46" s="87"/>
      <c r="XE46" s="87"/>
      <c r="XF46" s="87"/>
      <c r="XG46" s="87"/>
      <c r="XH46" s="87"/>
      <c r="XI46" s="87"/>
      <c r="XJ46" s="87"/>
      <c r="XK46" s="87"/>
      <c r="XL46" s="87"/>
      <c r="XM46" s="87"/>
      <c r="XN46" s="87"/>
      <c r="XO46" s="87"/>
      <c r="XP46" s="87"/>
      <c r="XQ46" s="87"/>
      <c r="XR46" s="87"/>
      <c r="XS46" s="87"/>
      <c r="XT46" s="87"/>
      <c r="XU46" s="87"/>
      <c r="XV46" s="87"/>
      <c r="XW46" s="87"/>
      <c r="XX46" s="87"/>
      <c r="XY46" s="87"/>
      <c r="XZ46" s="87"/>
      <c r="YA46" s="87"/>
      <c r="YB46" s="87"/>
      <c r="YC46" s="87"/>
      <c r="YD46" s="87"/>
      <c r="YE46" s="87"/>
      <c r="YF46" s="87"/>
      <c r="YG46" s="87"/>
      <c r="YH46" s="87"/>
      <c r="YI46" s="87"/>
      <c r="YJ46" s="87"/>
      <c r="YK46" s="87"/>
      <c r="YL46" s="87"/>
      <c r="YM46" s="87"/>
      <c r="YN46" s="87"/>
      <c r="YO46" s="87"/>
      <c r="YP46" s="87"/>
      <c r="YQ46" s="87"/>
      <c r="YR46" s="87"/>
      <c r="YS46" s="87"/>
      <c r="YT46" s="87"/>
      <c r="YU46" s="87"/>
      <c r="YV46" s="87"/>
      <c r="YW46" s="87"/>
      <c r="YX46" s="87"/>
      <c r="YY46" s="87"/>
      <c r="YZ46" s="87"/>
      <c r="ZA46" s="87"/>
      <c r="ZB46" s="87"/>
      <c r="ZC46" s="87"/>
      <c r="ZD46" s="87"/>
      <c r="ZE46" s="87"/>
      <c r="ZF46" s="87"/>
      <c r="ZG46" s="87"/>
      <c r="ZH46" s="87"/>
      <c r="ZI46" s="87"/>
      <c r="ZJ46" s="87"/>
      <c r="ZK46" s="87"/>
      <c r="ZL46" s="87"/>
      <c r="ZM46" s="87"/>
      <c r="ZN46" s="87"/>
      <c r="ZO46" s="87"/>
      <c r="ZP46" s="87"/>
      <c r="ZQ46" s="87"/>
      <c r="ZR46" s="87"/>
      <c r="ZS46" s="87"/>
      <c r="ZT46" s="87"/>
      <c r="ZU46" s="87"/>
      <c r="ZV46" s="87"/>
      <c r="ZW46" s="87"/>
      <c r="ZX46" s="87"/>
      <c r="ZY46" s="87"/>
      <c r="ZZ46" s="87"/>
      <c r="AAA46" s="87"/>
      <c r="AAB46" s="87"/>
      <c r="AAC46" s="87"/>
      <c r="AAD46" s="87"/>
      <c r="AAE46" s="87"/>
      <c r="AAF46" s="87"/>
      <c r="AAG46" s="87"/>
      <c r="AAH46" s="87"/>
      <c r="AAI46" s="87"/>
      <c r="AAJ46" s="87"/>
      <c r="AAK46" s="87"/>
      <c r="AAL46" s="87"/>
      <c r="AAM46" s="87"/>
      <c r="AAN46" s="87"/>
      <c r="AAO46" s="87"/>
      <c r="AAP46" s="87"/>
      <c r="AAQ46" s="87"/>
      <c r="AAR46" s="87"/>
      <c r="AAS46" s="87"/>
      <c r="AAT46" s="87"/>
      <c r="AAU46" s="87"/>
      <c r="AAV46" s="87"/>
      <c r="AAW46" s="87"/>
      <c r="AAX46" s="87"/>
      <c r="AAY46" s="87"/>
      <c r="AAZ46" s="87"/>
      <c r="ABA46" s="87"/>
      <c r="ABB46" s="87"/>
      <c r="ABC46" s="87"/>
      <c r="ABD46" s="87"/>
      <c r="ABE46" s="87"/>
      <c r="ABF46" s="87"/>
      <c r="ABG46" s="87"/>
      <c r="ABH46" s="87"/>
      <c r="ABI46" s="87"/>
      <c r="ABJ46" s="87"/>
      <c r="ABK46" s="87"/>
      <c r="ABL46" s="87"/>
      <c r="ABM46" s="87"/>
      <c r="ABN46" s="87"/>
      <c r="ABO46" s="87"/>
      <c r="ABP46" s="87"/>
      <c r="ABQ46" s="87"/>
      <c r="ABR46" s="87"/>
      <c r="ABS46" s="87"/>
      <c r="ABT46" s="87"/>
      <c r="ABU46" s="87"/>
      <c r="ABV46" s="87"/>
      <c r="ABW46" s="87"/>
      <c r="ABX46" s="87"/>
      <c r="ABY46" s="87"/>
      <c r="ABZ46" s="87"/>
      <c r="ACA46" s="87"/>
      <c r="ACB46" s="87"/>
      <c r="ACC46" s="87"/>
      <c r="ACD46" s="87"/>
      <c r="ACE46" s="87"/>
      <c r="ACF46" s="87"/>
      <c r="ACG46" s="87"/>
      <c r="ACH46" s="87"/>
      <c r="ACI46" s="87"/>
      <c r="ACJ46" s="87"/>
      <c r="ACK46" s="87"/>
      <c r="ACL46" s="87"/>
      <c r="ACM46" s="87"/>
      <c r="ACN46" s="87"/>
      <c r="ACO46" s="87"/>
      <c r="ACP46" s="87"/>
      <c r="ACQ46" s="87"/>
      <c r="ACR46" s="87"/>
      <c r="ACS46" s="87"/>
      <c r="ACT46" s="87"/>
      <c r="ACU46" s="87"/>
      <c r="ACV46" s="87"/>
      <c r="ACW46" s="87"/>
      <c r="ACX46" s="87"/>
      <c r="ACY46" s="87"/>
      <c r="ACZ46" s="87"/>
      <c r="ADA46" s="87"/>
      <c r="ADB46" s="87"/>
      <c r="ADC46" s="87"/>
      <c r="ADD46" s="87"/>
      <c r="ADE46" s="87"/>
      <c r="ADF46" s="87"/>
      <c r="ADG46" s="87"/>
      <c r="ADH46" s="87"/>
      <c r="ADI46" s="87"/>
      <c r="ADJ46" s="87"/>
      <c r="ADK46" s="87"/>
      <c r="ADL46" s="87"/>
      <c r="ADM46" s="87"/>
      <c r="ADN46" s="87"/>
      <c r="ADO46" s="87"/>
      <c r="ADP46" s="87"/>
      <c r="ADQ46" s="87"/>
      <c r="ADR46" s="87"/>
      <c r="ADS46" s="87"/>
      <c r="ADT46" s="87"/>
      <c r="ADU46" s="87"/>
      <c r="ADV46" s="87"/>
      <c r="ADW46" s="87"/>
      <c r="ADX46" s="87"/>
      <c r="ADY46" s="87"/>
      <c r="ADZ46" s="87"/>
      <c r="AEA46" s="87"/>
      <c r="AEB46" s="87"/>
      <c r="AEC46" s="87"/>
      <c r="AED46" s="87"/>
      <c r="AEE46" s="87"/>
      <c r="AEF46" s="87"/>
      <c r="AEG46" s="87"/>
      <c r="AEH46" s="87"/>
      <c r="AEI46" s="87"/>
      <c r="AEJ46" s="87"/>
      <c r="AEK46" s="87"/>
      <c r="AEL46" s="87"/>
      <c r="AEM46" s="87"/>
      <c r="AEN46" s="87"/>
      <c r="AEO46" s="87"/>
      <c r="AEP46" s="87"/>
      <c r="AEQ46" s="87"/>
      <c r="AER46" s="87"/>
      <c r="AES46" s="87"/>
      <c r="AET46" s="87"/>
      <c r="AEU46" s="87"/>
      <c r="AEV46" s="87"/>
      <c r="AEW46" s="87"/>
      <c r="AEX46" s="87"/>
      <c r="AEY46" s="87"/>
      <c r="AEZ46" s="87"/>
      <c r="AFA46" s="87"/>
      <c r="AFB46" s="87"/>
      <c r="AFC46" s="87"/>
      <c r="AFD46" s="87"/>
      <c r="AFE46" s="87"/>
      <c r="AFF46" s="87"/>
      <c r="AFG46" s="87"/>
      <c r="AFH46" s="87"/>
      <c r="AFI46" s="87"/>
      <c r="AFJ46" s="87"/>
      <c r="AFK46" s="87"/>
      <c r="AFL46" s="87"/>
      <c r="AFM46" s="87"/>
      <c r="AFN46" s="87"/>
      <c r="AFO46" s="87"/>
      <c r="AFP46" s="87"/>
      <c r="AFQ46" s="87"/>
      <c r="AFR46" s="87"/>
      <c r="AFS46" s="87"/>
      <c r="AFT46" s="87"/>
      <c r="AFU46" s="87"/>
      <c r="AFV46" s="87"/>
      <c r="AFW46" s="87"/>
      <c r="AFX46" s="87"/>
      <c r="AFY46" s="87"/>
      <c r="AFZ46" s="87"/>
      <c r="AGA46" s="87"/>
      <c r="AGB46" s="87"/>
      <c r="AGC46" s="87"/>
      <c r="AGD46" s="87"/>
      <c r="AGE46" s="87"/>
      <c r="AGF46" s="87"/>
      <c r="AGG46" s="87"/>
      <c r="AGH46" s="87"/>
      <c r="AGI46" s="87"/>
      <c r="AGJ46" s="87"/>
      <c r="AGK46" s="87"/>
      <c r="AGL46" s="87"/>
      <c r="AGM46" s="87"/>
      <c r="AGN46" s="87"/>
      <c r="AGO46" s="87"/>
      <c r="AGP46" s="87"/>
      <c r="AGQ46" s="87"/>
      <c r="AGR46" s="87"/>
      <c r="AGS46" s="87"/>
      <c r="AGT46" s="87"/>
      <c r="AGU46" s="87"/>
      <c r="AGV46" s="87"/>
      <c r="AGW46" s="87"/>
      <c r="AGX46" s="87"/>
      <c r="AGY46" s="87"/>
      <c r="AGZ46" s="87"/>
      <c r="AHA46" s="87"/>
      <c r="AHB46" s="87"/>
      <c r="AHC46" s="87"/>
      <c r="AHD46" s="87"/>
      <c r="AHE46" s="87"/>
      <c r="AHF46" s="87"/>
      <c r="AHG46" s="87"/>
      <c r="AHH46" s="87"/>
      <c r="AHI46" s="87"/>
      <c r="AHJ46" s="87"/>
      <c r="AHK46" s="87"/>
      <c r="AHL46" s="87"/>
      <c r="AHM46" s="87"/>
      <c r="AHN46" s="87"/>
      <c r="AHO46" s="87"/>
      <c r="AHP46" s="87"/>
      <c r="AHQ46" s="87"/>
      <c r="AHR46" s="87"/>
      <c r="AHS46" s="87"/>
      <c r="AHT46" s="87"/>
      <c r="AHU46" s="87"/>
      <c r="AHV46" s="87"/>
      <c r="AHW46" s="87"/>
      <c r="AHX46" s="87"/>
      <c r="AHY46" s="87"/>
      <c r="AHZ46" s="87"/>
      <c r="AIA46" s="87"/>
      <c r="AIB46" s="87"/>
      <c r="AIC46" s="87"/>
      <c r="AID46" s="87"/>
      <c r="AIE46" s="87"/>
      <c r="AIF46" s="87"/>
      <c r="AIG46" s="87"/>
      <c r="AIH46" s="87"/>
      <c r="AII46" s="87"/>
      <c r="AIJ46" s="87"/>
      <c r="AIK46" s="87"/>
      <c r="AIL46" s="87"/>
      <c r="AIM46" s="87"/>
      <c r="AIN46" s="87"/>
      <c r="AIO46" s="87"/>
      <c r="AIP46" s="87"/>
      <c r="AIQ46" s="87"/>
      <c r="AIR46" s="87"/>
      <c r="AIS46" s="87"/>
      <c r="AIT46" s="87"/>
      <c r="AIU46" s="87"/>
      <c r="AIV46" s="87"/>
      <c r="AIW46" s="87"/>
      <c r="AIX46" s="87"/>
      <c r="AIY46" s="87"/>
      <c r="AIZ46" s="87"/>
      <c r="AJA46" s="87"/>
      <c r="AJB46" s="87"/>
      <c r="AJC46" s="87"/>
      <c r="AJD46" s="87"/>
      <c r="AJE46" s="87"/>
      <c r="AJF46" s="87"/>
      <c r="AJG46" s="87"/>
      <c r="AJH46" s="87"/>
      <c r="AJI46" s="87"/>
      <c r="AJJ46" s="87"/>
      <c r="AJK46" s="87"/>
      <c r="AJL46" s="87"/>
      <c r="AJM46" s="87"/>
      <c r="AJN46" s="87"/>
      <c r="AJO46" s="87"/>
      <c r="AJP46" s="87"/>
      <c r="AJQ46" s="87"/>
      <c r="AJR46" s="87"/>
      <c r="AJS46" s="87"/>
      <c r="AJT46" s="87"/>
      <c r="AJU46" s="87"/>
      <c r="AJV46" s="87"/>
      <c r="AJW46" s="87"/>
      <c r="AJX46" s="87"/>
      <c r="AJY46" s="87"/>
      <c r="AJZ46" s="87"/>
      <c r="AKA46" s="87"/>
      <c r="AKB46" s="87"/>
      <c r="AKC46" s="87"/>
      <c r="AKD46" s="87"/>
      <c r="AKE46" s="87"/>
      <c r="AKF46" s="87"/>
      <c r="AKG46" s="87"/>
      <c r="AKH46" s="87"/>
      <c r="AKI46" s="87"/>
      <c r="AKJ46" s="87"/>
      <c r="AKK46" s="87"/>
      <c r="AKL46" s="87"/>
      <c r="AKM46" s="87"/>
      <c r="AKN46" s="87"/>
      <c r="AKO46" s="87"/>
      <c r="AKP46" s="87"/>
      <c r="AKQ46" s="87"/>
      <c r="AKR46" s="87"/>
      <c r="AKS46" s="87"/>
      <c r="AKT46" s="87"/>
      <c r="AKU46" s="87"/>
      <c r="AKV46" s="87"/>
      <c r="AKW46" s="87"/>
      <c r="AKX46" s="87"/>
      <c r="AKY46" s="87"/>
      <c r="AKZ46" s="87"/>
      <c r="ALA46" s="87"/>
      <c r="ALB46" s="87"/>
      <c r="ALC46" s="87"/>
      <c r="ALD46" s="87"/>
      <c r="ALE46" s="87"/>
      <c r="ALF46" s="87"/>
      <c r="ALG46" s="87"/>
      <c r="ALH46" s="87"/>
      <c r="ALI46" s="87"/>
      <c r="ALJ46" s="87"/>
      <c r="ALK46" s="87"/>
      <c r="ALL46" s="87"/>
      <c r="ALM46" s="87"/>
      <c r="ALN46" s="87"/>
      <c r="ALO46" s="87"/>
      <c r="ALP46" s="87"/>
      <c r="ALQ46" s="87"/>
      <c r="ALR46" s="87"/>
      <c r="ALS46" s="87"/>
      <c r="ALT46" s="87"/>
      <c r="ALU46" s="87"/>
      <c r="ALV46" s="87"/>
      <c r="ALW46" s="87"/>
      <c r="ALX46" s="87"/>
      <c r="ALY46" s="87"/>
      <c r="ALZ46" s="87"/>
      <c r="AMA46" s="87"/>
      <c r="AMB46" s="87"/>
      <c r="AMC46" s="87"/>
      <c r="AMD46" s="87"/>
      <c r="AME46" s="87"/>
      <c r="AMF46" s="87"/>
      <c r="AMG46" s="87"/>
      <c r="AMH46" s="87"/>
      <c r="AMI46" s="87"/>
      <c r="AMJ46" s="87"/>
      <c r="AMK46" s="87"/>
      <c r="AML46" s="87"/>
      <c r="AMM46" s="87"/>
      <c r="AMN46" s="87"/>
      <c r="AMO46" s="87"/>
      <c r="AMP46" s="87"/>
      <c r="AMQ46" s="87"/>
      <c r="AMR46" s="87"/>
      <c r="AMS46" s="87"/>
      <c r="AMT46" s="87"/>
      <c r="AMU46" s="87"/>
      <c r="AMV46" s="87"/>
      <c r="AMW46" s="87"/>
      <c r="AMX46" s="87"/>
      <c r="AMY46" s="87"/>
      <c r="AMZ46" s="87"/>
      <c r="ANA46" s="87"/>
      <c r="ANB46" s="87"/>
      <c r="ANC46" s="87"/>
      <c r="AND46" s="87"/>
      <c r="ANE46" s="87"/>
      <c r="ANF46" s="87"/>
      <c r="ANG46" s="87"/>
      <c r="ANH46" s="87"/>
      <c r="ANI46" s="87"/>
      <c r="ANJ46" s="87"/>
      <c r="ANK46" s="87"/>
      <c r="ANL46" s="87"/>
      <c r="ANM46" s="87"/>
      <c r="ANN46" s="87"/>
      <c r="ANO46" s="87"/>
      <c r="ANP46" s="87"/>
      <c r="ANQ46" s="87"/>
      <c r="ANR46" s="87"/>
      <c r="ANS46" s="87"/>
      <c r="ANT46" s="87"/>
      <c r="ANU46" s="87"/>
      <c r="ANV46" s="87"/>
      <c r="ANW46" s="87"/>
      <c r="ANX46" s="87"/>
      <c r="ANY46" s="87"/>
      <c r="ANZ46" s="87"/>
      <c r="AOA46" s="87"/>
      <c r="AOB46" s="87"/>
      <c r="AOC46" s="87"/>
      <c r="AOD46" s="87"/>
      <c r="AOE46" s="87"/>
      <c r="AOF46" s="87"/>
      <c r="AOG46" s="87"/>
      <c r="AOH46" s="87"/>
      <c r="AOI46" s="87"/>
      <c r="AOJ46" s="87"/>
      <c r="AOK46" s="87"/>
      <c r="AOL46" s="87"/>
      <c r="AOM46" s="87"/>
      <c r="AON46" s="87"/>
      <c r="AOO46" s="87"/>
      <c r="AOP46" s="87"/>
      <c r="AOQ46" s="87"/>
      <c r="AOR46" s="87"/>
      <c r="AOS46" s="87"/>
      <c r="AOT46" s="87"/>
      <c r="AOU46" s="87"/>
      <c r="AOV46" s="87"/>
      <c r="AOW46" s="87"/>
      <c r="AOX46" s="87"/>
      <c r="AOY46" s="87"/>
      <c r="AOZ46" s="87"/>
      <c r="APA46" s="87"/>
      <c r="APB46" s="87"/>
      <c r="APC46" s="87"/>
      <c r="APD46" s="87"/>
      <c r="APE46" s="87"/>
      <c r="APF46" s="87"/>
      <c r="APG46" s="87"/>
      <c r="APH46" s="87"/>
      <c r="API46" s="87"/>
      <c r="APJ46" s="87"/>
      <c r="APK46" s="87"/>
      <c r="APL46" s="87"/>
      <c r="APM46" s="87"/>
      <c r="APN46" s="87"/>
      <c r="APO46" s="87"/>
      <c r="APP46" s="87"/>
      <c r="APQ46" s="87"/>
      <c r="APR46" s="87"/>
      <c r="APS46" s="87"/>
      <c r="APT46" s="87"/>
      <c r="APU46" s="87"/>
      <c r="APV46" s="87"/>
      <c r="APW46" s="87"/>
      <c r="APX46" s="87"/>
      <c r="APY46" s="87"/>
      <c r="APZ46" s="87"/>
      <c r="AQA46" s="87"/>
      <c r="AQB46" s="87"/>
      <c r="AQC46" s="87"/>
      <c r="AQD46" s="87"/>
      <c r="AQE46" s="87"/>
      <c r="AQF46" s="87"/>
      <c r="AQG46" s="87"/>
      <c r="AQH46" s="87"/>
      <c r="AQI46" s="87"/>
      <c r="AQJ46" s="87"/>
      <c r="AQK46" s="87"/>
      <c r="AQL46" s="87"/>
      <c r="AQM46" s="87"/>
      <c r="AQN46" s="87"/>
      <c r="AQO46" s="87"/>
      <c r="AQP46" s="87"/>
      <c r="AQQ46" s="87"/>
      <c r="AQR46" s="87"/>
      <c r="AQS46" s="87"/>
      <c r="AQT46" s="87"/>
      <c r="AQU46" s="87"/>
      <c r="AQV46" s="87"/>
      <c r="AQW46" s="87"/>
      <c r="AQX46" s="87"/>
      <c r="AQY46" s="87"/>
      <c r="AQZ46" s="87"/>
      <c r="ARA46" s="87"/>
      <c r="ARB46" s="87"/>
      <c r="ARC46" s="87"/>
      <c r="ARD46" s="87"/>
      <c r="ARE46" s="87"/>
      <c r="ARF46" s="87"/>
      <c r="ARG46" s="87"/>
      <c r="ARH46" s="87"/>
      <c r="ARI46" s="87"/>
      <c r="ARJ46" s="87"/>
      <c r="ARK46" s="87"/>
      <c r="ARL46" s="87"/>
      <c r="ARM46" s="87"/>
      <c r="ARN46" s="87"/>
      <c r="ARO46" s="87"/>
      <c r="ARP46" s="87"/>
      <c r="ARQ46" s="87"/>
      <c r="ARR46" s="87"/>
      <c r="ARS46" s="87"/>
      <c r="ART46" s="87"/>
      <c r="ARU46" s="87"/>
      <c r="ARV46" s="87"/>
      <c r="ARW46" s="87"/>
      <c r="ARX46" s="87"/>
      <c r="ARY46" s="87"/>
      <c r="ARZ46" s="87"/>
      <c r="ASA46" s="87"/>
      <c r="ASB46" s="87"/>
      <c r="ASC46" s="87"/>
      <c r="ASD46" s="87"/>
      <c r="ASE46" s="87"/>
      <c r="ASF46" s="87"/>
      <c r="ASG46" s="87"/>
      <c r="ASH46" s="87"/>
      <c r="ASI46" s="87"/>
      <c r="ASJ46" s="87"/>
      <c r="ASK46" s="87"/>
      <c r="ASL46" s="87"/>
      <c r="ASM46" s="87"/>
      <c r="ASN46" s="87"/>
      <c r="ASO46" s="87"/>
      <c r="ASP46" s="87"/>
      <c r="ASQ46" s="87"/>
      <c r="ASR46" s="87"/>
      <c r="ASS46" s="87"/>
      <c r="AST46" s="87"/>
      <c r="ASU46" s="87"/>
      <c r="ASV46" s="87"/>
      <c r="ASW46" s="87"/>
      <c r="ASX46" s="87"/>
      <c r="ASY46" s="87"/>
      <c r="ASZ46" s="87"/>
      <c r="ATA46" s="87"/>
      <c r="ATB46" s="87"/>
      <c r="ATC46" s="87"/>
      <c r="ATD46" s="87"/>
      <c r="ATE46" s="87"/>
      <c r="ATF46" s="87"/>
      <c r="ATG46" s="87"/>
      <c r="ATH46" s="87"/>
      <c r="ATI46" s="87"/>
      <c r="ATJ46" s="87"/>
      <c r="ATK46" s="87"/>
      <c r="ATL46" s="87"/>
      <c r="ATM46" s="87"/>
      <c r="ATN46" s="87"/>
      <c r="ATO46" s="87"/>
      <c r="ATP46" s="87"/>
      <c r="ATQ46" s="87"/>
      <c r="ATR46" s="87"/>
      <c r="ATS46" s="87"/>
      <c r="ATT46" s="87"/>
      <c r="ATU46" s="87"/>
      <c r="ATV46" s="87"/>
      <c r="ATW46" s="87"/>
      <c r="ATX46" s="87"/>
      <c r="ATY46" s="87"/>
      <c r="ATZ46" s="87"/>
      <c r="AUA46" s="87"/>
      <c r="AUB46" s="87"/>
      <c r="AUC46" s="87"/>
      <c r="AUD46" s="87"/>
      <c r="AUE46" s="87"/>
      <c r="AUF46" s="87"/>
      <c r="AUG46" s="87"/>
      <c r="AUH46" s="87"/>
      <c r="AUI46" s="87"/>
      <c r="AUJ46" s="87"/>
      <c r="AUK46" s="87"/>
      <c r="AUL46" s="87"/>
      <c r="AUM46" s="87"/>
      <c r="AUN46" s="87"/>
      <c r="AUO46" s="87"/>
      <c r="AUP46" s="87"/>
      <c r="AUQ46" s="87"/>
      <c r="AUR46" s="87"/>
      <c r="AUS46" s="87"/>
      <c r="AUT46" s="87"/>
      <c r="AUU46" s="87"/>
      <c r="AUV46" s="87"/>
      <c r="AUW46" s="87"/>
      <c r="AUX46" s="87"/>
      <c r="AUY46" s="87"/>
      <c r="AUZ46" s="87"/>
      <c r="AVA46" s="87"/>
      <c r="AVB46" s="87"/>
      <c r="AVC46" s="87"/>
      <c r="AVD46" s="87"/>
      <c r="AVE46" s="87"/>
      <c r="AVF46" s="87"/>
      <c r="AVG46" s="87"/>
      <c r="AVH46" s="87"/>
      <c r="AVI46" s="87"/>
      <c r="AVJ46" s="87"/>
      <c r="AVK46" s="87"/>
      <c r="AVL46" s="87"/>
      <c r="AVM46" s="87"/>
      <c r="AVN46" s="87"/>
      <c r="AVO46" s="87"/>
      <c r="AVP46" s="87"/>
      <c r="AVQ46" s="87"/>
      <c r="AVR46" s="87"/>
      <c r="AVS46" s="87"/>
      <c r="AVT46" s="87"/>
      <c r="AVU46" s="87"/>
      <c r="AVV46" s="87"/>
      <c r="AVW46" s="87"/>
      <c r="AVX46" s="87"/>
      <c r="AVY46" s="87"/>
      <c r="AVZ46" s="87"/>
      <c r="AWA46" s="87"/>
      <c r="AWB46" s="87"/>
      <c r="AWC46" s="87"/>
      <c r="AWD46" s="87"/>
      <c r="AWE46" s="87"/>
      <c r="AWF46" s="87"/>
      <c r="AWG46" s="87"/>
      <c r="AWH46" s="87"/>
      <c r="AWI46" s="87"/>
      <c r="AWJ46" s="87"/>
      <c r="AWK46" s="87"/>
      <c r="AWL46" s="87"/>
      <c r="AWM46" s="87"/>
      <c r="AWN46" s="87"/>
      <c r="AWO46" s="87"/>
      <c r="AWP46" s="87"/>
      <c r="AWQ46" s="87"/>
      <c r="AWR46" s="87"/>
      <c r="AWS46" s="87"/>
      <c r="AWT46" s="87"/>
      <c r="AWU46" s="87"/>
      <c r="AWV46" s="87"/>
      <c r="AWW46" s="87"/>
      <c r="AWX46" s="87"/>
      <c r="AWY46" s="87"/>
      <c r="AWZ46" s="87"/>
      <c r="AXA46" s="87"/>
      <c r="AXB46" s="87"/>
      <c r="AXC46" s="87"/>
      <c r="AXD46" s="87"/>
      <c r="AXE46" s="87"/>
      <c r="AXF46" s="87"/>
      <c r="AXG46" s="87"/>
      <c r="AXH46" s="87"/>
      <c r="AXI46" s="87"/>
      <c r="AXJ46" s="87"/>
      <c r="AXK46" s="87"/>
      <c r="AXL46" s="87"/>
      <c r="AXM46" s="87"/>
      <c r="AXN46" s="87"/>
      <c r="AXO46" s="87"/>
      <c r="AXP46" s="87"/>
      <c r="AXQ46" s="87"/>
      <c r="AXR46" s="87"/>
      <c r="AXS46" s="87"/>
      <c r="AXT46" s="87"/>
      <c r="AXU46" s="87"/>
      <c r="AXV46" s="87"/>
      <c r="AXW46" s="87"/>
      <c r="AXX46" s="87"/>
      <c r="AXY46" s="87"/>
      <c r="AXZ46" s="87"/>
      <c r="AYA46" s="87"/>
      <c r="AYB46" s="87"/>
      <c r="AYC46" s="87"/>
      <c r="AYD46" s="87"/>
      <c r="AYE46" s="87"/>
      <c r="AYF46" s="87"/>
      <c r="AYG46" s="87"/>
      <c r="AYH46" s="87"/>
      <c r="AYI46" s="87"/>
      <c r="AYJ46" s="87"/>
      <c r="AYK46" s="87"/>
      <c r="AYL46" s="87"/>
      <c r="AYM46" s="87"/>
      <c r="AYN46" s="87"/>
      <c r="AYO46" s="87"/>
      <c r="AYP46" s="87"/>
      <c r="AYQ46" s="87"/>
      <c r="AYR46" s="87"/>
      <c r="AYS46" s="87"/>
      <c r="AYT46" s="87"/>
      <c r="AYU46" s="87"/>
      <c r="AYV46" s="87"/>
      <c r="AYW46" s="87"/>
      <c r="AYX46" s="87"/>
      <c r="AYY46" s="87"/>
      <c r="AYZ46" s="87"/>
      <c r="AZA46" s="87"/>
      <c r="AZB46" s="87"/>
      <c r="AZC46" s="87"/>
      <c r="AZD46" s="87"/>
      <c r="AZE46" s="87"/>
      <c r="AZF46" s="87"/>
      <c r="AZG46" s="87"/>
      <c r="AZH46" s="87"/>
      <c r="AZI46" s="87"/>
      <c r="AZJ46" s="87"/>
      <c r="AZK46" s="87"/>
      <c r="AZL46" s="87"/>
      <c r="AZM46" s="87"/>
      <c r="AZN46" s="87"/>
      <c r="AZO46" s="87"/>
      <c r="AZP46" s="87"/>
      <c r="AZQ46" s="87"/>
      <c r="AZR46" s="87"/>
      <c r="AZS46" s="87"/>
      <c r="AZT46" s="87"/>
      <c r="AZU46" s="87"/>
      <c r="AZV46" s="87"/>
      <c r="AZW46" s="87"/>
      <c r="AZX46" s="87"/>
      <c r="AZY46" s="87"/>
      <c r="AZZ46" s="87"/>
      <c r="BAA46" s="87"/>
      <c r="BAB46" s="87"/>
      <c r="BAC46" s="87"/>
      <c r="BAD46" s="87"/>
      <c r="BAE46" s="87"/>
      <c r="BAF46" s="87"/>
      <c r="BAG46" s="87"/>
      <c r="BAH46" s="87"/>
      <c r="BAI46" s="87"/>
      <c r="BAJ46" s="87"/>
      <c r="BAK46" s="87"/>
      <c r="BAL46" s="87"/>
      <c r="BAM46" s="87"/>
      <c r="BAN46" s="87"/>
      <c r="BAO46" s="87"/>
      <c r="BAP46" s="87"/>
      <c r="BAQ46" s="87"/>
      <c r="BAR46" s="87"/>
      <c r="BAS46" s="87"/>
      <c r="BAT46" s="87"/>
      <c r="BAU46" s="87"/>
      <c r="BAV46" s="87"/>
      <c r="BAW46" s="87"/>
      <c r="BAX46" s="87"/>
      <c r="BAY46" s="87"/>
      <c r="BAZ46" s="87"/>
      <c r="BBA46" s="87"/>
      <c r="BBB46" s="87"/>
      <c r="BBC46" s="87"/>
      <c r="BBD46" s="87"/>
      <c r="BBE46" s="87"/>
      <c r="BBF46" s="87"/>
      <c r="BBG46" s="87"/>
      <c r="BBH46" s="87"/>
      <c r="BBI46" s="87"/>
      <c r="BBJ46" s="87"/>
      <c r="BBK46" s="87"/>
      <c r="BBL46" s="87"/>
      <c r="BBM46" s="87"/>
      <c r="BBN46" s="87"/>
      <c r="BBO46" s="87"/>
      <c r="BBP46" s="87"/>
      <c r="BBQ46" s="87"/>
      <c r="BBR46" s="87"/>
      <c r="BBS46" s="87"/>
      <c r="BBT46" s="87"/>
      <c r="BBU46" s="87"/>
      <c r="BBV46" s="87"/>
      <c r="BBW46" s="87"/>
      <c r="BBX46" s="87"/>
      <c r="BBY46" s="87"/>
      <c r="BBZ46" s="87"/>
      <c r="BCA46" s="87"/>
      <c r="BCB46" s="87"/>
      <c r="BCC46" s="87"/>
      <c r="BCD46" s="87"/>
      <c r="BCE46" s="87"/>
      <c r="BCF46" s="87"/>
      <c r="BCG46" s="87"/>
      <c r="BCH46" s="87"/>
      <c r="BCI46" s="87"/>
      <c r="BCJ46" s="87"/>
      <c r="BCK46" s="87"/>
      <c r="BCL46" s="87"/>
      <c r="BCM46" s="87"/>
      <c r="BCN46" s="87"/>
      <c r="BCO46" s="87"/>
      <c r="BCP46" s="87"/>
      <c r="BCQ46" s="87"/>
      <c r="BCR46" s="87"/>
      <c r="BCS46" s="87"/>
      <c r="BCT46" s="87"/>
      <c r="BCU46" s="87"/>
      <c r="BCV46" s="87"/>
      <c r="BCW46" s="87"/>
      <c r="BCX46" s="87"/>
      <c r="BCY46" s="87"/>
      <c r="BCZ46" s="87"/>
      <c r="BDA46" s="87"/>
      <c r="BDB46" s="87"/>
      <c r="BDC46" s="87"/>
      <c r="BDD46" s="87"/>
      <c r="BDE46" s="87"/>
      <c r="BDF46" s="87"/>
      <c r="BDG46" s="87"/>
      <c r="BDH46" s="87"/>
      <c r="BDI46" s="87"/>
      <c r="BDJ46" s="87"/>
      <c r="BDK46" s="87"/>
      <c r="BDL46" s="87"/>
      <c r="BDM46" s="87"/>
      <c r="BDN46" s="87"/>
      <c r="BDO46" s="87"/>
      <c r="BDP46" s="87"/>
      <c r="BDQ46" s="87"/>
      <c r="BDR46" s="87"/>
      <c r="BDS46" s="87"/>
      <c r="BDT46" s="87"/>
      <c r="BDU46" s="87"/>
      <c r="BDV46" s="87"/>
      <c r="BDW46" s="87"/>
      <c r="BDX46" s="87"/>
      <c r="BDY46" s="87"/>
      <c r="BDZ46" s="87"/>
      <c r="BEA46" s="87"/>
      <c r="BEB46" s="87"/>
      <c r="BEC46" s="87"/>
      <c r="BED46" s="87"/>
      <c r="BEE46" s="87"/>
      <c r="BEF46" s="87"/>
      <c r="BEG46" s="87"/>
      <c r="BEH46" s="87"/>
      <c r="BEI46" s="87"/>
      <c r="BEJ46" s="87"/>
      <c r="BEK46" s="87"/>
      <c r="BEL46" s="87"/>
      <c r="BEM46" s="87"/>
      <c r="BEN46" s="87"/>
      <c r="BEO46" s="87"/>
      <c r="BEP46" s="87"/>
      <c r="BEQ46" s="87"/>
      <c r="BER46" s="87"/>
      <c r="BES46" s="87"/>
      <c r="BET46" s="87"/>
      <c r="BEU46" s="87"/>
      <c r="BEV46" s="87"/>
      <c r="BEW46" s="87"/>
      <c r="BEX46" s="87"/>
      <c r="BEY46" s="87"/>
      <c r="BEZ46" s="87"/>
      <c r="BFA46" s="87"/>
      <c r="BFB46" s="87"/>
      <c r="BFC46" s="87"/>
      <c r="BFD46" s="87"/>
      <c r="BFE46" s="87"/>
      <c r="BFF46" s="87"/>
      <c r="BFG46" s="87"/>
      <c r="BFH46" s="87"/>
      <c r="BFI46" s="87"/>
      <c r="BFJ46" s="87"/>
      <c r="BFK46" s="87"/>
      <c r="BFL46" s="87"/>
      <c r="BFM46" s="87"/>
      <c r="BFN46" s="87"/>
      <c r="BFO46" s="87"/>
      <c r="BFP46" s="87"/>
      <c r="BFQ46" s="87"/>
      <c r="BFR46" s="87"/>
      <c r="BFS46" s="87"/>
      <c r="BFT46" s="87"/>
      <c r="BFU46" s="87"/>
      <c r="BFV46" s="87"/>
      <c r="BFW46" s="87"/>
      <c r="BFX46" s="87"/>
      <c r="BFY46" s="87"/>
      <c r="BFZ46" s="87"/>
      <c r="BGA46" s="87"/>
      <c r="BGB46" s="87"/>
      <c r="BGC46" s="87"/>
      <c r="BGD46" s="87"/>
      <c r="BGE46" s="87"/>
      <c r="BGF46" s="87"/>
      <c r="BGG46" s="87"/>
      <c r="BGH46" s="87"/>
      <c r="BGI46" s="87"/>
      <c r="BGJ46" s="87"/>
      <c r="BGK46" s="87"/>
      <c r="BGL46" s="87"/>
      <c r="BGM46" s="87"/>
      <c r="BGN46" s="87"/>
      <c r="BGO46" s="87"/>
      <c r="BGP46" s="87"/>
      <c r="BGQ46" s="87"/>
      <c r="BGR46" s="87"/>
      <c r="BGS46" s="87"/>
      <c r="BGT46" s="87"/>
      <c r="BGU46" s="87"/>
      <c r="BGV46" s="87"/>
      <c r="BGW46" s="87"/>
      <c r="BGX46" s="87"/>
      <c r="BGY46" s="87"/>
      <c r="BGZ46" s="87"/>
      <c r="BHA46" s="87"/>
      <c r="BHB46" s="87"/>
      <c r="BHC46" s="87"/>
      <c r="BHD46" s="87"/>
      <c r="BHE46" s="87"/>
      <c r="BHF46" s="87"/>
      <c r="BHG46" s="87"/>
      <c r="BHH46" s="87"/>
      <c r="BHI46" s="87"/>
      <c r="BHJ46" s="87"/>
      <c r="BHK46" s="87"/>
      <c r="BHL46" s="87"/>
      <c r="BHM46" s="87"/>
      <c r="BHN46" s="87"/>
      <c r="BHO46" s="87"/>
      <c r="BHP46" s="87"/>
      <c r="BHQ46" s="87"/>
      <c r="BHR46" s="87"/>
      <c r="BHS46" s="87"/>
      <c r="BHT46" s="87"/>
      <c r="BHU46" s="87"/>
      <c r="BHV46" s="87"/>
      <c r="BHW46" s="87"/>
      <c r="BHX46" s="87"/>
      <c r="BHY46" s="87"/>
      <c r="BHZ46" s="87"/>
      <c r="BIA46" s="87"/>
      <c r="BIB46" s="87"/>
      <c r="BIC46" s="87"/>
      <c r="BID46" s="87"/>
      <c r="BIE46" s="87"/>
      <c r="BIF46" s="87"/>
      <c r="BIG46" s="87"/>
      <c r="BIH46" s="87"/>
      <c r="BII46" s="87"/>
      <c r="BIJ46" s="87"/>
      <c r="BIK46" s="87"/>
      <c r="BIL46" s="87"/>
      <c r="BIM46" s="87"/>
      <c r="BIN46" s="87"/>
      <c r="BIO46" s="87"/>
      <c r="BIP46" s="87"/>
      <c r="BIQ46" s="87"/>
      <c r="BIR46" s="87"/>
      <c r="BIS46" s="87"/>
      <c r="BIT46" s="87"/>
      <c r="BIU46" s="87"/>
      <c r="BIV46" s="87"/>
      <c r="BIW46" s="87"/>
      <c r="BIX46" s="87"/>
      <c r="BIY46" s="87"/>
      <c r="BIZ46" s="87"/>
      <c r="BJA46" s="87"/>
      <c r="BJB46" s="87"/>
      <c r="BJC46" s="87"/>
      <c r="BJD46" s="87"/>
      <c r="BJE46" s="87"/>
      <c r="BJF46" s="87"/>
      <c r="BJG46" s="87"/>
      <c r="BJH46" s="87"/>
      <c r="BJI46" s="87"/>
      <c r="BJJ46" s="87"/>
      <c r="BJK46" s="87"/>
      <c r="BJL46" s="87"/>
      <c r="BJM46" s="87"/>
      <c r="BJN46" s="87"/>
      <c r="BJO46" s="87"/>
      <c r="BJP46" s="87"/>
      <c r="BJQ46" s="87"/>
      <c r="BJR46" s="87"/>
      <c r="BJS46" s="87"/>
      <c r="BJT46" s="87"/>
      <c r="BJU46" s="87"/>
      <c r="BJV46" s="87"/>
      <c r="BJW46" s="87"/>
      <c r="BJX46" s="87"/>
      <c r="BJY46" s="87"/>
      <c r="BJZ46" s="87"/>
      <c r="BKA46" s="87"/>
      <c r="BKB46" s="87"/>
      <c r="BKC46" s="87"/>
      <c r="BKD46" s="87"/>
      <c r="BKE46" s="87"/>
      <c r="BKF46" s="87"/>
      <c r="BKG46" s="87"/>
      <c r="BKH46" s="87"/>
      <c r="BKI46" s="87"/>
      <c r="BKJ46" s="87"/>
      <c r="BKK46" s="87"/>
      <c r="BKL46" s="87"/>
      <c r="BKM46" s="87"/>
      <c r="BKN46" s="87"/>
      <c r="BKO46" s="87"/>
      <c r="BKP46" s="87"/>
      <c r="BKQ46" s="87"/>
      <c r="BKR46" s="87"/>
      <c r="BKS46" s="87"/>
      <c r="BKT46" s="87"/>
      <c r="BKU46" s="87"/>
      <c r="BKV46" s="87"/>
      <c r="BKW46" s="87"/>
      <c r="BKX46" s="87"/>
      <c r="BKY46" s="87"/>
      <c r="BKZ46" s="87"/>
      <c r="BLA46" s="87"/>
      <c r="BLB46" s="87"/>
      <c r="BLC46" s="87"/>
      <c r="BLD46" s="87"/>
      <c r="BLE46" s="87"/>
      <c r="BLF46" s="87"/>
      <c r="BLG46" s="87"/>
      <c r="BLH46" s="87"/>
      <c r="BLI46" s="87"/>
      <c r="BLJ46" s="87"/>
      <c r="BLK46" s="87"/>
      <c r="BLL46" s="87"/>
      <c r="BLM46" s="87"/>
      <c r="BLN46" s="87"/>
      <c r="BLO46" s="87"/>
      <c r="BLP46" s="87"/>
      <c r="BLQ46" s="87"/>
      <c r="BLR46" s="87"/>
      <c r="BLS46" s="87"/>
      <c r="BLT46" s="87"/>
      <c r="BLU46" s="87"/>
      <c r="BLV46" s="87"/>
      <c r="BLW46" s="87"/>
      <c r="BLX46" s="87"/>
      <c r="BLY46" s="87"/>
      <c r="BLZ46" s="87"/>
      <c r="BMA46" s="87"/>
      <c r="BMB46" s="87"/>
      <c r="BMC46" s="87"/>
      <c r="BMD46" s="87"/>
      <c r="BME46" s="87"/>
      <c r="BMF46" s="87"/>
      <c r="BMG46" s="87"/>
      <c r="BMH46" s="87"/>
      <c r="BMI46" s="87"/>
      <c r="BMJ46" s="87"/>
      <c r="BMK46" s="87"/>
      <c r="BML46" s="87"/>
      <c r="BMM46" s="87"/>
      <c r="BMN46" s="87"/>
      <c r="BMO46" s="87"/>
      <c r="BMP46" s="87"/>
      <c r="BMQ46" s="87"/>
      <c r="BMR46" s="87"/>
      <c r="BMS46" s="87"/>
      <c r="BMT46" s="87"/>
      <c r="BMU46" s="87"/>
      <c r="BMV46" s="87"/>
      <c r="BMW46" s="87"/>
      <c r="BMX46" s="87"/>
      <c r="BMY46" s="87"/>
      <c r="BMZ46" s="87"/>
      <c r="BNA46" s="87"/>
      <c r="BNB46" s="87"/>
      <c r="BNC46" s="87"/>
      <c r="BND46" s="87"/>
      <c r="BNE46" s="87"/>
      <c r="BNF46" s="87"/>
      <c r="BNG46" s="87"/>
      <c r="BNH46" s="87"/>
      <c r="BNI46" s="87"/>
      <c r="BNJ46" s="87"/>
      <c r="BNK46" s="87"/>
      <c r="BNL46" s="87"/>
      <c r="BNM46" s="87"/>
      <c r="BNN46" s="87"/>
      <c r="BNO46" s="87"/>
      <c r="BNP46" s="87"/>
      <c r="BNQ46" s="87"/>
      <c r="BNR46" s="87"/>
      <c r="BNS46" s="87"/>
      <c r="BNT46" s="87"/>
      <c r="BNU46" s="87"/>
      <c r="BNV46" s="87"/>
      <c r="BNW46" s="87"/>
      <c r="BNX46" s="87"/>
      <c r="BNY46" s="87"/>
      <c r="BNZ46" s="87"/>
      <c r="BOA46" s="87"/>
      <c r="BOB46" s="87"/>
      <c r="BOC46" s="87"/>
      <c r="BOD46" s="87"/>
      <c r="BOE46" s="87"/>
      <c r="BOF46" s="87"/>
      <c r="BOG46" s="87"/>
      <c r="BOH46" s="87"/>
      <c r="BOI46" s="87"/>
      <c r="BOJ46" s="87"/>
      <c r="BOK46" s="87"/>
      <c r="BOL46" s="87"/>
      <c r="BOM46" s="87"/>
      <c r="BON46" s="87"/>
      <c r="BOO46" s="87"/>
      <c r="BOP46" s="87"/>
      <c r="BOQ46" s="87"/>
      <c r="BOR46" s="87"/>
      <c r="BOS46" s="87"/>
      <c r="BOT46" s="87"/>
      <c r="BOU46" s="87"/>
      <c r="BOV46" s="87"/>
      <c r="BOW46" s="87"/>
      <c r="BOX46" s="87"/>
      <c r="BOY46" s="87"/>
      <c r="BOZ46" s="87"/>
      <c r="BPA46" s="87"/>
      <c r="BPB46" s="87"/>
      <c r="BPC46" s="87"/>
      <c r="BPD46" s="87"/>
      <c r="BPE46" s="87"/>
      <c r="BPF46" s="87"/>
      <c r="BPG46" s="87"/>
      <c r="BPH46" s="87"/>
      <c r="BPI46" s="87"/>
      <c r="BPJ46" s="87"/>
      <c r="BPK46" s="87"/>
      <c r="BPL46" s="87"/>
      <c r="BPM46" s="87"/>
      <c r="BPN46" s="87"/>
      <c r="BPO46" s="87"/>
      <c r="BPP46" s="87"/>
      <c r="BPQ46" s="87"/>
      <c r="BPR46" s="87"/>
      <c r="BPS46" s="87"/>
      <c r="BPT46" s="87"/>
      <c r="BPU46" s="87"/>
      <c r="BPV46" s="87"/>
      <c r="BPW46" s="87"/>
      <c r="BPX46" s="87"/>
      <c r="BPY46" s="87"/>
      <c r="BPZ46" s="87"/>
      <c r="BQA46" s="87"/>
      <c r="BQB46" s="87"/>
      <c r="BQC46" s="87"/>
      <c r="BQD46" s="87"/>
      <c r="BQE46" s="87"/>
      <c r="BQF46" s="87"/>
      <c r="BQG46" s="87"/>
      <c r="BQH46" s="87"/>
      <c r="BQI46" s="87"/>
      <c r="BQJ46" s="87"/>
      <c r="BQK46" s="87"/>
      <c r="BQL46" s="87"/>
      <c r="BQM46" s="87"/>
      <c r="BQN46" s="87"/>
      <c r="BQO46" s="87"/>
      <c r="BQP46" s="87"/>
      <c r="BQQ46" s="87"/>
      <c r="BQR46" s="87"/>
      <c r="BQS46" s="87"/>
      <c r="BQT46" s="87"/>
      <c r="BQU46" s="87"/>
      <c r="BQV46" s="87"/>
      <c r="BQW46" s="87"/>
      <c r="BQX46" s="87"/>
      <c r="BQY46" s="87"/>
      <c r="BQZ46" s="87"/>
      <c r="BRA46" s="87"/>
      <c r="BRB46" s="87"/>
      <c r="BRC46" s="87"/>
      <c r="BRD46" s="87"/>
      <c r="BRE46" s="87"/>
      <c r="BRF46" s="87"/>
      <c r="BRG46" s="87"/>
      <c r="BRH46" s="87"/>
      <c r="BRI46" s="87"/>
      <c r="BRJ46" s="87"/>
      <c r="BRK46" s="87"/>
      <c r="BRL46" s="87"/>
      <c r="BRM46" s="87"/>
      <c r="BRN46" s="87"/>
      <c r="BRO46" s="87"/>
      <c r="BRP46" s="87"/>
      <c r="BRQ46" s="87"/>
      <c r="BRR46" s="87"/>
      <c r="BRS46" s="87"/>
      <c r="BRT46" s="87"/>
      <c r="BRU46" s="87"/>
      <c r="BRV46" s="87"/>
      <c r="BRW46" s="87"/>
      <c r="BRX46" s="87"/>
      <c r="BRY46" s="87"/>
      <c r="BRZ46" s="87"/>
      <c r="BSA46" s="87"/>
      <c r="BSB46" s="87"/>
      <c r="BSC46" s="87"/>
      <c r="BSD46" s="87"/>
      <c r="BSE46" s="87"/>
      <c r="BSF46" s="87"/>
      <c r="BSG46" s="87"/>
      <c r="BSH46" s="87"/>
      <c r="BSI46" s="87"/>
      <c r="BSJ46" s="87"/>
      <c r="BSK46" s="87"/>
      <c r="BSL46" s="87"/>
      <c r="BSM46" s="87"/>
      <c r="BSN46" s="87"/>
      <c r="BSO46" s="87"/>
      <c r="BSP46" s="87"/>
      <c r="BSQ46" s="87"/>
      <c r="BSR46" s="87"/>
      <c r="BSS46" s="87"/>
      <c r="BST46" s="87"/>
      <c r="BSU46" s="87"/>
      <c r="BSV46" s="87"/>
      <c r="BSW46" s="87"/>
      <c r="BSX46" s="87"/>
      <c r="BSY46" s="87"/>
      <c r="BSZ46" s="87"/>
      <c r="BTA46" s="87"/>
      <c r="BTB46" s="87"/>
      <c r="BTC46" s="87"/>
      <c r="BTD46" s="87"/>
      <c r="BTE46" s="87"/>
      <c r="BTF46" s="87"/>
      <c r="BTG46" s="87"/>
      <c r="BTH46" s="87"/>
      <c r="BTI46" s="87"/>
      <c r="BTJ46" s="87"/>
      <c r="BTK46" s="87"/>
      <c r="BTL46" s="87"/>
      <c r="BTM46" s="87"/>
      <c r="BTN46" s="87"/>
      <c r="BTO46" s="87"/>
      <c r="BTP46" s="87"/>
      <c r="BTQ46" s="87"/>
      <c r="BTR46" s="87"/>
      <c r="BTS46" s="87"/>
      <c r="BTT46" s="87"/>
      <c r="BTU46" s="87"/>
      <c r="BTV46" s="87"/>
      <c r="BTW46" s="87"/>
      <c r="BTX46" s="87"/>
      <c r="BTY46" s="87"/>
      <c r="BTZ46" s="87"/>
      <c r="BUA46" s="87"/>
      <c r="BUB46" s="87"/>
      <c r="BUC46" s="87"/>
      <c r="BUD46" s="87"/>
      <c r="BUE46" s="87"/>
      <c r="BUF46" s="87"/>
      <c r="BUG46" s="87"/>
      <c r="BUH46" s="87"/>
      <c r="BUI46" s="87"/>
      <c r="BUJ46" s="87"/>
      <c r="BUK46" s="87"/>
      <c r="BUL46" s="87"/>
      <c r="BUM46" s="87"/>
      <c r="BUN46" s="87"/>
      <c r="BUO46" s="87"/>
      <c r="BUP46" s="87"/>
      <c r="BUQ46" s="87"/>
      <c r="BUR46" s="87"/>
      <c r="BUS46" s="87"/>
      <c r="BUT46" s="87"/>
      <c r="BUU46" s="87"/>
      <c r="BUV46" s="87"/>
      <c r="BUW46" s="87"/>
      <c r="BUX46" s="87"/>
      <c r="BUY46" s="87"/>
      <c r="BUZ46" s="87"/>
      <c r="BVA46" s="87"/>
      <c r="BVB46" s="87"/>
      <c r="BVC46" s="87"/>
      <c r="BVD46" s="87"/>
      <c r="BVE46" s="87"/>
      <c r="BVF46" s="87"/>
      <c r="BVG46" s="87"/>
      <c r="BVH46" s="87"/>
      <c r="BVI46" s="87"/>
      <c r="BVJ46" s="87"/>
      <c r="BVK46" s="87"/>
      <c r="BVL46" s="87"/>
      <c r="BVM46" s="87"/>
      <c r="BVN46" s="87"/>
      <c r="BVO46" s="87"/>
      <c r="BVP46" s="87"/>
      <c r="BVQ46" s="87"/>
      <c r="BVR46" s="87"/>
      <c r="BVS46" s="87"/>
      <c r="BVT46" s="87"/>
      <c r="BVU46" s="87"/>
      <c r="BVV46" s="87"/>
      <c r="BVW46" s="87"/>
      <c r="BVX46" s="87"/>
      <c r="BVY46" s="87"/>
      <c r="BVZ46" s="87"/>
      <c r="BWA46" s="87"/>
      <c r="BWB46" s="87"/>
      <c r="BWC46" s="87"/>
      <c r="BWD46" s="87"/>
      <c r="BWE46" s="87"/>
      <c r="BWF46" s="87"/>
      <c r="BWG46" s="87"/>
      <c r="BWH46" s="87"/>
      <c r="BWI46" s="87"/>
      <c r="BWJ46" s="87"/>
      <c r="BWK46" s="87"/>
      <c r="BWL46" s="87"/>
      <c r="BWM46" s="87"/>
      <c r="BWN46" s="87"/>
      <c r="BWO46" s="87"/>
      <c r="BWP46" s="87"/>
      <c r="BWQ46" s="87"/>
      <c r="BWR46" s="87"/>
      <c r="BWS46" s="87"/>
      <c r="BWT46" s="87"/>
      <c r="BWU46" s="87"/>
      <c r="BWV46" s="87"/>
      <c r="BWW46" s="87"/>
      <c r="BWX46" s="87"/>
      <c r="BWY46" s="87"/>
      <c r="BWZ46" s="87"/>
      <c r="BXA46" s="87"/>
      <c r="BXB46" s="87"/>
      <c r="BXC46" s="87"/>
      <c r="BXD46" s="87"/>
      <c r="BXE46" s="87"/>
      <c r="BXF46" s="87"/>
      <c r="BXG46" s="87"/>
      <c r="BXH46" s="87"/>
      <c r="BXI46" s="87"/>
      <c r="BXJ46" s="87"/>
      <c r="BXK46" s="87"/>
      <c r="BXL46" s="87"/>
      <c r="BXM46" s="87"/>
      <c r="BXN46" s="87"/>
      <c r="BXO46" s="87"/>
      <c r="BXP46" s="87"/>
      <c r="BXQ46" s="87"/>
      <c r="BXR46" s="87"/>
      <c r="BXS46" s="87"/>
      <c r="BXT46" s="87"/>
      <c r="BXU46" s="87"/>
      <c r="BXV46" s="87"/>
      <c r="BXW46" s="87"/>
      <c r="BXX46" s="87"/>
      <c r="BXY46" s="87"/>
      <c r="BXZ46" s="87"/>
      <c r="BYA46" s="87"/>
      <c r="BYB46" s="87"/>
      <c r="BYC46" s="87"/>
      <c r="BYD46" s="87"/>
      <c r="BYE46" s="87"/>
      <c r="BYF46" s="87"/>
      <c r="BYG46" s="87"/>
      <c r="BYH46" s="87"/>
      <c r="BYI46" s="87"/>
      <c r="BYJ46" s="87"/>
      <c r="BYK46" s="87"/>
      <c r="BYL46" s="87"/>
      <c r="BYM46" s="87"/>
      <c r="BYN46" s="87"/>
      <c r="BYO46" s="87"/>
      <c r="BYP46" s="87"/>
      <c r="BYQ46" s="87"/>
      <c r="BYR46" s="87"/>
      <c r="BYS46" s="87"/>
      <c r="BYT46" s="87"/>
      <c r="BYU46" s="87"/>
      <c r="BYV46" s="87"/>
      <c r="BYW46" s="87"/>
      <c r="BYX46" s="87"/>
      <c r="BYY46" s="87"/>
      <c r="BYZ46" s="87"/>
      <c r="BZA46" s="87"/>
      <c r="BZB46" s="87"/>
      <c r="BZC46" s="87"/>
      <c r="BZD46" s="87"/>
      <c r="BZE46" s="87"/>
      <c r="BZF46" s="87"/>
      <c r="BZG46" s="87"/>
      <c r="BZH46" s="87"/>
      <c r="BZI46" s="87"/>
      <c r="BZJ46" s="87"/>
      <c r="BZK46" s="87"/>
      <c r="BZL46" s="87"/>
      <c r="BZM46" s="87"/>
      <c r="BZN46" s="87"/>
      <c r="BZO46" s="87"/>
      <c r="BZP46" s="87"/>
      <c r="BZQ46" s="87"/>
      <c r="BZR46" s="87"/>
      <c r="BZS46" s="87"/>
      <c r="BZT46" s="87"/>
      <c r="BZU46" s="87"/>
      <c r="BZV46" s="87"/>
      <c r="BZW46" s="87"/>
      <c r="BZX46" s="87"/>
      <c r="BZY46" s="87"/>
      <c r="BZZ46" s="87"/>
      <c r="CAA46" s="87"/>
      <c r="CAB46" s="87"/>
      <c r="CAC46" s="87"/>
      <c r="CAD46" s="87"/>
      <c r="CAE46" s="87"/>
      <c r="CAF46" s="87"/>
      <c r="CAG46" s="87"/>
      <c r="CAH46" s="87"/>
      <c r="CAI46" s="87"/>
      <c r="CAJ46" s="87"/>
      <c r="CAK46" s="87"/>
      <c r="CAL46" s="87"/>
      <c r="CAM46" s="87"/>
      <c r="CAN46" s="87"/>
      <c r="CAO46" s="87"/>
      <c r="CAP46" s="87"/>
      <c r="CAQ46" s="87"/>
      <c r="CAR46" s="87"/>
      <c r="CAS46" s="87"/>
      <c r="CAT46" s="87"/>
      <c r="CAU46" s="87"/>
      <c r="CAV46" s="87"/>
      <c r="CAW46" s="87"/>
      <c r="CAX46" s="87"/>
      <c r="CAY46" s="87"/>
      <c r="CAZ46" s="87"/>
      <c r="CBA46" s="87"/>
      <c r="CBB46" s="87"/>
      <c r="CBC46" s="87"/>
      <c r="CBD46" s="87"/>
      <c r="CBE46" s="87"/>
      <c r="CBF46" s="87"/>
      <c r="CBG46" s="87"/>
      <c r="CBH46" s="87"/>
      <c r="CBI46" s="87"/>
      <c r="CBJ46" s="87"/>
      <c r="CBK46" s="87"/>
      <c r="CBL46" s="87"/>
      <c r="CBM46" s="87"/>
      <c r="CBN46" s="87"/>
      <c r="CBO46" s="87"/>
      <c r="CBP46" s="87"/>
      <c r="CBQ46" s="87"/>
      <c r="CBR46" s="87"/>
      <c r="CBS46" s="87"/>
      <c r="CBT46" s="87"/>
      <c r="CBU46" s="87"/>
      <c r="CBV46" s="87"/>
      <c r="CBW46" s="87"/>
      <c r="CBX46" s="87"/>
      <c r="CBY46" s="87"/>
      <c r="CBZ46" s="87"/>
      <c r="CCA46" s="87"/>
      <c r="CCB46" s="87"/>
      <c r="CCC46" s="87"/>
      <c r="CCD46" s="87"/>
      <c r="CCE46" s="87"/>
      <c r="CCF46" s="87"/>
      <c r="CCG46" s="87"/>
      <c r="CCH46" s="87"/>
      <c r="CCI46" s="87"/>
      <c r="CCJ46" s="87"/>
      <c r="CCK46" s="87"/>
      <c r="CCL46" s="87"/>
      <c r="CCM46" s="87"/>
      <c r="CCN46" s="87"/>
      <c r="CCO46" s="87"/>
      <c r="CCP46" s="87"/>
      <c r="CCQ46" s="87"/>
      <c r="CCR46" s="87"/>
      <c r="CCS46" s="87"/>
      <c r="CCT46" s="87"/>
      <c r="CCU46" s="87"/>
      <c r="CCV46" s="87"/>
      <c r="CCW46" s="87"/>
      <c r="CCX46" s="87"/>
      <c r="CCY46" s="87"/>
      <c r="CCZ46" s="87"/>
      <c r="CDA46" s="87"/>
      <c r="CDB46" s="87"/>
      <c r="CDC46" s="87"/>
      <c r="CDD46" s="87"/>
      <c r="CDE46" s="87"/>
      <c r="CDF46" s="87"/>
      <c r="CDG46" s="87"/>
      <c r="CDH46" s="87"/>
      <c r="CDI46" s="87"/>
      <c r="CDJ46" s="87"/>
      <c r="CDK46" s="87"/>
      <c r="CDL46" s="87"/>
      <c r="CDM46" s="87"/>
      <c r="CDN46" s="87"/>
      <c r="CDO46" s="87"/>
      <c r="CDP46" s="87"/>
      <c r="CDQ46" s="87"/>
      <c r="CDR46" s="87"/>
      <c r="CDS46" s="87"/>
      <c r="CDT46" s="87"/>
      <c r="CDU46" s="87"/>
      <c r="CDV46" s="87"/>
      <c r="CDW46" s="87"/>
      <c r="CDX46" s="87"/>
      <c r="CDY46" s="87"/>
      <c r="CDZ46" s="87"/>
      <c r="CEA46" s="87"/>
      <c r="CEB46" s="87"/>
      <c r="CEC46" s="87"/>
      <c r="CED46" s="87"/>
      <c r="CEE46" s="87"/>
      <c r="CEF46" s="87"/>
      <c r="CEG46" s="87"/>
      <c r="CEH46" s="87"/>
      <c r="CEI46" s="87"/>
      <c r="CEJ46" s="87"/>
      <c r="CEK46" s="87"/>
      <c r="CEL46" s="87"/>
      <c r="CEM46" s="87"/>
      <c r="CEN46" s="87"/>
      <c r="CEO46" s="87"/>
      <c r="CEP46" s="87"/>
      <c r="CEQ46" s="87"/>
      <c r="CER46" s="87"/>
      <c r="CES46" s="87"/>
      <c r="CET46" s="87"/>
      <c r="CEU46" s="87"/>
      <c r="CEV46" s="87"/>
      <c r="CEW46" s="87"/>
      <c r="CEX46" s="87"/>
      <c r="CEY46" s="87"/>
      <c r="CEZ46" s="87"/>
      <c r="CFA46" s="87"/>
      <c r="CFB46" s="87"/>
      <c r="CFC46" s="87"/>
      <c r="CFD46" s="87"/>
      <c r="CFE46" s="87"/>
      <c r="CFF46" s="87"/>
      <c r="CFG46" s="87"/>
      <c r="CFH46" s="87"/>
      <c r="CFI46" s="87"/>
      <c r="CFJ46" s="87"/>
      <c r="CFK46" s="87"/>
      <c r="CFL46" s="87"/>
      <c r="CFM46" s="87"/>
      <c r="CFN46" s="87"/>
      <c r="CFO46" s="87"/>
      <c r="CFP46" s="87"/>
      <c r="CFQ46" s="87"/>
      <c r="CFR46" s="87"/>
      <c r="CFS46" s="87"/>
      <c r="CFT46" s="87"/>
      <c r="CFU46" s="87"/>
      <c r="CFV46" s="87"/>
      <c r="CFW46" s="87"/>
      <c r="CFX46" s="87"/>
      <c r="CFY46" s="87"/>
      <c r="CFZ46" s="87"/>
      <c r="CGA46" s="87"/>
      <c r="CGB46" s="87"/>
      <c r="CGC46" s="87"/>
      <c r="CGD46" s="87"/>
      <c r="CGE46" s="87"/>
      <c r="CGF46" s="87"/>
      <c r="CGG46" s="87"/>
      <c r="CGH46" s="87"/>
      <c r="CGI46" s="87"/>
      <c r="CGJ46" s="87"/>
      <c r="CGK46" s="87"/>
      <c r="CGL46" s="87"/>
      <c r="CGM46" s="87"/>
      <c r="CGN46" s="87"/>
      <c r="CGO46" s="87"/>
      <c r="CGP46" s="87"/>
      <c r="CGQ46" s="87"/>
      <c r="CGR46" s="87"/>
      <c r="CGS46" s="87"/>
      <c r="CGT46" s="87"/>
      <c r="CGU46" s="87"/>
      <c r="CGV46" s="87"/>
      <c r="CGW46" s="87"/>
      <c r="CGX46" s="87"/>
      <c r="CGY46" s="87"/>
      <c r="CGZ46" s="87"/>
      <c r="CHA46" s="87"/>
      <c r="CHB46" s="87"/>
      <c r="CHC46" s="87"/>
      <c r="CHD46" s="87"/>
      <c r="CHE46" s="87"/>
      <c r="CHF46" s="87"/>
      <c r="CHG46" s="87"/>
      <c r="CHH46" s="87"/>
      <c r="CHI46" s="87"/>
      <c r="CHJ46" s="87"/>
      <c r="CHK46" s="87"/>
      <c r="CHL46" s="87"/>
      <c r="CHM46" s="87"/>
      <c r="CHN46" s="87"/>
      <c r="CHO46" s="87"/>
      <c r="CHP46" s="87"/>
      <c r="CHQ46" s="87"/>
      <c r="CHR46" s="87"/>
      <c r="CHS46" s="87"/>
      <c r="CHT46" s="87"/>
      <c r="CHU46" s="87"/>
      <c r="CHV46" s="87"/>
      <c r="CHW46" s="87"/>
      <c r="CHX46" s="87"/>
      <c r="CHY46" s="87"/>
      <c r="CHZ46" s="87"/>
      <c r="CIA46" s="87"/>
      <c r="CIB46" s="87"/>
      <c r="CIC46" s="87"/>
      <c r="CID46" s="87"/>
      <c r="CIE46" s="87"/>
      <c r="CIF46" s="87"/>
      <c r="CIG46" s="87"/>
      <c r="CIH46" s="87"/>
      <c r="CII46" s="87"/>
      <c r="CIJ46" s="87"/>
      <c r="CIK46" s="87"/>
      <c r="CIL46" s="87"/>
      <c r="CIM46" s="87"/>
      <c r="CIN46" s="87"/>
      <c r="CIO46" s="87"/>
      <c r="CIP46" s="87"/>
      <c r="CIQ46" s="87"/>
      <c r="CIR46" s="87"/>
      <c r="CIS46" s="87"/>
      <c r="CIT46" s="87"/>
      <c r="CIU46" s="87"/>
      <c r="CIV46" s="87"/>
      <c r="CIW46" s="87"/>
      <c r="CIX46" s="87"/>
      <c r="CIY46" s="87"/>
      <c r="CIZ46" s="87"/>
      <c r="CJA46" s="87"/>
      <c r="CJB46" s="87"/>
      <c r="CJC46" s="87"/>
      <c r="CJD46" s="87"/>
      <c r="CJE46" s="87"/>
      <c r="CJF46" s="87"/>
      <c r="CJG46" s="87"/>
      <c r="CJH46" s="87"/>
      <c r="CJI46" s="87"/>
      <c r="CJJ46" s="87"/>
      <c r="CJK46" s="87"/>
      <c r="CJL46" s="87"/>
      <c r="CJM46" s="87"/>
      <c r="CJN46" s="87"/>
      <c r="CJO46" s="87"/>
      <c r="CJP46" s="87"/>
      <c r="CJQ46" s="87"/>
      <c r="CJR46" s="87"/>
      <c r="CJS46" s="87"/>
      <c r="CJT46" s="87"/>
      <c r="CJU46" s="87"/>
      <c r="CJV46" s="87"/>
      <c r="CJW46" s="87"/>
      <c r="CJX46" s="87"/>
      <c r="CJY46" s="87"/>
      <c r="CJZ46" s="87"/>
      <c r="CKA46" s="87"/>
      <c r="CKB46" s="87"/>
      <c r="CKC46" s="87"/>
      <c r="CKD46" s="87"/>
      <c r="CKE46" s="87"/>
      <c r="CKF46" s="87"/>
      <c r="CKG46" s="87"/>
      <c r="CKH46" s="87"/>
      <c r="CKI46" s="87"/>
      <c r="CKJ46" s="87"/>
      <c r="CKK46" s="87"/>
      <c r="CKL46" s="87"/>
      <c r="CKM46" s="87"/>
      <c r="CKN46" s="87"/>
      <c r="CKO46" s="87"/>
      <c r="CKP46" s="87"/>
      <c r="CKQ46" s="87"/>
      <c r="CKR46" s="87"/>
      <c r="CKS46" s="87"/>
      <c r="CKT46" s="87"/>
      <c r="CKU46" s="87"/>
      <c r="CKV46" s="87"/>
      <c r="CKW46" s="87"/>
      <c r="CKX46" s="87"/>
      <c r="CKY46" s="87"/>
      <c r="CKZ46" s="87"/>
      <c r="CLA46" s="87"/>
      <c r="CLB46" s="87"/>
      <c r="CLC46" s="87"/>
      <c r="CLD46" s="87"/>
      <c r="CLE46" s="87"/>
      <c r="CLF46" s="87"/>
      <c r="CLG46" s="87"/>
      <c r="CLH46" s="87"/>
      <c r="CLI46" s="87"/>
      <c r="CLJ46" s="87"/>
      <c r="CLK46" s="87"/>
      <c r="CLL46" s="87"/>
      <c r="CLM46" s="87"/>
      <c r="CLN46" s="87"/>
      <c r="CLO46" s="87"/>
      <c r="CLP46" s="87"/>
      <c r="CLQ46" s="87"/>
      <c r="CLR46" s="87"/>
      <c r="CLS46" s="87"/>
      <c r="CLT46" s="87"/>
      <c r="CLU46" s="87"/>
      <c r="CLV46" s="87"/>
      <c r="CLW46" s="87"/>
      <c r="CLX46" s="87"/>
      <c r="CLY46" s="87"/>
      <c r="CLZ46" s="87"/>
      <c r="CMA46" s="87"/>
      <c r="CMB46" s="87"/>
      <c r="CMC46" s="87"/>
      <c r="CMD46" s="87"/>
      <c r="CME46" s="87"/>
      <c r="CMF46" s="87"/>
      <c r="CMG46" s="87"/>
      <c r="CMH46" s="87"/>
      <c r="CMI46" s="87"/>
      <c r="CMJ46" s="87"/>
      <c r="CMK46" s="87"/>
      <c r="CML46" s="87"/>
      <c r="CMM46" s="87"/>
      <c r="CMN46" s="87"/>
      <c r="CMO46" s="87"/>
      <c r="CMP46" s="87"/>
      <c r="CMQ46" s="87"/>
      <c r="CMR46" s="87"/>
      <c r="CMS46" s="87"/>
      <c r="CMT46" s="87"/>
      <c r="CMU46" s="87"/>
      <c r="CMV46" s="87"/>
      <c r="CMW46" s="87"/>
      <c r="CMX46" s="87"/>
      <c r="CMY46" s="87"/>
      <c r="CMZ46" s="87"/>
      <c r="CNA46" s="87"/>
      <c r="CNB46" s="87"/>
      <c r="CNC46" s="87"/>
      <c r="CND46" s="87"/>
      <c r="CNE46" s="87"/>
      <c r="CNF46" s="87"/>
      <c r="CNG46" s="87"/>
      <c r="CNH46" s="87"/>
      <c r="CNI46" s="87"/>
      <c r="CNJ46" s="87"/>
      <c r="CNK46" s="87"/>
      <c r="CNL46" s="87"/>
      <c r="CNM46" s="87"/>
      <c r="CNN46" s="87"/>
      <c r="CNO46" s="87"/>
      <c r="CNP46" s="87"/>
      <c r="CNQ46" s="87"/>
      <c r="CNR46" s="87"/>
      <c r="CNS46" s="87"/>
      <c r="CNT46" s="87"/>
      <c r="CNU46" s="87"/>
      <c r="CNV46" s="87"/>
      <c r="CNW46" s="87"/>
      <c r="CNX46" s="87"/>
      <c r="CNY46" s="87"/>
      <c r="CNZ46" s="87"/>
      <c r="COA46" s="87"/>
      <c r="COB46" s="87"/>
      <c r="COC46" s="87"/>
      <c r="COD46" s="87"/>
      <c r="COE46" s="87"/>
      <c r="COF46" s="87"/>
      <c r="COG46" s="87"/>
      <c r="COH46" s="87"/>
      <c r="COI46" s="87"/>
      <c r="COJ46" s="87"/>
      <c r="COK46" s="87"/>
      <c r="COL46" s="87"/>
      <c r="COM46" s="87"/>
      <c r="CON46" s="87"/>
      <c r="COO46" s="87"/>
      <c r="COP46" s="87"/>
      <c r="COQ46" s="87"/>
      <c r="COR46" s="87"/>
      <c r="COS46" s="87"/>
      <c r="COT46" s="87"/>
      <c r="COU46" s="87"/>
      <c r="COV46" s="87"/>
      <c r="COW46" s="87"/>
      <c r="COX46" s="87"/>
      <c r="COY46" s="87"/>
      <c r="COZ46" s="87"/>
      <c r="CPA46" s="87"/>
      <c r="CPB46" s="87"/>
      <c r="CPC46" s="87"/>
      <c r="CPD46" s="87"/>
      <c r="CPE46" s="87"/>
      <c r="CPF46" s="87"/>
      <c r="CPG46" s="87"/>
      <c r="CPH46" s="87"/>
      <c r="CPI46" s="87"/>
      <c r="CPJ46" s="87"/>
      <c r="CPK46" s="87"/>
      <c r="CPL46" s="87"/>
      <c r="CPM46" s="87"/>
      <c r="CPN46" s="87"/>
      <c r="CPO46" s="87"/>
      <c r="CPP46" s="87"/>
      <c r="CPQ46" s="87"/>
      <c r="CPR46" s="87"/>
      <c r="CPS46" s="87"/>
      <c r="CPT46" s="87"/>
      <c r="CPU46" s="87"/>
      <c r="CPV46" s="87"/>
      <c r="CPW46" s="87"/>
      <c r="CPX46" s="87"/>
      <c r="CPY46" s="87"/>
      <c r="CPZ46" s="87"/>
      <c r="CQA46" s="87"/>
      <c r="CQB46" s="87"/>
      <c r="CQC46" s="87"/>
      <c r="CQD46" s="87"/>
      <c r="CQE46" s="87"/>
      <c r="CQF46" s="87"/>
      <c r="CQG46" s="87"/>
      <c r="CQH46" s="87"/>
      <c r="CQI46" s="87"/>
      <c r="CQJ46" s="87"/>
      <c r="CQK46" s="87"/>
      <c r="CQL46" s="87"/>
      <c r="CQM46" s="87"/>
      <c r="CQN46" s="87"/>
      <c r="CQO46" s="87"/>
      <c r="CQP46" s="87"/>
      <c r="CQQ46" s="87"/>
      <c r="CQR46" s="87"/>
      <c r="CQS46" s="87"/>
      <c r="CQT46" s="87"/>
      <c r="CQU46" s="87"/>
      <c r="CQV46" s="87"/>
      <c r="CQW46" s="87"/>
      <c r="CQX46" s="87"/>
      <c r="CQY46" s="87"/>
      <c r="CQZ46" s="87"/>
      <c r="CRA46" s="87"/>
      <c r="CRB46" s="87"/>
      <c r="CRC46" s="87"/>
      <c r="CRD46" s="87"/>
      <c r="CRE46" s="87"/>
      <c r="CRF46" s="87"/>
      <c r="CRG46" s="87"/>
      <c r="CRH46" s="87"/>
      <c r="CRI46" s="87"/>
      <c r="CRJ46" s="87"/>
      <c r="CRK46" s="87"/>
      <c r="CRL46" s="87"/>
      <c r="CRM46" s="87"/>
      <c r="CRN46" s="87"/>
      <c r="CRO46" s="87"/>
      <c r="CRP46" s="87"/>
      <c r="CRQ46" s="87"/>
      <c r="CRR46" s="87"/>
      <c r="CRS46" s="87"/>
      <c r="CRT46" s="87"/>
      <c r="CRU46" s="87"/>
      <c r="CRV46" s="87"/>
      <c r="CRW46" s="87"/>
      <c r="CRX46" s="87"/>
      <c r="CRY46" s="87"/>
      <c r="CRZ46" s="87"/>
      <c r="CSA46" s="87"/>
      <c r="CSB46" s="87"/>
      <c r="CSC46" s="87"/>
      <c r="CSD46" s="87"/>
      <c r="CSE46" s="87"/>
      <c r="CSF46" s="87"/>
      <c r="CSG46" s="87"/>
      <c r="CSH46" s="87"/>
      <c r="CSI46" s="87"/>
      <c r="CSJ46" s="87"/>
      <c r="CSK46" s="87"/>
      <c r="CSL46" s="87"/>
      <c r="CSM46" s="87"/>
      <c r="CSN46" s="87"/>
      <c r="CSO46" s="87"/>
      <c r="CSP46" s="87"/>
      <c r="CSQ46" s="87"/>
      <c r="CSR46" s="87"/>
      <c r="CSS46" s="87"/>
      <c r="CST46" s="87"/>
      <c r="CSU46" s="87"/>
      <c r="CSV46" s="87"/>
      <c r="CSW46" s="87"/>
      <c r="CSX46" s="87"/>
      <c r="CSY46" s="87"/>
      <c r="CSZ46" s="87"/>
      <c r="CTA46" s="87"/>
      <c r="CTB46" s="87"/>
      <c r="CTC46" s="87"/>
      <c r="CTD46" s="87"/>
      <c r="CTE46" s="87"/>
      <c r="CTF46" s="87"/>
      <c r="CTG46" s="87"/>
      <c r="CTH46" s="87"/>
      <c r="CTI46" s="87"/>
      <c r="CTJ46" s="87"/>
      <c r="CTK46" s="87"/>
      <c r="CTL46" s="87"/>
      <c r="CTM46" s="87"/>
      <c r="CTN46" s="87"/>
      <c r="CTO46" s="87"/>
      <c r="CTP46" s="87"/>
      <c r="CTQ46" s="87"/>
      <c r="CTR46" s="87"/>
      <c r="CTS46" s="87"/>
      <c r="CTT46" s="87"/>
      <c r="CTU46" s="87"/>
      <c r="CTV46" s="87"/>
      <c r="CTW46" s="87"/>
      <c r="CTX46" s="87"/>
      <c r="CTY46" s="87"/>
      <c r="CTZ46" s="87"/>
      <c r="CUA46" s="87"/>
      <c r="CUB46" s="87"/>
      <c r="CUC46" s="87"/>
      <c r="CUD46" s="87"/>
      <c r="CUE46" s="87"/>
      <c r="CUF46" s="87"/>
      <c r="CUG46" s="87"/>
      <c r="CUH46" s="87"/>
      <c r="CUI46" s="87"/>
      <c r="CUJ46" s="87"/>
      <c r="CUK46" s="87"/>
      <c r="CUL46" s="87"/>
      <c r="CUM46" s="87"/>
      <c r="CUN46" s="87"/>
      <c r="CUO46" s="87"/>
      <c r="CUP46" s="87"/>
      <c r="CUQ46" s="87"/>
      <c r="CUR46" s="87"/>
      <c r="CUS46" s="87"/>
      <c r="CUT46" s="87"/>
      <c r="CUU46" s="87"/>
      <c r="CUV46" s="87"/>
      <c r="CUW46" s="87"/>
      <c r="CUX46" s="87"/>
      <c r="CUY46" s="87"/>
      <c r="CUZ46" s="87"/>
      <c r="CVA46" s="87"/>
      <c r="CVB46" s="87"/>
      <c r="CVC46" s="87"/>
      <c r="CVD46" s="87"/>
      <c r="CVE46" s="87"/>
      <c r="CVF46" s="87"/>
      <c r="CVG46" s="87"/>
      <c r="CVH46" s="87"/>
      <c r="CVI46" s="87"/>
      <c r="CVJ46" s="87"/>
      <c r="CVK46" s="87"/>
      <c r="CVL46" s="87"/>
      <c r="CVM46" s="87"/>
      <c r="CVN46" s="87"/>
      <c r="CVO46" s="87"/>
      <c r="CVP46" s="87"/>
      <c r="CVQ46" s="87"/>
      <c r="CVR46" s="87"/>
      <c r="CVS46" s="87"/>
      <c r="CVT46" s="87"/>
      <c r="CVU46" s="87"/>
      <c r="CVV46" s="87"/>
      <c r="CVW46" s="87"/>
      <c r="CVX46" s="87"/>
      <c r="CVY46" s="87"/>
      <c r="CVZ46" s="87"/>
      <c r="CWA46" s="87"/>
      <c r="CWB46" s="87"/>
      <c r="CWC46" s="87"/>
      <c r="CWD46" s="87"/>
      <c r="CWE46" s="87"/>
      <c r="CWF46" s="87"/>
      <c r="CWG46" s="87"/>
      <c r="CWH46" s="87"/>
      <c r="CWI46" s="87"/>
      <c r="CWJ46" s="87"/>
      <c r="CWK46" s="87"/>
      <c r="CWL46" s="87"/>
      <c r="CWM46" s="87"/>
      <c r="CWN46" s="87"/>
      <c r="CWO46" s="87"/>
      <c r="CWP46" s="87"/>
      <c r="CWQ46" s="87"/>
      <c r="CWR46" s="87"/>
      <c r="CWS46" s="87"/>
      <c r="CWT46" s="87"/>
      <c r="CWU46" s="87"/>
      <c r="CWV46" s="87"/>
      <c r="CWW46" s="87"/>
      <c r="CWX46" s="87"/>
      <c r="CWY46" s="87"/>
      <c r="CWZ46" s="87"/>
      <c r="CXA46" s="87"/>
      <c r="CXB46" s="87"/>
      <c r="CXC46" s="87"/>
      <c r="CXD46" s="87"/>
      <c r="CXE46" s="87"/>
      <c r="CXF46" s="87"/>
      <c r="CXG46" s="87"/>
      <c r="CXH46" s="87"/>
      <c r="CXI46" s="87"/>
      <c r="CXJ46" s="87"/>
      <c r="CXK46" s="87"/>
      <c r="CXL46" s="87"/>
      <c r="CXM46" s="87"/>
      <c r="CXN46" s="87"/>
      <c r="CXO46" s="87"/>
      <c r="CXP46" s="87"/>
      <c r="CXQ46" s="87"/>
      <c r="CXR46" s="87"/>
      <c r="CXS46" s="87"/>
      <c r="CXT46" s="87"/>
      <c r="CXU46" s="87"/>
      <c r="CXV46" s="87"/>
      <c r="CXW46" s="87"/>
      <c r="CXX46" s="87"/>
      <c r="CXY46" s="87"/>
      <c r="CXZ46" s="87"/>
      <c r="CYA46" s="87"/>
      <c r="CYB46" s="87"/>
      <c r="CYC46" s="87"/>
      <c r="CYD46" s="87"/>
      <c r="CYE46" s="87"/>
      <c r="CYF46" s="87"/>
      <c r="CYG46" s="87"/>
      <c r="CYH46" s="87"/>
      <c r="CYI46" s="87"/>
      <c r="CYJ46" s="87"/>
      <c r="CYK46" s="87"/>
      <c r="CYL46" s="87"/>
      <c r="CYM46" s="87"/>
      <c r="CYN46" s="87"/>
      <c r="CYO46" s="87"/>
      <c r="CYP46" s="87"/>
      <c r="CYQ46" s="87"/>
      <c r="CYR46" s="87"/>
      <c r="CYS46" s="87"/>
      <c r="CYT46" s="87"/>
      <c r="CYU46" s="87"/>
      <c r="CYV46" s="87"/>
      <c r="CYW46" s="87"/>
      <c r="CYX46" s="87"/>
      <c r="CYY46" s="87"/>
      <c r="CYZ46" s="87"/>
      <c r="CZA46" s="87"/>
      <c r="CZB46" s="87"/>
      <c r="CZC46" s="87"/>
      <c r="CZD46" s="87"/>
      <c r="CZE46" s="87"/>
      <c r="CZF46" s="87"/>
      <c r="CZG46" s="87"/>
      <c r="CZH46" s="87"/>
      <c r="CZI46" s="87"/>
      <c r="CZJ46" s="87"/>
      <c r="CZK46" s="87"/>
      <c r="CZL46" s="87"/>
      <c r="CZM46" s="87"/>
      <c r="CZN46" s="87"/>
      <c r="CZO46" s="87"/>
      <c r="CZP46" s="87"/>
      <c r="CZQ46" s="87"/>
      <c r="CZR46" s="87"/>
      <c r="CZS46" s="87"/>
      <c r="CZT46" s="87"/>
      <c r="CZU46" s="87"/>
      <c r="CZV46" s="87"/>
      <c r="CZW46" s="87"/>
      <c r="CZX46" s="87"/>
      <c r="CZY46" s="87"/>
      <c r="CZZ46" s="87"/>
      <c r="DAA46" s="87"/>
      <c r="DAB46" s="87"/>
      <c r="DAC46" s="87"/>
      <c r="DAD46" s="87"/>
      <c r="DAE46" s="87"/>
      <c r="DAF46" s="87"/>
      <c r="DAG46" s="87"/>
      <c r="DAH46" s="87"/>
      <c r="DAI46" s="87"/>
      <c r="DAJ46" s="87"/>
      <c r="DAK46" s="87"/>
      <c r="DAL46" s="87"/>
      <c r="DAM46" s="87"/>
      <c r="DAN46" s="87"/>
      <c r="DAO46" s="87"/>
      <c r="DAP46" s="87"/>
      <c r="DAQ46" s="87"/>
      <c r="DAR46" s="87"/>
      <c r="DAS46" s="87"/>
      <c r="DAT46" s="87"/>
      <c r="DAU46" s="87"/>
      <c r="DAV46" s="87"/>
      <c r="DAW46" s="87"/>
      <c r="DAX46" s="87"/>
      <c r="DAY46" s="87"/>
      <c r="DAZ46" s="87"/>
      <c r="DBA46" s="87"/>
      <c r="DBB46" s="87"/>
      <c r="DBC46" s="87"/>
      <c r="DBD46" s="87"/>
      <c r="DBE46" s="87"/>
      <c r="DBF46" s="87"/>
      <c r="DBG46" s="87"/>
      <c r="DBH46" s="87"/>
      <c r="DBI46" s="87"/>
      <c r="DBJ46" s="87"/>
      <c r="DBK46" s="87"/>
      <c r="DBL46" s="87"/>
      <c r="DBM46" s="87"/>
      <c r="DBN46" s="87"/>
      <c r="DBO46" s="87"/>
      <c r="DBP46" s="87"/>
      <c r="DBQ46" s="87"/>
      <c r="DBR46" s="87"/>
      <c r="DBS46" s="87"/>
      <c r="DBT46" s="87"/>
      <c r="DBU46" s="87"/>
      <c r="DBV46" s="87"/>
      <c r="DBW46" s="87"/>
      <c r="DBX46" s="87"/>
      <c r="DBY46" s="87"/>
      <c r="DBZ46" s="87"/>
      <c r="DCA46" s="87"/>
      <c r="DCB46" s="87"/>
      <c r="DCC46" s="87"/>
      <c r="DCD46" s="87"/>
      <c r="DCE46" s="87"/>
      <c r="DCF46" s="87"/>
      <c r="DCG46" s="87"/>
      <c r="DCH46" s="87"/>
      <c r="DCI46" s="87"/>
      <c r="DCJ46" s="87"/>
      <c r="DCK46" s="87"/>
      <c r="DCL46" s="87"/>
      <c r="DCM46" s="87"/>
      <c r="DCN46" s="87"/>
      <c r="DCO46" s="87"/>
      <c r="DCP46" s="87"/>
      <c r="DCQ46" s="87"/>
      <c r="DCR46" s="87"/>
      <c r="DCS46" s="87"/>
      <c r="DCT46" s="87"/>
      <c r="DCU46" s="87"/>
      <c r="DCV46" s="87"/>
      <c r="DCW46" s="87"/>
      <c r="DCX46" s="87"/>
      <c r="DCY46" s="87"/>
      <c r="DCZ46" s="87"/>
      <c r="DDA46" s="87"/>
      <c r="DDB46" s="87"/>
      <c r="DDC46" s="87"/>
      <c r="DDD46" s="87"/>
      <c r="DDE46" s="87"/>
      <c r="DDF46" s="87"/>
      <c r="DDG46" s="87"/>
      <c r="DDH46" s="87"/>
      <c r="DDI46" s="87"/>
      <c r="DDJ46" s="87"/>
      <c r="DDK46" s="87"/>
      <c r="DDL46" s="87"/>
      <c r="DDM46" s="87"/>
      <c r="DDN46" s="87"/>
      <c r="DDO46" s="87"/>
      <c r="DDP46" s="87"/>
      <c r="DDQ46" s="87"/>
      <c r="DDR46" s="87"/>
      <c r="DDS46" s="87"/>
      <c r="DDT46" s="87"/>
      <c r="DDU46" s="87"/>
      <c r="DDV46" s="87"/>
      <c r="DDW46" s="87"/>
      <c r="DDX46" s="87"/>
      <c r="DDY46" s="87"/>
      <c r="DDZ46" s="87"/>
      <c r="DEA46" s="87"/>
      <c r="DEB46" s="87"/>
      <c r="DEC46" s="87"/>
      <c r="DED46" s="87"/>
      <c r="DEE46" s="87"/>
      <c r="DEF46" s="87"/>
      <c r="DEG46" s="87"/>
      <c r="DEH46" s="87"/>
      <c r="DEI46" s="87"/>
      <c r="DEJ46" s="87"/>
      <c r="DEK46" s="87"/>
      <c r="DEL46" s="87"/>
      <c r="DEM46" s="87"/>
      <c r="DEN46" s="87"/>
      <c r="DEO46" s="87"/>
      <c r="DEP46" s="87"/>
      <c r="DEQ46" s="87"/>
      <c r="DER46" s="87"/>
      <c r="DES46" s="87"/>
      <c r="DET46" s="87"/>
      <c r="DEU46" s="87"/>
      <c r="DEV46" s="87"/>
      <c r="DEW46" s="87"/>
      <c r="DEX46" s="87"/>
      <c r="DEY46" s="87"/>
      <c r="DEZ46" s="87"/>
      <c r="DFA46" s="87"/>
      <c r="DFB46" s="87"/>
      <c r="DFC46" s="87"/>
      <c r="DFD46" s="87"/>
      <c r="DFE46" s="87"/>
      <c r="DFF46" s="87"/>
      <c r="DFG46" s="87"/>
      <c r="DFH46" s="87"/>
      <c r="DFI46" s="87"/>
      <c r="DFJ46" s="87"/>
      <c r="DFK46" s="87"/>
      <c r="DFL46" s="87"/>
      <c r="DFM46" s="87"/>
      <c r="DFN46" s="87"/>
      <c r="DFO46" s="87"/>
      <c r="DFP46" s="87"/>
      <c r="DFQ46" s="87"/>
      <c r="DFR46" s="87"/>
      <c r="DFS46" s="87"/>
      <c r="DFT46" s="87"/>
      <c r="DFU46" s="87"/>
      <c r="DFV46" s="87"/>
      <c r="DFW46" s="87"/>
      <c r="DFX46" s="87"/>
      <c r="DFY46" s="87"/>
      <c r="DFZ46" s="87"/>
      <c r="DGA46" s="87"/>
      <c r="DGB46" s="87"/>
      <c r="DGC46" s="87"/>
      <c r="DGD46" s="87"/>
      <c r="DGE46" s="87"/>
      <c r="DGF46" s="87"/>
      <c r="DGG46" s="87"/>
      <c r="DGH46" s="87"/>
      <c r="DGI46" s="87"/>
      <c r="DGJ46" s="87"/>
      <c r="DGK46" s="87"/>
      <c r="DGL46" s="87"/>
      <c r="DGM46" s="87"/>
      <c r="DGN46" s="87"/>
      <c r="DGO46" s="87"/>
      <c r="DGP46" s="87"/>
      <c r="DGQ46" s="87"/>
      <c r="DGR46" s="87"/>
      <c r="DGS46" s="87"/>
      <c r="DGT46" s="87"/>
      <c r="DGU46" s="87"/>
      <c r="DGV46" s="87"/>
      <c r="DGW46" s="87"/>
      <c r="DGX46" s="87"/>
      <c r="DGY46" s="87"/>
      <c r="DGZ46" s="87"/>
      <c r="DHA46" s="87"/>
      <c r="DHB46" s="87"/>
      <c r="DHC46" s="87"/>
      <c r="DHD46" s="87"/>
      <c r="DHE46" s="87"/>
      <c r="DHF46" s="87"/>
      <c r="DHG46" s="87"/>
      <c r="DHH46" s="87"/>
      <c r="DHI46" s="87"/>
      <c r="DHJ46" s="87"/>
      <c r="DHK46" s="87"/>
      <c r="DHL46" s="87"/>
      <c r="DHM46" s="87"/>
      <c r="DHN46" s="87"/>
      <c r="DHO46" s="87"/>
      <c r="DHP46" s="87"/>
      <c r="DHQ46" s="87"/>
      <c r="DHR46" s="87"/>
      <c r="DHS46" s="87"/>
      <c r="DHT46" s="87"/>
      <c r="DHU46" s="87"/>
      <c r="DHV46" s="87"/>
      <c r="DHW46" s="87"/>
      <c r="DHX46" s="87"/>
      <c r="DHY46" s="87"/>
      <c r="DHZ46" s="87"/>
      <c r="DIA46" s="87"/>
      <c r="DIB46" s="87"/>
      <c r="DIC46" s="87"/>
      <c r="DID46" s="87"/>
      <c r="DIE46" s="87"/>
      <c r="DIF46" s="87"/>
      <c r="DIG46" s="87"/>
      <c r="DIH46" s="87"/>
      <c r="DII46" s="87"/>
      <c r="DIJ46" s="87"/>
      <c r="DIK46" s="87"/>
      <c r="DIL46" s="87"/>
      <c r="DIM46" s="87"/>
      <c r="DIN46" s="87"/>
      <c r="DIO46" s="87"/>
      <c r="DIP46" s="87"/>
      <c r="DIQ46" s="87"/>
      <c r="DIR46" s="87"/>
      <c r="DIS46" s="87"/>
      <c r="DIT46" s="87"/>
      <c r="DIU46" s="87"/>
      <c r="DIV46" s="87"/>
      <c r="DIW46" s="87"/>
      <c r="DIX46" s="87"/>
      <c r="DIY46" s="87"/>
      <c r="DIZ46" s="87"/>
      <c r="DJA46" s="87"/>
      <c r="DJB46" s="87"/>
      <c r="DJC46" s="87"/>
      <c r="DJD46" s="87"/>
      <c r="DJE46" s="87"/>
      <c r="DJF46" s="87"/>
      <c r="DJG46" s="87"/>
      <c r="DJH46" s="87"/>
      <c r="DJI46" s="87"/>
      <c r="DJJ46" s="87"/>
      <c r="DJK46" s="87"/>
      <c r="DJL46" s="87"/>
      <c r="DJM46" s="87"/>
      <c r="DJN46" s="87"/>
      <c r="DJO46" s="87"/>
      <c r="DJP46" s="87"/>
      <c r="DJQ46" s="87"/>
      <c r="DJR46" s="87"/>
      <c r="DJS46" s="87"/>
      <c r="DJT46" s="87"/>
      <c r="DJU46" s="87"/>
      <c r="DJV46" s="87"/>
      <c r="DJW46" s="87"/>
      <c r="DJX46" s="87"/>
      <c r="DJY46" s="87"/>
      <c r="DJZ46" s="87"/>
      <c r="DKA46" s="87"/>
      <c r="DKB46" s="87"/>
      <c r="DKC46" s="87"/>
      <c r="DKD46" s="87"/>
      <c r="DKE46" s="87"/>
      <c r="DKF46" s="87"/>
      <c r="DKG46" s="87"/>
      <c r="DKH46" s="87"/>
      <c r="DKI46" s="87"/>
      <c r="DKJ46" s="87"/>
      <c r="DKK46" s="87"/>
      <c r="DKL46" s="87"/>
      <c r="DKM46" s="87"/>
      <c r="DKN46" s="87"/>
      <c r="DKO46" s="87"/>
      <c r="DKP46" s="87"/>
      <c r="DKQ46" s="87"/>
      <c r="DKR46" s="87"/>
      <c r="DKS46" s="87"/>
      <c r="DKT46" s="87"/>
      <c r="DKU46" s="87"/>
      <c r="DKV46" s="87"/>
      <c r="DKW46" s="87"/>
      <c r="DKX46" s="87"/>
      <c r="DKY46" s="87"/>
      <c r="DKZ46" s="87"/>
      <c r="DLA46" s="87"/>
      <c r="DLB46" s="87"/>
      <c r="DLC46" s="87"/>
      <c r="DLD46" s="87"/>
      <c r="DLE46" s="87"/>
      <c r="DLF46" s="87"/>
      <c r="DLG46" s="87"/>
      <c r="DLH46" s="87"/>
      <c r="DLI46" s="87"/>
      <c r="DLJ46" s="87"/>
      <c r="DLK46" s="87"/>
      <c r="DLL46" s="87"/>
      <c r="DLM46" s="87"/>
      <c r="DLN46" s="87"/>
      <c r="DLO46" s="87"/>
      <c r="DLP46" s="87"/>
      <c r="DLQ46" s="87"/>
      <c r="DLR46" s="87"/>
      <c r="DLS46" s="87"/>
      <c r="DLT46" s="87"/>
      <c r="DLU46" s="87"/>
      <c r="DLV46" s="87"/>
      <c r="DLW46" s="87"/>
      <c r="DLX46" s="87"/>
      <c r="DLY46" s="87"/>
      <c r="DLZ46" s="87"/>
      <c r="DMA46" s="87"/>
      <c r="DMB46" s="87"/>
      <c r="DMC46" s="87"/>
      <c r="DMD46" s="87"/>
      <c r="DME46" s="87"/>
      <c r="DMF46" s="87"/>
      <c r="DMG46" s="87"/>
      <c r="DMH46" s="87"/>
      <c r="DMI46" s="87"/>
      <c r="DMJ46" s="87"/>
      <c r="DMK46" s="87"/>
      <c r="DML46" s="87"/>
      <c r="DMM46" s="87"/>
      <c r="DMN46" s="87"/>
      <c r="DMO46" s="87"/>
      <c r="DMP46" s="87"/>
      <c r="DMQ46" s="87"/>
      <c r="DMR46" s="87"/>
      <c r="DMS46" s="87"/>
      <c r="DMT46" s="87"/>
      <c r="DMU46" s="87"/>
      <c r="DMV46" s="87"/>
      <c r="DMW46" s="87"/>
      <c r="DMX46" s="87"/>
      <c r="DMY46" s="87"/>
      <c r="DMZ46" s="87"/>
      <c r="DNA46" s="87"/>
      <c r="DNB46" s="87"/>
      <c r="DNC46" s="87"/>
      <c r="DND46" s="87"/>
      <c r="DNE46" s="87"/>
      <c r="DNF46" s="87"/>
      <c r="DNG46" s="87"/>
      <c r="DNH46" s="87"/>
      <c r="DNI46" s="87"/>
      <c r="DNJ46" s="87"/>
      <c r="DNK46" s="87"/>
      <c r="DNL46" s="87"/>
      <c r="DNM46" s="87"/>
      <c r="DNN46" s="87"/>
      <c r="DNO46" s="87"/>
      <c r="DNP46" s="87"/>
      <c r="DNQ46" s="87"/>
      <c r="DNR46" s="87"/>
      <c r="DNS46" s="87"/>
      <c r="DNT46" s="87"/>
      <c r="DNU46" s="87"/>
      <c r="DNV46" s="87"/>
      <c r="DNW46" s="87"/>
      <c r="DNX46" s="87"/>
      <c r="DNY46" s="87"/>
      <c r="DNZ46" s="87"/>
      <c r="DOA46" s="87"/>
      <c r="DOB46" s="87"/>
      <c r="DOC46" s="87"/>
      <c r="DOD46" s="87"/>
      <c r="DOE46" s="87"/>
      <c r="DOF46" s="87"/>
      <c r="DOG46" s="87"/>
      <c r="DOH46" s="87"/>
      <c r="DOI46" s="87"/>
      <c r="DOJ46" s="87"/>
      <c r="DOK46" s="87"/>
      <c r="DOL46" s="87"/>
      <c r="DOM46" s="87"/>
      <c r="DON46" s="87"/>
      <c r="DOO46" s="87"/>
      <c r="DOP46" s="87"/>
      <c r="DOQ46" s="87"/>
      <c r="DOR46" s="87"/>
      <c r="DOS46" s="87"/>
      <c r="DOT46" s="87"/>
      <c r="DOU46" s="87"/>
      <c r="DOV46" s="87"/>
      <c r="DOW46" s="87"/>
      <c r="DOX46" s="87"/>
      <c r="DOY46" s="87"/>
      <c r="DOZ46" s="87"/>
      <c r="DPA46" s="87"/>
      <c r="DPB46" s="87"/>
      <c r="DPC46" s="87"/>
      <c r="DPD46" s="87"/>
      <c r="DPE46" s="87"/>
      <c r="DPF46" s="87"/>
      <c r="DPG46" s="87"/>
      <c r="DPH46" s="87"/>
      <c r="DPI46" s="87"/>
      <c r="DPJ46" s="87"/>
      <c r="DPK46" s="87"/>
      <c r="DPL46" s="87"/>
      <c r="DPM46" s="87"/>
      <c r="DPN46" s="87"/>
      <c r="DPO46" s="87"/>
      <c r="DPP46" s="87"/>
      <c r="DPQ46" s="87"/>
      <c r="DPR46" s="87"/>
      <c r="DPS46" s="87"/>
      <c r="DPT46" s="87"/>
      <c r="DPU46" s="87"/>
      <c r="DPV46" s="87"/>
      <c r="DPW46" s="87"/>
      <c r="DPX46" s="87"/>
      <c r="DPY46" s="87"/>
      <c r="DPZ46" s="87"/>
      <c r="DQA46" s="87"/>
      <c r="DQB46" s="87"/>
      <c r="DQC46" s="87"/>
      <c r="DQD46" s="87"/>
      <c r="DQE46" s="87"/>
      <c r="DQF46" s="87"/>
      <c r="DQG46" s="87"/>
      <c r="DQH46" s="87"/>
      <c r="DQI46" s="87"/>
      <c r="DQJ46" s="87"/>
      <c r="DQK46" s="87"/>
      <c r="DQL46" s="87"/>
      <c r="DQM46" s="87"/>
      <c r="DQN46" s="87"/>
      <c r="DQO46" s="87"/>
      <c r="DQP46" s="87"/>
      <c r="DQQ46" s="87"/>
      <c r="DQR46" s="87"/>
      <c r="DQS46" s="87"/>
      <c r="DQT46" s="87"/>
      <c r="DQU46" s="87"/>
      <c r="DQV46" s="87"/>
      <c r="DQW46" s="87"/>
      <c r="DQX46" s="87"/>
      <c r="DQY46" s="87"/>
      <c r="DQZ46" s="87"/>
      <c r="DRA46" s="87"/>
      <c r="DRB46" s="87"/>
      <c r="DRC46" s="87"/>
      <c r="DRD46" s="87"/>
      <c r="DRE46" s="87"/>
      <c r="DRF46" s="87"/>
      <c r="DRG46" s="87"/>
      <c r="DRH46" s="87"/>
      <c r="DRI46" s="87"/>
      <c r="DRJ46" s="87"/>
      <c r="DRK46" s="87"/>
      <c r="DRL46" s="87"/>
      <c r="DRM46" s="87"/>
      <c r="DRN46" s="87"/>
      <c r="DRO46" s="87"/>
      <c r="DRP46" s="87"/>
      <c r="DRQ46" s="87"/>
      <c r="DRR46" s="87"/>
      <c r="DRS46" s="87"/>
      <c r="DRT46" s="87"/>
      <c r="DRU46" s="87"/>
      <c r="DRV46" s="87"/>
      <c r="DRW46" s="87"/>
      <c r="DRX46" s="87"/>
      <c r="DRY46" s="87"/>
      <c r="DRZ46" s="87"/>
      <c r="DSA46" s="87"/>
      <c r="DSB46" s="87"/>
      <c r="DSC46" s="87"/>
      <c r="DSD46" s="87"/>
      <c r="DSE46" s="87"/>
      <c r="DSF46" s="87"/>
      <c r="DSG46" s="87"/>
      <c r="DSH46" s="87"/>
      <c r="DSI46" s="87"/>
      <c r="DSJ46" s="87"/>
      <c r="DSK46" s="87"/>
      <c r="DSL46" s="87"/>
      <c r="DSM46" s="87"/>
      <c r="DSN46" s="87"/>
      <c r="DSO46" s="87"/>
      <c r="DSP46" s="87"/>
      <c r="DSQ46" s="87"/>
      <c r="DSR46" s="87"/>
      <c r="DSS46" s="87"/>
      <c r="DST46" s="87"/>
      <c r="DSU46" s="87"/>
      <c r="DSV46" s="87"/>
      <c r="DSW46" s="87"/>
      <c r="DSX46" s="87"/>
      <c r="DSY46" s="87"/>
      <c r="DSZ46" s="87"/>
      <c r="DTA46" s="87"/>
      <c r="DTB46" s="87"/>
      <c r="DTC46" s="87"/>
      <c r="DTD46" s="87"/>
      <c r="DTE46" s="87"/>
      <c r="DTF46" s="87"/>
      <c r="DTG46" s="87"/>
      <c r="DTH46" s="87"/>
      <c r="DTI46" s="87"/>
      <c r="DTJ46" s="87"/>
      <c r="DTK46" s="87"/>
      <c r="DTL46" s="87"/>
      <c r="DTM46" s="87"/>
      <c r="DTN46" s="87"/>
      <c r="DTO46" s="87"/>
      <c r="DTP46" s="87"/>
      <c r="DTQ46" s="87"/>
      <c r="DTR46" s="87"/>
      <c r="DTS46" s="87"/>
      <c r="DTT46" s="87"/>
      <c r="DTU46" s="87"/>
      <c r="DTV46" s="87"/>
      <c r="DTW46" s="87"/>
      <c r="DTX46" s="87"/>
      <c r="DTY46" s="87"/>
      <c r="DTZ46" s="87"/>
      <c r="DUA46" s="87"/>
      <c r="DUB46" s="87"/>
      <c r="DUC46" s="87"/>
      <c r="DUD46" s="87"/>
      <c r="DUE46" s="87"/>
      <c r="DUF46" s="87"/>
      <c r="DUG46" s="87"/>
      <c r="DUH46" s="87"/>
      <c r="DUI46" s="87"/>
      <c r="DUJ46" s="87"/>
      <c r="DUK46" s="87"/>
      <c r="DUL46" s="87"/>
      <c r="DUM46" s="87"/>
      <c r="DUN46" s="87"/>
      <c r="DUO46" s="87"/>
      <c r="DUP46" s="87"/>
      <c r="DUQ46" s="87"/>
      <c r="DUR46" s="87"/>
      <c r="DUS46" s="87"/>
      <c r="DUT46" s="87"/>
      <c r="DUU46" s="87"/>
      <c r="DUV46" s="87"/>
      <c r="DUW46" s="87"/>
      <c r="DUX46" s="87"/>
      <c r="DUY46" s="87"/>
      <c r="DUZ46" s="87"/>
      <c r="DVA46" s="87"/>
      <c r="DVB46" s="87"/>
      <c r="DVC46" s="87"/>
      <c r="DVD46" s="87"/>
      <c r="DVE46" s="87"/>
      <c r="DVF46" s="87"/>
      <c r="DVG46" s="87"/>
      <c r="DVH46" s="87"/>
      <c r="DVI46" s="87"/>
      <c r="DVJ46" s="87"/>
      <c r="DVK46" s="87"/>
      <c r="DVL46" s="87"/>
      <c r="DVM46" s="87"/>
      <c r="DVN46" s="87"/>
      <c r="DVO46" s="87"/>
      <c r="DVP46" s="87"/>
      <c r="DVQ46" s="87"/>
      <c r="DVR46" s="87"/>
      <c r="DVS46" s="87"/>
      <c r="DVT46" s="87"/>
      <c r="DVU46" s="87"/>
      <c r="DVV46" s="87"/>
      <c r="DVW46" s="87"/>
      <c r="DVX46" s="87"/>
      <c r="DVY46" s="87"/>
      <c r="DVZ46" s="87"/>
      <c r="DWA46" s="87"/>
      <c r="DWB46" s="87"/>
      <c r="DWC46" s="87"/>
      <c r="DWD46" s="87"/>
      <c r="DWE46" s="87"/>
      <c r="DWF46" s="87"/>
      <c r="DWG46" s="87"/>
      <c r="DWH46" s="87"/>
      <c r="DWI46" s="87"/>
      <c r="DWJ46" s="87"/>
      <c r="DWK46" s="87"/>
      <c r="DWL46" s="87"/>
      <c r="DWM46" s="87"/>
      <c r="DWN46" s="87"/>
      <c r="DWO46" s="87"/>
      <c r="DWP46" s="87"/>
      <c r="DWQ46" s="87"/>
      <c r="DWR46" s="87"/>
      <c r="DWS46" s="87"/>
      <c r="DWT46" s="87"/>
      <c r="DWU46" s="87"/>
      <c r="DWV46" s="87"/>
      <c r="DWW46" s="87"/>
      <c r="DWX46" s="87"/>
      <c r="DWY46" s="87"/>
      <c r="DWZ46" s="87"/>
      <c r="DXA46" s="87"/>
      <c r="DXB46" s="87"/>
      <c r="DXC46" s="87"/>
      <c r="DXD46" s="87"/>
      <c r="DXE46" s="87"/>
      <c r="DXF46" s="87"/>
      <c r="DXG46" s="87"/>
      <c r="DXH46" s="87"/>
      <c r="DXI46" s="87"/>
      <c r="DXJ46" s="87"/>
      <c r="DXK46" s="87"/>
      <c r="DXL46" s="87"/>
      <c r="DXM46" s="87"/>
      <c r="DXN46" s="87"/>
      <c r="DXO46" s="87"/>
      <c r="DXP46" s="87"/>
      <c r="DXQ46" s="87"/>
      <c r="DXR46" s="87"/>
      <c r="DXS46" s="87"/>
      <c r="DXT46" s="87"/>
      <c r="DXU46" s="87"/>
      <c r="DXV46" s="87"/>
      <c r="DXW46" s="87"/>
      <c r="DXX46" s="87"/>
      <c r="DXY46" s="87"/>
      <c r="DXZ46" s="87"/>
      <c r="DYA46" s="87"/>
      <c r="DYB46" s="87"/>
      <c r="DYC46" s="87"/>
      <c r="DYD46" s="87"/>
      <c r="DYE46" s="87"/>
      <c r="DYF46" s="87"/>
      <c r="DYG46" s="87"/>
      <c r="DYH46" s="87"/>
      <c r="DYI46" s="87"/>
      <c r="DYJ46" s="87"/>
      <c r="DYK46" s="87"/>
      <c r="DYL46" s="87"/>
      <c r="DYM46" s="87"/>
      <c r="DYN46" s="87"/>
      <c r="DYO46" s="87"/>
      <c r="DYP46" s="87"/>
      <c r="DYQ46" s="87"/>
      <c r="DYR46" s="87"/>
      <c r="DYS46" s="87"/>
      <c r="DYT46" s="87"/>
      <c r="DYU46" s="87"/>
      <c r="DYV46" s="87"/>
      <c r="DYW46" s="87"/>
      <c r="DYX46" s="87"/>
      <c r="DYY46" s="87"/>
      <c r="DYZ46" s="87"/>
      <c r="DZA46" s="87"/>
      <c r="DZB46" s="87"/>
      <c r="DZC46" s="87"/>
      <c r="DZD46" s="87"/>
      <c r="DZE46" s="87"/>
      <c r="DZF46" s="87"/>
      <c r="DZG46" s="87"/>
      <c r="DZH46" s="87"/>
      <c r="DZI46" s="87"/>
      <c r="DZJ46" s="87"/>
      <c r="DZK46" s="87"/>
      <c r="DZL46" s="87"/>
      <c r="DZM46" s="87"/>
      <c r="DZN46" s="87"/>
      <c r="DZO46" s="87"/>
      <c r="DZP46" s="87"/>
      <c r="DZQ46" s="87"/>
      <c r="DZR46" s="87"/>
      <c r="DZS46" s="87"/>
      <c r="DZT46" s="87"/>
      <c r="DZU46" s="87"/>
      <c r="DZV46" s="87"/>
      <c r="DZW46" s="87"/>
      <c r="DZX46" s="87"/>
      <c r="DZY46" s="87"/>
      <c r="DZZ46" s="87"/>
      <c r="EAA46" s="87"/>
      <c r="EAB46" s="87"/>
      <c r="EAC46" s="87"/>
      <c r="EAD46" s="87"/>
      <c r="EAE46" s="87"/>
      <c r="EAF46" s="87"/>
      <c r="EAG46" s="87"/>
      <c r="EAH46" s="87"/>
      <c r="EAI46" s="87"/>
      <c r="EAJ46" s="87"/>
      <c r="EAK46" s="87"/>
      <c r="EAL46" s="87"/>
      <c r="EAM46" s="87"/>
      <c r="EAN46" s="87"/>
      <c r="EAO46" s="87"/>
      <c r="EAP46" s="87"/>
      <c r="EAQ46" s="87"/>
      <c r="EAR46" s="87"/>
      <c r="EAS46" s="87"/>
      <c r="EAT46" s="87"/>
      <c r="EAU46" s="87"/>
      <c r="EAV46" s="87"/>
      <c r="EAW46" s="87"/>
      <c r="EAX46" s="87"/>
      <c r="EAY46" s="87"/>
      <c r="EAZ46" s="87"/>
      <c r="EBA46" s="87"/>
      <c r="EBB46" s="87"/>
      <c r="EBC46" s="87"/>
      <c r="EBD46" s="87"/>
      <c r="EBE46" s="87"/>
      <c r="EBF46" s="87"/>
      <c r="EBG46" s="87"/>
      <c r="EBH46" s="87"/>
      <c r="EBI46" s="87"/>
      <c r="EBJ46" s="87"/>
      <c r="EBK46" s="87"/>
      <c r="EBL46" s="87"/>
      <c r="EBM46" s="87"/>
      <c r="EBN46" s="87"/>
      <c r="EBO46" s="87"/>
      <c r="EBP46" s="87"/>
      <c r="EBQ46" s="87"/>
      <c r="EBR46" s="87"/>
      <c r="EBS46" s="87"/>
      <c r="EBT46" s="87"/>
      <c r="EBU46" s="87"/>
      <c r="EBV46" s="87"/>
      <c r="EBW46" s="87"/>
      <c r="EBX46" s="87"/>
      <c r="EBY46" s="87"/>
      <c r="EBZ46" s="87"/>
      <c r="ECA46" s="87"/>
      <c r="ECB46" s="87"/>
      <c r="ECC46" s="87"/>
      <c r="ECD46" s="87"/>
      <c r="ECE46" s="87"/>
      <c r="ECF46" s="87"/>
      <c r="ECG46" s="87"/>
      <c r="ECH46" s="87"/>
      <c r="ECI46" s="87"/>
      <c r="ECJ46" s="87"/>
      <c r="ECK46" s="87"/>
      <c r="ECL46" s="87"/>
      <c r="ECM46" s="87"/>
      <c r="ECN46" s="87"/>
      <c r="ECO46" s="87"/>
      <c r="ECP46" s="87"/>
      <c r="ECQ46" s="87"/>
      <c r="ECR46" s="87"/>
      <c r="ECS46" s="87"/>
      <c r="ECT46" s="87"/>
      <c r="ECU46" s="87"/>
      <c r="ECV46" s="87"/>
      <c r="ECW46" s="87"/>
      <c r="ECX46" s="87"/>
      <c r="ECY46" s="87"/>
      <c r="ECZ46" s="87"/>
      <c r="EDA46" s="87"/>
      <c r="EDB46" s="87"/>
      <c r="EDC46" s="87"/>
      <c r="EDD46" s="87"/>
      <c r="EDE46" s="87"/>
      <c r="EDF46" s="87"/>
      <c r="EDG46" s="87"/>
      <c r="EDH46" s="87"/>
      <c r="EDI46" s="87"/>
      <c r="EDJ46" s="87"/>
      <c r="EDK46" s="87"/>
      <c r="EDL46" s="87"/>
      <c r="EDM46" s="87"/>
      <c r="EDN46" s="87"/>
      <c r="EDO46" s="87"/>
      <c r="EDP46" s="87"/>
      <c r="EDQ46" s="87"/>
      <c r="EDR46" s="87"/>
      <c r="EDS46" s="87"/>
      <c r="EDT46" s="87"/>
      <c r="EDU46" s="87"/>
      <c r="EDV46" s="87"/>
      <c r="EDW46" s="87"/>
      <c r="EDX46" s="87"/>
      <c r="EDY46" s="87"/>
      <c r="EDZ46" s="87"/>
      <c r="EEA46" s="87"/>
      <c r="EEB46" s="87"/>
      <c r="EEC46" s="87"/>
      <c r="EED46" s="87"/>
      <c r="EEE46" s="87"/>
      <c r="EEF46" s="87"/>
      <c r="EEG46" s="87"/>
      <c r="EEH46" s="87"/>
      <c r="EEI46" s="87"/>
      <c r="EEJ46" s="87"/>
      <c r="EEK46" s="87"/>
      <c r="EEL46" s="87"/>
      <c r="EEM46" s="87"/>
      <c r="EEN46" s="87"/>
      <c r="EEO46" s="87"/>
      <c r="EEP46" s="87"/>
      <c r="EEQ46" s="87"/>
      <c r="EER46" s="87"/>
      <c r="EES46" s="87"/>
      <c r="EET46" s="87"/>
      <c r="EEU46" s="87"/>
      <c r="EEV46" s="87"/>
      <c r="EEW46" s="87"/>
      <c r="EEX46" s="87"/>
      <c r="EEY46" s="87"/>
      <c r="EEZ46" s="87"/>
      <c r="EFA46" s="87"/>
      <c r="EFB46" s="87"/>
      <c r="EFC46" s="87"/>
      <c r="EFD46" s="87"/>
      <c r="EFE46" s="87"/>
      <c r="EFF46" s="87"/>
      <c r="EFG46" s="87"/>
      <c r="EFH46" s="87"/>
      <c r="EFI46" s="87"/>
      <c r="EFJ46" s="87"/>
      <c r="EFK46" s="87"/>
      <c r="EFL46" s="87"/>
      <c r="EFM46" s="87"/>
      <c r="EFN46" s="87"/>
      <c r="EFO46" s="87"/>
      <c r="EFP46" s="87"/>
      <c r="EFQ46" s="87"/>
      <c r="EFR46" s="87"/>
      <c r="EFS46" s="87"/>
      <c r="EFT46" s="87"/>
      <c r="EFU46" s="87"/>
      <c r="EFV46" s="87"/>
      <c r="EFW46" s="87"/>
      <c r="EFX46" s="87"/>
      <c r="EFY46" s="87"/>
      <c r="EFZ46" s="87"/>
      <c r="EGA46" s="87"/>
      <c r="EGB46" s="87"/>
      <c r="EGC46" s="87"/>
      <c r="EGD46" s="87"/>
      <c r="EGE46" s="87"/>
      <c r="EGF46" s="87"/>
      <c r="EGG46" s="87"/>
      <c r="EGH46" s="87"/>
      <c r="EGI46" s="87"/>
      <c r="EGJ46" s="87"/>
      <c r="EGK46" s="87"/>
      <c r="EGL46" s="87"/>
      <c r="EGM46" s="87"/>
      <c r="EGN46" s="87"/>
      <c r="EGO46" s="87"/>
      <c r="EGP46" s="87"/>
      <c r="EGQ46" s="87"/>
      <c r="EGR46" s="87"/>
      <c r="EGS46" s="87"/>
      <c r="EGT46" s="87"/>
      <c r="EGU46" s="87"/>
      <c r="EGV46" s="87"/>
      <c r="EGW46" s="87"/>
      <c r="EGX46" s="87"/>
      <c r="EGY46" s="87"/>
      <c r="EGZ46" s="87"/>
      <c r="EHA46" s="87"/>
      <c r="EHB46" s="87"/>
      <c r="EHC46" s="87"/>
      <c r="EHD46" s="87"/>
      <c r="EHE46" s="87"/>
      <c r="EHF46" s="87"/>
      <c r="EHG46" s="87"/>
      <c r="EHH46" s="87"/>
      <c r="EHI46" s="87"/>
      <c r="EHJ46" s="87"/>
      <c r="EHK46" s="87"/>
      <c r="EHL46" s="87"/>
      <c r="EHM46" s="87"/>
      <c r="EHN46" s="87"/>
      <c r="EHO46" s="87"/>
      <c r="EHP46" s="87"/>
      <c r="EHQ46" s="87"/>
      <c r="EHR46" s="87"/>
      <c r="EHS46" s="87"/>
      <c r="EHT46" s="87"/>
      <c r="EHU46" s="87"/>
      <c r="EHV46" s="87"/>
      <c r="EHW46" s="87"/>
      <c r="EHX46" s="87"/>
      <c r="EHY46" s="87"/>
      <c r="EHZ46" s="87"/>
      <c r="EIA46" s="87"/>
      <c r="EIB46" s="87"/>
      <c r="EIC46" s="87"/>
      <c r="EID46" s="87"/>
      <c r="EIE46" s="87"/>
      <c r="EIF46" s="87"/>
      <c r="EIG46" s="87"/>
      <c r="EIH46" s="87"/>
      <c r="EII46" s="87"/>
      <c r="EIJ46" s="87"/>
      <c r="EIK46" s="87"/>
      <c r="EIL46" s="87"/>
      <c r="EIM46" s="87"/>
      <c r="EIN46" s="87"/>
      <c r="EIO46" s="87"/>
      <c r="EIP46" s="87"/>
      <c r="EIQ46" s="87"/>
      <c r="EIR46" s="87"/>
      <c r="EIS46" s="87"/>
      <c r="EIT46" s="87"/>
      <c r="EIU46" s="87"/>
      <c r="EIV46" s="87"/>
      <c r="EIW46" s="87"/>
      <c r="EIX46" s="87"/>
      <c r="EIY46" s="87"/>
      <c r="EIZ46" s="87"/>
      <c r="EJA46" s="87"/>
      <c r="EJB46" s="87"/>
      <c r="EJC46" s="87"/>
      <c r="EJD46" s="87"/>
      <c r="EJE46" s="87"/>
      <c r="EJF46" s="87"/>
      <c r="EJG46" s="87"/>
      <c r="EJH46" s="87"/>
      <c r="EJI46" s="87"/>
      <c r="EJJ46" s="87"/>
      <c r="EJK46" s="87"/>
      <c r="EJL46" s="87"/>
      <c r="EJM46" s="87"/>
      <c r="EJN46" s="87"/>
      <c r="EJO46" s="87"/>
      <c r="EJP46" s="87"/>
      <c r="EJQ46" s="87"/>
      <c r="EJR46" s="87"/>
      <c r="EJS46" s="87"/>
      <c r="EJT46" s="87"/>
      <c r="EJU46" s="87"/>
      <c r="EJV46" s="87"/>
      <c r="EJW46" s="87"/>
      <c r="EJX46" s="87"/>
      <c r="EJY46" s="87"/>
      <c r="EJZ46" s="87"/>
      <c r="EKA46" s="87"/>
      <c r="EKB46" s="87"/>
      <c r="EKC46" s="87"/>
      <c r="EKD46" s="87"/>
      <c r="EKE46" s="87"/>
      <c r="EKF46" s="87"/>
      <c r="EKG46" s="87"/>
      <c r="EKH46" s="87"/>
      <c r="EKI46" s="87"/>
      <c r="EKJ46" s="87"/>
      <c r="EKK46" s="87"/>
      <c r="EKL46" s="87"/>
      <c r="EKM46" s="87"/>
      <c r="EKN46" s="87"/>
      <c r="EKO46" s="87"/>
      <c r="EKP46" s="87"/>
      <c r="EKQ46" s="87"/>
      <c r="EKR46" s="87"/>
      <c r="EKS46" s="87"/>
      <c r="EKT46" s="87"/>
      <c r="EKU46" s="87"/>
      <c r="EKV46" s="87"/>
      <c r="EKW46" s="87"/>
      <c r="EKX46" s="87"/>
      <c r="EKY46" s="87"/>
      <c r="EKZ46" s="87"/>
      <c r="ELA46" s="87"/>
      <c r="ELB46" s="87"/>
      <c r="ELC46" s="87"/>
      <c r="ELD46" s="87"/>
      <c r="ELE46" s="87"/>
      <c r="ELF46" s="87"/>
      <c r="ELG46" s="87"/>
      <c r="ELH46" s="87"/>
      <c r="ELI46" s="87"/>
      <c r="ELJ46" s="87"/>
      <c r="ELK46" s="87"/>
      <c r="ELL46" s="87"/>
      <c r="ELM46" s="87"/>
      <c r="ELN46" s="87"/>
      <c r="ELO46" s="87"/>
      <c r="ELP46" s="87"/>
      <c r="ELQ46" s="87"/>
      <c r="ELR46" s="87"/>
      <c r="ELS46" s="87"/>
      <c r="ELT46" s="87"/>
      <c r="ELU46" s="87"/>
      <c r="ELV46" s="87"/>
      <c r="ELW46" s="87"/>
      <c r="ELX46" s="87"/>
      <c r="ELY46" s="87"/>
      <c r="ELZ46" s="87"/>
      <c r="EMA46" s="87"/>
      <c r="EMB46" s="87"/>
      <c r="EMC46" s="87"/>
      <c r="EMD46" s="87"/>
      <c r="EME46" s="87"/>
      <c r="EMF46" s="87"/>
      <c r="EMG46" s="87"/>
      <c r="EMH46" s="87"/>
      <c r="EMI46" s="87"/>
      <c r="EMJ46" s="87"/>
      <c r="EMK46" s="87"/>
      <c r="EML46" s="87"/>
      <c r="EMM46" s="87"/>
      <c r="EMN46" s="87"/>
      <c r="EMO46" s="87"/>
      <c r="EMP46" s="87"/>
      <c r="EMQ46" s="87"/>
      <c r="EMR46" s="87"/>
      <c r="EMS46" s="87"/>
      <c r="EMT46" s="87"/>
      <c r="EMU46" s="87"/>
      <c r="EMV46" s="87"/>
      <c r="EMW46" s="87"/>
      <c r="EMX46" s="87"/>
      <c r="EMY46" s="87"/>
      <c r="EMZ46" s="87"/>
      <c r="ENA46" s="87"/>
      <c r="ENB46" s="87"/>
      <c r="ENC46" s="87"/>
      <c r="END46" s="87"/>
      <c r="ENE46" s="87"/>
      <c r="ENF46" s="87"/>
      <c r="ENG46" s="87"/>
      <c r="ENH46" s="87"/>
      <c r="ENI46" s="87"/>
      <c r="ENJ46" s="87"/>
      <c r="ENK46" s="87"/>
      <c r="ENL46" s="87"/>
      <c r="ENM46" s="87"/>
      <c r="ENN46" s="87"/>
      <c r="ENO46" s="87"/>
      <c r="ENP46" s="87"/>
      <c r="ENQ46" s="87"/>
      <c r="ENR46" s="87"/>
      <c r="ENS46" s="87"/>
      <c r="ENT46" s="87"/>
      <c r="ENU46" s="87"/>
      <c r="ENV46" s="87"/>
      <c r="ENW46" s="87"/>
      <c r="ENX46" s="87"/>
      <c r="ENY46" s="87"/>
      <c r="ENZ46" s="87"/>
      <c r="EOA46" s="87"/>
      <c r="EOB46" s="87"/>
      <c r="EOC46" s="87"/>
      <c r="EOD46" s="87"/>
      <c r="EOE46" s="87"/>
      <c r="EOF46" s="87"/>
      <c r="EOG46" s="87"/>
      <c r="EOH46" s="87"/>
      <c r="EOI46" s="87"/>
      <c r="EOJ46" s="87"/>
      <c r="EOK46" s="87"/>
      <c r="EOL46" s="87"/>
      <c r="EOM46" s="87"/>
      <c r="EON46" s="87"/>
      <c r="EOO46" s="87"/>
      <c r="EOP46" s="87"/>
      <c r="EOQ46" s="87"/>
      <c r="EOR46" s="87"/>
      <c r="EOS46" s="87"/>
      <c r="EOT46" s="87"/>
      <c r="EOU46" s="87"/>
      <c r="EOV46" s="87"/>
      <c r="EOW46" s="87"/>
      <c r="EOX46" s="87"/>
      <c r="EOY46" s="87"/>
      <c r="EOZ46" s="87"/>
      <c r="EPA46" s="87"/>
      <c r="EPB46" s="87"/>
      <c r="EPC46" s="87"/>
      <c r="EPD46" s="87"/>
      <c r="EPE46" s="87"/>
      <c r="EPF46" s="87"/>
      <c r="EPG46" s="87"/>
      <c r="EPH46" s="87"/>
      <c r="EPI46" s="87"/>
      <c r="EPJ46" s="87"/>
      <c r="EPK46" s="87"/>
      <c r="EPL46" s="87"/>
      <c r="EPM46" s="87"/>
      <c r="EPN46" s="87"/>
      <c r="EPO46" s="87"/>
      <c r="EPP46" s="87"/>
      <c r="EPQ46" s="87"/>
      <c r="EPR46" s="87"/>
      <c r="EPS46" s="87"/>
      <c r="EPT46" s="87"/>
      <c r="EPU46" s="87"/>
      <c r="EPV46" s="87"/>
      <c r="EPW46" s="87"/>
      <c r="EPX46" s="87"/>
      <c r="EPY46" s="87"/>
      <c r="EPZ46" s="87"/>
      <c r="EQA46" s="87"/>
      <c r="EQB46" s="87"/>
      <c r="EQC46" s="87"/>
      <c r="EQD46" s="87"/>
      <c r="EQE46" s="87"/>
      <c r="EQF46" s="87"/>
      <c r="EQG46" s="87"/>
      <c r="EQH46" s="87"/>
      <c r="EQI46" s="87"/>
      <c r="EQJ46" s="87"/>
      <c r="EQK46" s="87"/>
      <c r="EQL46" s="87"/>
      <c r="EQM46" s="87"/>
      <c r="EQN46" s="87"/>
      <c r="EQO46" s="87"/>
      <c r="EQP46" s="87"/>
      <c r="EQQ46" s="87"/>
      <c r="EQR46" s="87"/>
      <c r="EQS46" s="87"/>
      <c r="EQT46" s="87"/>
      <c r="EQU46" s="87"/>
      <c r="EQV46" s="87"/>
      <c r="EQW46" s="87"/>
      <c r="EQX46" s="87"/>
      <c r="EQY46" s="87"/>
      <c r="EQZ46" s="87"/>
      <c r="ERA46" s="87"/>
      <c r="ERB46" s="87"/>
      <c r="ERC46" s="87"/>
      <c r="ERD46" s="87"/>
      <c r="ERE46" s="87"/>
      <c r="ERF46" s="87"/>
      <c r="ERG46" s="87"/>
      <c r="ERH46" s="87"/>
      <c r="ERI46" s="87"/>
      <c r="ERJ46" s="87"/>
      <c r="ERK46" s="87"/>
      <c r="ERL46" s="87"/>
      <c r="ERM46" s="87"/>
      <c r="ERN46" s="87"/>
      <c r="ERO46" s="87"/>
      <c r="ERP46" s="87"/>
      <c r="ERQ46" s="87"/>
      <c r="ERR46" s="87"/>
      <c r="ERS46" s="87"/>
      <c r="ERT46" s="87"/>
      <c r="ERU46" s="87"/>
      <c r="ERV46" s="87"/>
      <c r="ERW46" s="87"/>
      <c r="ERX46" s="87"/>
      <c r="ERY46" s="87"/>
      <c r="ERZ46" s="87"/>
      <c r="ESA46" s="87"/>
      <c r="ESB46" s="87"/>
      <c r="ESC46" s="87"/>
      <c r="ESD46" s="87"/>
      <c r="ESE46" s="87"/>
      <c r="ESF46" s="87"/>
      <c r="ESG46" s="87"/>
      <c r="ESH46" s="87"/>
      <c r="ESI46" s="87"/>
      <c r="ESJ46" s="87"/>
      <c r="ESK46" s="87"/>
      <c r="ESL46" s="87"/>
      <c r="ESM46" s="87"/>
      <c r="ESN46" s="87"/>
      <c r="ESO46" s="87"/>
      <c r="ESP46" s="87"/>
      <c r="ESQ46" s="87"/>
      <c r="ESR46" s="87"/>
      <c r="ESS46" s="87"/>
      <c r="EST46" s="87"/>
      <c r="ESU46" s="87"/>
      <c r="ESV46" s="87"/>
      <c r="ESW46" s="87"/>
      <c r="ESX46" s="87"/>
      <c r="ESY46" s="87"/>
      <c r="ESZ46" s="87"/>
      <c r="ETA46" s="87"/>
      <c r="ETB46" s="87"/>
      <c r="ETC46" s="87"/>
      <c r="ETD46" s="87"/>
      <c r="ETE46" s="87"/>
      <c r="ETF46" s="87"/>
      <c r="ETG46" s="87"/>
      <c r="ETH46" s="87"/>
      <c r="ETI46" s="87"/>
      <c r="ETJ46" s="87"/>
      <c r="ETK46" s="87"/>
      <c r="ETL46" s="87"/>
      <c r="ETM46" s="87"/>
      <c r="ETN46" s="87"/>
      <c r="ETO46" s="87"/>
      <c r="ETP46" s="87"/>
      <c r="ETQ46" s="87"/>
      <c r="ETR46" s="87"/>
      <c r="ETS46" s="87"/>
      <c r="ETT46" s="87"/>
      <c r="ETU46" s="87"/>
      <c r="ETV46" s="87"/>
      <c r="ETW46" s="87"/>
      <c r="ETX46" s="87"/>
      <c r="ETY46" s="87"/>
      <c r="ETZ46" s="87"/>
      <c r="EUA46" s="87"/>
      <c r="EUB46" s="87"/>
      <c r="EUC46" s="87"/>
      <c r="EUD46" s="87"/>
      <c r="EUE46" s="87"/>
      <c r="EUF46" s="87"/>
      <c r="EUG46" s="87"/>
      <c r="EUH46" s="87"/>
      <c r="EUI46" s="87"/>
      <c r="EUJ46" s="87"/>
      <c r="EUK46" s="87"/>
      <c r="EUL46" s="87"/>
      <c r="EUM46" s="87"/>
      <c r="EUN46" s="87"/>
      <c r="EUO46" s="87"/>
      <c r="EUP46" s="87"/>
      <c r="EUQ46" s="87"/>
      <c r="EUR46" s="87"/>
      <c r="EUS46" s="87"/>
      <c r="EUT46" s="87"/>
      <c r="EUU46" s="87"/>
      <c r="EUV46" s="87"/>
      <c r="EUW46" s="87"/>
      <c r="EUX46" s="87"/>
      <c r="EUY46" s="87"/>
      <c r="EUZ46" s="87"/>
      <c r="EVA46" s="87"/>
      <c r="EVB46" s="87"/>
      <c r="EVC46" s="87"/>
      <c r="EVD46" s="87"/>
      <c r="EVE46" s="87"/>
      <c r="EVF46" s="87"/>
      <c r="EVG46" s="87"/>
      <c r="EVH46" s="87"/>
      <c r="EVI46" s="87"/>
      <c r="EVJ46" s="87"/>
      <c r="EVK46" s="87"/>
      <c r="EVL46" s="87"/>
      <c r="EVM46" s="87"/>
      <c r="EVN46" s="87"/>
      <c r="EVO46" s="87"/>
      <c r="EVP46" s="87"/>
      <c r="EVQ46" s="87"/>
      <c r="EVR46" s="87"/>
      <c r="EVS46" s="87"/>
      <c r="EVT46" s="87"/>
      <c r="EVU46" s="87"/>
      <c r="EVV46" s="87"/>
      <c r="EVW46" s="87"/>
      <c r="EVX46" s="87"/>
      <c r="EVY46" s="87"/>
      <c r="EVZ46" s="87"/>
      <c r="EWA46" s="87"/>
      <c r="EWB46" s="87"/>
      <c r="EWC46" s="87"/>
      <c r="EWD46" s="87"/>
      <c r="EWE46" s="87"/>
      <c r="EWF46" s="87"/>
      <c r="EWG46" s="87"/>
      <c r="EWH46" s="87"/>
      <c r="EWI46" s="87"/>
      <c r="EWJ46" s="87"/>
      <c r="EWK46" s="87"/>
      <c r="EWL46" s="87"/>
      <c r="EWM46" s="87"/>
      <c r="EWN46" s="87"/>
      <c r="EWO46" s="87"/>
      <c r="EWP46" s="87"/>
      <c r="EWQ46" s="87"/>
      <c r="EWR46" s="87"/>
      <c r="EWS46" s="87"/>
      <c r="EWT46" s="87"/>
      <c r="EWU46" s="87"/>
      <c r="EWV46" s="87"/>
      <c r="EWW46" s="87"/>
      <c r="EWX46" s="87"/>
      <c r="EWY46" s="87"/>
      <c r="EWZ46" s="87"/>
      <c r="EXA46" s="87"/>
      <c r="EXB46" s="87"/>
      <c r="EXC46" s="87"/>
      <c r="EXD46" s="87"/>
      <c r="EXE46" s="87"/>
      <c r="EXF46" s="87"/>
      <c r="EXG46" s="87"/>
      <c r="EXH46" s="87"/>
      <c r="EXI46" s="87"/>
      <c r="EXJ46" s="87"/>
      <c r="EXK46" s="87"/>
      <c r="EXL46" s="87"/>
      <c r="EXM46" s="87"/>
      <c r="EXN46" s="87"/>
      <c r="EXO46" s="87"/>
      <c r="EXP46" s="87"/>
      <c r="EXQ46" s="87"/>
      <c r="EXR46" s="87"/>
      <c r="EXS46" s="87"/>
      <c r="EXT46" s="87"/>
      <c r="EXU46" s="87"/>
      <c r="EXV46" s="87"/>
      <c r="EXW46" s="87"/>
      <c r="EXX46" s="87"/>
      <c r="EXY46" s="87"/>
      <c r="EXZ46" s="87"/>
      <c r="EYA46" s="87"/>
      <c r="EYB46" s="87"/>
      <c r="EYC46" s="87"/>
      <c r="EYD46" s="87"/>
      <c r="EYE46" s="87"/>
      <c r="EYF46" s="87"/>
      <c r="EYG46" s="87"/>
      <c r="EYH46" s="87"/>
      <c r="EYI46" s="87"/>
      <c r="EYJ46" s="87"/>
      <c r="EYK46" s="87"/>
      <c r="EYL46" s="87"/>
      <c r="EYM46" s="87"/>
      <c r="EYN46" s="87"/>
      <c r="EYO46" s="87"/>
      <c r="EYP46" s="87"/>
      <c r="EYQ46" s="87"/>
      <c r="EYR46" s="87"/>
      <c r="EYS46" s="87"/>
      <c r="EYT46" s="87"/>
      <c r="EYU46" s="87"/>
      <c r="EYV46" s="87"/>
      <c r="EYW46" s="87"/>
      <c r="EYX46" s="87"/>
      <c r="EYY46" s="87"/>
      <c r="EYZ46" s="87"/>
      <c r="EZA46" s="87"/>
      <c r="EZB46" s="87"/>
      <c r="EZC46" s="87"/>
      <c r="EZD46" s="87"/>
      <c r="EZE46" s="87"/>
      <c r="EZF46" s="87"/>
      <c r="EZG46" s="87"/>
      <c r="EZH46" s="87"/>
      <c r="EZI46" s="87"/>
      <c r="EZJ46" s="87"/>
      <c r="EZK46" s="87"/>
      <c r="EZL46" s="87"/>
      <c r="EZM46" s="87"/>
      <c r="EZN46" s="87"/>
      <c r="EZO46" s="87"/>
      <c r="EZP46" s="87"/>
      <c r="EZQ46" s="87"/>
      <c r="EZR46" s="87"/>
      <c r="EZS46" s="87"/>
      <c r="EZT46" s="87"/>
      <c r="EZU46" s="87"/>
      <c r="EZV46" s="87"/>
      <c r="EZW46" s="87"/>
      <c r="EZX46" s="87"/>
      <c r="EZY46" s="87"/>
      <c r="EZZ46" s="87"/>
      <c r="FAA46" s="87"/>
      <c r="FAB46" s="87"/>
      <c r="FAC46" s="87"/>
      <c r="FAD46" s="87"/>
      <c r="FAE46" s="87"/>
      <c r="FAF46" s="87"/>
      <c r="FAG46" s="87"/>
      <c r="FAH46" s="87"/>
      <c r="FAI46" s="87"/>
      <c r="FAJ46" s="87"/>
      <c r="FAK46" s="87"/>
      <c r="FAL46" s="87"/>
      <c r="FAM46" s="87"/>
      <c r="FAN46" s="87"/>
      <c r="FAO46" s="87"/>
      <c r="FAP46" s="87"/>
      <c r="FAQ46" s="87"/>
      <c r="FAR46" s="87"/>
      <c r="FAS46" s="87"/>
      <c r="FAT46" s="87"/>
      <c r="FAU46" s="87"/>
      <c r="FAV46" s="87"/>
      <c r="FAW46" s="87"/>
      <c r="FAX46" s="87"/>
      <c r="FAY46" s="87"/>
      <c r="FAZ46" s="87"/>
      <c r="FBA46" s="87"/>
      <c r="FBB46" s="87"/>
      <c r="FBC46" s="87"/>
      <c r="FBD46" s="87"/>
      <c r="FBE46" s="87"/>
      <c r="FBF46" s="87"/>
      <c r="FBG46" s="87"/>
      <c r="FBH46" s="87"/>
      <c r="FBI46" s="87"/>
      <c r="FBJ46" s="87"/>
      <c r="FBK46" s="87"/>
      <c r="FBL46" s="87"/>
      <c r="FBM46" s="87"/>
      <c r="FBN46" s="87"/>
      <c r="FBO46" s="87"/>
      <c r="FBP46" s="87"/>
      <c r="FBQ46" s="87"/>
      <c r="FBR46" s="87"/>
      <c r="FBS46" s="87"/>
      <c r="FBT46" s="87"/>
      <c r="FBU46" s="87"/>
      <c r="FBV46" s="87"/>
      <c r="FBW46" s="87"/>
      <c r="FBX46" s="87"/>
      <c r="FBY46" s="87"/>
      <c r="FBZ46" s="87"/>
      <c r="FCA46" s="87"/>
      <c r="FCB46" s="87"/>
      <c r="FCC46" s="87"/>
      <c r="FCD46" s="87"/>
      <c r="FCE46" s="87"/>
      <c r="FCF46" s="87"/>
      <c r="FCG46" s="87"/>
      <c r="FCH46" s="87"/>
      <c r="FCI46" s="87"/>
      <c r="FCJ46" s="87"/>
      <c r="FCK46" s="87"/>
      <c r="FCL46" s="87"/>
      <c r="FCM46" s="87"/>
      <c r="FCN46" s="87"/>
      <c r="FCO46" s="87"/>
      <c r="FCP46" s="87"/>
      <c r="FCQ46" s="87"/>
      <c r="FCR46" s="87"/>
      <c r="FCS46" s="87"/>
      <c r="FCT46" s="87"/>
      <c r="FCU46" s="87"/>
      <c r="FCV46" s="87"/>
      <c r="FCW46" s="87"/>
      <c r="FCX46" s="87"/>
      <c r="FCY46" s="87"/>
      <c r="FCZ46" s="87"/>
      <c r="FDA46" s="87"/>
      <c r="FDB46" s="87"/>
      <c r="FDC46" s="87"/>
      <c r="FDD46" s="87"/>
      <c r="FDE46" s="87"/>
      <c r="FDF46" s="87"/>
      <c r="FDG46" s="87"/>
      <c r="FDH46" s="87"/>
      <c r="FDI46" s="87"/>
      <c r="FDJ46" s="87"/>
      <c r="FDK46" s="87"/>
      <c r="FDL46" s="87"/>
      <c r="FDM46" s="87"/>
      <c r="FDN46" s="87"/>
      <c r="FDO46" s="87"/>
      <c r="FDP46" s="87"/>
      <c r="FDQ46" s="87"/>
      <c r="FDR46" s="87"/>
      <c r="FDS46" s="87"/>
      <c r="FDT46" s="87"/>
      <c r="FDU46" s="87"/>
      <c r="FDV46" s="87"/>
      <c r="FDW46" s="87"/>
      <c r="FDX46" s="87"/>
      <c r="FDY46" s="87"/>
      <c r="FDZ46" s="87"/>
      <c r="FEA46" s="87"/>
      <c r="FEB46" s="87"/>
      <c r="FEC46" s="87"/>
      <c r="FED46" s="87"/>
      <c r="FEE46" s="87"/>
      <c r="FEF46" s="87"/>
      <c r="FEG46" s="87"/>
      <c r="FEH46" s="87"/>
      <c r="FEI46" s="87"/>
      <c r="FEJ46" s="87"/>
      <c r="FEK46" s="87"/>
      <c r="FEL46" s="87"/>
      <c r="FEM46" s="87"/>
      <c r="FEN46" s="87"/>
      <c r="FEO46" s="87"/>
      <c r="FEP46" s="87"/>
      <c r="FEQ46" s="87"/>
      <c r="FER46" s="87"/>
      <c r="FES46" s="87"/>
      <c r="FET46" s="87"/>
      <c r="FEU46" s="87"/>
      <c r="FEV46" s="87"/>
      <c r="FEW46" s="87"/>
      <c r="FEX46" s="87"/>
      <c r="FEY46" s="87"/>
      <c r="FEZ46" s="87"/>
      <c r="FFA46" s="87"/>
      <c r="FFB46" s="87"/>
      <c r="FFC46" s="87"/>
      <c r="FFD46" s="87"/>
      <c r="FFE46" s="87"/>
      <c r="FFF46" s="87"/>
      <c r="FFG46" s="87"/>
      <c r="FFH46" s="87"/>
      <c r="FFI46" s="87"/>
      <c r="FFJ46" s="87"/>
      <c r="FFK46" s="87"/>
      <c r="FFL46" s="87"/>
      <c r="FFM46" s="87"/>
      <c r="FFN46" s="87"/>
      <c r="FFO46" s="87"/>
      <c r="FFP46" s="87"/>
      <c r="FFQ46" s="87"/>
      <c r="FFR46" s="87"/>
      <c r="FFS46" s="87"/>
      <c r="FFT46" s="87"/>
      <c r="FFU46" s="87"/>
      <c r="FFV46" s="87"/>
      <c r="FFW46" s="87"/>
      <c r="FFX46" s="87"/>
      <c r="FFY46" s="87"/>
      <c r="FFZ46" s="87"/>
      <c r="FGA46" s="87"/>
      <c r="FGB46" s="87"/>
      <c r="FGC46" s="87"/>
      <c r="FGD46" s="87"/>
      <c r="FGE46" s="87"/>
      <c r="FGF46" s="87"/>
      <c r="FGG46" s="87"/>
      <c r="FGH46" s="87"/>
      <c r="FGI46" s="87"/>
      <c r="FGJ46" s="87"/>
      <c r="FGK46" s="87"/>
      <c r="FGL46" s="87"/>
      <c r="FGM46" s="87"/>
      <c r="FGN46" s="87"/>
      <c r="FGO46" s="87"/>
      <c r="FGP46" s="87"/>
      <c r="FGQ46" s="87"/>
      <c r="FGR46" s="87"/>
      <c r="FGS46" s="87"/>
      <c r="FGT46" s="87"/>
      <c r="FGU46" s="87"/>
      <c r="FGV46" s="87"/>
      <c r="FGW46" s="87"/>
      <c r="FGX46" s="87"/>
      <c r="FGY46" s="87"/>
      <c r="FGZ46" s="87"/>
      <c r="FHA46" s="87"/>
      <c r="FHB46" s="87"/>
      <c r="FHC46" s="87"/>
      <c r="FHD46" s="87"/>
      <c r="FHE46" s="87"/>
      <c r="FHF46" s="87"/>
      <c r="FHG46" s="87"/>
      <c r="FHH46" s="87"/>
      <c r="FHI46" s="87"/>
      <c r="FHJ46" s="87"/>
      <c r="FHK46" s="87"/>
      <c r="FHL46" s="87"/>
      <c r="FHM46" s="87"/>
      <c r="FHN46" s="87"/>
      <c r="FHO46" s="87"/>
      <c r="FHP46" s="87"/>
      <c r="FHQ46" s="87"/>
      <c r="FHR46" s="87"/>
      <c r="FHS46" s="87"/>
      <c r="FHT46" s="87"/>
      <c r="FHU46" s="87"/>
      <c r="FHV46" s="87"/>
      <c r="FHW46" s="87"/>
      <c r="FHX46" s="87"/>
      <c r="FHY46" s="87"/>
      <c r="FHZ46" s="87"/>
      <c r="FIA46" s="87"/>
      <c r="FIB46" s="87"/>
      <c r="FIC46" s="87"/>
      <c r="FID46" s="87"/>
      <c r="FIE46" s="87"/>
      <c r="FIF46" s="87"/>
      <c r="FIG46" s="87"/>
      <c r="FIH46" s="87"/>
      <c r="FII46" s="87"/>
      <c r="FIJ46" s="87"/>
      <c r="FIK46" s="87"/>
      <c r="FIL46" s="87"/>
      <c r="FIM46" s="87"/>
      <c r="FIN46" s="87"/>
      <c r="FIO46" s="87"/>
      <c r="FIP46" s="87"/>
      <c r="FIQ46" s="87"/>
      <c r="FIR46" s="87"/>
      <c r="FIS46" s="87"/>
      <c r="FIT46" s="87"/>
      <c r="FIU46" s="87"/>
      <c r="FIV46" s="87"/>
      <c r="FIW46" s="87"/>
      <c r="FIX46" s="87"/>
      <c r="FIY46" s="87"/>
      <c r="FIZ46" s="87"/>
      <c r="FJA46" s="87"/>
      <c r="FJB46" s="87"/>
      <c r="FJC46" s="87"/>
      <c r="FJD46" s="87"/>
      <c r="FJE46" s="87"/>
      <c r="FJF46" s="87"/>
      <c r="FJG46" s="87"/>
      <c r="FJH46" s="87"/>
      <c r="FJI46" s="87"/>
      <c r="FJJ46" s="87"/>
      <c r="FJK46" s="87"/>
      <c r="FJL46" s="87"/>
      <c r="FJM46" s="87"/>
      <c r="FJN46" s="87"/>
      <c r="FJO46" s="87"/>
      <c r="FJP46" s="87"/>
      <c r="FJQ46" s="87"/>
      <c r="FJR46" s="87"/>
      <c r="FJS46" s="87"/>
      <c r="FJT46" s="87"/>
      <c r="FJU46" s="87"/>
      <c r="FJV46" s="87"/>
      <c r="FJW46" s="87"/>
      <c r="FJX46" s="87"/>
      <c r="FJY46" s="87"/>
      <c r="FJZ46" s="87"/>
      <c r="FKA46" s="87"/>
      <c r="FKB46" s="87"/>
      <c r="FKC46" s="87"/>
      <c r="FKD46" s="87"/>
      <c r="FKE46" s="87"/>
      <c r="FKF46" s="87"/>
      <c r="FKG46" s="87"/>
      <c r="FKH46" s="87"/>
      <c r="FKI46" s="87"/>
      <c r="FKJ46" s="87"/>
      <c r="FKK46" s="87"/>
      <c r="FKL46" s="87"/>
      <c r="FKM46" s="87"/>
      <c r="FKN46" s="87"/>
      <c r="FKO46" s="87"/>
      <c r="FKP46" s="87"/>
      <c r="FKQ46" s="87"/>
      <c r="FKR46" s="87"/>
      <c r="FKS46" s="87"/>
      <c r="FKT46" s="87"/>
      <c r="FKU46" s="87"/>
      <c r="FKV46" s="87"/>
      <c r="FKW46" s="87"/>
      <c r="FKX46" s="87"/>
      <c r="FKY46" s="87"/>
      <c r="FKZ46" s="87"/>
      <c r="FLA46" s="87"/>
      <c r="FLB46" s="87"/>
      <c r="FLC46" s="87"/>
      <c r="FLD46" s="87"/>
      <c r="FLE46" s="87"/>
      <c r="FLF46" s="87"/>
      <c r="FLG46" s="87"/>
      <c r="FLH46" s="87"/>
      <c r="FLI46" s="87"/>
      <c r="FLJ46" s="87"/>
      <c r="FLK46" s="87"/>
      <c r="FLL46" s="87"/>
      <c r="FLM46" s="87"/>
      <c r="FLN46" s="87"/>
      <c r="FLO46" s="87"/>
      <c r="FLP46" s="87"/>
      <c r="FLQ46" s="87"/>
      <c r="FLR46" s="87"/>
      <c r="FLS46" s="87"/>
      <c r="FLT46" s="87"/>
      <c r="FLU46" s="87"/>
      <c r="FLV46" s="87"/>
      <c r="FLW46" s="87"/>
      <c r="FLX46" s="87"/>
      <c r="FLY46" s="87"/>
      <c r="FLZ46" s="87"/>
      <c r="FMA46" s="87"/>
      <c r="FMB46" s="87"/>
      <c r="FMC46" s="87"/>
      <c r="FMD46" s="87"/>
      <c r="FME46" s="87"/>
      <c r="FMF46" s="87"/>
      <c r="FMG46" s="87"/>
      <c r="FMH46" s="87"/>
      <c r="FMI46" s="87"/>
      <c r="FMJ46" s="87"/>
      <c r="FMK46" s="87"/>
      <c r="FML46" s="87"/>
      <c r="FMM46" s="87"/>
      <c r="FMN46" s="87"/>
      <c r="FMO46" s="87"/>
      <c r="FMP46" s="87"/>
      <c r="FMQ46" s="87"/>
      <c r="FMR46" s="87"/>
      <c r="FMS46" s="87"/>
      <c r="FMT46" s="87"/>
      <c r="FMU46" s="87"/>
      <c r="FMV46" s="87"/>
      <c r="FMW46" s="87"/>
      <c r="FMX46" s="87"/>
      <c r="FMY46" s="87"/>
      <c r="FMZ46" s="87"/>
      <c r="FNA46" s="87"/>
      <c r="FNB46" s="87"/>
      <c r="FNC46" s="87"/>
      <c r="FND46" s="87"/>
      <c r="FNE46" s="87"/>
      <c r="FNF46" s="87"/>
      <c r="FNG46" s="87"/>
      <c r="FNH46" s="87"/>
      <c r="FNI46" s="87"/>
      <c r="FNJ46" s="87"/>
      <c r="FNK46" s="87"/>
      <c r="FNL46" s="87"/>
      <c r="FNM46" s="87"/>
      <c r="FNN46" s="87"/>
      <c r="FNO46" s="87"/>
      <c r="FNP46" s="87"/>
      <c r="FNQ46" s="87"/>
      <c r="FNR46" s="87"/>
      <c r="FNS46" s="87"/>
      <c r="FNT46" s="87"/>
      <c r="FNU46" s="87"/>
      <c r="FNV46" s="87"/>
      <c r="FNW46" s="87"/>
      <c r="FNX46" s="87"/>
      <c r="FNY46" s="87"/>
      <c r="FNZ46" s="87"/>
      <c r="FOA46" s="87"/>
      <c r="FOB46" s="87"/>
      <c r="FOC46" s="87"/>
      <c r="FOD46" s="87"/>
      <c r="FOE46" s="87"/>
      <c r="FOF46" s="87"/>
      <c r="FOG46" s="87"/>
      <c r="FOH46" s="87"/>
      <c r="FOI46" s="87"/>
      <c r="FOJ46" s="87"/>
      <c r="FOK46" s="87"/>
      <c r="FOL46" s="87"/>
      <c r="FOM46" s="87"/>
      <c r="FON46" s="87"/>
      <c r="FOO46" s="87"/>
      <c r="FOP46" s="87"/>
      <c r="FOQ46" s="87"/>
      <c r="FOR46" s="87"/>
      <c r="FOS46" s="87"/>
      <c r="FOT46" s="87"/>
      <c r="FOU46" s="87"/>
      <c r="FOV46" s="87"/>
      <c r="FOW46" s="87"/>
      <c r="FOX46" s="87"/>
      <c r="FOY46" s="87"/>
      <c r="FOZ46" s="87"/>
      <c r="FPA46" s="87"/>
      <c r="FPB46" s="87"/>
      <c r="FPC46" s="87"/>
      <c r="FPD46" s="87"/>
      <c r="FPE46" s="87"/>
      <c r="FPF46" s="87"/>
      <c r="FPG46" s="87"/>
      <c r="FPH46" s="87"/>
      <c r="FPI46" s="87"/>
      <c r="FPJ46" s="87"/>
      <c r="FPK46" s="87"/>
      <c r="FPL46" s="87"/>
      <c r="FPM46" s="87"/>
      <c r="FPN46" s="87"/>
      <c r="FPO46" s="87"/>
      <c r="FPP46" s="87"/>
      <c r="FPQ46" s="87"/>
      <c r="FPR46" s="87"/>
      <c r="FPS46" s="87"/>
      <c r="FPT46" s="87"/>
      <c r="FPU46" s="87"/>
      <c r="FPV46" s="87"/>
      <c r="FPW46" s="87"/>
      <c r="FPX46" s="87"/>
      <c r="FPY46" s="87"/>
      <c r="FPZ46" s="87"/>
      <c r="FQA46" s="87"/>
      <c r="FQB46" s="87"/>
      <c r="FQC46" s="87"/>
      <c r="FQD46" s="87"/>
      <c r="FQE46" s="87"/>
      <c r="FQF46" s="87"/>
      <c r="FQG46" s="87"/>
      <c r="FQH46" s="87"/>
      <c r="FQI46" s="87"/>
      <c r="FQJ46" s="87"/>
      <c r="FQK46" s="87"/>
      <c r="FQL46" s="87"/>
      <c r="FQM46" s="87"/>
      <c r="FQN46" s="87"/>
      <c r="FQO46" s="87"/>
      <c r="FQP46" s="87"/>
      <c r="FQQ46" s="87"/>
      <c r="FQR46" s="87"/>
      <c r="FQS46" s="87"/>
      <c r="FQT46" s="87"/>
      <c r="FQU46" s="87"/>
      <c r="FQV46" s="87"/>
      <c r="FQW46" s="87"/>
      <c r="FQX46" s="87"/>
      <c r="FQY46" s="87"/>
      <c r="FQZ46" s="87"/>
      <c r="FRA46" s="87"/>
      <c r="FRB46" s="87"/>
      <c r="FRC46" s="87"/>
      <c r="FRD46" s="87"/>
      <c r="FRE46" s="87"/>
      <c r="FRF46" s="87"/>
      <c r="FRG46" s="87"/>
      <c r="FRH46" s="87"/>
      <c r="FRI46" s="87"/>
      <c r="FRJ46" s="87"/>
      <c r="FRK46" s="87"/>
      <c r="FRL46" s="87"/>
      <c r="FRM46" s="87"/>
      <c r="FRN46" s="87"/>
      <c r="FRO46" s="87"/>
      <c r="FRP46" s="87"/>
      <c r="FRQ46" s="87"/>
      <c r="FRR46" s="87"/>
      <c r="FRS46" s="87"/>
      <c r="FRT46" s="87"/>
      <c r="FRU46" s="87"/>
      <c r="FRV46" s="87"/>
      <c r="FRW46" s="87"/>
      <c r="FRX46" s="87"/>
      <c r="FRY46" s="87"/>
      <c r="FRZ46" s="87"/>
      <c r="FSA46" s="87"/>
      <c r="FSB46" s="87"/>
      <c r="FSC46" s="87"/>
      <c r="FSD46" s="87"/>
      <c r="FSE46" s="87"/>
      <c r="FSF46" s="87"/>
      <c r="FSG46" s="87"/>
      <c r="FSH46" s="87"/>
      <c r="FSI46" s="87"/>
      <c r="FSJ46" s="87"/>
      <c r="FSK46" s="87"/>
      <c r="FSL46" s="87"/>
      <c r="FSM46" s="87"/>
      <c r="FSN46" s="87"/>
      <c r="FSO46" s="87"/>
      <c r="FSP46" s="87"/>
      <c r="FSQ46" s="87"/>
      <c r="FSR46" s="87"/>
      <c r="FSS46" s="87"/>
      <c r="FST46" s="87"/>
      <c r="FSU46" s="87"/>
      <c r="FSV46" s="87"/>
      <c r="FSW46" s="87"/>
      <c r="FSX46" s="87"/>
      <c r="FSY46" s="87"/>
      <c r="FSZ46" s="87"/>
      <c r="FTA46" s="87"/>
      <c r="FTB46" s="87"/>
      <c r="FTC46" s="87"/>
      <c r="FTD46" s="87"/>
      <c r="FTE46" s="87"/>
      <c r="FTF46" s="87"/>
      <c r="FTG46" s="87"/>
      <c r="FTH46" s="87"/>
      <c r="FTI46" s="87"/>
      <c r="FTJ46" s="87"/>
      <c r="FTK46" s="87"/>
      <c r="FTL46" s="87"/>
      <c r="FTM46" s="87"/>
      <c r="FTN46" s="87"/>
      <c r="FTO46" s="87"/>
      <c r="FTP46" s="87"/>
      <c r="FTQ46" s="87"/>
      <c r="FTR46" s="87"/>
      <c r="FTS46" s="87"/>
      <c r="FTT46" s="87"/>
      <c r="FTU46" s="87"/>
      <c r="FTV46" s="87"/>
      <c r="FTW46" s="87"/>
      <c r="FTX46" s="87"/>
      <c r="FTY46" s="87"/>
      <c r="FTZ46" s="87"/>
      <c r="FUA46" s="87"/>
      <c r="FUB46" s="87"/>
      <c r="FUC46" s="87"/>
      <c r="FUD46" s="87"/>
      <c r="FUE46" s="87"/>
      <c r="FUF46" s="87"/>
      <c r="FUG46" s="87"/>
      <c r="FUH46" s="87"/>
      <c r="FUI46" s="87"/>
      <c r="FUJ46" s="87"/>
      <c r="FUK46" s="87"/>
      <c r="FUL46" s="87"/>
      <c r="FUM46" s="87"/>
      <c r="FUN46" s="87"/>
      <c r="FUO46" s="87"/>
      <c r="FUP46" s="87"/>
      <c r="FUQ46" s="87"/>
      <c r="FUR46" s="87"/>
      <c r="FUS46" s="87"/>
      <c r="FUT46" s="87"/>
      <c r="FUU46" s="87"/>
      <c r="FUV46" s="87"/>
      <c r="FUW46" s="87"/>
      <c r="FUX46" s="87"/>
      <c r="FUY46" s="87"/>
      <c r="FUZ46" s="87"/>
      <c r="FVA46" s="87"/>
      <c r="FVB46" s="87"/>
      <c r="FVC46" s="87"/>
      <c r="FVD46" s="87"/>
      <c r="FVE46" s="87"/>
      <c r="FVF46" s="87"/>
      <c r="FVG46" s="87"/>
      <c r="FVH46" s="87"/>
      <c r="FVI46" s="87"/>
      <c r="FVJ46" s="87"/>
      <c r="FVK46" s="87"/>
      <c r="FVL46" s="87"/>
      <c r="FVM46" s="87"/>
      <c r="FVN46" s="87"/>
      <c r="FVO46" s="87"/>
      <c r="FVP46" s="87"/>
      <c r="FVQ46" s="87"/>
      <c r="FVR46" s="87"/>
      <c r="FVS46" s="87"/>
      <c r="FVT46" s="87"/>
      <c r="FVU46" s="87"/>
      <c r="FVV46" s="87"/>
      <c r="FVW46" s="87"/>
      <c r="FVX46" s="87"/>
      <c r="FVY46" s="87"/>
      <c r="FVZ46" s="87"/>
      <c r="FWA46" s="87"/>
      <c r="FWB46" s="87"/>
      <c r="FWC46" s="87"/>
      <c r="FWD46" s="87"/>
      <c r="FWE46" s="87"/>
      <c r="FWF46" s="87"/>
      <c r="FWG46" s="87"/>
      <c r="FWH46" s="87"/>
      <c r="FWI46" s="87"/>
      <c r="FWJ46" s="87"/>
      <c r="FWK46" s="87"/>
      <c r="FWL46" s="87"/>
      <c r="FWM46" s="87"/>
      <c r="FWN46" s="87"/>
      <c r="FWO46" s="87"/>
      <c r="FWP46" s="87"/>
      <c r="FWQ46" s="87"/>
      <c r="FWR46" s="87"/>
      <c r="FWS46" s="87"/>
      <c r="FWT46" s="87"/>
      <c r="FWU46" s="87"/>
      <c r="FWV46" s="87"/>
      <c r="FWW46" s="87"/>
      <c r="FWX46" s="87"/>
      <c r="FWY46" s="87"/>
      <c r="FWZ46" s="87"/>
      <c r="FXA46" s="87"/>
      <c r="FXB46" s="87"/>
      <c r="FXC46" s="87"/>
      <c r="FXD46" s="87"/>
      <c r="FXE46" s="87"/>
      <c r="FXF46" s="87"/>
      <c r="FXG46" s="87"/>
      <c r="FXH46" s="87"/>
      <c r="FXI46" s="87"/>
      <c r="FXJ46" s="87"/>
      <c r="FXK46" s="87"/>
      <c r="FXL46" s="87"/>
      <c r="FXM46" s="87"/>
      <c r="FXN46" s="87"/>
      <c r="FXO46" s="87"/>
      <c r="FXP46" s="87"/>
      <c r="FXQ46" s="87"/>
      <c r="FXR46" s="87"/>
      <c r="FXS46" s="87"/>
      <c r="FXT46" s="87"/>
      <c r="FXU46" s="87"/>
      <c r="FXV46" s="87"/>
      <c r="FXW46" s="87"/>
      <c r="FXX46" s="87"/>
      <c r="FXY46" s="87"/>
      <c r="FXZ46" s="87"/>
      <c r="FYA46" s="87"/>
      <c r="FYB46" s="87"/>
      <c r="FYC46" s="87"/>
      <c r="FYD46" s="87"/>
      <c r="FYE46" s="87"/>
      <c r="FYF46" s="87"/>
      <c r="FYG46" s="87"/>
      <c r="FYH46" s="87"/>
      <c r="FYI46" s="87"/>
      <c r="FYJ46" s="87"/>
      <c r="FYK46" s="87"/>
      <c r="FYL46" s="87"/>
      <c r="FYM46" s="87"/>
      <c r="FYN46" s="87"/>
      <c r="FYO46" s="87"/>
      <c r="FYP46" s="87"/>
      <c r="FYQ46" s="87"/>
      <c r="FYR46" s="87"/>
      <c r="FYS46" s="87"/>
      <c r="FYT46" s="87"/>
      <c r="FYU46" s="87"/>
      <c r="FYV46" s="87"/>
      <c r="FYW46" s="87"/>
      <c r="FYX46" s="87"/>
      <c r="FYY46" s="87"/>
      <c r="FYZ46" s="87"/>
      <c r="FZA46" s="87"/>
      <c r="FZB46" s="87"/>
      <c r="FZC46" s="87"/>
      <c r="FZD46" s="87"/>
      <c r="FZE46" s="87"/>
      <c r="FZF46" s="87"/>
      <c r="FZG46" s="87"/>
      <c r="FZH46" s="87"/>
      <c r="FZI46" s="87"/>
      <c r="FZJ46" s="87"/>
      <c r="FZK46" s="87"/>
      <c r="FZL46" s="87"/>
      <c r="FZM46" s="87"/>
      <c r="FZN46" s="87"/>
      <c r="FZO46" s="87"/>
      <c r="FZP46" s="87"/>
      <c r="FZQ46" s="87"/>
      <c r="FZR46" s="87"/>
      <c r="FZS46" s="87"/>
      <c r="FZT46" s="87"/>
      <c r="FZU46" s="87"/>
      <c r="FZV46" s="87"/>
      <c r="FZW46" s="87"/>
      <c r="FZX46" s="87"/>
      <c r="FZY46" s="87"/>
      <c r="FZZ46" s="87"/>
      <c r="GAA46" s="87"/>
      <c r="GAB46" s="87"/>
      <c r="GAC46" s="87"/>
      <c r="GAD46" s="87"/>
      <c r="GAE46" s="87"/>
      <c r="GAF46" s="87"/>
      <c r="GAG46" s="87"/>
      <c r="GAH46" s="87"/>
      <c r="GAI46" s="87"/>
      <c r="GAJ46" s="87"/>
      <c r="GAK46" s="87"/>
      <c r="GAL46" s="87"/>
      <c r="GAM46" s="87"/>
      <c r="GAN46" s="87"/>
      <c r="GAO46" s="87"/>
      <c r="GAP46" s="87"/>
      <c r="GAQ46" s="87"/>
      <c r="GAR46" s="87"/>
      <c r="GAS46" s="87"/>
      <c r="GAT46" s="87"/>
      <c r="GAU46" s="87"/>
      <c r="GAV46" s="87"/>
      <c r="GAW46" s="87"/>
      <c r="GAX46" s="87"/>
      <c r="GAY46" s="87"/>
      <c r="GAZ46" s="87"/>
      <c r="GBA46" s="87"/>
      <c r="GBB46" s="87"/>
      <c r="GBC46" s="87"/>
      <c r="GBD46" s="87"/>
      <c r="GBE46" s="87"/>
      <c r="GBF46" s="87"/>
      <c r="GBG46" s="87"/>
      <c r="GBH46" s="87"/>
      <c r="GBI46" s="87"/>
      <c r="GBJ46" s="87"/>
      <c r="GBK46" s="87"/>
      <c r="GBL46" s="87"/>
      <c r="GBM46" s="87"/>
      <c r="GBN46" s="87"/>
      <c r="GBO46" s="87"/>
      <c r="GBP46" s="87"/>
      <c r="GBQ46" s="87"/>
      <c r="GBR46" s="87"/>
      <c r="GBS46" s="87"/>
      <c r="GBT46" s="87"/>
      <c r="GBU46" s="87"/>
      <c r="GBV46" s="87"/>
      <c r="GBW46" s="87"/>
      <c r="GBX46" s="87"/>
      <c r="GBY46" s="87"/>
      <c r="GBZ46" s="87"/>
      <c r="GCA46" s="87"/>
      <c r="GCB46" s="87"/>
      <c r="GCC46" s="87"/>
      <c r="GCD46" s="87"/>
      <c r="GCE46" s="87"/>
      <c r="GCF46" s="87"/>
      <c r="GCG46" s="87"/>
      <c r="GCH46" s="87"/>
      <c r="GCI46" s="87"/>
      <c r="GCJ46" s="87"/>
      <c r="GCK46" s="87"/>
      <c r="GCL46" s="87"/>
      <c r="GCM46" s="87"/>
      <c r="GCN46" s="87"/>
      <c r="GCO46" s="87"/>
      <c r="GCP46" s="87"/>
      <c r="GCQ46" s="87"/>
      <c r="GCR46" s="87"/>
      <c r="GCS46" s="87"/>
      <c r="GCT46" s="87"/>
      <c r="GCU46" s="87"/>
      <c r="GCV46" s="87"/>
      <c r="GCW46" s="87"/>
      <c r="GCX46" s="87"/>
      <c r="GCY46" s="87"/>
      <c r="GCZ46" s="87"/>
      <c r="GDA46" s="87"/>
      <c r="GDB46" s="87"/>
      <c r="GDC46" s="87"/>
      <c r="GDD46" s="87"/>
      <c r="GDE46" s="87"/>
      <c r="GDF46" s="87"/>
      <c r="GDG46" s="87"/>
      <c r="GDH46" s="87"/>
      <c r="GDI46" s="87"/>
      <c r="GDJ46" s="87"/>
      <c r="GDK46" s="87"/>
      <c r="GDL46" s="87"/>
      <c r="GDM46" s="87"/>
      <c r="GDN46" s="87"/>
      <c r="GDO46" s="87"/>
      <c r="GDP46" s="87"/>
      <c r="GDQ46" s="87"/>
      <c r="GDR46" s="87"/>
      <c r="GDS46" s="87"/>
      <c r="GDT46" s="87"/>
      <c r="GDU46" s="87"/>
      <c r="GDV46" s="87"/>
      <c r="GDW46" s="87"/>
      <c r="GDX46" s="87"/>
      <c r="GDY46" s="87"/>
      <c r="GDZ46" s="87"/>
      <c r="GEA46" s="87"/>
      <c r="GEB46" s="87"/>
      <c r="GEC46" s="87"/>
      <c r="GED46" s="87"/>
      <c r="GEE46" s="87"/>
      <c r="GEF46" s="87"/>
      <c r="GEG46" s="87"/>
      <c r="GEH46" s="87"/>
      <c r="GEI46" s="87"/>
      <c r="GEJ46" s="87"/>
      <c r="GEK46" s="87"/>
      <c r="GEL46" s="87"/>
      <c r="GEM46" s="87"/>
      <c r="GEN46" s="87"/>
      <c r="GEO46" s="87"/>
      <c r="GEP46" s="87"/>
      <c r="GEQ46" s="87"/>
      <c r="GER46" s="87"/>
      <c r="GES46" s="87"/>
      <c r="GET46" s="87"/>
      <c r="GEU46" s="87"/>
      <c r="GEV46" s="87"/>
      <c r="GEW46" s="87"/>
      <c r="GEX46" s="87"/>
      <c r="GEY46" s="87"/>
      <c r="GEZ46" s="87"/>
      <c r="GFA46" s="87"/>
      <c r="GFB46" s="87"/>
      <c r="GFC46" s="87"/>
      <c r="GFD46" s="87"/>
      <c r="GFE46" s="87"/>
      <c r="GFF46" s="87"/>
      <c r="GFG46" s="87"/>
      <c r="GFH46" s="87"/>
      <c r="GFI46" s="87"/>
      <c r="GFJ46" s="87"/>
      <c r="GFK46" s="87"/>
      <c r="GFL46" s="87"/>
      <c r="GFM46" s="87"/>
      <c r="GFN46" s="87"/>
      <c r="GFO46" s="87"/>
      <c r="GFP46" s="87"/>
      <c r="GFQ46" s="87"/>
      <c r="GFR46" s="87"/>
      <c r="GFS46" s="87"/>
      <c r="GFT46" s="87"/>
      <c r="GFU46" s="87"/>
      <c r="GFV46" s="87"/>
      <c r="GFW46" s="87"/>
      <c r="GFX46" s="87"/>
      <c r="GFY46" s="87"/>
      <c r="GFZ46" s="87"/>
      <c r="GGA46" s="87"/>
      <c r="GGB46" s="87"/>
      <c r="GGC46" s="87"/>
      <c r="GGD46" s="87"/>
      <c r="GGE46" s="87"/>
      <c r="GGF46" s="87"/>
      <c r="GGG46" s="87"/>
      <c r="GGH46" s="87"/>
      <c r="GGI46" s="87"/>
      <c r="GGJ46" s="87"/>
      <c r="GGK46" s="87"/>
      <c r="GGL46" s="87"/>
      <c r="GGM46" s="87"/>
      <c r="GGN46" s="87"/>
      <c r="GGO46" s="87"/>
      <c r="GGP46" s="87"/>
      <c r="GGQ46" s="87"/>
      <c r="GGR46" s="87"/>
      <c r="GGS46" s="87"/>
      <c r="GGT46" s="87"/>
      <c r="GGU46" s="87"/>
      <c r="GGV46" s="87"/>
      <c r="GGW46" s="87"/>
      <c r="GGX46" s="87"/>
      <c r="GGY46" s="87"/>
      <c r="GGZ46" s="87"/>
      <c r="GHA46" s="87"/>
      <c r="GHB46" s="87"/>
      <c r="GHC46" s="87"/>
      <c r="GHD46" s="87"/>
      <c r="GHE46" s="87"/>
      <c r="GHF46" s="87"/>
      <c r="GHG46" s="87"/>
      <c r="GHH46" s="87"/>
      <c r="GHI46" s="87"/>
      <c r="GHJ46" s="87"/>
      <c r="GHK46" s="87"/>
      <c r="GHL46" s="87"/>
      <c r="GHM46" s="87"/>
      <c r="GHN46" s="87"/>
      <c r="GHO46" s="87"/>
      <c r="GHP46" s="87"/>
      <c r="GHQ46" s="87"/>
      <c r="GHR46" s="87"/>
      <c r="GHS46" s="87"/>
      <c r="GHT46" s="87"/>
      <c r="GHU46" s="87"/>
      <c r="GHV46" s="87"/>
      <c r="GHW46" s="87"/>
      <c r="GHX46" s="87"/>
      <c r="GHY46" s="87"/>
      <c r="GHZ46" s="87"/>
      <c r="GIA46" s="87"/>
      <c r="GIB46" s="87"/>
      <c r="GIC46" s="87"/>
      <c r="GID46" s="87"/>
      <c r="GIE46" s="87"/>
      <c r="GIF46" s="87"/>
      <c r="GIG46" s="87"/>
      <c r="GIH46" s="87"/>
      <c r="GII46" s="87"/>
      <c r="GIJ46" s="87"/>
      <c r="GIK46" s="87"/>
      <c r="GIL46" s="87"/>
      <c r="GIM46" s="87"/>
      <c r="GIN46" s="87"/>
      <c r="GIO46" s="87"/>
      <c r="GIP46" s="87"/>
      <c r="GIQ46" s="87"/>
      <c r="GIR46" s="87"/>
      <c r="GIS46" s="87"/>
      <c r="GIT46" s="87"/>
      <c r="GIU46" s="87"/>
      <c r="GIV46" s="87"/>
      <c r="GIW46" s="87"/>
      <c r="GIX46" s="87"/>
      <c r="GIY46" s="87"/>
      <c r="GIZ46" s="87"/>
      <c r="GJA46" s="87"/>
      <c r="GJB46" s="87"/>
      <c r="GJC46" s="87"/>
      <c r="GJD46" s="87"/>
      <c r="GJE46" s="87"/>
      <c r="GJF46" s="87"/>
      <c r="GJG46" s="87"/>
      <c r="GJH46" s="87"/>
      <c r="GJI46" s="87"/>
      <c r="GJJ46" s="87"/>
      <c r="GJK46" s="87"/>
      <c r="GJL46" s="87"/>
      <c r="GJM46" s="87"/>
      <c r="GJN46" s="87"/>
      <c r="GJO46" s="87"/>
      <c r="GJP46" s="87"/>
      <c r="GJQ46" s="87"/>
      <c r="GJR46" s="87"/>
      <c r="GJS46" s="87"/>
      <c r="GJT46" s="87"/>
      <c r="GJU46" s="87"/>
      <c r="GJV46" s="87"/>
      <c r="GJW46" s="87"/>
      <c r="GJX46" s="87"/>
      <c r="GJY46" s="87"/>
      <c r="GJZ46" s="87"/>
      <c r="GKA46" s="87"/>
      <c r="GKB46" s="87"/>
      <c r="GKC46" s="87"/>
      <c r="GKD46" s="87"/>
      <c r="GKE46" s="87"/>
      <c r="GKF46" s="87"/>
      <c r="GKG46" s="87"/>
      <c r="GKH46" s="87"/>
      <c r="GKI46" s="87"/>
      <c r="GKJ46" s="87"/>
      <c r="GKK46" s="87"/>
      <c r="GKL46" s="87"/>
      <c r="GKM46" s="87"/>
      <c r="GKN46" s="87"/>
      <c r="GKO46" s="87"/>
      <c r="GKP46" s="87"/>
      <c r="GKQ46" s="87"/>
      <c r="GKR46" s="87"/>
      <c r="GKS46" s="87"/>
      <c r="GKT46" s="87"/>
      <c r="GKU46" s="87"/>
      <c r="GKV46" s="87"/>
      <c r="GKW46" s="87"/>
      <c r="GKX46" s="87"/>
      <c r="GKY46" s="87"/>
      <c r="GKZ46" s="87"/>
      <c r="GLA46" s="87"/>
      <c r="GLB46" s="87"/>
      <c r="GLC46" s="87"/>
      <c r="GLD46" s="87"/>
      <c r="GLE46" s="87"/>
      <c r="GLF46" s="87"/>
      <c r="GLG46" s="87"/>
      <c r="GLH46" s="87"/>
      <c r="GLI46" s="87"/>
      <c r="GLJ46" s="87"/>
      <c r="GLK46" s="87"/>
      <c r="GLL46" s="87"/>
      <c r="GLM46" s="87"/>
      <c r="GLN46" s="87"/>
      <c r="GLO46" s="87"/>
      <c r="GLP46" s="87"/>
      <c r="GLQ46" s="87"/>
      <c r="GLR46" s="87"/>
      <c r="GLS46" s="87"/>
      <c r="GLT46" s="87"/>
      <c r="GLU46" s="87"/>
      <c r="GLV46" s="87"/>
      <c r="GLW46" s="87"/>
      <c r="GLX46" s="87"/>
      <c r="GLY46" s="87"/>
      <c r="GLZ46" s="87"/>
      <c r="GMA46" s="87"/>
      <c r="GMB46" s="87"/>
      <c r="GMC46" s="87"/>
      <c r="GMD46" s="87"/>
      <c r="GME46" s="87"/>
      <c r="GMF46" s="87"/>
      <c r="GMG46" s="87"/>
      <c r="GMH46" s="87"/>
      <c r="GMI46" s="87"/>
      <c r="GMJ46" s="87"/>
      <c r="GMK46" s="87"/>
      <c r="GML46" s="87"/>
      <c r="GMM46" s="87"/>
      <c r="GMN46" s="87"/>
      <c r="GMO46" s="87"/>
      <c r="GMP46" s="87"/>
      <c r="GMQ46" s="87"/>
      <c r="GMR46" s="87"/>
      <c r="GMS46" s="87"/>
      <c r="GMT46" s="87"/>
      <c r="GMU46" s="87"/>
      <c r="GMV46" s="87"/>
      <c r="GMW46" s="87"/>
      <c r="GMX46" s="87"/>
      <c r="GMY46" s="87"/>
      <c r="GMZ46" s="87"/>
      <c r="GNA46" s="87"/>
      <c r="GNB46" s="87"/>
      <c r="GNC46" s="87"/>
      <c r="GND46" s="87"/>
      <c r="GNE46" s="87"/>
      <c r="GNF46" s="87"/>
      <c r="GNG46" s="87"/>
      <c r="GNH46" s="87"/>
      <c r="GNI46" s="87"/>
      <c r="GNJ46" s="87"/>
      <c r="GNK46" s="87"/>
      <c r="GNL46" s="87"/>
      <c r="GNM46" s="87"/>
      <c r="GNN46" s="87"/>
      <c r="GNO46" s="87"/>
      <c r="GNP46" s="87"/>
      <c r="GNQ46" s="87"/>
      <c r="GNR46" s="87"/>
      <c r="GNS46" s="87"/>
      <c r="GNT46" s="87"/>
      <c r="GNU46" s="87"/>
      <c r="GNV46" s="87"/>
      <c r="GNW46" s="87"/>
      <c r="GNX46" s="87"/>
      <c r="GNY46" s="87"/>
      <c r="GNZ46" s="87"/>
      <c r="GOA46" s="87"/>
      <c r="GOB46" s="87"/>
      <c r="GOC46" s="87"/>
      <c r="GOD46" s="87"/>
      <c r="GOE46" s="87"/>
      <c r="GOF46" s="87"/>
      <c r="GOG46" s="87"/>
      <c r="GOH46" s="87"/>
      <c r="GOI46" s="87"/>
      <c r="GOJ46" s="87"/>
      <c r="GOK46" s="87"/>
      <c r="GOL46" s="87"/>
      <c r="GOM46" s="87"/>
      <c r="GON46" s="87"/>
      <c r="GOO46" s="87"/>
      <c r="GOP46" s="87"/>
      <c r="GOQ46" s="87"/>
      <c r="GOR46" s="87"/>
      <c r="GOS46" s="87"/>
      <c r="GOT46" s="87"/>
      <c r="GOU46" s="87"/>
      <c r="GOV46" s="87"/>
      <c r="GOW46" s="87"/>
      <c r="GOX46" s="87"/>
      <c r="GOY46" s="87"/>
      <c r="GOZ46" s="87"/>
      <c r="GPA46" s="87"/>
      <c r="GPB46" s="87"/>
      <c r="GPC46" s="87"/>
      <c r="GPD46" s="87"/>
      <c r="GPE46" s="87"/>
      <c r="GPF46" s="87"/>
      <c r="GPG46" s="87"/>
      <c r="GPH46" s="87"/>
      <c r="GPI46" s="87"/>
      <c r="GPJ46" s="87"/>
      <c r="GPK46" s="87"/>
      <c r="GPL46" s="87"/>
      <c r="GPM46" s="87"/>
      <c r="GPN46" s="87"/>
      <c r="GPO46" s="87"/>
      <c r="GPP46" s="87"/>
      <c r="GPQ46" s="87"/>
      <c r="GPR46" s="87"/>
      <c r="GPS46" s="87"/>
      <c r="GPT46" s="87"/>
      <c r="GPU46" s="87"/>
      <c r="GPV46" s="87"/>
      <c r="GPW46" s="87"/>
      <c r="GPX46" s="87"/>
      <c r="GPY46" s="87"/>
      <c r="GPZ46" s="87"/>
      <c r="GQA46" s="87"/>
      <c r="GQB46" s="87"/>
      <c r="GQC46" s="87"/>
      <c r="GQD46" s="87"/>
      <c r="GQE46" s="87"/>
      <c r="GQF46" s="87"/>
      <c r="GQG46" s="87"/>
      <c r="GQH46" s="87"/>
      <c r="GQI46" s="87"/>
      <c r="GQJ46" s="87"/>
      <c r="GQK46" s="87"/>
      <c r="GQL46" s="87"/>
      <c r="GQM46" s="87"/>
      <c r="GQN46" s="87"/>
      <c r="GQO46" s="87"/>
      <c r="GQP46" s="87"/>
      <c r="GQQ46" s="87"/>
      <c r="GQR46" s="87"/>
      <c r="GQS46" s="87"/>
      <c r="GQT46" s="87"/>
      <c r="GQU46" s="87"/>
      <c r="GQV46" s="87"/>
      <c r="GQW46" s="87"/>
      <c r="GQX46" s="87"/>
      <c r="GQY46" s="87"/>
      <c r="GQZ46" s="87"/>
      <c r="GRA46" s="87"/>
      <c r="GRB46" s="87"/>
      <c r="GRC46" s="87"/>
      <c r="GRD46" s="87"/>
      <c r="GRE46" s="87"/>
      <c r="GRF46" s="87"/>
      <c r="GRG46" s="87"/>
      <c r="GRH46" s="87"/>
      <c r="GRI46" s="87"/>
      <c r="GRJ46" s="87"/>
      <c r="GRK46" s="87"/>
      <c r="GRL46" s="87"/>
      <c r="GRM46" s="87"/>
      <c r="GRN46" s="87"/>
      <c r="GRO46" s="87"/>
      <c r="GRP46" s="87"/>
      <c r="GRQ46" s="87"/>
      <c r="GRR46" s="87"/>
      <c r="GRS46" s="87"/>
      <c r="GRT46" s="87"/>
      <c r="GRU46" s="87"/>
      <c r="GRV46" s="87"/>
      <c r="GRW46" s="87"/>
      <c r="GRX46" s="87"/>
      <c r="GRY46" s="87"/>
      <c r="GRZ46" s="87"/>
      <c r="GSA46" s="87"/>
      <c r="GSB46" s="87"/>
      <c r="GSC46" s="87"/>
      <c r="GSD46" s="87"/>
      <c r="GSE46" s="87"/>
      <c r="GSF46" s="87"/>
      <c r="GSG46" s="87"/>
      <c r="GSH46" s="87"/>
      <c r="GSI46" s="87"/>
      <c r="GSJ46" s="87"/>
      <c r="GSK46" s="87"/>
      <c r="GSL46" s="87"/>
      <c r="GSM46" s="87"/>
      <c r="GSN46" s="87"/>
      <c r="GSO46" s="87"/>
      <c r="GSP46" s="87"/>
      <c r="GSQ46" s="87"/>
      <c r="GSR46" s="87"/>
      <c r="GSS46" s="87"/>
      <c r="GST46" s="87"/>
      <c r="GSU46" s="87"/>
      <c r="GSV46" s="87"/>
      <c r="GSW46" s="87"/>
      <c r="GSX46" s="87"/>
      <c r="GSY46" s="87"/>
      <c r="GSZ46" s="87"/>
      <c r="GTA46" s="87"/>
      <c r="GTB46" s="87"/>
      <c r="GTC46" s="87"/>
      <c r="GTD46" s="87"/>
      <c r="GTE46" s="87"/>
      <c r="GTF46" s="87"/>
      <c r="GTG46" s="87"/>
      <c r="GTH46" s="87"/>
      <c r="GTI46" s="87"/>
      <c r="GTJ46" s="87"/>
      <c r="GTK46" s="87"/>
      <c r="GTL46" s="87"/>
      <c r="GTM46" s="87"/>
      <c r="GTN46" s="87"/>
      <c r="GTO46" s="87"/>
      <c r="GTP46" s="87"/>
      <c r="GTQ46" s="87"/>
      <c r="GTR46" s="87"/>
      <c r="GTS46" s="87"/>
      <c r="GTT46" s="87"/>
      <c r="GTU46" s="87"/>
      <c r="GTV46" s="87"/>
      <c r="GTW46" s="87"/>
      <c r="GTX46" s="87"/>
      <c r="GTY46" s="87"/>
      <c r="GTZ46" s="87"/>
      <c r="GUA46" s="87"/>
      <c r="GUB46" s="87"/>
      <c r="GUC46" s="87"/>
      <c r="GUD46" s="87"/>
      <c r="GUE46" s="87"/>
      <c r="GUF46" s="87"/>
      <c r="GUG46" s="87"/>
      <c r="GUH46" s="87"/>
      <c r="GUI46" s="87"/>
      <c r="GUJ46" s="87"/>
      <c r="GUK46" s="87"/>
      <c r="GUL46" s="87"/>
      <c r="GUM46" s="87"/>
      <c r="GUN46" s="87"/>
      <c r="GUO46" s="87"/>
      <c r="GUP46" s="87"/>
      <c r="GUQ46" s="87"/>
      <c r="GUR46" s="87"/>
      <c r="GUS46" s="87"/>
      <c r="GUT46" s="87"/>
      <c r="GUU46" s="87"/>
      <c r="GUV46" s="87"/>
      <c r="GUW46" s="87"/>
      <c r="GUX46" s="87"/>
      <c r="GUY46" s="87"/>
      <c r="GUZ46" s="87"/>
      <c r="GVA46" s="87"/>
      <c r="GVB46" s="87"/>
      <c r="GVC46" s="87"/>
      <c r="GVD46" s="87"/>
      <c r="GVE46" s="87"/>
      <c r="GVF46" s="87"/>
      <c r="GVG46" s="87"/>
      <c r="GVH46" s="87"/>
      <c r="GVI46" s="87"/>
      <c r="GVJ46" s="87"/>
      <c r="GVK46" s="87"/>
      <c r="GVL46" s="87"/>
      <c r="GVM46" s="87"/>
      <c r="GVN46" s="87"/>
      <c r="GVO46" s="87"/>
      <c r="GVP46" s="87"/>
      <c r="GVQ46" s="87"/>
      <c r="GVR46" s="87"/>
      <c r="GVS46" s="87"/>
      <c r="GVT46" s="87"/>
      <c r="GVU46" s="87"/>
      <c r="GVV46" s="87"/>
      <c r="GVW46" s="87"/>
      <c r="GVX46" s="87"/>
      <c r="GVY46" s="87"/>
      <c r="GVZ46" s="87"/>
      <c r="GWA46" s="87"/>
      <c r="GWB46" s="87"/>
      <c r="GWC46" s="87"/>
      <c r="GWD46" s="87"/>
      <c r="GWE46" s="87"/>
      <c r="GWF46" s="87"/>
      <c r="GWG46" s="87"/>
      <c r="GWH46" s="87"/>
      <c r="GWI46" s="87"/>
      <c r="GWJ46" s="87"/>
      <c r="GWK46" s="87"/>
      <c r="GWL46" s="87"/>
      <c r="GWM46" s="87"/>
      <c r="GWN46" s="87"/>
      <c r="GWO46" s="87"/>
      <c r="GWP46" s="87"/>
      <c r="GWQ46" s="87"/>
      <c r="GWR46" s="87"/>
      <c r="GWS46" s="87"/>
      <c r="GWT46" s="87"/>
      <c r="GWU46" s="87"/>
      <c r="GWV46" s="87"/>
      <c r="GWW46" s="87"/>
      <c r="GWX46" s="87"/>
      <c r="GWY46" s="87"/>
      <c r="GWZ46" s="87"/>
      <c r="GXA46" s="87"/>
      <c r="GXB46" s="87"/>
      <c r="GXC46" s="87"/>
      <c r="GXD46" s="87"/>
      <c r="GXE46" s="87"/>
      <c r="GXF46" s="87"/>
      <c r="GXG46" s="87"/>
      <c r="GXH46" s="87"/>
      <c r="GXI46" s="87"/>
      <c r="GXJ46" s="87"/>
      <c r="GXK46" s="87"/>
      <c r="GXL46" s="87"/>
      <c r="GXM46" s="87"/>
      <c r="GXN46" s="87"/>
      <c r="GXO46" s="87"/>
      <c r="GXP46" s="87"/>
      <c r="GXQ46" s="87"/>
      <c r="GXR46" s="87"/>
      <c r="GXS46" s="87"/>
      <c r="GXT46" s="87"/>
      <c r="GXU46" s="87"/>
      <c r="GXV46" s="87"/>
      <c r="GXW46" s="87"/>
      <c r="GXX46" s="87"/>
      <c r="GXY46" s="87"/>
      <c r="GXZ46" s="87"/>
      <c r="GYA46" s="87"/>
      <c r="GYB46" s="87"/>
      <c r="GYC46" s="87"/>
      <c r="GYD46" s="87"/>
      <c r="GYE46" s="87"/>
      <c r="GYF46" s="87"/>
      <c r="GYG46" s="87"/>
      <c r="GYH46" s="87"/>
      <c r="GYI46" s="87"/>
      <c r="GYJ46" s="87"/>
      <c r="GYK46" s="87"/>
      <c r="GYL46" s="87"/>
      <c r="GYM46" s="87"/>
      <c r="GYN46" s="87"/>
      <c r="GYO46" s="87"/>
      <c r="GYP46" s="87"/>
      <c r="GYQ46" s="87"/>
      <c r="GYR46" s="87"/>
      <c r="GYS46" s="87"/>
      <c r="GYT46" s="87"/>
      <c r="GYU46" s="87"/>
      <c r="GYV46" s="87"/>
      <c r="GYW46" s="87"/>
      <c r="GYX46" s="87"/>
      <c r="GYY46" s="87"/>
      <c r="GYZ46" s="87"/>
      <c r="GZA46" s="87"/>
      <c r="GZB46" s="87"/>
      <c r="GZC46" s="87"/>
      <c r="GZD46" s="87"/>
      <c r="GZE46" s="87"/>
      <c r="GZF46" s="87"/>
      <c r="GZG46" s="87"/>
      <c r="GZH46" s="87"/>
      <c r="GZI46" s="87"/>
      <c r="GZJ46" s="87"/>
      <c r="GZK46" s="87"/>
      <c r="GZL46" s="87"/>
      <c r="GZM46" s="87"/>
      <c r="GZN46" s="87"/>
      <c r="GZO46" s="87"/>
      <c r="GZP46" s="87"/>
      <c r="GZQ46" s="87"/>
      <c r="GZR46" s="87"/>
      <c r="GZS46" s="87"/>
      <c r="GZT46" s="87"/>
      <c r="GZU46" s="87"/>
      <c r="GZV46" s="87"/>
      <c r="GZW46" s="87"/>
      <c r="GZX46" s="87"/>
      <c r="GZY46" s="87"/>
      <c r="GZZ46" s="87"/>
      <c r="HAA46" s="87"/>
      <c r="HAB46" s="87"/>
      <c r="HAC46" s="87"/>
      <c r="HAD46" s="87"/>
      <c r="HAE46" s="87"/>
      <c r="HAF46" s="87"/>
      <c r="HAG46" s="87"/>
      <c r="HAH46" s="87"/>
      <c r="HAI46" s="87"/>
      <c r="HAJ46" s="87"/>
      <c r="HAK46" s="87"/>
      <c r="HAL46" s="87"/>
      <c r="HAM46" s="87"/>
      <c r="HAN46" s="87"/>
      <c r="HAO46" s="87"/>
      <c r="HAP46" s="87"/>
      <c r="HAQ46" s="87"/>
      <c r="HAR46" s="87"/>
      <c r="HAS46" s="87"/>
      <c r="HAT46" s="87"/>
      <c r="HAU46" s="87"/>
      <c r="HAV46" s="87"/>
      <c r="HAW46" s="87"/>
      <c r="HAX46" s="87"/>
      <c r="HAY46" s="87"/>
      <c r="HAZ46" s="87"/>
      <c r="HBA46" s="87"/>
      <c r="HBB46" s="87"/>
      <c r="HBC46" s="87"/>
      <c r="HBD46" s="87"/>
      <c r="HBE46" s="87"/>
      <c r="HBF46" s="87"/>
      <c r="HBG46" s="87"/>
      <c r="HBH46" s="87"/>
      <c r="HBI46" s="87"/>
      <c r="HBJ46" s="87"/>
      <c r="HBK46" s="87"/>
      <c r="HBL46" s="87"/>
      <c r="HBM46" s="87"/>
      <c r="HBN46" s="87"/>
      <c r="HBO46" s="87"/>
      <c r="HBP46" s="87"/>
      <c r="HBQ46" s="87"/>
      <c r="HBR46" s="87"/>
      <c r="HBS46" s="87"/>
      <c r="HBT46" s="87"/>
      <c r="HBU46" s="87"/>
      <c r="HBV46" s="87"/>
      <c r="HBW46" s="87"/>
      <c r="HBX46" s="87"/>
      <c r="HBY46" s="87"/>
      <c r="HBZ46" s="87"/>
      <c r="HCA46" s="87"/>
      <c r="HCB46" s="87"/>
      <c r="HCC46" s="87"/>
      <c r="HCD46" s="87"/>
      <c r="HCE46" s="87"/>
      <c r="HCF46" s="87"/>
      <c r="HCG46" s="87"/>
      <c r="HCH46" s="87"/>
      <c r="HCI46" s="87"/>
      <c r="HCJ46" s="87"/>
      <c r="HCK46" s="87"/>
      <c r="HCL46" s="87"/>
      <c r="HCM46" s="87"/>
      <c r="HCN46" s="87"/>
      <c r="HCO46" s="87"/>
      <c r="HCP46" s="87"/>
      <c r="HCQ46" s="87"/>
      <c r="HCR46" s="87"/>
      <c r="HCS46" s="87"/>
      <c r="HCT46" s="87"/>
      <c r="HCU46" s="87"/>
      <c r="HCV46" s="87"/>
      <c r="HCW46" s="87"/>
      <c r="HCX46" s="87"/>
      <c r="HCY46" s="87"/>
      <c r="HCZ46" s="87"/>
      <c r="HDA46" s="87"/>
      <c r="HDB46" s="87"/>
      <c r="HDC46" s="87"/>
      <c r="HDD46" s="87"/>
      <c r="HDE46" s="87"/>
      <c r="HDF46" s="87"/>
      <c r="HDG46" s="87"/>
      <c r="HDH46" s="87"/>
      <c r="HDI46" s="87"/>
      <c r="HDJ46" s="87"/>
      <c r="HDK46" s="87"/>
      <c r="HDL46" s="87"/>
      <c r="HDM46" s="87"/>
      <c r="HDN46" s="87"/>
      <c r="HDO46" s="87"/>
      <c r="HDP46" s="87"/>
      <c r="HDQ46" s="87"/>
      <c r="HDR46" s="87"/>
      <c r="HDS46" s="87"/>
      <c r="HDT46" s="87"/>
      <c r="HDU46" s="87"/>
      <c r="HDV46" s="87"/>
      <c r="HDW46" s="87"/>
      <c r="HDX46" s="87"/>
      <c r="HDY46" s="87"/>
      <c r="HDZ46" s="87"/>
      <c r="HEA46" s="87"/>
      <c r="HEB46" s="87"/>
      <c r="HEC46" s="87"/>
      <c r="HED46" s="87"/>
      <c r="HEE46" s="87"/>
      <c r="HEF46" s="87"/>
      <c r="HEG46" s="87"/>
      <c r="HEH46" s="87"/>
      <c r="HEI46" s="87"/>
      <c r="HEJ46" s="87"/>
      <c r="HEK46" s="87"/>
      <c r="HEL46" s="87"/>
      <c r="HEM46" s="87"/>
      <c r="HEN46" s="87"/>
      <c r="HEO46" s="87"/>
      <c r="HEP46" s="87"/>
      <c r="HEQ46" s="87"/>
      <c r="HER46" s="87"/>
      <c r="HES46" s="87"/>
      <c r="HET46" s="87"/>
      <c r="HEU46" s="87"/>
      <c r="HEV46" s="87"/>
      <c r="HEW46" s="87"/>
      <c r="HEX46" s="87"/>
      <c r="HEY46" s="87"/>
      <c r="HEZ46" s="87"/>
      <c r="HFA46" s="87"/>
      <c r="HFB46" s="87"/>
      <c r="HFC46" s="87"/>
      <c r="HFD46" s="87"/>
      <c r="HFE46" s="87"/>
      <c r="HFF46" s="87"/>
      <c r="HFG46" s="87"/>
      <c r="HFH46" s="87"/>
      <c r="HFI46" s="87"/>
      <c r="HFJ46" s="87"/>
      <c r="HFK46" s="87"/>
      <c r="HFL46" s="87"/>
      <c r="HFM46" s="87"/>
      <c r="HFN46" s="87"/>
      <c r="HFO46" s="87"/>
      <c r="HFP46" s="87"/>
      <c r="HFQ46" s="87"/>
      <c r="HFR46" s="87"/>
      <c r="HFS46" s="87"/>
      <c r="HFT46" s="87"/>
      <c r="HFU46" s="87"/>
      <c r="HFV46" s="87"/>
      <c r="HFW46" s="87"/>
      <c r="HFX46" s="87"/>
      <c r="HFY46" s="87"/>
      <c r="HFZ46" s="87"/>
      <c r="HGA46" s="87"/>
      <c r="HGB46" s="87"/>
      <c r="HGC46" s="87"/>
      <c r="HGD46" s="87"/>
      <c r="HGE46" s="87"/>
      <c r="HGF46" s="87"/>
      <c r="HGG46" s="87"/>
      <c r="HGH46" s="87"/>
      <c r="HGI46" s="87"/>
      <c r="HGJ46" s="87"/>
      <c r="HGK46" s="87"/>
      <c r="HGL46" s="87"/>
      <c r="HGM46" s="87"/>
      <c r="HGN46" s="87"/>
      <c r="HGO46" s="87"/>
      <c r="HGP46" s="87"/>
      <c r="HGQ46" s="87"/>
      <c r="HGR46" s="87"/>
      <c r="HGS46" s="87"/>
      <c r="HGT46" s="87"/>
      <c r="HGU46" s="87"/>
      <c r="HGV46" s="87"/>
      <c r="HGW46" s="87"/>
      <c r="HGX46" s="87"/>
      <c r="HGY46" s="87"/>
      <c r="HGZ46" s="87"/>
      <c r="HHA46" s="87"/>
      <c r="HHB46" s="87"/>
      <c r="HHC46" s="87"/>
      <c r="HHD46" s="87"/>
      <c r="HHE46" s="87"/>
      <c r="HHF46" s="87"/>
      <c r="HHG46" s="87"/>
      <c r="HHH46" s="87"/>
      <c r="HHI46" s="87"/>
      <c r="HHJ46" s="87"/>
      <c r="HHK46" s="87"/>
      <c r="HHL46" s="87"/>
      <c r="HHM46" s="87"/>
      <c r="HHN46" s="87"/>
      <c r="HHO46" s="87"/>
      <c r="HHP46" s="87"/>
      <c r="HHQ46" s="87"/>
      <c r="HHR46" s="87"/>
      <c r="HHS46" s="87"/>
      <c r="HHT46" s="87"/>
      <c r="HHU46" s="87"/>
      <c r="HHV46" s="87"/>
      <c r="HHW46" s="87"/>
      <c r="HHX46" s="87"/>
      <c r="HHY46" s="87"/>
      <c r="HHZ46" s="87"/>
      <c r="HIA46" s="87"/>
      <c r="HIB46" s="87"/>
      <c r="HIC46" s="87"/>
      <c r="HID46" s="87"/>
      <c r="HIE46" s="87"/>
      <c r="HIF46" s="87"/>
      <c r="HIG46" s="87"/>
      <c r="HIH46" s="87"/>
      <c r="HII46" s="87"/>
      <c r="HIJ46" s="87"/>
      <c r="HIK46" s="87"/>
      <c r="HIL46" s="87"/>
      <c r="HIM46" s="87"/>
      <c r="HIN46" s="87"/>
      <c r="HIO46" s="87"/>
      <c r="HIP46" s="87"/>
      <c r="HIQ46" s="87"/>
      <c r="HIR46" s="87"/>
      <c r="HIS46" s="87"/>
      <c r="HIT46" s="87"/>
      <c r="HIU46" s="87"/>
      <c r="HIV46" s="87"/>
      <c r="HIW46" s="87"/>
      <c r="HIX46" s="87"/>
      <c r="HIY46" s="87"/>
      <c r="HIZ46" s="87"/>
      <c r="HJA46" s="87"/>
      <c r="HJB46" s="87"/>
      <c r="HJC46" s="87"/>
      <c r="HJD46" s="87"/>
      <c r="HJE46" s="87"/>
      <c r="HJF46" s="87"/>
      <c r="HJG46" s="87"/>
      <c r="HJH46" s="87"/>
      <c r="HJI46" s="87"/>
      <c r="HJJ46" s="87"/>
      <c r="HJK46" s="87"/>
      <c r="HJL46" s="87"/>
      <c r="HJM46" s="87"/>
      <c r="HJN46" s="87"/>
      <c r="HJO46" s="87"/>
      <c r="HJP46" s="87"/>
      <c r="HJQ46" s="87"/>
      <c r="HJR46" s="87"/>
      <c r="HJS46" s="87"/>
      <c r="HJT46" s="87"/>
      <c r="HJU46" s="87"/>
      <c r="HJV46" s="87"/>
      <c r="HJW46" s="87"/>
      <c r="HJX46" s="87"/>
      <c r="HJY46" s="87"/>
      <c r="HJZ46" s="87"/>
      <c r="HKA46" s="87"/>
      <c r="HKB46" s="87"/>
      <c r="HKC46" s="87"/>
      <c r="HKD46" s="87"/>
      <c r="HKE46" s="87"/>
      <c r="HKF46" s="87"/>
      <c r="HKG46" s="87"/>
      <c r="HKH46" s="87"/>
      <c r="HKI46" s="87"/>
      <c r="HKJ46" s="87"/>
      <c r="HKK46" s="87"/>
      <c r="HKL46" s="87"/>
      <c r="HKM46" s="87"/>
      <c r="HKN46" s="87"/>
      <c r="HKO46" s="87"/>
      <c r="HKP46" s="87"/>
      <c r="HKQ46" s="87"/>
      <c r="HKR46" s="87"/>
      <c r="HKS46" s="87"/>
      <c r="HKT46" s="87"/>
      <c r="HKU46" s="87"/>
      <c r="HKV46" s="87"/>
      <c r="HKW46" s="87"/>
      <c r="HKX46" s="87"/>
      <c r="HKY46" s="87"/>
      <c r="HKZ46" s="87"/>
      <c r="HLA46" s="87"/>
      <c r="HLB46" s="87"/>
      <c r="HLC46" s="87"/>
      <c r="HLD46" s="87"/>
      <c r="HLE46" s="87"/>
      <c r="HLF46" s="87"/>
      <c r="HLG46" s="87"/>
      <c r="HLH46" s="87"/>
      <c r="HLI46" s="87"/>
      <c r="HLJ46" s="87"/>
      <c r="HLK46" s="87"/>
      <c r="HLL46" s="87"/>
      <c r="HLM46" s="87"/>
      <c r="HLN46" s="87"/>
      <c r="HLO46" s="87"/>
      <c r="HLP46" s="87"/>
      <c r="HLQ46" s="87"/>
      <c r="HLR46" s="87"/>
      <c r="HLS46" s="87"/>
      <c r="HLT46" s="87"/>
      <c r="HLU46" s="87"/>
      <c r="HLV46" s="87"/>
      <c r="HLW46" s="87"/>
      <c r="HLX46" s="87"/>
      <c r="HLY46" s="87"/>
      <c r="HLZ46" s="87"/>
      <c r="HMA46" s="87"/>
      <c r="HMB46" s="87"/>
      <c r="HMC46" s="87"/>
      <c r="HMD46" s="87"/>
      <c r="HME46" s="87"/>
      <c r="HMF46" s="87"/>
      <c r="HMG46" s="87"/>
      <c r="HMH46" s="87"/>
      <c r="HMI46" s="87"/>
      <c r="HMJ46" s="87"/>
      <c r="HMK46" s="87"/>
      <c r="HML46" s="87"/>
      <c r="HMM46" s="87"/>
      <c r="HMN46" s="87"/>
      <c r="HMO46" s="87"/>
      <c r="HMP46" s="87"/>
      <c r="HMQ46" s="87"/>
      <c r="HMR46" s="87"/>
      <c r="HMS46" s="87"/>
      <c r="HMT46" s="87"/>
      <c r="HMU46" s="87"/>
      <c r="HMV46" s="87"/>
      <c r="HMW46" s="87"/>
      <c r="HMX46" s="87"/>
      <c r="HMY46" s="87"/>
      <c r="HMZ46" s="87"/>
      <c r="HNA46" s="87"/>
      <c r="HNB46" s="87"/>
      <c r="HNC46" s="87"/>
      <c r="HND46" s="87"/>
      <c r="HNE46" s="87"/>
      <c r="HNF46" s="87"/>
      <c r="HNG46" s="87"/>
      <c r="HNH46" s="87"/>
      <c r="HNI46" s="87"/>
      <c r="HNJ46" s="87"/>
      <c r="HNK46" s="87"/>
      <c r="HNL46" s="87"/>
      <c r="HNM46" s="87"/>
      <c r="HNN46" s="87"/>
      <c r="HNO46" s="87"/>
      <c r="HNP46" s="87"/>
      <c r="HNQ46" s="87"/>
      <c r="HNR46" s="87"/>
      <c r="HNS46" s="87"/>
      <c r="HNT46" s="87"/>
      <c r="HNU46" s="87"/>
      <c r="HNV46" s="87"/>
      <c r="HNW46" s="87"/>
      <c r="HNX46" s="87"/>
      <c r="HNY46" s="87"/>
      <c r="HNZ46" s="87"/>
      <c r="HOA46" s="87"/>
      <c r="HOB46" s="87"/>
      <c r="HOC46" s="87"/>
      <c r="HOD46" s="87"/>
      <c r="HOE46" s="87"/>
      <c r="HOF46" s="87"/>
      <c r="HOG46" s="87"/>
      <c r="HOH46" s="87"/>
      <c r="HOI46" s="87"/>
      <c r="HOJ46" s="87"/>
      <c r="HOK46" s="87"/>
      <c r="HOL46" s="87"/>
      <c r="HOM46" s="87"/>
      <c r="HON46" s="87"/>
      <c r="HOO46" s="87"/>
      <c r="HOP46" s="87"/>
      <c r="HOQ46" s="87"/>
      <c r="HOR46" s="87"/>
      <c r="HOS46" s="87"/>
      <c r="HOT46" s="87"/>
      <c r="HOU46" s="87"/>
      <c r="HOV46" s="87"/>
      <c r="HOW46" s="87"/>
      <c r="HOX46" s="87"/>
      <c r="HOY46" s="87"/>
      <c r="HOZ46" s="87"/>
      <c r="HPA46" s="87"/>
      <c r="HPB46" s="87"/>
      <c r="HPC46" s="87"/>
      <c r="HPD46" s="87"/>
      <c r="HPE46" s="87"/>
      <c r="HPF46" s="87"/>
      <c r="HPG46" s="87"/>
      <c r="HPH46" s="87"/>
      <c r="HPI46" s="87"/>
      <c r="HPJ46" s="87"/>
      <c r="HPK46" s="87"/>
      <c r="HPL46" s="87"/>
      <c r="HPM46" s="87"/>
      <c r="HPN46" s="87"/>
      <c r="HPO46" s="87"/>
      <c r="HPP46" s="87"/>
      <c r="HPQ46" s="87"/>
      <c r="HPR46" s="87"/>
      <c r="HPS46" s="87"/>
      <c r="HPT46" s="87"/>
      <c r="HPU46" s="87"/>
      <c r="HPV46" s="87"/>
      <c r="HPW46" s="87"/>
      <c r="HPX46" s="87"/>
      <c r="HPY46" s="87"/>
      <c r="HPZ46" s="87"/>
      <c r="HQA46" s="87"/>
      <c r="HQB46" s="87"/>
      <c r="HQC46" s="87"/>
      <c r="HQD46" s="87"/>
      <c r="HQE46" s="87"/>
      <c r="HQF46" s="87"/>
      <c r="HQG46" s="87"/>
      <c r="HQH46" s="87"/>
      <c r="HQI46" s="87"/>
      <c r="HQJ46" s="87"/>
      <c r="HQK46" s="87"/>
      <c r="HQL46" s="87"/>
      <c r="HQM46" s="87"/>
      <c r="HQN46" s="87"/>
      <c r="HQO46" s="87"/>
      <c r="HQP46" s="87"/>
      <c r="HQQ46" s="87"/>
      <c r="HQR46" s="87"/>
      <c r="HQS46" s="87"/>
      <c r="HQT46" s="87"/>
      <c r="HQU46" s="87"/>
      <c r="HQV46" s="87"/>
      <c r="HQW46" s="87"/>
      <c r="HQX46" s="87"/>
      <c r="HQY46" s="87"/>
      <c r="HQZ46" s="87"/>
      <c r="HRA46" s="87"/>
      <c r="HRB46" s="87"/>
      <c r="HRC46" s="87"/>
      <c r="HRD46" s="87"/>
      <c r="HRE46" s="87"/>
      <c r="HRF46" s="87"/>
      <c r="HRG46" s="87"/>
      <c r="HRH46" s="87"/>
      <c r="HRI46" s="87"/>
      <c r="HRJ46" s="87"/>
      <c r="HRK46" s="87"/>
      <c r="HRL46" s="87"/>
      <c r="HRM46" s="87"/>
      <c r="HRN46" s="87"/>
      <c r="HRO46" s="87"/>
      <c r="HRP46" s="87"/>
      <c r="HRQ46" s="87"/>
      <c r="HRR46" s="87"/>
      <c r="HRS46" s="87"/>
      <c r="HRT46" s="87"/>
      <c r="HRU46" s="87"/>
      <c r="HRV46" s="87"/>
      <c r="HRW46" s="87"/>
      <c r="HRX46" s="87"/>
      <c r="HRY46" s="87"/>
      <c r="HRZ46" s="87"/>
      <c r="HSA46" s="87"/>
      <c r="HSB46" s="87"/>
      <c r="HSC46" s="87"/>
      <c r="HSD46" s="87"/>
      <c r="HSE46" s="87"/>
      <c r="HSF46" s="87"/>
      <c r="HSG46" s="87"/>
      <c r="HSH46" s="87"/>
      <c r="HSI46" s="87"/>
      <c r="HSJ46" s="87"/>
      <c r="HSK46" s="87"/>
      <c r="HSL46" s="87"/>
      <c r="HSM46" s="87"/>
      <c r="HSN46" s="87"/>
      <c r="HSO46" s="87"/>
      <c r="HSP46" s="87"/>
      <c r="HSQ46" s="87"/>
      <c r="HSR46" s="87"/>
      <c r="HSS46" s="87"/>
      <c r="HST46" s="87"/>
      <c r="HSU46" s="87"/>
      <c r="HSV46" s="87"/>
      <c r="HSW46" s="87"/>
      <c r="HSX46" s="87"/>
      <c r="HSY46" s="87"/>
      <c r="HSZ46" s="87"/>
      <c r="HTA46" s="87"/>
      <c r="HTB46" s="87"/>
      <c r="HTC46" s="87"/>
      <c r="HTD46" s="87"/>
      <c r="HTE46" s="87"/>
      <c r="HTF46" s="87"/>
      <c r="HTG46" s="87"/>
      <c r="HTH46" s="87"/>
      <c r="HTI46" s="87"/>
      <c r="HTJ46" s="87"/>
      <c r="HTK46" s="87"/>
      <c r="HTL46" s="87"/>
      <c r="HTM46" s="87"/>
      <c r="HTN46" s="87"/>
      <c r="HTO46" s="87"/>
      <c r="HTP46" s="87"/>
      <c r="HTQ46" s="87"/>
      <c r="HTR46" s="87"/>
      <c r="HTS46" s="87"/>
      <c r="HTT46" s="87"/>
      <c r="HTU46" s="87"/>
      <c r="HTV46" s="87"/>
      <c r="HTW46" s="87"/>
      <c r="HTX46" s="87"/>
      <c r="HTY46" s="87"/>
      <c r="HTZ46" s="87"/>
      <c r="HUA46" s="87"/>
      <c r="HUB46" s="87"/>
      <c r="HUC46" s="87"/>
      <c r="HUD46" s="87"/>
      <c r="HUE46" s="87"/>
      <c r="HUF46" s="87"/>
      <c r="HUG46" s="87"/>
      <c r="HUH46" s="87"/>
      <c r="HUI46" s="87"/>
      <c r="HUJ46" s="87"/>
      <c r="HUK46" s="87"/>
      <c r="HUL46" s="87"/>
      <c r="HUM46" s="87"/>
      <c r="HUN46" s="87"/>
      <c r="HUO46" s="87"/>
      <c r="HUP46" s="87"/>
      <c r="HUQ46" s="87"/>
      <c r="HUR46" s="87"/>
      <c r="HUS46" s="87"/>
      <c r="HUT46" s="87"/>
      <c r="HUU46" s="87"/>
      <c r="HUV46" s="87"/>
      <c r="HUW46" s="87"/>
      <c r="HUX46" s="87"/>
      <c r="HUY46" s="87"/>
      <c r="HUZ46" s="87"/>
      <c r="HVA46" s="87"/>
      <c r="HVB46" s="87"/>
      <c r="HVC46" s="87"/>
      <c r="HVD46" s="87"/>
      <c r="HVE46" s="87"/>
      <c r="HVF46" s="87"/>
      <c r="HVG46" s="87"/>
      <c r="HVH46" s="87"/>
      <c r="HVI46" s="87"/>
      <c r="HVJ46" s="87"/>
      <c r="HVK46" s="87"/>
      <c r="HVL46" s="87"/>
      <c r="HVM46" s="87"/>
      <c r="HVN46" s="87"/>
      <c r="HVO46" s="87"/>
      <c r="HVP46" s="87"/>
      <c r="HVQ46" s="87"/>
      <c r="HVR46" s="87"/>
      <c r="HVS46" s="87"/>
      <c r="HVT46" s="87"/>
      <c r="HVU46" s="87"/>
      <c r="HVV46" s="87"/>
      <c r="HVW46" s="87"/>
      <c r="HVX46" s="87"/>
      <c r="HVY46" s="87"/>
      <c r="HVZ46" s="87"/>
      <c r="HWA46" s="87"/>
      <c r="HWB46" s="87"/>
      <c r="HWC46" s="87"/>
      <c r="HWD46" s="87"/>
      <c r="HWE46" s="87"/>
      <c r="HWF46" s="87"/>
      <c r="HWG46" s="87"/>
      <c r="HWH46" s="87"/>
      <c r="HWI46" s="87"/>
      <c r="HWJ46" s="87"/>
      <c r="HWK46" s="87"/>
      <c r="HWL46" s="87"/>
      <c r="HWM46" s="87"/>
      <c r="HWN46" s="87"/>
      <c r="HWO46" s="87"/>
      <c r="HWP46" s="87"/>
      <c r="HWQ46" s="87"/>
      <c r="HWR46" s="87"/>
      <c r="HWS46" s="87"/>
      <c r="HWT46" s="87"/>
      <c r="HWU46" s="87"/>
      <c r="HWV46" s="87"/>
      <c r="HWW46" s="87"/>
      <c r="HWX46" s="87"/>
      <c r="HWY46" s="87"/>
      <c r="HWZ46" s="87"/>
      <c r="HXA46" s="87"/>
      <c r="HXB46" s="87"/>
      <c r="HXC46" s="87"/>
      <c r="HXD46" s="87"/>
      <c r="HXE46" s="87"/>
      <c r="HXF46" s="87"/>
      <c r="HXG46" s="87"/>
      <c r="HXH46" s="87"/>
      <c r="HXI46" s="87"/>
      <c r="HXJ46" s="87"/>
      <c r="HXK46" s="87"/>
      <c r="HXL46" s="87"/>
      <c r="HXM46" s="87"/>
      <c r="HXN46" s="87"/>
      <c r="HXO46" s="87"/>
      <c r="HXP46" s="87"/>
      <c r="HXQ46" s="87"/>
      <c r="HXR46" s="87"/>
      <c r="HXS46" s="87"/>
      <c r="HXT46" s="87"/>
      <c r="HXU46" s="87"/>
      <c r="HXV46" s="87"/>
      <c r="HXW46" s="87"/>
      <c r="HXX46" s="87"/>
      <c r="HXY46" s="87"/>
      <c r="HXZ46" s="87"/>
      <c r="HYA46" s="87"/>
      <c r="HYB46" s="87"/>
      <c r="HYC46" s="87"/>
      <c r="HYD46" s="87"/>
      <c r="HYE46" s="87"/>
      <c r="HYF46" s="87"/>
      <c r="HYG46" s="87"/>
      <c r="HYH46" s="87"/>
      <c r="HYI46" s="87"/>
      <c r="HYJ46" s="87"/>
      <c r="HYK46" s="87"/>
      <c r="HYL46" s="87"/>
      <c r="HYM46" s="87"/>
      <c r="HYN46" s="87"/>
      <c r="HYO46" s="87"/>
      <c r="HYP46" s="87"/>
      <c r="HYQ46" s="87"/>
      <c r="HYR46" s="87"/>
      <c r="HYS46" s="87"/>
      <c r="HYT46" s="87"/>
      <c r="HYU46" s="87"/>
      <c r="HYV46" s="87"/>
      <c r="HYW46" s="87"/>
      <c r="HYX46" s="87"/>
      <c r="HYY46" s="87"/>
      <c r="HYZ46" s="87"/>
      <c r="HZA46" s="87"/>
      <c r="HZB46" s="87"/>
      <c r="HZC46" s="87"/>
      <c r="HZD46" s="87"/>
      <c r="HZE46" s="87"/>
      <c r="HZF46" s="87"/>
      <c r="HZG46" s="87"/>
      <c r="HZH46" s="87"/>
      <c r="HZI46" s="87"/>
      <c r="HZJ46" s="87"/>
      <c r="HZK46" s="87"/>
      <c r="HZL46" s="87"/>
      <c r="HZM46" s="87"/>
      <c r="HZN46" s="87"/>
      <c r="HZO46" s="87"/>
      <c r="HZP46" s="87"/>
      <c r="HZQ46" s="87"/>
      <c r="HZR46" s="87"/>
      <c r="HZS46" s="87"/>
      <c r="HZT46" s="87"/>
      <c r="HZU46" s="87"/>
      <c r="HZV46" s="87"/>
      <c r="HZW46" s="87"/>
      <c r="HZX46" s="87"/>
      <c r="HZY46" s="87"/>
      <c r="HZZ46" s="87"/>
      <c r="IAA46" s="87"/>
      <c r="IAB46" s="87"/>
      <c r="IAC46" s="87"/>
      <c r="IAD46" s="87"/>
      <c r="IAE46" s="87"/>
      <c r="IAF46" s="87"/>
      <c r="IAG46" s="87"/>
      <c r="IAH46" s="87"/>
      <c r="IAI46" s="87"/>
      <c r="IAJ46" s="87"/>
      <c r="IAK46" s="87"/>
      <c r="IAL46" s="87"/>
      <c r="IAM46" s="87"/>
      <c r="IAN46" s="87"/>
      <c r="IAO46" s="87"/>
      <c r="IAP46" s="87"/>
      <c r="IAQ46" s="87"/>
      <c r="IAR46" s="87"/>
      <c r="IAS46" s="87"/>
      <c r="IAT46" s="87"/>
      <c r="IAU46" s="87"/>
      <c r="IAV46" s="87"/>
      <c r="IAW46" s="87"/>
      <c r="IAX46" s="87"/>
      <c r="IAY46" s="87"/>
      <c r="IAZ46" s="87"/>
      <c r="IBA46" s="87"/>
      <c r="IBB46" s="87"/>
      <c r="IBC46" s="87"/>
      <c r="IBD46" s="87"/>
      <c r="IBE46" s="87"/>
      <c r="IBF46" s="87"/>
      <c r="IBG46" s="87"/>
      <c r="IBH46" s="87"/>
      <c r="IBI46" s="87"/>
      <c r="IBJ46" s="87"/>
      <c r="IBK46" s="87"/>
      <c r="IBL46" s="87"/>
      <c r="IBM46" s="87"/>
      <c r="IBN46" s="87"/>
      <c r="IBO46" s="87"/>
      <c r="IBP46" s="87"/>
      <c r="IBQ46" s="87"/>
      <c r="IBR46" s="87"/>
      <c r="IBS46" s="87"/>
      <c r="IBT46" s="87"/>
      <c r="IBU46" s="87"/>
      <c r="IBV46" s="87"/>
      <c r="IBW46" s="87"/>
      <c r="IBX46" s="87"/>
      <c r="IBY46" s="87"/>
      <c r="IBZ46" s="87"/>
      <c r="ICA46" s="87"/>
      <c r="ICB46" s="87"/>
      <c r="ICC46" s="87"/>
      <c r="ICD46" s="87"/>
      <c r="ICE46" s="87"/>
      <c r="ICF46" s="87"/>
      <c r="ICG46" s="87"/>
      <c r="ICH46" s="87"/>
      <c r="ICI46" s="87"/>
      <c r="ICJ46" s="87"/>
      <c r="ICK46" s="87"/>
      <c r="ICL46" s="87"/>
      <c r="ICM46" s="87"/>
      <c r="ICN46" s="87"/>
      <c r="ICO46" s="87"/>
      <c r="ICP46" s="87"/>
      <c r="ICQ46" s="87"/>
      <c r="ICR46" s="87"/>
      <c r="ICS46" s="87"/>
      <c r="ICT46" s="87"/>
      <c r="ICU46" s="87"/>
      <c r="ICV46" s="87"/>
      <c r="ICW46" s="87"/>
      <c r="ICX46" s="87"/>
      <c r="ICY46" s="87"/>
      <c r="ICZ46" s="87"/>
      <c r="IDA46" s="87"/>
      <c r="IDB46" s="87"/>
      <c r="IDC46" s="87"/>
      <c r="IDD46" s="87"/>
      <c r="IDE46" s="87"/>
      <c r="IDF46" s="87"/>
      <c r="IDG46" s="87"/>
      <c r="IDH46" s="87"/>
      <c r="IDI46" s="87"/>
      <c r="IDJ46" s="87"/>
      <c r="IDK46" s="87"/>
      <c r="IDL46" s="87"/>
      <c r="IDM46" s="87"/>
      <c r="IDN46" s="87"/>
      <c r="IDO46" s="87"/>
      <c r="IDP46" s="87"/>
      <c r="IDQ46" s="87"/>
      <c r="IDR46" s="87"/>
      <c r="IDS46" s="87"/>
      <c r="IDT46" s="87"/>
      <c r="IDU46" s="87"/>
      <c r="IDV46" s="87"/>
      <c r="IDW46" s="87"/>
      <c r="IDX46" s="87"/>
      <c r="IDY46" s="87"/>
      <c r="IDZ46" s="87"/>
      <c r="IEA46" s="87"/>
      <c r="IEB46" s="87"/>
      <c r="IEC46" s="87"/>
      <c r="IED46" s="87"/>
      <c r="IEE46" s="87"/>
      <c r="IEF46" s="87"/>
      <c r="IEG46" s="87"/>
      <c r="IEH46" s="87"/>
      <c r="IEI46" s="87"/>
      <c r="IEJ46" s="87"/>
      <c r="IEK46" s="87"/>
      <c r="IEL46" s="87"/>
      <c r="IEM46" s="87"/>
      <c r="IEN46" s="87"/>
      <c r="IEO46" s="87"/>
      <c r="IEP46" s="87"/>
      <c r="IEQ46" s="87"/>
      <c r="IER46" s="87"/>
      <c r="IES46" s="87"/>
      <c r="IET46" s="87"/>
      <c r="IEU46" s="87"/>
      <c r="IEV46" s="87"/>
      <c r="IEW46" s="87"/>
      <c r="IEX46" s="87"/>
      <c r="IEY46" s="87"/>
      <c r="IEZ46" s="87"/>
      <c r="IFA46" s="87"/>
      <c r="IFB46" s="87"/>
      <c r="IFC46" s="87"/>
      <c r="IFD46" s="87"/>
      <c r="IFE46" s="87"/>
      <c r="IFF46" s="87"/>
      <c r="IFG46" s="87"/>
      <c r="IFH46" s="87"/>
      <c r="IFI46" s="87"/>
      <c r="IFJ46" s="87"/>
      <c r="IFK46" s="87"/>
      <c r="IFL46" s="87"/>
      <c r="IFM46" s="87"/>
      <c r="IFN46" s="87"/>
      <c r="IFO46" s="87"/>
      <c r="IFP46" s="87"/>
      <c r="IFQ46" s="87"/>
      <c r="IFR46" s="87"/>
      <c r="IFS46" s="87"/>
      <c r="IFT46" s="87"/>
      <c r="IFU46" s="87"/>
      <c r="IFV46" s="87"/>
      <c r="IFW46" s="87"/>
      <c r="IFX46" s="87"/>
      <c r="IFY46" s="87"/>
      <c r="IFZ46" s="87"/>
      <c r="IGA46" s="87"/>
      <c r="IGB46" s="87"/>
      <c r="IGC46" s="87"/>
      <c r="IGD46" s="87"/>
      <c r="IGE46" s="87"/>
      <c r="IGF46" s="87"/>
      <c r="IGG46" s="87"/>
      <c r="IGH46" s="87"/>
      <c r="IGI46" s="87"/>
      <c r="IGJ46" s="87"/>
      <c r="IGK46" s="87"/>
      <c r="IGL46" s="87"/>
      <c r="IGM46" s="87"/>
      <c r="IGN46" s="87"/>
      <c r="IGO46" s="87"/>
      <c r="IGP46" s="87"/>
      <c r="IGQ46" s="87"/>
      <c r="IGR46" s="87"/>
      <c r="IGS46" s="87"/>
      <c r="IGT46" s="87"/>
      <c r="IGU46" s="87"/>
      <c r="IGV46" s="87"/>
      <c r="IGW46" s="87"/>
      <c r="IGX46" s="87"/>
      <c r="IGY46" s="87"/>
      <c r="IGZ46" s="87"/>
      <c r="IHA46" s="87"/>
      <c r="IHB46" s="87"/>
      <c r="IHC46" s="87"/>
      <c r="IHD46" s="87"/>
      <c r="IHE46" s="87"/>
      <c r="IHF46" s="87"/>
      <c r="IHG46" s="87"/>
      <c r="IHH46" s="87"/>
      <c r="IHI46" s="87"/>
      <c r="IHJ46" s="87"/>
      <c r="IHK46" s="87"/>
      <c r="IHL46" s="87"/>
      <c r="IHM46" s="87"/>
      <c r="IHN46" s="87"/>
      <c r="IHO46" s="87"/>
      <c r="IHP46" s="87"/>
      <c r="IHQ46" s="87"/>
      <c r="IHR46" s="87"/>
      <c r="IHS46" s="87"/>
      <c r="IHT46" s="87"/>
      <c r="IHU46" s="87"/>
      <c r="IHV46" s="87"/>
      <c r="IHW46" s="87"/>
      <c r="IHX46" s="87"/>
      <c r="IHY46" s="87"/>
      <c r="IHZ46" s="87"/>
      <c r="IIA46" s="87"/>
      <c r="IIB46" s="87"/>
      <c r="IIC46" s="87"/>
      <c r="IID46" s="87"/>
      <c r="IIE46" s="87"/>
      <c r="IIF46" s="87"/>
      <c r="IIG46" s="87"/>
      <c r="IIH46" s="87"/>
      <c r="III46" s="87"/>
      <c r="IIJ46" s="87"/>
      <c r="IIK46" s="87"/>
      <c r="IIL46" s="87"/>
      <c r="IIM46" s="87"/>
      <c r="IIN46" s="87"/>
      <c r="IIO46" s="87"/>
      <c r="IIP46" s="87"/>
      <c r="IIQ46" s="87"/>
      <c r="IIR46" s="87"/>
      <c r="IIS46" s="87"/>
      <c r="IIT46" s="87"/>
      <c r="IIU46" s="87"/>
      <c r="IIV46" s="87"/>
      <c r="IIW46" s="87"/>
      <c r="IIX46" s="87"/>
      <c r="IIY46" s="87"/>
      <c r="IIZ46" s="87"/>
      <c r="IJA46" s="87"/>
      <c r="IJB46" s="87"/>
      <c r="IJC46" s="87"/>
      <c r="IJD46" s="87"/>
      <c r="IJE46" s="87"/>
      <c r="IJF46" s="87"/>
      <c r="IJG46" s="87"/>
      <c r="IJH46" s="87"/>
      <c r="IJI46" s="87"/>
      <c r="IJJ46" s="87"/>
      <c r="IJK46" s="87"/>
      <c r="IJL46" s="87"/>
      <c r="IJM46" s="87"/>
      <c r="IJN46" s="87"/>
      <c r="IJO46" s="87"/>
      <c r="IJP46" s="87"/>
      <c r="IJQ46" s="87"/>
      <c r="IJR46" s="87"/>
      <c r="IJS46" s="87"/>
      <c r="IJT46" s="87"/>
      <c r="IJU46" s="87"/>
      <c r="IJV46" s="87"/>
      <c r="IJW46" s="87"/>
      <c r="IJX46" s="87"/>
      <c r="IJY46" s="87"/>
      <c r="IJZ46" s="87"/>
      <c r="IKA46" s="87"/>
      <c r="IKB46" s="87"/>
      <c r="IKC46" s="87"/>
      <c r="IKD46" s="87"/>
      <c r="IKE46" s="87"/>
      <c r="IKF46" s="87"/>
      <c r="IKG46" s="87"/>
      <c r="IKH46" s="87"/>
      <c r="IKI46" s="87"/>
      <c r="IKJ46" s="87"/>
      <c r="IKK46" s="87"/>
      <c r="IKL46" s="87"/>
      <c r="IKM46" s="87"/>
      <c r="IKN46" s="87"/>
      <c r="IKO46" s="87"/>
      <c r="IKP46" s="87"/>
      <c r="IKQ46" s="87"/>
      <c r="IKR46" s="87"/>
      <c r="IKS46" s="87"/>
      <c r="IKT46" s="87"/>
      <c r="IKU46" s="87"/>
      <c r="IKV46" s="87"/>
      <c r="IKW46" s="87"/>
      <c r="IKX46" s="87"/>
      <c r="IKY46" s="87"/>
      <c r="IKZ46" s="87"/>
      <c r="ILA46" s="87"/>
      <c r="ILB46" s="87"/>
      <c r="ILC46" s="87"/>
      <c r="ILD46" s="87"/>
      <c r="ILE46" s="87"/>
      <c r="ILF46" s="87"/>
      <c r="ILG46" s="87"/>
      <c r="ILH46" s="87"/>
      <c r="ILI46" s="87"/>
      <c r="ILJ46" s="87"/>
      <c r="ILK46" s="87"/>
      <c r="ILL46" s="87"/>
      <c r="ILM46" s="87"/>
      <c r="ILN46" s="87"/>
      <c r="ILO46" s="87"/>
      <c r="ILP46" s="87"/>
      <c r="ILQ46" s="87"/>
      <c r="ILR46" s="87"/>
      <c r="ILS46" s="87"/>
      <c r="ILT46" s="87"/>
      <c r="ILU46" s="87"/>
      <c r="ILV46" s="87"/>
      <c r="ILW46" s="87"/>
      <c r="ILX46" s="87"/>
      <c r="ILY46" s="87"/>
      <c r="ILZ46" s="87"/>
      <c r="IMA46" s="87"/>
      <c r="IMB46" s="87"/>
      <c r="IMC46" s="87"/>
      <c r="IMD46" s="87"/>
      <c r="IME46" s="87"/>
      <c r="IMF46" s="87"/>
      <c r="IMG46" s="87"/>
      <c r="IMH46" s="87"/>
      <c r="IMI46" s="87"/>
      <c r="IMJ46" s="87"/>
      <c r="IMK46" s="87"/>
      <c r="IML46" s="87"/>
      <c r="IMM46" s="87"/>
      <c r="IMN46" s="87"/>
      <c r="IMO46" s="87"/>
      <c r="IMP46" s="87"/>
      <c r="IMQ46" s="87"/>
      <c r="IMR46" s="87"/>
      <c r="IMS46" s="87"/>
      <c r="IMT46" s="87"/>
      <c r="IMU46" s="87"/>
      <c r="IMV46" s="87"/>
      <c r="IMW46" s="87"/>
      <c r="IMX46" s="87"/>
      <c r="IMY46" s="87"/>
      <c r="IMZ46" s="87"/>
      <c r="INA46" s="87"/>
      <c r="INB46" s="87"/>
      <c r="INC46" s="87"/>
      <c r="IND46" s="87"/>
      <c r="INE46" s="87"/>
      <c r="INF46" s="87"/>
      <c r="ING46" s="87"/>
      <c r="INH46" s="87"/>
      <c r="INI46" s="87"/>
      <c r="INJ46" s="87"/>
      <c r="INK46" s="87"/>
      <c r="INL46" s="87"/>
      <c r="INM46" s="87"/>
      <c r="INN46" s="87"/>
      <c r="INO46" s="87"/>
      <c r="INP46" s="87"/>
      <c r="INQ46" s="87"/>
      <c r="INR46" s="87"/>
      <c r="INS46" s="87"/>
      <c r="INT46" s="87"/>
      <c r="INU46" s="87"/>
      <c r="INV46" s="87"/>
      <c r="INW46" s="87"/>
      <c r="INX46" s="87"/>
      <c r="INY46" s="87"/>
      <c r="INZ46" s="87"/>
      <c r="IOA46" s="87"/>
      <c r="IOB46" s="87"/>
      <c r="IOC46" s="87"/>
      <c r="IOD46" s="87"/>
      <c r="IOE46" s="87"/>
      <c r="IOF46" s="87"/>
      <c r="IOG46" s="87"/>
      <c r="IOH46" s="87"/>
      <c r="IOI46" s="87"/>
      <c r="IOJ46" s="87"/>
      <c r="IOK46" s="87"/>
      <c r="IOL46" s="87"/>
      <c r="IOM46" s="87"/>
      <c r="ION46" s="87"/>
      <c r="IOO46" s="87"/>
      <c r="IOP46" s="87"/>
      <c r="IOQ46" s="87"/>
      <c r="IOR46" s="87"/>
      <c r="IOS46" s="87"/>
      <c r="IOT46" s="87"/>
      <c r="IOU46" s="87"/>
      <c r="IOV46" s="87"/>
      <c r="IOW46" s="87"/>
      <c r="IOX46" s="87"/>
      <c r="IOY46" s="87"/>
      <c r="IOZ46" s="87"/>
      <c r="IPA46" s="87"/>
      <c r="IPB46" s="87"/>
      <c r="IPC46" s="87"/>
      <c r="IPD46" s="87"/>
      <c r="IPE46" s="87"/>
      <c r="IPF46" s="87"/>
      <c r="IPG46" s="87"/>
      <c r="IPH46" s="87"/>
      <c r="IPI46" s="87"/>
      <c r="IPJ46" s="87"/>
      <c r="IPK46" s="87"/>
      <c r="IPL46" s="87"/>
      <c r="IPM46" s="87"/>
      <c r="IPN46" s="87"/>
      <c r="IPO46" s="87"/>
      <c r="IPP46" s="87"/>
      <c r="IPQ46" s="87"/>
      <c r="IPR46" s="87"/>
      <c r="IPS46" s="87"/>
      <c r="IPT46" s="87"/>
      <c r="IPU46" s="87"/>
      <c r="IPV46" s="87"/>
      <c r="IPW46" s="87"/>
      <c r="IPX46" s="87"/>
      <c r="IPY46" s="87"/>
      <c r="IPZ46" s="87"/>
      <c r="IQA46" s="87"/>
      <c r="IQB46" s="87"/>
      <c r="IQC46" s="87"/>
      <c r="IQD46" s="87"/>
      <c r="IQE46" s="87"/>
      <c r="IQF46" s="87"/>
      <c r="IQG46" s="87"/>
      <c r="IQH46" s="87"/>
      <c r="IQI46" s="87"/>
      <c r="IQJ46" s="87"/>
      <c r="IQK46" s="87"/>
      <c r="IQL46" s="87"/>
      <c r="IQM46" s="87"/>
      <c r="IQN46" s="87"/>
      <c r="IQO46" s="87"/>
      <c r="IQP46" s="87"/>
      <c r="IQQ46" s="87"/>
      <c r="IQR46" s="87"/>
      <c r="IQS46" s="87"/>
      <c r="IQT46" s="87"/>
      <c r="IQU46" s="87"/>
      <c r="IQV46" s="87"/>
      <c r="IQW46" s="87"/>
      <c r="IQX46" s="87"/>
      <c r="IQY46" s="87"/>
      <c r="IQZ46" s="87"/>
      <c r="IRA46" s="87"/>
      <c r="IRB46" s="87"/>
      <c r="IRC46" s="87"/>
      <c r="IRD46" s="87"/>
      <c r="IRE46" s="87"/>
      <c r="IRF46" s="87"/>
      <c r="IRG46" s="87"/>
      <c r="IRH46" s="87"/>
      <c r="IRI46" s="87"/>
      <c r="IRJ46" s="87"/>
      <c r="IRK46" s="87"/>
      <c r="IRL46" s="87"/>
      <c r="IRM46" s="87"/>
      <c r="IRN46" s="87"/>
      <c r="IRO46" s="87"/>
      <c r="IRP46" s="87"/>
      <c r="IRQ46" s="87"/>
      <c r="IRR46" s="87"/>
      <c r="IRS46" s="87"/>
      <c r="IRT46" s="87"/>
      <c r="IRU46" s="87"/>
      <c r="IRV46" s="87"/>
      <c r="IRW46" s="87"/>
      <c r="IRX46" s="87"/>
      <c r="IRY46" s="87"/>
      <c r="IRZ46" s="87"/>
      <c r="ISA46" s="87"/>
      <c r="ISB46" s="87"/>
      <c r="ISC46" s="87"/>
      <c r="ISD46" s="87"/>
      <c r="ISE46" s="87"/>
      <c r="ISF46" s="87"/>
      <c r="ISG46" s="87"/>
      <c r="ISH46" s="87"/>
      <c r="ISI46" s="87"/>
      <c r="ISJ46" s="87"/>
      <c r="ISK46" s="87"/>
      <c r="ISL46" s="87"/>
      <c r="ISM46" s="87"/>
      <c r="ISN46" s="87"/>
      <c r="ISO46" s="87"/>
      <c r="ISP46" s="87"/>
      <c r="ISQ46" s="87"/>
      <c r="ISR46" s="87"/>
      <c r="ISS46" s="87"/>
      <c r="IST46" s="87"/>
      <c r="ISU46" s="87"/>
      <c r="ISV46" s="87"/>
      <c r="ISW46" s="87"/>
      <c r="ISX46" s="87"/>
      <c r="ISY46" s="87"/>
      <c r="ISZ46" s="87"/>
      <c r="ITA46" s="87"/>
      <c r="ITB46" s="87"/>
      <c r="ITC46" s="87"/>
      <c r="ITD46" s="87"/>
      <c r="ITE46" s="87"/>
      <c r="ITF46" s="87"/>
      <c r="ITG46" s="87"/>
      <c r="ITH46" s="87"/>
      <c r="ITI46" s="87"/>
      <c r="ITJ46" s="87"/>
      <c r="ITK46" s="87"/>
      <c r="ITL46" s="87"/>
      <c r="ITM46" s="87"/>
      <c r="ITN46" s="87"/>
      <c r="ITO46" s="87"/>
      <c r="ITP46" s="87"/>
      <c r="ITQ46" s="87"/>
      <c r="ITR46" s="87"/>
      <c r="ITS46" s="87"/>
      <c r="ITT46" s="87"/>
      <c r="ITU46" s="87"/>
      <c r="ITV46" s="87"/>
      <c r="ITW46" s="87"/>
      <c r="ITX46" s="87"/>
      <c r="ITY46" s="87"/>
      <c r="ITZ46" s="87"/>
      <c r="IUA46" s="87"/>
      <c r="IUB46" s="87"/>
      <c r="IUC46" s="87"/>
      <c r="IUD46" s="87"/>
      <c r="IUE46" s="87"/>
      <c r="IUF46" s="87"/>
      <c r="IUG46" s="87"/>
      <c r="IUH46" s="87"/>
      <c r="IUI46" s="87"/>
      <c r="IUJ46" s="87"/>
      <c r="IUK46" s="87"/>
      <c r="IUL46" s="87"/>
      <c r="IUM46" s="87"/>
      <c r="IUN46" s="87"/>
      <c r="IUO46" s="87"/>
      <c r="IUP46" s="87"/>
      <c r="IUQ46" s="87"/>
      <c r="IUR46" s="87"/>
      <c r="IUS46" s="87"/>
      <c r="IUT46" s="87"/>
      <c r="IUU46" s="87"/>
      <c r="IUV46" s="87"/>
      <c r="IUW46" s="87"/>
      <c r="IUX46" s="87"/>
      <c r="IUY46" s="87"/>
      <c r="IUZ46" s="87"/>
      <c r="IVA46" s="87"/>
      <c r="IVB46" s="87"/>
      <c r="IVC46" s="87"/>
      <c r="IVD46" s="87"/>
      <c r="IVE46" s="87"/>
      <c r="IVF46" s="87"/>
      <c r="IVG46" s="87"/>
      <c r="IVH46" s="87"/>
      <c r="IVI46" s="87"/>
      <c r="IVJ46" s="87"/>
      <c r="IVK46" s="87"/>
      <c r="IVL46" s="87"/>
      <c r="IVM46" s="87"/>
      <c r="IVN46" s="87"/>
      <c r="IVO46" s="87"/>
      <c r="IVP46" s="87"/>
      <c r="IVQ46" s="87"/>
      <c r="IVR46" s="87"/>
      <c r="IVS46" s="87"/>
      <c r="IVT46" s="87"/>
      <c r="IVU46" s="87"/>
      <c r="IVV46" s="87"/>
      <c r="IVW46" s="87"/>
      <c r="IVX46" s="87"/>
      <c r="IVY46" s="87"/>
      <c r="IVZ46" s="87"/>
      <c r="IWA46" s="87"/>
      <c r="IWB46" s="87"/>
      <c r="IWC46" s="87"/>
      <c r="IWD46" s="87"/>
      <c r="IWE46" s="87"/>
      <c r="IWF46" s="87"/>
      <c r="IWG46" s="87"/>
      <c r="IWH46" s="87"/>
      <c r="IWI46" s="87"/>
      <c r="IWJ46" s="87"/>
      <c r="IWK46" s="87"/>
      <c r="IWL46" s="87"/>
      <c r="IWM46" s="87"/>
      <c r="IWN46" s="87"/>
      <c r="IWO46" s="87"/>
      <c r="IWP46" s="87"/>
      <c r="IWQ46" s="87"/>
      <c r="IWR46" s="87"/>
      <c r="IWS46" s="87"/>
      <c r="IWT46" s="87"/>
      <c r="IWU46" s="87"/>
      <c r="IWV46" s="87"/>
      <c r="IWW46" s="87"/>
      <c r="IWX46" s="87"/>
      <c r="IWY46" s="87"/>
      <c r="IWZ46" s="87"/>
      <c r="IXA46" s="87"/>
      <c r="IXB46" s="87"/>
      <c r="IXC46" s="87"/>
      <c r="IXD46" s="87"/>
      <c r="IXE46" s="87"/>
      <c r="IXF46" s="87"/>
      <c r="IXG46" s="87"/>
      <c r="IXH46" s="87"/>
      <c r="IXI46" s="87"/>
      <c r="IXJ46" s="87"/>
      <c r="IXK46" s="87"/>
      <c r="IXL46" s="87"/>
      <c r="IXM46" s="87"/>
      <c r="IXN46" s="87"/>
      <c r="IXO46" s="87"/>
      <c r="IXP46" s="87"/>
      <c r="IXQ46" s="87"/>
      <c r="IXR46" s="87"/>
      <c r="IXS46" s="87"/>
      <c r="IXT46" s="87"/>
      <c r="IXU46" s="87"/>
      <c r="IXV46" s="87"/>
      <c r="IXW46" s="87"/>
      <c r="IXX46" s="87"/>
      <c r="IXY46" s="87"/>
      <c r="IXZ46" s="87"/>
      <c r="IYA46" s="87"/>
      <c r="IYB46" s="87"/>
      <c r="IYC46" s="87"/>
      <c r="IYD46" s="87"/>
      <c r="IYE46" s="87"/>
      <c r="IYF46" s="87"/>
      <c r="IYG46" s="87"/>
      <c r="IYH46" s="87"/>
      <c r="IYI46" s="87"/>
      <c r="IYJ46" s="87"/>
      <c r="IYK46" s="87"/>
      <c r="IYL46" s="87"/>
      <c r="IYM46" s="87"/>
      <c r="IYN46" s="87"/>
      <c r="IYO46" s="87"/>
      <c r="IYP46" s="87"/>
      <c r="IYQ46" s="87"/>
      <c r="IYR46" s="87"/>
      <c r="IYS46" s="87"/>
      <c r="IYT46" s="87"/>
      <c r="IYU46" s="87"/>
      <c r="IYV46" s="87"/>
      <c r="IYW46" s="87"/>
      <c r="IYX46" s="87"/>
      <c r="IYY46" s="87"/>
      <c r="IYZ46" s="87"/>
      <c r="IZA46" s="87"/>
      <c r="IZB46" s="87"/>
      <c r="IZC46" s="87"/>
      <c r="IZD46" s="87"/>
      <c r="IZE46" s="87"/>
      <c r="IZF46" s="87"/>
      <c r="IZG46" s="87"/>
      <c r="IZH46" s="87"/>
      <c r="IZI46" s="87"/>
      <c r="IZJ46" s="87"/>
      <c r="IZK46" s="87"/>
      <c r="IZL46" s="87"/>
      <c r="IZM46" s="87"/>
      <c r="IZN46" s="87"/>
      <c r="IZO46" s="87"/>
      <c r="IZP46" s="87"/>
      <c r="IZQ46" s="87"/>
      <c r="IZR46" s="87"/>
      <c r="IZS46" s="87"/>
      <c r="IZT46" s="87"/>
      <c r="IZU46" s="87"/>
      <c r="IZV46" s="87"/>
      <c r="IZW46" s="87"/>
      <c r="IZX46" s="87"/>
      <c r="IZY46" s="87"/>
      <c r="IZZ46" s="87"/>
      <c r="JAA46" s="87"/>
      <c r="JAB46" s="87"/>
      <c r="JAC46" s="87"/>
      <c r="JAD46" s="87"/>
      <c r="JAE46" s="87"/>
      <c r="JAF46" s="87"/>
      <c r="JAG46" s="87"/>
      <c r="JAH46" s="87"/>
      <c r="JAI46" s="87"/>
      <c r="JAJ46" s="87"/>
      <c r="JAK46" s="87"/>
      <c r="JAL46" s="87"/>
      <c r="JAM46" s="87"/>
      <c r="JAN46" s="87"/>
      <c r="JAO46" s="87"/>
      <c r="JAP46" s="87"/>
      <c r="JAQ46" s="87"/>
      <c r="JAR46" s="87"/>
      <c r="JAS46" s="87"/>
      <c r="JAT46" s="87"/>
      <c r="JAU46" s="87"/>
      <c r="JAV46" s="87"/>
      <c r="JAW46" s="87"/>
      <c r="JAX46" s="87"/>
      <c r="JAY46" s="87"/>
      <c r="JAZ46" s="87"/>
      <c r="JBA46" s="87"/>
      <c r="JBB46" s="87"/>
      <c r="JBC46" s="87"/>
      <c r="JBD46" s="87"/>
      <c r="JBE46" s="87"/>
      <c r="JBF46" s="87"/>
      <c r="JBG46" s="87"/>
      <c r="JBH46" s="87"/>
      <c r="JBI46" s="87"/>
      <c r="JBJ46" s="87"/>
      <c r="JBK46" s="87"/>
      <c r="JBL46" s="87"/>
      <c r="JBM46" s="87"/>
      <c r="JBN46" s="87"/>
      <c r="JBO46" s="87"/>
      <c r="JBP46" s="87"/>
      <c r="JBQ46" s="87"/>
      <c r="JBR46" s="87"/>
      <c r="JBS46" s="87"/>
      <c r="JBT46" s="87"/>
      <c r="JBU46" s="87"/>
      <c r="JBV46" s="87"/>
      <c r="JBW46" s="87"/>
      <c r="JBX46" s="87"/>
      <c r="JBY46" s="87"/>
      <c r="JBZ46" s="87"/>
      <c r="JCA46" s="87"/>
      <c r="JCB46" s="87"/>
      <c r="JCC46" s="87"/>
      <c r="JCD46" s="87"/>
      <c r="JCE46" s="87"/>
      <c r="JCF46" s="87"/>
      <c r="JCG46" s="87"/>
      <c r="JCH46" s="87"/>
      <c r="JCI46" s="87"/>
      <c r="JCJ46" s="87"/>
      <c r="JCK46" s="87"/>
      <c r="JCL46" s="87"/>
      <c r="JCM46" s="87"/>
      <c r="JCN46" s="87"/>
      <c r="JCO46" s="87"/>
      <c r="JCP46" s="87"/>
      <c r="JCQ46" s="87"/>
      <c r="JCR46" s="87"/>
      <c r="JCS46" s="87"/>
      <c r="JCT46" s="87"/>
      <c r="JCU46" s="87"/>
      <c r="JCV46" s="87"/>
      <c r="JCW46" s="87"/>
      <c r="JCX46" s="87"/>
      <c r="JCY46" s="87"/>
      <c r="JCZ46" s="87"/>
      <c r="JDA46" s="87"/>
      <c r="JDB46" s="87"/>
      <c r="JDC46" s="87"/>
      <c r="JDD46" s="87"/>
      <c r="JDE46" s="87"/>
      <c r="JDF46" s="87"/>
      <c r="JDG46" s="87"/>
      <c r="JDH46" s="87"/>
      <c r="JDI46" s="87"/>
      <c r="JDJ46" s="87"/>
      <c r="JDK46" s="87"/>
      <c r="JDL46" s="87"/>
      <c r="JDM46" s="87"/>
      <c r="JDN46" s="87"/>
      <c r="JDO46" s="87"/>
      <c r="JDP46" s="87"/>
      <c r="JDQ46" s="87"/>
      <c r="JDR46" s="87"/>
      <c r="JDS46" s="87"/>
      <c r="JDT46" s="87"/>
      <c r="JDU46" s="87"/>
      <c r="JDV46" s="87"/>
      <c r="JDW46" s="87"/>
      <c r="JDX46" s="87"/>
      <c r="JDY46" s="87"/>
      <c r="JDZ46" s="87"/>
      <c r="JEA46" s="87"/>
      <c r="JEB46" s="87"/>
      <c r="JEC46" s="87"/>
      <c r="JED46" s="87"/>
      <c r="JEE46" s="87"/>
      <c r="JEF46" s="87"/>
      <c r="JEG46" s="87"/>
      <c r="JEH46" s="87"/>
      <c r="JEI46" s="87"/>
      <c r="JEJ46" s="87"/>
      <c r="JEK46" s="87"/>
      <c r="JEL46" s="87"/>
      <c r="JEM46" s="87"/>
      <c r="JEN46" s="87"/>
      <c r="JEO46" s="87"/>
      <c r="JEP46" s="87"/>
      <c r="JEQ46" s="87"/>
      <c r="JER46" s="87"/>
      <c r="JES46" s="87"/>
      <c r="JET46" s="87"/>
      <c r="JEU46" s="87"/>
      <c r="JEV46" s="87"/>
      <c r="JEW46" s="87"/>
      <c r="JEX46" s="87"/>
      <c r="JEY46" s="87"/>
      <c r="JEZ46" s="87"/>
      <c r="JFA46" s="87"/>
      <c r="JFB46" s="87"/>
      <c r="JFC46" s="87"/>
      <c r="JFD46" s="87"/>
      <c r="JFE46" s="87"/>
      <c r="JFF46" s="87"/>
      <c r="JFG46" s="87"/>
      <c r="JFH46" s="87"/>
      <c r="JFI46" s="87"/>
      <c r="JFJ46" s="87"/>
      <c r="JFK46" s="87"/>
      <c r="JFL46" s="87"/>
      <c r="JFM46" s="87"/>
      <c r="JFN46" s="87"/>
      <c r="JFO46" s="87"/>
      <c r="JFP46" s="87"/>
      <c r="JFQ46" s="87"/>
      <c r="JFR46" s="87"/>
      <c r="JFS46" s="87"/>
      <c r="JFT46" s="87"/>
      <c r="JFU46" s="87"/>
      <c r="JFV46" s="87"/>
      <c r="JFW46" s="87"/>
      <c r="JFX46" s="87"/>
      <c r="JFY46" s="87"/>
      <c r="JFZ46" s="87"/>
      <c r="JGA46" s="87"/>
      <c r="JGB46" s="87"/>
      <c r="JGC46" s="87"/>
      <c r="JGD46" s="87"/>
      <c r="JGE46" s="87"/>
      <c r="JGF46" s="87"/>
      <c r="JGG46" s="87"/>
      <c r="JGH46" s="87"/>
      <c r="JGI46" s="87"/>
      <c r="JGJ46" s="87"/>
      <c r="JGK46" s="87"/>
      <c r="JGL46" s="87"/>
      <c r="JGM46" s="87"/>
      <c r="JGN46" s="87"/>
      <c r="JGO46" s="87"/>
      <c r="JGP46" s="87"/>
      <c r="JGQ46" s="87"/>
      <c r="JGR46" s="87"/>
      <c r="JGS46" s="87"/>
      <c r="JGT46" s="87"/>
      <c r="JGU46" s="87"/>
      <c r="JGV46" s="87"/>
      <c r="JGW46" s="87"/>
      <c r="JGX46" s="87"/>
      <c r="JGY46" s="87"/>
      <c r="JGZ46" s="87"/>
      <c r="JHA46" s="87"/>
      <c r="JHB46" s="87"/>
      <c r="JHC46" s="87"/>
      <c r="JHD46" s="87"/>
      <c r="JHE46" s="87"/>
      <c r="JHF46" s="87"/>
      <c r="JHG46" s="87"/>
      <c r="JHH46" s="87"/>
      <c r="JHI46" s="87"/>
      <c r="JHJ46" s="87"/>
      <c r="JHK46" s="87"/>
      <c r="JHL46" s="87"/>
      <c r="JHM46" s="87"/>
      <c r="JHN46" s="87"/>
      <c r="JHO46" s="87"/>
      <c r="JHP46" s="87"/>
      <c r="JHQ46" s="87"/>
      <c r="JHR46" s="87"/>
      <c r="JHS46" s="87"/>
      <c r="JHT46" s="87"/>
      <c r="JHU46" s="87"/>
      <c r="JHV46" s="87"/>
      <c r="JHW46" s="87"/>
      <c r="JHX46" s="87"/>
      <c r="JHY46" s="87"/>
      <c r="JHZ46" s="87"/>
      <c r="JIA46" s="87"/>
      <c r="JIB46" s="87"/>
      <c r="JIC46" s="87"/>
      <c r="JID46" s="87"/>
      <c r="JIE46" s="87"/>
      <c r="JIF46" s="87"/>
      <c r="JIG46" s="87"/>
      <c r="JIH46" s="87"/>
      <c r="JII46" s="87"/>
      <c r="JIJ46" s="87"/>
      <c r="JIK46" s="87"/>
      <c r="JIL46" s="87"/>
      <c r="JIM46" s="87"/>
      <c r="JIN46" s="87"/>
      <c r="JIO46" s="87"/>
      <c r="JIP46" s="87"/>
      <c r="JIQ46" s="87"/>
      <c r="JIR46" s="87"/>
      <c r="JIS46" s="87"/>
      <c r="JIT46" s="87"/>
      <c r="JIU46" s="87"/>
      <c r="JIV46" s="87"/>
      <c r="JIW46" s="87"/>
      <c r="JIX46" s="87"/>
      <c r="JIY46" s="87"/>
      <c r="JIZ46" s="87"/>
      <c r="JJA46" s="87"/>
      <c r="JJB46" s="87"/>
      <c r="JJC46" s="87"/>
      <c r="JJD46" s="87"/>
      <c r="JJE46" s="87"/>
      <c r="JJF46" s="87"/>
      <c r="JJG46" s="87"/>
      <c r="JJH46" s="87"/>
      <c r="JJI46" s="87"/>
      <c r="JJJ46" s="87"/>
      <c r="JJK46" s="87"/>
      <c r="JJL46" s="87"/>
      <c r="JJM46" s="87"/>
      <c r="JJN46" s="87"/>
      <c r="JJO46" s="87"/>
      <c r="JJP46" s="87"/>
      <c r="JJQ46" s="87"/>
      <c r="JJR46" s="87"/>
      <c r="JJS46" s="87"/>
      <c r="JJT46" s="87"/>
      <c r="JJU46" s="87"/>
      <c r="JJV46" s="87"/>
      <c r="JJW46" s="87"/>
      <c r="JJX46" s="87"/>
      <c r="JJY46" s="87"/>
      <c r="JJZ46" s="87"/>
      <c r="JKA46" s="87"/>
      <c r="JKB46" s="87"/>
      <c r="JKC46" s="87"/>
      <c r="JKD46" s="87"/>
      <c r="JKE46" s="87"/>
      <c r="JKF46" s="87"/>
      <c r="JKG46" s="87"/>
      <c r="JKH46" s="87"/>
      <c r="JKI46" s="87"/>
      <c r="JKJ46" s="87"/>
      <c r="JKK46" s="87"/>
      <c r="JKL46" s="87"/>
      <c r="JKM46" s="87"/>
      <c r="JKN46" s="87"/>
      <c r="JKO46" s="87"/>
      <c r="JKP46" s="87"/>
      <c r="JKQ46" s="87"/>
      <c r="JKR46" s="87"/>
      <c r="JKS46" s="87"/>
      <c r="JKT46" s="87"/>
      <c r="JKU46" s="87"/>
      <c r="JKV46" s="87"/>
      <c r="JKW46" s="87"/>
      <c r="JKX46" s="87"/>
      <c r="JKY46" s="87"/>
      <c r="JKZ46" s="87"/>
      <c r="JLA46" s="87"/>
      <c r="JLB46" s="87"/>
      <c r="JLC46" s="87"/>
      <c r="JLD46" s="87"/>
      <c r="JLE46" s="87"/>
      <c r="JLF46" s="87"/>
      <c r="JLG46" s="87"/>
      <c r="JLH46" s="87"/>
      <c r="JLI46" s="87"/>
      <c r="JLJ46" s="87"/>
      <c r="JLK46" s="87"/>
      <c r="JLL46" s="87"/>
      <c r="JLM46" s="87"/>
      <c r="JLN46" s="87"/>
      <c r="JLO46" s="87"/>
      <c r="JLP46" s="87"/>
      <c r="JLQ46" s="87"/>
      <c r="JLR46" s="87"/>
      <c r="JLS46" s="87"/>
      <c r="JLT46" s="87"/>
      <c r="JLU46" s="87"/>
      <c r="JLV46" s="87"/>
      <c r="JLW46" s="87"/>
      <c r="JLX46" s="87"/>
      <c r="JLY46" s="87"/>
      <c r="JLZ46" s="87"/>
      <c r="JMA46" s="87"/>
      <c r="JMB46" s="87"/>
      <c r="JMC46" s="87"/>
      <c r="JMD46" s="87"/>
      <c r="JME46" s="87"/>
      <c r="JMF46" s="87"/>
      <c r="JMG46" s="87"/>
      <c r="JMH46" s="87"/>
      <c r="JMI46" s="87"/>
      <c r="JMJ46" s="87"/>
      <c r="JMK46" s="87"/>
      <c r="JML46" s="87"/>
      <c r="JMM46" s="87"/>
      <c r="JMN46" s="87"/>
      <c r="JMO46" s="87"/>
      <c r="JMP46" s="87"/>
      <c r="JMQ46" s="87"/>
      <c r="JMR46" s="87"/>
      <c r="JMS46" s="87"/>
      <c r="JMT46" s="87"/>
      <c r="JMU46" s="87"/>
      <c r="JMV46" s="87"/>
      <c r="JMW46" s="87"/>
      <c r="JMX46" s="87"/>
      <c r="JMY46" s="87"/>
      <c r="JMZ46" s="87"/>
      <c r="JNA46" s="87"/>
      <c r="JNB46" s="87"/>
      <c r="JNC46" s="87"/>
      <c r="JND46" s="87"/>
      <c r="JNE46" s="87"/>
      <c r="JNF46" s="87"/>
      <c r="JNG46" s="87"/>
      <c r="JNH46" s="87"/>
      <c r="JNI46" s="87"/>
      <c r="JNJ46" s="87"/>
      <c r="JNK46" s="87"/>
      <c r="JNL46" s="87"/>
      <c r="JNM46" s="87"/>
      <c r="JNN46" s="87"/>
      <c r="JNO46" s="87"/>
      <c r="JNP46" s="87"/>
      <c r="JNQ46" s="87"/>
      <c r="JNR46" s="87"/>
      <c r="JNS46" s="87"/>
      <c r="JNT46" s="87"/>
      <c r="JNU46" s="87"/>
      <c r="JNV46" s="87"/>
      <c r="JNW46" s="87"/>
      <c r="JNX46" s="87"/>
      <c r="JNY46" s="87"/>
      <c r="JNZ46" s="87"/>
      <c r="JOA46" s="87"/>
      <c r="JOB46" s="87"/>
      <c r="JOC46" s="87"/>
      <c r="JOD46" s="87"/>
      <c r="JOE46" s="87"/>
      <c r="JOF46" s="87"/>
      <c r="JOG46" s="87"/>
      <c r="JOH46" s="87"/>
      <c r="JOI46" s="87"/>
      <c r="JOJ46" s="87"/>
      <c r="JOK46" s="87"/>
      <c r="JOL46" s="87"/>
      <c r="JOM46" s="87"/>
      <c r="JON46" s="87"/>
      <c r="JOO46" s="87"/>
      <c r="JOP46" s="87"/>
      <c r="JOQ46" s="87"/>
      <c r="JOR46" s="87"/>
      <c r="JOS46" s="87"/>
      <c r="JOT46" s="87"/>
      <c r="JOU46" s="87"/>
      <c r="JOV46" s="87"/>
      <c r="JOW46" s="87"/>
      <c r="JOX46" s="87"/>
      <c r="JOY46" s="87"/>
      <c r="JOZ46" s="87"/>
      <c r="JPA46" s="87"/>
      <c r="JPB46" s="87"/>
      <c r="JPC46" s="87"/>
      <c r="JPD46" s="87"/>
      <c r="JPE46" s="87"/>
      <c r="JPF46" s="87"/>
      <c r="JPG46" s="87"/>
      <c r="JPH46" s="87"/>
      <c r="JPI46" s="87"/>
      <c r="JPJ46" s="87"/>
      <c r="JPK46" s="87"/>
      <c r="JPL46" s="87"/>
      <c r="JPM46" s="87"/>
      <c r="JPN46" s="87"/>
      <c r="JPO46" s="87"/>
      <c r="JPP46" s="87"/>
      <c r="JPQ46" s="87"/>
      <c r="JPR46" s="87"/>
      <c r="JPS46" s="87"/>
      <c r="JPT46" s="87"/>
      <c r="JPU46" s="87"/>
      <c r="JPV46" s="87"/>
      <c r="JPW46" s="87"/>
      <c r="JPX46" s="87"/>
      <c r="JPY46" s="87"/>
      <c r="JPZ46" s="87"/>
      <c r="JQA46" s="87"/>
      <c r="JQB46" s="87"/>
      <c r="JQC46" s="87"/>
      <c r="JQD46" s="87"/>
      <c r="JQE46" s="87"/>
      <c r="JQF46" s="87"/>
      <c r="JQG46" s="87"/>
      <c r="JQH46" s="87"/>
      <c r="JQI46" s="87"/>
      <c r="JQJ46" s="87"/>
      <c r="JQK46" s="87"/>
      <c r="JQL46" s="87"/>
      <c r="JQM46" s="87"/>
      <c r="JQN46" s="87"/>
      <c r="JQO46" s="87"/>
      <c r="JQP46" s="87"/>
      <c r="JQQ46" s="87"/>
      <c r="JQR46" s="87"/>
      <c r="JQS46" s="87"/>
      <c r="JQT46" s="87"/>
      <c r="JQU46" s="87"/>
      <c r="JQV46" s="87"/>
      <c r="JQW46" s="87"/>
      <c r="JQX46" s="87"/>
      <c r="JQY46" s="87"/>
      <c r="JQZ46" s="87"/>
      <c r="JRA46" s="87"/>
      <c r="JRB46" s="87"/>
      <c r="JRC46" s="87"/>
      <c r="JRD46" s="87"/>
      <c r="JRE46" s="87"/>
      <c r="JRF46" s="87"/>
      <c r="JRG46" s="87"/>
      <c r="JRH46" s="87"/>
      <c r="JRI46" s="87"/>
      <c r="JRJ46" s="87"/>
      <c r="JRK46" s="87"/>
      <c r="JRL46" s="87"/>
      <c r="JRM46" s="87"/>
      <c r="JRN46" s="87"/>
      <c r="JRO46" s="87"/>
      <c r="JRP46" s="87"/>
      <c r="JRQ46" s="87"/>
      <c r="JRR46" s="87"/>
      <c r="JRS46" s="87"/>
      <c r="JRT46" s="87"/>
      <c r="JRU46" s="87"/>
      <c r="JRV46" s="87"/>
      <c r="JRW46" s="87"/>
      <c r="JRX46" s="87"/>
      <c r="JRY46" s="87"/>
      <c r="JRZ46" s="87"/>
      <c r="JSA46" s="87"/>
      <c r="JSB46" s="87"/>
      <c r="JSC46" s="87"/>
      <c r="JSD46" s="87"/>
      <c r="JSE46" s="87"/>
      <c r="JSF46" s="87"/>
      <c r="JSG46" s="87"/>
      <c r="JSH46" s="87"/>
      <c r="JSI46" s="87"/>
      <c r="JSJ46" s="87"/>
      <c r="JSK46" s="87"/>
      <c r="JSL46" s="87"/>
      <c r="JSM46" s="87"/>
      <c r="JSN46" s="87"/>
      <c r="JSO46" s="87"/>
      <c r="JSP46" s="87"/>
      <c r="JSQ46" s="87"/>
      <c r="JSR46" s="87"/>
      <c r="JSS46" s="87"/>
      <c r="JST46" s="87"/>
      <c r="JSU46" s="87"/>
      <c r="JSV46" s="87"/>
      <c r="JSW46" s="87"/>
      <c r="JSX46" s="87"/>
      <c r="JSY46" s="87"/>
      <c r="JSZ46" s="87"/>
      <c r="JTA46" s="87"/>
      <c r="JTB46" s="87"/>
      <c r="JTC46" s="87"/>
      <c r="JTD46" s="87"/>
      <c r="JTE46" s="87"/>
      <c r="JTF46" s="87"/>
      <c r="JTG46" s="87"/>
      <c r="JTH46" s="87"/>
      <c r="JTI46" s="87"/>
      <c r="JTJ46" s="87"/>
      <c r="JTK46" s="87"/>
      <c r="JTL46" s="87"/>
      <c r="JTM46" s="87"/>
      <c r="JTN46" s="87"/>
      <c r="JTO46" s="87"/>
      <c r="JTP46" s="87"/>
      <c r="JTQ46" s="87"/>
      <c r="JTR46" s="87"/>
      <c r="JTS46" s="87"/>
      <c r="JTT46" s="87"/>
      <c r="JTU46" s="87"/>
      <c r="JTV46" s="87"/>
      <c r="JTW46" s="87"/>
      <c r="JTX46" s="87"/>
      <c r="JTY46" s="87"/>
      <c r="JTZ46" s="87"/>
      <c r="JUA46" s="87"/>
      <c r="JUB46" s="87"/>
      <c r="JUC46" s="87"/>
      <c r="JUD46" s="87"/>
      <c r="JUE46" s="87"/>
      <c r="JUF46" s="87"/>
      <c r="JUG46" s="87"/>
      <c r="JUH46" s="87"/>
      <c r="JUI46" s="87"/>
      <c r="JUJ46" s="87"/>
      <c r="JUK46" s="87"/>
      <c r="JUL46" s="87"/>
      <c r="JUM46" s="87"/>
      <c r="JUN46" s="87"/>
      <c r="JUO46" s="87"/>
      <c r="JUP46" s="87"/>
      <c r="JUQ46" s="87"/>
      <c r="JUR46" s="87"/>
      <c r="JUS46" s="87"/>
      <c r="JUT46" s="87"/>
      <c r="JUU46" s="87"/>
      <c r="JUV46" s="87"/>
      <c r="JUW46" s="87"/>
      <c r="JUX46" s="87"/>
      <c r="JUY46" s="87"/>
      <c r="JUZ46" s="87"/>
      <c r="JVA46" s="87"/>
      <c r="JVB46" s="87"/>
      <c r="JVC46" s="87"/>
      <c r="JVD46" s="87"/>
      <c r="JVE46" s="87"/>
      <c r="JVF46" s="87"/>
      <c r="JVG46" s="87"/>
      <c r="JVH46" s="87"/>
      <c r="JVI46" s="87"/>
      <c r="JVJ46" s="87"/>
      <c r="JVK46" s="87"/>
      <c r="JVL46" s="87"/>
      <c r="JVM46" s="87"/>
      <c r="JVN46" s="87"/>
      <c r="JVO46" s="87"/>
      <c r="JVP46" s="87"/>
      <c r="JVQ46" s="87"/>
      <c r="JVR46" s="87"/>
      <c r="JVS46" s="87"/>
      <c r="JVT46" s="87"/>
      <c r="JVU46" s="87"/>
      <c r="JVV46" s="87"/>
      <c r="JVW46" s="87"/>
      <c r="JVX46" s="87"/>
      <c r="JVY46" s="87"/>
      <c r="JVZ46" s="87"/>
      <c r="JWA46" s="87"/>
      <c r="JWB46" s="87"/>
      <c r="JWC46" s="87"/>
      <c r="JWD46" s="87"/>
      <c r="JWE46" s="87"/>
      <c r="JWF46" s="87"/>
      <c r="JWG46" s="87"/>
      <c r="JWH46" s="87"/>
      <c r="JWI46" s="87"/>
      <c r="JWJ46" s="87"/>
      <c r="JWK46" s="87"/>
      <c r="JWL46" s="87"/>
      <c r="JWM46" s="87"/>
      <c r="JWN46" s="87"/>
      <c r="JWO46" s="87"/>
      <c r="JWP46" s="87"/>
      <c r="JWQ46" s="87"/>
      <c r="JWR46" s="87"/>
      <c r="JWS46" s="87"/>
      <c r="JWT46" s="87"/>
      <c r="JWU46" s="87"/>
      <c r="JWV46" s="87"/>
      <c r="JWW46" s="87"/>
      <c r="JWX46" s="87"/>
      <c r="JWY46" s="87"/>
      <c r="JWZ46" s="87"/>
      <c r="JXA46" s="87"/>
      <c r="JXB46" s="87"/>
      <c r="JXC46" s="87"/>
      <c r="JXD46" s="87"/>
      <c r="JXE46" s="87"/>
      <c r="JXF46" s="87"/>
      <c r="JXG46" s="87"/>
      <c r="JXH46" s="87"/>
      <c r="JXI46" s="87"/>
      <c r="JXJ46" s="87"/>
      <c r="JXK46" s="87"/>
      <c r="JXL46" s="87"/>
      <c r="JXM46" s="87"/>
      <c r="JXN46" s="87"/>
      <c r="JXO46" s="87"/>
      <c r="JXP46" s="87"/>
      <c r="JXQ46" s="87"/>
      <c r="JXR46" s="87"/>
      <c r="JXS46" s="87"/>
      <c r="JXT46" s="87"/>
      <c r="JXU46" s="87"/>
      <c r="JXV46" s="87"/>
      <c r="JXW46" s="87"/>
      <c r="JXX46" s="87"/>
      <c r="JXY46" s="87"/>
      <c r="JXZ46" s="87"/>
      <c r="JYA46" s="87"/>
      <c r="JYB46" s="87"/>
      <c r="JYC46" s="87"/>
      <c r="JYD46" s="87"/>
      <c r="JYE46" s="87"/>
      <c r="JYF46" s="87"/>
      <c r="JYG46" s="87"/>
      <c r="JYH46" s="87"/>
      <c r="JYI46" s="87"/>
      <c r="JYJ46" s="87"/>
      <c r="JYK46" s="87"/>
      <c r="JYL46" s="87"/>
      <c r="JYM46" s="87"/>
      <c r="JYN46" s="87"/>
      <c r="JYO46" s="87"/>
      <c r="JYP46" s="87"/>
      <c r="JYQ46" s="87"/>
      <c r="JYR46" s="87"/>
      <c r="JYS46" s="87"/>
      <c r="JYT46" s="87"/>
      <c r="JYU46" s="87"/>
      <c r="JYV46" s="87"/>
      <c r="JYW46" s="87"/>
      <c r="JYX46" s="87"/>
      <c r="JYY46" s="87"/>
      <c r="JYZ46" s="87"/>
      <c r="JZA46" s="87"/>
      <c r="JZB46" s="87"/>
      <c r="JZC46" s="87"/>
      <c r="JZD46" s="87"/>
      <c r="JZE46" s="87"/>
      <c r="JZF46" s="87"/>
      <c r="JZG46" s="87"/>
      <c r="JZH46" s="87"/>
      <c r="JZI46" s="87"/>
      <c r="JZJ46" s="87"/>
      <c r="JZK46" s="87"/>
      <c r="JZL46" s="87"/>
      <c r="JZM46" s="87"/>
      <c r="JZN46" s="87"/>
      <c r="JZO46" s="87"/>
      <c r="JZP46" s="87"/>
      <c r="JZQ46" s="87"/>
      <c r="JZR46" s="87"/>
      <c r="JZS46" s="87"/>
      <c r="JZT46" s="87"/>
      <c r="JZU46" s="87"/>
      <c r="JZV46" s="87"/>
      <c r="JZW46" s="87"/>
      <c r="JZX46" s="87"/>
      <c r="JZY46" s="87"/>
      <c r="JZZ46" s="87"/>
      <c r="KAA46" s="87"/>
      <c r="KAB46" s="87"/>
      <c r="KAC46" s="87"/>
      <c r="KAD46" s="87"/>
      <c r="KAE46" s="87"/>
      <c r="KAF46" s="87"/>
      <c r="KAG46" s="87"/>
      <c r="KAH46" s="87"/>
      <c r="KAI46" s="87"/>
      <c r="KAJ46" s="87"/>
      <c r="KAK46" s="87"/>
      <c r="KAL46" s="87"/>
      <c r="KAM46" s="87"/>
      <c r="KAN46" s="87"/>
      <c r="KAO46" s="87"/>
      <c r="KAP46" s="87"/>
      <c r="KAQ46" s="87"/>
      <c r="KAR46" s="87"/>
      <c r="KAS46" s="87"/>
      <c r="KAT46" s="87"/>
      <c r="KAU46" s="87"/>
      <c r="KAV46" s="87"/>
      <c r="KAW46" s="87"/>
      <c r="KAX46" s="87"/>
      <c r="KAY46" s="87"/>
      <c r="KAZ46" s="87"/>
      <c r="KBA46" s="87"/>
      <c r="KBB46" s="87"/>
      <c r="KBC46" s="87"/>
      <c r="KBD46" s="87"/>
      <c r="KBE46" s="87"/>
      <c r="KBF46" s="87"/>
      <c r="KBG46" s="87"/>
      <c r="KBH46" s="87"/>
      <c r="KBI46" s="87"/>
      <c r="KBJ46" s="87"/>
      <c r="KBK46" s="87"/>
      <c r="KBL46" s="87"/>
      <c r="KBM46" s="87"/>
      <c r="KBN46" s="87"/>
      <c r="KBO46" s="87"/>
      <c r="KBP46" s="87"/>
      <c r="KBQ46" s="87"/>
      <c r="KBR46" s="87"/>
      <c r="KBS46" s="87"/>
      <c r="KBT46" s="87"/>
      <c r="KBU46" s="87"/>
      <c r="KBV46" s="87"/>
      <c r="KBW46" s="87"/>
      <c r="KBX46" s="87"/>
      <c r="KBY46" s="87"/>
      <c r="KBZ46" s="87"/>
      <c r="KCA46" s="87"/>
      <c r="KCB46" s="87"/>
      <c r="KCC46" s="87"/>
      <c r="KCD46" s="87"/>
      <c r="KCE46" s="87"/>
      <c r="KCF46" s="87"/>
      <c r="KCG46" s="87"/>
      <c r="KCH46" s="87"/>
      <c r="KCI46" s="87"/>
      <c r="KCJ46" s="87"/>
      <c r="KCK46" s="87"/>
      <c r="KCL46" s="87"/>
      <c r="KCM46" s="87"/>
      <c r="KCN46" s="87"/>
      <c r="KCO46" s="87"/>
      <c r="KCP46" s="87"/>
      <c r="KCQ46" s="87"/>
      <c r="KCR46" s="87"/>
      <c r="KCS46" s="87"/>
      <c r="KCT46" s="87"/>
      <c r="KCU46" s="87"/>
      <c r="KCV46" s="87"/>
      <c r="KCW46" s="87"/>
      <c r="KCX46" s="87"/>
      <c r="KCY46" s="87"/>
      <c r="KCZ46" s="87"/>
      <c r="KDA46" s="87"/>
      <c r="KDB46" s="87"/>
      <c r="KDC46" s="87"/>
      <c r="KDD46" s="87"/>
      <c r="KDE46" s="87"/>
      <c r="KDF46" s="87"/>
      <c r="KDG46" s="87"/>
      <c r="KDH46" s="87"/>
      <c r="KDI46" s="87"/>
      <c r="KDJ46" s="87"/>
      <c r="KDK46" s="87"/>
      <c r="KDL46" s="87"/>
      <c r="KDM46" s="87"/>
      <c r="KDN46" s="87"/>
      <c r="KDO46" s="87"/>
      <c r="KDP46" s="87"/>
      <c r="KDQ46" s="87"/>
      <c r="KDR46" s="87"/>
      <c r="KDS46" s="87"/>
      <c r="KDT46" s="87"/>
      <c r="KDU46" s="87"/>
      <c r="KDV46" s="87"/>
      <c r="KDW46" s="87"/>
      <c r="KDX46" s="87"/>
      <c r="KDY46" s="87"/>
      <c r="KDZ46" s="87"/>
      <c r="KEA46" s="87"/>
      <c r="KEB46" s="87"/>
      <c r="KEC46" s="87"/>
      <c r="KED46" s="87"/>
      <c r="KEE46" s="87"/>
      <c r="KEF46" s="87"/>
      <c r="KEG46" s="87"/>
      <c r="KEH46" s="87"/>
      <c r="KEI46" s="87"/>
      <c r="KEJ46" s="87"/>
      <c r="KEK46" s="87"/>
      <c r="KEL46" s="87"/>
      <c r="KEM46" s="87"/>
      <c r="KEN46" s="87"/>
      <c r="KEO46" s="87"/>
      <c r="KEP46" s="87"/>
      <c r="KEQ46" s="87"/>
      <c r="KER46" s="87"/>
      <c r="KES46" s="87"/>
      <c r="KET46" s="87"/>
      <c r="KEU46" s="87"/>
      <c r="KEV46" s="87"/>
      <c r="KEW46" s="87"/>
      <c r="KEX46" s="87"/>
      <c r="KEY46" s="87"/>
      <c r="KEZ46" s="87"/>
      <c r="KFA46" s="87"/>
      <c r="KFB46" s="87"/>
      <c r="KFC46" s="87"/>
      <c r="KFD46" s="87"/>
      <c r="KFE46" s="87"/>
      <c r="KFF46" s="87"/>
      <c r="KFG46" s="87"/>
      <c r="KFH46" s="87"/>
      <c r="KFI46" s="87"/>
      <c r="KFJ46" s="87"/>
      <c r="KFK46" s="87"/>
      <c r="KFL46" s="87"/>
      <c r="KFM46" s="87"/>
      <c r="KFN46" s="87"/>
      <c r="KFO46" s="87"/>
      <c r="KFP46" s="87"/>
      <c r="KFQ46" s="87"/>
      <c r="KFR46" s="87"/>
      <c r="KFS46" s="87"/>
      <c r="KFT46" s="87"/>
      <c r="KFU46" s="87"/>
      <c r="KFV46" s="87"/>
      <c r="KFW46" s="87"/>
      <c r="KFX46" s="87"/>
      <c r="KFY46" s="87"/>
      <c r="KFZ46" s="87"/>
      <c r="KGA46" s="87"/>
      <c r="KGB46" s="87"/>
      <c r="KGC46" s="87"/>
      <c r="KGD46" s="87"/>
      <c r="KGE46" s="87"/>
      <c r="KGF46" s="87"/>
      <c r="KGG46" s="87"/>
      <c r="KGH46" s="87"/>
      <c r="KGI46" s="87"/>
      <c r="KGJ46" s="87"/>
      <c r="KGK46" s="87"/>
      <c r="KGL46" s="87"/>
      <c r="KGM46" s="87"/>
      <c r="KGN46" s="87"/>
      <c r="KGO46" s="87"/>
      <c r="KGP46" s="87"/>
      <c r="KGQ46" s="87"/>
      <c r="KGR46" s="87"/>
      <c r="KGS46" s="87"/>
      <c r="KGT46" s="87"/>
      <c r="KGU46" s="87"/>
      <c r="KGV46" s="87"/>
      <c r="KGW46" s="87"/>
      <c r="KGX46" s="87"/>
      <c r="KGY46" s="87"/>
      <c r="KGZ46" s="87"/>
      <c r="KHA46" s="87"/>
      <c r="KHB46" s="87"/>
      <c r="KHC46" s="87"/>
      <c r="KHD46" s="87"/>
      <c r="KHE46" s="87"/>
      <c r="KHF46" s="87"/>
      <c r="KHG46" s="87"/>
      <c r="KHH46" s="87"/>
      <c r="KHI46" s="87"/>
      <c r="KHJ46" s="87"/>
      <c r="KHK46" s="87"/>
      <c r="KHL46" s="87"/>
      <c r="KHM46" s="87"/>
      <c r="KHN46" s="87"/>
      <c r="KHO46" s="87"/>
      <c r="KHP46" s="87"/>
      <c r="KHQ46" s="87"/>
      <c r="KHR46" s="87"/>
      <c r="KHS46" s="87"/>
      <c r="KHT46" s="87"/>
      <c r="KHU46" s="87"/>
      <c r="KHV46" s="87"/>
      <c r="KHW46" s="87"/>
      <c r="KHX46" s="87"/>
      <c r="KHY46" s="87"/>
      <c r="KHZ46" s="87"/>
      <c r="KIA46" s="87"/>
      <c r="KIB46" s="87"/>
      <c r="KIC46" s="87"/>
      <c r="KID46" s="87"/>
      <c r="KIE46" s="87"/>
      <c r="KIF46" s="87"/>
      <c r="KIG46" s="87"/>
      <c r="KIH46" s="87"/>
      <c r="KII46" s="87"/>
      <c r="KIJ46" s="87"/>
      <c r="KIK46" s="87"/>
      <c r="KIL46" s="87"/>
      <c r="KIM46" s="87"/>
      <c r="KIN46" s="87"/>
      <c r="KIO46" s="87"/>
      <c r="KIP46" s="87"/>
      <c r="KIQ46" s="87"/>
      <c r="KIR46" s="87"/>
      <c r="KIS46" s="87"/>
      <c r="KIT46" s="87"/>
      <c r="KIU46" s="87"/>
      <c r="KIV46" s="87"/>
      <c r="KIW46" s="87"/>
      <c r="KIX46" s="87"/>
      <c r="KIY46" s="87"/>
      <c r="KIZ46" s="87"/>
      <c r="KJA46" s="87"/>
      <c r="KJB46" s="87"/>
      <c r="KJC46" s="87"/>
      <c r="KJD46" s="87"/>
      <c r="KJE46" s="87"/>
      <c r="KJF46" s="87"/>
      <c r="KJG46" s="87"/>
      <c r="KJH46" s="87"/>
      <c r="KJI46" s="87"/>
      <c r="KJJ46" s="87"/>
      <c r="KJK46" s="87"/>
      <c r="KJL46" s="87"/>
      <c r="KJM46" s="87"/>
      <c r="KJN46" s="87"/>
      <c r="KJO46" s="87"/>
      <c r="KJP46" s="87"/>
      <c r="KJQ46" s="87"/>
      <c r="KJR46" s="87"/>
      <c r="KJS46" s="87"/>
      <c r="KJT46" s="87"/>
      <c r="KJU46" s="87"/>
      <c r="KJV46" s="87"/>
      <c r="KJW46" s="87"/>
      <c r="KJX46" s="87"/>
      <c r="KJY46" s="87"/>
      <c r="KJZ46" s="87"/>
      <c r="KKA46" s="87"/>
      <c r="KKB46" s="87"/>
      <c r="KKC46" s="87"/>
      <c r="KKD46" s="87"/>
      <c r="KKE46" s="87"/>
      <c r="KKF46" s="87"/>
      <c r="KKG46" s="87"/>
      <c r="KKH46" s="87"/>
      <c r="KKI46" s="87"/>
      <c r="KKJ46" s="87"/>
      <c r="KKK46" s="87"/>
      <c r="KKL46" s="87"/>
      <c r="KKM46" s="87"/>
      <c r="KKN46" s="87"/>
      <c r="KKO46" s="87"/>
      <c r="KKP46" s="87"/>
      <c r="KKQ46" s="87"/>
      <c r="KKR46" s="87"/>
      <c r="KKS46" s="87"/>
      <c r="KKT46" s="87"/>
      <c r="KKU46" s="87"/>
      <c r="KKV46" s="87"/>
      <c r="KKW46" s="87"/>
      <c r="KKX46" s="87"/>
      <c r="KKY46" s="87"/>
      <c r="KKZ46" s="87"/>
      <c r="KLA46" s="87"/>
      <c r="KLB46" s="87"/>
      <c r="KLC46" s="87"/>
      <c r="KLD46" s="87"/>
      <c r="KLE46" s="87"/>
      <c r="KLF46" s="87"/>
      <c r="KLG46" s="87"/>
      <c r="KLH46" s="87"/>
      <c r="KLI46" s="87"/>
      <c r="KLJ46" s="87"/>
      <c r="KLK46" s="87"/>
      <c r="KLL46" s="87"/>
      <c r="KLM46" s="87"/>
      <c r="KLN46" s="87"/>
      <c r="KLO46" s="87"/>
      <c r="KLP46" s="87"/>
      <c r="KLQ46" s="87"/>
      <c r="KLR46" s="87"/>
      <c r="KLS46" s="87"/>
      <c r="KLT46" s="87"/>
      <c r="KLU46" s="87"/>
      <c r="KLV46" s="87"/>
      <c r="KLW46" s="87"/>
      <c r="KLX46" s="87"/>
      <c r="KLY46" s="87"/>
      <c r="KLZ46" s="87"/>
      <c r="KMA46" s="87"/>
      <c r="KMB46" s="87"/>
      <c r="KMC46" s="87"/>
      <c r="KMD46" s="87"/>
      <c r="KME46" s="87"/>
      <c r="KMF46" s="87"/>
      <c r="KMG46" s="87"/>
      <c r="KMH46" s="87"/>
      <c r="KMI46" s="87"/>
      <c r="KMJ46" s="87"/>
      <c r="KMK46" s="87"/>
      <c r="KML46" s="87"/>
      <c r="KMM46" s="87"/>
      <c r="KMN46" s="87"/>
      <c r="KMO46" s="87"/>
      <c r="KMP46" s="87"/>
      <c r="KMQ46" s="87"/>
      <c r="KMR46" s="87"/>
      <c r="KMS46" s="87"/>
      <c r="KMT46" s="87"/>
      <c r="KMU46" s="87"/>
      <c r="KMV46" s="87"/>
      <c r="KMW46" s="87"/>
      <c r="KMX46" s="87"/>
      <c r="KMY46" s="87"/>
      <c r="KMZ46" s="87"/>
      <c r="KNA46" s="87"/>
      <c r="KNB46" s="87"/>
      <c r="KNC46" s="87"/>
      <c r="KND46" s="87"/>
      <c r="KNE46" s="87"/>
      <c r="KNF46" s="87"/>
      <c r="KNG46" s="87"/>
      <c r="KNH46" s="87"/>
      <c r="KNI46" s="87"/>
      <c r="KNJ46" s="87"/>
      <c r="KNK46" s="87"/>
      <c r="KNL46" s="87"/>
      <c r="KNM46" s="87"/>
      <c r="KNN46" s="87"/>
      <c r="KNO46" s="87"/>
      <c r="KNP46" s="87"/>
      <c r="KNQ46" s="87"/>
      <c r="KNR46" s="87"/>
      <c r="KNS46" s="87"/>
      <c r="KNT46" s="87"/>
      <c r="KNU46" s="87"/>
      <c r="KNV46" s="87"/>
      <c r="KNW46" s="87"/>
      <c r="KNX46" s="87"/>
      <c r="KNY46" s="87"/>
      <c r="KNZ46" s="87"/>
      <c r="KOA46" s="87"/>
      <c r="KOB46" s="87"/>
      <c r="KOC46" s="87"/>
      <c r="KOD46" s="87"/>
      <c r="KOE46" s="87"/>
      <c r="KOF46" s="87"/>
      <c r="KOG46" s="87"/>
      <c r="KOH46" s="87"/>
      <c r="KOI46" s="87"/>
      <c r="KOJ46" s="87"/>
      <c r="KOK46" s="87"/>
      <c r="KOL46" s="87"/>
      <c r="KOM46" s="87"/>
      <c r="KON46" s="87"/>
      <c r="KOO46" s="87"/>
      <c r="KOP46" s="87"/>
      <c r="KOQ46" s="87"/>
      <c r="KOR46" s="87"/>
      <c r="KOS46" s="87"/>
      <c r="KOT46" s="87"/>
      <c r="KOU46" s="87"/>
      <c r="KOV46" s="87"/>
      <c r="KOW46" s="87"/>
      <c r="KOX46" s="87"/>
      <c r="KOY46" s="87"/>
      <c r="KOZ46" s="87"/>
      <c r="KPA46" s="87"/>
      <c r="KPB46" s="87"/>
      <c r="KPC46" s="87"/>
      <c r="KPD46" s="87"/>
      <c r="KPE46" s="87"/>
      <c r="KPF46" s="87"/>
      <c r="KPG46" s="87"/>
      <c r="KPH46" s="87"/>
      <c r="KPI46" s="87"/>
      <c r="KPJ46" s="87"/>
      <c r="KPK46" s="87"/>
      <c r="KPL46" s="87"/>
      <c r="KPM46" s="87"/>
      <c r="KPN46" s="87"/>
      <c r="KPO46" s="87"/>
      <c r="KPP46" s="87"/>
      <c r="KPQ46" s="87"/>
      <c r="KPR46" s="87"/>
      <c r="KPS46" s="87"/>
      <c r="KPT46" s="87"/>
      <c r="KPU46" s="87"/>
      <c r="KPV46" s="87"/>
      <c r="KPW46" s="87"/>
      <c r="KPX46" s="87"/>
      <c r="KPY46" s="87"/>
      <c r="KPZ46" s="87"/>
      <c r="KQA46" s="87"/>
      <c r="KQB46" s="87"/>
      <c r="KQC46" s="87"/>
      <c r="KQD46" s="87"/>
      <c r="KQE46" s="87"/>
      <c r="KQF46" s="87"/>
      <c r="KQG46" s="87"/>
      <c r="KQH46" s="87"/>
      <c r="KQI46" s="87"/>
      <c r="KQJ46" s="87"/>
      <c r="KQK46" s="87"/>
      <c r="KQL46" s="87"/>
      <c r="KQM46" s="87"/>
      <c r="KQN46" s="87"/>
      <c r="KQO46" s="87"/>
      <c r="KQP46" s="87"/>
      <c r="KQQ46" s="87"/>
      <c r="KQR46" s="87"/>
      <c r="KQS46" s="87"/>
      <c r="KQT46" s="87"/>
      <c r="KQU46" s="87"/>
      <c r="KQV46" s="87"/>
      <c r="KQW46" s="87"/>
      <c r="KQX46" s="87"/>
      <c r="KQY46" s="87"/>
      <c r="KQZ46" s="87"/>
      <c r="KRA46" s="87"/>
      <c r="KRB46" s="87"/>
      <c r="KRC46" s="87"/>
      <c r="KRD46" s="87"/>
      <c r="KRE46" s="87"/>
      <c r="KRF46" s="87"/>
      <c r="KRG46" s="87"/>
      <c r="KRH46" s="87"/>
      <c r="KRI46" s="87"/>
      <c r="KRJ46" s="87"/>
      <c r="KRK46" s="87"/>
      <c r="KRL46" s="87"/>
      <c r="KRM46" s="87"/>
      <c r="KRN46" s="87"/>
      <c r="KRO46" s="87"/>
      <c r="KRP46" s="87"/>
      <c r="KRQ46" s="87"/>
      <c r="KRR46" s="87"/>
      <c r="KRS46" s="87"/>
      <c r="KRT46" s="87"/>
      <c r="KRU46" s="87"/>
      <c r="KRV46" s="87"/>
      <c r="KRW46" s="87"/>
      <c r="KRX46" s="87"/>
      <c r="KRY46" s="87"/>
      <c r="KRZ46" s="87"/>
      <c r="KSA46" s="87"/>
      <c r="KSB46" s="87"/>
      <c r="KSC46" s="87"/>
      <c r="KSD46" s="87"/>
      <c r="KSE46" s="87"/>
      <c r="KSF46" s="87"/>
      <c r="KSG46" s="87"/>
      <c r="KSH46" s="87"/>
      <c r="KSI46" s="87"/>
      <c r="KSJ46" s="87"/>
      <c r="KSK46" s="87"/>
      <c r="KSL46" s="87"/>
      <c r="KSM46" s="87"/>
      <c r="KSN46" s="87"/>
      <c r="KSO46" s="87"/>
      <c r="KSP46" s="87"/>
      <c r="KSQ46" s="87"/>
      <c r="KSR46" s="87"/>
      <c r="KSS46" s="87"/>
      <c r="KST46" s="87"/>
      <c r="KSU46" s="87"/>
      <c r="KSV46" s="87"/>
      <c r="KSW46" s="87"/>
      <c r="KSX46" s="87"/>
      <c r="KSY46" s="87"/>
      <c r="KSZ46" s="87"/>
      <c r="KTA46" s="87"/>
      <c r="KTB46" s="87"/>
      <c r="KTC46" s="87"/>
      <c r="KTD46" s="87"/>
      <c r="KTE46" s="87"/>
      <c r="KTF46" s="87"/>
      <c r="KTG46" s="87"/>
      <c r="KTH46" s="87"/>
      <c r="KTI46" s="87"/>
      <c r="KTJ46" s="87"/>
      <c r="KTK46" s="87"/>
      <c r="KTL46" s="87"/>
      <c r="KTM46" s="87"/>
      <c r="KTN46" s="87"/>
      <c r="KTO46" s="87"/>
      <c r="KTP46" s="87"/>
      <c r="KTQ46" s="87"/>
      <c r="KTR46" s="87"/>
      <c r="KTS46" s="87"/>
      <c r="KTT46" s="87"/>
      <c r="KTU46" s="87"/>
      <c r="KTV46" s="87"/>
      <c r="KTW46" s="87"/>
      <c r="KTX46" s="87"/>
      <c r="KTY46" s="87"/>
      <c r="KTZ46" s="87"/>
      <c r="KUA46" s="87"/>
      <c r="KUB46" s="87"/>
      <c r="KUC46" s="87"/>
      <c r="KUD46" s="87"/>
      <c r="KUE46" s="87"/>
      <c r="KUF46" s="87"/>
      <c r="KUG46" s="87"/>
      <c r="KUH46" s="87"/>
      <c r="KUI46" s="87"/>
      <c r="KUJ46" s="87"/>
      <c r="KUK46" s="87"/>
      <c r="KUL46" s="87"/>
      <c r="KUM46" s="87"/>
      <c r="KUN46" s="87"/>
      <c r="KUO46" s="87"/>
      <c r="KUP46" s="87"/>
      <c r="KUQ46" s="87"/>
      <c r="KUR46" s="87"/>
      <c r="KUS46" s="87"/>
      <c r="KUT46" s="87"/>
      <c r="KUU46" s="87"/>
      <c r="KUV46" s="87"/>
      <c r="KUW46" s="87"/>
      <c r="KUX46" s="87"/>
      <c r="KUY46" s="87"/>
      <c r="KUZ46" s="87"/>
      <c r="KVA46" s="87"/>
      <c r="KVB46" s="87"/>
      <c r="KVC46" s="87"/>
      <c r="KVD46" s="87"/>
      <c r="KVE46" s="87"/>
      <c r="KVF46" s="87"/>
      <c r="KVG46" s="87"/>
      <c r="KVH46" s="87"/>
      <c r="KVI46" s="87"/>
      <c r="KVJ46" s="87"/>
      <c r="KVK46" s="87"/>
      <c r="KVL46" s="87"/>
      <c r="KVM46" s="87"/>
      <c r="KVN46" s="87"/>
      <c r="KVO46" s="87"/>
      <c r="KVP46" s="87"/>
      <c r="KVQ46" s="87"/>
      <c r="KVR46" s="87"/>
      <c r="KVS46" s="87"/>
      <c r="KVT46" s="87"/>
      <c r="KVU46" s="87"/>
      <c r="KVV46" s="87"/>
      <c r="KVW46" s="87"/>
      <c r="KVX46" s="87"/>
      <c r="KVY46" s="87"/>
      <c r="KVZ46" s="87"/>
      <c r="KWA46" s="87"/>
      <c r="KWB46" s="87"/>
      <c r="KWC46" s="87"/>
      <c r="KWD46" s="87"/>
      <c r="KWE46" s="87"/>
      <c r="KWF46" s="87"/>
      <c r="KWG46" s="87"/>
      <c r="KWH46" s="87"/>
      <c r="KWI46" s="87"/>
      <c r="KWJ46" s="87"/>
      <c r="KWK46" s="87"/>
      <c r="KWL46" s="87"/>
      <c r="KWM46" s="87"/>
      <c r="KWN46" s="87"/>
      <c r="KWO46" s="87"/>
      <c r="KWP46" s="87"/>
      <c r="KWQ46" s="87"/>
      <c r="KWR46" s="87"/>
      <c r="KWS46" s="87"/>
      <c r="KWT46" s="87"/>
      <c r="KWU46" s="87"/>
      <c r="KWV46" s="87"/>
      <c r="KWW46" s="87"/>
      <c r="KWX46" s="87"/>
      <c r="KWY46" s="87"/>
      <c r="KWZ46" s="87"/>
      <c r="KXA46" s="87"/>
      <c r="KXB46" s="87"/>
      <c r="KXC46" s="87"/>
      <c r="KXD46" s="87"/>
      <c r="KXE46" s="87"/>
      <c r="KXF46" s="87"/>
      <c r="KXG46" s="87"/>
      <c r="KXH46" s="87"/>
      <c r="KXI46" s="87"/>
      <c r="KXJ46" s="87"/>
      <c r="KXK46" s="87"/>
      <c r="KXL46" s="87"/>
      <c r="KXM46" s="87"/>
      <c r="KXN46" s="87"/>
      <c r="KXO46" s="87"/>
      <c r="KXP46" s="87"/>
      <c r="KXQ46" s="87"/>
      <c r="KXR46" s="87"/>
      <c r="KXS46" s="87"/>
      <c r="KXT46" s="87"/>
      <c r="KXU46" s="87"/>
      <c r="KXV46" s="87"/>
      <c r="KXW46" s="87"/>
      <c r="KXX46" s="87"/>
      <c r="KXY46" s="87"/>
      <c r="KXZ46" s="87"/>
      <c r="KYA46" s="87"/>
      <c r="KYB46" s="87"/>
      <c r="KYC46" s="87"/>
      <c r="KYD46" s="87"/>
      <c r="KYE46" s="87"/>
      <c r="KYF46" s="87"/>
      <c r="KYG46" s="87"/>
      <c r="KYH46" s="87"/>
      <c r="KYI46" s="87"/>
      <c r="KYJ46" s="87"/>
      <c r="KYK46" s="87"/>
      <c r="KYL46" s="87"/>
      <c r="KYM46" s="87"/>
      <c r="KYN46" s="87"/>
      <c r="KYO46" s="87"/>
      <c r="KYP46" s="87"/>
      <c r="KYQ46" s="87"/>
      <c r="KYR46" s="87"/>
      <c r="KYS46" s="87"/>
      <c r="KYT46" s="87"/>
      <c r="KYU46" s="87"/>
      <c r="KYV46" s="87"/>
      <c r="KYW46" s="87"/>
      <c r="KYX46" s="87"/>
      <c r="KYY46" s="87"/>
      <c r="KYZ46" s="87"/>
      <c r="KZA46" s="87"/>
      <c r="KZB46" s="87"/>
      <c r="KZC46" s="87"/>
      <c r="KZD46" s="87"/>
      <c r="KZE46" s="87"/>
      <c r="KZF46" s="87"/>
      <c r="KZG46" s="87"/>
      <c r="KZH46" s="87"/>
      <c r="KZI46" s="87"/>
      <c r="KZJ46" s="87"/>
      <c r="KZK46" s="87"/>
      <c r="KZL46" s="87"/>
      <c r="KZM46" s="87"/>
      <c r="KZN46" s="87"/>
      <c r="KZO46" s="87"/>
      <c r="KZP46" s="87"/>
      <c r="KZQ46" s="87"/>
      <c r="KZR46" s="87"/>
      <c r="KZS46" s="87"/>
      <c r="KZT46" s="87"/>
      <c r="KZU46" s="87"/>
      <c r="KZV46" s="87"/>
      <c r="KZW46" s="87"/>
      <c r="KZX46" s="87"/>
      <c r="KZY46" s="87"/>
      <c r="KZZ46" s="87"/>
      <c r="LAA46" s="87"/>
      <c r="LAB46" s="87"/>
      <c r="LAC46" s="87"/>
      <c r="LAD46" s="87"/>
      <c r="LAE46" s="87"/>
      <c r="LAF46" s="87"/>
      <c r="LAG46" s="87"/>
      <c r="LAH46" s="87"/>
      <c r="LAI46" s="87"/>
      <c r="LAJ46" s="87"/>
      <c r="LAK46" s="87"/>
      <c r="LAL46" s="87"/>
      <c r="LAM46" s="87"/>
      <c r="LAN46" s="87"/>
      <c r="LAO46" s="87"/>
      <c r="LAP46" s="87"/>
      <c r="LAQ46" s="87"/>
      <c r="LAR46" s="87"/>
      <c r="LAS46" s="87"/>
      <c r="LAT46" s="87"/>
      <c r="LAU46" s="87"/>
      <c r="LAV46" s="87"/>
      <c r="LAW46" s="87"/>
      <c r="LAX46" s="87"/>
      <c r="LAY46" s="87"/>
      <c r="LAZ46" s="87"/>
      <c r="LBA46" s="87"/>
      <c r="LBB46" s="87"/>
      <c r="LBC46" s="87"/>
      <c r="LBD46" s="87"/>
      <c r="LBE46" s="87"/>
      <c r="LBF46" s="87"/>
      <c r="LBG46" s="87"/>
      <c r="LBH46" s="87"/>
      <c r="LBI46" s="87"/>
      <c r="LBJ46" s="87"/>
      <c r="LBK46" s="87"/>
      <c r="LBL46" s="87"/>
      <c r="LBM46" s="87"/>
      <c r="LBN46" s="87"/>
      <c r="LBO46" s="87"/>
      <c r="LBP46" s="87"/>
      <c r="LBQ46" s="87"/>
      <c r="LBR46" s="87"/>
      <c r="LBS46" s="87"/>
      <c r="LBT46" s="87"/>
      <c r="LBU46" s="87"/>
      <c r="LBV46" s="87"/>
      <c r="LBW46" s="87"/>
      <c r="LBX46" s="87"/>
      <c r="LBY46" s="87"/>
      <c r="LBZ46" s="87"/>
      <c r="LCA46" s="87"/>
      <c r="LCB46" s="87"/>
      <c r="LCC46" s="87"/>
      <c r="LCD46" s="87"/>
      <c r="LCE46" s="87"/>
      <c r="LCF46" s="87"/>
      <c r="LCG46" s="87"/>
      <c r="LCH46" s="87"/>
      <c r="LCI46" s="87"/>
      <c r="LCJ46" s="87"/>
      <c r="LCK46" s="87"/>
      <c r="LCL46" s="87"/>
      <c r="LCM46" s="87"/>
      <c r="LCN46" s="87"/>
      <c r="LCO46" s="87"/>
      <c r="LCP46" s="87"/>
      <c r="LCQ46" s="87"/>
      <c r="LCR46" s="87"/>
      <c r="LCS46" s="87"/>
      <c r="LCT46" s="87"/>
      <c r="LCU46" s="87"/>
      <c r="LCV46" s="87"/>
      <c r="LCW46" s="87"/>
      <c r="LCX46" s="87"/>
      <c r="LCY46" s="87"/>
      <c r="LCZ46" s="87"/>
      <c r="LDA46" s="87"/>
      <c r="LDB46" s="87"/>
      <c r="LDC46" s="87"/>
      <c r="LDD46" s="87"/>
      <c r="LDE46" s="87"/>
      <c r="LDF46" s="87"/>
      <c r="LDG46" s="87"/>
      <c r="LDH46" s="87"/>
      <c r="LDI46" s="87"/>
      <c r="LDJ46" s="87"/>
      <c r="LDK46" s="87"/>
      <c r="LDL46" s="87"/>
      <c r="LDM46" s="87"/>
      <c r="LDN46" s="87"/>
      <c r="LDO46" s="87"/>
      <c r="LDP46" s="87"/>
      <c r="LDQ46" s="87"/>
      <c r="LDR46" s="87"/>
      <c r="LDS46" s="87"/>
      <c r="LDT46" s="87"/>
      <c r="LDU46" s="87"/>
      <c r="LDV46" s="87"/>
      <c r="LDW46" s="87"/>
      <c r="LDX46" s="87"/>
      <c r="LDY46" s="87"/>
      <c r="LDZ46" s="87"/>
      <c r="LEA46" s="87"/>
      <c r="LEB46" s="87"/>
      <c r="LEC46" s="87"/>
      <c r="LED46" s="87"/>
      <c r="LEE46" s="87"/>
      <c r="LEF46" s="87"/>
      <c r="LEG46" s="87"/>
      <c r="LEH46" s="87"/>
      <c r="LEI46" s="87"/>
      <c r="LEJ46" s="87"/>
      <c r="LEK46" s="87"/>
      <c r="LEL46" s="87"/>
      <c r="LEM46" s="87"/>
      <c r="LEN46" s="87"/>
      <c r="LEO46" s="87"/>
      <c r="LEP46" s="87"/>
      <c r="LEQ46" s="87"/>
      <c r="LER46" s="87"/>
      <c r="LES46" s="87"/>
      <c r="LET46" s="87"/>
      <c r="LEU46" s="87"/>
      <c r="LEV46" s="87"/>
      <c r="LEW46" s="87"/>
      <c r="LEX46" s="87"/>
      <c r="LEY46" s="87"/>
      <c r="LEZ46" s="87"/>
      <c r="LFA46" s="87"/>
      <c r="LFB46" s="87"/>
      <c r="LFC46" s="87"/>
      <c r="LFD46" s="87"/>
      <c r="LFE46" s="87"/>
      <c r="LFF46" s="87"/>
      <c r="LFG46" s="87"/>
      <c r="LFH46" s="87"/>
      <c r="LFI46" s="87"/>
      <c r="LFJ46" s="87"/>
      <c r="LFK46" s="87"/>
      <c r="LFL46" s="87"/>
      <c r="LFM46" s="87"/>
      <c r="LFN46" s="87"/>
      <c r="LFO46" s="87"/>
      <c r="LFP46" s="87"/>
      <c r="LFQ46" s="87"/>
      <c r="LFR46" s="87"/>
      <c r="LFS46" s="87"/>
      <c r="LFT46" s="87"/>
      <c r="LFU46" s="87"/>
      <c r="LFV46" s="87"/>
      <c r="LFW46" s="87"/>
      <c r="LFX46" s="87"/>
      <c r="LFY46" s="87"/>
      <c r="LFZ46" s="87"/>
      <c r="LGA46" s="87"/>
      <c r="LGB46" s="87"/>
      <c r="LGC46" s="87"/>
      <c r="LGD46" s="87"/>
      <c r="LGE46" s="87"/>
      <c r="LGF46" s="87"/>
      <c r="LGG46" s="87"/>
      <c r="LGH46" s="87"/>
      <c r="LGI46" s="87"/>
      <c r="LGJ46" s="87"/>
      <c r="LGK46" s="87"/>
      <c r="LGL46" s="87"/>
      <c r="LGM46" s="87"/>
      <c r="LGN46" s="87"/>
      <c r="LGO46" s="87"/>
      <c r="LGP46" s="87"/>
      <c r="LGQ46" s="87"/>
      <c r="LGR46" s="87"/>
      <c r="LGS46" s="87"/>
      <c r="LGT46" s="87"/>
      <c r="LGU46" s="87"/>
      <c r="LGV46" s="87"/>
      <c r="LGW46" s="87"/>
      <c r="LGX46" s="87"/>
      <c r="LGY46" s="87"/>
      <c r="LGZ46" s="87"/>
      <c r="LHA46" s="87"/>
      <c r="LHB46" s="87"/>
      <c r="LHC46" s="87"/>
      <c r="LHD46" s="87"/>
      <c r="LHE46" s="87"/>
      <c r="LHF46" s="87"/>
      <c r="LHG46" s="87"/>
      <c r="LHH46" s="87"/>
      <c r="LHI46" s="87"/>
      <c r="LHJ46" s="87"/>
      <c r="LHK46" s="87"/>
      <c r="LHL46" s="87"/>
      <c r="LHM46" s="87"/>
      <c r="LHN46" s="87"/>
      <c r="LHO46" s="87"/>
      <c r="LHP46" s="87"/>
      <c r="LHQ46" s="87"/>
      <c r="LHR46" s="87"/>
      <c r="LHS46" s="87"/>
      <c r="LHT46" s="87"/>
      <c r="LHU46" s="87"/>
      <c r="LHV46" s="87"/>
      <c r="LHW46" s="87"/>
      <c r="LHX46" s="87"/>
      <c r="LHY46" s="87"/>
      <c r="LHZ46" s="87"/>
      <c r="LIA46" s="87"/>
      <c r="LIB46" s="87"/>
      <c r="LIC46" s="87"/>
      <c r="LID46" s="87"/>
      <c r="LIE46" s="87"/>
      <c r="LIF46" s="87"/>
      <c r="LIG46" s="87"/>
      <c r="LIH46" s="87"/>
      <c r="LII46" s="87"/>
      <c r="LIJ46" s="87"/>
      <c r="LIK46" s="87"/>
      <c r="LIL46" s="87"/>
      <c r="LIM46" s="87"/>
      <c r="LIN46" s="87"/>
      <c r="LIO46" s="87"/>
      <c r="LIP46" s="87"/>
      <c r="LIQ46" s="87"/>
      <c r="LIR46" s="87"/>
      <c r="LIS46" s="87"/>
      <c r="LIT46" s="87"/>
      <c r="LIU46" s="87"/>
      <c r="LIV46" s="87"/>
      <c r="LIW46" s="87"/>
      <c r="LIX46" s="87"/>
      <c r="LIY46" s="87"/>
      <c r="LIZ46" s="87"/>
      <c r="LJA46" s="87"/>
      <c r="LJB46" s="87"/>
      <c r="LJC46" s="87"/>
      <c r="LJD46" s="87"/>
      <c r="LJE46" s="87"/>
      <c r="LJF46" s="87"/>
      <c r="LJG46" s="87"/>
      <c r="LJH46" s="87"/>
      <c r="LJI46" s="87"/>
      <c r="LJJ46" s="87"/>
      <c r="LJK46" s="87"/>
      <c r="LJL46" s="87"/>
      <c r="LJM46" s="87"/>
      <c r="LJN46" s="87"/>
      <c r="LJO46" s="87"/>
      <c r="LJP46" s="87"/>
      <c r="LJQ46" s="87"/>
      <c r="LJR46" s="87"/>
      <c r="LJS46" s="87"/>
      <c r="LJT46" s="87"/>
      <c r="LJU46" s="87"/>
      <c r="LJV46" s="87"/>
      <c r="LJW46" s="87"/>
      <c r="LJX46" s="87"/>
      <c r="LJY46" s="87"/>
      <c r="LJZ46" s="87"/>
      <c r="LKA46" s="87"/>
      <c r="LKB46" s="87"/>
      <c r="LKC46" s="87"/>
      <c r="LKD46" s="87"/>
      <c r="LKE46" s="87"/>
      <c r="LKF46" s="87"/>
      <c r="LKG46" s="87"/>
      <c r="LKH46" s="87"/>
      <c r="LKI46" s="87"/>
      <c r="LKJ46" s="87"/>
      <c r="LKK46" s="87"/>
      <c r="LKL46" s="87"/>
      <c r="LKM46" s="87"/>
      <c r="LKN46" s="87"/>
      <c r="LKO46" s="87"/>
      <c r="LKP46" s="87"/>
      <c r="LKQ46" s="87"/>
      <c r="LKR46" s="87"/>
      <c r="LKS46" s="87"/>
      <c r="LKT46" s="87"/>
      <c r="LKU46" s="87"/>
      <c r="LKV46" s="87"/>
      <c r="LKW46" s="87"/>
      <c r="LKX46" s="87"/>
      <c r="LKY46" s="87"/>
      <c r="LKZ46" s="87"/>
      <c r="LLA46" s="87"/>
      <c r="LLB46" s="87"/>
      <c r="LLC46" s="87"/>
      <c r="LLD46" s="87"/>
      <c r="LLE46" s="87"/>
      <c r="LLF46" s="87"/>
      <c r="LLG46" s="87"/>
      <c r="LLH46" s="87"/>
      <c r="LLI46" s="87"/>
      <c r="LLJ46" s="87"/>
      <c r="LLK46" s="87"/>
      <c r="LLL46" s="87"/>
      <c r="LLM46" s="87"/>
      <c r="LLN46" s="87"/>
      <c r="LLO46" s="87"/>
      <c r="LLP46" s="87"/>
      <c r="LLQ46" s="87"/>
      <c r="LLR46" s="87"/>
      <c r="LLS46" s="87"/>
      <c r="LLT46" s="87"/>
      <c r="LLU46" s="87"/>
      <c r="LLV46" s="87"/>
      <c r="LLW46" s="87"/>
      <c r="LLX46" s="87"/>
      <c r="LLY46" s="87"/>
      <c r="LLZ46" s="87"/>
      <c r="LMA46" s="87"/>
      <c r="LMB46" s="87"/>
      <c r="LMC46" s="87"/>
      <c r="LMD46" s="87"/>
      <c r="LME46" s="87"/>
      <c r="LMF46" s="87"/>
      <c r="LMG46" s="87"/>
      <c r="LMH46" s="87"/>
      <c r="LMI46" s="87"/>
      <c r="LMJ46" s="87"/>
      <c r="LMK46" s="87"/>
      <c r="LML46" s="87"/>
      <c r="LMM46" s="87"/>
      <c r="LMN46" s="87"/>
      <c r="LMO46" s="87"/>
      <c r="LMP46" s="87"/>
      <c r="LMQ46" s="87"/>
      <c r="LMR46" s="87"/>
      <c r="LMS46" s="87"/>
      <c r="LMT46" s="87"/>
      <c r="LMU46" s="87"/>
      <c r="LMV46" s="87"/>
      <c r="LMW46" s="87"/>
      <c r="LMX46" s="87"/>
      <c r="LMY46" s="87"/>
      <c r="LMZ46" s="87"/>
      <c r="LNA46" s="87"/>
      <c r="LNB46" s="87"/>
      <c r="LNC46" s="87"/>
      <c r="LND46" s="87"/>
      <c r="LNE46" s="87"/>
      <c r="LNF46" s="87"/>
      <c r="LNG46" s="87"/>
      <c r="LNH46" s="87"/>
      <c r="LNI46" s="87"/>
      <c r="LNJ46" s="87"/>
      <c r="LNK46" s="87"/>
      <c r="LNL46" s="87"/>
      <c r="LNM46" s="87"/>
      <c r="LNN46" s="87"/>
      <c r="LNO46" s="87"/>
      <c r="LNP46" s="87"/>
      <c r="LNQ46" s="87"/>
      <c r="LNR46" s="87"/>
      <c r="LNS46" s="87"/>
      <c r="LNT46" s="87"/>
      <c r="LNU46" s="87"/>
      <c r="LNV46" s="87"/>
      <c r="LNW46" s="87"/>
      <c r="LNX46" s="87"/>
      <c r="LNY46" s="87"/>
      <c r="LNZ46" s="87"/>
      <c r="LOA46" s="87"/>
      <c r="LOB46" s="87"/>
      <c r="LOC46" s="87"/>
      <c r="LOD46" s="87"/>
      <c r="LOE46" s="87"/>
      <c r="LOF46" s="87"/>
      <c r="LOG46" s="87"/>
      <c r="LOH46" s="87"/>
      <c r="LOI46" s="87"/>
      <c r="LOJ46" s="87"/>
      <c r="LOK46" s="87"/>
      <c r="LOL46" s="87"/>
      <c r="LOM46" s="87"/>
      <c r="LON46" s="87"/>
      <c r="LOO46" s="87"/>
      <c r="LOP46" s="87"/>
      <c r="LOQ46" s="87"/>
      <c r="LOR46" s="87"/>
      <c r="LOS46" s="87"/>
      <c r="LOT46" s="87"/>
      <c r="LOU46" s="87"/>
      <c r="LOV46" s="87"/>
      <c r="LOW46" s="87"/>
      <c r="LOX46" s="87"/>
      <c r="LOY46" s="87"/>
      <c r="LOZ46" s="87"/>
      <c r="LPA46" s="87"/>
      <c r="LPB46" s="87"/>
      <c r="LPC46" s="87"/>
      <c r="LPD46" s="87"/>
      <c r="LPE46" s="87"/>
      <c r="LPF46" s="87"/>
      <c r="LPG46" s="87"/>
      <c r="LPH46" s="87"/>
      <c r="LPI46" s="87"/>
      <c r="LPJ46" s="87"/>
      <c r="LPK46" s="87"/>
      <c r="LPL46" s="87"/>
      <c r="LPM46" s="87"/>
      <c r="LPN46" s="87"/>
      <c r="LPO46" s="87"/>
      <c r="LPP46" s="87"/>
      <c r="LPQ46" s="87"/>
      <c r="LPR46" s="87"/>
      <c r="LPS46" s="87"/>
      <c r="LPT46" s="87"/>
      <c r="LPU46" s="87"/>
      <c r="LPV46" s="87"/>
      <c r="LPW46" s="87"/>
      <c r="LPX46" s="87"/>
      <c r="LPY46" s="87"/>
      <c r="LPZ46" s="87"/>
      <c r="LQA46" s="87"/>
      <c r="LQB46" s="87"/>
      <c r="LQC46" s="87"/>
      <c r="LQD46" s="87"/>
      <c r="LQE46" s="87"/>
      <c r="LQF46" s="87"/>
      <c r="LQG46" s="87"/>
      <c r="LQH46" s="87"/>
      <c r="LQI46" s="87"/>
      <c r="LQJ46" s="87"/>
      <c r="LQK46" s="87"/>
      <c r="LQL46" s="87"/>
      <c r="LQM46" s="87"/>
      <c r="LQN46" s="87"/>
      <c r="LQO46" s="87"/>
      <c r="LQP46" s="87"/>
      <c r="LQQ46" s="87"/>
      <c r="LQR46" s="87"/>
      <c r="LQS46" s="87"/>
      <c r="LQT46" s="87"/>
      <c r="LQU46" s="87"/>
      <c r="LQV46" s="87"/>
      <c r="LQW46" s="87"/>
      <c r="LQX46" s="87"/>
      <c r="LQY46" s="87"/>
      <c r="LQZ46" s="87"/>
      <c r="LRA46" s="87"/>
      <c r="LRB46" s="87"/>
      <c r="LRC46" s="87"/>
      <c r="LRD46" s="87"/>
      <c r="LRE46" s="87"/>
      <c r="LRF46" s="87"/>
      <c r="LRG46" s="87"/>
      <c r="LRH46" s="87"/>
      <c r="LRI46" s="87"/>
      <c r="LRJ46" s="87"/>
      <c r="LRK46" s="87"/>
      <c r="LRL46" s="87"/>
      <c r="LRM46" s="87"/>
      <c r="LRN46" s="87"/>
      <c r="LRO46" s="87"/>
      <c r="LRP46" s="87"/>
      <c r="LRQ46" s="87"/>
      <c r="LRR46" s="87"/>
      <c r="LRS46" s="87"/>
      <c r="LRT46" s="87"/>
      <c r="LRU46" s="87"/>
      <c r="LRV46" s="87"/>
      <c r="LRW46" s="87"/>
      <c r="LRX46" s="87"/>
      <c r="LRY46" s="87"/>
      <c r="LRZ46" s="87"/>
      <c r="LSA46" s="87"/>
      <c r="LSB46" s="87"/>
      <c r="LSC46" s="87"/>
      <c r="LSD46" s="87"/>
      <c r="LSE46" s="87"/>
      <c r="LSF46" s="87"/>
      <c r="LSG46" s="87"/>
      <c r="LSH46" s="87"/>
      <c r="LSI46" s="87"/>
      <c r="LSJ46" s="87"/>
      <c r="LSK46" s="87"/>
      <c r="LSL46" s="87"/>
      <c r="LSM46" s="87"/>
      <c r="LSN46" s="87"/>
      <c r="LSO46" s="87"/>
      <c r="LSP46" s="87"/>
      <c r="LSQ46" s="87"/>
      <c r="LSR46" s="87"/>
      <c r="LSS46" s="87"/>
      <c r="LST46" s="87"/>
      <c r="LSU46" s="87"/>
      <c r="LSV46" s="87"/>
      <c r="LSW46" s="87"/>
      <c r="LSX46" s="87"/>
      <c r="LSY46" s="87"/>
      <c r="LSZ46" s="87"/>
      <c r="LTA46" s="87"/>
      <c r="LTB46" s="87"/>
      <c r="LTC46" s="87"/>
      <c r="LTD46" s="87"/>
      <c r="LTE46" s="87"/>
      <c r="LTF46" s="87"/>
      <c r="LTG46" s="87"/>
      <c r="LTH46" s="87"/>
      <c r="LTI46" s="87"/>
      <c r="LTJ46" s="87"/>
      <c r="LTK46" s="87"/>
      <c r="LTL46" s="87"/>
      <c r="LTM46" s="87"/>
      <c r="LTN46" s="87"/>
      <c r="LTO46" s="87"/>
      <c r="LTP46" s="87"/>
      <c r="LTQ46" s="87"/>
      <c r="LTR46" s="87"/>
      <c r="LTS46" s="87"/>
      <c r="LTT46" s="87"/>
      <c r="LTU46" s="87"/>
      <c r="LTV46" s="87"/>
      <c r="LTW46" s="87"/>
      <c r="LTX46" s="87"/>
      <c r="LTY46" s="87"/>
      <c r="LTZ46" s="87"/>
      <c r="LUA46" s="87"/>
      <c r="LUB46" s="87"/>
      <c r="LUC46" s="87"/>
      <c r="LUD46" s="87"/>
      <c r="LUE46" s="87"/>
      <c r="LUF46" s="87"/>
      <c r="LUG46" s="87"/>
      <c r="LUH46" s="87"/>
      <c r="LUI46" s="87"/>
      <c r="LUJ46" s="87"/>
      <c r="LUK46" s="87"/>
      <c r="LUL46" s="87"/>
      <c r="LUM46" s="87"/>
      <c r="LUN46" s="87"/>
      <c r="LUO46" s="87"/>
      <c r="LUP46" s="87"/>
      <c r="LUQ46" s="87"/>
      <c r="LUR46" s="87"/>
      <c r="LUS46" s="87"/>
      <c r="LUT46" s="87"/>
      <c r="LUU46" s="87"/>
      <c r="LUV46" s="87"/>
      <c r="LUW46" s="87"/>
      <c r="LUX46" s="87"/>
      <c r="LUY46" s="87"/>
      <c r="LUZ46" s="87"/>
      <c r="LVA46" s="87"/>
      <c r="LVB46" s="87"/>
      <c r="LVC46" s="87"/>
      <c r="LVD46" s="87"/>
      <c r="LVE46" s="87"/>
      <c r="LVF46" s="87"/>
      <c r="LVG46" s="87"/>
      <c r="LVH46" s="87"/>
      <c r="LVI46" s="87"/>
      <c r="LVJ46" s="87"/>
      <c r="LVK46" s="87"/>
      <c r="LVL46" s="87"/>
      <c r="LVM46" s="87"/>
      <c r="LVN46" s="87"/>
      <c r="LVO46" s="87"/>
      <c r="LVP46" s="87"/>
      <c r="LVQ46" s="87"/>
      <c r="LVR46" s="87"/>
      <c r="LVS46" s="87"/>
      <c r="LVT46" s="87"/>
      <c r="LVU46" s="87"/>
      <c r="LVV46" s="87"/>
      <c r="LVW46" s="87"/>
      <c r="LVX46" s="87"/>
      <c r="LVY46" s="87"/>
      <c r="LVZ46" s="87"/>
      <c r="LWA46" s="87"/>
      <c r="LWB46" s="87"/>
      <c r="LWC46" s="87"/>
      <c r="LWD46" s="87"/>
      <c r="LWE46" s="87"/>
      <c r="LWF46" s="87"/>
      <c r="LWG46" s="87"/>
      <c r="LWH46" s="87"/>
      <c r="LWI46" s="87"/>
      <c r="LWJ46" s="87"/>
      <c r="LWK46" s="87"/>
      <c r="LWL46" s="87"/>
      <c r="LWM46" s="87"/>
      <c r="LWN46" s="87"/>
      <c r="LWO46" s="87"/>
      <c r="LWP46" s="87"/>
      <c r="LWQ46" s="87"/>
      <c r="LWR46" s="87"/>
      <c r="LWS46" s="87"/>
      <c r="LWT46" s="87"/>
      <c r="LWU46" s="87"/>
      <c r="LWV46" s="87"/>
      <c r="LWW46" s="87"/>
      <c r="LWX46" s="87"/>
      <c r="LWY46" s="87"/>
      <c r="LWZ46" s="87"/>
      <c r="LXA46" s="87"/>
      <c r="LXB46" s="87"/>
      <c r="LXC46" s="87"/>
      <c r="LXD46" s="87"/>
      <c r="LXE46" s="87"/>
      <c r="LXF46" s="87"/>
      <c r="LXG46" s="87"/>
      <c r="LXH46" s="87"/>
      <c r="LXI46" s="87"/>
      <c r="LXJ46" s="87"/>
      <c r="LXK46" s="87"/>
      <c r="LXL46" s="87"/>
      <c r="LXM46" s="87"/>
      <c r="LXN46" s="87"/>
      <c r="LXO46" s="87"/>
      <c r="LXP46" s="87"/>
      <c r="LXQ46" s="87"/>
      <c r="LXR46" s="87"/>
      <c r="LXS46" s="87"/>
      <c r="LXT46" s="87"/>
      <c r="LXU46" s="87"/>
      <c r="LXV46" s="87"/>
      <c r="LXW46" s="87"/>
      <c r="LXX46" s="87"/>
      <c r="LXY46" s="87"/>
      <c r="LXZ46" s="87"/>
      <c r="LYA46" s="87"/>
      <c r="LYB46" s="87"/>
      <c r="LYC46" s="87"/>
      <c r="LYD46" s="87"/>
      <c r="LYE46" s="87"/>
      <c r="LYF46" s="87"/>
      <c r="LYG46" s="87"/>
      <c r="LYH46" s="87"/>
      <c r="LYI46" s="87"/>
      <c r="LYJ46" s="87"/>
      <c r="LYK46" s="87"/>
      <c r="LYL46" s="87"/>
      <c r="LYM46" s="87"/>
      <c r="LYN46" s="87"/>
      <c r="LYO46" s="87"/>
      <c r="LYP46" s="87"/>
      <c r="LYQ46" s="87"/>
      <c r="LYR46" s="87"/>
      <c r="LYS46" s="87"/>
      <c r="LYT46" s="87"/>
      <c r="LYU46" s="87"/>
      <c r="LYV46" s="87"/>
      <c r="LYW46" s="87"/>
      <c r="LYX46" s="87"/>
      <c r="LYY46" s="87"/>
      <c r="LYZ46" s="87"/>
      <c r="LZA46" s="87"/>
      <c r="LZB46" s="87"/>
      <c r="LZC46" s="87"/>
      <c r="LZD46" s="87"/>
      <c r="LZE46" s="87"/>
      <c r="LZF46" s="87"/>
      <c r="LZG46" s="87"/>
      <c r="LZH46" s="87"/>
      <c r="LZI46" s="87"/>
      <c r="LZJ46" s="87"/>
      <c r="LZK46" s="87"/>
      <c r="LZL46" s="87"/>
      <c r="LZM46" s="87"/>
      <c r="LZN46" s="87"/>
      <c r="LZO46" s="87"/>
      <c r="LZP46" s="87"/>
      <c r="LZQ46" s="87"/>
      <c r="LZR46" s="87"/>
      <c r="LZS46" s="87"/>
      <c r="LZT46" s="87"/>
      <c r="LZU46" s="87"/>
      <c r="LZV46" s="87"/>
      <c r="LZW46" s="87"/>
      <c r="LZX46" s="87"/>
      <c r="LZY46" s="87"/>
      <c r="LZZ46" s="87"/>
      <c r="MAA46" s="87"/>
      <c r="MAB46" s="87"/>
      <c r="MAC46" s="87"/>
      <c r="MAD46" s="87"/>
      <c r="MAE46" s="87"/>
      <c r="MAF46" s="87"/>
      <c r="MAG46" s="87"/>
      <c r="MAH46" s="87"/>
      <c r="MAI46" s="87"/>
      <c r="MAJ46" s="87"/>
      <c r="MAK46" s="87"/>
      <c r="MAL46" s="87"/>
      <c r="MAM46" s="87"/>
      <c r="MAN46" s="87"/>
      <c r="MAO46" s="87"/>
      <c r="MAP46" s="87"/>
      <c r="MAQ46" s="87"/>
      <c r="MAR46" s="87"/>
      <c r="MAS46" s="87"/>
      <c r="MAT46" s="87"/>
      <c r="MAU46" s="87"/>
      <c r="MAV46" s="87"/>
      <c r="MAW46" s="87"/>
      <c r="MAX46" s="87"/>
      <c r="MAY46" s="87"/>
      <c r="MAZ46" s="87"/>
      <c r="MBA46" s="87"/>
      <c r="MBB46" s="87"/>
      <c r="MBC46" s="87"/>
      <c r="MBD46" s="87"/>
      <c r="MBE46" s="87"/>
      <c r="MBF46" s="87"/>
      <c r="MBG46" s="87"/>
      <c r="MBH46" s="87"/>
      <c r="MBI46" s="87"/>
      <c r="MBJ46" s="87"/>
      <c r="MBK46" s="87"/>
      <c r="MBL46" s="87"/>
      <c r="MBM46" s="87"/>
      <c r="MBN46" s="87"/>
      <c r="MBO46" s="87"/>
      <c r="MBP46" s="87"/>
      <c r="MBQ46" s="87"/>
      <c r="MBR46" s="87"/>
      <c r="MBS46" s="87"/>
      <c r="MBT46" s="87"/>
      <c r="MBU46" s="87"/>
      <c r="MBV46" s="87"/>
      <c r="MBW46" s="87"/>
      <c r="MBX46" s="87"/>
      <c r="MBY46" s="87"/>
      <c r="MBZ46" s="87"/>
      <c r="MCA46" s="87"/>
      <c r="MCB46" s="87"/>
      <c r="MCC46" s="87"/>
      <c r="MCD46" s="87"/>
      <c r="MCE46" s="87"/>
      <c r="MCF46" s="87"/>
      <c r="MCG46" s="87"/>
      <c r="MCH46" s="87"/>
      <c r="MCI46" s="87"/>
      <c r="MCJ46" s="87"/>
      <c r="MCK46" s="87"/>
      <c r="MCL46" s="87"/>
      <c r="MCM46" s="87"/>
      <c r="MCN46" s="87"/>
      <c r="MCO46" s="87"/>
      <c r="MCP46" s="87"/>
      <c r="MCQ46" s="87"/>
      <c r="MCR46" s="87"/>
      <c r="MCS46" s="87"/>
      <c r="MCT46" s="87"/>
      <c r="MCU46" s="87"/>
      <c r="MCV46" s="87"/>
      <c r="MCW46" s="87"/>
      <c r="MCX46" s="87"/>
      <c r="MCY46" s="87"/>
      <c r="MCZ46" s="87"/>
      <c r="MDA46" s="87"/>
      <c r="MDB46" s="87"/>
      <c r="MDC46" s="87"/>
      <c r="MDD46" s="87"/>
      <c r="MDE46" s="87"/>
      <c r="MDF46" s="87"/>
      <c r="MDG46" s="87"/>
      <c r="MDH46" s="87"/>
      <c r="MDI46" s="87"/>
      <c r="MDJ46" s="87"/>
      <c r="MDK46" s="87"/>
      <c r="MDL46" s="87"/>
      <c r="MDM46" s="87"/>
      <c r="MDN46" s="87"/>
      <c r="MDO46" s="87"/>
      <c r="MDP46" s="87"/>
      <c r="MDQ46" s="87"/>
      <c r="MDR46" s="87"/>
      <c r="MDS46" s="87"/>
      <c r="MDT46" s="87"/>
      <c r="MDU46" s="87"/>
      <c r="MDV46" s="87"/>
      <c r="MDW46" s="87"/>
      <c r="MDX46" s="87"/>
      <c r="MDY46" s="87"/>
      <c r="MDZ46" s="87"/>
      <c r="MEA46" s="87"/>
      <c r="MEB46" s="87"/>
      <c r="MEC46" s="87"/>
      <c r="MED46" s="87"/>
      <c r="MEE46" s="87"/>
      <c r="MEF46" s="87"/>
      <c r="MEG46" s="87"/>
      <c r="MEH46" s="87"/>
      <c r="MEI46" s="87"/>
      <c r="MEJ46" s="87"/>
      <c r="MEK46" s="87"/>
      <c r="MEL46" s="87"/>
      <c r="MEM46" s="87"/>
      <c r="MEN46" s="87"/>
      <c r="MEO46" s="87"/>
      <c r="MEP46" s="87"/>
      <c r="MEQ46" s="87"/>
      <c r="MER46" s="87"/>
      <c r="MES46" s="87"/>
      <c r="MET46" s="87"/>
      <c r="MEU46" s="87"/>
      <c r="MEV46" s="87"/>
      <c r="MEW46" s="87"/>
      <c r="MEX46" s="87"/>
      <c r="MEY46" s="87"/>
      <c r="MEZ46" s="87"/>
      <c r="MFA46" s="87"/>
      <c r="MFB46" s="87"/>
      <c r="MFC46" s="87"/>
      <c r="MFD46" s="87"/>
      <c r="MFE46" s="87"/>
      <c r="MFF46" s="87"/>
      <c r="MFG46" s="87"/>
      <c r="MFH46" s="87"/>
      <c r="MFI46" s="87"/>
      <c r="MFJ46" s="87"/>
      <c r="MFK46" s="87"/>
      <c r="MFL46" s="87"/>
      <c r="MFM46" s="87"/>
      <c r="MFN46" s="87"/>
      <c r="MFO46" s="87"/>
      <c r="MFP46" s="87"/>
      <c r="MFQ46" s="87"/>
      <c r="MFR46" s="87"/>
      <c r="MFS46" s="87"/>
      <c r="MFT46" s="87"/>
      <c r="MFU46" s="87"/>
      <c r="MFV46" s="87"/>
      <c r="MFW46" s="87"/>
      <c r="MFX46" s="87"/>
      <c r="MFY46" s="87"/>
      <c r="MFZ46" s="87"/>
      <c r="MGA46" s="87"/>
      <c r="MGB46" s="87"/>
      <c r="MGC46" s="87"/>
      <c r="MGD46" s="87"/>
      <c r="MGE46" s="87"/>
      <c r="MGF46" s="87"/>
      <c r="MGG46" s="87"/>
      <c r="MGH46" s="87"/>
      <c r="MGI46" s="87"/>
      <c r="MGJ46" s="87"/>
      <c r="MGK46" s="87"/>
      <c r="MGL46" s="87"/>
      <c r="MGM46" s="87"/>
      <c r="MGN46" s="87"/>
      <c r="MGO46" s="87"/>
      <c r="MGP46" s="87"/>
      <c r="MGQ46" s="87"/>
      <c r="MGR46" s="87"/>
      <c r="MGS46" s="87"/>
      <c r="MGT46" s="87"/>
      <c r="MGU46" s="87"/>
      <c r="MGV46" s="87"/>
      <c r="MGW46" s="87"/>
      <c r="MGX46" s="87"/>
      <c r="MGY46" s="87"/>
      <c r="MGZ46" s="87"/>
      <c r="MHA46" s="87"/>
      <c r="MHB46" s="87"/>
      <c r="MHC46" s="87"/>
      <c r="MHD46" s="87"/>
      <c r="MHE46" s="87"/>
      <c r="MHF46" s="87"/>
      <c r="MHG46" s="87"/>
      <c r="MHH46" s="87"/>
      <c r="MHI46" s="87"/>
      <c r="MHJ46" s="87"/>
      <c r="MHK46" s="87"/>
      <c r="MHL46" s="87"/>
      <c r="MHM46" s="87"/>
      <c r="MHN46" s="87"/>
      <c r="MHO46" s="87"/>
      <c r="MHP46" s="87"/>
      <c r="MHQ46" s="87"/>
      <c r="MHR46" s="87"/>
      <c r="MHS46" s="87"/>
      <c r="MHT46" s="87"/>
      <c r="MHU46" s="87"/>
      <c r="MHV46" s="87"/>
      <c r="MHW46" s="87"/>
      <c r="MHX46" s="87"/>
      <c r="MHY46" s="87"/>
      <c r="MHZ46" s="87"/>
      <c r="MIA46" s="87"/>
      <c r="MIB46" s="87"/>
      <c r="MIC46" s="87"/>
      <c r="MID46" s="87"/>
      <c r="MIE46" s="87"/>
      <c r="MIF46" s="87"/>
      <c r="MIG46" s="87"/>
      <c r="MIH46" s="87"/>
      <c r="MII46" s="87"/>
      <c r="MIJ46" s="87"/>
      <c r="MIK46" s="87"/>
      <c r="MIL46" s="87"/>
      <c r="MIM46" s="87"/>
      <c r="MIN46" s="87"/>
      <c r="MIO46" s="87"/>
      <c r="MIP46" s="87"/>
      <c r="MIQ46" s="87"/>
      <c r="MIR46" s="87"/>
      <c r="MIS46" s="87"/>
      <c r="MIT46" s="87"/>
      <c r="MIU46" s="87"/>
      <c r="MIV46" s="87"/>
      <c r="MIW46" s="87"/>
      <c r="MIX46" s="87"/>
      <c r="MIY46" s="87"/>
      <c r="MIZ46" s="87"/>
      <c r="MJA46" s="87"/>
      <c r="MJB46" s="87"/>
      <c r="MJC46" s="87"/>
      <c r="MJD46" s="87"/>
      <c r="MJE46" s="87"/>
      <c r="MJF46" s="87"/>
      <c r="MJG46" s="87"/>
      <c r="MJH46" s="87"/>
      <c r="MJI46" s="87"/>
      <c r="MJJ46" s="87"/>
      <c r="MJK46" s="87"/>
      <c r="MJL46" s="87"/>
      <c r="MJM46" s="87"/>
      <c r="MJN46" s="87"/>
      <c r="MJO46" s="87"/>
      <c r="MJP46" s="87"/>
      <c r="MJQ46" s="87"/>
      <c r="MJR46" s="87"/>
      <c r="MJS46" s="87"/>
      <c r="MJT46" s="87"/>
      <c r="MJU46" s="87"/>
      <c r="MJV46" s="87"/>
      <c r="MJW46" s="87"/>
      <c r="MJX46" s="87"/>
      <c r="MJY46" s="87"/>
      <c r="MJZ46" s="87"/>
      <c r="MKA46" s="87"/>
      <c r="MKB46" s="87"/>
      <c r="MKC46" s="87"/>
      <c r="MKD46" s="87"/>
      <c r="MKE46" s="87"/>
      <c r="MKF46" s="87"/>
      <c r="MKG46" s="87"/>
      <c r="MKH46" s="87"/>
      <c r="MKI46" s="87"/>
      <c r="MKJ46" s="87"/>
      <c r="MKK46" s="87"/>
      <c r="MKL46" s="87"/>
      <c r="MKM46" s="87"/>
      <c r="MKN46" s="87"/>
      <c r="MKO46" s="87"/>
      <c r="MKP46" s="87"/>
      <c r="MKQ46" s="87"/>
      <c r="MKR46" s="87"/>
      <c r="MKS46" s="87"/>
      <c r="MKT46" s="87"/>
      <c r="MKU46" s="87"/>
      <c r="MKV46" s="87"/>
      <c r="MKW46" s="87"/>
      <c r="MKX46" s="87"/>
      <c r="MKY46" s="87"/>
      <c r="MKZ46" s="87"/>
      <c r="MLA46" s="87"/>
      <c r="MLB46" s="87"/>
      <c r="MLC46" s="87"/>
      <c r="MLD46" s="87"/>
      <c r="MLE46" s="87"/>
      <c r="MLF46" s="87"/>
      <c r="MLG46" s="87"/>
      <c r="MLH46" s="87"/>
      <c r="MLI46" s="87"/>
      <c r="MLJ46" s="87"/>
      <c r="MLK46" s="87"/>
      <c r="MLL46" s="87"/>
      <c r="MLM46" s="87"/>
      <c r="MLN46" s="87"/>
      <c r="MLO46" s="87"/>
      <c r="MLP46" s="87"/>
      <c r="MLQ46" s="87"/>
      <c r="MLR46" s="87"/>
      <c r="MLS46" s="87"/>
      <c r="MLT46" s="87"/>
      <c r="MLU46" s="87"/>
      <c r="MLV46" s="87"/>
      <c r="MLW46" s="87"/>
      <c r="MLX46" s="87"/>
      <c r="MLY46" s="87"/>
      <c r="MLZ46" s="87"/>
      <c r="MMA46" s="87"/>
      <c r="MMB46" s="87"/>
      <c r="MMC46" s="87"/>
      <c r="MMD46" s="87"/>
      <c r="MME46" s="87"/>
      <c r="MMF46" s="87"/>
      <c r="MMG46" s="87"/>
      <c r="MMH46" s="87"/>
      <c r="MMI46" s="87"/>
      <c r="MMJ46" s="87"/>
      <c r="MMK46" s="87"/>
      <c r="MML46" s="87"/>
      <c r="MMM46" s="87"/>
      <c r="MMN46" s="87"/>
      <c r="MMO46" s="87"/>
      <c r="MMP46" s="87"/>
      <c r="MMQ46" s="87"/>
      <c r="MMR46" s="87"/>
      <c r="MMS46" s="87"/>
      <c r="MMT46" s="87"/>
      <c r="MMU46" s="87"/>
      <c r="MMV46" s="87"/>
      <c r="MMW46" s="87"/>
      <c r="MMX46" s="87"/>
      <c r="MMY46" s="87"/>
      <c r="MMZ46" s="87"/>
      <c r="MNA46" s="87"/>
      <c r="MNB46" s="87"/>
      <c r="MNC46" s="87"/>
      <c r="MND46" s="87"/>
      <c r="MNE46" s="87"/>
      <c r="MNF46" s="87"/>
      <c r="MNG46" s="87"/>
      <c r="MNH46" s="87"/>
      <c r="MNI46" s="87"/>
      <c r="MNJ46" s="87"/>
      <c r="MNK46" s="87"/>
      <c r="MNL46" s="87"/>
      <c r="MNM46" s="87"/>
      <c r="MNN46" s="87"/>
      <c r="MNO46" s="87"/>
      <c r="MNP46" s="87"/>
      <c r="MNQ46" s="87"/>
      <c r="MNR46" s="87"/>
      <c r="MNS46" s="87"/>
      <c r="MNT46" s="87"/>
      <c r="MNU46" s="87"/>
      <c r="MNV46" s="87"/>
      <c r="MNW46" s="87"/>
      <c r="MNX46" s="87"/>
      <c r="MNY46" s="87"/>
      <c r="MNZ46" s="87"/>
      <c r="MOA46" s="87"/>
      <c r="MOB46" s="87"/>
      <c r="MOC46" s="87"/>
      <c r="MOD46" s="87"/>
      <c r="MOE46" s="87"/>
      <c r="MOF46" s="87"/>
      <c r="MOG46" s="87"/>
      <c r="MOH46" s="87"/>
      <c r="MOI46" s="87"/>
      <c r="MOJ46" s="87"/>
      <c r="MOK46" s="87"/>
      <c r="MOL46" s="87"/>
      <c r="MOM46" s="87"/>
      <c r="MON46" s="87"/>
      <c r="MOO46" s="87"/>
      <c r="MOP46" s="87"/>
      <c r="MOQ46" s="87"/>
      <c r="MOR46" s="87"/>
      <c r="MOS46" s="87"/>
      <c r="MOT46" s="87"/>
      <c r="MOU46" s="87"/>
      <c r="MOV46" s="87"/>
      <c r="MOW46" s="87"/>
      <c r="MOX46" s="87"/>
      <c r="MOY46" s="87"/>
      <c r="MOZ46" s="87"/>
      <c r="MPA46" s="87"/>
      <c r="MPB46" s="87"/>
      <c r="MPC46" s="87"/>
      <c r="MPD46" s="87"/>
      <c r="MPE46" s="87"/>
      <c r="MPF46" s="87"/>
      <c r="MPG46" s="87"/>
      <c r="MPH46" s="87"/>
      <c r="MPI46" s="87"/>
      <c r="MPJ46" s="87"/>
      <c r="MPK46" s="87"/>
      <c r="MPL46" s="87"/>
      <c r="MPM46" s="87"/>
      <c r="MPN46" s="87"/>
      <c r="MPO46" s="87"/>
      <c r="MPP46" s="87"/>
      <c r="MPQ46" s="87"/>
      <c r="MPR46" s="87"/>
      <c r="MPS46" s="87"/>
      <c r="MPT46" s="87"/>
      <c r="MPU46" s="87"/>
      <c r="MPV46" s="87"/>
      <c r="MPW46" s="87"/>
      <c r="MPX46" s="87"/>
      <c r="MPY46" s="87"/>
      <c r="MPZ46" s="87"/>
      <c r="MQA46" s="87"/>
      <c r="MQB46" s="87"/>
      <c r="MQC46" s="87"/>
      <c r="MQD46" s="87"/>
      <c r="MQE46" s="87"/>
      <c r="MQF46" s="87"/>
      <c r="MQG46" s="87"/>
      <c r="MQH46" s="87"/>
      <c r="MQI46" s="87"/>
      <c r="MQJ46" s="87"/>
      <c r="MQK46" s="87"/>
      <c r="MQL46" s="87"/>
      <c r="MQM46" s="87"/>
      <c r="MQN46" s="87"/>
      <c r="MQO46" s="87"/>
      <c r="MQP46" s="87"/>
      <c r="MQQ46" s="87"/>
      <c r="MQR46" s="87"/>
      <c r="MQS46" s="87"/>
      <c r="MQT46" s="87"/>
      <c r="MQU46" s="87"/>
      <c r="MQV46" s="87"/>
      <c r="MQW46" s="87"/>
      <c r="MQX46" s="87"/>
      <c r="MQY46" s="87"/>
      <c r="MQZ46" s="87"/>
      <c r="MRA46" s="87"/>
      <c r="MRB46" s="87"/>
      <c r="MRC46" s="87"/>
      <c r="MRD46" s="87"/>
      <c r="MRE46" s="87"/>
      <c r="MRF46" s="87"/>
      <c r="MRG46" s="87"/>
      <c r="MRH46" s="87"/>
      <c r="MRI46" s="87"/>
      <c r="MRJ46" s="87"/>
      <c r="MRK46" s="87"/>
      <c r="MRL46" s="87"/>
      <c r="MRM46" s="87"/>
      <c r="MRN46" s="87"/>
      <c r="MRO46" s="87"/>
      <c r="MRP46" s="87"/>
      <c r="MRQ46" s="87"/>
      <c r="MRR46" s="87"/>
      <c r="MRS46" s="87"/>
      <c r="MRT46" s="87"/>
      <c r="MRU46" s="87"/>
      <c r="MRV46" s="87"/>
      <c r="MRW46" s="87"/>
      <c r="MRX46" s="87"/>
      <c r="MRY46" s="87"/>
      <c r="MRZ46" s="87"/>
      <c r="MSA46" s="87"/>
      <c r="MSB46" s="87"/>
      <c r="MSC46" s="87"/>
      <c r="MSD46" s="87"/>
      <c r="MSE46" s="87"/>
      <c r="MSF46" s="87"/>
      <c r="MSG46" s="87"/>
      <c r="MSH46" s="87"/>
      <c r="MSI46" s="87"/>
      <c r="MSJ46" s="87"/>
      <c r="MSK46" s="87"/>
      <c r="MSL46" s="87"/>
      <c r="MSM46" s="87"/>
      <c r="MSN46" s="87"/>
      <c r="MSO46" s="87"/>
      <c r="MSP46" s="87"/>
      <c r="MSQ46" s="87"/>
      <c r="MSR46" s="87"/>
      <c r="MSS46" s="87"/>
      <c r="MST46" s="87"/>
      <c r="MSU46" s="87"/>
      <c r="MSV46" s="87"/>
      <c r="MSW46" s="87"/>
      <c r="MSX46" s="87"/>
      <c r="MSY46" s="87"/>
      <c r="MSZ46" s="87"/>
      <c r="MTA46" s="87"/>
      <c r="MTB46" s="87"/>
      <c r="MTC46" s="87"/>
      <c r="MTD46" s="87"/>
      <c r="MTE46" s="87"/>
      <c r="MTF46" s="87"/>
      <c r="MTG46" s="87"/>
      <c r="MTH46" s="87"/>
      <c r="MTI46" s="87"/>
      <c r="MTJ46" s="87"/>
      <c r="MTK46" s="87"/>
      <c r="MTL46" s="87"/>
      <c r="MTM46" s="87"/>
      <c r="MTN46" s="87"/>
      <c r="MTO46" s="87"/>
      <c r="MTP46" s="87"/>
      <c r="MTQ46" s="87"/>
      <c r="MTR46" s="87"/>
      <c r="MTS46" s="87"/>
      <c r="MTT46" s="87"/>
      <c r="MTU46" s="87"/>
      <c r="MTV46" s="87"/>
      <c r="MTW46" s="87"/>
      <c r="MTX46" s="87"/>
      <c r="MTY46" s="87"/>
      <c r="MTZ46" s="87"/>
      <c r="MUA46" s="87"/>
      <c r="MUB46" s="87"/>
      <c r="MUC46" s="87"/>
      <c r="MUD46" s="87"/>
      <c r="MUE46" s="87"/>
      <c r="MUF46" s="87"/>
      <c r="MUG46" s="87"/>
      <c r="MUH46" s="87"/>
      <c r="MUI46" s="87"/>
      <c r="MUJ46" s="87"/>
      <c r="MUK46" s="87"/>
      <c r="MUL46" s="87"/>
      <c r="MUM46" s="87"/>
      <c r="MUN46" s="87"/>
      <c r="MUO46" s="87"/>
      <c r="MUP46" s="87"/>
      <c r="MUQ46" s="87"/>
      <c r="MUR46" s="87"/>
      <c r="MUS46" s="87"/>
      <c r="MUT46" s="87"/>
      <c r="MUU46" s="87"/>
      <c r="MUV46" s="87"/>
      <c r="MUW46" s="87"/>
      <c r="MUX46" s="87"/>
      <c r="MUY46" s="87"/>
      <c r="MUZ46" s="87"/>
      <c r="MVA46" s="87"/>
      <c r="MVB46" s="87"/>
      <c r="MVC46" s="87"/>
      <c r="MVD46" s="87"/>
      <c r="MVE46" s="87"/>
      <c r="MVF46" s="87"/>
      <c r="MVG46" s="87"/>
      <c r="MVH46" s="87"/>
      <c r="MVI46" s="87"/>
      <c r="MVJ46" s="87"/>
      <c r="MVK46" s="87"/>
      <c r="MVL46" s="87"/>
      <c r="MVM46" s="87"/>
      <c r="MVN46" s="87"/>
      <c r="MVO46" s="87"/>
      <c r="MVP46" s="87"/>
      <c r="MVQ46" s="87"/>
      <c r="MVR46" s="87"/>
      <c r="MVS46" s="87"/>
      <c r="MVT46" s="87"/>
      <c r="MVU46" s="87"/>
      <c r="MVV46" s="87"/>
      <c r="MVW46" s="87"/>
      <c r="MVX46" s="87"/>
      <c r="MVY46" s="87"/>
      <c r="MVZ46" s="87"/>
      <c r="MWA46" s="87"/>
      <c r="MWB46" s="87"/>
      <c r="MWC46" s="87"/>
      <c r="MWD46" s="87"/>
      <c r="MWE46" s="87"/>
      <c r="MWF46" s="87"/>
      <c r="MWG46" s="87"/>
      <c r="MWH46" s="87"/>
      <c r="MWI46" s="87"/>
      <c r="MWJ46" s="87"/>
      <c r="MWK46" s="87"/>
      <c r="MWL46" s="87"/>
      <c r="MWM46" s="87"/>
      <c r="MWN46" s="87"/>
      <c r="MWO46" s="87"/>
      <c r="MWP46" s="87"/>
      <c r="MWQ46" s="87"/>
      <c r="MWR46" s="87"/>
      <c r="MWS46" s="87"/>
      <c r="MWT46" s="87"/>
      <c r="MWU46" s="87"/>
      <c r="MWV46" s="87"/>
      <c r="MWW46" s="87"/>
      <c r="MWX46" s="87"/>
      <c r="MWY46" s="87"/>
      <c r="MWZ46" s="87"/>
      <c r="MXA46" s="87"/>
      <c r="MXB46" s="87"/>
      <c r="MXC46" s="87"/>
      <c r="MXD46" s="87"/>
      <c r="MXE46" s="87"/>
      <c r="MXF46" s="87"/>
      <c r="MXG46" s="87"/>
      <c r="MXH46" s="87"/>
      <c r="MXI46" s="87"/>
      <c r="MXJ46" s="87"/>
      <c r="MXK46" s="87"/>
      <c r="MXL46" s="87"/>
      <c r="MXM46" s="87"/>
      <c r="MXN46" s="87"/>
      <c r="MXO46" s="87"/>
      <c r="MXP46" s="87"/>
      <c r="MXQ46" s="87"/>
      <c r="MXR46" s="87"/>
      <c r="MXS46" s="87"/>
      <c r="MXT46" s="87"/>
      <c r="MXU46" s="87"/>
      <c r="MXV46" s="87"/>
      <c r="MXW46" s="87"/>
      <c r="MXX46" s="87"/>
      <c r="MXY46" s="87"/>
      <c r="MXZ46" s="87"/>
      <c r="MYA46" s="87"/>
      <c r="MYB46" s="87"/>
      <c r="MYC46" s="87"/>
      <c r="MYD46" s="87"/>
      <c r="MYE46" s="87"/>
      <c r="MYF46" s="87"/>
      <c r="MYG46" s="87"/>
      <c r="MYH46" s="87"/>
      <c r="MYI46" s="87"/>
      <c r="MYJ46" s="87"/>
      <c r="MYK46" s="87"/>
      <c r="MYL46" s="87"/>
      <c r="MYM46" s="87"/>
      <c r="MYN46" s="87"/>
      <c r="MYO46" s="87"/>
      <c r="MYP46" s="87"/>
      <c r="MYQ46" s="87"/>
      <c r="MYR46" s="87"/>
      <c r="MYS46" s="87"/>
      <c r="MYT46" s="87"/>
      <c r="MYU46" s="87"/>
      <c r="MYV46" s="87"/>
      <c r="MYW46" s="87"/>
      <c r="MYX46" s="87"/>
      <c r="MYY46" s="87"/>
      <c r="MYZ46" s="87"/>
      <c r="MZA46" s="87"/>
      <c r="MZB46" s="87"/>
      <c r="MZC46" s="87"/>
      <c r="MZD46" s="87"/>
      <c r="MZE46" s="87"/>
      <c r="MZF46" s="87"/>
      <c r="MZG46" s="87"/>
      <c r="MZH46" s="87"/>
      <c r="MZI46" s="87"/>
      <c r="MZJ46" s="87"/>
      <c r="MZK46" s="87"/>
      <c r="MZL46" s="87"/>
      <c r="MZM46" s="87"/>
      <c r="MZN46" s="87"/>
      <c r="MZO46" s="87"/>
      <c r="MZP46" s="87"/>
      <c r="MZQ46" s="87"/>
      <c r="MZR46" s="87"/>
      <c r="MZS46" s="87"/>
      <c r="MZT46" s="87"/>
      <c r="MZU46" s="87"/>
      <c r="MZV46" s="87"/>
      <c r="MZW46" s="87"/>
      <c r="MZX46" s="87"/>
      <c r="MZY46" s="87"/>
      <c r="MZZ46" s="87"/>
      <c r="NAA46" s="87"/>
      <c r="NAB46" s="87"/>
      <c r="NAC46" s="87"/>
      <c r="NAD46" s="87"/>
      <c r="NAE46" s="87"/>
      <c r="NAF46" s="87"/>
      <c r="NAG46" s="87"/>
      <c r="NAH46" s="87"/>
      <c r="NAI46" s="87"/>
      <c r="NAJ46" s="87"/>
      <c r="NAK46" s="87"/>
      <c r="NAL46" s="87"/>
      <c r="NAM46" s="87"/>
      <c r="NAN46" s="87"/>
      <c r="NAO46" s="87"/>
      <c r="NAP46" s="87"/>
      <c r="NAQ46" s="87"/>
      <c r="NAR46" s="87"/>
      <c r="NAS46" s="87"/>
      <c r="NAT46" s="87"/>
      <c r="NAU46" s="87"/>
      <c r="NAV46" s="87"/>
      <c r="NAW46" s="87"/>
      <c r="NAX46" s="87"/>
      <c r="NAY46" s="87"/>
      <c r="NAZ46" s="87"/>
      <c r="NBA46" s="87"/>
      <c r="NBB46" s="87"/>
      <c r="NBC46" s="87"/>
      <c r="NBD46" s="87"/>
      <c r="NBE46" s="87"/>
      <c r="NBF46" s="87"/>
      <c r="NBG46" s="87"/>
      <c r="NBH46" s="87"/>
      <c r="NBI46" s="87"/>
      <c r="NBJ46" s="87"/>
      <c r="NBK46" s="87"/>
      <c r="NBL46" s="87"/>
      <c r="NBM46" s="87"/>
      <c r="NBN46" s="87"/>
      <c r="NBO46" s="87"/>
      <c r="NBP46" s="87"/>
      <c r="NBQ46" s="87"/>
      <c r="NBR46" s="87"/>
      <c r="NBS46" s="87"/>
      <c r="NBT46" s="87"/>
      <c r="NBU46" s="87"/>
      <c r="NBV46" s="87"/>
      <c r="NBW46" s="87"/>
      <c r="NBX46" s="87"/>
      <c r="NBY46" s="87"/>
      <c r="NBZ46" s="87"/>
      <c r="NCA46" s="87"/>
      <c r="NCB46" s="87"/>
      <c r="NCC46" s="87"/>
      <c r="NCD46" s="87"/>
      <c r="NCE46" s="87"/>
      <c r="NCF46" s="87"/>
      <c r="NCG46" s="87"/>
      <c r="NCH46" s="87"/>
      <c r="NCI46" s="87"/>
      <c r="NCJ46" s="87"/>
      <c r="NCK46" s="87"/>
      <c r="NCL46" s="87"/>
      <c r="NCM46" s="87"/>
      <c r="NCN46" s="87"/>
      <c r="NCO46" s="87"/>
      <c r="NCP46" s="87"/>
      <c r="NCQ46" s="87"/>
      <c r="NCR46" s="87"/>
      <c r="NCS46" s="87"/>
      <c r="NCT46" s="87"/>
      <c r="NCU46" s="87"/>
      <c r="NCV46" s="87"/>
      <c r="NCW46" s="87"/>
      <c r="NCX46" s="87"/>
      <c r="NCY46" s="87"/>
      <c r="NCZ46" s="87"/>
      <c r="NDA46" s="87"/>
      <c r="NDB46" s="87"/>
      <c r="NDC46" s="87"/>
      <c r="NDD46" s="87"/>
      <c r="NDE46" s="87"/>
      <c r="NDF46" s="87"/>
      <c r="NDG46" s="87"/>
      <c r="NDH46" s="87"/>
      <c r="NDI46" s="87"/>
      <c r="NDJ46" s="87"/>
      <c r="NDK46" s="87"/>
      <c r="NDL46" s="87"/>
      <c r="NDM46" s="87"/>
      <c r="NDN46" s="87"/>
      <c r="NDO46" s="87"/>
      <c r="NDP46" s="87"/>
      <c r="NDQ46" s="87"/>
      <c r="NDR46" s="87"/>
      <c r="NDS46" s="87"/>
      <c r="NDT46" s="87"/>
      <c r="NDU46" s="87"/>
      <c r="NDV46" s="87"/>
      <c r="NDW46" s="87"/>
      <c r="NDX46" s="87"/>
      <c r="NDY46" s="87"/>
      <c r="NDZ46" s="87"/>
      <c r="NEA46" s="87"/>
      <c r="NEB46" s="87"/>
      <c r="NEC46" s="87"/>
      <c r="NED46" s="87"/>
      <c r="NEE46" s="87"/>
      <c r="NEF46" s="87"/>
      <c r="NEG46" s="87"/>
      <c r="NEH46" s="87"/>
      <c r="NEI46" s="87"/>
      <c r="NEJ46" s="87"/>
      <c r="NEK46" s="87"/>
      <c r="NEL46" s="87"/>
      <c r="NEM46" s="87"/>
      <c r="NEN46" s="87"/>
      <c r="NEO46" s="87"/>
      <c r="NEP46" s="87"/>
      <c r="NEQ46" s="87"/>
      <c r="NER46" s="87"/>
      <c r="NES46" s="87"/>
      <c r="NET46" s="87"/>
      <c r="NEU46" s="87"/>
      <c r="NEV46" s="87"/>
      <c r="NEW46" s="87"/>
      <c r="NEX46" s="87"/>
      <c r="NEY46" s="87"/>
      <c r="NEZ46" s="87"/>
      <c r="NFA46" s="87"/>
      <c r="NFB46" s="87"/>
      <c r="NFC46" s="87"/>
      <c r="NFD46" s="87"/>
      <c r="NFE46" s="87"/>
      <c r="NFF46" s="87"/>
      <c r="NFG46" s="87"/>
      <c r="NFH46" s="87"/>
      <c r="NFI46" s="87"/>
      <c r="NFJ46" s="87"/>
      <c r="NFK46" s="87"/>
      <c r="NFL46" s="87"/>
      <c r="NFM46" s="87"/>
      <c r="NFN46" s="87"/>
      <c r="NFO46" s="87"/>
      <c r="NFP46" s="87"/>
      <c r="NFQ46" s="87"/>
      <c r="NFR46" s="87"/>
      <c r="NFS46" s="87"/>
      <c r="NFT46" s="87"/>
      <c r="NFU46" s="87"/>
      <c r="NFV46" s="87"/>
      <c r="NFW46" s="87"/>
      <c r="NFX46" s="87"/>
      <c r="NFY46" s="87"/>
      <c r="NFZ46" s="87"/>
      <c r="NGA46" s="87"/>
      <c r="NGB46" s="87"/>
      <c r="NGC46" s="87"/>
      <c r="NGD46" s="87"/>
      <c r="NGE46" s="87"/>
      <c r="NGF46" s="87"/>
      <c r="NGG46" s="87"/>
      <c r="NGH46" s="87"/>
      <c r="NGI46" s="87"/>
      <c r="NGJ46" s="87"/>
      <c r="NGK46" s="87"/>
      <c r="NGL46" s="87"/>
      <c r="NGM46" s="87"/>
      <c r="NGN46" s="87"/>
      <c r="NGO46" s="87"/>
      <c r="NGP46" s="87"/>
      <c r="NGQ46" s="87"/>
      <c r="NGR46" s="87"/>
      <c r="NGS46" s="87"/>
      <c r="NGT46" s="87"/>
      <c r="NGU46" s="87"/>
      <c r="NGV46" s="87"/>
      <c r="NGW46" s="87"/>
      <c r="NGX46" s="87"/>
      <c r="NGY46" s="87"/>
      <c r="NGZ46" s="87"/>
      <c r="NHA46" s="87"/>
      <c r="NHB46" s="87"/>
      <c r="NHC46" s="87"/>
      <c r="NHD46" s="87"/>
      <c r="NHE46" s="87"/>
      <c r="NHF46" s="87"/>
      <c r="NHG46" s="87"/>
      <c r="NHH46" s="87"/>
      <c r="NHI46" s="87"/>
      <c r="NHJ46" s="87"/>
      <c r="NHK46" s="87"/>
      <c r="NHL46" s="87"/>
      <c r="NHM46" s="87"/>
      <c r="NHN46" s="87"/>
      <c r="NHO46" s="87"/>
      <c r="NHP46" s="87"/>
      <c r="NHQ46" s="87"/>
      <c r="NHR46" s="87"/>
      <c r="NHS46" s="87"/>
      <c r="NHT46" s="87"/>
      <c r="NHU46" s="87"/>
      <c r="NHV46" s="87"/>
      <c r="NHW46" s="87"/>
      <c r="NHX46" s="87"/>
      <c r="NHY46" s="87"/>
      <c r="NHZ46" s="87"/>
      <c r="NIA46" s="87"/>
      <c r="NIB46" s="87"/>
      <c r="NIC46" s="87"/>
      <c r="NID46" s="87"/>
      <c r="NIE46" s="87"/>
      <c r="NIF46" s="87"/>
      <c r="NIG46" s="87"/>
      <c r="NIH46" s="87"/>
      <c r="NII46" s="87"/>
      <c r="NIJ46" s="87"/>
      <c r="NIK46" s="87"/>
      <c r="NIL46" s="87"/>
      <c r="NIM46" s="87"/>
      <c r="NIN46" s="87"/>
      <c r="NIO46" s="87"/>
      <c r="NIP46" s="87"/>
      <c r="NIQ46" s="87"/>
      <c r="NIR46" s="87"/>
      <c r="NIS46" s="87"/>
      <c r="NIT46" s="87"/>
      <c r="NIU46" s="87"/>
      <c r="NIV46" s="87"/>
      <c r="NIW46" s="87"/>
      <c r="NIX46" s="87"/>
      <c r="NIY46" s="87"/>
      <c r="NIZ46" s="87"/>
      <c r="NJA46" s="87"/>
      <c r="NJB46" s="87"/>
      <c r="NJC46" s="87"/>
      <c r="NJD46" s="87"/>
      <c r="NJE46" s="87"/>
      <c r="NJF46" s="87"/>
      <c r="NJG46" s="87"/>
      <c r="NJH46" s="87"/>
      <c r="NJI46" s="87"/>
      <c r="NJJ46" s="87"/>
      <c r="NJK46" s="87"/>
      <c r="NJL46" s="87"/>
      <c r="NJM46" s="87"/>
      <c r="NJN46" s="87"/>
      <c r="NJO46" s="87"/>
      <c r="NJP46" s="87"/>
      <c r="NJQ46" s="87"/>
      <c r="NJR46" s="87"/>
      <c r="NJS46" s="87"/>
      <c r="NJT46" s="87"/>
      <c r="NJU46" s="87"/>
      <c r="NJV46" s="87"/>
      <c r="NJW46" s="87"/>
      <c r="NJX46" s="87"/>
      <c r="NJY46" s="87"/>
      <c r="NJZ46" s="87"/>
      <c r="NKA46" s="87"/>
      <c r="NKB46" s="87"/>
      <c r="NKC46" s="87"/>
      <c r="NKD46" s="87"/>
      <c r="NKE46" s="87"/>
      <c r="NKF46" s="87"/>
      <c r="NKG46" s="87"/>
      <c r="NKH46" s="87"/>
      <c r="NKI46" s="87"/>
      <c r="NKJ46" s="87"/>
      <c r="NKK46" s="87"/>
      <c r="NKL46" s="87"/>
      <c r="NKM46" s="87"/>
      <c r="NKN46" s="87"/>
      <c r="NKO46" s="87"/>
      <c r="NKP46" s="87"/>
      <c r="NKQ46" s="87"/>
      <c r="NKR46" s="87"/>
      <c r="NKS46" s="87"/>
      <c r="NKT46" s="87"/>
      <c r="NKU46" s="87"/>
      <c r="NKV46" s="87"/>
      <c r="NKW46" s="87"/>
      <c r="NKX46" s="87"/>
      <c r="NKY46" s="87"/>
      <c r="NKZ46" s="87"/>
      <c r="NLA46" s="87"/>
      <c r="NLB46" s="87"/>
      <c r="NLC46" s="87"/>
      <c r="NLD46" s="87"/>
      <c r="NLE46" s="87"/>
      <c r="NLF46" s="87"/>
      <c r="NLG46" s="87"/>
      <c r="NLH46" s="87"/>
      <c r="NLI46" s="87"/>
      <c r="NLJ46" s="87"/>
      <c r="NLK46" s="87"/>
      <c r="NLL46" s="87"/>
      <c r="NLM46" s="87"/>
      <c r="NLN46" s="87"/>
      <c r="NLO46" s="87"/>
      <c r="NLP46" s="87"/>
      <c r="NLQ46" s="87"/>
      <c r="NLR46" s="87"/>
      <c r="NLS46" s="87"/>
      <c r="NLT46" s="87"/>
      <c r="NLU46" s="87"/>
      <c r="NLV46" s="87"/>
      <c r="NLW46" s="87"/>
      <c r="NLX46" s="87"/>
      <c r="NLY46" s="87"/>
      <c r="NLZ46" s="87"/>
      <c r="NMA46" s="87"/>
      <c r="NMB46" s="87"/>
      <c r="NMC46" s="87"/>
      <c r="NMD46" s="87"/>
      <c r="NME46" s="87"/>
      <c r="NMF46" s="87"/>
      <c r="NMG46" s="87"/>
      <c r="NMH46" s="87"/>
      <c r="NMI46" s="87"/>
      <c r="NMJ46" s="87"/>
      <c r="NMK46" s="87"/>
      <c r="NML46" s="87"/>
      <c r="NMM46" s="87"/>
      <c r="NMN46" s="87"/>
      <c r="NMO46" s="87"/>
      <c r="NMP46" s="87"/>
      <c r="NMQ46" s="87"/>
      <c r="NMR46" s="87"/>
      <c r="NMS46" s="87"/>
      <c r="NMT46" s="87"/>
      <c r="NMU46" s="87"/>
      <c r="NMV46" s="87"/>
      <c r="NMW46" s="87"/>
      <c r="NMX46" s="87"/>
      <c r="NMY46" s="87"/>
      <c r="NMZ46" s="87"/>
      <c r="NNA46" s="87"/>
      <c r="NNB46" s="87"/>
      <c r="NNC46" s="87"/>
      <c r="NND46" s="87"/>
      <c r="NNE46" s="87"/>
      <c r="NNF46" s="87"/>
      <c r="NNG46" s="87"/>
      <c r="NNH46" s="87"/>
      <c r="NNI46" s="87"/>
      <c r="NNJ46" s="87"/>
      <c r="NNK46" s="87"/>
      <c r="NNL46" s="87"/>
      <c r="NNM46" s="87"/>
      <c r="NNN46" s="87"/>
      <c r="NNO46" s="87"/>
      <c r="NNP46" s="87"/>
      <c r="NNQ46" s="87"/>
      <c r="NNR46" s="87"/>
      <c r="NNS46" s="87"/>
      <c r="NNT46" s="87"/>
      <c r="NNU46" s="87"/>
      <c r="NNV46" s="87"/>
      <c r="NNW46" s="87"/>
      <c r="NNX46" s="87"/>
      <c r="NNY46" s="87"/>
      <c r="NNZ46" s="87"/>
      <c r="NOA46" s="87"/>
      <c r="NOB46" s="87"/>
      <c r="NOC46" s="87"/>
      <c r="NOD46" s="87"/>
      <c r="NOE46" s="87"/>
      <c r="NOF46" s="87"/>
      <c r="NOG46" s="87"/>
      <c r="NOH46" s="87"/>
      <c r="NOI46" s="87"/>
      <c r="NOJ46" s="87"/>
      <c r="NOK46" s="87"/>
      <c r="NOL46" s="87"/>
      <c r="NOM46" s="87"/>
      <c r="NON46" s="87"/>
      <c r="NOO46" s="87"/>
      <c r="NOP46" s="87"/>
      <c r="NOQ46" s="87"/>
      <c r="NOR46" s="87"/>
      <c r="NOS46" s="87"/>
      <c r="NOT46" s="87"/>
      <c r="NOU46" s="87"/>
      <c r="NOV46" s="87"/>
      <c r="NOW46" s="87"/>
      <c r="NOX46" s="87"/>
      <c r="NOY46" s="87"/>
      <c r="NOZ46" s="87"/>
      <c r="NPA46" s="87"/>
      <c r="NPB46" s="87"/>
      <c r="NPC46" s="87"/>
      <c r="NPD46" s="87"/>
      <c r="NPE46" s="87"/>
      <c r="NPF46" s="87"/>
      <c r="NPG46" s="87"/>
      <c r="NPH46" s="87"/>
      <c r="NPI46" s="87"/>
      <c r="NPJ46" s="87"/>
      <c r="NPK46" s="87"/>
      <c r="NPL46" s="87"/>
      <c r="NPM46" s="87"/>
      <c r="NPN46" s="87"/>
      <c r="NPO46" s="87"/>
      <c r="NPP46" s="87"/>
      <c r="NPQ46" s="87"/>
      <c r="NPR46" s="87"/>
      <c r="NPS46" s="87"/>
      <c r="NPT46" s="87"/>
      <c r="NPU46" s="87"/>
      <c r="NPV46" s="87"/>
      <c r="NPW46" s="87"/>
      <c r="NPX46" s="87"/>
      <c r="NPY46" s="87"/>
      <c r="NPZ46" s="87"/>
      <c r="NQA46" s="87"/>
      <c r="NQB46" s="87"/>
      <c r="NQC46" s="87"/>
      <c r="NQD46" s="87"/>
      <c r="NQE46" s="87"/>
      <c r="NQF46" s="87"/>
      <c r="NQG46" s="87"/>
      <c r="NQH46" s="87"/>
      <c r="NQI46" s="87"/>
      <c r="NQJ46" s="87"/>
      <c r="NQK46" s="87"/>
      <c r="NQL46" s="87"/>
      <c r="NQM46" s="87"/>
      <c r="NQN46" s="87"/>
      <c r="NQO46" s="87"/>
      <c r="NQP46" s="87"/>
      <c r="NQQ46" s="87"/>
      <c r="NQR46" s="87"/>
      <c r="NQS46" s="87"/>
      <c r="NQT46" s="87"/>
      <c r="NQU46" s="87"/>
      <c r="NQV46" s="87"/>
      <c r="NQW46" s="87"/>
      <c r="NQX46" s="87"/>
      <c r="NQY46" s="87"/>
      <c r="NQZ46" s="87"/>
      <c r="NRA46" s="87"/>
      <c r="NRB46" s="87"/>
      <c r="NRC46" s="87"/>
      <c r="NRD46" s="87"/>
      <c r="NRE46" s="87"/>
      <c r="NRF46" s="87"/>
      <c r="NRG46" s="87"/>
      <c r="NRH46" s="87"/>
      <c r="NRI46" s="87"/>
      <c r="NRJ46" s="87"/>
      <c r="NRK46" s="87"/>
      <c r="NRL46" s="87"/>
      <c r="NRM46" s="87"/>
      <c r="NRN46" s="87"/>
      <c r="NRO46" s="87"/>
      <c r="NRP46" s="87"/>
      <c r="NRQ46" s="87"/>
      <c r="NRR46" s="87"/>
      <c r="NRS46" s="87"/>
      <c r="NRT46" s="87"/>
      <c r="NRU46" s="87"/>
      <c r="NRV46" s="87"/>
      <c r="NRW46" s="87"/>
      <c r="NRX46" s="87"/>
      <c r="NRY46" s="87"/>
      <c r="NRZ46" s="87"/>
      <c r="NSA46" s="87"/>
      <c r="NSB46" s="87"/>
      <c r="NSC46" s="87"/>
      <c r="NSD46" s="87"/>
      <c r="NSE46" s="87"/>
      <c r="NSF46" s="87"/>
      <c r="NSG46" s="87"/>
      <c r="NSH46" s="87"/>
      <c r="NSI46" s="87"/>
      <c r="NSJ46" s="87"/>
      <c r="NSK46" s="87"/>
      <c r="NSL46" s="87"/>
      <c r="NSM46" s="87"/>
      <c r="NSN46" s="87"/>
      <c r="NSO46" s="87"/>
      <c r="NSP46" s="87"/>
      <c r="NSQ46" s="87"/>
      <c r="NSR46" s="87"/>
      <c r="NSS46" s="87"/>
      <c r="NST46" s="87"/>
      <c r="NSU46" s="87"/>
      <c r="NSV46" s="87"/>
      <c r="NSW46" s="87"/>
      <c r="NSX46" s="87"/>
      <c r="NSY46" s="87"/>
      <c r="NSZ46" s="87"/>
      <c r="NTA46" s="87"/>
      <c r="NTB46" s="87"/>
      <c r="NTC46" s="87"/>
      <c r="NTD46" s="87"/>
      <c r="NTE46" s="87"/>
      <c r="NTF46" s="87"/>
      <c r="NTG46" s="87"/>
      <c r="NTH46" s="87"/>
      <c r="NTI46" s="87"/>
      <c r="NTJ46" s="87"/>
      <c r="NTK46" s="87"/>
      <c r="NTL46" s="87"/>
      <c r="NTM46" s="87"/>
      <c r="NTN46" s="87"/>
      <c r="NTO46" s="87"/>
      <c r="NTP46" s="87"/>
      <c r="NTQ46" s="87"/>
      <c r="NTR46" s="87"/>
      <c r="NTS46" s="87"/>
      <c r="NTT46" s="87"/>
      <c r="NTU46" s="87"/>
      <c r="NTV46" s="87"/>
      <c r="NTW46" s="87"/>
      <c r="NTX46" s="87"/>
      <c r="NTY46" s="87"/>
      <c r="NTZ46" s="87"/>
      <c r="NUA46" s="87"/>
      <c r="NUB46" s="87"/>
      <c r="NUC46" s="87"/>
      <c r="NUD46" s="87"/>
      <c r="NUE46" s="87"/>
      <c r="NUF46" s="87"/>
      <c r="NUG46" s="87"/>
      <c r="NUH46" s="87"/>
      <c r="NUI46" s="87"/>
      <c r="NUJ46" s="87"/>
      <c r="NUK46" s="87"/>
      <c r="NUL46" s="87"/>
      <c r="NUM46" s="87"/>
      <c r="NUN46" s="87"/>
      <c r="NUO46" s="87"/>
      <c r="NUP46" s="87"/>
      <c r="NUQ46" s="87"/>
      <c r="NUR46" s="87"/>
      <c r="NUS46" s="87"/>
      <c r="NUT46" s="87"/>
      <c r="NUU46" s="87"/>
      <c r="NUV46" s="87"/>
      <c r="NUW46" s="87"/>
      <c r="NUX46" s="87"/>
      <c r="NUY46" s="87"/>
      <c r="NUZ46" s="87"/>
      <c r="NVA46" s="87"/>
      <c r="NVB46" s="87"/>
      <c r="NVC46" s="87"/>
      <c r="NVD46" s="87"/>
      <c r="NVE46" s="87"/>
      <c r="NVF46" s="87"/>
      <c r="NVG46" s="87"/>
      <c r="NVH46" s="87"/>
      <c r="NVI46" s="87"/>
      <c r="NVJ46" s="87"/>
      <c r="NVK46" s="87"/>
      <c r="NVL46" s="87"/>
      <c r="NVM46" s="87"/>
      <c r="NVN46" s="87"/>
      <c r="NVO46" s="87"/>
      <c r="NVP46" s="87"/>
      <c r="NVQ46" s="87"/>
      <c r="NVR46" s="87"/>
      <c r="NVS46" s="87"/>
      <c r="NVT46" s="87"/>
      <c r="NVU46" s="87"/>
      <c r="NVV46" s="87"/>
      <c r="NVW46" s="87"/>
      <c r="NVX46" s="87"/>
      <c r="NVY46" s="87"/>
      <c r="NVZ46" s="87"/>
      <c r="NWA46" s="87"/>
      <c r="NWB46" s="87"/>
      <c r="NWC46" s="87"/>
      <c r="NWD46" s="87"/>
      <c r="NWE46" s="87"/>
      <c r="NWF46" s="87"/>
      <c r="NWG46" s="87"/>
      <c r="NWH46" s="87"/>
      <c r="NWI46" s="87"/>
      <c r="NWJ46" s="87"/>
      <c r="NWK46" s="87"/>
      <c r="NWL46" s="87"/>
      <c r="NWM46" s="87"/>
      <c r="NWN46" s="87"/>
      <c r="NWO46" s="87"/>
      <c r="NWP46" s="87"/>
      <c r="NWQ46" s="87"/>
      <c r="NWR46" s="87"/>
      <c r="NWS46" s="87"/>
      <c r="NWT46" s="87"/>
      <c r="NWU46" s="87"/>
      <c r="NWV46" s="87"/>
      <c r="NWW46" s="87"/>
      <c r="NWX46" s="87"/>
      <c r="NWY46" s="87"/>
      <c r="NWZ46" s="87"/>
      <c r="NXA46" s="87"/>
      <c r="NXB46" s="87"/>
      <c r="NXC46" s="87"/>
      <c r="NXD46" s="87"/>
      <c r="NXE46" s="87"/>
      <c r="NXF46" s="87"/>
      <c r="NXG46" s="87"/>
      <c r="NXH46" s="87"/>
      <c r="NXI46" s="87"/>
      <c r="NXJ46" s="87"/>
      <c r="NXK46" s="87"/>
      <c r="NXL46" s="87"/>
      <c r="NXM46" s="87"/>
      <c r="NXN46" s="87"/>
      <c r="NXO46" s="87"/>
      <c r="NXP46" s="87"/>
      <c r="NXQ46" s="87"/>
      <c r="NXR46" s="87"/>
      <c r="NXS46" s="87"/>
      <c r="NXT46" s="87"/>
      <c r="NXU46" s="87"/>
      <c r="NXV46" s="87"/>
      <c r="NXW46" s="87"/>
      <c r="NXX46" s="87"/>
      <c r="NXY46" s="87"/>
      <c r="NXZ46" s="87"/>
      <c r="NYA46" s="87"/>
      <c r="NYB46" s="87"/>
      <c r="NYC46" s="87"/>
      <c r="NYD46" s="87"/>
      <c r="NYE46" s="87"/>
      <c r="NYF46" s="87"/>
      <c r="NYG46" s="87"/>
      <c r="NYH46" s="87"/>
      <c r="NYI46" s="87"/>
      <c r="NYJ46" s="87"/>
      <c r="NYK46" s="87"/>
      <c r="NYL46" s="87"/>
      <c r="NYM46" s="87"/>
      <c r="NYN46" s="87"/>
      <c r="NYO46" s="87"/>
      <c r="NYP46" s="87"/>
      <c r="NYQ46" s="87"/>
      <c r="NYR46" s="87"/>
      <c r="NYS46" s="87"/>
      <c r="NYT46" s="87"/>
      <c r="NYU46" s="87"/>
      <c r="NYV46" s="87"/>
      <c r="NYW46" s="87"/>
      <c r="NYX46" s="87"/>
      <c r="NYY46" s="87"/>
      <c r="NYZ46" s="87"/>
      <c r="NZA46" s="87"/>
      <c r="NZB46" s="87"/>
      <c r="NZC46" s="87"/>
      <c r="NZD46" s="87"/>
      <c r="NZE46" s="87"/>
      <c r="NZF46" s="87"/>
      <c r="NZG46" s="87"/>
      <c r="NZH46" s="87"/>
      <c r="NZI46" s="87"/>
      <c r="NZJ46" s="87"/>
      <c r="NZK46" s="87"/>
      <c r="NZL46" s="87"/>
      <c r="NZM46" s="87"/>
      <c r="NZN46" s="87"/>
      <c r="NZO46" s="87"/>
      <c r="NZP46" s="87"/>
      <c r="NZQ46" s="87"/>
      <c r="NZR46" s="87"/>
      <c r="NZS46" s="87"/>
      <c r="NZT46" s="87"/>
      <c r="NZU46" s="87"/>
      <c r="NZV46" s="87"/>
      <c r="NZW46" s="87"/>
      <c r="NZX46" s="87"/>
      <c r="NZY46" s="87"/>
      <c r="NZZ46" s="87"/>
      <c r="OAA46" s="87"/>
      <c r="OAB46" s="87"/>
      <c r="OAC46" s="87"/>
      <c r="OAD46" s="87"/>
      <c r="OAE46" s="87"/>
      <c r="OAF46" s="87"/>
      <c r="OAG46" s="87"/>
      <c r="OAH46" s="87"/>
      <c r="OAI46" s="87"/>
      <c r="OAJ46" s="87"/>
      <c r="OAK46" s="87"/>
      <c r="OAL46" s="87"/>
      <c r="OAM46" s="87"/>
      <c r="OAN46" s="87"/>
      <c r="OAO46" s="87"/>
      <c r="OAP46" s="87"/>
      <c r="OAQ46" s="87"/>
      <c r="OAR46" s="87"/>
      <c r="OAS46" s="87"/>
      <c r="OAT46" s="87"/>
      <c r="OAU46" s="87"/>
      <c r="OAV46" s="87"/>
      <c r="OAW46" s="87"/>
      <c r="OAX46" s="87"/>
      <c r="OAY46" s="87"/>
      <c r="OAZ46" s="87"/>
      <c r="OBA46" s="87"/>
      <c r="OBB46" s="87"/>
      <c r="OBC46" s="87"/>
      <c r="OBD46" s="87"/>
      <c r="OBE46" s="87"/>
      <c r="OBF46" s="87"/>
      <c r="OBG46" s="87"/>
      <c r="OBH46" s="87"/>
      <c r="OBI46" s="87"/>
      <c r="OBJ46" s="87"/>
      <c r="OBK46" s="87"/>
      <c r="OBL46" s="87"/>
      <c r="OBM46" s="87"/>
      <c r="OBN46" s="87"/>
      <c r="OBO46" s="87"/>
      <c r="OBP46" s="87"/>
      <c r="OBQ46" s="87"/>
      <c r="OBR46" s="87"/>
      <c r="OBS46" s="87"/>
      <c r="OBT46" s="87"/>
      <c r="OBU46" s="87"/>
      <c r="OBV46" s="87"/>
      <c r="OBW46" s="87"/>
      <c r="OBX46" s="87"/>
      <c r="OBY46" s="87"/>
      <c r="OBZ46" s="87"/>
      <c r="OCA46" s="87"/>
      <c r="OCB46" s="87"/>
      <c r="OCC46" s="87"/>
      <c r="OCD46" s="87"/>
      <c r="OCE46" s="87"/>
      <c r="OCF46" s="87"/>
      <c r="OCG46" s="87"/>
      <c r="OCH46" s="87"/>
      <c r="OCI46" s="87"/>
      <c r="OCJ46" s="87"/>
      <c r="OCK46" s="87"/>
      <c r="OCL46" s="87"/>
      <c r="OCM46" s="87"/>
      <c r="OCN46" s="87"/>
      <c r="OCO46" s="87"/>
      <c r="OCP46" s="87"/>
      <c r="OCQ46" s="87"/>
      <c r="OCR46" s="87"/>
      <c r="OCS46" s="87"/>
      <c r="OCT46" s="87"/>
      <c r="OCU46" s="87"/>
      <c r="OCV46" s="87"/>
      <c r="OCW46" s="87"/>
      <c r="OCX46" s="87"/>
      <c r="OCY46" s="87"/>
      <c r="OCZ46" s="87"/>
      <c r="ODA46" s="87"/>
      <c r="ODB46" s="87"/>
      <c r="ODC46" s="87"/>
      <c r="ODD46" s="87"/>
      <c r="ODE46" s="87"/>
      <c r="ODF46" s="87"/>
      <c r="ODG46" s="87"/>
      <c r="ODH46" s="87"/>
      <c r="ODI46" s="87"/>
      <c r="ODJ46" s="87"/>
      <c r="ODK46" s="87"/>
      <c r="ODL46" s="87"/>
      <c r="ODM46" s="87"/>
      <c r="ODN46" s="87"/>
      <c r="ODO46" s="87"/>
      <c r="ODP46" s="87"/>
      <c r="ODQ46" s="87"/>
      <c r="ODR46" s="87"/>
      <c r="ODS46" s="87"/>
      <c r="ODT46" s="87"/>
      <c r="ODU46" s="87"/>
      <c r="ODV46" s="87"/>
      <c r="ODW46" s="87"/>
      <c r="ODX46" s="87"/>
      <c r="ODY46" s="87"/>
      <c r="ODZ46" s="87"/>
      <c r="OEA46" s="87"/>
      <c r="OEB46" s="87"/>
      <c r="OEC46" s="87"/>
      <c r="OED46" s="87"/>
      <c r="OEE46" s="87"/>
      <c r="OEF46" s="87"/>
      <c r="OEG46" s="87"/>
      <c r="OEH46" s="87"/>
      <c r="OEI46" s="87"/>
      <c r="OEJ46" s="87"/>
      <c r="OEK46" s="87"/>
      <c r="OEL46" s="87"/>
      <c r="OEM46" s="87"/>
      <c r="OEN46" s="87"/>
      <c r="OEO46" s="87"/>
      <c r="OEP46" s="87"/>
      <c r="OEQ46" s="87"/>
      <c r="OER46" s="87"/>
      <c r="OES46" s="87"/>
      <c r="OET46" s="87"/>
      <c r="OEU46" s="87"/>
      <c r="OEV46" s="87"/>
      <c r="OEW46" s="87"/>
      <c r="OEX46" s="87"/>
      <c r="OEY46" s="87"/>
      <c r="OEZ46" s="87"/>
      <c r="OFA46" s="87"/>
      <c r="OFB46" s="87"/>
      <c r="OFC46" s="87"/>
      <c r="OFD46" s="87"/>
      <c r="OFE46" s="87"/>
      <c r="OFF46" s="87"/>
      <c r="OFG46" s="87"/>
      <c r="OFH46" s="87"/>
      <c r="OFI46" s="87"/>
      <c r="OFJ46" s="87"/>
      <c r="OFK46" s="87"/>
      <c r="OFL46" s="87"/>
      <c r="OFM46" s="87"/>
      <c r="OFN46" s="87"/>
      <c r="OFO46" s="87"/>
      <c r="OFP46" s="87"/>
      <c r="OFQ46" s="87"/>
      <c r="OFR46" s="87"/>
      <c r="OFS46" s="87"/>
      <c r="OFT46" s="87"/>
      <c r="OFU46" s="87"/>
      <c r="OFV46" s="87"/>
      <c r="OFW46" s="87"/>
      <c r="OFX46" s="87"/>
      <c r="OFY46" s="87"/>
      <c r="OFZ46" s="87"/>
      <c r="OGA46" s="87"/>
      <c r="OGB46" s="87"/>
      <c r="OGC46" s="87"/>
      <c r="OGD46" s="87"/>
      <c r="OGE46" s="87"/>
      <c r="OGF46" s="87"/>
      <c r="OGG46" s="87"/>
      <c r="OGH46" s="87"/>
      <c r="OGI46" s="87"/>
      <c r="OGJ46" s="87"/>
      <c r="OGK46" s="87"/>
      <c r="OGL46" s="87"/>
      <c r="OGM46" s="87"/>
      <c r="OGN46" s="87"/>
      <c r="OGO46" s="87"/>
      <c r="OGP46" s="87"/>
      <c r="OGQ46" s="87"/>
      <c r="OGR46" s="87"/>
      <c r="OGS46" s="87"/>
      <c r="OGT46" s="87"/>
      <c r="OGU46" s="87"/>
      <c r="OGV46" s="87"/>
      <c r="OGW46" s="87"/>
      <c r="OGX46" s="87"/>
      <c r="OGY46" s="87"/>
      <c r="OGZ46" s="87"/>
      <c r="OHA46" s="87"/>
      <c r="OHB46" s="87"/>
      <c r="OHC46" s="87"/>
      <c r="OHD46" s="87"/>
      <c r="OHE46" s="87"/>
      <c r="OHF46" s="87"/>
      <c r="OHG46" s="87"/>
      <c r="OHH46" s="87"/>
      <c r="OHI46" s="87"/>
      <c r="OHJ46" s="87"/>
      <c r="OHK46" s="87"/>
      <c r="OHL46" s="87"/>
      <c r="OHM46" s="87"/>
      <c r="OHN46" s="87"/>
      <c r="OHO46" s="87"/>
      <c r="OHP46" s="87"/>
      <c r="OHQ46" s="87"/>
      <c r="OHR46" s="87"/>
      <c r="OHS46" s="87"/>
      <c r="OHT46" s="87"/>
      <c r="OHU46" s="87"/>
      <c r="OHV46" s="87"/>
      <c r="OHW46" s="87"/>
      <c r="OHX46" s="87"/>
      <c r="OHY46" s="87"/>
      <c r="OHZ46" s="87"/>
      <c r="OIA46" s="87"/>
      <c r="OIB46" s="87"/>
      <c r="OIC46" s="87"/>
      <c r="OID46" s="87"/>
      <c r="OIE46" s="87"/>
      <c r="OIF46" s="87"/>
      <c r="OIG46" s="87"/>
      <c r="OIH46" s="87"/>
      <c r="OII46" s="87"/>
      <c r="OIJ46" s="87"/>
      <c r="OIK46" s="87"/>
      <c r="OIL46" s="87"/>
      <c r="OIM46" s="87"/>
      <c r="OIN46" s="87"/>
      <c r="OIO46" s="87"/>
      <c r="OIP46" s="87"/>
      <c r="OIQ46" s="87"/>
      <c r="OIR46" s="87"/>
      <c r="OIS46" s="87"/>
      <c r="OIT46" s="87"/>
      <c r="OIU46" s="87"/>
      <c r="OIV46" s="87"/>
      <c r="OIW46" s="87"/>
      <c r="OIX46" s="87"/>
      <c r="OIY46" s="87"/>
      <c r="OIZ46" s="87"/>
      <c r="OJA46" s="87"/>
      <c r="OJB46" s="87"/>
      <c r="OJC46" s="87"/>
      <c r="OJD46" s="87"/>
      <c r="OJE46" s="87"/>
      <c r="OJF46" s="87"/>
      <c r="OJG46" s="87"/>
      <c r="OJH46" s="87"/>
      <c r="OJI46" s="87"/>
      <c r="OJJ46" s="87"/>
      <c r="OJK46" s="87"/>
      <c r="OJL46" s="87"/>
      <c r="OJM46" s="87"/>
      <c r="OJN46" s="87"/>
      <c r="OJO46" s="87"/>
      <c r="OJP46" s="87"/>
      <c r="OJQ46" s="87"/>
      <c r="OJR46" s="87"/>
      <c r="OJS46" s="87"/>
      <c r="OJT46" s="87"/>
      <c r="OJU46" s="87"/>
      <c r="OJV46" s="87"/>
      <c r="OJW46" s="87"/>
      <c r="OJX46" s="87"/>
      <c r="OJY46" s="87"/>
      <c r="OJZ46" s="87"/>
      <c r="OKA46" s="87"/>
      <c r="OKB46" s="87"/>
      <c r="OKC46" s="87"/>
      <c r="OKD46" s="87"/>
      <c r="OKE46" s="87"/>
      <c r="OKF46" s="87"/>
      <c r="OKG46" s="87"/>
      <c r="OKH46" s="87"/>
      <c r="OKI46" s="87"/>
      <c r="OKJ46" s="87"/>
      <c r="OKK46" s="87"/>
      <c r="OKL46" s="87"/>
      <c r="OKM46" s="87"/>
      <c r="OKN46" s="87"/>
      <c r="OKO46" s="87"/>
      <c r="OKP46" s="87"/>
      <c r="OKQ46" s="87"/>
      <c r="OKR46" s="87"/>
      <c r="OKS46" s="87"/>
      <c r="OKT46" s="87"/>
      <c r="OKU46" s="87"/>
      <c r="OKV46" s="87"/>
      <c r="OKW46" s="87"/>
      <c r="OKX46" s="87"/>
      <c r="OKY46" s="87"/>
      <c r="OKZ46" s="87"/>
      <c r="OLA46" s="87"/>
      <c r="OLB46" s="87"/>
      <c r="OLC46" s="87"/>
      <c r="OLD46" s="87"/>
      <c r="OLE46" s="87"/>
      <c r="OLF46" s="87"/>
      <c r="OLG46" s="87"/>
      <c r="OLH46" s="87"/>
      <c r="OLI46" s="87"/>
      <c r="OLJ46" s="87"/>
      <c r="OLK46" s="87"/>
      <c r="OLL46" s="87"/>
      <c r="OLM46" s="87"/>
      <c r="OLN46" s="87"/>
      <c r="OLO46" s="87"/>
      <c r="OLP46" s="87"/>
      <c r="OLQ46" s="87"/>
      <c r="OLR46" s="87"/>
      <c r="OLS46" s="87"/>
      <c r="OLT46" s="87"/>
      <c r="OLU46" s="87"/>
      <c r="OLV46" s="87"/>
      <c r="OLW46" s="87"/>
      <c r="OLX46" s="87"/>
      <c r="OLY46" s="87"/>
      <c r="OLZ46" s="87"/>
      <c r="OMA46" s="87"/>
      <c r="OMB46" s="87"/>
      <c r="OMC46" s="87"/>
      <c r="OMD46" s="87"/>
      <c r="OME46" s="87"/>
      <c r="OMF46" s="87"/>
      <c r="OMG46" s="87"/>
      <c r="OMH46" s="87"/>
      <c r="OMI46" s="87"/>
      <c r="OMJ46" s="87"/>
      <c r="OMK46" s="87"/>
      <c r="OML46" s="87"/>
      <c r="OMM46" s="87"/>
      <c r="OMN46" s="87"/>
      <c r="OMO46" s="87"/>
      <c r="OMP46" s="87"/>
      <c r="OMQ46" s="87"/>
      <c r="OMR46" s="87"/>
      <c r="OMS46" s="87"/>
      <c r="OMT46" s="87"/>
      <c r="OMU46" s="87"/>
      <c r="OMV46" s="87"/>
      <c r="OMW46" s="87"/>
      <c r="OMX46" s="87"/>
      <c r="OMY46" s="87"/>
      <c r="OMZ46" s="87"/>
      <c r="ONA46" s="87"/>
      <c r="ONB46" s="87"/>
      <c r="ONC46" s="87"/>
      <c r="OND46" s="87"/>
      <c r="ONE46" s="87"/>
      <c r="ONF46" s="87"/>
      <c r="ONG46" s="87"/>
      <c r="ONH46" s="87"/>
      <c r="ONI46" s="87"/>
      <c r="ONJ46" s="87"/>
      <c r="ONK46" s="87"/>
      <c r="ONL46" s="87"/>
      <c r="ONM46" s="87"/>
      <c r="ONN46" s="87"/>
      <c r="ONO46" s="87"/>
      <c r="ONP46" s="87"/>
      <c r="ONQ46" s="87"/>
      <c r="ONR46" s="87"/>
      <c r="ONS46" s="87"/>
      <c r="ONT46" s="87"/>
      <c r="ONU46" s="87"/>
      <c r="ONV46" s="87"/>
      <c r="ONW46" s="87"/>
      <c r="ONX46" s="87"/>
      <c r="ONY46" s="87"/>
      <c r="ONZ46" s="87"/>
      <c r="OOA46" s="87"/>
      <c r="OOB46" s="87"/>
      <c r="OOC46" s="87"/>
      <c r="OOD46" s="87"/>
      <c r="OOE46" s="87"/>
      <c r="OOF46" s="87"/>
      <c r="OOG46" s="87"/>
      <c r="OOH46" s="87"/>
      <c r="OOI46" s="87"/>
      <c r="OOJ46" s="87"/>
      <c r="OOK46" s="87"/>
      <c r="OOL46" s="87"/>
      <c r="OOM46" s="87"/>
      <c r="OON46" s="87"/>
      <c r="OOO46" s="87"/>
      <c r="OOP46" s="87"/>
      <c r="OOQ46" s="87"/>
      <c r="OOR46" s="87"/>
      <c r="OOS46" s="87"/>
      <c r="OOT46" s="87"/>
      <c r="OOU46" s="87"/>
      <c r="OOV46" s="87"/>
      <c r="OOW46" s="87"/>
      <c r="OOX46" s="87"/>
      <c r="OOY46" s="87"/>
      <c r="OOZ46" s="87"/>
      <c r="OPA46" s="87"/>
      <c r="OPB46" s="87"/>
      <c r="OPC46" s="87"/>
      <c r="OPD46" s="87"/>
      <c r="OPE46" s="87"/>
      <c r="OPF46" s="87"/>
      <c r="OPG46" s="87"/>
      <c r="OPH46" s="87"/>
      <c r="OPI46" s="87"/>
      <c r="OPJ46" s="87"/>
      <c r="OPK46" s="87"/>
      <c r="OPL46" s="87"/>
      <c r="OPM46" s="87"/>
      <c r="OPN46" s="87"/>
      <c r="OPO46" s="87"/>
      <c r="OPP46" s="87"/>
      <c r="OPQ46" s="87"/>
      <c r="OPR46" s="87"/>
      <c r="OPS46" s="87"/>
      <c r="OPT46" s="87"/>
      <c r="OPU46" s="87"/>
      <c r="OPV46" s="87"/>
      <c r="OPW46" s="87"/>
      <c r="OPX46" s="87"/>
      <c r="OPY46" s="87"/>
      <c r="OPZ46" s="87"/>
      <c r="OQA46" s="87"/>
      <c r="OQB46" s="87"/>
      <c r="OQC46" s="87"/>
      <c r="OQD46" s="87"/>
      <c r="OQE46" s="87"/>
      <c r="OQF46" s="87"/>
      <c r="OQG46" s="87"/>
      <c r="OQH46" s="87"/>
      <c r="OQI46" s="87"/>
      <c r="OQJ46" s="87"/>
      <c r="OQK46" s="87"/>
      <c r="OQL46" s="87"/>
      <c r="OQM46" s="87"/>
      <c r="OQN46" s="87"/>
      <c r="OQO46" s="87"/>
      <c r="OQP46" s="87"/>
      <c r="OQQ46" s="87"/>
      <c r="OQR46" s="87"/>
      <c r="OQS46" s="87"/>
      <c r="OQT46" s="87"/>
      <c r="OQU46" s="87"/>
      <c r="OQV46" s="87"/>
      <c r="OQW46" s="87"/>
      <c r="OQX46" s="87"/>
      <c r="OQY46" s="87"/>
      <c r="OQZ46" s="87"/>
      <c r="ORA46" s="87"/>
      <c r="ORB46" s="87"/>
      <c r="ORC46" s="87"/>
      <c r="ORD46" s="87"/>
      <c r="ORE46" s="87"/>
      <c r="ORF46" s="87"/>
      <c r="ORG46" s="87"/>
      <c r="ORH46" s="87"/>
      <c r="ORI46" s="87"/>
      <c r="ORJ46" s="87"/>
      <c r="ORK46" s="87"/>
      <c r="ORL46" s="87"/>
      <c r="ORM46" s="87"/>
      <c r="ORN46" s="87"/>
      <c r="ORO46" s="87"/>
      <c r="ORP46" s="87"/>
      <c r="ORQ46" s="87"/>
      <c r="ORR46" s="87"/>
      <c r="ORS46" s="87"/>
      <c r="ORT46" s="87"/>
      <c r="ORU46" s="87"/>
      <c r="ORV46" s="87"/>
      <c r="ORW46" s="87"/>
      <c r="ORX46" s="87"/>
      <c r="ORY46" s="87"/>
      <c r="ORZ46" s="87"/>
      <c r="OSA46" s="87"/>
      <c r="OSB46" s="87"/>
      <c r="OSC46" s="87"/>
      <c r="OSD46" s="87"/>
      <c r="OSE46" s="87"/>
      <c r="OSF46" s="87"/>
      <c r="OSG46" s="87"/>
      <c r="OSH46" s="87"/>
      <c r="OSI46" s="87"/>
      <c r="OSJ46" s="87"/>
      <c r="OSK46" s="87"/>
      <c r="OSL46" s="87"/>
      <c r="OSM46" s="87"/>
      <c r="OSN46" s="87"/>
      <c r="OSO46" s="87"/>
      <c r="OSP46" s="87"/>
      <c r="OSQ46" s="87"/>
      <c r="OSR46" s="87"/>
      <c r="OSS46" s="87"/>
      <c r="OST46" s="87"/>
      <c r="OSU46" s="87"/>
      <c r="OSV46" s="87"/>
      <c r="OSW46" s="87"/>
      <c r="OSX46" s="87"/>
      <c r="OSY46" s="87"/>
      <c r="OSZ46" s="87"/>
      <c r="OTA46" s="87"/>
      <c r="OTB46" s="87"/>
      <c r="OTC46" s="87"/>
      <c r="OTD46" s="87"/>
      <c r="OTE46" s="87"/>
      <c r="OTF46" s="87"/>
      <c r="OTG46" s="87"/>
      <c r="OTH46" s="87"/>
      <c r="OTI46" s="87"/>
      <c r="OTJ46" s="87"/>
      <c r="OTK46" s="87"/>
      <c r="OTL46" s="87"/>
      <c r="OTM46" s="87"/>
      <c r="OTN46" s="87"/>
      <c r="OTO46" s="87"/>
      <c r="OTP46" s="87"/>
      <c r="OTQ46" s="87"/>
      <c r="OTR46" s="87"/>
      <c r="OTS46" s="87"/>
      <c r="OTT46" s="87"/>
      <c r="OTU46" s="87"/>
      <c r="OTV46" s="87"/>
      <c r="OTW46" s="87"/>
      <c r="OTX46" s="87"/>
      <c r="OTY46" s="87"/>
      <c r="OTZ46" s="87"/>
      <c r="OUA46" s="87"/>
      <c r="OUB46" s="87"/>
      <c r="OUC46" s="87"/>
      <c r="OUD46" s="87"/>
      <c r="OUE46" s="87"/>
      <c r="OUF46" s="87"/>
      <c r="OUG46" s="87"/>
      <c r="OUH46" s="87"/>
      <c r="OUI46" s="87"/>
      <c r="OUJ46" s="87"/>
      <c r="OUK46" s="87"/>
      <c r="OUL46" s="87"/>
      <c r="OUM46" s="87"/>
      <c r="OUN46" s="87"/>
      <c r="OUO46" s="87"/>
      <c r="OUP46" s="87"/>
      <c r="OUQ46" s="87"/>
      <c r="OUR46" s="87"/>
      <c r="OUS46" s="87"/>
      <c r="OUT46" s="87"/>
      <c r="OUU46" s="87"/>
      <c r="OUV46" s="87"/>
      <c r="OUW46" s="87"/>
      <c r="OUX46" s="87"/>
      <c r="OUY46" s="87"/>
      <c r="OUZ46" s="87"/>
      <c r="OVA46" s="87"/>
      <c r="OVB46" s="87"/>
      <c r="OVC46" s="87"/>
      <c r="OVD46" s="87"/>
      <c r="OVE46" s="87"/>
      <c r="OVF46" s="87"/>
      <c r="OVG46" s="87"/>
      <c r="OVH46" s="87"/>
      <c r="OVI46" s="87"/>
      <c r="OVJ46" s="87"/>
      <c r="OVK46" s="87"/>
      <c r="OVL46" s="87"/>
      <c r="OVM46" s="87"/>
      <c r="OVN46" s="87"/>
      <c r="OVO46" s="87"/>
      <c r="OVP46" s="87"/>
      <c r="OVQ46" s="87"/>
      <c r="OVR46" s="87"/>
      <c r="OVS46" s="87"/>
      <c r="OVT46" s="87"/>
      <c r="OVU46" s="87"/>
      <c r="OVV46" s="87"/>
      <c r="OVW46" s="87"/>
      <c r="OVX46" s="87"/>
      <c r="OVY46" s="87"/>
      <c r="OVZ46" s="87"/>
      <c r="OWA46" s="87"/>
      <c r="OWB46" s="87"/>
      <c r="OWC46" s="87"/>
      <c r="OWD46" s="87"/>
      <c r="OWE46" s="87"/>
      <c r="OWF46" s="87"/>
      <c r="OWG46" s="87"/>
      <c r="OWH46" s="87"/>
      <c r="OWI46" s="87"/>
      <c r="OWJ46" s="87"/>
      <c r="OWK46" s="87"/>
      <c r="OWL46" s="87"/>
      <c r="OWM46" s="87"/>
      <c r="OWN46" s="87"/>
      <c r="OWO46" s="87"/>
      <c r="OWP46" s="87"/>
      <c r="OWQ46" s="87"/>
      <c r="OWR46" s="87"/>
      <c r="OWS46" s="87"/>
      <c r="OWT46" s="87"/>
      <c r="OWU46" s="87"/>
      <c r="OWV46" s="87"/>
      <c r="OWW46" s="87"/>
      <c r="OWX46" s="87"/>
      <c r="OWY46" s="87"/>
      <c r="OWZ46" s="87"/>
      <c r="OXA46" s="87"/>
      <c r="OXB46" s="87"/>
      <c r="OXC46" s="87"/>
      <c r="OXD46" s="87"/>
      <c r="OXE46" s="87"/>
      <c r="OXF46" s="87"/>
      <c r="OXG46" s="87"/>
      <c r="OXH46" s="87"/>
      <c r="OXI46" s="87"/>
      <c r="OXJ46" s="87"/>
      <c r="OXK46" s="87"/>
      <c r="OXL46" s="87"/>
      <c r="OXM46" s="87"/>
      <c r="OXN46" s="87"/>
      <c r="OXO46" s="87"/>
      <c r="OXP46" s="87"/>
      <c r="OXQ46" s="87"/>
      <c r="OXR46" s="87"/>
      <c r="OXS46" s="87"/>
      <c r="OXT46" s="87"/>
      <c r="OXU46" s="87"/>
      <c r="OXV46" s="87"/>
      <c r="OXW46" s="87"/>
      <c r="OXX46" s="87"/>
      <c r="OXY46" s="87"/>
      <c r="OXZ46" s="87"/>
      <c r="OYA46" s="87"/>
      <c r="OYB46" s="87"/>
      <c r="OYC46" s="87"/>
      <c r="OYD46" s="87"/>
      <c r="OYE46" s="87"/>
      <c r="OYF46" s="87"/>
      <c r="OYG46" s="87"/>
      <c r="OYH46" s="87"/>
      <c r="OYI46" s="87"/>
      <c r="OYJ46" s="87"/>
      <c r="OYK46" s="87"/>
      <c r="OYL46" s="87"/>
      <c r="OYM46" s="87"/>
      <c r="OYN46" s="87"/>
      <c r="OYO46" s="87"/>
      <c r="OYP46" s="87"/>
      <c r="OYQ46" s="87"/>
      <c r="OYR46" s="87"/>
      <c r="OYS46" s="87"/>
      <c r="OYT46" s="87"/>
      <c r="OYU46" s="87"/>
      <c r="OYV46" s="87"/>
      <c r="OYW46" s="87"/>
      <c r="OYX46" s="87"/>
      <c r="OYY46" s="87"/>
      <c r="OYZ46" s="87"/>
      <c r="OZA46" s="87"/>
      <c r="OZB46" s="87"/>
      <c r="OZC46" s="87"/>
      <c r="OZD46" s="87"/>
      <c r="OZE46" s="87"/>
      <c r="OZF46" s="87"/>
      <c r="OZG46" s="87"/>
      <c r="OZH46" s="87"/>
      <c r="OZI46" s="87"/>
      <c r="OZJ46" s="87"/>
      <c r="OZK46" s="87"/>
      <c r="OZL46" s="87"/>
      <c r="OZM46" s="87"/>
      <c r="OZN46" s="87"/>
      <c r="OZO46" s="87"/>
      <c r="OZP46" s="87"/>
      <c r="OZQ46" s="87"/>
      <c r="OZR46" s="87"/>
      <c r="OZS46" s="87"/>
      <c r="OZT46" s="87"/>
      <c r="OZU46" s="87"/>
      <c r="OZV46" s="87"/>
      <c r="OZW46" s="87"/>
      <c r="OZX46" s="87"/>
      <c r="OZY46" s="87"/>
      <c r="OZZ46" s="87"/>
      <c r="PAA46" s="87"/>
      <c r="PAB46" s="87"/>
      <c r="PAC46" s="87"/>
      <c r="PAD46" s="87"/>
      <c r="PAE46" s="87"/>
      <c r="PAF46" s="87"/>
      <c r="PAG46" s="87"/>
      <c r="PAH46" s="87"/>
      <c r="PAI46" s="87"/>
      <c r="PAJ46" s="87"/>
      <c r="PAK46" s="87"/>
      <c r="PAL46" s="87"/>
      <c r="PAM46" s="87"/>
      <c r="PAN46" s="87"/>
      <c r="PAO46" s="87"/>
      <c r="PAP46" s="87"/>
      <c r="PAQ46" s="87"/>
      <c r="PAR46" s="87"/>
      <c r="PAS46" s="87"/>
      <c r="PAT46" s="87"/>
      <c r="PAU46" s="87"/>
      <c r="PAV46" s="87"/>
      <c r="PAW46" s="87"/>
      <c r="PAX46" s="87"/>
      <c r="PAY46" s="87"/>
      <c r="PAZ46" s="87"/>
      <c r="PBA46" s="87"/>
      <c r="PBB46" s="87"/>
      <c r="PBC46" s="87"/>
      <c r="PBD46" s="87"/>
      <c r="PBE46" s="87"/>
      <c r="PBF46" s="87"/>
      <c r="PBG46" s="87"/>
      <c r="PBH46" s="87"/>
      <c r="PBI46" s="87"/>
      <c r="PBJ46" s="87"/>
      <c r="PBK46" s="87"/>
      <c r="PBL46" s="87"/>
      <c r="PBM46" s="87"/>
      <c r="PBN46" s="87"/>
      <c r="PBO46" s="87"/>
      <c r="PBP46" s="87"/>
      <c r="PBQ46" s="87"/>
      <c r="PBR46" s="87"/>
      <c r="PBS46" s="87"/>
      <c r="PBT46" s="87"/>
      <c r="PBU46" s="87"/>
      <c r="PBV46" s="87"/>
      <c r="PBW46" s="87"/>
      <c r="PBX46" s="87"/>
      <c r="PBY46" s="87"/>
      <c r="PBZ46" s="87"/>
      <c r="PCA46" s="87"/>
      <c r="PCB46" s="87"/>
      <c r="PCC46" s="87"/>
      <c r="PCD46" s="87"/>
      <c r="PCE46" s="87"/>
      <c r="PCF46" s="87"/>
      <c r="PCG46" s="87"/>
      <c r="PCH46" s="87"/>
      <c r="PCI46" s="87"/>
      <c r="PCJ46" s="87"/>
      <c r="PCK46" s="87"/>
      <c r="PCL46" s="87"/>
      <c r="PCM46" s="87"/>
      <c r="PCN46" s="87"/>
      <c r="PCO46" s="87"/>
      <c r="PCP46" s="87"/>
      <c r="PCQ46" s="87"/>
      <c r="PCR46" s="87"/>
      <c r="PCS46" s="87"/>
      <c r="PCT46" s="87"/>
      <c r="PCU46" s="87"/>
      <c r="PCV46" s="87"/>
      <c r="PCW46" s="87"/>
      <c r="PCX46" s="87"/>
      <c r="PCY46" s="87"/>
      <c r="PCZ46" s="87"/>
      <c r="PDA46" s="87"/>
      <c r="PDB46" s="87"/>
      <c r="PDC46" s="87"/>
      <c r="PDD46" s="87"/>
      <c r="PDE46" s="87"/>
      <c r="PDF46" s="87"/>
      <c r="PDG46" s="87"/>
      <c r="PDH46" s="87"/>
      <c r="PDI46" s="87"/>
      <c r="PDJ46" s="87"/>
      <c r="PDK46" s="87"/>
      <c r="PDL46" s="87"/>
      <c r="PDM46" s="87"/>
      <c r="PDN46" s="87"/>
      <c r="PDO46" s="87"/>
      <c r="PDP46" s="87"/>
      <c r="PDQ46" s="87"/>
      <c r="PDR46" s="87"/>
      <c r="PDS46" s="87"/>
      <c r="PDT46" s="87"/>
      <c r="PDU46" s="87"/>
      <c r="PDV46" s="87"/>
      <c r="PDW46" s="87"/>
      <c r="PDX46" s="87"/>
      <c r="PDY46" s="87"/>
      <c r="PDZ46" s="87"/>
      <c r="PEA46" s="87"/>
      <c r="PEB46" s="87"/>
      <c r="PEC46" s="87"/>
      <c r="PED46" s="87"/>
      <c r="PEE46" s="87"/>
      <c r="PEF46" s="87"/>
      <c r="PEG46" s="87"/>
      <c r="PEH46" s="87"/>
      <c r="PEI46" s="87"/>
      <c r="PEJ46" s="87"/>
      <c r="PEK46" s="87"/>
      <c r="PEL46" s="87"/>
      <c r="PEM46" s="87"/>
      <c r="PEN46" s="87"/>
      <c r="PEO46" s="87"/>
      <c r="PEP46" s="87"/>
      <c r="PEQ46" s="87"/>
      <c r="PER46" s="87"/>
      <c r="PES46" s="87"/>
      <c r="PET46" s="87"/>
      <c r="PEU46" s="87"/>
      <c r="PEV46" s="87"/>
      <c r="PEW46" s="87"/>
      <c r="PEX46" s="87"/>
      <c r="PEY46" s="87"/>
      <c r="PEZ46" s="87"/>
      <c r="PFA46" s="87"/>
      <c r="PFB46" s="87"/>
      <c r="PFC46" s="87"/>
      <c r="PFD46" s="87"/>
      <c r="PFE46" s="87"/>
      <c r="PFF46" s="87"/>
      <c r="PFG46" s="87"/>
      <c r="PFH46" s="87"/>
      <c r="PFI46" s="87"/>
      <c r="PFJ46" s="87"/>
      <c r="PFK46" s="87"/>
      <c r="PFL46" s="87"/>
      <c r="PFM46" s="87"/>
      <c r="PFN46" s="87"/>
      <c r="PFO46" s="87"/>
      <c r="PFP46" s="87"/>
      <c r="PFQ46" s="87"/>
      <c r="PFR46" s="87"/>
      <c r="PFS46" s="87"/>
      <c r="PFT46" s="87"/>
      <c r="PFU46" s="87"/>
      <c r="PFV46" s="87"/>
      <c r="PFW46" s="87"/>
      <c r="PFX46" s="87"/>
      <c r="PFY46" s="87"/>
      <c r="PFZ46" s="87"/>
      <c r="PGA46" s="87"/>
      <c r="PGB46" s="87"/>
      <c r="PGC46" s="87"/>
      <c r="PGD46" s="87"/>
      <c r="PGE46" s="87"/>
      <c r="PGF46" s="87"/>
      <c r="PGG46" s="87"/>
      <c r="PGH46" s="87"/>
      <c r="PGI46" s="87"/>
      <c r="PGJ46" s="87"/>
      <c r="PGK46" s="87"/>
      <c r="PGL46" s="87"/>
      <c r="PGM46" s="87"/>
      <c r="PGN46" s="87"/>
      <c r="PGO46" s="87"/>
      <c r="PGP46" s="87"/>
      <c r="PGQ46" s="87"/>
      <c r="PGR46" s="87"/>
      <c r="PGS46" s="87"/>
      <c r="PGT46" s="87"/>
      <c r="PGU46" s="87"/>
      <c r="PGV46" s="87"/>
      <c r="PGW46" s="87"/>
      <c r="PGX46" s="87"/>
      <c r="PGY46" s="87"/>
      <c r="PGZ46" s="87"/>
      <c r="PHA46" s="87"/>
      <c r="PHB46" s="87"/>
      <c r="PHC46" s="87"/>
      <c r="PHD46" s="87"/>
      <c r="PHE46" s="87"/>
      <c r="PHF46" s="87"/>
      <c r="PHG46" s="87"/>
      <c r="PHH46" s="87"/>
      <c r="PHI46" s="87"/>
      <c r="PHJ46" s="87"/>
      <c r="PHK46" s="87"/>
      <c r="PHL46" s="87"/>
      <c r="PHM46" s="87"/>
      <c r="PHN46" s="87"/>
      <c r="PHO46" s="87"/>
      <c r="PHP46" s="87"/>
      <c r="PHQ46" s="87"/>
      <c r="PHR46" s="87"/>
      <c r="PHS46" s="87"/>
      <c r="PHT46" s="87"/>
      <c r="PHU46" s="87"/>
      <c r="PHV46" s="87"/>
      <c r="PHW46" s="87"/>
      <c r="PHX46" s="87"/>
      <c r="PHY46" s="87"/>
      <c r="PHZ46" s="87"/>
      <c r="PIA46" s="87"/>
      <c r="PIB46" s="87"/>
      <c r="PIC46" s="87"/>
      <c r="PID46" s="87"/>
      <c r="PIE46" s="87"/>
      <c r="PIF46" s="87"/>
      <c r="PIG46" s="87"/>
      <c r="PIH46" s="87"/>
      <c r="PII46" s="87"/>
      <c r="PIJ46" s="87"/>
      <c r="PIK46" s="87"/>
      <c r="PIL46" s="87"/>
      <c r="PIM46" s="87"/>
      <c r="PIN46" s="87"/>
      <c r="PIO46" s="87"/>
      <c r="PIP46" s="87"/>
      <c r="PIQ46" s="87"/>
      <c r="PIR46" s="87"/>
      <c r="PIS46" s="87"/>
      <c r="PIT46" s="87"/>
      <c r="PIU46" s="87"/>
      <c r="PIV46" s="87"/>
      <c r="PIW46" s="87"/>
      <c r="PIX46" s="87"/>
      <c r="PIY46" s="87"/>
      <c r="PIZ46" s="87"/>
      <c r="PJA46" s="87"/>
      <c r="PJB46" s="87"/>
      <c r="PJC46" s="87"/>
      <c r="PJD46" s="87"/>
      <c r="PJE46" s="87"/>
      <c r="PJF46" s="87"/>
      <c r="PJG46" s="87"/>
      <c r="PJH46" s="87"/>
      <c r="PJI46" s="87"/>
      <c r="PJJ46" s="87"/>
      <c r="PJK46" s="87"/>
      <c r="PJL46" s="87"/>
      <c r="PJM46" s="87"/>
      <c r="PJN46" s="87"/>
      <c r="PJO46" s="87"/>
      <c r="PJP46" s="87"/>
      <c r="PJQ46" s="87"/>
      <c r="PJR46" s="87"/>
      <c r="PJS46" s="87"/>
      <c r="PJT46" s="87"/>
      <c r="PJU46" s="87"/>
      <c r="PJV46" s="87"/>
      <c r="PJW46" s="87"/>
      <c r="PJX46" s="87"/>
      <c r="PJY46" s="87"/>
      <c r="PJZ46" s="87"/>
      <c r="PKA46" s="87"/>
      <c r="PKB46" s="87"/>
      <c r="PKC46" s="87"/>
      <c r="PKD46" s="87"/>
      <c r="PKE46" s="87"/>
      <c r="PKF46" s="87"/>
      <c r="PKG46" s="87"/>
      <c r="PKH46" s="87"/>
      <c r="PKI46" s="87"/>
      <c r="PKJ46" s="87"/>
      <c r="PKK46" s="87"/>
      <c r="PKL46" s="87"/>
      <c r="PKM46" s="87"/>
      <c r="PKN46" s="87"/>
      <c r="PKO46" s="87"/>
      <c r="PKP46" s="87"/>
      <c r="PKQ46" s="87"/>
      <c r="PKR46" s="87"/>
      <c r="PKS46" s="87"/>
      <c r="PKT46" s="87"/>
      <c r="PKU46" s="87"/>
      <c r="PKV46" s="87"/>
      <c r="PKW46" s="87"/>
      <c r="PKX46" s="87"/>
      <c r="PKY46" s="87"/>
      <c r="PKZ46" s="87"/>
      <c r="PLA46" s="87"/>
      <c r="PLB46" s="87"/>
      <c r="PLC46" s="87"/>
      <c r="PLD46" s="87"/>
      <c r="PLE46" s="87"/>
      <c r="PLF46" s="87"/>
      <c r="PLG46" s="87"/>
      <c r="PLH46" s="87"/>
      <c r="PLI46" s="87"/>
      <c r="PLJ46" s="87"/>
      <c r="PLK46" s="87"/>
      <c r="PLL46" s="87"/>
      <c r="PLM46" s="87"/>
      <c r="PLN46" s="87"/>
      <c r="PLO46" s="87"/>
      <c r="PLP46" s="87"/>
      <c r="PLQ46" s="87"/>
      <c r="PLR46" s="87"/>
      <c r="PLS46" s="87"/>
      <c r="PLT46" s="87"/>
      <c r="PLU46" s="87"/>
      <c r="PLV46" s="87"/>
      <c r="PLW46" s="87"/>
      <c r="PLX46" s="87"/>
      <c r="PLY46" s="87"/>
      <c r="PLZ46" s="87"/>
      <c r="PMA46" s="87"/>
      <c r="PMB46" s="87"/>
      <c r="PMC46" s="87"/>
      <c r="PMD46" s="87"/>
      <c r="PME46" s="87"/>
      <c r="PMF46" s="87"/>
      <c r="PMG46" s="87"/>
      <c r="PMH46" s="87"/>
      <c r="PMI46" s="87"/>
      <c r="PMJ46" s="87"/>
      <c r="PMK46" s="87"/>
      <c r="PML46" s="87"/>
      <c r="PMM46" s="87"/>
      <c r="PMN46" s="87"/>
      <c r="PMO46" s="87"/>
      <c r="PMP46" s="87"/>
      <c r="PMQ46" s="87"/>
      <c r="PMR46" s="87"/>
      <c r="PMS46" s="87"/>
      <c r="PMT46" s="87"/>
      <c r="PMU46" s="87"/>
      <c r="PMV46" s="87"/>
      <c r="PMW46" s="87"/>
      <c r="PMX46" s="87"/>
      <c r="PMY46" s="87"/>
      <c r="PMZ46" s="87"/>
      <c r="PNA46" s="87"/>
      <c r="PNB46" s="87"/>
      <c r="PNC46" s="87"/>
      <c r="PND46" s="87"/>
      <c r="PNE46" s="87"/>
      <c r="PNF46" s="87"/>
      <c r="PNG46" s="87"/>
      <c r="PNH46" s="87"/>
      <c r="PNI46" s="87"/>
      <c r="PNJ46" s="87"/>
      <c r="PNK46" s="87"/>
      <c r="PNL46" s="87"/>
      <c r="PNM46" s="87"/>
      <c r="PNN46" s="87"/>
      <c r="PNO46" s="87"/>
      <c r="PNP46" s="87"/>
      <c r="PNQ46" s="87"/>
      <c r="PNR46" s="87"/>
      <c r="PNS46" s="87"/>
      <c r="PNT46" s="87"/>
      <c r="PNU46" s="87"/>
      <c r="PNV46" s="87"/>
      <c r="PNW46" s="87"/>
      <c r="PNX46" s="87"/>
      <c r="PNY46" s="87"/>
      <c r="PNZ46" s="87"/>
      <c r="POA46" s="87"/>
      <c r="POB46" s="87"/>
      <c r="POC46" s="87"/>
      <c r="POD46" s="87"/>
      <c r="POE46" s="87"/>
      <c r="POF46" s="87"/>
      <c r="POG46" s="87"/>
      <c r="POH46" s="87"/>
      <c r="POI46" s="87"/>
      <c r="POJ46" s="87"/>
      <c r="POK46" s="87"/>
      <c r="POL46" s="87"/>
      <c r="POM46" s="87"/>
      <c r="PON46" s="87"/>
      <c r="POO46" s="87"/>
      <c r="POP46" s="87"/>
      <c r="POQ46" s="87"/>
      <c r="POR46" s="87"/>
      <c r="POS46" s="87"/>
      <c r="POT46" s="87"/>
      <c r="POU46" s="87"/>
      <c r="POV46" s="87"/>
      <c r="POW46" s="87"/>
      <c r="POX46" s="87"/>
      <c r="POY46" s="87"/>
      <c r="POZ46" s="87"/>
      <c r="PPA46" s="87"/>
      <c r="PPB46" s="87"/>
      <c r="PPC46" s="87"/>
      <c r="PPD46" s="87"/>
      <c r="PPE46" s="87"/>
      <c r="PPF46" s="87"/>
      <c r="PPG46" s="87"/>
      <c r="PPH46" s="87"/>
      <c r="PPI46" s="87"/>
      <c r="PPJ46" s="87"/>
      <c r="PPK46" s="87"/>
      <c r="PPL46" s="87"/>
      <c r="PPM46" s="87"/>
      <c r="PPN46" s="87"/>
      <c r="PPO46" s="87"/>
      <c r="PPP46" s="87"/>
      <c r="PPQ46" s="87"/>
      <c r="PPR46" s="87"/>
      <c r="PPS46" s="87"/>
      <c r="PPT46" s="87"/>
      <c r="PPU46" s="87"/>
      <c r="PPV46" s="87"/>
      <c r="PPW46" s="87"/>
      <c r="PPX46" s="87"/>
      <c r="PPY46" s="87"/>
      <c r="PPZ46" s="87"/>
      <c r="PQA46" s="87"/>
      <c r="PQB46" s="87"/>
      <c r="PQC46" s="87"/>
      <c r="PQD46" s="87"/>
      <c r="PQE46" s="87"/>
      <c r="PQF46" s="87"/>
      <c r="PQG46" s="87"/>
      <c r="PQH46" s="87"/>
      <c r="PQI46" s="87"/>
      <c r="PQJ46" s="87"/>
      <c r="PQK46" s="87"/>
      <c r="PQL46" s="87"/>
      <c r="PQM46" s="87"/>
      <c r="PQN46" s="87"/>
      <c r="PQO46" s="87"/>
      <c r="PQP46" s="87"/>
      <c r="PQQ46" s="87"/>
      <c r="PQR46" s="87"/>
      <c r="PQS46" s="87"/>
      <c r="PQT46" s="87"/>
      <c r="PQU46" s="87"/>
      <c r="PQV46" s="87"/>
      <c r="PQW46" s="87"/>
      <c r="PQX46" s="87"/>
      <c r="PQY46" s="87"/>
      <c r="PQZ46" s="87"/>
      <c r="PRA46" s="87"/>
      <c r="PRB46" s="87"/>
      <c r="PRC46" s="87"/>
      <c r="PRD46" s="87"/>
      <c r="PRE46" s="87"/>
      <c r="PRF46" s="87"/>
      <c r="PRG46" s="87"/>
      <c r="PRH46" s="87"/>
      <c r="PRI46" s="87"/>
      <c r="PRJ46" s="87"/>
      <c r="PRK46" s="87"/>
      <c r="PRL46" s="87"/>
      <c r="PRM46" s="87"/>
      <c r="PRN46" s="87"/>
      <c r="PRO46" s="87"/>
      <c r="PRP46" s="87"/>
      <c r="PRQ46" s="87"/>
      <c r="PRR46" s="87"/>
      <c r="PRS46" s="87"/>
      <c r="PRT46" s="87"/>
      <c r="PRU46" s="87"/>
      <c r="PRV46" s="87"/>
      <c r="PRW46" s="87"/>
      <c r="PRX46" s="87"/>
      <c r="PRY46" s="87"/>
      <c r="PRZ46" s="87"/>
      <c r="PSA46" s="87"/>
      <c r="PSB46" s="87"/>
      <c r="PSC46" s="87"/>
      <c r="PSD46" s="87"/>
      <c r="PSE46" s="87"/>
      <c r="PSF46" s="87"/>
      <c r="PSG46" s="87"/>
      <c r="PSH46" s="87"/>
      <c r="PSI46" s="87"/>
      <c r="PSJ46" s="87"/>
      <c r="PSK46" s="87"/>
      <c r="PSL46" s="87"/>
      <c r="PSM46" s="87"/>
      <c r="PSN46" s="87"/>
      <c r="PSO46" s="87"/>
      <c r="PSP46" s="87"/>
      <c r="PSQ46" s="87"/>
      <c r="PSR46" s="87"/>
      <c r="PSS46" s="87"/>
      <c r="PST46" s="87"/>
      <c r="PSU46" s="87"/>
      <c r="PSV46" s="87"/>
      <c r="PSW46" s="87"/>
      <c r="PSX46" s="87"/>
      <c r="PSY46" s="87"/>
      <c r="PSZ46" s="87"/>
      <c r="PTA46" s="87"/>
      <c r="PTB46" s="87"/>
      <c r="PTC46" s="87"/>
      <c r="PTD46" s="87"/>
      <c r="PTE46" s="87"/>
      <c r="PTF46" s="87"/>
      <c r="PTG46" s="87"/>
      <c r="PTH46" s="87"/>
      <c r="PTI46" s="87"/>
      <c r="PTJ46" s="87"/>
      <c r="PTK46" s="87"/>
      <c r="PTL46" s="87"/>
      <c r="PTM46" s="87"/>
      <c r="PTN46" s="87"/>
      <c r="PTO46" s="87"/>
      <c r="PTP46" s="87"/>
      <c r="PTQ46" s="87"/>
      <c r="PTR46" s="87"/>
      <c r="PTS46" s="87"/>
      <c r="PTT46" s="87"/>
      <c r="PTU46" s="87"/>
      <c r="PTV46" s="87"/>
      <c r="PTW46" s="87"/>
      <c r="PTX46" s="87"/>
      <c r="PTY46" s="87"/>
      <c r="PTZ46" s="87"/>
      <c r="PUA46" s="87"/>
      <c r="PUB46" s="87"/>
      <c r="PUC46" s="87"/>
      <c r="PUD46" s="87"/>
      <c r="PUE46" s="87"/>
      <c r="PUF46" s="87"/>
      <c r="PUG46" s="87"/>
      <c r="PUH46" s="87"/>
      <c r="PUI46" s="87"/>
      <c r="PUJ46" s="87"/>
      <c r="PUK46" s="87"/>
      <c r="PUL46" s="87"/>
      <c r="PUM46" s="87"/>
      <c r="PUN46" s="87"/>
      <c r="PUO46" s="87"/>
      <c r="PUP46" s="87"/>
      <c r="PUQ46" s="87"/>
      <c r="PUR46" s="87"/>
      <c r="PUS46" s="87"/>
      <c r="PUT46" s="87"/>
      <c r="PUU46" s="87"/>
      <c r="PUV46" s="87"/>
      <c r="PUW46" s="87"/>
      <c r="PUX46" s="87"/>
      <c r="PUY46" s="87"/>
      <c r="PUZ46" s="87"/>
      <c r="PVA46" s="87"/>
      <c r="PVB46" s="87"/>
      <c r="PVC46" s="87"/>
      <c r="PVD46" s="87"/>
      <c r="PVE46" s="87"/>
      <c r="PVF46" s="87"/>
      <c r="PVG46" s="87"/>
      <c r="PVH46" s="87"/>
      <c r="PVI46" s="87"/>
      <c r="PVJ46" s="87"/>
      <c r="PVK46" s="87"/>
      <c r="PVL46" s="87"/>
      <c r="PVM46" s="87"/>
      <c r="PVN46" s="87"/>
      <c r="PVO46" s="87"/>
      <c r="PVP46" s="87"/>
      <c r="PVQ46" s="87"/>
      <c r="PVR46" s="87"/>
      <c r="PVS46" s="87"/>
      <c r="PVT46" s="87"/>
      <c r="PVU46" s="87"/>
      <c r="PVV46" s="87"/>
      <c r="PVW46" s="87"/>
      <c r="PVX46" s="87"/>
      <c r="PVY46" s="87"/>
      <c r="PVZ46" s="87"/>
      <c r="PWA46" s="87"/>
      <c r="PWB46" s="87"/>
      <c r="PWC46" s="87"/>
      <c r="PWD46" s="87"/>
      <c r="PWE46" s="87"/>
      <c r="PWF46" s="87"/>
      <c r="PWG46" s="87"/>
      <c r="PWH46" s="87"/>
      <c r="PWI46" s="87"/>
      <c r="PWJ46" s="87"/>
      <c r="PWK46" s="87"/>
      <c r="PWL46" s="87"/>
      <c r="PWM46" s="87"/>
      <c r="PWN46" s="87"/>
      <c r="PWO46" s="87"/>
      <c r="PWP46" s="87"/>
      <c r="PWQ46" s="87"/>
      <c r="PWR46" s="87"/>
      <c r="PWS46" s="87"/>
      <c r="PWT46" s="87"/>
      <c r="PWU46" s="87"/>
      <c r="PWV46" s="87"/>
      <c r="PWW46" s="87"/>
      <c r="PWX46" s="87"/>
      <c r="PWY46" s="87"/>
      <c r="PWZ46" s="87"/>
      <c r="PXA46" s="87"/>
      <c r="PXB46" s="87"/>
      <c r="PXC46" s="87"/>
      <c r="PXD46" s="87"/>
      <c r="PXE46" s="87"/>
      <c r="PXF46" s="87"/>
      <c r="PXG46" s="87"/>
      <c r="PXH46" s="87"/>
      <c r="PXI46" s="87"/>
      <c r="PXJ46" s="87"/>
      <c r="PXK46" s="87"/>
      <c r="PXL46" s="87"/>
      <c r="PXM46" s="87"/>
      <c r="PXN46" s="87"/>
      <c r="PXO46" s="87"/>
      <c r="PXP46" s="87"/>
      <c r="PXQ46" s="87"/>
      <c r="PXR46" s="87"/>
      <c r="PXS46" s="87"/>
      <c r="PXT46" s="87"/>
      <c r="PXU46" s="87"/>
      <c r="PXV46" s="87"/>
      <c r="PXW46" s="87"/>
      <c r="PXX46" s="87"/>
      <c r="PXY46" s="87"/>
      <c r="PXZ46" s="87"/>
      <c r="PYA46" s="87"/>
      <c r="PYB46" s="87"/>
      <c r="PYC46" s="87"/>
      <c r="PYD46" s="87"/>
      <c r="PYE46" s="87"/>
      <c r="PYF46" s="87"/>
      <c r="PYG46" s="87"/>
      <c r="PYH46" s="87"/>
      <c r="PYI46" s="87"/>
      <c r="PYJ46" s="87"/>
      <c r="PYK46" s="87"/>
      <c r="PYL46" s="87"/>
      <c r="PYM46" s="87"/>
      <c r="PYN46" s="87"/>
      <c r="PYO46" s="87"/>
      <c r="PYP46" s="87"/>
      <c r="PYQ46" s="87"/>
      <c r="PYR46" s="87"/>
      <c r="PYS46" s="87"/>
      <c r="PYT46" s="87"/>
      <c r="PYU46" s="87"/>
      <c r="PYV46" s="87"/>
      <c r="PYW46" s="87"/>
      <c r="PYX46" s="87"/>
      <c r="PYY46" s="87"/>
      <c r="PYZ46" s="87"/>
      <c r="PZA46" s="87"/>
      <c r="PZB46" s="87"/>
      <c r="PZC46" s="87"/>
      <c r="PZD46" s="87"/>
      <c r="PZE46" s="87"/>
      <c r="PZF46" s="87"/>
      <c r="PZG46" s="87"/>
      <c r="PZH46" s="87"/>
      <c r="PZI46" s="87"/>
      <c r="PZJ46" s="87"/>
      <c r="PZK46" s="87"/>
      <c r="PZL46" s="87"/>
      <c r="PZM46" s="87"/>
      <c r="PZN46" s="87"/>
      <c r="PZO46" s="87"/>
      <c r="PZP46" s="87"/>
      <c r="PZQ46" s="87"/>
      <c r="PZR46" s="87"/>
      <c r="PZS46" s="87"/>
      <c r="PZT46" s="87"/>
      <c r="PZU46" s="87"/>
      <c r="PZV46" s="87"/>
      <c r="PZW46" s="87"/>
      <c r="PZX46" s="87"/>
      <c r="PZY46" s="87"/>
      <c r="PZZ46" s="87"/>
      <c r="QAA46" s="87"/>
      <c r="QAB46" s="87"/>
      <c r="QAC46" s="87"/>
      <c r="QAD46" s="87"/>
      <c r="QAE46" s="87"/>
      <c r="QAF46" s="87"/>
      <c r="QAG46" s="87"/>
      <c r="QAH46" s="87"/>
      <c r="QAI46" s="87"/>
      <c r="QAJ46" s="87"/>
      <c r="QAK46" s="87"/>
      <c r="QAL46" s="87"/>
      <c r="QAM46" s="87"/>
      <c r="QAN46" s="87"/>
      <c r="QAO46" s="87"/>
      <c r="QAP46" s="87"/>
      <c r="QAQ46" s="87"/>
      <c r="QAR46" s="87"/>
      <c r="QAS46" s="87"/>
      <c r="QAT46" s="87"/>
      <c r="QAU46" s="87"/>
      <c r="QAV46" s="87"/>
      <c r="QAW46" s="87"/>
      <c r="QAX46" s="87"/>
      <c r="QAY46" s="87"/>
      <c r="QAZ46" s="87"/>
      <c r="QBA46" s="87"/>
      <c r="QBB46" s="87"/>
      <c r="QBC46" s="87"/>
      <c r="QBD46" s="87"/>
      <c r="QBE46" s="87"/>
      <c r="QBF46" s="87"/>
      <c r="QBG46" s="87"/>
      <c r="QBH46" s="87"/>
      <c r="QBI46" s="87"/>
      <c r="QBJ46" s="87"/>
      <c r="QBK46" s="87"/>
      <c r="QBL46" s="87"/>
      <c r="QBM46" s="87"/>
      <c r="QBN46" s="87"/>
      <c r="QBO46" s="87"/>
      <c r="QBP46" s="87"/>
      <c r="QBQ46" s="87"/>
      <c r="QBR46" s="87"/>
      <c r="QBS46" s="87"/>
      <c r="QBT46" s="87"/>
      <c r="QBU46" s="87"/>
      <c r="QBV46" s="87"/>
      <c r="QBW46" s="87"/>
      <c r="QBX46" s="87"/>
      <c r="QBY46" s="87"/>
      <c r="QBZ46" s="87"/>
      <c r="QCA46" s="87"/>
      <c r="QCB46" s="87"/>
      <c r="QCC46" s="87"/>
      <c r="QCD46" s="87"/>
      <c r="QCE46" s="87"/>
      <c r="QCF46" s="87"/>
      <c r="QCG46" s="87"/>
      <c r="QCH46" s="87"/>
      <c r="QCI46" s="87"/>
      <c r="QCJ46" s="87"/>
      <c r="QCK46" s="87"/>
      <c r="QCL46" s="87"/>
      <c r="QCM46" s="87"/>
      <c r="QCN46" s="87"/>
      <c r="QCO46" s="87"/>
      <c r="QCP46" s="87"/>
      <c r="QCQ46" s="87"/>
      <c r="QCR46" s="87"/>
      <c r="QCS46" s="87"/>
      <c r="QCT46" s="87"/>
      <c r="QCU46" s="87"/>
      <c r="QCV46" s="87"/>
      <c r="QCW46" s="87"/>
      <c r="QCX46" s="87"/>
      <c r="QCY46" s="87"/>
      <c r="QCZ46" s="87"/>
      <c r="QDA46" s="87"/>
      <c r="QDB46" s="87"/>
      <c r="QDC46" s="87"/>
      <c r="QDD46" s="87"/>
      <c r="QDE46" s="87"/>
      <c r="QDF46" s="87"/>
      <c r="QDG46" s="87"/>
      <c r="QDH46" s="87"/>
      <c r="QDI46" s="87"/>
      <c r="QDJ46" s="87"/>
      <c r="QDK46" s="87"/>
      <c r="QDL46" s="87"/>
      <c r="QDM46" s="87"/>
      <c r="QDN46" s="87"/>
      <c r="QDO46" s="87"/>
      <c r="QDP46" s="87"/>
      <c r="QDQ46" s="87"/>
      <c r="QDR46" s="87"/>
      <c r="QDS46" s="87"/>
      <c r="QDT46" s="87"/>
      <c r="QDU46" s="87"/>
      <c r="QDV46" s="87"/>
      <c r="QDW46" s="87"/>
      <c r="QDX46" s="87"/>
      <c r="QDY46" s="87"/>
      <c r="QDZ46" s="87"/>
      <c r="QEA46" s="87"/>
      <c r="QEB46" s="87"/>
      <c r="QEC46" s="87"/>
      <c r="QED46" s="87"/>
      <c r="QEE46" s="87"/>
      <c r="QEF46" s="87"/>
      <c r="QEG46" s="87"/>
      <c r="QEH46" s="87"/>
      <c r="QEI46" s="87"/>
      <c r="QEJ46" s="87"/>
      <c r="QEK46" s="87"/>
      <c r="QEL46" s="87"/>
      <c r="QEM46" s="87"/>
      <c r="QEN46" s="87"/>
      <c r="QEO46" s="87"/>
      <c r="QEP46" s="87"/>
      <c r="QEQ46" s="87"/>
      <c r="QER46" s="87"/>
      <c r="QES46" s="87"/>
      <c r="QET46" s="87"/>
      <c r="QEU46" s="87"/>
      <c r="QEV46" s="87"/>
      <c r="QEW46" s="87"/>
      <c r="QEX46" s="87"/>
      <c r="QEY46" s="87"/>
      <c r="QEZ46" s="87"/>
      <c r="QFA46" s="87"/>
      <c r="QFB46" s="87"/>
      <c r="QFC46" s="87"/>
      <c r="QFD46" s="87"/>
      <c r="QFE46" s="87"/>
      <c r="QFF46" s="87"/>
      <c r="QFG46" s="87"/>
      <c r="QFH46" s="87"/>
      <c r="QFI46" s="87"/>
      <c r="QFJ46" s="87"/>
      <c r="QFK46" s="87"/>
      <c r="QFL46" s="87"/>
      <c r="QFM46" s="87"/>
      <c r="QFN46" s="87"/>
      <c r="QFO46" s="87"/>
      <c r="QFP46" s="87"/>
      <c r="QFQ46" s="87"/>
      <c r="QFR46" s="87"/>
      <c r="QFS46" s="87"/>
      <c r="QFT46" s="87"/>
      <c r="QFU46" s="87"/>
      <c r="QFV46" s="87"/>
      <c r="QFW46" s="87"/>
      <c r="QFX46" s="87"/>
      <c r="QFY46" s="87"/>
      <c r="QFZ46" s="87"/>
      <c r="QGA46" s="87"/>
      <c r="QGB46" s="87"/>
      <c r="QGC46" s="87"/>
      <c r="QGD46" s="87"/>
      <c r="QGE46" s="87"/>
      <c r="QGF46" s="87"/>
      <c r="QGG46" s="87"/>
      <c r="QGH46" s="87"/>
      <c r="QGI46" s="87"/>
      <c r="QGJ46" s="87"/>
      <c r="QGK46" s="87"/>
      <c r="QGL46" s="87"/>
      <c r="QGM46" s="87"/>
      <c r="QGN46" s="87"/>
      <c r="QGO46" s="87"/>
      <c r="QGP46" s="87"/>
      <c r="QGQ46" s="87"/>
      <c r="QGR46" s="87"/>
      <c r="QGS46" s="87"/>
      <c r="QGT46" s="87"/>
      <c r="QGU46" s="87"/>
      <c r="QGV46" s="87"/>
      <c r="QGW46" s="87"/>
      <c r="QGX46" s="87"/>
      <c r="QGY46" s="87"/>
      <c r="QGZ46" s="87"/>
      <c r="QHA46" s="87"/>
      <c r="QHB46" s="87"/>
      <c r="QHC46" s="87"/>
      <c r="QHD46" s="87"/>
      <c r="QHE46" s="87"/>
      <c r="QHF46" s="87"/>
      <c r="QHG46" s="87"/>
      <c r="QHH46" s="87"/>
      <c r="QHI46" s="87"/>
      <c r="QHJ46" s="87"/>
      <c r="QHK46" s="87"/>
      <c r="QHL46" s="87"/>
      <c r="QHM46" s="87"/>
      <c r="QHN46" s="87"/>
      <c r="QHO46" s="87"/>
      <c r="QHP46" s="87"/>
      <c r="QHQ46" s="87"/>
      <c r="QHR46" s="87"/>
      <c r="QHS46" s="87"/>
      <c r="QHT46" s="87"/>
      <c r="QHU46" s="87"/>
      <c r="QHV46" s="87"/>
      <c r="QHW46" s="87"/>
      <c r="QHX46" s="87"/>
      <c r="QHY46" s="87"/>
      <c r="QHZ46" s="87"/>
      <c r="QIA46" s="87"/>
      <c r="QIB46" s="87"/>
      <c r="QIC46" s="87"/>
      <c r="QID46" s="87"/>
      <c r="QIE46" s="87"/>
      <c r="QIF46" s="87"/>
      <c r="QIG46" s="87"/>
      <c r="QIH46" s="87"/>
      <c r="QII46" s="87"/>
      <c r="QIJ46" s="87"/>
      <c r="QIK46" s="87"/>
      <c r="QIL46" s="87"/>
      <c r="QIM46" s="87"/>
      <c r="QIN46" s="87"/>
      <c r="QIO46" s="87"/>
      <c r="QIP46" s="87"/>
      <c r="QIQ46" s="87"/>
      <c r="QIR46" s="87"/>
      <c r="QIS46" s="87"/>
      <c r="QIT46" s="87"/>
      <c r="QIU46" s="87"/>
      <c r="QIV46" s="87"/>
      <c r="QIW46" s="87"/>
      <c r="QIX46" s="87"/>
      <c r="QIY46" s="87"/>
      <c r="QIZ46" s="87"/>
      <c r="QJA46" s="87"/>
      <c r="QJB46" s="87"/>
      <c r="QJC46" s="87"/>
      <c r="QJD46" s="87"/>
      <c r="QJE46" s="87"/>
      <c r="QJF46" s="87"/>
      <c r="QJG46" s="87"/>
      <c r="QJH46" s="87"/>
      <c r="QJI46" s="87"/>
      <c r="QJJ46" s="87"/>
      <c r="QJK46" s="87"/>
      <c r="QJL46" s="87"/>
      <c r="QJM46" s="87"/>
      <c r="QJN46" s="87"/>
      <c r="QJO46" s="87"/>
      <c r="QJP46" s="87"/>
      <c r="QJQ46" s="87"/>
      <c r="QJR46" s="87"/>
      <c r="QJS46" s="87"/>
      <c r="QJT46" s="87"/>
      <c r="QJU46" s="87"/>
      <c r="QJV46" s="87"/>
      <c r="QJW46" s="87"/>
      <c r="QJX46" s="87"/>
      <c r="QJY46" s="87"/>
      <c r="QJZ46" s="87"/>
      <c r="QKA46" s="87"/>
      <c r="QKB46" s="87"/>
      <c r="QKC46" s="87"/>
      <c r="QKD46" s="87"/>
      <c r="QKE46" s="87"/>
      <c r="QKF46" s="87"/>
      <c r="QKG46" s="87"/>
      <c r="QKH46" s="87"/>
      <c r="QKI46" s="87"/>
      <c r="QKJ46" s="87"/>
      <c r="QKK46" s="87"/>
      <c r="QKL46" s="87"/>
      <c r="QKM46" s="87"/>
      <c r="QKN46" s="87"/>
      <c r="QKO46" s="87"/>
      <c r="QKP46" s="87"/>
      <c r="QKQ46" s="87"/>
      <c r="QKR46" s="87"/>
      <c r="QKS46" s="87"/>
      <c r="QKT46" s="87"/>
      <c r="QKU46" s="87"/>
      <c r="QKV46" s="87"/>
      <c r="QKW46" s="87"/>
      <c r="QKX46" s="87"/>
      <c r="QKY46" s="87"/>
      <c r="QKZ46" s="87"/>
      <c r="QLA46" s="87"/>
      <c r="QLB46" s="87"/>
      <c r="QLC46" s="87"/>
      <c r="QLD46" s="87"/>
      <c r="QLE46" s="87"/>
      <c r="QLF46" s="87"/>
      <c r="QLG46" s="87"/>
      <c r="QLH46" s="87"/>
      <c r="QLI46" s="87"/>
      <c r="QLJ46" s="87"/>
      <c r="QLK46" s="87"/>
      <c r="QLL46" s="87"/>
      <c r="QLM46" s="87"/>
      <c r="QLN46" s="87"/>
      <c r="QLO46" s="87"/>
      <c r="QLP46" s="87"/>
      <c r="QLQ46" s="87"/>
      <c r="QLR46" s="87"/>
      <c r="QLS46" s="87"/>
      <c r="QLT46" s="87"/>
      <c r="QLU46" s="87"/>
      <c r="QLV46" s="87"/>
      <c r="QLW46" s="87"/>
      <c r="QLX46" s="87"/>
      <c r="QLY46" s="87"/>
      <c r="QLZ46" s="87"/>
      <c r="QMA46" s="87"/>
      <c r="QMB46" s="87"/>
      <c r="QMC46" s="87"/>
      <c r="QMD46" s="87"/>
      <c r="QME46" s="87"/>
      <c r="QMF46" s="87"/>
      <c r="QMG46" s="87"/>
      <c r="QMH46" s="87"/>
      <c r="QMI46" s="87"/>
      <c r="QMJ46" s="87"/>
      <c r="QMK46" s="87"/>
      <c r="QML46" s="87"/>
      <c r="QMM46" s="87"/>
      <c r="QMN46" s="87"/>
      <c r="QMO46" s="87"/>
      <c r="QMP46" s="87"/>
      <c r="QMQ46" s="87"/>
      <c r="QMR46" s="87"/>
      <c r="QMS46" s="87"/>
      <c r="QMT46" s="87"/>
      <c r="QMU46" s="87"/>
      <c r="QMV46" s="87"/>
      <c r="QMW46" s="87"/>
      <c r="QMX46" s="87"/>
      <c r="QMY46" s="87"/>
      <c r="QMZ46" s="87"/>
      <c r="QNA46" s="87"/>
      <c r="QNB46" s="87"/>
      <c r="QNC46" s="87"/>
      <c r="QND46" s="87"/>
      <c r="QNE46" s="87"/>
      <c r="QNF46" s="87"/>
      <c r="QNG46" s="87"/>
      <c r="QNH46" s="87"/>
      <c r="QNI46" s="87"/>
      <c r="QNJ46" s="87"/>
      <c r="QNK46" s="87"/>
      <c r="QNL46" s="87"/>
      <c r="QNM46" s="87"/>
      <c r="QNN46" s="87"/>
      <c r="QNO46" s="87"/>
      <c r="QNP46" s="87"/>
      <c r="QNQ46" s="87"/>
      <c r="QNR46" s="87"/>
      <c r="QNS46" s="87"/>
      <c r="QNT46" s="87"/>
      <c r="QNU46" s="87"/>
      <c r="QNV46" s="87"/>
      <c r="QNW46" s="87"/>
      <c r="QNX46" s="87"/>
      <c r="QNY46" s="87"/>
      <c r="QNZ46" s="87"/>
      <c r="QOA46" s="87"/>
      <c r="QOB46" s="87"/>
      <c r="QOC46" s="87"/>
      <c r="QOD46" s="87"/>
      <c r="QOE46" s="87"/>
      <c r="QOF46" s="87"/>
      <c r="QOG46" s="87"/>
      <c r="QOH46" s="87"/>
      <c r="QOI46" s="87"/>
      <c r="QOJ46" s="87"/>
      <c r="QOK46" s="87"/>
      <c r="QOL46" s="87"/>
      <c r="QOM46" s="87"/>
      <c r="QON46" s="87"/>
      <c r="QOO46" s="87"/>
      <c r="QOP46" s="87"/>
      <c r="QOQ46" s="87"/>
      <c r="QOR46" s="87"/>
      <c r="QOS46" s="87"/>
      <c r="QOT46" s="87"/>
      <c r="QOU46" s="87"/>
      <c r="QOV46" s="87"/>
      <c r="QOW46" s="87"/>
      <c r="QOX46" s="87"/>
      <c r="QOY46" s="87"/>
      <c r="QOZ46" s="87"/>
      <c r="QPA46" s="87"/>
      <c r="QPB46" s="87"/>
      <c r="QPC46" s="87"/>
      <c r="QPD46" s="87"/>
      <c r="QPE46" s="87"/>
      <c r="QPF46" s="87"/>
      <c r="QPG46" s="87"/>
      <c r="QPH46" s="87"/>
      <c r="QPI46" s="87"/>
      <c r="QPJ46" s="87"/>
      <c r="QPK46" s="87"/>
      <c r="QPL46" s="87"/>
      <c r="QPM46" s="87"/>
      <c r="QPN46" s="87"/>
      <c r="QPO46" s="87"/>
      <c r="QPP46" s="87"/>
      <c r="QPQ46" s="87"/>
      <c r="QPR46" s="87"/>
      <c r="QPS46" s="87"/>
      <c r="QPT46" s="87"/>
      <c r="QPU46" s="87"/>
      <c r="QPV46" s="87"/>
      <c r="QPW46" s="87"/>
      <c r="QPX46" s="87"/>
      <c r="QPY46" s="87"/>
      <c r="QPZ46" s="87"/>
      <c r="QQA46" s="87"/>
      <c r="QQB46" s="87"/>
      <c r="QQC46" s="87"/>
      <c r="QQD46" s="87"/>
      <c r="QQE46" s="87"/>
      <c r="QQF46" s="87"/>
      <c r="QQG46" s="87"/>
      <c r="QQH46" s="87"/>
      <c r="QQI46" s="87"/>
      <c r="QQJ46" s="87"/>
      <c r="QQK46" s="87"/>
      <c r="QQL46" s="87"/>
      <c r="QQM46" s="87"/>
      <c r="QQN46" s="87"/>
      <c r="QQO46" s="87"/>
      <c r="QQP46" s="87"/>
      <c r="QQQ46" s="87"/>
      <c r="QQR46" s="87"/>
      <c r="QQS46" s="87"/>
      <c r="QQT46" s="87"/>
      <c r="QQU46" s="87"/>
      <c r="QQV46" s="87"/>
      <c r="QQW46" s="87"/>
      <c r="QQX46" s="87"/>
      <c r="QQY46" s="87"/>
      <c r="QQZ46" s="87"/>
      <c r="QRA46" s="87"/>
      <c r="QRB46" s="87"/>
      <c r="QRC46" s="87"/>
      <c r="QRD46" s="87"/>
      <c r="QRE46" s="87"/>
      <c r="QRF46" s="87"/>
      <c r="QRG46" s="87"/>
      <c r="QRH46" s="87"/>
      <c r="QRI46" s="87"/>
      <c r="QRJ46" s="87"/>
      <c r="QRK46" s="87"/>
      <c r="QRL46" s="87"/>
      <c r="QRM46" s="87"/>
      <c r="QRN46" s="87"/>
      <c r="QRO46" s="87"/>
      <c r="QRP46" s="87"/>
      <c r="QRQ46" s="87"/>
      <c r="QRR46" s="87"/>
      <c r="QRS46" s="87"/>
      <c r="QRT46" s="87"/>
      <c r="QRU46" s="87"/>
      <c r="QRV46" s="87"/>
      <c r="QRW46" s="87"/>
      <c r="QRX46" s="87"/>
      <c r="QRY46" s="87"/>
      <c r="QRZ46" s="87"/>
      <c r="QSA46" s="87"/>
      <c r="QSB46" s="87"/>
      <c r="QSC46" s="87"/>
      <c r="QSD46" s="87"/>
      <c r="QSE46" s="87"/>
      <c r="QSF46" s="87"/>
      <c r="QSG46" s="87"/>
      <c r="QSH46" s="87"/>
      <c r="QSI46" s="87"/>
      <c r="QSJ46" s="87"/>
      <c r="QSK46" s="87"/>
      <c r="QSL46" s="87"/>
      <c r="QSM46" s="87"/>
      <c r="QSN46" s="87"/>
      <c r="QSO46" s="87"/>
      <c r="QSP46" s="87"/>
      <c r="QSQ46" s="87"/>
      <c r="QSR46" s="87"/>
      <c r="QSS46" s="87"/>
      <c r="QST46" s="87"/>
      <c r="QSU46" s="87"/>
      <c r="QSV46" s="87"/>
      <c r="QSW46" s="87"/>
      <c r="QSX46" s="87"/>
      <c r="QSY46" s="87"/>
      <c r="QSZ46" s="87"/>
      <c r="QTA46" s="87"/>
      <c r="QTB46" s="87"/>
      <c r="QTC46" s="87"/>
      <c r="QTD46" s="87"/>
      <c r="QTE46" s="87"/>
      <c r="QTF46" s="87"/>
      <c r="QTG46" s="87"/>
      <c r="QTH46" s="87"/>
      <c r="QTI46" s="87"/>
      <c r="QTJ46" s="87"/>
      <c r="QTK46" s="87"/>
      <c r="QTL46" s="87"/>
      <c r="QTM46" s="87"/>
      <c r="QTN46" s="87"/>
      <c r="QTO46" s="87"/>
      <c r="QTP46" s="87"/>
      <c r="QTQ46" s="87"/>
      <c r="QTR46" s="87"/>
      <c r="QTS46" s="87"/>
      <c r="QTT46" s="87"/>
      <c r="QTU46" s="87"/>
      <c r="QTV46" s="87"/>
      <c r="QTW46" s="87"/>
      <c r="QTX46" s="87"/>
      <c r="QTY46" s="87"/>
      <c r="QTZ46" s="87"/>
      <c r="QUA46" s="87"/>
      <c r="QUB46" s="87"/>
      <c r="QUC46" s="87"/>
      <c r="QUD46" s="87"/>
      <c r="QUE46" s="87"/>
      <c r="QUF46" s="87"/>
      <c r="QUG46" s="87"/>
      <c r="QUH46" s="87"/>
      <c r="QUI46" s="87"/>
      <c r="QUJ46" s="87"/>
      <c r="QUK46" s="87"/>
      <c r="QUL46" s="87"/>
      <c r="QUM46" s="87"/>
      <c r="QUN46" s="87"/>
      <c r="QUO46" s="87"/>
      <c r="QUP46" s="87"/>
      <c r="QUQ46" s="87"/>
      <c r="QUR46" s="87"/>
      <c r="QUS46" s="87"/>
      <c r="QUT46" s="87"/>
      <c r="QUU46" s="87"/>
      <c r="QUV46" s="87"/>
      <c r="QUW46" s="87"/>
      <c r="QUX46" s="87"/>
      <c r="QUY46" s="87"/>
      <c r="QUZ46" s="87"/>
      <c r="QVA46" s="87"/>
      <c r="QVB46" s="87"/>
      <c r="QVC46" s="87"/>
      <c r="QVD46" s="87"/>
      <c r="QVE46" s="87"/>
      <c r="QVF46" s="87"/>
      <c r="QVG46" s="87"/>
      <c r="QVH46" s="87"/>
      <c r="QVI46" s="87"/>
      <c r="QVJ46" s="87"/>
      <c r="QVK46" s="87"/>
      <c r="QVL46" s="87"/>
      <c r="QVM46" s="87"/>
      <c r="QVN46" s="87"/>
      <c r="QVO46" s="87"/>
      <c r="QVP46" s="87"/>
      <c r="QVQ46" s="87"/>
      <c r="QVR46" s="87"/>
      <c r="QVS46" s="87"/>
      <c r="QVT46" s="87"/>
      <c r="QVU46" s="87"/>
      <c r="QVV46" s="87"/>
      <c r="QVW46" s="87"/>
      <c r="QVX46" s="87"/>
      <c r="QVY46" s="87"/>
      <c r="QVZ46" s="87"/>
      <c r="QWA46" s="87"/>
      <c r="QWB46" s="87"/>
      <c r="QWC46" s="87"/>
      <c r="QWD46" s="87"/>
      <c r="QWE46" s="87"/>
      <c r="QWF46" s="87"/>
      <c r="QWG46" s="87"/>
      <c r="QWH46" s="87"/>
      <c r="QWI46" s="87"/>
      <c r="QWJ46" s="87"/>
      <c r="QWK46" s="87"/>
      <c r="QWL46" s="87"/>
      <c r="QWM46" s="87"/>
      <c r="QWN46" s="87"/>
      <c r="QWO46" s="87"/>
      <c r="QWP46" s="87"/>
      <c r="QWQ46" s="87"/>
      <c r="QWR46" s="87"/>
      <c r="QWS46" s="87"/>
      <c r="QWT46" s="87"/>
      <c r="QWU46" s="87"/>
      <c r="QWV46" s="87"/>
      <c r="QWW46" s="87"/>
      <c r="QWX46" s="87"/>
      <c r="QWY46" s="87"/>
      <c r="QWZ46" s="87"/>
      <c r="QXA46" s="87"/>
      <c r="QXB46" s="87"/>
      <c r="QXC46" s="87"/>
      <c r="QXD46" s="87"/>
      <c r="QXE46" s="87"/>
      <c r="QXF46" s="87"/>
      <c r="QXG46" s="87"/>
      <c r="QXH46" s="87"/>
      <c r="QXI46" s="87"/>
      <c r="QXJ46" s="87"/>
      <c r="QXK46" s="87"/>
      <c r="QXL46" s="87"/>
      <c r="QXM46" s="87"/>
      <c r="QXN46" s="87"/>
      <c r="QXO46" s="87"/>
      <c r="QXP46" s="87"/>
      <c r="QXQ46" s="87"/>
      <c r="QXR46" s="87"/>
      <c r="QXS46" s="87"/>
      <c r="QXT46" s="87"/>
      <c r="QXU46" s="87"/>
      <c r="QXV46" s="87"/>
      <c r="QXW46" s="87"/>
      <c r="QXX46" s="87"/>
      <c r="QXY46" s="87"/>
      <c r="QXZ46" s="87"/>
      <c r="QYA46" s="87"/>
      <c r="QYB46" s="87"/>
      <c r="QYC46" s="87"/>
      <c r="QYD46" s="87"/>
      <c r="QYE46" s="87"/>
      <c r="QYF46" s="87"/>
      <c r="QYG46" s="87"/>
      <c r="QYH46" s="87"/>
      <c r="QYI46" s="87"/>
      <c r="QYJ46" s="87"/>
      <c r="QYK46" s="87"/>
      <c r="QYL46" s="87"/>
      <c r="QYM46" s="87"/>
      <c r="QYN46" s="87"/>
      <c r="QYO46" s="87"/>
      <c r="QYP46" s="87"/>
      <c r="QYQ46" s="87"/>
      <c r="QYR46" s="87"/>
      <c r="QYS46" s="87"/>
      <c r="QYT46" s="87"/>
      <c r="QYU46" s="87"/>
      <c r="QYV46" s="87"/>
      <c r="QYW46" s="87"/>
      <c r="QYX46" s="87"/>
      <c r="QYY46" s="87"/>
      <c r="QYZ46" s="87"/>
      <c r="QZA46" s="87"/>
      <c r="QZB46" s="87"/>
      <c r="QZC46" s="87"/>
      <c r="QZD46" s="87"/>
      <c r="QZE46" s="87"/>
      <c r="QZF46" s="87"/>
      <c r="QZG46" s="87"/>
      <c r="QZH46" s="87"/>
      <c r="QZI46" s="87"/>
      <c r="QZJ46" s="87"/>
      <c r="QZK46" s="87"/>
      <c r="QZL46" s="87"/>
      <c r="QZM46" s="87"/>
      <c r="QZN46" s="87"/>
      <c r="QZO46" s="87"/>
      <c r="QZP46" s="87"/>
      <c r="QZQ46" s="87"/>
      <c r="QZR46" s="87"/>
      <c r="QZS46" s="87"/>
      <c r="QZT46" s="87"/>
      <c r="QZU46" s="87"/>
      <c r="QZV46" s="87"/>
      <c r="QZW46" s="87"/>
      <c r="QZX46" s="87"/>
      <c r="QZY46" s="87"/>
      <c r="QZZ46" s="87"/>
      <c r="RAA46" s="87"/>
      <c r="RAB46" s="87"/>
      <c r="RAC46" s="87"/>
      <c r="RAD46" s="87"/>
      <c r="RAE46" s="87"/>
      <c r="RAF46" s="87"/>
      <c r="RAG46" s="87"/>
      <c r="RAH46" s="87"/>
      <c r="RAI46" s="87"/>
      <c r="RAJ46" s="87"/>
      <c r="RAK46" s="87"/>
      <c r="RAL46" s="87"/>
      <c r="RAM46" s="87"/>
      <c r="RAN46" s="87"/>
      <c r="RAO46" s="87"/>
      <c r="RAP46" s="87"/>
      <c r="RAQ46" s="87"/>
      <c r="RAR46" s="87"/>
      <c r="RAS46" s="87"/>
      <c r="RAT46" s="87"/>
      <c r="RAU46" s="87"/>
      <c r="RAV46" s="87"/>
      <c r="RAW46" s="87"/>
      <c r="RAX46" s="87"/>
      <c r="RAY46" s="87"/>
      <c r="RAZ46" s="87"/>
      <c r="RBA46" s="87"/>
      <c r="RBB46" s="87"/>
      <c r="RBC46" s="87"/>
      <c r="RBD46" s="87"/>
      <c r="RBE46" s="87"/>
      <c r="RBF46" s="87"/>
      <c r="RBG46" s="87"/>
      <c r="RBH46" s="87"/>
      <c r="RBI46" s="87"/>
      <c r="RBJ46" s="87"/>
      <c r="RBK46" s="87"/>
      <c r="RBL46" s="87"/>
      <c r="RBM46" s="87"/>
      <c r="RBN46" s="87"/>
      <c r="RBO46" s="87"/>
      <c r="RBP46" s="87"/>
      <c r="RBQ46" s="87"/>
      <c r="RBR46" s="87"/>
      <c r="RBS46" s="87"/>
      <c r="RBT46" s="87"/>
      <c r="RBU46" s="87"/>
      <c r="RBV46" s="87"/>
      <c r="RBW46" s="87"/>
      <c r="RBX46" s="87"/>
      <c r="RBY46" s="87"/>
      <c r="RBZ46" s="87"/>
      <c r="RCA46" s="87"/>
      <c r="RCB46" s="87"/>
      <c r="RCC46" s="87"/>
      <c r="RCD46" s="87"/>
      <c r="RCE46" s="87"/>
      <c r="RCF46" s="87"/>
      <c r="RCG46" s="87"/>
      <c r="RCH46" s="87"/>
      <c r="RCI46" s="87"/>
      <c r="RCJ46" s="87"/>
      <c r="RCK46" s="87"/>
      <c r="RCL46" s="87"/>
      <c r="RCM46" s="87"/>
      <c r="RCN46" s="87"/>
      <c r="RCO46" s="87"/>
      <c r="RCP46" s="87"/>
      <c r="RCQ46" s="87"/>
      <c r="RCR46" s="87"/>
      <c r="RCS46" s="87"/>
      <c r="RCT46" s="87"/>
      <c r="RCU46" s="87"/>
      <c r="RCV46" s="87"/>
      <c r="RCW46" s="87"/>
      <c r="RCX46" s="87"/>
      <c r="RCY46" s="87"/>
      <c r="RCZ46" s="87"/>
      <c r="RDA46" s="87"/>
      <c r="RDB46" s="87"/>
      <c r="RDC46" s="87"/>
      <c r="RDD46" s="87"/>
      <c r="RDE46" s="87"/>
      <c r="RDF46" s="87"/>
      <c r="RDG46" s="87"/>
      <c r="RDH46" s="87"/>
      <c r="RDI46" s="87"/>
      <c r="RDJ46" s="87"/>
      <c r="RDK46" s="87"/>
      <c r="RDL46" s="87"/>
      <c r="RDM46" s="87"/>
      <c r="RDN46" s="87"/>
      <c r="RDO46" s="87"/>
      <c r="RDP46" s="87"/>
      <c r="RDQ46" s="87"/>
      <c r="RDR46" s="87"/>
      <c r="RDS46" s="87"/>
      <c r="RDT46" s="87"/>
      <c r="RDU46" s="87"/>
      <c r="RDV46" s="87"/>
      <c r="RDW46" s="87"/>
      <c r="RDX46" s="87"/>
      <c r="RDY46" s="87"/>
      <c r="RDZ46" s="87"/>
      <c r="REA46" s="87"/>
      <c r="REB46" s="87"/>
      <c r="REC46" s="87"/>
      <c r="RED46" s="87"/>
      <c r="REE46" s="87"/>
      <c r="REF46" s="87"/>
      <c r="REG46" s="87"/>
      <c r="REH46" s="87"/>
      <c r="REI46" s="87"/>
      <c r="REJ46" s="87"/>
      <c r="REK46" s="87"/>
      <c r="REL46" s="87"/>
      <c r="REM46" s="87"/>
      <c r="REN46" s="87"/>
      <c r="REO46" s="87"/>
      <c r="REP46" s="87"/>
      <c r="REQ46" s="87"/>
      <c r="RER46" s="87"/>
      <c r="RES46" s="87"/>
      <c r="RET46" s="87"/>
      <c r="REU46" s="87"/>
      <c r="REV46" s="87"/>
      <c r="REW46" s="87"/>
      <c r="REX46" s="87"/>
      <c r="REY46" s="87"/>
      <c r="REZ46" s="87"/>
      <c r="RFA46" s="87"/>
      <c r="RFB46" s="87"/>
      <c r="RFC46" s="87"/>
      <c r="RFD46" s="87"/>
      <c r="RFE46" s="87"/>
      <c r="RFF46" s="87"/>
      <c r="RFG46" s="87"/>
      <c r="RFH46" s="87"/>
      <c r="RFI46" s="87"/>
      <c r="RFJ46" s="87"/>
      <c r="RFK46" s="87"/>
      <c r="RFL46" s="87"/>
      <c r="RFM46" s="87"/>
      <c r="RFN46" s="87"/>
      <c r="RFO46" s="87"/>
      <c r="RFP46" s="87"/>
      <c r="RFQ46" s="87"/>
      <c r="RFR46" s="87"/>
      <c r="RFS46" s="87"/>
      <c r="RFT46" s="87"/>
      <c r="RFU46" s="87"/>
      <c r="RFV46" s="87"/>
      <c r="RFW46" s="87"/>
      <c r="RFX46" s="87"/>
      <c r="RFY46" s="87"/>
      <c r="RFZ46" s="87"/>
      <c r="RGA46" s="87"/>
      <c r="RGB46" s="87"/>
      <c r="RGC46" s="87"/>
      <c r="RGD46" s="87"/>
      <c r="RGE46" s="87"/>
      <c r="RGF46" s="87"/>
      <c r="RGG46" s="87"/>
      <c r="RGH46" s="87"/>
      <c r="RGI46" s="87"/>
      <c r="RGJ46" s="87"/>
      <c r="RGK46" s="87"/>
      <c r="RGL46" s="87"/>
      <c r="RGM46" s="87"/>
      <c r="RGN46" s="87"/>
      <c r="RGO46" s="87"/>
      <c r="RGP46" s="87"/>
      <c r="RGQ46" s="87"/>
      <c r="RGR46" s="87"/>
      <c r="RGS46" s="87"/>
      <c r="RGT46" s="87"/>
      <c r="RGU46" s="87"/>
      <c r="RGV46" s="87"/>
      <c r="RGW46" s="87"/>
      <c r="RGX46" s="87"/>
      <c r="RGY46" s="87"/>
      <c r="RGZ46" s="87"/>
      <c r="RHA46" s="87"/>
      <c r="RHB46" s="87"/>
      <c r="RHC46" s="87"/>
      <c r="RHD46" s="87"/>
      <c r="RHE46" s="87"/>
      <c r="RHF46" s="87"/>
      <c r="RHG46" s="87"/>
      <c r="RHH46" s="87"/>
      <c r="RHI46" s="87"/>
      <c r="RHJ46" s="87"/>
      <c r="RHK46" s="87"/>
      <c r="RHL46" s="87"/>
      <c r="RHM46" s="87"/>
      <c r="RHN46" s="87"/>
      <c r="RHO46" s="87"/>
      <c r="RHP46" s="87"/>
      <c r="RHQ46" s="87"/>
      <c r="RHR46" s="87"/>
      <c r="RHS46" s="87"/>
      <c r="RHT46" s="87"/>
      <c r="RHU46" s="87"/>
      <c r="RHV46" s="87"/>
      <c r="RHW46" s="87"/>
      <c r="RHX46" s="87"/>
      <c r="RHY46" s="87"/>
      <c r="RHZ46" s="87"/>
      <c r="RIA46" s="87"/>
      <c r="RIB46" s="87"/>
      <c r="RIC46" s="87"/>
      <c r="RID46" s="87"/>
      <c r="RIE46" s="87"/>
      <c r="RIF46" s="87"/>
      <c r="RIG46" s="87"/>
      <c r="RIH46" s="87"/>
      <c r="RII46" s="87"/>
      <c r="RIJ46" s="87"/>
      <c r="RIK46" s="87"/>
      <c r="RIL46" s="87"/>
      <c r="RIM46" s="87"/>
      <c r="RIN46" s="87"/>
      <c r="RIO46" s="87"/>
      <c r="RIP46" s="87"/>
      <c r="RIQ46" s="87"/>
      <c r="RIR46" s="87"/>
      <c r="RIS46" s="87"/>
      <c r="RIT46" s="87"/>
      <c r="RIU46" s="87"/>
      <c r="RIV46" s="87"/>
      <c r="RIW46" s="87"/>
      <c r="RIX46" s="87"/>
      <c r="RIY46" s="87"/>
      <c r="RIZ46" s="87"/>
      <c r="RJA46" s="87"/>
      <c r="RJB46" s="87"/>
      <c r="RJC46" s="87"/>
      <c r="RJD46" s="87"/>
      <c r="RJE46" s="87"/>
      <c r="RJF46" s="87"/>
      <c r="RJG46" s="87"/>
      <c r="RJH46" s="87"/>
      <c r="RJI46" s="87"/>
      <c r="RJJ46" s="87"/>
      <c r="RJK46" s="87"/>
      <c r="RJL46" s="87"/>
      <c r="RJM46" s="87"/>
      <c r="RJN46" s="87"/>
      <c r="RJO46" s="87"/>
      <c r="RJP46" s="87"/>
      <c r="RJQ46" s="87"/>
      <c r="RJR46" s="87"/>
      <c r="RJS46" s="87"/>
      <c r="RJT46" s="87"/>
      <c r="RJU46" s="87"/>
      <c r="RJV46" s="87"/>
      <c r="RJW46" s="87"/>
      <c r="RJX46" s="87"/>
      <c r="RJY46" s="87"/>
      <c r="RJZ46" s="87"/>
      <c r="RKA46" s="87"/>
      <c r="RKB46" s="87"/>
      <c r="RKC46" s="87"/>
      <c r="RKD46" s="87"/>
      <c r="RKE46" s="87"/>
      <c r="RKF46" s="87"/>
      <c r="RKG46" s="87"/>
      <c r="RKH46" s="87"/>
      <c r="RKI46" s="87"/>
      <c r="RKJ46" s="87"/>
      <c r="RKK46" s="87"/>
      <c r="RKL46" s="87"/>
      <c r="RKM46" s="87"/>
      <c r="RKN46" s="87"/>
      <c r="RKO46" s="87"/>
      <c r="RKP46" s="87"/>
      <c r="RKQ46" s="87"/>
      <c r="RKR46" s="87"/>
      <c r="RKS46" s="87"/>
      <c r="RKT46" s="87"/>
      <c r="RKU46" s="87"/>
      <c r="RKV46" s="87"/>
      <c r="RKW46" s="87"/>
      <c r="RKX46" s="87"/>
      <c r="RKY46" s="87"/>
      <c r="RKZ46" s="87"/>
      <c r="RLA46" s="87"/>
      <c r="RLB46" s="87"/>
      <c r="RLC46" s="87"/>
      <c r="RLD46" s="87"/>
      <c r="RLE46" s="87"/>
      <c r="RLF46" s="87"/>
      <c r="RLG46" s="87"/>
      <c r="RLH46" s="87"/>
      <c r="RLI46" s="87"/>
      <c r="RLJ46" s="87"/>
      <c r="RLK46" s="87"/>
      <c r="RLL46" s="87"/>
      <c r="RLM46" s="87"/>
      <c r="RLN46" s="87"/>
      <c r="RLO46" s="87"/>
      <c r="RLP46" s="87"/>
      <c r="RLQ46" s="87"/>
      <c r="RLR46" s="87"/>
      <c r="RLS46" s="87"/>
      <c r="RLT46" s="87"/>
      <c r="RLU46" s="87"/>
      <c r="RLV46" s="87"/>
      <c r="RLW46" s="87"/>
      <c r="RLX46" s="87"/>
      <c r="RLY46" s="87"/>
      <c r="RLZ46" s="87"/>
      <c r="RMA46" s="87"/>
      <c r="RMB46" s="87"/>
      <c r="RMC46" s="87"/>
      <c r="RMD46" s="87"/>
      <c r="RME46" s="87"/>
      <c r="RMF46" s="87"/>
      <c r="RMG46" s="87"/>
      <c r="RMH46" s="87"/>
      <c r="RMI46" s="87"/>
      <c r="RMJ46" s="87"/>
      <c r="RMK46" s="87"/>
      <c r="RML46" s="87"/>
      <c r="RMM46" s="87"/>
      <c r="RMN46" s="87"/>
      <c r="RMO46" s="87"/>
      <c r="RMP46" s="87"/>
      <c r="RMQ46" s="87"/>
      <c r="RMR46" s="87"/>
      <c r="RMS46" s="87"/>
      <c r="RMT46" s="87"/>
      <c r="RMU46" s="87"/>
      <c r="RMV46" s="87"/>
      <c r="RMW46" s="87"/>
      <c r="RMX46" s="87"/>
      <c r="RMY46" s="87"/>
      <c r="RMZ46" s="87"/>
      <c r="RNA46" s="87"/>
      <c r="RNB46" s="87"/>
      <c r="RNC46" s="87"/>
      <c r="RND46" s="87"/>
      <c r="RNE46" s="87"/>
      <c r="RNF46" s="87"/>
      <c r="RNG46" s="87"/>
      <c r="RNH46" s="87"/>
      <c r="RNI46" s="87"/>
      <c r="RNJ46" s="87"/>
      <c r="RNK46" s="87"/>
      <c r="RNL46" s="87"/>
      <c r="RNM46" s="87"/>
      <c r="RNN46" s="87"/>
      <c r="RNO46" s="87"/>
      <c r="RNP46" s="87"/>
      <c r="RNQ46" s="87"/>
      <c r="RNR46" s="87"/>
      <c r="RNS46" s="87"/>
      <c r="RNT46" s="87"/>
      <c r="RNU46" s="87"/>
      <c r="RNV46" s="87"/>
      <c r="RNW46" s="87"/>
      <c r="RNX46" s="87"/>
      <c r="RNY46" s="87"/>
      <c r="RNZ46" s="87"/>
      <c r="ROA46" s="87"/>
      <c r="ROB46" s="87"/>
      <c r="ROC46" s="87"/>
      <c r="ROD46" s="87"/>
      <c r="ROE46" s="87"/>
      <c r="ROF46" s="87"/>
      <c r="ROG46" s="87"/>
      <c r="ROH46" s="87"/>
      <c r="ROI46" s="87"/>
      <c r="ROJ46" s="87"/>
      <c r="ROK46" s="87"/>
      <c r="ROL46" s="87"/>
      <c r="ROM46" s="87"/>
      <c r="RON46" s="87"/>
      <c r="ROO46" s="87"/>
      <c r="ROP46" s="87"/>
      <c r="ROQ46" s="87"/>
      <c r="ROR46" s="87"/>
      <c r="ROS46" s="87"/>
      <c r="ROT46" s="87"/>
      <c r="ROU46" s="87"/>
      <c r="ROV46" s="87"/>
      <c r="ROW46" s="87"/>
      <c r="ROX46" s="87"/>
      <c r="ROY46" s="87"/>
      <c r="ROZ46" s="87"/>
      <c r="RPA46" s="87"/>
      <c r="RPB46" s="87"/>
      <c r="RPC46" s="87"/>
      <c r="RPD46" s="87"/>
      <c r="RPE46" s="87"/>
      <c r="RPF46" s="87"/>
      <c r="RPG46" s="87"/>
      <c r="RPH46" s="87"/>
      <c r="RPI46" s="87"/>
      <c r="RPJ46" s="87"/>
      <c r="RPK46" s="87"/>
      <c r="RPL46" s="87"/>
      <c r="RPM46" s="87"/>
      <c r="RPN46" s="87"/>
      <c r="RPO46" s="87"/>
      <c r="RPP46" s="87"/>
      <c r="RPQ46" s="87"/>
      <c r="RPR46" s="87"/>
      <c r="RPS46" s="87"/>
      <c r="RPT46" s="87"/>
      <c r="RPU46" s="87"/>
      <c r="RPV46" s="87"/>
      <c r="RPW46" s="87"/>
      <c r="RPX46" s="87"/>
      <c r="RPY46" s="87"/>
      <c r="RPZ46" s="87"/>
      <c r="RQA46" s="87"/>
      <c r="RQB46" s="87"/>
      <c r="RQC46" s="87"/>
      <c r="RQD46" s="87"/>
      <c r="RQE46" s="87"/>
      <c r="RQF46" s="87"/>
      <c r="RQG46" s="87"/>
      <c r="RQH46" s="87"/>
      <c r="RQI46" s="87"/>
      <c r="RQJ46" s="87"/>
      <c r="RQK46" s="87"/>
      <c r="RQL46" s="87"/>
      <c r="RQM46" s="87"/>
      <c r="RQN46" s="87"/>
      <c r="RQO46" s="87"/>
      <c r="RQP46" s="87"/>
      <c r="RQQ46" s="87"/>
      <c r="RQR46" s="87"/>
      <c r="RQS46" s="87"/>
      <c r="RQT46" s="87"/>
      <c r="RQU46" s="87"/>
      <c r="RQV46" s="87"/>
      <c r="RQW46" s="87"/>
      <c r="RQX46" s="87"/>
      <c r="RQY46" s="87"/>
      <c r="RQZ46" s="87"/>
      <c r="RRA46" s="87"/>
      <c r="RRB46" s="87"/>
      <c r="RRC46" s="87"/>
      <c r="RRD46" s="87"/>
      <c r="RRE46" s="87"/>
      <c r="RRF46" s="87"/>
      <c r="RRG46" s="87"/>
      <c r="RRH46" s="87"/>
      <c r="RRI46" s="87"/>
      <c r="RRJ46" s="87"/>
      <c r="RRK46" s="87"/>
      <c r="RRL46" s="87"/>
      <c r="RRM46" s="87"/>
      <c r="RRN46" s="87"/>
      <c r="RRO46" s="87"/>
      <c r="RRP46" s="87"/>
      <c r="RRQ46" s="87"/>
      <c r="RRR46" s="87"/>
      <c r="RRS46" s="87"/>
      <c r="RRT46" s="87"/>
      <c r="RRU46" s="87"/>
      <c r="RRV46" s="87"/>
      <c r="RRW46" s="87"/>
      <c r="RRX46" s="87"/>
      <c r="RRY46" s="87"/>
      <c r="RRZ46" s="87"/>
      <c r="RSA46" s="87"/>
      <c r="RSB46" s="87"/>
      <c r="RSC46" s="87"/>
      <c r="RSD46" s="87"/>
      <c r="RSE46" s="87"/>
      <c r="RSF46" s="87"/>
      <c r="RSG46" s="87"/>
      <c r="RSH46" s="87"/>
      <c r="RSI46" s="87"/>
      <c r="RSJ46" s="87"/>
      <c r="RSK46" s="87"/>
      <c r="RSL46" s="87"/>
      <c r="RSM46" s="87"/>
      <c r="RSN46" s="87"/>
      <c r="RSO46" s="87"/>
      <c r="RSP46" s="87"/>
      <c r="RSQ46" s="87"/>
      <c r="RSR46" s="87"/>
      <c r="RSS46" s="87"/>
      <c r="RST46" s="87"/>
      <c r="RSU46" s="87"/>
      <c r="RSV46" s="87"/>
      <c r="RSW46" s="87"/>
      <c r="RSX46" s="87"/>
      <c r="RSY46" s="87"/>
      <c r="RSZ46" s="87"/>
      <c r="RTA46" s="87"/>
      <c r="RTB46" s="87"/>
      <c r="RTC46" s="87"/>
      <c r="RTD46" s="87"/>
      <c r="RTE46" s="87"/>
      <c r="RTF46" s="87"/>
      <c r="RTG46" s="87"/>
      <c r="RTH46" s="87"/>
      <c r="RTI46" s="87"/>
      <c r="RTJ46" s="87"/>
      <c r="RTK46" s="87"/>
      <c r="RTL46" s="87"/>
      <c r="RTM46" s="87"/>
      <c r="RTN46" s="87"/>
      <c r="RTO46" s="87"/>
      <c r="RTP46" s="87"/>
      <c r="RTQ46" s="87"/>
      <c r="RTR46" s="87"/>
      <c r="RTS46" s="87"/>
      <c r="RTT46" s="87"/>
      <c r="RTU46" s="87"/>
      <c r="RTV46" s="87"/>
      <c r="RTW46" s="87"/>
      <c r="RTX46" s="87"/>
      <c r="RTY46" s="87"/>
      <c r="RTZ46" s="87"/>
      <c r="RUA46" s="87"/>
      <c r="RUB46" s="87"/>
      <c r="RUC46" s="87"/>
      <c r="RUD46" s="87"/>
      <c r="RUE46" s="87"/>
      <c r="RUF46" s="87"/>
      <c r="RUG46" s="87"/>
      <c r="RUH46" s="87"/>
      <c r="RUI46" s="87"/>
      <c r="RUJ46" s="87"/>
      <c r="RUK46" s="87"/>
      <c r="RUL46" s="87"/>
      <c r="RUM46" s="87"/>
      <c r="RUN46" s="87"/>
      <c r="RUO46" s="87"/>
      <c r="RUP46" s="87"/>
      <c r="RUQ46" s="87"/>
      <c r="RUR46" s="87"/>
      <c r="RUS46" s="87"/>
      <c r="RUT46" s="87"/>
      <c r="RUU46" s="87"/>
      <c r="RUV46" s="87"/>
      <c r="RUW46" s="87"/>
      <c r="RUX46" s="87"/>
      <c r="RUY46" s="87"/>
      <c r="RUZ46" s="87"/>
      <c r="RVA46" s="87"/>
      <c r="RVB46" s="87"/>
      <c r="RVC46" s="87"/>
      <c r="RVD46" s="87"/>
      <c r="RVE46" s="87"/>
      <c r="RVF46" s="87"/>
      <c r="RVG46" s="87"/>
      <c r="RVH46" s="87"/>
      <c r="RVI46" s="87"/>
      <c r="RVJ46" s="87"/>
      <c r="RVK46" s="87"/>
      <c r="RVL46" s="87"/>
      <c r="RVM46" s="87"/>
      <c r="RVN46" s="87"/>
      <c r="RVO46" s="87"/>
      <c r="RVP46" s="87"/>
      <c r="RVQ46" s="87"/>
      <c r="RVR46" s="87"/>
      <c r="RVS46" s="87"/>
      <c r="RVT46" s="87"/>
      <c r="RVU46" s="87"/>
      <c r="RVV46" s="87"/>
      <c r="RVW46" s="87"/>
      <c r="RVX46" s="87"/>
      <c r="RVY46" s="87"/>
      <c r="RVZ46" s="87"/>
      <c r="RWA46" s="87"/>
      <c r="RWB46" s="87"/>
      <c r="RWC46" s="87"/>
      <c r="RWD46" s="87"/>
      <c r="RWE46" s="87"/>
      <c r="RWF46" s="87"/>
      <c r="RWG46" s="87"/>
      <c r="RWH46" s="87"/>
      <c r="RWI46" s="87"/>
      <c r="RWJ46" s="87"/>
      <c r="RWK46" s="87"/>
      <c r="RWL46" s="87"/>
      <c r="RWM46" s="87"/>
      <c r="RWN46" s="87"/>
      <c r="RWO46" s="87"/>
      <c r="RWP46" s="87"/>
      <c r="RWQ46" s="87"/>
      <c r="RWR46" s="87"/>
      <c r="RWS46" s="87"/>
      <c r="RWT46" s="87"/>
      <c r="RWU46" s="87"/>
      <c r="RWV46" s="87"/>
      <c r="RWW46" s="87"/>
      <c r="RWX46" s="87"/>
      <c r="RWY46" s="87"/>
      <c r="RWZ46" s="87"/>
      <c r="RXA46" s="87"/>
      <c r="RXB46" s="87"/>
      <c r="RXC46" s="87"/>
      <c r="RXD46" s="87"/>
      <c r="RXE46" s="87"/>
      <c r="RXF46" s="87"/>
      <c r="RXG46" s="87"/>
      <c r="RXH46" s="87"/>
      <c r="RXI46" s="87"/>
      <c r="RXJ46" s="87"/>
      <c r="RXK46" s="87"/>
      <c r="RXL46" s="87"/>
      <c r="RXM46" s="87"/>
      <c r="RXN46" s="87"/>
      <c r="RXO46" s="87"/>
      <c r="RXP46" s="87"/>
      <c r="RXQ46" s="87"/>
      <c r="RXR46" s="87"/>
      <c r="RXS46" s="87"/>
      <c r="RXT46" s="87"/>
      <c r="RXU46" s="87"/>
      <c r="RXV46" s="87"/>
      <c r="RXW46" s="87"/>
      <c r="RXX46" s="87"/>
      <c r="RXY46" s="87"/>
      <c r="RXZ46" s="87"/>
      <c r="RYA46" s="87"/>
      <c r="RYB46" s="87"/>
      <c r="RYC46" s="87"/>
      <c r="RYD46" s="87"/>
      <c r="RYE46" s="87"/>
      <c r="RYF46" s="87"/>
      <c r="RYG46" s="87"/>
      <c r="RYH46" s="87"/>
      <c r="RYI46" s="87"/>
      <c r="RYJ46" s="87"/>
      <c r="RYK46" s="87"/>
      <c r="RYL46" s="87"/>
      <c r="RYM46" s="87"/>
      <c r="RYN46" s="87"/>
      <c r="RYO46" s="87"/>
      <c r="RYP46" s="87"/>
      <c r="RYQ46" s="87"/>
      <c r="RYR46" s="87"/>
      <c r="RYS46" s="87"/>
      <c r="RYT46" s="87"/>
      <c r="RYU46" s="87"/>
      <c r="RYV46" s="87"/>
      <c r="RYW46" s="87"/>
      <c r="RYX46" s="87"/>
      <c r="RYY46" s="87"/>
      <c r="RYZ46" s="87"/>
      <c r="RZA46" s="87"/>
      <c r="RZB46" s="87"/>
      <c r="RZC46" s="87"/>
      <c r="RZD46" s="87"/>
      <c r="RZE46" s="87"/>
      <c r="RZF46" s="87"/>
      <c r="RZG46" s="87"/>
      <c r="RZH46" s="87"/>
      <c r="RZI46" s="87"/>
      <c r="RZJ46" s="87"/>
      <c r="RZK46" s="87"/>
      <c r="RZL46" s="87"/>
      <c r="RZM46" s="87"/>
      <c r="RZN46" s="87"/>
      <c r="RZO46" s="87"/>
      <c r="RZP46" s="87"/>
      <c r="RZQ46" s="87"/>
      <c r="RZR46" s="87"/>
      <c r="RZS46" s="87"/>
      <c r="RZT46" s="87"/>
      <c r="RZU46" s="87"/>
      <c r="RZV46" s="87"/>
      <c r="RZW46" s="87"/>
      <c r="RZX46" s="87"/>
      <c r="RZY46" s="87"/>
      <c r="RZZ46" s="87"/>
      <c r="SAA46" s="87"/>
      <c r="SAB46" s="87"/>
      <c r="SAC46" s="87"/>
      <c r="SAD46" s="87"/>
      <c r="SAE46" s="87"/>
      <c r="SAF46" s="87"/>
      <c r="SAG46" s="87"/>
      <c r="SAH46" s="87"/>
      <c r="SAI46" s="87"/>
      <c r="SAJ46" s="87"/>
      <c r="SAK46" s="87"/>
      <c r="SAL46" s="87"/>
      <c r="SAM46" s="87"/>
      <c r="SAN46" s="87"/>
      <c r="SAO46" s="87"/>
      <c r="SAP46" s="87"/>
      <c r="SAQ46" s="87"/>
      <c r="SAR46" s="87"/>
      <c r="SAS46" s="87"/>
      <c r="SAT46" s="87"/>
      <c r="SAU46" s="87"/>
      <c r="SAV46" s="87"/>
      <c r="SAW46" s="87"/>
      <c r="SAX46" s="87"/>
      <c r="SAY46" s="87"/>
      <c r="SAZ46" s="87"/>
      <c r="SBA46" s="87"/>
      <c r="SBB46" s="87"/>
      <c r="SBC46" s="87"/>
      <c r="SBD46" s="87"/>
      <c r="SBE46" s="87"/>
      <c r="SBF46" s="87"/>
      <c r="SBG46" s="87"/>
      <c r="SBH46" s="87"/>
      <c r="SBI46" s="87"/>
      <c r="SBJ46" s="87"/>
      <c r="SBK46" s="87"/>
      <c r="SBL46" s="87"/>
      <c r="SBM46" s="87"/>
      <c r="SBN46" s="87"/>
      <c r="SBO46" s="87"/>
      <c r="SBP46" s="87"/>
      <c r="SBQ46" s="87"/>
      <c r="SBR46" s="87"/>
      <c r="SBS46" s="87"/>
      <c r="SBT46" s="87"/>
      <c r="SBU46" s="87"/>
      <c r="SBV46" s="87"/>
      <c r="SBW46" s="87"/>
      <c r="SBX46" s="87"/>
      <c r="SBY46" s="87"/>
      <c r="SBZ46" s="87"/>
      <c r="SCA46" s="87"/>
      <c r="SCB46" s="87"/>
      <c r="SCC46" s="87"/>
      <c r="SCD46" s="87"/>
      <c r="SCE46" s="87"/>
      <c r="SCF46" s="87"/>
      <c r="SCG46" s="87"/>
      <c r="SCH46" s="87"/>
      <c r="SCI46" s="87"/>
      <c r="SCJ46" s="87"/>
      <c r="SCK46" s="87"/>
      <c r="SCL46" s="87"/>
      <c r="SCM46" s="87"/>
      <c r="SCN46" s="87"/>
      <c r="SCO46" s="87"/>
      <c r="SCP46" s="87"/>
      <c r="SCQ46" s="87"/>
      <c r="SCR46" s="87"/>
      <c r="SCS46" s="87"/>
      <c r="SCT46" s="87"/>
      <c r="SCU46" s="87"/>
      <c r="SCV46" s="87"/>
      <c r="SCW46" s="87"/>
      <c r="SCX46" s="87"/>
      <c r="SCY46" s="87"/>
      <c r="SCZ46" s="87"/>
      <c r="SDA46" s="87"/>
      <c r="SDB46" s="87"/>
      <c r="SDC46" s="87"/>
      <c r="SDD46" s="87"/>
      <c r="SDE46" s="87"/>
      <c r="SDF46" s="87"/>
      <c r="SDG46" s="87"/>
      <c r="SDH46" s="87"/>
      <c r="SDI46" s="87"/>
      <c r="SDJ46" s="87"/>
      <c r="SDK46" s="87"/>
      <c r="SDL46" s="87"/>
      <c r="SDM46" s="87"/>
      <c r="SDN46" s="87"/>
      <c r="SDO46" s="87"/>
      <c r="SDP46" s="87"/>
      <c r="SDQ46" s="87"/>
      <c r="SDR46" s="87"/>
      <c r="SDS46" s="87"/>
      <c r="SDT46" s="87"/>
      <c r="SDU46" s="87"/>
      <c r="SDV46" s="87"/>
      <c r="SDW46" s="87"/>
      <c r="SDX46" s="87"/>
      <c r="SDY46" s="87"/>
      <c r="SDZ46" s="87"/>
      <c r="SEA46" s="87"/>
      <c r="SEB46" s="87"/>
      <c r="SEC46" s="87"/>
      <c r="SED46" s="87"/>
      <c r="SEE46" s="87"/>
      <c r="SEF46" s="87"/>
      <c r="SEG46" s="87"/>
      <c r="SEH46" s="87"/>
      <c r="SEI46" s="87"/>
      <c r="SEJ46" s="87"/>
      <c r="SEK46" s="87"/>
      <c r="SEL46" s="87"/>
      <c r="SEM46" s="87"/>
      <c r="SEN46" s="87"/>
      <c r="SEO46" s="87"/>
      <c r="SEP46" s="87"/>
      <c r="SEQ46" s="87"/>
      <c r="SER46" s="87"/>
      <c r="SES46" s="87"/>
      <c r="SET46" s="87"/>
      <c r="SEU46" s="87"/>
      <c r="SEV46" s="87"/>
      <c r="SEW46" s="87"/>
      <c r="SEX46" s="87"/>
      <c r="SEY46" s="87"/>
      <c r="SEZ46" s="87"/>
      <c r="SFA46" s="87"/>
      <c r="SFB46" s="87"/>
      <c r="SFC46" s="87"/>
      <c r="SFD46" s="87"/>
      <c r="SFE46" s="87"/>
      <c r="SFF46" s="87"/>
      <c r="SFG46" s="87"/>
      <c r="SFH46" s="87"/>
      <c r="SFI46" s="87"/>
      <c r="SFJ46" s="87"/>
      <c r="SFK46" s="87"/>
      <c r="SFL46" s="87"/>
      <c r="SFM46" s="87"/>
      <c r="SFN46" s="87"/>
      <c r="SFO46" s="87"/>
      <c r="SFP46" s="87"/>
      <c r="SFQ46" s="87"/>
      <c r="SFR46" s="87"/>
      <c r="SFS46" s="87"/>
      <c r="SFT46" s="87"/>
      <c r="SFU46" s="87"/>
      <c r="SFV46" s="87"/>
      <c r="SFW46" s="87"/>
      <c r="SFX46" s="87"/>
      <c r="SFY46" s="87"/>
      <c r="SFZ46" s="87"/>
      <c r="SGA46" s="87"/>
      <c r="SGB46" s="87"/>
      <c r="SGC46" s="87"/>
      <c r="SGD46" s="87"/>
      <c r="SGE46" s="87"/>
      <c r="SGF46" s="87"/>
      <c r="SGG46" s="87"/>
      <c r="SGH46" s="87"/>
      <c r="SGI46" s="87"/>
      <c r="SGJ46" s="87"/>
      <c r="SGK46" s="87"/>
      <c r="SGL46" s="87"/>
      <c r="SGM46" s="87"/>
      <c r="SGN46" s="87"/>
      <c r="SGO46" s="87"/>
      <c r="SGP46" s="87"/>
      <c r="SGQ46" s="87"/>
      <c r="SGR46" s="87"/>
      <c r="SGS46" s="87"/>
      <c r="SGT46" s="87"/>
      <c r="SGU46" s="87"/>
      <c r="SGV46" s="87"/>
      <c r="SGW46" s="87"/>
      <c r="SGX46" s="87"/>
      <c r="SGY46" s="87"/>
      <c r="SGZ46" s="87"/>
      <c r="SHA46" s="87"/>
      <c r="SHB46" s="87"/>
      <c r="SHC46" s="87"/>
      <c r="SHD46" s="87"/>
      <c r="SHE46" s="87"/>
      <c r="SHF46" s="87"/>
      <c r="SHG46" s="87"/>
      <c r="SHH46" s="87"/>
      <c r="SHI46" s="87"/>
      <c r="SHJ46" s="87"/>
      <c r="SHK46" s="87"/>
      <c r="SHL46" s="87"/>
      <c r="SHM46" s="87"/>
      <c r="SHN46" s="87"/>
      <c r="SHO46" s="87"/>
      <c r="SHP46" s="87"/>
      <c r="SHQ46" s="87"/>
      <c r="SHR46" s="87"/>
      <c r="SHS46" s="87"/>
      <c r="SHT46" s="87"/>
      <c r="SHU46" s="87"/>
      <c r="SHV46" s="87"/>
      <c r="SHW46" s="87"/>
      <c r="SHX46" s="87"/>
      <c r="SHY46" s="87"/>
      <c r="SHZ46" s="87"/>
      <c r="SIA46" s="87"/>
      <c r="SIB46" s="87"/>
      <c r="SIC46" s="87"/>
      <c r="SID46" s="87"/>
      <c r="SIE46" s="87"/>
      <c r="SIF46" s="87"/>
      <c r="SIG46" s="87"/>
      <c r="SIH46" s="87"/>
      <c r="SII46" s="87"/>
      <c r="SIJ46" s="87"/>
      <c r="SIK46" s="87"/>
      <c r="SIL46" s="87"/>
      <c r="SIM46" s="87"/>
      <c r="SIN46" s="87"/>
      <c r="SIO46" s="87"/>
      <c r="SIP46" s="87"/>
      <c r="SIQ46" s="87"/>
      <c r="SIR46" s="87"/>
      <c r="SIS46" s="87"/>
      <c r="SIT46" s="87"/>
      <c r="SIU46" s="87"/>
      <c r="SIV46" s="87"/>
      <c r="SIW46" s="87"/>
      <c r="SIX46" s="87"/>
      <c r="SIY46" s="87"/>
      <c r="SIZ46" s="87"/>
      <c r="SJA46" s="87"/>
      <c r="SJB46" s="87"/>
      <c r="SJC46" s="87"/>
      <c r="SJD46" s="87"/>
      <c r="SJE46" s="87"/>
      <c r="SJF46" s="87"/>
      <c r="SJG46" s="87"/>
      <c r="SJH46" s="87"/>
      <c r="SJI46" s="87"/>
      <c r="SJJ46" s="87"/>
      <c r="SJK46" s="87"/>
      <c r="SJL46" s="87"/>
      <c r="SJM46" s="87"/>
      <c r="SJN46" s="87"/>
      <c r="SJO46" s="87"/>
      <c r="SJP46" s="87"/>
      <c r="SJQ46" s="87"/>
      <c r="SJR46" s="87"/>
      <c r="SJS46" s="87"/>
      <c r="SJT46" s="87"/>
      <c r="SJU46" s="87"/>
      <c r="SJV46" s="87"/>
      <c r="SJW46" s="87"/>
      <c r="SJX46" s="87"/>
      <c r="SJY46" s="87"/>
      <c r="SJZ46" s="87"/>
      <c r="SKA46" s="87"/>
      <c r="SKB46" s="87"/>
      <c r="SKC46" s="87"/>
      <c r="SKD46" s="87"/>
      <c r="SKE46" s="87"/>
      <c r="SKF46" s="87"/>
      <c r="SKG46" s="87"/>
      <c r="SKH46" s="87"/>
      <c r="SKI46" s="87"/>
      <c r="SKJ46" s="87"/>
      <c r="SKK46" s="87"/>
      <c r="SKL46" s="87"/>
      <c r="SKM46" s="87"/>
      <c r="SKN46" s="87"/>
      <c r="SKO46" s="87"/>
      <c r="SKP46" s="87"/>
      <c r="SKQ46" s="87"/>
      <c r="SKR46" s="87"/>
      <c r="SKS46" s="87"/>
      <c r="SKT46" s="87"/>
      <c r="SKU46" s="87"/>
      <c r="SKV46" s="87"/>
      <c r="SKW46" s="87"/>
      <c r="SKX46" s="87"/>
      <c r="SKY46" s="87"/>
      <c r="SKZ46" s="87"/>
      <c r="SLA46" s="87"/>
      <c r="SLB46" s="87"/>
      <c r="SLC46" s="87"/>
      <c r="SLD46" s="87"/>
      <c r="SLE46" s="87"/>
      <c r="SLF46" s="87"/>
      <c r="SLG46" s="87"/>
      <c r="SLH46" s="87"/>
      <c r="SLI46" s="87"/>
      <c r="SLJ46" s="87"/>
      <c r="SLK46" s="87"/>
      <c r="SLL46" s="87"/>
      <c r="SLM46" s="87"/>
      <c r="SLN46" s="87"/>
      <c r="SLO46" s="87"/>
      <c r="SLP46" s="87"/>
      <c r="SLQ46" s="87"/>
      <c r="SLR46" s="87"/>
      <c r="SLS46" s="87"/>
      <c r="SLT46" s="87"/>
      <c r="SLU46" s="87"/>
      <c r="SLV46" s="87"/>
      <c r="SLW46" s="87"/>
      <c r="SLX46" s="87"/>
      <c r="SLY46" s="87"/>
      <c r="SLZ46" s="87"/>
      <c r="SMA46" s="87"/>
      <c r="SMB46" s="87"/>
      <c r="SMC46" s="87"/>
      <c r="SMD46" s="87"/>
      <c r="SME46" s="87"/>
      <c r="SMF46" s="87"/>
      <c r="SMG46" s="87"/>
      <c r="SMH46" s="87"/>
      <c r="SMI46" s="87"/>
      <c r="SMJ46" s="87"/>
      <c r="SMK46" s="87"/>
      <c r="SML46" s="87"/>
      <c r="SMM46" s="87"/>
      <c r="SMN46" s="87"/>
      <c r="SMO46" s="87"/>
      <c r="SMP46" s="87"/>
      <c r="SMQ46" s="87"/>
      <c r="SMR46" s="87"/>
      <c r="SMS46" s="87"/>
      <c r="SMT46" s="87"/>
      <c r="SMU46" s="87"/>
      <c r="SMV46" s="87"/>
      <c r="SMW46" s="87"/>
      <c r="SMX46" s="87"/>
      <c r="SMY46" s="87"/>
      <c r="SMZ46" s="87"/>
      <c r="SNA46" s="87"/>
      <c r="SNB46" s="87"/>
      <c r="SNC46" s="87"/>
      <c r="SND46" s="87"/>
      <c r="SNE46" s="87"/>
      <c r="SNF46" s="87"/>
      <c r="SNG46" s="87"/>
      <c r="SNH46" s="87"/>
      <c r="SNI46" s="87"/>
      <c r="SNJ46" s="87"/>
      <c r="SNK46" s="87"/>
      <c r="SNL46" s="87"/>
      <c r="SNM46" s="87"/>
      <c r="SNN46" s="87"/>
      <c r="SNO46" s="87"/>
      <c r="SNP46" s="87"/>
      <c r="SNQ46" s="87"/>
      <c r="SNR46" s="87"/>
      <c r="SNS46" s="87"/>
      <c r="SNT46" s="87"/>
      <c r="SNU46" s="87"/>
      <c r="SNV46" s="87"/>
      <c r="SNW46" s="87"/>
      <c r="SNX46" s="87"/>
      <c r="SNY46" s="87"/>
      <c r="SNZ46" s="87"/>
      <c r="SOA46" s="87"/>
      <c r="SOB46" s="87"/>
      <c r="SOC46" s="87"/>
      <c r="SOD46" s="87"/>
      <c r="SOE46" s="87"/>
      <c r="SOF46" s="87"/>
      <c r="SOG46" s="87"/>
      <c r="SOH46" s="87"/>
      <c r="SOI46" s="87"/>
      <c r="SOJ46" s="87"/>
      <c r="SOK46" s="87"/>
      <c r="SOL46" s="87"/>
      <c r="SOM46" s="87"/>
      <c r="SON46" s="87"/>
      <c r="SOO46" s="87"/>
      <c r="SOP46" s="87"/>
      <c r="SOQ46" s="87"/>
      <c r="SOR46" s="87"/>
      <c r="SOS46" s="87"/>
      <c r="SOT46" s="87"/>
      <c r="SOU46" s="87"/>
      <c r="SOV46" s="87"/>
      <c r="SOW46" s="87"/>
      <c r="SOX46" s="87"/>
      <c r="SOY46" s="87"/>
      <c r="SOZ46" s="87"/>
      <c r="SPA46" s="87"/>
      <c r="SPB46" s="87"/>
      <c r="SPC46" s="87"/>
      <c r="SPD46" s="87"/>
      <c r="SPE46" s="87"/>
      <c r="SPF46" s="87"/>
      <c r="SPG46" s="87"/>
      <c r="SPH46" s="87"/>
      <c r="SPI46" s="87"/>
      <c r="SPJ46" s="87"/>
      <c r="SPK46" s="87"/>
      <c r="SPL46" s="87"/>
      <c r="SPM46" s="87"/>
      <c r="SPN46" s="87"/>
      <c r="SPO46" s="87"/>
      <c r="SPP46" s="87"/>
      <c r="SPQ46" s="87"/>
      <c r="SPR46" s="87"/>
      <c r="SPS46" s="87"/>
      <c r="SPT46" s="87"/>
      <c r="SPU46" s="87"/>
      <c r="SPV46" s="87"/>
      <c r="SPW46" s="87"/>
      <c r="SPX46" s="87"/>
      <c r="SPY46" s="87"/>
      <c r="SPZ46" s="87"/>
      <c r="SQA46" s="87"/>
      <c r="SQB46" s="87"/>
      <c r="SQC46" s="87"/>
      <c r="SQD46" s="87"/>
      <c r="SQE46" s="87"/>
      <c r="SQF46" s="87"/>
      <c r="SQG46" s="87"/>
      <c r="SQH46" s="87"/>
      <c r="SQI46" s="87"/>
      <c r="SQJ46" s="87"/>
      <c r="SQK46" s="87"/>
      <c r="SQL46" s="87"/>
      <c r="SQM46" s="87"/>
      <c r="SQN46" s="87"/>
      <c r="SQO46" s="87"/>
      <c r="SQP46" s="87"/>
      <c r="SQQ46" s="87"/>
      <c r="SQR46" s="87"/>
      <c r="SQS46" s="87"/>
      <c r="SQT46" s="87"/>
      <c r="SQU46" s="87"/>
      <c r="SQV46" s="87"/>
      <c r="SQW46" s="87"/>
      <c r="SQX46" s="87"/>
      <c r="SQY46" s="87"/>
      <c r="SQZ46" s="87"/>
      <c r="SRA46" s="87"/>
      <c r="SRB46" s="87"/>
      <c r="SRC46" s="87"/>
      <c r="SRD46" s="87"/>
      <c r="SRE46" s="87"/>
      <c r="SRF46" s="87"/>
      <c r="SRG46" s="87"/>
      <c r="SRH46" s="87"/>
      <c r="SRI46" s="87"/>
      <c r="SRJ46" s="87"/>
      <c r="SRK46" s="87"/>
      <c r="SRL46" s="87"/>
      <c r="SRM46" s="87"/>
      <c r="SRN46" s="87"/>
      <c r="SRO46" s="87"/>
      <c r="SRP46" s="87"/>
      <c r="SRQ46" s="87"/>
      <c r="SRR46" s="87"/>
      <c r="SRS46" s="87"/>
      <c r="SRT46" s="87"/>
      <c r="SRU46" s="87"/>
      <c r="SRV46" s="87"/>
      <c r="SRW46" s="87"/>
      <c r="SRX46" s="87"/>
      <c r="SRY46" s="87"/>
      <c r="SRZ46" s="87"/>
      <c r="SSA46" s="87"/>
      <c r="SSB46" s="87"/>
      <c r="SSC46" s="87"/>
      <c r="SSD46" s="87"/>
      <c r="SSE46" s="87"/>
      <c r="SSF46" s="87"/>
      <c r="SSG46" s="87"/>
      <c r="SSH46" s="87"/>
      <c r="SSI46" s="87"/>
      <c r="SSJ46" s="87"/>
      <c r="SSK46" s="87"/>
      <c r="SSL46" s="87"/>
      <c r="SSM46" s="87"/>
      <c r="SSN46" s="87"/>
      <c r="SSO46" s="87"/>
      <c r="SSP46" s="87"/>
      <c r="SSQ46" s="87"/>
      <c r="SSR46" s="87"/>
      <c r="SSS46" s="87"/>
      <c r="SST46" s="87"/>
      <c r="SSU46" s="87"/>
      <c r="SSV46" s="87"/>
      <c r="SSW46" s="87"/>
      <c r="SSX46" s="87"/>
      <c r="SSY46" s="87"/>
      <c r="SSZ46" s="87"/>
      <c r="STA46" s="87"/>
      <c r="STB46" s="87"/>
      <c r="STC46" s="87"/>
      <c r="STD46" s="87"/>
      <c r="STE46" s="87"/>
      <c r="STF46" s="87"/>
      <c r="STG46" s="87"/>
      <c r="STH46" s="87"/>
      <c r="STI46" s="87"/>
      <c r="STJ46" s="87"/>
      <c r="STK46" s="87"/>
      <c r="STL46" s="87"/>
      <c r="STM46" s="87"/>
      <c r="STN46" s="87"/>
      <c r="STO46" s="87"/>
      <c r="STP46" s="87"/>
      <c r="STQ46" s="87"/>
      <c r="STR46" s="87"/>
      <c r="STS46" s="87"/>
      <c r="STT46" s="87"/>
      <c r="STU46" s="87"/>
      <c r="STV46" s="87"/>
      <c r="STW46" s="87"/>
      <c r="STX46" s="87"/>
      <c r="STY46" s="87"/>
      <c r="STZ46" s="87"/>
      <c r="SUA46" s="87"/>
      <c r="SUB46" s="87"/>
      <c r="SUC46" s="87"/>
      <c r="SUD46" s="87"/>
      <c r="SUE46" s="87"/>
      <c r="SUF46" s="87"/>
      <c r="SUG46" s="87"/>
      <c r="SUH46" s="87"/>
      <c r="SUI46" s="87"/>
      <c r="SUJ46" s="87"/>
      <c r="SUK46" s="87"/>
      <c r="SUL46" s="87"/>
      <c r="SUM46" s="87"/>
      <c r="SUN46" s="87"/>
      <c r="SUO46" s="87"/>
      <c r="SUP46" s="87"/>
      <c r="SUQ46" s="87"/>
      <c r="SUR46" s="87"/>
      <c r="SUS46" s="87"/>
      <c r="SUT46" s="87"/>
      <c r="SUU46" s="87"/>
      <c r="SUV46" s="87"/>
      <c r="SUW46" s="87"/>
      <c r="SUX46" s="87"/>
      <c r="SUY46" s="87"/>
      <c r="SUZ46" s="87"/>
      <c r="SVA46" s="87"/>
      <c r="SVB46" s="87"/>
      <c r="SVC46" s="87"/>
      <c r="SVD46" s="87"/>
      <c r="SVE46" s="87"/>
      <c r="SVF46" s="87"/>
      <c r="SVG46" s="87"/>
      <c r="SVH46" s="87"/>
      <c r="SVI46" s="87"/>
      <c r="SVJ46" s="87"/>
      <c r="SVK46" s="87"/>
      <c r="SVL46" s="87"/>
      <c r="SVM46" s="87"/>
      <c r="SVN46" s="87"/>
      <c r="SVO46" s="87"/>
      <c r="SVP46" s="87"/>
      <c r="SVQ46" s="87"/>
      <c r="SVR46" s="87"/>
      <c r="SVS46" s="87"/>
      <c r="SVT46" s="87"/>
      <c r="SVU46" s="87"/>
      <c r="SVV46" s="87"/>
      <c r="SVW46" s="87"/>
      <c r="SVX46" s="87"/>
      <c r="SVY46" s="87"/>
      <c r="SVZ46" s="87"/>
      <c r="SWA46" s="87"/>
      <c r="SWB46" s="87"/>
      <c r="SWC46" s="87"/>
      <c r="SWD46" s="87"/>
      <c r="SWE46" s="87"/>
      <c r="SWF46" s="87"/>
      <c r="SWG46" s="87"/>
      <c r="SWH46" s="87"/>
      <c r="SWI46" s="87"/>
      <c r="SWJ46" s="87"/>
      <c r="SWK46" s="87"/>
      <c r="SWL46" s="87"/>
      <c r="SWM46" s="87"/>
      <c r="SWN46" s="87"/>
      <c r="SWO46" s="87"/>
      <c r="SWP46" s="87"/>
      <c r="SWQ46" s="87"/>
      <c r="SWR46" s="87"/>
      <c r="SWS46" s="87"/>
      <c r="SWT46" s="87"/>
      <c r="SWU46" s="87"/>
      <c r="SWV46" s="87"/>
      <c r="SWW46" s="87"/>
      <c r="SWX46" s="87"/>
      <c r="SWY46" s="87"/>
      <c r="SWZ46" s="87"/>
      <c r="SXA46" s="87"/>
      <c r="SXB46" s="87"/>
      <c r="SXC46" s="87"/>
      <c r="SXD46" s="87"/>
      <c r="SXE46" s="87"/>
      <c r="SXF46" s="87"/>
      <c r="SXG46" s="87"/>
      <c r="SXH46" s="87"/>
      <c r="SXI46" s="87"/>
      <c r="SXJ46" s="87"/>
      <c r="SXK46" s="87"/>
      <c r="SXL46" s="87"/>
      <c r="SXM46" s="87"/>
      <c r="SXN46" s="87"/>
      <c r="SXO46" s="87"/>
      <c r="SXP46" s="87"/>
      <c r="SXQ46" s="87"/>
      <c r="SXR46" s="87"/>
      <c r="SXS46" s="87"/>
      <c r="SXT46" s="87"/>
      <c r="SXU46" s="87"/>
      <c r="SXV46" s="87"/>
      <c r="SXW46" s="87"/>
      <c r="SXX46" s="87"/>
      <c r="SXY46" s="87"/>
      <c r="SXZ46" s="87"/>
      <c r="SYA46" s="87"/>
      <c r="SYB46" s="87"/>
      <c r="SYC46" s="87"/>
      <c r="SYD46" s="87"/>
      <c r="SYE46" s="87"/>
      <c r="SYF46" s="87"/>
      <c r="SYG46" s="87"/>
      <c r="SYH46" s="87"/>
      <c r="SYI46" s="87"/>
      <c r="SYJ46" s="87"/>
      <c r="SYK46" s="87"/>
      <c r="SYL46" s="87"/>
      <c r="SYM46" s="87"/>
      <c r="SYN46" s="87"/>
      <c r="SYO46" s="87"/>
      <c r="SYP46" s="87"/>
      <c r="SYQ46" s="87"/>
      <c r="SYR46" s="87"/>
      <c r="SYS46" s="87"/>
      <c r="SYT46" s="87"/>
      <c r="SYU46" s="87"/>
      <c r="SYV46" s="87"/>
      <c r="SYW46" s="87"/>
      <c r="SYX46" s="87"/>
      <c r="SYY46" s="87"/>
      <c r="SYZ46" s="87"/>
      <c r="SZA46" s="87"/>
      <c r="SZB46" s="87"/>
      <c r="SZC46" s="87"/>
      <c r="SZD46" s="87"/>
      <c r="SZE46" s="87"/>
      <c r="SZF46" s="87"/>
      <c r="SZG46" s="87"/>
      <c r="SZH46" s="87"/>
      <c r="SZI46" s="87"/>
      <c r="SZJ46" s="87"/>
      <c r="SZK46" s="87"/>
      <c r="SZL46" s="87"/>
      <c r="SZM46" s="87"/>
      <c r="SZN46" s="87"/>
      <c r="SZO46" s="87"/>
      <c r="SZP46" s="87"/>
      <c r="SZQ46" s="87"/>
      <c r="SZR46" s="87"/>
      <c r="SZS46" s="87"/>
      <c r="SZT46" s="87"/>
      <c r="SZU46" s="87"/>
      <c r="SZV46" s="87"/>
      <c r="SZW46" s="87"/>
      <c r="SZX46" s="87"/>
      <c r="SZY46" s="87"/>
      <c r="SZZ46" s="87"/>
      <c r="TAA46" s="87"/>
      <c r="TAB46" s="87"/>
      <c r="TAC46" s="87"/>
      <c r="TAD46" s="87"/>
      <c r="TAE46" s="87"/>
      <c r="TAF46" s="87"/>
      <c r="TAG46" s="87"/>
      <c r="TAH46" s="87"/>
      <c r="TAI46" s="87"/>
      <c r="TAJ46" s="87"/>
      <c r="TAK46" s="87"/>
      <c r="TAL46" s="87"/>
      <c r="TAM46" s="87"/>
      <c r="TAN46" s="87"/>
      <c r="TAO46" s="87"/>
      <c r="TAP46" s="87"/>
      <c r="TAQ46" s="87"/>
      <c r="TAR46" s="87"/>
      <c r="TAS46" s="87"/>
      <c r="TAT46" s="87"/>
      <c r="TAU46" s="87"/>
      <c r="TAV46" s="87"/>
      <c r="TAW46" s="87"/>
      <c r="TAX46" s="87"/>
      <c r="TAY46" s="87"/>
      <c r="TAZ46" s="87"/>
      <c r="TBA46" s="87"/>
      <c r="TBB46" s="87"/>
      <c r="TBC46" s="87"/>
      <c r="TBD46" s="87"/>
      <c r="TBE46" s="87"/>
      <c r="TBF46" s="87"/>
      <c r="TBG46" s="87"/>
      <c r="TBH46" s="87"/>
      <c r="TBI46" s="87"/>
      <c r="TBJ46" s="87"/>
      <c r="TBK46" s="87"/>
      <c r="TBL46" s="87"/>
      <c r="TBM46" s="87"/>
      <c r="TBN46" s="87"/>
      <c r="TBO46" s="87"/>
      <c r="TBP46" s="87"/>
      <c r="TBQ46" s="87"/>
      <c r="TBR46" s="87"/>
      <c r="TBS46" s="87"/>
      <c r="TBT46" s="87"/>
      <c r="TBU46" s="87"/>
      <c r="TBV46" s="87"/>
      <c r="TBW46" s="87"/>
      <c r="TBX46" s="87"/>
      <c r="TBY46" s="87"/>
      <c r="TBZ46" s="87"/>
      <c r="TCA46" s="87"/>
      <c r="TCB46" s="87"/>
      <c r="TCC46" s="87"/>
      <c r="TCD46" s="87"/>
      <c r="TCE46" s="87"/>
      <c r="TCF46" s="87"/>
      <c r="TCG46" s="87"/>
      <c r="TCH46" s="87"/>
      <c r="TCI46" s="87"/>
      <c r="TCJ46" s="87"/>
      <c r="TCK46" s="87"/>
      <c r="TCL46" s="87"/>
      <c r="TCM46" s="87"/>
      <c r="TCN46" s="87"/>
      <c r="TCO46" s="87"/>
      <c r="TCP46" s="87"/>
      <c r="TCQ46" s="87"/>
      <c r="TCR46" s="87"/>
      <c r="TCS46" s="87"/>
      <c r="TCT46" s="87"/>
      <c r="TCU46" s="87"/>
      <c r="TCV46" s="87"/>
      <c r="TCW46" s="87"/>
      <c r="TCX46" s="87"/>
      <c r="TCY46" s="87"/>
      <c r="TCZ46" s="87"/>
      <c r="TDA46" s="87"/>
      <c r="TDB46" s="87"/>
      <c r="TDC46" s="87"/>
      <c r="TDD46" s="87"/>
      <c r="TDE46" s="87"/>
      <c r="TDF46" s="87"/>
      <c r="TDG46" s="87"/>
      <c r="TDH46" s="87"/>
      <c r="TDI46" s="87"/>
      <c r="TDJ46" s="87"/>
      <c r="TDK46" s="87"/>
      <c r="TDL46" s="87"/>
      <c r="TDM46" s="87"/>
      <c r="TDN46" s="87"/>
      <c r="TDO46" s="87"/>
      <c r="TDP46" s="87"/>
      <c r="TDQ46" s="87"/>
      <c r="TDR46" s="87"/>
      <c r="TDS46" s="87"/>
      <c r="TDT46" s="87"/>
      <c r="TDU46" s="87"/>
      <c r="TDV46" s="87"/>
      <c r="TDW46" s="87"/>
      <c r="TDX46" s="87"/>
      <c r="TDY46" s="87"/>
      <c r="TDZ46" s="87"/>
      <c r="TEA46" s="87"/>
      <c r="TEB46" s="87"/>
      <c r="TEC46" s="87"/>
      <c r="TED46" s="87"/>
      <c r="TEE46" s="87"/>
      <c r="TEF46" s="87"/>
      <c r="TEG46" s="87"/>
      <c r="TEH46" s="87"/>
      <c r="TEI46" s="87"/>
      <c r="TEJ46" s="87"/>
      <c r="TEK46" s="87"/>
      <c r="TEL46" s="87"/>
      <c r="TEM46" s="87"/>
      <c r="TEN46" s="87"/>
      <c r="TEO46" s="87"/>
      <c r="TEP46" s="87"/>
      <c r="TEQ46" s="87"/>
      <c r="TER46" s="87"/>
      <c r="TES46" s="87"/>
      <c r="TET46" s="87"/>
      <c r="TEU46" s="87"/>
      <c r="TEV46" s="87"/>
      <c r="TEW46" s="87"/>
      <c r="TEX46" s="87"/>
      <c r="TEY46" s="87"/>
      <c r="TEZ46" s="87"/>
      <c r="TFA46" s="87"/>
      <c r="TFB46" s="87"/>
      <c r="TFC46" s="87"/>
      <c r="TFD46" s="87"/>
      <c r="TFE46" s="87"/>
      <c r="TFF46" s="87"/>
      <c r="TFG46" s="87"/>
      <c r="TFH46" s="87"/>
      <c r="TFI46" s="87"/>
      <c r="TFJ46" s="87"/>
      <c r="TFK46" s="87"/>
      <c r="TFL46" s="87"/>
      <c r="TFM46" s="87"/>
      <c r="TFN46" s="87"/>
      <c r="TFO46" s="87"/>
      <c r="TFP46" s="87"/>
      <c r="TFQ46" s="87"/>
      <c r="TFR46" s="87"/>
      <c r="TFS46" s="87"/>
      <c r="TFT46" s="87"/>
      <c r="TFU46" s="87"/>
      <c r="TFV46" s="87"/>
      <c r="TFW46" s="87"/>
      <c r="TFX46" s="87"/>
      <c r="TFY46" s="87"/>
      <c r="TFZ46" s="87"/>
      <c r="TGA46" s="87"/>
      <c r="TGB46" s="87"/>
      <c r="TGC46" s="87"/>
      <c r="TGD46" s="87"/>
      <c r="TGE46" s="87"/>
      <c r="TGF46" s="87"/>
      <c r="TGG46" s="87"/>
      <c r="TGH46" s="87"/>
      <c r="TGI46" s="87"/>
      <c r="TGJ46" s="87"/>
      <c r="TGK46" s="87"/>
      <c r="TGL46" s="87"/>
      <c r="TGM46" s="87"/>
      <c r="TGN46" s="87"/>
      <c r="TGO46" s="87"/>
      <c r="TGP46" s="87"/>
      <c r="TGQ46" s="87"/>
      <c r="TGR46" s="87"/>
      <c r="TGS46" s="87"/>
      <c r="TGT46" s="87"/>
      <c r="TGU46" s="87"/>
      <c r="TGV46" s="87"/>
      <c r="TGW46" s="87"/>
      <c r="TGX46" s="87"/>
      <c r="TGY46" s="87"/>
      <c r="TGZ46" s="87"/>
      <c r="THA46" s="87"/>
      <c r="THB46" s="87"/>
      <c r="THC46" s="87"/>
      <c r="THD46" s="87"/>
      <c r="THE46" s="87"/>
      <c r="THF46" s="87"/>
      <c r="THG46" s="87"/>
      <c r="THH46" s="87"/>
      <c r="THI46" s="87"/>
      <c r="THJ46" s="87"/>
      <c r="THK46" s="87"/>
      <c r="THL46" s="87"/>
      <c r="THM46" s="87"/>
      <c r="THN46" s="87"/>
      <c r="THO46" s="87"/>
      <c r="THP46" s="87"/>
      <c r="THQ46" s="87"/>
      <c r="THR46" s="87"/>
      <c r="THS46" s="87"/>
      <c r="THT46" s="87"/>
      <c r="THU46" s="87"/>
      <c r="THV46" s="87"/>
      <c r="THW46" s="87"/>
      <c r="THX46" s="87"/>
      <c r="THY46" s="87"/>
      <c r="THZ46" s="87"/>
      <c r="TIA46" s="87"/>
      <c r="TIB46" s="87"/>
      <c r="TIC46" s="87"/>
      <c r="TID46" s="87"/>
      <c r="TIE46" s="87"/>
      <c r="TIF46" s="87"/>
      <c r="TIG46" s="87"/>
      <c r="TIH46" s="87"/>
      <c r="TII46" s="87"/>
      <c r="TIJ46" s="87"/>
      <c r="TIK46" s="87"/>
      <c r="TIL46" s="87"/>
      <c r="TIM46" s="87"/>
      <c r="TIN46" s="87"/>
      <c r="TIO46" s="87"/>
      <c r="TIP46" s="87"/>
      <c r="TIQ46" s="87"/>
      <c r="TIR46" s="87"/>
      <c r="TIS46" s="87"/>
      <c r="TIT46" s="87"/>
      <c r="TIU46" s="87"/>
      <c r="TIV46" s="87"/>
      <c r="TIW46" s="87"/>
      <c r="TIX46" s="87"/>
      <c r="TIY46" s="87"/>
      <c r="TIZ46" s="87"/>
      <c r="TJA46" s="87"/>
      <c r="TJB46" s="87"/>
      <c r="TJC46" s="87"/>
      <c r="TJD46" s="87"/>
      <c r="TJE46" s="87"/>
      <c r="TJF46" s="87"/>
      <c r="TJG46" s="87"/>
      <c r="TJH46" s="87"/>
      <c r="TJI46" s="87"/>
      <c r="TJJ46" s="87"/>
      <c r="TJK46" s="87"/>
      <c r="TJL46" s="87"/>
      <c r="TJM46" s="87"/>
      <c r="TJN46" s="87"/>
      <c r="TJO46" s="87"/>
      <c r="TJP46" s="87"/>
      <c r="TJQ46" s="87"/>
      <c r="TJR46" s="87"/>
      <c r="TJS46" s="87"/>
      <c r="TJT46" s="87"/>
      <c r="TJU46" s="87"/>
      <c r="TJV46" s="87"/>
      <c r="TJW46" s="87"/>
      <c r="TJX46" s="87"/>
      <c r="TJY46" s="87"/>
      <c r="TJZ46" s="87"/>
      <c r="TKA46" s="87"/>
      <c r="TKB46" s="87"/>
      <c r="TKC46" s="87"/>
      <c r="TKD46" s="87"/>
      <c r="TKE46" s="87"/>
      <c r="TKF46" s="87"/>
      <c r="TKG46" s="87"/>
      <c r="TKH46" s="87"/>
      <c r="TKI46" s="87"/>
      <c r="TKJ46" s="87"/>
      <c r="TKK46" s="87"/>
      <c r="TKL46" s="87"/>
      <c r="TKM46" s="87"/>
      <c r="TKN46" s="87"/>
      <c r="TKO46" s="87"/>
      <c r="TKP46" s="87"/>
      <c r="TKQ46" s="87"/>
      <c r="TKR46" s="87"/>
      <c r="TKS46" s="87"/>
      <c r="TKT46" s="87"/>
      <c r="TKU46" s="87"/>
      <c r="TKV46" s="87"/>
      <c r="TKW46" s="87"/>
      <c r="TKX46" s="87"/>
      <c r="TKY46" s="87"/>
      <c r="TKZ46" s="87"/>
      <c r="TLA46" s="87"/>
      <c r="TLB46" s="87"/>
      <c r="TLC46" s="87"/>
      <c r="TLD46" s="87"/>
      <c r="TLE46" s="87"/>
      <c r="TLF46" s="87"/>
      <c r="TLG46" s="87"/>
      <c r="TLH46" s="87"/>
      <c r="TLI46" s="87"/>
      <c r="TLJ46" s="87"/>
      <c r="TLK46" s="87"/>
      <c r="TLL46" s="87"/>
      <c r="TLM46" s="87"/>
      <c r="TLN46" s="87"/>
      <c r="TLO46" s="87"/>
      <c r="TLP46" s="87"/>
      <c r="TLQ46" s="87"/>
      <c r="TLR46" s="87"/>
      <c r="TLS46" s="87"/>
      <c r="TLT46" s="87"/>
      <c r="TLU46" s="87"/>
      <c r="TLV46" s="87"/>
      <c r="TLW46" s="87"/>
      <c r="TLX46" s="87"/>
      <c r="TLY46" s="87"/>
      <c r="TLZ46" s="87"/>
      <c r="TMA46" s="87"/>
      <c r="TMB46" s="87"/>
      <c r="TMC46" s="87"/>
      <c r="TMD46" s="87"/>
      <c r="TME46" s="87"/>
      <c r="TMF46" s="87"/>
      <c r="TMG46" s="87"/>
      <c r="TMH46" s="87"/>
      <c r="TMI46" s="87"/>
      <c r="TMJ46" s="87"/>
      <c r="TMK46" s="87"/>
      <c r="TML46" s="87"/>
      <c r="TMM46" s="87"/>
      <c r="TMN46" s="87"/>
      <c r="TMO46" s="87"/>
      <c r="TMP46" s="87"/>
      <c r="TMQ46" s="87"/>
      <c r="TMR46" s="87"/>
      <c r="TMS46" s="87"/>
      <c r="TMT46" s="87"/>
      <c r="TMU46" s="87"/>
      <c r="TMV46" s="87"/>
      <c r="TMW46" s="87"/>
      <c r="TMX46" s="87"/>
      <c r="TMY46" s="87"/>
      <c r="TMZ46" s="87"/>
      <c r="TNA46" s="87"/>
      <c r="TNB46" s="87"/>
      <c r="TNC46" s="87"/>
      <c r="TND46" s="87"/>
      <c r="TNE46" s="87"/>
      <c r="TNF46" s="87"/>
      <c r="TNG46" s="87"/>
      <c r="TNH46" s="87"/>
      <c r="TNI46" s="87"/>
      <c r="TNJ46" s="87"/>
      <c r="TNK46" s="87"/>
      <c r="TNL46" s="87"/>
      <c r="TNM46" s="87"/>
      <c r="TNN46" s="87"/>
      <c r="TNO46" s="87"/>
      <c r="TNP46" s="87"/>
      <c r="TNQ46" s="87"/>
      <c r="TNR46" s="87"/>
      <c r="TNS46" s="87"/>
      <c r="TNT46" s="87"/>
      <c r="TNU46" s="87"/>
      <c r="TNV46" s="87"/>
      <c r="TNW46" s="87"/>
      <c r="TNX46" s="87"/>
      <c r="TNY46" s="87"/>
      <c r="TNZ46" s="87"/>
      <c r="TOA46" s="87"/>
      <c r="TOB46" s="87"/>
      <c r="TOC46" s="87"/>
      <c r="TOD46" s="87"/>
      <c r="TOE46" s="87"/>
      <c r="TOF46" s="87"/>
      <c r="TOG46" s="87"/>
      <c r="TOH46" s="87"/>
      <c r="TOI46" s="87"/>
      <c r="TOJ46" s="87"/>
      <c r="TOK46" s="87"/>
      <c r="TOL46" s="87"/>
      <c r="TOM46" s="87"/>
      <c r="TON46" s="87"/>
      <c r="TOO46" s="87"/>
      <c r="TOP46" s="87"/>
      <c r="TOQ46" s="87"/>
      <c r="TOR46" s="87"/>
      <c r="TOS46" s="87"/>
      <c r="TOT46" s="87"/>
      <c r="TOU46" s="87"/>
      <c r="TOV46" s="87"/>
      <c r="TOW46" s="87"/>
      <c r="TOX46" s="87"/>
      <c r="TOY46" s="87"/>
      <c r="TOZ46" s="87"/>
      <c r="TPA46" s="87"/>
      <c r="TPB46" s="87"/>
      <c r="TPC46" s="87"/>
      <c r="TPD46" s="87"/>
      <c r="TPE46" s="87"/>
      <c r="TPF46" s="87"/>
      <c r="TPG46" s="87"/>
      <c r="TPH46" s="87"/>
      <c r="TPI46" s="87"/>
      <c r="TPJ46" s="87"/>
      <c r="TPK46" s="87"/>
      <c r="TPL46" s="87"/>
      <c r="TPM46" s="87"/>
      <c r="TPN46" s="87"/>
      <c r="TPO46" s="87"/>
      <c r="TPP46" s="87"/>
      <c r="TPQ46" s="87"/>
      <c r="TPR46" s="87"/>
      <c r="TPS46" s="87"/>
      <c r="TPT46" s="87"/>
      <c r="TPU46" s="87"/>
      <c r="TPV46" s="87"/>
      <c r="TPW46" s="87"/>
      <c r="TPX46" s="87"/>
      <c r="TPY46" s="87"/>
      <c r="TPZ46" s="87"/>
      <c r="TQA46" s="87"/>
      <c r="TQB46" s="87"/>
      <c r="TQC46" s="87"/>
      <c r="TQD46" s="87"/>
      <c r="TQE46" s="87"/>
      <c r="TQF46" s="87"/>
      <c r="TQG46" s="87"/>
      <c r="TQH46" s="87"/>
      <c r="TQI46" s="87"/>
      <c r="TQJ46" s="87"/>
      <c r="TQK46" s="87"/>
      <c r="TQL46" s="87"/>
      <c r="TQM46" s="87"/>
      <c r="TQN46" s="87"/>
      <c r="TQO46" s="87"/>
      <c r="TQP46" s="87"/>
      <c r="TQQ46" s="87"/>
      <c r="TQR46" s="87"/>
      <c r="TQS46" s="87"/>
      <c r="TQT46" s="87"/>
      <c r="TQU46" s="87"/>
      <c r="TQV46" s="87"/>
      <c r="TQW46" s="87"/>
      <c r="TQX46" s="87"/>
      <c r="TQY46" s="87"/>
      <c r="TQZ46" s="87"/>
      <c r="TRA46" s="87"/>
      <c r="TRB46" s="87"/>
      <c r="TRC46" s="87"/>
      <c r="TRD46" s="87"/>
      <c r="TRE46" s="87"/>
      <c r="TRF46" s="87"/>
      <c r="TRG46" s="87"/>
      <c r="TRH46" s="87"/>
      <c r="TRI46" s="87"/>
      <c r="TRJ46" s="87"/>
      <c r="TRK46" s="87"/>
      <c r="TRL46" s="87"/>
      <c r="TRM46" s="87"/>
      <c r="TRN46" s="87"/>
      <c r="TRO46" s="87"/>
      <c r="TRP46" s="87"/>
      <c r="TRQ46" s="87"/>
      <c r="TRR46" s="87"/>
      <c r="TRS46" s="87"/>
      <c r="TRT46" s="87"/>
      <c r="TRU46" s="87"/>
      <c r="TRV46" s="87"/>
      <c r="TRW46" s="87"/>
      <c r="TRX46" s="87"/>
      <c r="TRY46" s="87"/>
      <c r="TRZ46" s="87"/>
      <c r="TSA46" s="87"/>
      <c r="TSB46" s="87"/>
      <c r="TSC46" s="87"/>
      <c r="TSD46" s="87"/>
      <c r="TSE46" s="87"/>
      <c r="TSF46" s="87"/>
      <c r="TSG46" s="87"/>
      <c r="TSH46" s="87"/>
      <c r="TSI46" s="87"/>
      <c r="TSJ46" s="87"/>
      <c r="TSK46" s="87"/>
      <c r="TSL46" s="87"/>
      <c r="TSM46" s="87"/>
      <c r="TSN46" s="87"/>
      <c r="TSO46" s="87"/>
      <c r="TSP46" s="87"/>
      <c r="TSQ46" s="87"/>
      <c r="TSR46" s="87"/>
      <c r="TSS46" s="87"/>
      <c r="TST46" s="87"/>
      <c r="TSU46" s="87"/>
      <c r="TSV46" s="87"/>
      <c r="TSW46" s="87"/>
      <c r="TSX46" s="87"/>
      <c r="TSY46" s="87"/>
      <c r="TSZ46" s="87"/>
      <c r="TTA46" s="87"/>
      <c r="TTB46" s="87"/>
      <c r="TTC46" s="87"/>
      <c r="TTD46" s="87"/>
      <c r="TTE46" s="87"/>
      <c r="TTF46" s="87"/>
      <c r="TTG46" s="87"/>
      <c r="TTH46" s="87"/>
      <c r="TTI46" s="87"/>
      <c r="TTJ46" s="87"/>
      <c r="TTK46" s="87"/>
      <c r="TTL46" s="87"/>
      <c r="TTM46" s="87"/>
      <c r="TTN46" s="87"/>
      <c r="TTO46" s="87"/>
      <c r="TTP46" s="87"/>
      <c r="TTQ46" s="87"/>
      <c r="TTR46" s="87"/>
      <c r="TTS46" s="87"/>
      <c r="TTT46" s="87"/>
      <c r="TTU46" s="87"/>
      <c r="TTV46" s="87"/>
      <c r="TTW46" s="87"/>
      <c r="TTX46" s="87"/>
      <c r="TTY46" s="87"/>
      <c r="TTZ46" s="87"/>
      <c r="TUA46" s="87"/>
      <c r="TUB46" s="87"/>
      <c r="TUC46" s="87"/>
      <c r="TUD46" s="87"/>
      <c r="TUE46" s="87"/>
      <c r="TUF46" s="87"/>
      <c r="TUG46" s="87"/>
      <c r="TUH46" s="87"/>
      <c r="TUI46" s="87"/>
      <c r="TUJ46" s="87"/>
      <c r="TUK46" s="87"/>
      <c r="TUL46" s="87"/>
      <c r="TUM46" s="87"/>
      <c r="TUN46" s="87"/>
      <c r="TUO46" s="87"/>
      <c r="TUP46" s="87"/>
      <c r="TUQ46" s="87"/>
      <c r="TUR46" s="87"/>
      <c r="TUS46" s="87"/>
      <c r="TUT46" s="87"/>
      <c r="TUU46" s="87"/>
      <c r="TUV46" s="87"/>
      <c r="TUW46" s="87"/>
      <c r="TUX46" s="87"/>
      <c r="TUY46" s="87"/>
      <c r="TUZ46" s="87"/>
      <c r="TVA46" s="87"/>
      <c r="TVB46" s="87"/>
      <c r="TVC46" s="87"/>
      <c r="TVD46" s="87"/>
      <c r="TVE46" s="87"/>
      <c r="TVF46" s="87"/>
      <c r="TVG46" s="87"/>
      <c r="TVH46" s="87"/>
      <c r="TVI46" s="87"/>
      <c r="TVJ46" s="87"/>
      <c r="TVK46" s="87"/>
      <c r="TVL46" s="87"/>
      <c r="TVM46" s="87"/>
      <c r="TVN46" s="87"/>
      <c r="TVO46" s="87"/>
      <c r="TVP46" s="87"/>
      <c r="TVQ46" s="87"/>
      <c r="TVR46" s="87"/>
      <c r="TVS46" s="87"/>
      <c r="TVT46" s="87"/>
      <c r="TVU46" s="87"/>
      <c r="TVV46" s="87"/>
      <c r="TVW46" s="87"/>
      <c r="TVX46" s="87"/>
      <c r="TVY46" s="87"/>
      <c r="TVZ46" s="87"/>
      <c r="TWA46" s="87"/>
      <c r="TWB46" s="87"/>
      <c r="TWC46" s="87"/>
      <c r="TWD46" s="87"/>
      <c r="TWE46" s="87"/>
      <c r="TWF46" s="87"/>
      <c r="TWG46" s="87"/>
      <c r="TWH46" s="87"/>
      <c r="TWI46" s="87"/>
      <c r="TWJ46" s="87"/>
      <c r="TWK46" s="87"/>
      <c r="TWL46" s="87"/>
      <c r="TWM46" s="87"/>
      <c r="TWN46" s="87"/>
      <c r="TWO46" s="87"/>
      <c r="TWP46" s="87"/>
      <c r="TWQ46" s="87"/>
      <c r="TWR46" s="87"/>
      <c r="TWS46" s="87"/>
      <c r="TWT46" s="87"/>
      <c r="TWU46" s="87"/>
      <c r="TWV46" s="87"/>
      <c r="TWW46" s="87"/>
      <c r="TWX46" s="87"/>
      <c r="TWY46" s="87"/>
      <c r="TWZ46" s="87"/>
      <c r="TXA46" s="87"/>
      <c r="TXB46" s="87"/>
      <c r="TXC46" s="87"/>
      <c r="TXD46" s="87"/>
      <c r="TXE46" s="87"/>
      <c r="TXF46" s="87"/>
      <c r="TXG46" s="87"/>
      <c r="TXH46" s="87"/>
      <c r="TXI46" s="87"/>
      <c r="TXJ46" s="87"/>
      <c r="TXK46" s="87"/>
      <c r="TXL46" s="87"/>
      <c r="TXM46" s="87"/>
      <c r="TXN46" s="87"/>
      <c r="TXO46" s="87"/>
      <c r="TXP46" s="87"/>
      <c r="TXQ46" s="87"/>
      <c r="TXR46" s="87"/>
      <c r="TXS46" s="87"/>
      <c r="TXT46" s="87"/>
      <c r="TXU46" s="87"/>
      <c r="TXV46" s="87"/>
      <c r="TXW46" s="87"/>
      <c r="TXX46" s="87"/>
      <c r="TXY46" s="87"/>
      <c r="TXZ46" s="87"/>
      <c r="TYA46" s="87"/>
      <c r="TYB46" s="87"/>
      <c r="TYC46" s="87"/>
      <c r="TYD46" s="87"/>
      <c r="TYE46" s="87"/>
      <c r="TYF46" s="87"/>
      <c r="TYG46" s="87"/>
      <c r="TYH46" s="87"/>
      <c r="TYI46" s="87"/>
      <c r="TYJ46" s="87"/>
      <c r="TYK46" s="87"/>
      <c r="TYL46" s="87"/>
      <c r="TYM46" s="87"/>
      <c r="TYN46" s="87"/>
      <c r="TYO46" s="87"/>
      <c r="TYP46" s="87"/>
      <c r="TYQ46" s="87"/>
      <c r="TYR46" s="87"/>
      <c r="TYS46" s="87"/>
      <c r="TYT46" s="87"/>
      <c r="TYU46" s="87"/>
      <c r="TYV46" s="87"/>
      <c r="TYW46" s="87"/>
      <c r="TYX46" s="87"/>
      <c r="TYY46" s="87"/>
      <c r="TYZ46" s="87"/>
      <c r="TZA46" s="87"/>
      <c r="TZB46" s="87"/>
      <c r="TZC46" s="87"/>
      <c r="TZD46" s="87"/>
      <c r="TZE46" s="87"/>
      <c r="TZF46" s="87"/>
      <c r="TZG46" s="87"/>
      <c r="TZH46" s="87"/>
      <c r="TZI46" s="87"/>
      <c r="TZJ46" s="87"/>
      <c r="TZK46" s="87"/>
      <c r="TZL46" s="87"/>
      <c r="TZM46" s="87"/>
      <c r="TZN46" s="87"/>
      <c r="TZO46" s="87"/>
      <c r="TZP46" s="87"/>
      <c r="TZQ46" s="87"/>
      <c r="TZR46" s="87"/>
      <c r="TZS46" s="87"/>
      <c r="TZT46" s="87"/>
      <c r="TZU46" s="87"/>
      <c r="TZV46" s="87"/>
      <c r="TZW46" s="87"/>
      <c r="TZX46" s="87"/>
      <c r="TZY46" s="87"/>
      <c r="TZZ46" s="87"/>
      <c r="UAA46" s="87"/>
      <c r="UAB46" s="87"/>
      <c r="UAC46" s="87"/>
      <c r="UAD46" s="87"/>
      <c r="UAE46" s="87"/>
      <c r="UAF46" s="87"/>
      <c r="UAG46" s="87"/>
      <c r="UAH46" s="87"/>
      <c r="UAI46" s="87"/>
      <c r="UAJ46" s="87"/>
      <c r="UAK46" s="87"/>
      <c r="UAL46" s="87"/>
      <c r="UAM46" s="87"/>
      <c r="UAN46" s="87"/>
      <c r="UAO46" s="87"/>
      <c r="UAP46" s="87"/>
      <c r="UAQ46" s="87"/>
      <c r="UAR46" s="87"/>
      <c r="UAS46" s="87"/>
      <c r="UAT46" s="87"/>
      <c r="UAU46" s="87"/>
      <c r="UAV46" s="87"/>
      <c r="UAW46" s="87"/>
      <c r="UAX46" s="87"/>
      <c r="UAY46" s="87"/>
      <c r="UAZ46" s="87"/>
      <c r="UBA46" s="87"/>
      <c r="UBB46" s="87"/>
      <c r="UBC46" s="87"/>
      <c r="UBD46" s="87"/>
      <c r="UBE46" s="87"/>
      <c r="UBF46" s="87"/>
      <c r="UBG46" s="87"/>
      <c r="UBH46" s="87"/>
      <c r="UBI46" s="87"/>
      <c r="UBJ46" s="87"/>
      <c r="UBK46" s="87"/>
      <c r="UBL46" s="87"/>
      <c r="UBM46" s="87"/>
      <c r="UBN46" s="87"/>
      <c r="UBO46" s="87"/>
      <c r="UBP46" s="87"/>
      <c r="UBQ46" s="87"/>
      <c r="UBR46" s="87"/>
      <c r="UBS46" s="87"/>
      <c r="UBT46" s="87"/>
      <c r="UBU46" s="87"/>
      <c r="UBV46" s="87"/>
      <c r="UBW46" s="87"/>
      <c r="UBX46" s="87"/>
      <c r="UBY46" s="87"/>
      <c r="UBZ46" s="87"/>
      <c r="UCA46" s="87"/>
      <c r="UCB46" s="87"/>
      <c r="UCC46" s="87"/>
      <c r="UCD46" s="87"/>
      <c r="UCE46" s="87"/>
      <c r="UCF46" s="87"/>
      <c r="UCG46" s="87"/>
      <c r="UCH46" s="87"/>
      <c r="UCI46" s="87"/>
      <c r="UCJ46" s="87"/>
      <c r="UCK46" s="87"/>
      <c r="UCL46" s="87"/>
      <c r="UCM46" s="87"/>
      <c r="UCN46" s="87"/>
      <c r="UCO46" s="87"/>
      <c r="UCP46" s="87"/>
      <c r="UCQ46" s="87"/>
      <c r="UCR46" s="87"/>
      <c r="UCS46" s="87"/>
      <c r="UCT46" s="87"/>
      <c r="UCU46" s="87"/>
      <c r="UCV46" s="87"/>
      <c r="UCW46" s="87"/>
      <c r="UCX46" s="87"/>
      <c r="UCY46" s="87"/>
      <c r="UCZ46" s="87"/>
      <c r="UDA46" s="87"/>
      <c r="UDB46" s="87"/>
      <c r="UDC46" s="87"/>
      <c r="UDD46" s="87"/>
      <c r="UDE46" s="87"/>
      <c r="UDF46" s="87"/>
      <c r="UDG46" s="87"/>
      <c r="UDH46" s="87"/>
      <c r="UDI46" s="87"/>
      <c r="UDJ46" s="87"/>
      <c r="UDK46" s="87"/>
      <c r="UDL46" s="87"/>
      <c r="UDM46" s="87"/>
      <c r="UDN46" s="87"/>
      <c r="UDO46" s="87"/>
      <c r="UDP46" s="87"/>
      <c r="UDQ46" s="87"/>
      <c r="UDR46" s="87"/>
      <c r="UDS46" s="87"/>
      <c r="UDT46" s="87"/>
      <c r="UDU46" s="87"/>
      <c r="UDV46" s="87"/>
      <c r="UDW46" s="87"/>
      <c r="UDX46" s="87"/>
      <c r="UDY46" s="87"/>
      <c r="UDZ46" s="87"/>
      <c r="UEA46" s="87"/>
      <c r="UEB46" s="87"/>
      <c r="UEC46" s="87"/>
      <c r="UED46" s="87"/>
      <c r="UEE46" s="87"/>
      <c r="UEF46" s="87"/>
      <c r="UEG46" s="87"/>
      <c r="UEH46" s="87"/>
      <c r="UEI46" s="87"/>
      <c r="UEJ46" s="87"/>
      <c r="UEK46" s="87"/>
      <c r="UEL46" s="87"/>
      <c r="UEM46" s="87"/>
      <c r="UEN46" s="87"/>
      <c r="UEO46" s="87"/>
      <c r="UEP46" s="87"/>
      <c r="UEQ46" s="87"/>
      <c r="UER46" s="87"/>
      <c r="UES46" s="87"/>
      <c r="UET46" s="87"/>
      <c r="UEU46" s="87"/>
      <c r="UEV46" s="87"/>
      <c r="UEW46" s="87"/>
      <c r="UEX46" s="87"/>
      <c r="UEY46" s="87"/>
      <c r="UEZ46" s="87"/>
      <c r="UFA46" s="87"/>
      <c r="UFB46" s="87"/>
      <c r="UFC46" s="87"/>
      <c r="UFD46" s="87"/>
      <c r="UFE46" s="87"/>
      <c r="UFF46" s="87"/>
      <c r="UFG46" s="87"/>
      <c r="UFH46" s="87"/>
      <c r="UFI46" s="87"/>
      <c r="UFJ46" s="87"/>
      <c r="UFK46" s="87"/>
      <c r="UFL46" s="87"/>
      <c r="UFM46" s="87"/>
      <c r="UFN46" s="87"/>
      <c r="UFO46" s="87"/>
      <c r="UFP46" s="87"/>
      <c r="UFQ46" s="87"/>
      <c r="UFR46" s="87"/>
      <c r="UFS46" s="87"/>
      <c r="UFT46" s="87"/>
      <c r="UFU46" s="87"/>
      <c r="UFV46" s="87"/>
      <c r="UFW46" s="87"/>
      <c r="UFX46" s="87"/>
      <c r="UFY46" s="87"/>
      <c r="UFZ46" s="87"/>
      <c r="UGA46" s="87"/>
      <c r="UGB46" s="87"/>
      <c r="UGC46" s="87"/>
      <c r="UGD46" s="87"/>
      <c r="UGE46" s="87"/>
      <c r="UGF46" s="87"/>
      <c r="UGG46" s="87"/>
      <c r="UGH46" s="87"/>
      <c r="UGI46" s="87"/>
      <c r="UGJ46" s="87"/>
      <c r="UGK46" s="87"/>
      <c r="UGL46" s="87"/>
      <c r="UGM46" s="87"/>
      <c r="UGN46" s="87"/>
      <c r="UGO46" s="87"/>
      <c r="UGP46" s="87"/>
      <c r="UGQ46" s="87"/>
      <c r="UGR46" s="87"/>
      <c r="UGS46" s="87"/>
      <c r="UGT46" s="87"/>
      <c r="UGU46" s="87"/>
      <c r="UGV46" s="87"/>
      <c r="UGW46" s="87"/>
      <c r="UGX46" s="87"/>
      <c r="UGY46" s="87"/>
      <c r="UGZ46" s="87"/>
      <c r="UHA46" s="87"/>
      <c r="UHB46" s="87"/>
      <c r="UHC46" s="87"/>
      <c r="UHD46" s="87"/>
      <c r="UHE46" s="87"/>
      <c r="UHF46" s="87"/>
      <c r="UHG46" s="87"/>
      <c r="UHH46" s="87"/>
      <c r="UHI46" s="87"/>
      <c r="UHJ46" s="87"/>
      <c r="UHK46" s="87"/>
      <c r="UHL46" s="87"/>
      <c r="UHM46" s="87"/>
      <c r="UHN46" s="87"/>
      <c r="UHO46" s="87"/>
      <c r="UHP46" s="87"/>
      <c r="UHQ46" s="87"/>
      <c r="UHR46" s="87"/>
      <c r="UHS46" s="87"/>
      <c r="UHT46" s="87"/>
      <c r="UHU46" s="87"/>
      <c r="UHV46" s="87"/>
      <c r="UHW46" s="87"/>
      <c r="UHX46" s="87"/>
      <c r="UHY46" s="87"/>
      <c r="UHZ46" s="87"/>
      <c r="UIA46" s="87"/>
      <c r="UIB46" s="87"/>
      <c r="UIC46" s="87"/>
      <c r="UID46" s="87"/>
      <c r="UIE46" s="87"/>
      <c r="UIF46" s="87"/>
      <c r="UIG46" s="87"/>
      <c r="UIH46" s="87"/>
      <c r="UII46" s="87"/>
      <c r="UIJ46" s="87"/>
      <c r="UIK46" s="87"/>
      <c r="UIL46" s="87"/>
      <c r="UIM46" s="87"/>
      <c r="UIN46" s="87"/>
      <c r="UIO46" s="87"/>
      <c r="UIP46" s="87"/>
      <c r="UIQ46" s="87"/>
      <c r="UIR46" s="87"/>
      <c r="UIS46" s="87"/>
      <c r="UIT46" s="87"/>
      <c r="UIU46" s="87"/>
      <c r="UIV46" s="87"/>
      <c r="UIW46" s="87"/>
      <c r="UIX46" s="87"/>
      <c r="UIY46" s="87"/>
      <c r="UIZ46" s="87"/>
      <c r="UJA46" s="87"/>
      <c r="UJB46" s="87"/>
      <c r="UJC46" s="87"/>
      <c r="UJD46" s="87"/>
      <c r="UJE46" s="87"/>
      <c r="UJF46" s="87"/>
      <c r="UJG46" s="87"/>
      <c r="UJH46" s="87"/>
      <c r="UJI46" s="87"/>
      <c r="UJJ46" s="87"/>
      <c r="UJK46" s="87"/>
      <c r="UJL46" s="87"/>
      <c r="UJM46" s="87"/>
      <c r="UJN46" s="87"/>
      <c r="UJO46" s="87"/>
      <c r="UJP46" s="87"/>
      <c r="UJQ46" s="87"/>
      <c r="UJR46" s="87"/>
      <c r="UJS46" s="87"/>
      <c r="UJT46" s="87"/>
      <c r="UJU46" s="87"/>
      <c r="UJV46" s="87"/>
      <c r="UJW46" s="87"/>
      <c r="UJX46" s="87"/>
      <c r="UJY46" s="87"/>
      <c r="UJZ46" s="87"/>
      <c r="UKA46" s="87"/>
      <c r="UKB46" s="87"/>
      <c r="UKC46" s="87"/>
      <c r="UKD46" s="87"/>
      <c r="UKE46" s="87"/>
      <c r="UKF46" s="87"/>
      <c r="UKG46" s="87"/>
      <c r="UKH46" s="87"/>
      <c r="UKI46" s="87"/>
      <c r="UKJ46" s="87"/>
      <c r="UKK46" s="87"/>
      <c r="UKL46" s="87"/>
      <c r="UKM46" s="87"/>
      <c r="UKN46" s="87"/>
      <c r="UKO46" s="87"/>
      <c r="UKP46" s="87"/>
      <c r="UKQ46" s="87"/>
      <c r="UKR46" s="87"/>
      <c r="UKS46" s="87"/>
      <c r="UKT46" s="87"/>
      <c r="UKU46" s="87"/>
      <c r="UKV46" s="87"/>
      <c r="UKW46" s="87"/>
      <c r="UKX46" s="87"/>
      <c r="UKY46" s="87"/>
      <c r="UKZ46" s="87"/>
      <c r="ULA46" s="87"/>
      <c r="ULB46" s="87"/>
      <c r="ULC46" s="87"/>
      <c r="ULD46" s="87"/>
      <c r="ULE46" s="87"/>
      <c r="ULF46" s="87"/>
      <c r="ULG46" s="87"/>
      <c r="ULH46" s="87"/>
      <c r="ULI46" s="87"/>
      <c r="ULJ46" s="87"/>
      <c r="ULK46" s="87"/>
      <c r="ULL46" s="87"/>
      <c r="ULM46" s="87"/>
      <c r="ULN46" s="87"/>
      <c r="ULO46" s="87"/>
      <c r="ULP46" s="87"/>
      <c r="ULQ46" s="87"/>
      <c r="ULR46" s="87"/>
      <c r="ULS46" s="87"/>
      <c r="ULT46" s="87"/>
      <c r="ULU46" s="87"/>
      <c r="ULV46" s="87"/>
      <c r="ULW46" s="87"/>
      <c r="ULX46" s="87"/>
      <c r="ULY46" s="87"/>
      <c r="ULZ46" s="87"/>
      <c r="UMA46" s="87"/>
      <c r="UMB46" s="87"/>
      <c r="UMC46" s="87"/>
      <c r="UMD46" s="87"/>
      <c r="UME46" s="87"/>
      <c r="UMF46" s="87"/>
      <c r="UMG46" s="87"/>
      <c r="UMH46" s="87"/>
      <c r="UMI46" s="87"/>
      <c r="UMJ46" s="87"/>
      <c r="UMK46" s="87"/>
      <c r="UML46" s="87"/>
      <c r="UMM46" s="87"/>
      <c r="UMN46" s="87"/>
      <c r="UMO46" s="87"/>
      <c r="UMP46" s="87"/>
      <c r="UMQ46" s="87"/>
      <c r="UMR46" s="87"/>
      <c r="UMS46" s="87"/>
      <c r="UMT46" s="87"/>
      <c r="UMU46" s="87"/>
      <c r="UMV46" s="87"/>
      <c r="UMW46" s="87"/>
      <c r="UMX46" s="87"/>
      <c r="UMY46" s="87"/>
      <c r="UMZ46" s="87"/>
      <c r="UNA46" s="87"/>
      <c r="UNB46" s="87"/>
      <c r="UNC46" s="87"/>
      <c r="UND46" s="87"/>
      <c r="UNE46" s="87"/>
      <c r="UNF46" s="87"/>
      <c r="UNG46" s="87"/>
      <c r="UNH46" s="87"/>
      <c r="UNI46" s="87"/>
      <c r="UNJ46" s="87"/>
      <c r="UNK46" s="87"/>
      <c r="UNL46" s="87"/>
      <c r="UNM46" s="87"/>
      <c r="UNN46" s="87"/>
      <c r="UNO46" s="87"/>
      <c r="UNP46" s="87"/>
      <c r="UNQ46" s="87"/>
      <c r="UNR46" s="87"/>
      <c r="UNS46" s="87"/>
      <c r="UNT46" s="87"/>
      <c r="UNU46" s="87"/>
      <c r="UNV46" s="87"/>
      <c r="UNW46" s="87"/>
      <c r="UNX46" s="87"/>
      <c r="UNY46" s="87"/>
      <c r="UNZ46" s="87"/>
      <c r="UOA46" s="87"/>
      <c r="UOB46" s="87"/>
      <c r="UOC46" s="87"/>
      <c r="UOD46" s="87"/>
      <c r="UOE46" s="87"/>
      <c r="UOF46" s="87"/>
      <c r="UOG46" s="87"/>
      <c r="UOH46" s="87"/>
      <c r="UOI46" s="87"/>
      <c r="UOJ46" s="87"/>
      <c r="UOK46" s="87"/>
      <c r="UOL46" s="87"/>
      <c r="UOM46" s="87"/>
      <c r="UON46" s="87"/>
      <c r="UOO46" s="87"/>
      <c r="UOP46" s="87"/>
      <c r="UOQ46" s="87"/>
      <c r="UOR46" s="87"/>
      <c r="UOS46" s="87"/>
      <c r="UOT46" s="87"/>
      <c r="UOU46" s="87"/>
      <c r="UOV46" s="87"/>
      <c r="UOW46" s="87"/>
      <c r="UOX46" s="87"/>
      <c r="UOY46" s="87"/>
      <c r="UOZ46" s="87"/>
      <c r="UPA46" s="87"/>
      <c r="UPB46" s="87"/>
      <c r="UPC46" s="87"/>
      <c r="UPD46" s="87"/>
      <c r="UPE46" s="87"/>
      <c r="UPF46" s="87"/>
      <c r="UPG46" s="87"/>
      <c r="UPH46" s="87"/>
      <c r="UPI46" s="87"/>
      <c r="UPJ46" s="87"/>
      <c r="UPK46" s="87"/>
      <c r="UPL46" s="87"/>
      <c r="UPM46" s="87"/>
      <c r="UPN46" s="87"/>
      <c r="UPO46" s="87"/>
      <c r="UPP46" s="87"/>
      <c r="UPQ46" s="87"/>
      <c r="UPR46" s="87"/>
      <c r="UPS46" s="87"/>
      <c r="UPT46" s="87"/>
      <c r="UPU46" s="87"/>
      <c r="UPV46" s="87"/>
      <c r="UPW46" s="87"/>
      <c r="UPX46" s="87"/>
      <c r="UPY46" s="87"/>
      <c r="UPZ46" s="87"/>
      <c r="UQA46" s="87"/>
      <c r="UQB46" s="87"/>
      <c r="UQC46" s="87"/>
      <c r="UQD46" s="87"/>
      <c r="UQE46" s="87"/>
      <c r="UQF46" s="87"/>
      <c r="UQG46" s="87"/>
      <c r="UQH46" s="87"/>
      <c r="UQI46" s="87"/>
      <c r="UQJ46" s="87"/>
      <c r="UQK46" s="87"/>
      <c r="UQL46" s="87"/>
      <c r="UQM46" s="87"/>
      <c r="UQN46" s="87"/>
      <c r="UQO46" s="87"/>
      <c r="UQP46" s="87"/>
      <c r="UQQ46" s="87"/>
      <c r="UQR46" s="87"/>
      <c r="UQS46" s="87"/>
      <c r="UQT46" s="87"/>
      <c r="UQU46" s="87"/>
      <c r="UQV46" s="87"/>
      <c r="UQW46" s="87"/>
      <c r="UQX46" s="87"/>
      <c r="UQY46" s="87"/>
      <c r="UQZ46" s="87"/>
      <c r="URA46" s="87"/>
      <c r="URB46" s="87"/>
      <c r="URC46" s="87"/>
      <c r="URD46" s="87"/>
      <c r="URE46" s="87"/>
      <c r="URF46" s="87"/>
      <c r="URG46" s="87"/>
      <c r="URH46" s="87"/>
      <c r="URI46" s="87"/>
      <c r="URJ46" s="87"/>
      <c r="URK46" s="87"/>
      <c r="URL46" s="87"/>
      <c r="URM46" s="87"/>
      <c r="URN46" s="87"/>
      <c r="URO46" s="87"/>
      <c r="URP46" s="87"/>
      <c r="URQ46" s="87"/>
      <c r="URR46" s="87"/>
      <c r="URS46" s="87"/>
      <c r="URT46" s="87"/>
      <c r="URU46" s="87"/>
      <c r="URV46" s="87"/>
      <c r="URW46" s="87"/>
      <c r="URX46" s="87"/>
      <c r="URY46" s="87"/>
      <c r="URZ46" s="87"/>
      <c r="USA46" s="87"/>
      <c r="USB46" s="87"/>
      <c r="USC46" s="87"/>
      <c r="USD46" s="87"/>
      <c r="USE46" s="87"/>
      <c r="USF46" s="87"/>
      <c r="USG46" s="87"/>
      <c r="USH46" s="87"/>
      <c r="USI46" s="87"/>
      <c r="USJ46" s="87"/>
      <c r="USK46" s="87"/>
      <c r="USL46" s="87"/>
      <c r="USM46" s="87"/>
      <c r="USN46" s="87"/>
      <c r="USO46" s="87"/>
      <c r="USP46" s="87"/>
      <c r="USQ46" s="87"/>
      <c r="USR46" s="87"/>
      <c r="USS46" s="87"/>
      <c r="UST46" s="87"/>
      <c r="USU46" s="87"/>
      <c r="USV46" s="87"/>
      <c r="USW46" s="87"/>
      <c r="USX46" s="87"/>
      <c r="USY46" s="87"/>
      <c r="USZ46" s="87"/>
      <c r="UTA46" s="87"/>
      <c r="UTB46" s="87"/>
      <c r="UTC46" s="87"/>
      <c r="UTD46" s="87"/>
      <c r="UTE46" s="87"/>
      <c r="UTF46" s="87"/>
      <c r="UTG46" s="87"/>
      <c r="UTH46" s="87"/>
      <c r="UTI46" s="87"/>
      <c r="UTJ46" s="87"/>
      <c r="UTK46" s="87"/>
      <c r="UTL46" s="87"/>
      <c r="UTM46" s="87"/>
      <c r="UTN46" s="87"/>
      <c r="UTO46" s="87"/>
      <c r="UTP46" s="87"/>
      <c r="UTQ46" s="87"/>
      <c r="UTR46" s="87"/>
      <c r="UTS46" s="87"/>
      <c r="UTT46" s="87"/>
      <c r="UTU46" s="87"/>
      <c r="UTV46" s="87"/>
      <c r="UTW46" s="87"/>
      <c r="UTX46" s="87"/>
      <c r="UTY46" s="87"/>
      <c r="UTZ46" s="87"/>
      <c r="UUA46" s="87"/>
      <c r="UUB46" s="87"/>
      <c r="UUC46" s="87"/>
      <c r="UUD46" s="87"/>
      <c r="UUE46" s="87"/>
      <c r="UUF46" s="87"/>
      <c r="UUG46" s="87"/>
      <c r="UUH46" s="87"/>
      <c r="UUI46" s="87"/>
      <c r="UUJ46" s="87"/>
      <c r="UUK46" s="87"/>
      <c r="UUL46" s="87"/>
      <c r="UUM46" s="87"/>
      <c r="UUN46" s="87"/>
      <c r="UUO46" s="87"/>
      <c r="UUP46" s="87"/>
      <c r="UUQ46" s="87"/>
      <c r="UUR46" s="87"/>
      <c r="UUS46" s="87"/>
      <c r="UUT46" s="87"/>
      <c r="UUU46" s="87"/>
      <c r="UUV46" s="87"/>
      <c r="UUW46" s="87"/>
      <c r="UUX46" s="87"/>
      <c r="UUY46" s="87"/>
      <c r="UUZ46" s="87"/>
      <c r="UVA46" s="87"/>
      <c r="UVB46" s="87"/>
      <c r="UVC46" s="87"/>
      <c r="UVD46" s="87"/>
      <c r="UVE46" s="87"/>
      <c r="UVF46" s="87"/>
      <c r="UVG46" s="87"/>
      <c r="UVH46" s="87"/>
      <c r="UVI46" s="87"/>
      <c r="UVJ46" s="87"/>
      <c r="UVK46" s="87"/>
      <c r="UVL46" s="87"/>
      <c r="UVM46" s="87"/>
      <c r="UVN46" s="87"/>
      <c r="UVO46" s="87"/>
      <c r="UVP46" s="87"/>
      <c r="UVQ46" s="87"/>
      <c r="UVR46" s="87"/>
      <c r="UVS46" s="87"/>
      <c r="UVT46" s="87"/>
      <c r="UVU46" s="87"/>
      <c r="UVV46" s="87"/>
      <c r="UVW46" s="87"/>
      <c r="UVX46" s="87"/>
      <c r="UVY46" s="87"/>
      <c r="UVZ46" s="87"/>
      <c r="UWA46" s="87"/>
      <c r="UWB46" s="87"/>
      <c r="UWC46" s="87"/>
      <c r="UWD46" s="87"/>
      <c r="UWE46" s="87"/>
      <c r="UWF46" s="87"/>
      <c r="UWG46" s="87"/>
      <c r="UWH46" s="87"/>
      <c r="UWI46" s="87"/>
      <c r="UWJ46" s="87"/>
      <c r="UWK46" s="87"/>
      <c r="UWL46" s="87"/>
      <c r="UWM46" s="87"/>
      <c r="UWN46" s="87"/>
      <c r="UWO46" s="87"/>
      <c r="UWP46" s="87"/>
      <c r="UWQ46" s="87"/>
      <c r="UWR46" s="87"/>
      <c r="UWS46" s="87"/>
      <c r="UWT46" s="87"/>
      <c r="UWU46" s="87"/>
      <c r="UWV46" s="87"/>
      <c r="UWW46" s="87"/>
      <c r="UWX46" s="87"/>
      <c r="UWY46" s="87"/>
      <c r="UWZ46" s="87"/>
      <c r="UXA46" s="87"/>
      <c r="UXB46" s="87"/>
      <c r="UXC46" s="87"/>
      <c r="UXD46" s="87"/>
      <c r="UXE46" s="87"/>
      <c r="UXF46" s="87"/>
      <c r="UXG46" s="87"/>
      <c r="UXH46" s="87"/>
      <c r="UXI46" s="87"/>
      <c r="UXJ46" s="87"/>
      <c r="UXK46" s="87"/>
      <c r="UXL46" s="87"/>
      <c r="UXM46" s="87"/>
      <c r="UXN46" s="87"/>
      <c r="UXO46" s="87"/>
      <c r="UXP46" s="87"/>
      <c r="UXQ46" s="87"/>
      <c r="UXR46" s="87"/>
      <c r="UXS46" s="87"/>
      <c r="UXT46" s="87"/>
      <c r="UXU46" s="87"/>
      <c r="UXV46" s="87"/>
      <c r="UXW46" s="87"/>
      <c r="UXX46" s="87"/>
      <c r="UXY46" s="87"/>
      <c r="UXZ46" s="87"/>
      <c r="UYA46" s="87"/>
      <c r="UYB46" s="87"/>
      <c r="UYC46" s="87"/>
      <c r="UYD46" s="87"/>
      <c r="UYE46" s="87"/>
      <c r="UYF46" s="87"/>
      <c r="UYG46" s="87"/>
      <c r="UYH46" s="87"/>
      <c r="UYI46" s="87"/>
      <c r="UYJ46" s="87"/>
      <c r="UYK46" s="87"/>
      <c r="UYL46" s="87"/>
      <c r="UYM46" s="87"/>
      <c r="UYN46" s="87"/>
      <c r="UYO46" s="87"/>
      <c r="UYP46" s="87"/>
      <c r="UYQ46" s="87"/>
      <c r="UYR46" s="87"/>
      <c r="UYS46" s="87"/>
      <c r="UYT46" s="87"/>
      <c r="UYU46" s="87"/>
      <c r="UYV46" s="87"/>
      <c r="UYW46" s="87"/>
      <c r="UYX46" s="87"/>
      <c r="UYY46" s="87"/>
      <c r="UYZ46" s="87"/>
      <c r="UZA46" s="87"/>
      <c r="UZB46" s="87"/>
      <c r="UZC46" s="87"/>
      <c r="UZD46" s="87"/>
      <c r="UZE46" s="87"/>
      <c r="UZF46" s="87"/>
      <c r="UZG46" s="87"/>
      <c r="UZH46" s="87"/>
      <c r="UZI46" s="87"/>
      <c r="UZJ46" s="87"/>
      <c r="UZK46" s="87"/>
      <c r="UZL46" s="87"/>
      <c r="UZM46" s="87"/>
      <c r="UZN46" s="87"/>
      <c r="UZO46" s="87"/>
      <c r="UZP46" s="87"/>
      <c r="UZQ46" s="87"/>
      <c r="UZR46" s="87"/>
      <c r="UZS46" s="87"/>
      <c r="UZT46" s="87"/>
      <c r="UZU46" s="87"/>
      <c r="UZV46" s="87"/>
      <c r="UZW46" s="87"/>
      <c r="UZX46" s="87"/>
      <c r="UZY46" s="87"/>
      <c r="UZZ46" s="87"/>
      <c r="VAA46" s="87"/>
      <c r="VAB46" s="87"/>
      <c r="VAC46" s="87"/>
      <c r="VAD46" s="87"/>
      <c r="VAE46" s="87"/>
      <c r="VAF46" s="87"/>
      <c r="VAG46" s="87"/>
      <c r="VAH46" s="87"/>
      <c r="VAI46" s="87"/>
      <c r="VAJ46" s="87"/>
      <c r="VAK46" s="87"/>
      <c r="VAL46" s="87"/>
      <c r="VAM46" s="87"/>
      <c r="VAN46" s="87"/>
      <c r="VAO46" s="87"/>
      <c r="VAP46" s="87"/>
      <c r="VAQ46" s="87"/>
      <c r="VAR46" s="87"/>
      <c r="VAS46" s="87"/>
      <c r="VAT46" s="87"/>
      <c r="VAU46" s="87"/>
      <c r="VAV46" s="87"/>
      <c r="VAW46" s="87"/>
      <c r="VAX46" s="87"/>
      <c r="VAY46" s="87"/>
      <c r="VAZ46" s="87"/>
      <c r="VBA46" s="87"/>
      <c r="VBB46" s="87"/>
      <c r="VBC46" s="87"/>
      <c r="VBD46" s="87"/>
      <c r="VBE46" s="87"/>
      <c r="VBF46" s="87"/>
      <c r="VBG46" s="87"/>
      <c r="VBH46" s="87"/>
      <c r="VBI46" s="87"/>
      <c r="VBJ46" s="87"/>
      <c r="VBK46" s="87"/>
      <c r="VBL46" s="87"/>
      <c r="VBM46" s="87"/>
      <c r="VBN46" s="87"/>
      <c r="VBO46" s="87"/>
      <c r="VBP46" s="87"/>
      <c r="VBQ46" s="87"/>
      <c r="VBR46" s="87"/>
      <c r="VBS46" s="87"/>
      <c r="VBT46" s="87"/>
      <c r="VBU46" s="87"/>
      <c r="VBV46" s="87"/>
      <c r="VBW46" s="87"/>
      <c r="VBX46" s="87"/>
      <c r="VBY46" s="87"/>
      <c r="VBZ46" s="87"/>
      <c r="VCA46" s="87"/>
      <c r="VCB46" s="87"/>
      <c r="VCC46" s="87"/>
      <c r="VCD46" s="87"/>
      <c r="VCE46" s="87"/>
      <c r="VCF46" s="87"/>
      <c r="VCG46" s="87"/>
      <c r="VCH46" s="87"/>
      <c r="VCI46" s="87"/>
      <c r="VCJ46" s="87"/>
      <c r="VCK46" s="87"/>
      <c r="VCL46" s="87"/>
      <c r="VCM46" s="87"/>
      <c r="VCN46" s="87"/>
      <c r="VCO46" s="87"/>
      <c r="VCP46" s="87"/>
      <c r="VCQ46" s="87"/>
      <c r="VCR46" s="87"/>
      <c r="VCS46" s="87"/>
      <c r="VCT46" s="87"/>
      <c r="VCU46" s="87"/>
      <c r="VCV46" s="87"/>
      <c r="VCW46" s="87"/>
      <c r="VCX46" s="87"/>
      <c r="VCY46" s="87"/>
      <c r="VCZ46" s="87"/>
      <c r="VDA46" s="87"/>
      <c r="VDB46" s="87"/>
      <c r="VDC46" s="87"/>
      <c r="VDD46" s="87"/>
      <c r="VDE46" s="87"/>
      <c r="VDF46" s="87"/>
      <c r="VDG46" s="87"/>
      <c r="VDH46" s="87"/>
      <c r="VDI46" s="87"/>
      <c r="VDJ46" s="87"/>
      <c r="VDK46" s="87"/>
      <c r="VDL46" s="87"/>
      <c r="VDM46" s="87"/>
      <c r="VDN46" s="87"/>
      <c r="VDO46" s="87"/>
      <c r="VDP46" s="87"/>
      <c r="VDQ46" s="87"/>
      <c r="VDR46" s="87"/>
      <c r="VDS46" s="87"/>
      <c r="VDT46" s="87"/>
      <c r="VDU46" s="87"/>
      <c r="VDV46" s="87"/>
      <c r="VDW46" s="87"/>
      <c r="VDX46" s="87"/>
      <c r="VDY46" s="87"/>
      <c r="VDZ46" s="87"/>
      <c r="VEA46" s="87"/>
      <c r="VEB46" s="87"/>
      <c r="VEC46" s="87"/>
      <c r="VED46" s="87"/>
      <c r="VEE46" s="87"/>
      <c r="VEF46" s="87"/>
      <c r="VEG46" s="87"/>
      <c r="VEH46" s="87"/>
      <c r="VEI46" s="87"/>
      <c r="VEJ46" s="87"/>
      <c r="VEK46" s="87"/>
      <c r="VEL46" s="87"/>
      <c r="VEM46" s="87"/>
      <c r="VEN46" s="87"/>
      <c r="VEO46" s="87"/>
      <c r="VEP46" s="87"/>
      <c r="VEQ46" s="87"/>
      <c r="VER46" s="87"/>
      <c r="VES46" s="87"/>
      <c r="VET46" s="87"/>
      <c r="VEU46" s="87"/>
      <c r="VEV46" s="87"/>
      <c r="VEW46" s="87"/>
      <c r="VEX46" s="87"/>
      <c r="VEY46" s="87"/>
      <c r="VEZ46" s="87"/>
      <c r="VFA46" s="87"/>
      <c r="VFB46" s="87"/>
      <c r="VFC46" s="87"/>
      <c r="VFD46" s="87"/>
      <c r="VFE46" s="87"/>
      <c r="VFF46" s="87"/>
      <c r="VFG46" s="87"/>
      <c r="VFH46" s="87"/>
      <c r="VFI46" s="87"/>
      <c r="VFJ46" s="87"/>
      <c r="VFK46" s="87"/>
      <c r="VFL46" s="87"/>
      <c r="VFM46" s="87"/>
      <c r="VFN46" s="87"/>
      <c r="VFO46" s="87"/>
      <c r="VFP46" s="87"/>
      <c r="VFQ46" s="87"/>
      <c r="VFR46" s="87"/>
      <c r="VFS46" s="87"/>
      <c r="VFT46" s="87"/>
      <c r="VFU46" s="87"/>
      <c r="VFV46" s="87"/>
      <c r="VFW46" s="87"/>
      <c r="VFX46" s="87"/>
      <c r="VFY46" s="87"/>
      <c r="VFZ46" s="87"/>
      <c r="VGA46" s="87"/>
      <c r="VGB46" s="87"/>
      <c r="VGC46" s="87"/>
      <c r="VGD46" s="87"/>
      <c r="VGE46" s="87"/>
      <c r="VGF46" s="87"/>
      <c r="VGG46" s="87"/>
      <c r="VGH46" s="87"/>
      <c r="VGI46" s="87"/>
      <c r="VGJ46" s="87"/>
      <c r="VGK46" s="87"/>
      <c r="VGL46" s="87"/>
      <c r="VGM46" s="87"/>
      <c r="VGN46" s="87"/>
      <c r="VGO46" s="87"/>
      <c r="VGP46" s="87"/>
      <c r="VGQ46" s="87"/>
      <c r="VGR46" s="87"/>
      <c r="VGS46" s="87"/>
      <c r="VGT46" s="87"/>
      <c r="VGU46" s="87"/>
      <c r="VGV46" s="87"/>
      <c r="VGW46" s="87"/>
      <c r="VGX46" s="87"/>
      <c r="VGY46" s="87"/>
      <c r="VGZ46" s="87"/>
      <c r="VHA46" s="87"/>
      <c r="VHB46" s="87"/>
      <c r="VHC46" s="87"/>
      <c r="VHD46" s="87"/>
      <c r="VHE46" s="87"/>
      <c r="VHF46" s="87"/>
      <c r="VHG46" s="87"/>
      <c r="VHH46" s="87"/>
      <c r="VHI46" s="87"/>
      <c r="VHJ46" s="87"/>
      <c r="VHK46" s="87"/>
      <c r="VHL46" s="87"/>
      <c r="VHM46" s="87"/>
      <c r="VHN46" s="87"/>
      <c r="VHO46" s="87"/>
      <c r="VHP46" s="87"/>
      <c r="VHQ46" s="87"/>
      <c r="VHR46" s="87"/>
      <c r="VHS46" s="87"/>
      <c r="VHT46" s="87"/>
      <c r="VHU46" s="87"/>
      <c r="VHV46" s="87"/>
      <c r="VHW46" s="87"/>
      <c r="VHX46" s="87"/>
      <c r="VHY46" s="87"/>
      <c r="VHZ46" s="87"/>
      <c r="VIA46" s="87"/>
      <c r="VIB46" s="87"/>
      <c r="VIC46" s="87"/>
      <c r="VID46" s="87"/>
      <c r="VIE46" s="87"/>
      <c r="VIF46" s="87"/>
      <c r="VIG46" s="87"/>
      <c r="VIH46" s="87"/>
      <c r="VII46" s="87"/>
      <c r="VIJ46" s="87"/>
      <c r="VIK46" s="87"/>
      <c r="VIL46" s="87"/>
      <c r="VIM46" s="87"/>
      <c r="VIN46" s="87"/>
      <c r="VIO46" s="87"/>
      <c r="VIP46" s="87"/>
      <c r="VIQ46" s="87"/>
      <c r="VIR46" s="87"/>
      <c r="VIS46" s="87"/>
      <c r="VIT46" s="87"/>
      <c r="VIU46" s="87"/>
      <c r="VIV46" s="87"/>
      <c r="VIW46" s="87"/>
      <c r="VIX46" s="87"/>
      <c r="VIY46" s="87"/>
      <c r="VIZ46" s="87"/>
      <c r="VJA46" s="87"/>
      <c r="VJB46" s="87"/>
      <c r="VJC46" s="87"/>
      <c r="VJD46" s="87"/>
      <c r="VJE46" s="87"/>
      <c r="VJF46" s="87"/>
      <c r="VJG46" s="87"/>
      <c r="VJH46" s="87"/>
      <c r="VJI46" s="87"/>
      <c r="VJJ46" s="87"/>
      <c r="VJK46" s="87"/>
      <c r="VJL46" s="87"/>
      <c r="VJM46" s="87"/>
      <c r="VJN46" s="87"/>
      <c r="VJO46" s="87"/>
      <c r="VJP46" s="87"/>
      <c r="VJQ46" s="87"/>
      <c r="VJR46" s="87"/>
      <c r="VJS46" s="87"/>
      <c r="VJT46" s="87"/>
      <c r="VJU46" s="87"/>
      <c r="VJV46" s="87"/>
      <c r="VJW46" s="87"/>
      <c r="VJX46" s="87"/>
      <c r="VJY46" s="87"/>
      <c r="VJZ46" s="87"/>
      <c r="VKA46" s="87"/>
      <c r="VKB46" s="87"/>
      <c r="VKC46" s="87"/>
      <c r="VKD46" s="87"/>
      <c r="VKE46" s="87"/>
      <c r="VKF46" s="87"/>
      <c r="VKG46" s="87"/>
      <c r="VKH46" s="87"/>
      <c r="VKI46" s="87"/>
      <c r="VKJ46" s="87"/>
      <c r="VKK46" s="87"/>
      <c r="VKL46" s="87"/>
      <c r="VKM46" s="87"/>
      <c r="VKN46" s="87"/>
      <c r="VKO46" s="87"/>
      <c r="VKP46" s="87"/>
      <c r="VKQ46" s="87"/>
      <c r="VKR46" s="87"/>
      <c r="VKS46" s="87"/>
      <c r="VKT46" s="87"/>
      <c r="VKU46" s="87"/>
      <c r="VKV46" s="87"/>
      <c r="VKW46" s="87"/>
      <c r="VKX46" s="87"/>
      <c r="VKY46" s="87"/>
      <c r="VKZ46" s="87"/>
      <c r="VLA46" s="87"/>
      <c r="VLB46" s="87"/>
      <c r="VLC46" s="87"/>
      <c r="VLD46" s="87"/>
      <c r="VLE46" s="87"/>
      <c r="VLF46" s="87"/>
      <c r="VLG46" s="87"/>
      <c r="VLH46" s="87"/>
      <c r="VLI46" s="87"/>
      <c r="VLJ46" s="87"/>
      <c r="VLK46" s="87"/>
      <c r="VLL46" s="87"/>
      <c r="VLM46" s="87"/>
      <c r="VLN46" s="87"/>
      <c r="VLO46" s="87"/>
      <c r="VLP46" s="87"/>
      <c r="VLQ46" s="87"/>
      <c r="VLR46" s="87"/>
      <c r="VLS46" s="87"/>
      <c r="VLT46" s="87"/>
      <c r="VLU46" s="87"/>
      <c r="VLV46" s="87"/>
      <c r="VLW46" s="87"/>
      <c r="VLX46" s="87"/>
      <c r="VLY46" s="87"/>
      <c r="VLZ46" s="87"/>
      <c r="VMA46" s="87"/>
      <c r="VMB46" s="87"/>
      <c r="VMC46" s="87"/>
      <c r="VMD46" s="87"/>
      <c r="VME46" s="87"/>
      <c r="VMF46" s="87"/>
      <c r="VMG46" s="87"/>
      <c r="VMH46" s="87"/>
      <c r="VMI46" s="87"/>
      <c r="VMJ46" s="87"/>
      <c r="VMK46" s="87"/>
      <c r="VML46" s="87"/>
      <c r="VMM46" s="87"/>
      <c r="VMN46" s="87"/>
      <c r="VMO46" s="87"/>
      <c r="VMP46" s="87"/>
      <c r="VMQ46" s="87"/>
      <c r="VMR46" s="87"/>
      <c r="VMS46" s="87"/>
      <c r="VMT46" s="87"/>
      <c r="VMU46" s="87"/>
      <c r="VMV46" s="87"/>
      <c r="VMW46" s="87"/>
      <c r="VMX46" s="87"/>
      <c r="VMY46" s="87"/>
      <c r="VMZ46" s="87"/>
      <c r="VNA46" s="87"/>
      <c r="VNB46" s="87"/>
      <c r="VNC46" s="87"/>
      <c r="VND46" s="87"/>
      <c r="VNE46" s="87"/>
      <c r="VNF46" s="87"/>
      <c r="VNG46" s="87"/>
      <c r="VNH46" s="87"/>
      <c r="VNI46" s="87"/>
      <c r="VNJ46" s="87"/>
      <c r="VNK46" s="87"/>
      <c r="VNL46" s="87"/>
      <c r="VNM46" s="87"/>
      <c r="VNN46" s="87"/>
      <c r="VNO46" s="87"/>
      <c r="VNP46" s="87"/>
      <c r="VNQ46" s="87"/>
      <c r="VNR46" s="87"/>
      <c r="VNS46" s="87"/>
      <c r="VNT46" s="87"/>
      <c r="VNU46" s="87"/>
      <c r="VNV46" s="87"/>
      <c r="VNW46" s="87"/>
      <c r="VNX46" s="87"/>
      <c r="VNY46" s="87"/>
      <c r="VNZ46" s="87"/>
      <c r="VOA46" s="87"/>
      <c r="VOB46" s="87"/>
      <c r="VOC46" s="87"/>
      <c r="VOD46" s="87"/>
      <c r="VOE46" s="87"/>
      <c r="VOF46" s="87"/>
      <c r="VOG46" s="87"/>
      <c r="VOH46" s="87"/>
      <c r="VOI46" s="87"/>
      <c r="VOJ46" s="87"/>
      <c r="VOK46" s="87"/>
      <c r="VOL46" s="87"/>
      <c r="VOM46" s="87"/>
      <c r="VON46" s="87"/>
      <c r="VOO46" s="87"/>
      <c r="VOP46" s="87"/>
      <c r="VOQ46" s="87"/>
      <c r="VOR46" s="87"/>
      <c r="VOS46" s="87"/>
      <c r="VOT46" s="87"/>
      <c r="VOU46" s="87"/>
      <c r="VOV46" s="87"/>
      <c r="VOW46" s="87"/>
      <c r="VOX46" s="87"/>
      <c r="VOY46" s="87"/>
      <c r="VOZ46" s="87"/>
      <c r="VPA46" s="87"/>
      <c r="VPB46" s="87"/>
      <c r="VPC46" s="87"/>
      <c r="VPD46" s="87"/>
      <c r="VPE46" s="87"/>
      <c r="VPF46" s="87"/>
      <c r="VPG46" s="87"/>
      <c r="VPH46" s="87"/>
      <c r="VPI46" s="87"/>
      <c r="VPJ46" s="87"/>
      <c r="VPK46" s="87"/>
      <c r="VPL46" s="87"/>
      <c r="VPM46" s="87"/>
      <c r="VPN46" s="87"/>
      <c r="VPO46" s="87"/>
      <c r="VPP46" s="87"/>
      <c r="VPQ46" s="87"/>
      <c r="VPR46" s="87"/>
      <c r="VPS46" s="87"/>
      <c r="VPT46" s="87"/>
      <c r="VPU46" s="87"/>
      <c r="VPV46" s="87"/>
      <c r="VPW46" s="87"/>
      <c r="VPX46" s="87"/>
      <c r="VPY46" s="87"/>
      <c r="VPZ46" s="87"/>
      <c r="VQA46" s="87"/>
      <c r="VQB46" s="87"/>
      <c r="VQC46" s="87"/>
      <c r="VQD46" s="87"/>
      <c r="VQE46" s="87"/>
      <c r="VQF46" s="87"/>
      <c r="VQG46" s="87"/>
      <c r="VQH46" s="87"/>
      <c r="VQI46" s="87"/>
      <c r="VQJ46" s="87"/>
      <c r="VQK46" s="87"/>
      <c r="VQL46" s="87"/>
      <c r="VQM46" s="87"/>
      <c r="VQN46" s="87"/>
      <c r="VQO46" s="87"/>
      <c r="VQP46" s="87"/>
      <c r="VQQ46" s="87"/>
      <c r="VQR46" s="87"/>
      <c r="VQS46" s="87"/>
      <c r="VQT46" s="87"/>
      <c r="VQU46" s="87"/>
      <c r="VQV46" s="87"/>
      <c r="VQW46" s="87"/>
      <c r="VQX46" s="87"/>
      <c r="VQY46" s="87"/>
      <c r="VQZ46" s="87"/>
      <c r="VRA46" s="87"/>
      <c r="VRB46" s="87"/>
      <c r="VRC46" s="87"/>
      <c r="VRD46" s="87"/>
      <c r="VRE46" s="87"/>
      <c r="VRF46" s="87"/>
      <c r="VRG46" s="87"/>
      <c r="VRH46" s="87"/>
      <c r="VRI46" s="87"/>
      <c r="VRJ46" s="87"/>
      <c r="VRK46" s="87"/>
      <c r="VRL46" s="87"/>
      <c r="VRM46" s="87"/>
      <c r="VRN46" s="87"/>
      <c r="VRO46" s="87"/>
      <c r="VRP46" s="87"/>
      <c r="VRQ46" s="87"/>
      <c r="VRR46" s="87"/>
      <c r="VRS46" s="87"/>
      <c r="VRT46" s="87"/>
      <c r="VRU46" s="87"/>
      <c r="VRV46" s="87"/>
      <c r="VRW46" s="87"/>
      <c r="VRX46" s="87"/>
      <c r="VRY46" s="87"/>
      <c r="VRZ46" s="87"/>
      <c r="VSA46" s="87"/>
      <c r="VSB46" s="87"/>
      <c r="VSC46" s="87"/>
      <c r="VSD46" s="87"/>
      <c r="VSE46" s="87"/>
      <c r="VSF46" s="87"/>
      <c r="VSG46" s="87"/>
      <c r="VSH46" s="87"/>
      <c r="VSI46" s="87"/>
      <c r="VSJ46" s="87"/>
      <c r="VSK46" s="87"/>
      <c r="VSL46" s="87"/>
      <c r="VSM46" s="87"/>
      <c r="VSN46" s="87"/>
      <c r="VSO46" s="87"/>
      <c r="VSP46" s="87"/>
      <c r="VSQ46" s="87"/>
      <c r="VSR46" s="87"/>
      <c r="VSS46" s="87"/>
      <c r="VST46" s="87"/>
      <c r="VSU46" s="87"/>
      <c r="VSV46" s="87"/>
      <c r="VSW46" s="87"/>
      <c r="VSX46" s="87"/>
      <c r="VSY46" s="87"/>
      <c r="VSZ46" s="87"/>
      <c r="VTA46" s="87"/>
      <c r="VTB46" s="87"/>
      <c r="VTC46" s="87"/>
      <c r="VTD46" s="87"/>
      <c r="VTE46" s="87"/>
      <c r="VTF46" s="87"/>
      <c r="VTG46" s="87"/>
      <c r="VTH46" s="87"/>
      <c r="VTI46" s="87"/>
      <c r="VTJ46" s="87"/>
      <c r="VTK46" s="87"/>
      <c r="VTL46" s="87"/>
      <c r="VTM46" s="87"/>
      <c r="VTN46" s="87"/>
      <c r="VTO46" s="87"/>
      <c r="VTP46" s="87"/>
      <c r="VTQ46" s="87"/>
      <c r="VTR46" s="87"/>
      <c r="VTS46" s="87"/>
      <c r="VTT46" s="87"/>
      <c r="VTU46" s="87"/>
      <c r="VTV46" s="87"/>
      <c r="VTW46" s="87"/>
      <c r="VTX46" s="87"/>
      <c r="VTY46" s="87"/>
      <c r="VTZ46" s="87"/>
      <c r="VUA46" s="87"/>
      <c r="VUB46" s="87"/>
      <c r="VUC46" s="87"/>
      <c r="VUD46" s="87"/>
      <c r="VUE46" s="87"/>
      <c r="VUF46" s="87"/>
      <c r="VUG46" s="87"/>
      <c r="VUH46" s="87"/>
      <c r="VUI46" s="87"/>
      <c r="VUJ46" s="87"/>
      <c r="VUK46" s="87"/>
      <c r="VUL46" s="87"/>
      <c r="VUM46" s="87"/>
      <c r="VUN46" s="87"/>
      <c r="VUO46" s="87"/>
      <c r="VUP46" s="87"/>
      <c r="VUQ46" s="87"/>
      <c r="VUR46" s="87"/>
      <c r="VUS46" s="87"/>
      <c r="VUT46" s="87"/>
      <c r="VUU46" s="87"/>
      <c r="VUV46" s="87"/>
      <c r="VUW46" s="87"/>
      <c r="VUX46" s="87"/>
      <c r="VUY46" s="87"/>
      <c r="VUZ46" s="87"/>
      <c r="VVA46" s="87"/>
      <c r="VVB46" s="87"/>
      <c r="VVC46" s="87"/>
      <c r="VVD46" s="87"/>
      <c r="VVE46" s="87"/>
      <c r="VVF46" s="87"/>
      <c r="VVG46" s="87"/>
      <c r="VVH46" s="87"/>
      <c r="VVI46" s="87"/>
      <c r="VVJ46" s="87"/>
      <c r="VVK46" s="87"/>
      <c r="VVL46" s="87"/>
      <c r="VVM46" s="87"/>
      <c r="VVN46" s="87"/>
      <c r="VVO46" s="87"/>
      <c r="VVP46" s="87"/>
      <c r="VVQ46" s="87"/>
      <c r="VVR46" s="87"/>
      <c r="VVS46" s="87"/>
      <c r="VVT46" s="87"/>
      <c r="VVU46" s="87"/>
      <c r="VVV46" s="87"/>
      <c r="VVW46" s="87"/>
      <c r="VVX46" s="87"/>
      <c r="VVY46" s="87"/>
      <c r="VVZ46" s="87"/>
      <c r="VWA46" s="87"/>
      <c r="VWB46" s="87"/>
      <c r="VWC46" s="87"/>
      <c r="VWD46" s="87"/>
      <c r="VWE46" s="87"/>
      <c r="VWF46" s="87"/>
      <c r="VWG46" s="87"/>
      <c r="VWH46" s="87"/>
      <c r="VWI46" s="87"/>
      <c r="VWJ46" s="87"/>
      <c r="VWK46" s="87"/>
      <c r="VWL46" s="87"/>
      <c r="VWM46" s="87"/>
      <c r="VWN46" s="87"/>
      <c r="VWO46" s="87"/>
      <c r="VWP46" s="87"/>
      <c r="VWQ46" s="87"/>
      <c r="VWR46" s="87"/>
      <c r="VWS46" s="87"/>
      <c r="VWT46" s="87"/>
      <c r="VWU46" s="87"/>
      <c r="VWV46" s="87"/>
      <c r="VWW46" s="87"/>
      <c r="VWX46" s="87"/>
      <c r="VWY46" s="87"/>
      <c r="VWZ46" s="87"/>
      <c r="VXA46" s="87"/>
      <c r="VXB46" s="87"/>
      <c r="VXC46" s="87"/>
      <c r="VXD46" s="87"/>
      <c r="VXE46" s="87"/>
      <c r="VXF46" s="87"/>
      <c r="VXG46" s="87"/>
      <c r="VXH46" s="87"/>
      <c r="VXI46" s="87"/>
      <c r="VXJ46" s="87"/>
      <c r="VXK46" s="87"/>
      <c r="VXL46" s="87"/>
      <c r="VXM46" s="87"/>
      <c r="VXN46" s="87"/>
      <c r="VXO46" s="87"/>
      <c r="VXP46" s="87"/>
      <c r="VXQ46" s="87"/>
      <c r="VXR46" s="87"/>
      <c r="VXS46" s="87"/>
      <c r="VXT46" s="87"/>
      <c r="VXU46" s="87"/>
      <c r="VXV46" s="87"/>
      <c r="VXW46" s="87"/>
      <c r="VXX46" s="87"/>
      <c r="VXY46" s="87"/>
      <c r="VXZ46" s="87"/>
      <c r="VYA46" s="87"/>
      <c r="VYB46" s="87"/>
      <c r="VYC46" s="87"/>
      <c r="VYD46" s="87"/>
      <c r="VYE46" s="87"/>
      <c r="VYF46" s="87"/>
      <c r="VYG46" s="87"/>
      <c r="VYH46" s="87"/>
      <c r="VYI46" s="87"/>
      <c r="VYJ46" s="87"/>
      <c r="VYK46" s="87"/>
      <c r="VYL46" s="87"/>
      <c r="VYM46" s="87"/>
      <c r="VYN46" s="87"/>
      <c r="VYO46" s="87"/>
      <c r="VYP46" s="87"/>
      <c r="VYQ46" s="87"/>
      <c r="VYR46" s="87"/>
      <c r="VYS46" s="87"/>
      <c r="VYT46" s="87"/>
      <c r="VYU46" s="87"/>
      <c r="VYV46" s="87"/>
      <c r="VYW46" s="87"/>
      <c r="VYX46" s="87"/>
      <c r="VYY46" s="87"/>
      <c r="VYZ46" s="87"/>
      <c r="VZA46" s="87"/>
      <c r="VZB46" s="87"/>
      <c r="VZC46" s="87"/>
      <c r="VZD46" s="87"/>
      <c r="VZE46" s="87"/>
      <c r="VZF46" s="87"/>
      <c r="VZG46" s="87"/>
      <c r="VZH46" s="87"/>
      <c r="VZI46" s="87"/>
      <c r="VZJ46" s="87"/>
      <c r="VZK46" s="87"/>
      <c r="VZL46" s="87"/>
      <c r="VZM46" s="87"/>
      <c r="VZN46" s="87"/>
      <c r="VZO46" s="87"/>
      <c r="VZP46" s="87"/>
      <c r="VZQ46" s="87"/>
      <c r="VZR46" s="87"/>
      <c r="VZS46" s="87"/>
      <c r="VZT46" s="87"/>
      <c r="VZU46" s="87"/>
      <c r="VZV46" s="87"/>
      <c r="VZW46" s="87"/>
      <c r="VZX46" s="87"/>
      <c r="VZY46" s="87"/>
      <c r="VZZ46" s="87"/>
      <c r="WAA46" s="87"/>
      <c r="WAB46" s="87"/>
      <c r="WAC46" s="87"/>
      <c r="WAD46" s="87"/>
      <c r="WAE46" s="87"/>
      <c r="WAF46" s="87"/>
      <c r="WAG46" s="87"/>
      <c r="WAH46" s="87"/>
      <c r="WAI46" s="87"/>
      <c r="WAJ46" s="87"/>
      <c r="WAK46" s="87"/>
      <c r="WAL46" s="87"/>
      <c r="WAM46" s="87"/>
      <c r="WAN46" s="87"/>
      <c r="WAO46" s="87"/>
      <c r="WAP46" s="87"/>
      <c r="WAQ46" s="87"/>
      <c r="WAR46" s="87"/>
      <c r="WAS46" s="87"/>
      <c r="WAT46" s="87"/>
      <c r="WAU46" s="87"/>
      <c r="WAV46" s="87"/>
      <c r="WAW46" s="87"/>
      <c r="WAX46" s="87"/>
      <c r="WAY46" s="87"/>
      <c r="WAZ46" s="87"/>
      <c r="WBA46" s="87"/>
      <c r="WBB46" s="87"/>
      <c r="WBC46" s="87"/>
      <c r="WBD46" s="87"/>
      <c r="WBE46" s="87"/>
      <c r="WBF46" s="87"/>
      <c r="WBG46" s="87"/>
      <c r="WBH46" s="87"/>
      <c r="WBI46" s="87"/>
      <c r="WBJ46" s="87"/>
      <c r="WBK46" s="87"/>
      <c r="WBL46" s="87"/>
      <c r="WBM46" s="87"/>
      <c r="WBN46" s="87"/>
      <c r="WBO46" s="87"/>
      <c r="WBP46" s="87"/>
      <c r="WBQ46" s="87"/>
      <c r="WBR46" s="87"/>
      <c r="WBS46" s="87"/>
      <c r="WBT46" s="87"/>
      <c r="WBU46" s="87"/>
      <c r="WBV46" s="87"/>
      <c r="WBW46" s="87"/>
      <c r="WBX46" s="87"/>
      <c r="WBY46" s="87"/>
      <c r="WBZ46" s="87"/>
      <c r="WCA46" s="87"/>
      <c r="WCB46" s="87"/>
      <c r="WCC46" s="87"/>
      <c r="WCD46" s="87"/>
      <c r="WCE46" s="87"/>
      <c r="WCF46" s="87"/>
      <c r="WCG46" s="87"/>
      <c r="WCH46" s="87"/>
      <c r="WCI46" s="87"/>
      <c r="WCJ46" s="87"/>
      <c r="WCK46" s="87"/>
      <c r="WCL46" s="87"/>
      <c r="WCM46" s="87"/>
      <c r="WCN46" s="87"/>
      <c r="WCO46" s="87"/>
      <c r="WCP46" s="87"/>
      <c r="WCQ46" s="87"/>
      <c r="WCR46" s="87"/>
      <c r="WCS46" s="87"/>
      <c r="WCT46" s="87"/>
      <c r="WCU46" s="87"/>
      <c r="WCV46" s="87"/>
      <c r="WCW46" s="87"/>
      <c r="WCX46" s="87"/>
      <c r="WCY46" s="87"/>
      <c r="WCZ46" s="87"/>
      <c r="WDA46" s="87"/>
      <c r="WDB46" s="87"/>
      <c r="WDC46" s="87"/>
      <c r="WDD46" s="87"/>
      <c r="WDE46" s="87"/>
      <c r="WDF46" s="87"/>
      <c r="WDG46" s="87"/>
      <c r="WDH46" s="87"/>
      <c r="WDI46" s="87"/>
      <c r="WDJ46" s="87"/>
      <c r="WDK46" s="87"/>
      <c r="WDL46" s="87"/>
      <c r="WDM46" s="87"/>
      <c r="WDN46" s="87"/>
      <c r="WDO46" s="87"/>
      <c r="WDP46" s="87"/>
      <c r="WDQ46" s="87"/>
      <c r="WDR46" s="87"/>
      <c r="WDS46" s="87"/>
      <c r="WDT46" s="87"/>
      <c r="WDU46" s="87"/>
      <c r="WDV46" s="87"/>
      <c r="WDW46" s="87"/>
      <c r="WDX46" s="87"/>
      <c r="WDY46" s="87"/>
      <c r="WDZ46" s="87"/>
      <c r="WEA46" s="87"/>
      <c r="WEB46" s="87"/>
      <c r="WEC46" s="87"/>
      <c r="WED46" s="87"/>
      <c r="WEE46" s="87"/>
      <c r="WEF46" s="87"/>
      <c r="WEG46" s="87"/>
      <c r="WEH46" s="87"/>
      <c r="WEI46" s="87"/>
      <c r="WEJ46" s="87"/>
      <c r="WEK46" s="87"/>
      <c r="WEL46" s="87"/>
      <c r="WEM46" s="87"/>
      <c r="WEN46" s="87"/>
      <c r="WEO46" s="87"/>
      <c r="WEP46" s="87"/>
      <c r="WEQ46" s="87"/>
      <c r="WER46" s="87"/>
      <c r="WES46" s="87"/>
      <c r="WET46" s="87"/>
      <c r="WEU46" s="87"/>
      <c r="WEV46" s="87"/>
      <c r="WEW46" s="87"/>
      <c r="WEX46" s="87"/>
      <c r="WEY46" s="87"/>
      <c r="WEZ46" s="87"/>
      <c r="WFA46" s="87"/>
      <c r="WFB46" s="87"/>
      <c r="WFC46" s="87"/>
      <c r="WFD46" s="87"/>
      <c r="WFE46" s="87"/>
      <c r="WFF46" s="87"/>
      <c r="WFG46" s="87"/>
      <c r="WFH46" s="87"/>
      <c r="WFI46" s="87"/>
      <c r="WFJ46" s="87"/>
      <c r="WFK46" s="87"/>
      <c r="WFL46" s="87"/>
      <c r="WFM46" s="87"/>
      <c r="WFN46" s="87"/>
      <c r="WFO46" s="87"/>
      <c r="WFP46" s="87"/>
      <c r="WFQ46" s="87"/>
      <c r="WFR46" s="87"/>
      <c r="WFS46" s="87"/>
      <c r="WFT46" s="87"/>
      <c r="WFU46" s="87"/>
      <c r="WFV46" s="87"/>
      <c r="WFW46" s="87"/>
      <c r="WFX46" s="87"/>
      <c r="WFY46" s="87"/>
      <c r="WFZ46" s="87"/>
      <c r="WGA46" s="87"/>
      <c r="WGB46" s="87"/>
      <c r="WGC46" s="87"/>
      <c r="WGD46" s="87"/>
      <c r="WGE46" s="87"/>
      <c r="WGF46" s="87"/>
      <c r="WGG46" s="87"/>
      <c r="WGH46" s="87"/>
      <c r="WGI46" s="87"/>
      <c r="WGJ46" s="87"/>
      <c r="WGK46" s="87"/>
      <c r="WGL46" s="87"/>
      <c r="WGM46" s="87"/>
      <c r="WGN46" s="87"/>
      <c r="WGO46" s="87"/>
      <c r="WGP46" s="87"/>
      <c r="WGQ46" s="87"/>
      <c r="WGR46" s="87"/>
      <c r="WGS46" s="87"/>
      <c r="WGT46" s="87"/>
      <c r="WGU46" s="87"/>
      <c r="WGV46" s="87"/>
      <c r="WGW46" s="87"/>
      <c r="WGX46" s="87"/>
      <c r="WGY46" s="87"/>
      <c r="WGZ46" s="87"/>
      <c r="WHA46" s="87"/>
      <c r="WHB46" s="87"/>
      <c r="WHC46" s="87"/>
      <c r="WHD46" s="87"/>
      <c r="WHE46" s="87"/>
      <c r="WHF46" s="87"/>
      <c r="WHG46" s="87"/>
      <c r="WHH46" s="87"/>
      <c r="WHI46" s="87"/>
      <c r="WHJ46" s="87"/>
      <c r="WHK46" s="87"/>
      <c r="WHL46" s="87"/>
      <c r="WHM46" s="87"/>
      <c r="WHN46" s="87"/>
      <c r="WHO46" s="87"/>
      <c r="WHP46" s="87"/>
      <c r="WHQ46" s="87"/>
      <c r="WHR46" s="87"/>
      <c r="WHS46" s="87"/>
      <c r="WHT46" s="87"/>
      <c r="WHU46" s="87"/>
      <c r="WHV46" s="87"/>
      <c r="WHW46" s="87"/>
      <c r="WHX46" s="87"/>
      <c r="WHY46" s="87"/>
      <c r="WHZ46" s="87"/>
      <c r="WIA46" s="87"/>
      <c r="WIB46" s="87"/>
      <c r="WIC46" s="87"/>
      <c r="WID46" s="87"/>
      <c r="WIE46" s="87"/>
      <c r="WIF46" s="87"/>
      <c r="WIG46" s="87"/>
      <c r="WIH46" s="87"/>
      <c r="WII46" s="87"/>
      <c r="WIJ46" s="87"/>
      <c r="WIK46" s="87"/>
      <c r="WIL46" s="87"/>
      <c r="WIM46" s="87"/>
      <c r="WIN46" s="87"/>
      <c r="WIO46" s="87"/>
      <c r="WIP46" s="87"/>
      <c r="WIQ46" s="87"/>
      <c r="WIR46" s="87"/>
      <c r="WIS46" s="87"/>
      <c r="WIT46" s="87"/>
      <c r="WIU46" s="87"/>
      <c r="WIV46" s="87"/>
      <c r="WIW46" s="87"/>
      <c r="WIX46" s="87"/>
      <c r="WIY46" s="87"/>
      <c r="WIZ46" s="87"/>
      <c r="WJA46" s="87"/>
      <c r="WJB46" s="87"/>
      <c r="WJC46" s="87"/>
      <c r="WJD46" s="87"/>
      <c r="WJE46" s="87"/>
      <c r="WJF46" s="87"/>
      <c r="WJG46" s="87"/>
      <c r="WJH46" s="87"/>
      <c r="WJI46" s="87"/>
      <c r="WJJ46" s="87"/>
      <c r="WJK46" s="87"/>
      <c r="WJL46" s="87"/>
      <c r="WJM46" s="87"/>
      <c r="WJN46" s="87"/>
      <c r="WJO46" s="87"/>
      <c r="WJP46" s="87"/>
      <c r="WJQ46" s="87"/>
      <c r="WJR46" s="87"/>
      <c r="WJS46" s="87"/>
      <c r="WJT46" s="87"/>
      <c r="WJU46" s="87"/>
      <c r="WJV46" s="87"/>
      <c r="WJW46" s="87"/>
      <c r="WJX46" s="87"/>
      <c r="WJY46" s="87"/>
      <c r="WJZ46" s="87"/>
      <c r="WKA46" s="87"/>
      <c r="WKB46" s="87"/>
      <c r="WKC46" s="87"/>
      <c r="WKD46" s="87"/>
      <c r="WKE46" s="87"/>
      <c r="WKF46" s="87"/>
      <c r="WKG46" s="87"/>
      <c r="WKH46" s="87"/>
      <c r="WKI46" s="87"/>
      <c r="WKJ46" s="87"/>
      <c r="WKK46" s="87"/>
      <c r="WKL46" s="87"/>
      <c r="WKM46" s="87"/>
      <c r="WKN46" s="87"/>
      <c r="WKO46" s="87"/>
      <c r="WKP46" s="87"/>
      <c r="WKQ46" s="87"/>
      <c r="WKR46" s="87"/>
      <c r="WKS46" s="87"/>
      <c r="WKT46" s="87"/>
      <c r="WKU46" s="87"/>
      <c r="WKV46" s="87"/>
      <c r="WKW46" s="87"/>
      <c r="WKX46" s="87"/>
      <c r="WKY46" s="87"/>
      <c r="WKZ46" s="87"/>
      <c r="WLA46" s="87"/>
      <c r="WLB46" s="87"/>
      <c r="WLC46" s="87"/>
      <c r="WLD46" s="87"/>
      <c r="WLE46" s="87"/>
      <c r="WLF46" s="87"/>
      <c r="WLG46" s="87"/>
      <c r="WLH46" s="87"/>
      <c r="WLI46" s="87"/>
      <c r="WLJ46" s="87"/>
      <c r="WLK46" s="87"/>
      <c r="WLL46" s="87"/>
      <c r="WLM46" s="87"/>
      <c r="WLN46" s="87"/>
      <c r="WLO46" s="87"/>
      <c r="WLP46" s="87"/>
      <c r="WLQ46" s="87"/>
      <c r="WLR46" s="87"/>
      <c r="WLS46" s="87"/>
      <c r="WLT46" s="87"/>
      <c r="WLU46" s="87"/>
      <c r="WLV46" s="87"/>
      <c r="WLW46" s="87"/>
      <c r="WLX46" s="87"/>
      <c r="WLY46" s="87"/>
      <c r="WLZ46" s="87"/>
      <c r="WMA46" s="87"/>
      <c r="WMB46" s="87"/>
      <c r="WMC46" s="87"/>
      <c r="WMD46" s="87"/>
      <c r="WME46" s="87"/>
      <c r="WMF46" s="87"/>
      <c r="WMG46" s="87"/>
      <c r="WMH46" s="87"/>
      <c r="WMI46" s="87"/>
      <c r="WMJ46" s="87"/>
      <c r="WMK46" s="87"/>
      <c r="WML46" s="87"/>
      <c r="WMM46" s="87"/>
      <c r="WMN46" s="87"/>
      <c r="WMO46" s="87"/>
      <c r="WMP46" s="87"/>
      <c r="WMQ46" s="87"/>
      <c r="WMR46" s="87"/>
      <c r="WMS46" s="87"/>
      <c r="WMT46" s="87"/>
      <c r="WMU46" s="87"/>
      <c r="WMV46" s="87"/>
      <c r="WMW46" s="87"/>
      <c r="WMX46" s="87"/>
      <c r="WMY46" s="87"/>
      <c r="WMZ46" s="87"/>
      <c r="WNA46" s="87"/>
      <c r="WNB46" s="87"/>
      <c r="WNC46" s="87"/>
      <c r="WND46" s="87"/>
      <c r="WNE46" s="87"/>
      <c r="WNF46" s="87"/>
      <c r="WNG46" s="87"/>
      <c r="WNH46" s="87"/>
      <c r="WNI46" s="87"/>
      <c r="WNJ46" s="87"/>
      <c r="WNK46" s="87"/>
      <c r="WNL46" s="87"/>
      <c r="WNM46" s="87"/>
      <c r="WNN46" s="87"/>
      <c r="WNO46" s="87"/>
      <c r="WNP46" s="87"/>
      <c r="WNQ46" s="87"/>
      <c r="WNR46" s="87"/>
      <c r="WNS46" s="87"/>
      <c r="WNT46" s="87"/>
      <c r="WNU46" s="87"/>
      <c r="WNV46" s="87"/>
      <c r="WNW46" s="87"/>
      <c r="WNX46" s="87"/>
      <c r="WNY46" s="87"/>
      <c r="WNZ46" s="87"/>
      <c r="WOA46" s="87"/>
      <c r="WOB46" s="87"/>
      <c r="WOC46" s="87"/>
      <c r="WOD46" s="87"/>
      <c r="WOE46" s="87"/>
      <c r="WOF46" s="87"/>
      <c r="WOG46" s="87"/>
      <c r="WOH46" s="87"/>
      <c r="WOI46" s="87"/>
      <c r="WOJ46" s="87"/>
      <c r="WOK46" s="87"/>
      <c r="WOL46" s="87"/>
      <c r="WOM46" s="87"/>
      <c r="WON46" s="87"/>
      <c r="WOO46" s="87"/>
      <c r="WOP46" s="87"/>
      <c r="WOQ46" s="87"/>
      <c r="WOR46" s="87"/>
      <c r="WOS46" s="87"/>
      <c r="WOT46" s="87"/>
      <c r="WOU46" s="87"/>
      <c r="WOV46" s="87"/>
      <c r="WOW46" s="87"/>
      <c r="WOX46" s="87"/>
      <c r="WOY46" s="87"/>
      <c r="WOZ46" s="87"/>
      <c r="WPA46" s="87"/>
      <c r="WPB46" s="87"/>
      <c r="WPC46" s="87"/>
      <c r="WPD46" s="87"/>
      <c r="WPE46" s="87"/>
      <c r="WPF46" s="87"/>
      <c r="WPG46" s="87"/>
      <c r="WPH46" s="87"/>
      <c r="WPI46" s="87"/>
      <c r="WPJ46" s="87"/>
      <c r="WPK46" s="87"/>
      <c r="WPL46" s="87"/>
      <c r="WPM46" s="87"/>
      <c r="WPN46" s="87"/>
      <c r="WPO46" s="87"/>
      <c r="WPP46" s="87"/>
      <c r="WPQ46" s="87"/>
      <c r="WPR46" s="87"/>
      <c r="WPS46" s="87"/>
      <c r="WPT46" s="87"/>
      <c r="WPU46" s="87"/>
      <c r="WPV46" s="87"/>
      <c r="WPW46" s="87"/>
      <c r="WPX46" s="87"/>
      <c r="WPY46" s="87"/>
      <c r="WPZ46" s="87"/>
      <c r="WQA46" s="87"/>
      <c r="WQB46" s="87"/>
      <c r="WQC46" s="87"/>
      <c r="WQD46" s="87"/>
      <c r="WQE46" s="87"/>
      <c r="WQF46" s="87"/>
      <c r="WQG46" s="87"/>
      <c r="WQH46" s="87"/>
      <c r="WQI46" s="87"/>
      <c r="WQJ46" s="87"/>
      <c r="WQK46" s="87"/>
      <c r="WQL46" s="87"/>
      <c r="WQM46" s="87"/>
      <c r="WQN46" s="87"/>
      <c r="WQO46" s="87"/>
      <c r="WQP46" s="87"/>
      <c r="WQQ46" s="87"/>
      <c r="WQR46" s="87"/>
      <c r="WQS46" s="87"/>
      <c r="WQT46" s="87"/>
      <c r="WQU46" s="87"/>
      <c r="WQV46" s="87"/>
      <c r="WQW46" s="87"/>
      <c r="WQX46" s="87"/>
      <c r="WQY46" s="87"/>
      <c r="WQZ46" s="87"/>
      <c r="WRA46" s="87"/>
      <c r="WRB46" s="87"/>
      <c r="WRC46" s="87"/>
      <c r="WRD46" s="87"/>
      <c r="WRE46" s="87"/>
      <c r="WRF46" s="87"/>
      <c r="WRG46" s="87"/>
      <c r="WRH46" s="87"/>
      <c r="WRI46" s="87"/>
      <c r="WRJ46" s="87"/>
      <c r="WRK46" s="87"/>
      <c r="WRL46" s="87"/>
      <c r="WRM46" s="87"/>
      <c r="WRN46" s="87"/>
      <c r="WRO46" s="87"/>
      <c r="WRP46" s="87"/>
      <c r="WRQ46" s="87"/>
      <c r="WRR46" s="87"/>
      <c r="WRS46" s="87"/>
      <c r="WRT46" s="87"/>
      <c r="WRU46" s="87"/>
      <c r="WRV46" s="87"/>
      <c r="WRW46" s="87"/>
      <c r="WRX46" s="87"/>
      <c r="WRY46" s="87"/>
      <c r="WRZ46" s="87"/>
      <c r="WSA46" s="87"/>
      <c r="WSB46" s="87"/>
      <c r="WSC46" s="87"/>
      <c r="WSD46" s="87"/>
      <c r="WSE46" s="87"/>
      <c r="WSF46" s="87"/>
      <c r="WSG46" s="87"/>
      <c r="WSH46" s="87"/>
      <c r="WSI46" s="87"/>
      <c r="WSJ46" s="87"/>
      <c r="WSK46" s="87"/>
      <c r="WSL46" s="87"/>
      <c r="WSM46" s="87"/>
      <c r="WSN46" s="87"/>
      <c r="WSO46" s="87"/>
      <c r="WSP46" s="87"/>
      <c r="WSQ46" s="87"/>
      <c r="WSR46" s="87"/>
      <c r="WSS46" s="87"/>
      <c r="WST46" s="87"/>
      <c r="WSU46" s="87"/>
      <c r="WSV46" s="87"/>
      <c r="WSW46" s="87"/>
      <c r="WSX46" s="87"/>
      <c r="WSY46" s="87"/>
      <c r="WSZ46" s="87"/>
      <c r="WTA46" s="87"/>
      <c r="WTB46" s="87"/>
      <c r="WTC46" s="87"/>
      <c r="WTD46" s="87"/>
      <c r="WTE46" s="87"/>
      <c r="WTF46" s="87"/>
      <c r="WTG46" s="87"/>
      <c r="WTH46" s="87"/>
      <c r="WTI46" s="87"/>
      <c r="WTJ46" s="87"/>
      <c r="WTK46" s="87"/>
      <c r="WTL46" s="87"/>
      <c r="WTM46" s="87"/>
      <c r="WTN46" s="87"/>
      <c r="WTO46" s="87"/>
      <c r="WTP46" s="87"/>
      <c r="WTQ46" s="87"/>
      <c r="WTR46" s="87"/>
      <c r="WTS46" s="87"/>
      <c r="WTT46" s="87"/>
      <c r="WTU46" s="87"/>
      <c r="WTV46" s="87"/>
      <c r="WTW46" s="87"/>
      <c r="WTX46" s="87"/>
      <c r="WTY46" s="87"/>
      <c r="WTZ46" s="87"/>
      <c r="WUA46" s="87"/>
      <c r="WUB46" s="87"/>
      <c r="WUC46" s="87"/>
      <c r="WUD46" s="87"/>
      <c r="WUE46" s="87"/>
      <c r="WUF46" s="87"/>
      <c r="WUG46" s="87"/>
      <c r="WUH46" s="87"/>
      <c r="WUI46" s="87"/>
      <c r="WUJ46" s="87"/>
      <c r="WUK46" s="87"/>
      <c r="WUL46" s="87"/>
      <c r="WUM46" s="87"/>
      <c r="WUN46" s="87"/>
      <c r="WUO46" s="87"/>
      <c r="WUP46" s="87"/>
      <c r="WUQ46" s="87"/>
      <c r="WUR46" s="87"/>
      <c r="WUS46" s="87"/>
      <c r="WUT46" s="87"/>
      <c r="WUU46" s="87"/>
      <c r="WUV46" s="87"/>
      <c r="WUW46" s="87"/>
      <c r="WUX46" s="87"/>
      <c r="WUY46" s="87"/>
      <c r="WUZ46" s="87"/>
      <c r="WVA46" s="87"/>
      <c r="WVB46" s="87"/>
      <c r="WVC46" s="87"/>
      <c r="WVD46" s="87"/>
      <c r="WVE46" s="87"/>
      <c r="WVF46" s="87"/>
      <c r="WVG46" s="87"/>
      <c r="WVH46" s="87"/>
      <c r="WVI46" s="87"/>
      <c r="WVJ46" s="87"/>
      <c r="WVK46" s="87"/>
      <c r="WVL46" s="87"/>
      <c r="WVM46" s="87"/>
      <c r="WVN46" s="87"/>
      <c r="WVO46" s="87"/>
      <c r="WVP46" s="87"/>
      <c r="WVQ46" s="87"/>
      <c r="WVR46" s="87"/>
      <c r="WVS46" s="87"/>
      <c r="WVT46" s="87"/>
      <c r="WVU46" s="87"/>
      <c r="WVV46" s="87"/>
      <c r="WVW46" s="87"/>
      <c r="WVX46" s="87"/>
      <c r="WVY46" s="87"/>
      <c r="WVZ46" s="87"/>
      <c r="WWA46" s="87"/>
      <c r="WWB46" s="87"/>
      <c r="WWC46" s="87"/>
      <c r="WWD46" s="87"/>
      <c r="WWE46" s="87"/>
      <c r="WWF46" s="87"/>
      <c r="WWG46" s="87"/>
      <c r="WWH46" s="87"/>
      <c r="WWI46" s="87"/>
      <c r="WWJ46" s="87"/>
      <c r="WWK46" s="87"/>
      <c r="WWL46" s="87"/>
      <c r="WWM46" s="87"/>
      <c r="WWN46" s="87"/>
      <c r="WWO46" s="87"/>
      <c r="WWP46" s="87"/>
      <c r="WWQ46" s="87"/>
      <c r="WWR46" s="87"/>
      <c r="WWS46" s="87"/>
      <c r="WWT46" s="87"/>
      <c r="WWU46" s="87"/>
      <c r="WWV46" s="87"/>
      <c r="WWW46" s="87"/>
      <c r="WWX46" s="87"/>
      <c r="WWY46" s="87"/>
      <c r="WWZ46" s="87"/>
      <c r="WXA46" s="87"/>
      <c r="WXB46" s="87"/>
      <c r="WXC46" s="87"/>
      <c r="WXD46" s="87"/>
      <c r="WXE46" s="87"/>
      <c r="WXF46" s="87"/>
      <c r="WXG46" s="87"/>
      <c r="WXH46" s="87"/>
      <c r="WXI46" s="87"/>
      <c r="WXJ46" s="87"/>
      <c r="WXK46" s="87"/>
      <c r="WXL46" s="87"/>
      <c r="WXM46" s="87"/>
      <c r="WXN46" s="87"/>
      <c r="WXO46" s="87"/>
      <c r="WXP46" s="87"/>
      <c r="WXQ46" s="87"/>
      <c r="WXR46" s="87"/>
      <c r="WXS46" s="87"/>
      <c r="WXT46" s="87"/>
      <c r="WXU46" s="87"/>
      <c r="WXV46" s="87"/>
      <c r="WXW46" s="87"/>
      <c r="WXX46" s="87"/>
      <c r="WXY46" s="87"/>
      <c r="WXZ46" s="87"/>
      <c r="WYA46" s="87"/>
      <c r="WYB46" s="87"/>
      <c r="WYC46" s="87"/>
      <c r="WYD46" s="87"/>
      <c r="WYE46" s="87"/>
      <c r="WYF46" s="87"/>
      <c r="WYG46" s="87"/>
      <c r="WYH46" s="87"/>
      <c r="WYI46" s="87"/>
      <c r="WYJ46" s="87"/>
      <c r="WYK46" s="87"/>
      <c r="WYL46" s="87"/>
      <c r="WYM46" s="87"/>
      <c r="WYN46" s="87"/>
      <c r="WYO46" s="87"/>
    </row>
    <row r="47" spans="1:16213" s="8" customFormat="1" ht="20.100000000000001" customHeight="1">
      <c r="A47" s="123"/>
      <c r="B47" s="123"/>
      <c r="C47" s="123"/>
      <c r="D47" s="123"/>
      <c r="E47" s="123"/>
      <c r="F47" s="119"/>
      <c r="G47" s="116"/>
      <c r="H47" s="117"/>
      <c r="I47" s="154"/>
      <c r="J47" s="135"/>
      <c r="K47" s="141"/>
      <c r="L47" s="141"/>
      <c r="M47" s="131"/>
      <c r="N47" s="131"/>
      <c r="O47" s="130"/>
    </row>
    <row r="48" spans="1:16213" s="8" customFormat="1" ht="20.100000000000001" customHeight="1">
      <c r="A48" s="115"/>
      <c r="B48" s="115"/>
      <c r="C48" s="115"/>
      <c r="D48" s="121"/>
      <c r="E48" s="121"/>
      <c r="F48" s="120"/>
      <c r="G48" s="116"/>
      <c r="H48" s="117"/>
      <c r="I48" s="154"/>
      <c r="J48" s="133"/>
      <c r="K48" s="141"/>
      <c r="L48" s="141"/>
      <c r="M48" s="131"/>
      <c r="N48" s="131"/>
      <c r="O48" s="134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112"/>
      <c r="AW48" s="112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12"/>
      <c r="BU48" s="112"/>
      <c r="BV48" s="112"/>
      <c r="BW48" s="112"/>
      <c r="BX48" s="112"/>
      <c r="BY48" s="112"/>
      <c r="BZ48" s="112"/>
      <c r="CA48" s="112"/>
      <c r="CB48" s="112"/>
      <c r="CC48" s="112"/>
      <c r="CD48" s="112"/>
      <c r="CE48" s="112"/>
      <c r="CF48" s="112"/>
      <c r="CG48" s="112"/>
      <c r="CH48" s="112"/>
      <c r="CI48" s="112"/>
      <c r="CJ48" s="112"/>
      <c r="CK48" s="112"/>
      <c r="CL48" s="112"/>
      <c r="CM48" s="112"/>
      <c r="CN48" s="112"/>
      <c r="CO48" s="112"/>
      <c r="CP48" s="112"/>
      <c r="CQ48" s="112"/>
      <c r="CR48" s="112"/>
      <c r="CS48" s="112"/>
      <c r="CT48" s="112"/>
      <c r="CU48" s="112"/>
      <c r="CV48" s="112"/>
      <c r="CW48" s="112"/>
      <c r="CX48" s="112"/>
      <c r="CY48" s="112"/>
      <c r="CZ48" s="112"/>
      <c r="DA48" s="112"/>
      <c r="DB48" s="112"/>
      <c r="DC48" s="112"/>
      <c r="DD48" s="112"/>
      <c r="DE48" s="112"/>
      <c r="DF48" s="112"/>
      <c r="DG48" s="112"/>
      <c r="DH48" s="112"/>
      <c r="DI48" s="112"/>
      <c r="DJ48" s="112"/>
      <c r="DK48" s="112"/>
      <c r="DL48" s="112"/>
      <c r="DM48" s="112"/>
      <c r="DN48" s="112"/>
      <c r="DO48" s="112"/>
      <c r="DP48" s="112"/>
      <c r="DQ48" s="112"/>
      <c r="DR48" s="112"/>
      <c r="DS48" s="112"/>
      <c r="DT48" s="112"/>
      <c r="DU48" s="112"/>
      <c r="DV48" s="112"/>
      <c r="DW48" s="112"/>
      <c r="DX48" s="112"/>
      <c r="DY48" s="112"/>
      <c r="DZ48" s="112"/>
      <c r="EA48" s="112"/>
      <c r="EB48" s="112"/>
      <c r="EC48" s="112"/>
      <c r="ED48" s="112"/>
      <c r="EE48" s="112"/>
      <c r="EF48" s="112"/>
      <c r="EG48" s="112"/>
      <c r="EH48" s="112"/>
      <c r="EI48" s="112"/>
      <c r="EJ48" s="112"/>
      <c r="EK48" s="112"/>
      <c r="EL48" s="112"/>
      <c r="EM48" s="112"/>
      <c r="EN48" s="112"/>
      <c r="EO48" s="112"/>
      <c r="EP48" s="112"/>
      <c r="EQ48" s="112"/>
      <c r="ER48" s="112"/>
      <c r="ES48" s="112"/>
      <c r="ET48" s="112"/>
      <c r="EU48" s="112"/>
      <c r="EV48" s="112"/>
      <c r="EW48" s="112"/>
      <c r="EX48" s="112"/>
      <c r="EY48" s="112"/>
      <c r="EZ48" s="112"/>
      <c r="FA48" s="112"/>
      <c r="FB48" s="112"/>
      <c r="FC48" s="112"/>
      <c r="FD48" s="112"/>
      <c r="FE48" s="112"/>
      <c r="FF48" s="112"/>
      <c r="FG48" s="112"/>
      <c r="FH48" s="112"/>
      <c r="FI48" s="112"/>
      <c r="FJ48" s="112"/>
      <c r="FK48" s="112"/>
      <c r="FL48" s="112"/>
      <c r="FM48" s="112"/>
      <c r="FN48" s="112"/>
      <c r="FO48" s="112"/>
      <c r="FP48" s="112"/>
      <c r="FQ48" s="112"/>
      <c r="FR48" s="112"/>
      <c r="FS48" s="112"/>
      <c r="FT48" s="112"/>
      <c r="FU48" s="112"/>
      <c r="FV48" s="112"/>
      <c r="FW48" s="112"/>
      <c r="FX48" s="112"/>
      <c r="FY48" s="112"/>
      <c r="FZ48" s="112"/>
      <c r="GA48" s="112"/>
      <c r="GB48" s="112"/>
      <c r="GC48" s="112"/>
      <c r="GD48" s="112"/>
      <c r="GE48" s="112"/>
      <c r="GF48" s="112"/>
      <c r="GG48" s="112"/>
      <c r="GH48" s="112"/>
      <c r="GI48" s="112"/>
      <c r="GJ48" s="112"/>
      <c r="GK48" s="112"/>
      <c r="GL48" s="112"/>
      <c r="GM48" s="112"/>
      <c r="GN48" s="112"/>
      <c r="GO48" s="112"/>
      <c r="GP48" s="112"/>
      <c r="GQ48" s="112"/>
      <c r="GR48" s="112"/>
      <c r="GS48" s="112"/>
      <c r="GT48" s="112"/>
      <c r="GU48" s="112"/>
      <c r="GV48" s="112"/>
      <c r="GW48" s="112"/>
      <c r="GX48" s="112"/>
      <c r="GY48" s="112"/>
      <c r="GZ48" s="112"/>
      <c r="HA48" s="112"/>
      <c r="HB48" s="112"/>
      <c r="HC48" s="112"/>
      <c r="HD48" s="112"/>
      <c r="HE48" s="112"/>
      <c r="HF48" s="112"/>
      <c r="HG48" s="112"/>
      <c r="HH48" s="112"/>
      <c r="HI48" s="112"/>
      <c r="HJ48" s="112"/>
      <c r="HK48" s="112"/>
      <c r="HL48" s="112"/>
      <c r="HM48" s="112"/>
      <c r="HN48" s="112"/>
      <c r="HO48" s="112"/>
      <c r="HP48" s="112"/>
      <c r="HQ48" s="112"/>
      <c r="HR48" s="112"/>
      <c r="HS48" s="112"/>
      <c r="HT48" s="112"/>
      <c r="HU48" s="112"/>
      <c r="HV48" s="112"/>
      <c r="HW48" s="112"/>
      <c r="HX48" s="112"/>
      <c r="HY48" s="112"/>
      <c r="HZ48" s="112"/>
      <c r="IA48" s="112"/>
      <c r="IB48" s="112"/>
      <c r="IC48" s="112"/>
      <c r="ID48" s="112"/>
      <c r="IE48" s="112"/>
      <c r="IF48" s="112"/>
      <c r="IG48" s="112"/>
      <c r="IH48" s="112"/>
      <c r="II48" s="112"/>
      <c r="IJ48" s="112"/>
      <c r="IK48" s="112"/>
      <c r="IL48" s="112"/>
      <c r="IM48" s="112"/>
      <c r="IN48" s="112"/>
      <c r="IO48" s="112"/>
      <c r="IP48" s="112"/>
      <c r="IQ48" s="112"/>
      <c r="IR48" s="112"/>
      <c r="IS48" s="112"/>
      <c r="IT48" s="112"/>
      <c r="IU48" s="112"/>
      <c r="IV48" s="112"/>
      <c r="IW48" s="112"/>
      <c r="IX48" s="112"/>
      <c r="IY48" s="112"/>
      <c r="IZ48" s="112"/>
      <c r="JA48" s="112"/>
      <c r="JB48" s="112"/>
      <c r="JC48" s="112"/>
      <c r="JD48" s="112"/>
      <c r="JE48" s="112"/>
      <c r="JF48" s="112"/>
      <c r="JG48" s="112"/>
      <c r="JH48" s="112"/>
      <c r="JI48" s="112"/>
      <c r="JJ48" s="112"/>
      <c r="JK48" s="112"/>
      <c r="JL48" s="112"/>
      <c r="JM48" s="112"/>
      <c r="JN48" s="112"/>
      <c r="JO48" s="112"/>
      <c r="JP48" s="112"/>
      <c r="JQ48" s="112"/>
      <c r="JR48" s="112"/>
      <c r="JS48" s="112"/>
      <c r="JT48" s="112"/>
      <c r="JU48" s="112"/>
      <c r="JV48" s="112"/>
      <c r="JW48" s="112"/>
      <c r="JX48" s="112"/>
      <c r="JY48" s="112"/>
      <c r="JZ48" s="112"/>
      <c r="KA48" s="112"/>
      <c r="KB48" s="112"/>
      <c r="KC48" s="112"/>
      <c r="KD48" s="112"/>
      <c r="KE48" s="112"/>
      <c r="KF48" s="112"/>
      <c r="KG48" s="112"/>
      <c r="KH48" s="112"/>
      <c r="KI48" s="112"/>
      <c r="KJ48" s="112"/>
      <c r="KK48" s="112"/>
      <c r="KL48" s="112"/>
      <c r="KM48" s="112"/>
      <c r="KN48" s="112"/>
      <c r="KO48" s="112"/>
      <c r="KP48" s="112"/>
      <c r="KQ48" s="112"/>
      <c r="KR48" s="112"/>
      <c r="KS48" s="112"/>
      <c r="KT48" s="112"/>
      <c r="KU48" s="112"/>
      <c r="KV48" s="112"/>
      <c r="KW48" s="112"/>
      <c r="KX48" s="112"/>
      <c r="KY48" s="112"/>
      <c r="KZ48" s="112"/>
      <c r="LA48" s="112"/>
      <c r="LB48" s="112"/>
      <c r="LC48" s="112"/>
      <c r="LD48" s="112"/>
      <c r="LE48" s="112"/>
      <c r="LF48" s="112"/>
      <c r="LG48" s="112"/>
      <c r="LH48" s="112"/>
      <c r="LI48" s="112"/>
      <c r="LJ48" s="112"/>
      <c r="LK48" s="112"/>
      <c r="LL48" s="112"/>
      <c r="LM48" s="112"/>
      <c r="LN48" s="112"/>
      <c r="LO48" s="112"/>
      <c r="LP48" s="112"/>
      <c r="LQ48" s="112"/>
      <c r="LR48" s="112"/>
      <c r="LS48" s="112"/>
      <c r="LT48" s="112"/>
      <c r="LU48" s="112"/>
      <c r="LV48" s="112"/>
      <c r="LW48" s="112"/>
      <c r="LX48" s="112"/>
      <c r="LY48" s="112"/>
      <c r="LZ48" s="112"/>
      <c r="MA48" s="112"/>
      <c r="MB48" s="112"/>
      <c r="MC48" s="112"/>
      <c r="MD48" s="112"/>
      <c r="ME48" s="112"/>
      <c r="MF48" s="112"/>
      <c r="MG48" s="112"/>
      <c r="MH48" s="112"/>
      <c r="MI48" s="112"/>
      <c r="MJ48" s="112"/>
      <c r="MK48" s="112"/>
      <c r="ML48" s="112"/>
      <c r="MM48" s="112"/>
      <c r="MN48" s="112"/>
      <c r="MO48" s="112"/>
      <c r="MP48" s="112"/>
      <c r="MQ48" s="112"/>
      <c r="MR48" s="112"/>
      <c r="MS48" s="112"/>
      <c r="MT48" s="112"/>
      <c r="MU48" s="112"/>
      <c r="MV48" s="112"/>
      <c r="MW48" s="112"/>
      <c r="MX48" s="112"/>
      <c r="MY48" s="112"/>
      <c r="MZ48" s="112"/>
      <c r="NA48" s="112"/>
      <c r="NB48" s="112"/>
      <c r="NC48" s="112"/>
      <c r="ND48" s="112"/>
      <c r="NE48" s="112"/>
      <c r="NF48" s="112"/>
      <c r="NG48" s="112"/>
      <c r="NH48" s="112"/>
      <c r="NI48" s="112"/>
      <c r="NJ48" s="112"/>
      <c r="NK48" s="112"/>
      <c r="NL48" s="112"/>
      <c r="NM48" s="112"/>
      <c r="NN48" s="112"/>
      <c r="NO48" s="112"/>
      <c r="NP48" s="112"/>
      <c r="NQ48" s="112"/>
      <c r="NR48" s="112"/>
      <c r="NS48" s="112"/>
      <c r="NT48" s="112"/>
      <c r="NU48" s="112"/>
      <c r="NV48" s="112"/>
      <c r="NW48" s="112"/>
      <c r="NX48" s="112"/>
      <c r="NY48" s="112"/>
      <c r="NZ48" s="112"/>
      <c r="OA48" s="112"/>
      <c r="OB48" s="112"/>
      <c r="OC48" s="112"/>
      <c r="OD48" s="112"/>
      <c r="OE48" s="112"/>
      <c r="OF48" s="112"/>
      <c r="OG48" s="112"/>
      <c r="OH48" s="112"/>
      <c r="OI48" s="112"/>
      <c r="OJ48" s="112"/>
      <c r="OK48" s="112"/>
      <c r="OL48" s="112"/>
      <c r="OM48" s="112"/>
      <c r="ON48" s="112"/>
      <c r="OO48" s="112"/>
      <c r="OP48" s="112"/>
      <c r="OQ48" s="112"/>
      <c r="OR48" s="112"/>
      <c r="OS48" s="112"/>
      <c r="OT48" s="112"/>
      <c r="OU48" s="112"/>
      <c r="OV48" s="112"/>
      <c r="OW48" s="112"/>
      <c r="OX48" s="112"/>
      <c r="OY48" s="112"/>
      <c r="OZ48" s="112"/>
      <c r="PA48" s="112"/>
      <c r="PB48" s="112"/>
      <c r="PC48" s="112"/>
      <c r="PD48" s="112"/>
      <c r="PE48" s="112"/>
      <c r="PF48" s="112"/>
      <c r="PG48" s="112"/>
      <c r="PH48" s="112"/>
      <c r="PI48" s="112"/>
      <c r="PJ48" s="112"/>
      <c r="PK48" s="112"/>
      <c r="PL48" s="112"/>
      <c r="PM48" s="112"/>
      <c r="PN48" s="112"/>
      <c r="PO48" s="112"/>
      <c r="PP48" s="112"/>
      <c r="PQ48" s="112"/>
      <c r="PR48" s="112"/>
      <c r="PS48" s="112"/>
      <c r="PT48" s="112"/>
      <c r="PU48" s="112"/>
      <c r="PV48" s="112"/>
      <c r="PW48" s="112"/>
      <c r="PX48" s="112"/>
      <c r="PY48" s="112"/>
      <c r="PZ48" s="112"/>
      <c r="QA48" s="112"/>
      <c r="QB48" s="112"/>
      <c r="QC48" s="112"/>
      <c r="QD48" s="112"/>
      <c r="QE48" s="112"/>
      <c r="QF48" s="112"/>
      <c r="QG48" s="112"/>
      <c r="QH48" s="112"/>
      <c r="QI48" s="112"/>
      <c r="QJ48" s="112"/>
      <c r="QK48" s="112"/>
      <c r="QL48" s="112"/>
      <c r="QM48" s="112"/>
      <c r="QN48" s="112"/>
      <c r="QO48" s="112"/>
      <c r="QP48" s="112"/>
      <c r="QQ48" s="112"/>
      <c r="QR48" s="112"/>
      <c r="QS48" s="112"/>
      <c r="QT48" s="112"/>
      <c r="QU48" s="112"/>
      <c r="QV48" s="112"/>
      <c r="QW48" s="112"/>
      <c r="QX48" s="112"/>
      <c r="QY48" s="112"/>
      <c r="QZ48" s="112"/>
      <c r="RA48" s="112"/>
      <c r="RB48" s="112"/>
      <c r="RC48" s="112"/>
      <c r="RD48" s="112"/>
      <c r="RE48" s="112"/>
      <c r="RF48" s="112"/>
      <c r="RG48" s="112"/>
      <c r="RH48" s="112"/>
      <c r="RI48" s="112"/>
      <c r="RJ48" s="112"/>
      <c r="RK48" s="112"/>
      <c r="RL48" s="112"/>
      <c r="RM48" s="112"/>
      <c r="RN48" s="112"/>
      <c r="RO48" s="112"/>
      <c r="RP48" s="112"/>
      <c r="RQ48" s="112"/>
      <c r="RR48" s="112"/>
      <c r="RS48" s="112"/>
      <c r="RT48" s="112"/>
      <c r="RU48" s="112"/>
      <c r="RV48" s="112"/>
      <c r="RW48" s="112"/>
      <c r="RX48" s="112"/>
      <c r="RY48" s="112"/>
      <c r="RZ48" s="112"/>
      <c r="SA48" s="112"/>
      <c r="SB48" s="112"/>
      <c r="SC48" s="112"/>
      <c r="SD48" s="112"/>
      <c r="SE48" s="112"/>
      <c r="SF48" s="112"/>
      <c r="SG48" s="112"/>
      <c r="SH48" s="112"/>
      <c r="SI48" s="112"/>
      <c r="SJ48" s="112"/>
      <c r="SK48" s="112"/>
      <c r="SL48" s="112"/>
      <c r="SM48" s="112"/>
      <c r="SN48" s="112"/>
      <c r="SO48" s="112"/>
      <c r="SP48" s="112"/>
      <c r="SQ48" s="112"/>
      <c r="SR48" s="112"/>
      <c r="SS48" s="112"/>
      <c r="ST48" s="112"/>
      <c r="SU48" s="112"/>
      <c r="SV48" s="112"/>
      <c r="SW48" s="112"/>
      <c r="SX48" s="112"/>
      <c r="SY48" s="112"/>
      <c r="SZ48" s="112"/>
      <c r="TA48" s="112"/>
      <c r="TB48" s="112"/>
      <c r="TC48" s="112"/>
      <c r="TD48" s="112"/>
      <c r="TE48" s="112"/>
      <c r="TF48" s="112"/>
      <c r="TG48" s="112"/>
      <c r="TH48" s="112"/>
      <c r="TI48" s="112"/>
      <c r="TJ48" s="112"/>
      <c r="TK48" s="112"/>
      <c r="TL48" s="112"/>
      <c r="TM48" s="112"/>
      <c r="TN48" s="112"/>
      <c r="TO48" s="112"/>
      <c r="TP48" s="112"/>
      <c r="TQ48" s="112"/>
      <c r="TR48" s="112"/>
      <c r="TS48" s="112"/>
      <c r="TT48" s="112"/>
      <c r="TU48" s="112"/>
      <c r="TV48" s="112"/>
      <c r="TW48" s="112"/>
      <c r="TX48" s="112"/>
      <c r="TY48" s="112"/>
      <c r="TZ48" s="112"/>
      <c r="UA48" s="112"/>
      <c r="UB48" s="112"/>
      <c r="UC48" s="112"/>
      <c r="UD48" s="112"/>
      <c r="UE48" s="112"/>
      <c r="UF48" s="112"/>
      <c r="UG48" s="112"/>
      <c r="UH48" s="112"/>
      <c r="UI48" s="112"/>
      <c r="UJ48" s="112"/>
      <c r="UK48" s="112"/>
      <c r="UL48" s="112"/>
      <c r="UM48" s="112"/>
      <c r="UN48" s="112"/>
      <c r="UO48" s="112"/>
      <c r="UP48" s="112"/>
      <c r="UQ48" s="112"/>
      <c r="UR48" s="112"/>
      <c r="US48" s="112"/>
      <c r="UT48" s="112"/>
      <c r="UU48" s="112"/>
      <c r="UV48" s="112"/>
      <c r="UW48" s="112"/>
      <c r="UX48" s="112"/>
      <c r="UY48" s="112"/>
      <c r="UZ48" s="112"/>
      <c r="VA48" s="112"/>
      <c r="VB48" s="112"/>
      <c r="VC48" s="112"/>
      <c r="VD48" s="112"/>
      <c r="VE48" s="112"/>
      <c r="VF48" s="112"/>
      <c r="VG48" s="112"/>
      <c r="VH48" s="112"/>
      <c r="VI48" s="112"/>
      <c r="VJ48" s="112"/>
      <c r="VK48" s="112"/>
      <c r="VL48" s="112"/>
      <c r="VM48" s="112"/>
      <c r="VN48" s="112"/>
      <c r="VO48" s="112"/>
      <c r="VP48" s="112"/>
      <c r="VQ48" s="112"/>
      <c r="VR48" s="112"/>
      <c r="VS48" s="112"/>
      <c r="VT48" s="112"/>
      <c r="VU48" s="112"/>
      <c r="VV48" s="112"/>
      <c r="VW48" s="112"/>
      <c r="VX48" s="112"/>
      <c r="VY48" s="112"/>
      <c r="VZ48" s="112"/>
      <c r="WA48" s="112"/>
      <c r="WB48" s="112"/>
      <c r="WC48" s="112"/>
      <c r="WD48" s="112"/>
      <c r="WE48" s="112"/>
      <c r="WF48" s="112"/>
      <c r="WG48" s="112"/>
      <c r="WH48" s="112"/>
      <c r="WI48" s="112"/>
      <c r="WJ48" s="112"/>
      <c r="WK48" s="112"/>
      <c r="WL48" s="112"/>
      <c r="WM48" s="112"/>
      <c r="WN48" s="112"/>
      <c r="WO48" s="112"/>
      <c r="WP48" s="112"/>
      <c r="WQ48" s="112"/>
      <c r="WR48" s="112"/>
      <c r="WS48" s="112"/>
      <c r="WT48" s="112"/>
      <c r="WU48" s="112"/>
      <c r="WV48" s="112"/>
      <c r="WW48" s="112"/>
      <c r="WX48" s="112"/>
      <c r="WY48" s="112"/>
      <c r="WZ48" s="112"/>
      <c r="XA48" s="112"/>
      <c r="XB48" s="112"/>
      <c r="XC48" s="112"/>
      <c r="XD48" s="112"/>
      <c r="XE48" s="112"/>
      <c r="XF48" s="112"/>
      <c r="XG48" s="112"/>
      <c r="XH48" s="112"/>
      <c r="XI48" s="112"/>
      <c r="XJ48" s="112"/>
      <c r="XK48" s="112"/>
      <c r="XL48" s="112"/>
      <c r="XM48" s="112"/>
      <c r="XN48" s="112"/>
      <c r="XO48" s="112"/>
      <c r="XP48" s="112"/>
      <c r="XQ48" s="112"/>
      <c r="XR48" s="112"/>
      <c r="XS48" s="112"/>
      <c r="XT48" s="112"/>
      <c r="XU48" s="112"/>
      <c r="XV48" s="112"/>
      <c r="XW48" s="112"/>
      <c r="XX48" s="112"/>
      <c r="XY48" s="112"/>
      <c r="XZ48" s="112"/>
      <c r="YA48" s="112"/>
      <c r="YB48" s="112"/>
      <c r="YC48" s="112"/>
      <c r="YD48" s="112"/>
      <c r="YE48" s="112"/>
      <c r="YF48" s="112"/>
      <c r="YG48" s="112"/>
      <c r="YH48" s="112"/>
      <c r="YI48" s="112"/>
      <c r="YJ48" s="112"/>
      <c r="YK48" s="112"/>
      <c r="YL48" s="112"/>
      <c r="YM48" s="112"/>
      <c r="YN48" s="112"/>
      <c r="YO48" s="112"/>
      <c r="YP48" s="112"/>
      <c r="YQ48" s="112"/>
      <c r="YR48" s="112"/>
      <c r="YS48" s="112"/>
      <c r="YT48" s="112"/>
      <c r="YU48" s="112"/>
      <c r="YV48" s="112"/>
      <c r="YW48" s="112"/>
      <c r="YX48" s="112"/>
      <c r="YY48" s="112"/>
      <c r="YZ48" s="112"/>
      <c r="ZA48" s="112"/>
      <c r="ZB48" s="112"/>
      <c r="ZC48" s="112"/>
      <c r="ZD48" s="112"/>
      <c r="ZE48" s="112"/>
      <c r="ZF48" s="112"/>
      <c r="ZG48" s="112"/>
      <c r="ZH48" s="112"/>
      <c r="ZI48" s="112"/>
      <c r="ZJ48" s="112"/>
      <c r="ZK48" s="112"/>
      <c r="ZL48" s="112"/>
      <c r="ZM48" s="112"/>
      <c r="ZN48" s="112"/>
      <c r="ZO48" s="112"/>
      <c r="ZP48" s="112"/>
      <c r="ZQ48" s="112"/>
      <c r="ZR48" s="112"/>
      <c r="ZS48" s="112"/>
      <c r="ZT48" s="112"/>
      <c r="ZU48" s="112"/>
      <c r="ZV48" s="112"/>
      <c r="ZW48" s="112"/>
      <c r="ZX48" s="112"/>
      <c r="ZY48" s="112"/>
      <c r="ZZ48" s="112"/>
      <c r="AAA48" s="112"/>
      <c r="AAB48" s="112"/>
      <c r="AAC48" s="112"/>
      <c r="AAD48" s="112"/>
      <c r="AAE48" s="112"/>
      <c r="AAF48" s="112"/>
      <c r="AAG48" s="112"/>
      <c r="AAH48" s="112"/>
      <c r="AAI48" s="112"/>
      <c r="AAJ48" s="112"/>
      <c r="AAK48" s="112"/>
      <c r="AAL48" s="112"/>
      <c r="AAM48" s="112"/>
      <c r="AAN48" s="112"/>
      <c r="AAO48" s="112"/>
      <c r="AAP48" s="112"/>
      <c r="AAQ48" s="112"/>
      <c r="AAR48" s="112"/>
      <c r="AAS48" s="112"/>
      <c r="AAT48" s="112"/>
      <c r="AAU48" s="112"/>
      <c r="AAV48" s="112"/>
      <c r="AAW48" s="112"/>
      <c r="AAX48" s="112"/>
      <c r="AAY48" s="112"/>
      <c r="AAZ48" s="112"/>
      <c r="ABA48" s="112"/>
      <c r="ABB48" s="112"/>
      <c r="ABC48" s="112"/>
      <c r="ABD48" s="112"/>
      <c r="ABE48" s="112"/>
      <c r="ABF48" s="112"/>
      <c r="ABG48" s="112"/>
      <c r="ABH48" s="112"/>
      <c r="ABI48" s="112"/>
      <c r="ABJ48" s="112"/>
      <c r="ABK48" s="112"/>
      <c r="ABL48" s="112"/>
      <c r="ABM48" s="112"/>
      <c r="ABN48" s="112"/>
      <c r="ABO48" s="112"/>
      <c r="ABP48" s="112"/>
      <c r="ABQ48" s="112"/>
      <c r="ABR48" s="112"/>
      <c r="ABS48" s="112"/>
      <c r="ABT48" s="112"/>
      <c r="ABU48" s="112"/>
      <c r="ABV48" s="112"/>
      <c r="ABW48" s="112"/>
      <c r="ABX48" s="112"/>
      <c r="ABY48" s="112"/>
      <c r="ABZ48" s="112"/>
      <c r="ACA48" s="112"/>
      <c r="ACB48" s="112"/>
      <c r="ACC48" s="112"/>
      <c r="ACD48" s="112"/>
      <c r="ACE48" s="112"/>
      <c r="ACF48" s="112"/>
      <c r="ACG48" s="112"/>
      <c r="ACH48" s="112"/>
      <c r="ACI48" s="112"/>
      <c r="ACJ48" s="112"/>
      <c r="ACK48" s="112"/>
      <c r="ACL48" s="112"/>
      <c r="ACM48" s="112"/>
      <c r="ACN48" s="112"/>
      <c r="ACO48" s="112"/>
      <c r="ACP48" s="112"/>
      <c r="ACQ48" s="112"/>
      <c r="ACR48" s="112"/>
      <c r="ACS48" s="112"/>
      <c r="ACT48" s="112"/>
      <c r="ACU48" s="112"/>
      <c r="ACV48" s="112"/>
      <c r="ACW48" s="112"/>
      <c r="ACX48" s="112"/>
      <c r="ACY48" s="112"/>
      <c r="ACZ48" s="112"/>
      <c r="ADA48" s="112"/>
      <c r="ADB48" s="112"/>
      <c r="ADC48" s="112"/>
      <c r="ADD48" s="112"/>
      <c r="ADE48" s="112"/>
      <c r="ADF48" s="112"/>
      <c r="ADG48" s="112"/>
      <c r="ADH48" s="112"/>
      <c r="ADI48" s="112"/>
      <c r="ADJ48" s="112"/>
      <c r="ADK48" s="112"/>
      <c r="ADL48" s="112"/>
      <c r="ADM48" s="112"/>
      <c r="ADN48" s="112"/>
      <c r="ADO48" s="112"/>
      <c r="ADP48" s="112"/>
      <c r="ADQ48" s="112"/>
      <c r="ADR48" s="112"/>
      <c r="ADS48" s="112"/>
      <c r="ADT48" s="112"/>
      <c r="ADU48" s="112"/>
      <c r="ADV48" s="112"/>
      <c r="ADW48" s="112"/>
      <c r="ADX48" s="112"/>
      <c r="ADY48" s="112"/>
      <c r="ADZ48" s="112"/>
      <c r="AEA48" s="112"/>
      <c r="AEB48" s="112"/>
      <c r="AEC48" s="112"/>
      <c r="AED48" s="112"/>
      <c r="AEE48" s="112"/>
      <c r="AEF48" s="112"/>
      <c r="AEG48" s="112"/>
      <c r="AEH48" s="112"/>
      <c r="AEI48" s="112"/>
      <c r="AEJ48" s="112"/>
      <c r="AEK48" s="112"/>
      <c r="AEL48" s="112"/>
      <c r="AEM48" s="112"/>
      <c r="AEN48" s="112"/>
      <c r="AEO48" s="112"/>
      <c r="AEP48" s="112"/>
      <c r="AEQ48" s="112"/>
      <c r="AER48" s="112"/>
      <c r="AES48" s="112"/>
      <c r="AET48" s="112"/>
      <c r="AEU48" s="112"/>
      <c r="AEV48" s="112"/>
      <c r="AEW48" s="112"/>
      <c r="AEX48" s="112"/>
      <c r="AEY48" s="112"/>
      <c r="AEZ48" s="112"/>
      <c r="AFA48" s="112"/>
      <c r="AFB48" s="112"/>
      <c r="AFC48" s="112"/>
      <c r="AFD48" s="112"/>
      <c r="AFE48" s="112"/>
      <c r="AFF48" s="112"/>
      <c r="AFG48" s="112"/>
      <c r="AFH48" s="112"/>
      <c r="AFI48" s="112"/>
      <c r="AFJ48" s="112"/>
      <c r="AFK48" s="112"/>
      <c r="AFL48" s="112"/>
      <c r="AFM48" s="112"/>
      <c r="AFN48" s="112"/>
      <c r="AFO48" s="112"/>
      <c r="AFP48" s="112"/>
      <c r="AFQ48" s="112"/>
      <c r="AFR48" s="112"/>
      <c r="AFS48" s="112"/>
      <c r="AFT48" s="112"/>
      <c r="AFU48" s="112"/>
      <c r="AFV48" s="112"/>
      <c r="AFW48" s="112"/>
      <c r="AFX48" s="112"/>
      <c r="AFY48" s="112"/>
      <c r="AFZ48" s="112"/>
      <c r="AGA48" s="112"/>
      <c r="AGB48" s="112"/>
      <c r="AGC48" s="112"/>
      <c r="AGD48" s="112"/>
      <c r="AGE48" s="112"/>
      <c r="AGF48" s="112"/>
      <c r="AGG48" s="112"/>
      <c r="AGH48" s="112"/>
      <c r="AGI48" s="112"/>
      <c r="AGJ48" s="112"/>
      <c r="AGK48" s="112"/>
      <c r="AGL48" s="112"/>
      <c r="AGM48" s="112"/>
      <c r="AGN48" s="112"/>
      <c r="AGO48" s="112"/>
      <c r="AGP48" s="112"/>
      <c r="AGQ48" s="112"/>
      <c r="AGR48" s="112"/>
      <c r="AGS48" s="112"/>
      <c r="AGT48" s="112"/>
      <c r="AGU48" s="112"/>
      <c r="AGV48" s="112"/>
      <c r="AGW48" s="112"/>
      <c r="AGX48" s="112"/>
      <c r="AGY48" s="112"/>
      <c r="AGZ48" s="112"/>
      <c r="AHA48" s="112"/>
      <c r="AHB48" s="112"/>
      <c r="AHC48" s="112"/>
      <c r="AHD48" s="112"/>
      <c r="AHE48" s="112"/>
      <c r="AHF48" s="112"/>
      <c r="AHG48" s="112"/>
      <c r="AHH48" s="112"/>
      <c r="AHI48" s="112"/>
      <c r="AHJ48" s="112"/>
      <c r="AHK48" s="112"/>
      <c r="AHL48" s="112"/>
      <c r="AHM48" s="112"/>
      <c r="AHN48" s="112"/>
      <c r="AHO48" s="112"/>
      <c r="AHP48" s="112"/>
      <c r="AHQ48" s="112"/>
      <c r="AHR48" s="112"/>
      <c r="AHS48" s="112"/>
      <c r="AHT48" s="112"/>
      <c r="AHU48" s="112"/>
      <c r="AHV48" s="112"/>
      <c r="AHW48" s="112"/>
      <c r="AHX48" s="112"/>
      <c r="AHY48" s="112"/>
      <c r="AHZ48" s="112"/>
      <c r="AIA48" s="112"/>
      <c r="AIB48" s="112"/>
      <c r="AIC48" s="112"/>
      <c r="AID48" s="112"/>
      <c r="AIE48" s="112"/>
      <c r="AIF48" s="112"/>
      <c r="AIG48" s="112"/>
      <c r="AIH48" s="112"/>
      <c r="AII48" s="112"/>
      <c r="AIJ48" s="112"/>
      <c r="AIK48" s="112"/>
      <c r="AIL48" s="112"/>
      <c r="AIM48" s="112"/>
      <c r="AIN48" s="112"/>
      <c r="AIO48" s="112"/>
      <c r="AIP48" s="112"/>
      <c r="AIQ48" s="112"/>
      <c r="AIR48" s="112"/>
      <c r="AIS48" s="112"/>
      <c r="AIT48" s="112"/>
      <c r="AIU48" s="112"/>
      <c r="AIV48" s="112"/>
      <c r="AIW48" s="112"/>
      <c r="AIX48" s="112"/>
      <c r="AIY48" s="112"/>
      <c r="AIZ48" s="112"/>
      <c r="AJA48" s="112"/>
      <c r="AJB48" s="112"/>
      <c r="AJC48" s="112"/>
      <c r="AJD48" s="112"/>
      <c r="AJE48" s="112"/>
      <c r="AJF48" s="112"/>
      <c r="AJG48" s="112"/>
      <c r="AJH48" s="112"/>
      <c r="AJI48" s="112"/>
      <c r="AJJ48" s="112"/>
      <c r="AJK48" s="112"/>
      <c r="AJL48" s="112"/>
      <c r="AJM48" s="112"/>
      <c r="AJN48" s="112"/>
      <c r="AJO48" s="112"/>
      <c r="AJP48" s="112"/>
      <c r="AJQ48" s="112"/>
      <c r="AJR48" s="112"/>
      <c r="AJS48" s="112"/>
      <c r="AJT48" s="112"/>
      <c r="AJU48" s="112"/>
      <c r="AJV48" s="112"/>
      <c r="AJW48" s="112"/>
      <c r="AJX48" s="112"/>
      <c r="AJY48" s="112"/>
      <c r="AJZ48" s="112"/>
      <c r="AKA48" s="112"/>
      <c r="AKB48" s="112"/>
      <c r="AKC48" s="112"/>
      <c r="AKD48" s="112"/>
      <c r="AKE48" s="112"/>
      <c r="AKF48" s="112"/>
      <c r="AKG48" s="112"/>
      <c r="AKH48" s="112"/>
      <c r="AKI48" s="112"/>
      <c r="AKJ48" s="112"/>
      <c r="AKK48" s="112"/>
      <c r="AKL48" s="112"/>
      <c r="AKM48" s="112"/>
      <c r="AKN48" s="112"/>
      <c r="AKO48" s="112"/>
      <c r="AKP48" s="112"/>
      <c r="AKQ48" s="112"/>
      <c r="AKR48" s="112"/>
      <c r="AKS48" s="112"/>
      <c r="AKT48" s="112"/>
      <c r="AKU48" s="112"/>
      <c r="AKV48" s="112"/>
      <c r="AKW48" s="112"/>
      <c r="AKX48" s="112"/>
      <c r="AKY48" s="112"/>
      <c r="AKZ48" s="112"/>
      <c r="ALA48" s="112"/>
      <c r="ALB48" s="112"/>
      <c r="ALC48" s="112"/>
      <c r="ALD48" s="112"/>
      <c r="ALE48" s="112"/>
      <c r="ALF48" s="112"/>
      <c r="ALG48" s="112"/>
      <c r="ALH48" s="112"/>
      <c r="ALI48" s="112"/>
      <c r="ALJ48" s="112"/>
      <c r="ALK48" s="112"/>
      <c r="ALL48" s="112"/>
      <c r="ALM48" s="112"/>
      <c r="ALN48" s="112"/>
      <c r="ALO48" s="112"/>
      <c r="ALP48" s="112"/>
      <c r="ALQ48" s="112"/>
      <c r="ALR48" s="112"/>
      <c r="ALS48" s="112"/>
      <c r="ALT48" s="112"/>
      <c r="ALU48" s="112"/>
      <c r="ALV48" s="112"/>
      <c r="ALW48" s="112"/>
      <c r="ALX48" s="112"/>
      <c r="ALY48" s="112"/>
      <c r="ALZ48" s="112"/>
      <c r="AMA48" s="112"/>
      <c r="AMB48" s="112"/>
      <c r="AMC48" s="112"/>
      <c r="AMD48" s="112"/>
      <c r="AME48" s="112"/>
      <c r="AMF48" s="112"/>
      <c r="AMG48" s="112"/>
      <c r="AMH48" s="112"/>
      <c r="AMI48" s="112"/>
      <c r="AMJ48" s="112"/>
      <c r="AMK48" s="112"/>
      <c r="AML48" s="112"/>
      <c r="AMM48" s="112"/>
      <c r="AMN48" s="112"/>
      <c r="AMO48" s="112"/>
      <c r="AMP48" s="112"/>
      <c r="AMQ48" s="112"/>
      <c r="AMR48" s="112"/>
      <c r="AMS48" s="112"/>
      <c r="AMT48" s="112"/>
      <c r="AMU48" s="112"/>
      <c r="AMV48" s="112"/>
      <c r="AMW48" s="112"/>
      <c r="AMX48" s="112"/>
      <c r="AMY48" s="112"/>
      <c r="AMZ48" s="112"/>
      <c r="ANA48" s="112"/>
      <c r="ANB48" s="112"/>
      <c r="ANC48" s="112"/>
      <c r="AND48" s="112"/>
      <c r="ANE48" s="112"/>
      <c r="ANF48" s="112"/>
      <c r="ANG48" s="112"/>
      <c r="ANH48" s="112"/>
      <c r="ANI48" s="112"/>
      <c r="ANJ48" s="112"/>
      <c r="ANK48" s="112"/>
      <c r="ANL48" s="112"/>
      <c r="ANM48" s="112"/>
      <c r="ANN48" s="112"/>
      <c r="ANO48" s="112"/>
      <c r="ANP48" s="112"/>
      <c r="ANQ48" s="112"/>
      <c r="ANR48" s="112"/>
      <c r="ANS48" s="112"/>
      <c r="ANT48" s="112"/>
      <c r="ANU48" s="112"/>
      <c r="ANV48" s="112"/>
      <c r="ANW48" s="112"/>
      <c r="ANX48" s="112"/>
      <c r="ANY48" s="112"/>
      <c r="ANZ48" s="112"/>
      <c r="AOA48" s="112"/>
      <c r="AOB48" s="112"/>
      <c r="AOC48" s="112"/>
      <c r="AOD48" s="112"/>
      <c r="AOE48" s="112"/>
      <c r="AOF48" s="112"/>
      <c r="AOG48" s="112"/>
      <c r="AOH48" s="112"/>
      <c r="AOI48" s="112"/>
      <c r="AOJ48" s="112"/>
      <c r="AOK48" s="112"/>
      <c r="AOL48" s="112"/>
      <c r="AOM48" s="112"/>
      <c r="AON48" s="112"/>
      <c r="AOO48" s="112"/>
      <c r="AOP48" s="112"/>
      <c r="AOQ48" s="112"/>
      <c r="AOR48" s="112"/>
      <c r="AOS48" s="112"/>
      <c r="AOT48" s="112"/>
      <c r="AOU48" s="112"/>
      <c r="AOV48" s="112"/>
      <c r="AOW48" s="112"/>
      <c r="AOX48" s="112"/>
      <c r="AOY48" s="112"/>
      <c r="AOZ48" s="112"/>
      <c r="APA48" s="112"/>
      <c r="APB48" s="112"/>
      <c r="APC48" s="112"/>
      <c r="APD48" s="112"/>
      <c r="APE48" s="112"/>
      <c r="APF48" s="112"/>
      <c r="APG48" s="112"/>
      <c r="APH48" s="112"/>
      <c r="API48" s="112"/>
      <c r="APJ48" s="112"/>
      <c r="APK48" s="112"/>
      <c r="APL48" s="112"/>
      <c r="APM48" s="112"/>
      <c r="APN48" s="112"/>
      <c r="APO48" s="112"/>
      <c r="APP48" s="112"/>
      <c r="APQ48" s="112"/>
      <c r="APR48" s="112"/>
      <c r="APS48" s="112"/>
      <c r="APT48" s="112"/>
      <c r="APU48" s="112"/>
      <c r="APV48" s="112"/>
      <c r="APW48" s="112"/>
      <c r="APX48" s="112"/>
      <c r="APY48" s="112"/>
      <c r="APZ48" s="112"/>
      <c r="AQA48" s="112"/>
      <c r="AQB48" s="112"/>
      <c r="AQC48" s="112"/>
      <c r="AQD48" s="112"/>
      <c r="AQE48" s="112"/>
      <c r="AQF48" s="112"/>
      <c r="AQG48" s="112"/>
      <c r="AQH48" s="112"/>
      <c r="AQI48" s="112"/>
      <c r="AQJ48" s="112"/>
      <c r="AQK48" s="112"/>
      <c r="AQL48" s="112"/>
      <c r="AQM48" s="112"/>
      <c r="AQN48" s="112"/>
      <c r="AQO48" s="112"/>
      <c r="AQP48" s="112"/>
      <c r="AQQ48" s="112"/>
      <c r="AQR48" s="112"/>
      <c r="AQS48" s="112"/>
      <c r="AQT48" s="112"/>
      <c r="AQU48" s="112"/>
      <c r="AQV48" s="112"/>
      <c r="AQW48" s="112"/>
      <c r="AQX48" s="112"/>
      <c r="AQY48" s="112"/>
      <c r="AQZ48" s="112"/>
      <c r="ARA48" s="112"/>
      <c r="ARB48" s="112"/>
      <c r="ARC48" s="112"/>
      <c r="ARD48" s="112"/>
      <c r="ARE48" s="112"/>
      <c r="ARF48" s="112"/>
      <c r="ARG48" s="112"/>
      <c r="ARH48" s="112"/>
      <c r="ARI48" s="112"/>
      <c r="ARJ48" s="112"/>
      <c r="ARK48" s="112"/>
      <c r="ARL48" s="112"/>
      <c r="ARM48" s="112"/>
      <c r="ARN48" s="112"/>
      <c r="ARO48" s="112"/>
      <c r="ARP48" s="112"/>
      <c r="ARQ48" s="112"/>
      <c r="ARR48" s="112"/>
      <c r="ARS48" s="112"/>
      <c r="ART48" s="112"/>
      <c r="ARU48" s="112"/>
      <c r="ARV48" s="112"/>
      <c r="ARW48" s="112"/>
      <c r="ARX48" s="112"/>
      <c r="ARY48" s="112"/>
      <c r="ARZ48" s="112"/>
      <c r="ASA48" s="112"/>
      <c r="ASB48" s="112"/>
      <c r="ASC48" s="112"/>
      <c r="ASD48" s="112"/>
      <c r="ASE48" s="112"/>
      <c r="ASF48" s="112"/>
      <c r="ASG48" s="112"/>
      <c r="ASH48" s="112"/>
      <c r="ASI48" s="112"/>
      <c r="ASJ48" s="112"/>
      <c r="ASK48" s="112"/>
      <c r="ASL48" s="112"/>
      <c r="ASM48" s="112"/>
      <c r="ASN48" s="112"/>
      <c r="ASO48" s="112"/>
      <c r="ASP48" s="112"/>
      <c r="ASQ48" s="112"/>
      <c r="ASR48" s="112"/>
      <c r="ASS48" s="112"/>
      <c r="AST48" s="112"/>
      <c r="ASU48" s="112"/>
      <c r="ASV48" s="112"/>
      <c r="ASW48" s="112"/>
      <c r="ASX48" s="112"/>
      <c r="ASY48" s="112"/>
      <c r="ASZ48" s="112"/>
      <c r="ATA48" s="112"/>
      <c r="ATB48" s="112"/>
      <c r="ATC48" s="112"/>
      <c r="ATD48" s="112"/>
      <c r="ATE48" s="112"/>
      <c r="ATF48" s="112"/>
      <c r="ATG48" s="112"/>
      <c r="ATH48" s="112"/>
      <c r="ATI48" s="112"/>
      <c r="ATJ48" s="112"/>
      <c r="ATK48" s="112"/>
      <c r="ATL48" s="112"/>
      <c r="ATM48" s="112"/>
      <c r="ATN48" s="112"/>
      <c r="ATO48" s="112"/>
      <c r="ATP48" s="112"/>
      <c r="ATQ48" s="112"/>
      <c r="ATR48" s="112"/>
      <c r="ATS48" s="112"/>
      <c r="ATT48" s="112"/>
      <c r="ATU48" s="112"/>
      <c r="ATV48" s="112"/>
      <c r="ATW48" s="112"/>
      <c r="ATX48" s="112"/>
      <c r="ATY48" s="112"/>
      <c r="ATZ48" s="112"/>
      <c r="AUA48" s="112"/>
      <c r="AUB48" s="112"/>
      <c r="AUC48" s="112"/>
      <c r="AUD48" s="112"/>
      <c r="AUE48" s="112"/>
      <c r="AUF48" s="112"/>
      <c r="AUG48" s="112"/>
      <c r="AUH48" s="112"/>
      <c r="AUI48" s="112"/>
      <c r="AUJ48" s="112"/>
      <c r="AUK48" s="112"/>
      <c r="AUL48" s="112"/>
      <c r="AUM48" s="112"/>
      <c r="AUN48" s="112"/>
      <c r="AUO48" s="112"/>
      <c r="AUP48" s="112"/>
      <c r="AUQ48" s="112"/>
      <c r="AUR48" s="112"/>
      <c r="AUS48" s="112"/>
      <c r="AUT48" s="112"/>
      <c r="AUU48" s="112"/>
      <c r="AUV48" s="112"/>
      <c r="AUW48" s="112"/>
      <c r="AUX48" s="112"/>
      <c r="AUY48" s="112"/>
      <c r="AUZ48" s="112"/>
      <c r="AVA48" s="112"/>
      <c r="AVB48" s="112"/>
      <c r="AVC48" s="112"/>
      <c r="AVD48" s="112"/>
      <c r="AVE48" s="112"/>
      <c r="AVF48" s="112"/>
      <c r="AVG48" s="112"/>
      <c r="AVH48" s="112"/>
      <c r="AVI48" s="112"/>
      <c r="AVJ48" s="112"/>
      <c r="AVK48" s="112"/>
      <c r="AVL48" s="112"/>
      <c r="AVM48" s="112"/>
      <c r="AVN48" s="112"/>
      <c r="AVO48" s="112"/>
      <c r="AVP48" s="112"/>
      <c r="AVQ48" s="112"/>
      <c r="AVR48" s="112"/>
      <c r="AVS48" s="112"/>
      <c r="AVT48" s="112"/>
      <c r="AVU48" s="112"/>
      <c r="AVV48" s="112"/>
      <c r="AVW48" s="112"/>
      <c r="AVX48" s="112"/>
      <c r="AVY48" s="112"/>
      <c r="AVZ48" s="112"/>
      <c r="AWA48" s="112"/>
      <c r="AWB48" s="112"/>
      <c r="AWC48" s="112"/>
      <c r="AWD48" s="112"/>
      <c r="AWE48" s="112"/>
      <c r="AWF48" s="112"/>
      <c r="AWG48" s="112"/>
      <c r="AWH48" s="112"/>
      <c r="AWI48" s="112"/>
      <c r="AWJ48" s="112"/>
      <c r="AWK48" s="112"/>
      <c r="AWL48" s="112"/>
      <c r="AWM48" s="112"/>
      <c r="AWN48" s="112"/>
      <c r="AWO48" s="112"/>
      <c r="AWP48" s="112"/>
      <c r="AWQ48" s="112"/>
      <c r="AWR48" s="112"/>
      <c r="AWS48" s="112"/>
      <c r="AWT48" s="112"/>
      <c r="AWU48" s="112"/>
      <c r="AWV48" s="112"/>
      <c r="AWW48" s="112"/>
      <c r="AWX48" s="112"/>
      <c r="AWY48" s="112"/>
      <c r="AWZ48" s="112"/>
      <c r="AXA48" s="112"/>
      <c r="AXB48" s="112"/>
      <c r="AXC48" s="112"/>
      <c r="AXD48" s="112"/>
      <c r="AXE48" s="112"/>
      <c r="AXF48" s="112"/>
      <c r="AXG48" s="112"/>
      <c r="AXH48" s="112"/>
      <c r="AXI48" s="112"/>
      <c r="AXJ48" s="112"/>
      <c r="AXK48" s="112"/>
      <c r="AXL48" s="112"/>
      <c r="AXM48" s="112"/>
      <c r="AXN48" s="112"/>
      <c r="AXO48" s="112"/>
      <c r="AXP48" s="112"/>
      <c r="AXQ48" s="112"/>
      <c r="AXR48" s="112"/>
      <c r="AXS48" s="112"/>
      <c r="AXT48" s="112"/>
      <c r="AXU48" s="112"/>
      <c r="AXV48" s="112"/>
      <c r="AXW48" s="112"/>
      <c r="AXX48" s="112"/>
      <c r="AXY48" s="112"/>
      <c r="AXZ48" s="112"/>
      <c r="AYA48" s="112"/>
      <c r="AYB48" s="112"/>
      <c r="AYC48" s="112"/>
      <c r="AYD48" s="112"/>
      <c r="AYE48" s="112"/>
      <c r="AYF48" s="112"/>
      <c r="AYG48" s="112"/>
      <c r="AYH48" s="112"/>
      <c r="AYI48" s="112"/>
      <c r="AYJ48" s="112"/>
      <c r="AYK48" s="112"/>
      <c r="AYL48" s="112"/>
      <c r="AYM48" s="112"/>
      <c r="AYN48" s="112"/>
      <c r="AYO48" s="112"/>
      <c r="AYP48" s="112"/>
      <c r="AYQ48" s="112"/>
      <c r="AYR48" s="112"/>
      <c r="AYS48" s="112"/>
      <c r="AYT48" s="112"/>
      <c r="AYU48" s="112"/>
      <c r="AYV48" s="112"/>
      <c r="AYW48" s="112"/>
      <c r="AYX48" s="112"/>
      <c r="AYY48" s="112"/>
      <c r="AYZ48" s="112"/>
      <c r="AZA48" s="112"/>
      <c r="AZB48" s="112"/>
      <c r="AZC48" s="112"/>
      <c r="AZD48" s="112"/>
      <c r="AZE48" s="112"/>
      <c r="AZF48" s="112"/>
      <c r="AZG48" s="112"/>
      <c r="AZH48" s="112"/>
      <c r="AZI48" s="112"/>
      <c r="AZJ48" s="112"/>
      <c r="AZK48" s="112"/>
      <c r="AZL48" s="112"/>
      <c r="AZM48" s="112"/>
      <c r="AZN48" s="112"/>
      <c r="AZO48" s="112"/>
      <c r="AZP48" s="112"/>
      <c r="AZQ48" s="112"/>
      <c r="AZR48" s="112"/>
      <c r="AZS48" s="112"/>
      <c r="AZT48" s="112"/>
      <c r="AZU48" s="112"/>
      <c r="AZV48" s="112"/>
      <c r="AZW48" s="112"/>
      <c r="AZX48" s="112"/>
      <c r="AZY48" s="112"/>
      <c r="AZZ48" s="112"/>
      <c r="BAA48" s="112"/>
      <c r="BAB48" s="112"/>
      <c r="BAC48" s="112"/>
      <c r="BAD48" s="112"/>
      <c r="BAE48" s="112"/>
      <c r="BAF48" s="112"/>
      <c r="BAG48" s="112"/>
      <c r="BAH48" s="112"/>
      <c r="BAI48" s="112"/>
      <c r="BAJ48" s="112"/>
      <c r="BAK48" s="112"/>
      <c r="BAL48" s="112"/>
      <c r="BAM48" s="112"/>
      <c r="BAN48" s="112"/>
      <c r="BAO48" s="112"/>
      <c r="BAP48" s="112"/>
      <c r="BAQ48" s="112"/>
      <c r="BAR48" s="112"/>
      <c r="BAS48" s="112"/>
      <c r="BAT48" s="112"/>
      <c r="BAU48" s="112"/>
      <c r="BAV48" s="112"/>
      <c r="BAW48" s="112"/>
      <c r="BAX48" s="112"/>
      <c r="BAY48" s="112"/>
      <c r="BAZ48" s="112"/>
      <c r="BBA48" s="112"/>
      <c r="BBB48" s="112"/>
      <c r="BBC48" s="112"/>
      <c r="BBD48" s="112"/>
      <c r="BBE48" s="112"/>
      <c r="BBF48" s="112"/>
      <c r="BBG48" s="112"/>
      <c r="BBH48" s="112"/>
      <c r="BBI48" s="112"/>
      <c r="BBJ48" s="112"/>
      <c r="BBK48" s="112"/>
      <c r="BBL48" s="112"/>
      <c r="BBM48" s="112"/>
      <c r="BBN48" s="112"/>
      <c r="BBO48" s="112"/>
      <c r="BBP48" s="112"/>
      <c r="BBQ48" s="112"/>
      <c r="BBR48" s="112"/>
      <c r="BBS48" s="112"/>
      <c r="BBT48" s="112"/>
      <c r="BBU48" s="112"/>
      <c r="BBV48" s="112"/>
      <c r="BBW48" s="112"/>
      <c r="BBX48" s="112"/>
      <c r="BBY48" s="112"/>
      <c r="BBZ48" s="112"/>
      <c r="BCA48" s="112"/>
      <c r="BCB48" s="112"/>
      <c r="BCC48" s="112"/>
      <c r="BCD48" s="112"/>
      <c r="BCE48" s="112"/>
      <c r="BCF48" s="112"/>
      <c r="BCG48" s="112"/>
      <c r="BCH48" s="112"/>
      <c r="BCI48" s="112"/>
      <c r="BCJ48" s="112"/>
      <c r="BCK48" s="112"/>
      <c r="BCL48" s="112"/>
      <c r="BCM48" s="112"/>
      <c r="BCN48" s="112"/>
      <c r="BCO48" s="112"/>
      <c r="BCP48" s="112"/>
      <c r="BCQ48" s="112"/>
      <c r="BCR48" s="112"/>
      <c r="BCS48" s="112"/>
      <c r="BCT48" s="112"/>
      <c r="BCU48" s="112"/>
      <c r="BCV48" s="112"/>
      <c r="BCW48" s="112"/>
      <c r="BCX48" s="112"/>
      <c r="BCY48" s="112"/>
      <c r="BCZ48" s="112"/>
      <c r="BDA48" s="112"/>
      <c r="BDB48" s="112"/>
      <c r="BDC48" s="112"/>
      <c r="BDD48" s="112"/>
      <c r="BDE48" s="112"/>
      <c r="BDF48" s="112"/>
      <c r="BDG48" s="112"/>
      <c r="BDH48" s="112"/>
      <c r="BDI48" s="112"/>
      <c r="BDJ48" s="112"/>
      <c r="BDK48" s="112"/>
      <c r="BDL48" s="112"/>
      <c r="BDM48" s="112"/>
      <c r="BDN48" s="112"/>
      <c r="BDO48" s="112"/>
      <c r="BDP48" s="112"/>
      <c r="BDQ48" s="112"/>
      <c r="BDR48" s="112"/>
      <c r="BDS48" s="112"/>
      <c r="BDT48" s="112"/>
      <c r="BDU48" s="112"/>
      <c r="BDV48" s="112"/>
      <c r="BDW48" s="112"/>
      <c r="BDX48" s="112"/>
      <c r="BDY48" s="112"/>
      <c r="BDZ48" s="112"/>
      <c r="BEA48" s="112"/>
      <c r="BEB48" s="112"/>
      <c r="BEC48" s="112"/>
      <c r="BED48" s="112"/>
      <c r="BEE48" s="112"/>
      <c r="BEF48" s="112"/>
      <c r="BEG48" s="112"/>
      <c r="BEH48" s="112"/>
      <c r="BEI48" s="112"/>
      <c r="BEJ48" s="112"/>
      <c r="BEK48" s="112"/>
      <c r="BEL48" s="112"/>
      <c r="BEM48" s="112"/>
      <c r="BEN48" s="112"/>
      <c r="BEO48" s="112"/>
      <c r="BEP48" s="112"/>
      <c r="BEQ48" s="112"/>
      <c r="BER48" s="112"/>
      <c r="BES48" s="112"/>
      <c r="BET48" s="112"/>
      <c r="BEU48" s="112"/>
      <c r="BEV48" s="112"/>
      <c r="BEW48" s="112"/>
      <c r="BEX48" s="112"/>
      <c r="BEY48" s="112"/>
      <c r="BEZ48" s="112"/>
      <c r="BFA48" s="112"/>
      <c r="BFB48" s="112"/>
      <c r="BFC48" s="112"/>
      <c r="BFD48" s="112"/>
      <c r="BFE48" s="112"/>
      <c r="BFF48" s="112"/>
      <c r="BFG48" s="112"/>
      <c r="BFH48" s="112"/>
      <c r="BFI48" s="112"/>
      <c r="BFJ48" s="112"/>
      <c r="BFK48" s="112"/>
      <c r="BFL48" s="112"/>
      <c r="BFM48" s="112"/>
      <c r="BFN48" s="112"/>
      <c r="BFO48" s="112"/>
      <c r="BFP48" s="112"/>
      <c r="BFQ48" s="112"/>
      <c r="BFR48" s="112"/>
      <c r="BFS48" s="112"/>
      <c r="BFT48" s="112"/>
      <c r="BFU48" s="112"/>
      <c r="BFV48" s="112"/>
      <c r="BFW48" s="112"/>
      <c r="BFX48" s="112"/>
      <c r="BFY48" s="112"/>
      <c r="BFZ48" s="112"/>
      <c r="BGA48" s="112"/>
      <c r="BGB48" s="112"/>
      <c r="BGC48" s="112"/>
      <c r="BGD48" s="112"/>
      <c r="BGE48" s="112"/>
      <c r="BGF48" s="112"/>
      <c r="BGG48" s="112"/>
      <c r="BGH48" s="112"/>
      <c r="BGI48" s="112"/>
      <c r="BGJ48" s="112"/>
      <c r="BGK48" s="112"/>
      <c r="BGL48" s="112"/>
      <c r="BGM48" s="112"/>
      <c r="BGN48" s="112"/>
      <c r="BGO48" s="112"/>
      <c r="BGP48" s="112"/>
      <c r="BGQ48" s="112"/>
      <c r="BGR48" s="112"/>
      <c r="BGS48" s="112"/>
      <c r="BGT48" s="112"/>
      <c r="BGU48" s="112"/>
      <c r="BGV48" s="112"/>
      <c r="BGW48" s="112"/>
      <c r="BGX48" s="112"/>
      <c r="BGY48" s="112"/>
      <c r="BGZ48" s="112"/>
      <c r="BHA48" s="112"/>
      <c r="BHB48" s="112"/>
      <c r="BHC48" s="112"/>
      <c r="BHD48" s="112"/>
      <c r="BHE48" s="112"/>
      <c r="BHF48" s="112"/>
      <c r="BHG48" s="112"/>
      <c r="BHH48" s="112"/>
      <c r="BHI48" s="112"/>
      <c r="BHJ48" s="112"/>
      <c r="BHK48" s="112"/>
      <c r="BHL48" s="112"/>
      <c r="BHM48" s="112"/>
      <c r="BHN48" s="112"/>
      <c r="BHO48" s="112"/>
      <c r="BHP48" s="112"/>
      <c r="BHQ48" s="112"/>
      <c r="BHR48" s="112"/>
      <c r="BHS48" s="112"/>
      <c r="BHT48" s="112"/>
      <c r="BHU48" s="112"/>
      <c r="BHV48" s="112"/>
      <c r="BHW48" s="112"/>
      <c r="BHX48" s="112"/>
      <c r="BHY48" s="112"/>
      <c r="BHZ48" s="112"/>
      <c r="BIA48" s="112"/>
      <c r="BIB48" s="112"/>
      <c r="BIC48" s="112"/>
      <c r="BID48" s="112"/>
      <c r="BIE48" s="112"/>
      <c r="BIF48" s="112"/>
      <c r="BIG48" s="112"/>
      <c r="BIH48" s="112"/>
      <c r="BII48" s="112"/>
      <c r="BIJ48" s="112"/>
      <c r="BIK48" s="112"/>
      <c r="BIL48" s="112"/>
      <c r="BIM48" s="112"/>
      <c r="BIN48" s="112"/>
      <c r="BIO48" s="112"/>
      <c r="BIP48" s="112"/>
      <c r="BIQ48" s="112"/>
      <c r="BIR48" s="112"/>
      <c r="BIS48" s="112"/>
      <c r="BIT48" s="112"/>
      <c r="BIU48" s="112"/>
      <c r="BIV48" s="112"/>
      <c r="BIW48" s="112"/>
      <c r="BIX48" s="112"/>
      <c r="BIY48" s="112"/>
      <c r="BIZ48" s="112"/>
      <c r="BJA48" s="112"/>
      <c r="BJB48" s="112"/>
      <c r="BJC48" s="112"/>
      <c r="BJD48" s="112"/>
      <c r="BJE48" s="112"/>
      <c r="BJF48" s="112"/>
      <c r="BJG48" s="112"/>
      <c r="BJH48" s="112"/>
      <c r="BJI48" s="112"/>
      <c r="BJJ48" s="112"/>
      <c r="BJK48" s="112"/>
      <c r="BJL48" s="112"/>
      <c r="BJM48" s="112"/>
      <c r="BJN48" s="112"/>
      <c r="BJO48" s="112"/>
      <c r="BJP48" s="112"/>
      <c r="BJQ48" s="112"/>
      <c r="BJR48" s="112"/>
      <c r="BJS48" s="112"/>
      <c r="BJT48" s="112"/>
      <c r="BJU48" s="112"/>
      <c r="BJV48" s="112"/>
      <c r="BJW48" s="112"/>
      <c r="BJX48" s="112"/>
      <c r="BJY48" s="112"/>
      <c r="BJZ48" s="112"/>
      <c r="BKA48" s="112"/>
      <c r="BKB48" s="112"/>
      <c r="BKC48" s="112"/>
      <c r="BKD48" s="112"/>
      <c r="BKE48" s="112"/>
      <c r="BKF48" s="112"/>
      <c r="BKG48" s="112"/>
      <c r="BKH48" s="112"/>
      <c r="BKI48" s="112"/>
      <c r="BKJ48" s="112"/>
      <c r="BKK48" s="112"/>
      <c r="BKL48" s="112"/>
      <c r="BKM48" s="112"/>
      <c r="BKN48" s="112"/>
      <c r="BKO48" s="112"/>
      <c r="BKP48" s="112"/>
      <c r="BKQ48" s="112"/>
      <c r="BKR48" s="112"/>
      <c r="BKS48" s="112"/>
      <c r="BKT48" s="112"/>
      <c r="BKU48" s="112"/>
      <c r="BKV48" s="112"/>
      <c r="BKW48" s="112"/>
      <c r="BKX48" s="112"/>
      <c r="BKY48" s="112"/>
      <c r="BKZ48" s="112"/>
      <c r="BLA48" s="112"/>
      <c r="BLB48" s="112"/>
      <c r="BLC48" s="112"/>
      <c r="BLD48" s="112"/>
      <c r="BLE48" s="112"/>
      <c r="BLF48" s="112"/>
      <c r="BLG48" s="112"/>
      <c r="BLH48" s="112"/>
      <c r="BLI48" s="112"/>
      <c r="BLJ48" s="112"/>
      <c r="BLK48" s="112"/>
      <c r="BLL48" s="112"/>
      <c r="BLM48" s="112"/>
      <c r="BLN48" s="112"/>
      <c r="BLO48" s="112"/>
      <c r="BLP48" s="112"/>
      <c r="BLQ48" s="112"/>
      <c r="BLR48" s="112"/>
      <c r="BLS48" s="112"/>
      <c r="BLT48" s="112"/>
      <c r="BLU48" s="112"/>
      <c r="BLV48" s="112"/>
      <c r="BLW48" s="112"/>
      <c r="BLX48" s="112"/>
      <c r="BLY48" s="112"/>
      <c r="BLZ48" s="112"/>
      <c r="BMA48" s="112"/>
      <c r="BMB48" s="112"/>
      <c r="BMC48" s="112"/>
      <c r="BMD48" s="112"/>
      <c r="BME48" s="112"/>
      <c r="BMF48" s="112"/>
      <c r="BMG48" s="112"/>
      <c r="BMH48" s="112"/>
      <c r="BMI48" s="112"/>
      <c r="BMJ48" s="112"/>
      <c r="BMK48" s="112"/>
      <c r="BML48" s="112"/>
      <c r="BMM48" s="112"/>
      <c r="BMN48" s="112"/>
      <c r="BMO48" s="112"/>
      <c r="BMP48" s="112"/>
      <c r="BMQ48" s="112"/>
      <c r="BMR48" s="112"/>
      <c r="BMS48" s="112"/>
      <c r="BMT48" s="112"/>
      <c r="BMU48" s="112"/>
      <c r="BMV48" s="112"/>
      <c r="BMW48" s="112"/>
      <c r="BMX48" s="112"/>
      <c r="BMY48" s="112"/>
      <c r="BMZ48" s="112"/>
      <c r="BNA48" s="112"/>
      <c r="BNB48" s="112"/>
      <c r="BNC48" s="112"/>
      <c r="BND48" s="112"/>
      <c r="BNE48" s="112"/>
      <c r="BNF48" s="112"/>
      <c r="BNG48" s="112"/>
      <c r="BNH48" s="112"/>
      <c r="BNI48" s="112"/>
      <c r="BNJ48" s="112"/>
      <c r="BNK48" s="112"/>
      <c r="BNL48" s="112"/>
      <c r="BNM48" s="112"/>
      <c r="BNN48" s="112"/>
      <c r="BNO48" s="112"/>
      <c r="BNP48" s="112"/>
      <c r="BNQ48" s="112"/>
      <c r="BNR48" s="112"/>
      <c r="BNS48" s="112"/>
      <c r="BNT48" s="112"/>
      <c r="BNU48" s="112"/>
      <c r="BNV48" s="112"/>
      <c r="BNW48" s="112"/>
      <c r="BNX48" s="112"/>
      <c r="BNY48" s="112"/>
      <c r="BNZ48" s="112"/>
      <c r="BOA48" s="112"/>
      <c r="BOB48" s="112"/>
      <c r="BOC48" s="112"/>
      <c r="BOD48" s="112"/>
      <c r="BOE48" s="112"/>
      <c r="BOF48" s="112"/>
      <c r="BOG48" s="112"/>
      <c r="BOH48" s="112"/>
      <c r="BOI48" s="112"/>
      <c r="BOJ48" s="112"/>
      <c r="BOK48" s="112"/>
      <c r="BOL48" s="112"/>
      <c r="BOM48" s="112"/>
      <c r="BON48" s="112"/>
      <c r="BOO48" s="112"/>
      <c r="BOP48" s="112"/>
      <c r="BOQ48" s="112"/>
      <c r="BOR48" s="112"/>
      <c r="BOS48" s="112"/>
      <c r="BOT48" s="112"/>
      <c r="BOU48" s="112"/>
      <c r="BOV48" s="112"/>
      <c r="BOW48" s="112"/>
      <c r="BOX48" s="112"/>
      <c r="BOY48" s="112"/>
      <c r="BOZ48" s="112"/>
      <c r="BPA48" s="112"/>
      <c r="BPB48" s="112"/>
      <c r="BPC48" s="112"/>
      <c r="BPD48" s="112"/>
      <c r="BPE48" s="112"/>
      <c r="BPF48" s="112"/>
      <c r="BPG48" s="112"/>
      <c r="BPH48" s="112"/>
      <c r="BPI48" s="112"/>
      <c r="BPJ48" s="112"/>
      <c r="BPK48" s="112"/>
      <c r="BPL48" s="112"/>
      <c r="BPM48" s="112"/>
      <c r="BPN48" s="112"/>
      <c r="BPO48" s="112"/>
      <c r="BPP48" s="112"/>
      <c r="BPQ48" s="112"/>
      <c r="BPR48" s="112"/>
      <c r="BPS48" s="112"/>
      <c r="BPT48" s="112"/>
      <c r="BPU48" s="112"/>
      <c r="BPV48" s="112"/>
      <c r="BPW48" s="112"/>
      <c r="BPX48" s="112"/>
      <c r="BPY48" s="112"/>
      <c r="BPZ48" s="112"/>
      <c r="BQA48" s="112"/>
      <c r="BQB48" s="112"/>
      <c r="BQC48" s="112"/>
      <c r="BQD48" s="112"/>
      <c r="BQE48" s="112"/>
      <c r="BQF48" s="112"/>
      <c r="BQG48" s="112"/>
      <c r="BQH48" s="112"/>
      <c r="BQI48" s="112"/>
      <c r="BQJ48" s="112"/>
      <c r="BQK48" s="112"/>
      <c r="BQL48" s="112"/>
      <c r="BQM48" s="112"/>
      <c r="BQN48" s="112"/>
      <c r="BQO48" s="112"/>
      <c r="BQP48" s="112"/>
      <c r="BQQ48" s="112"/>
      <c r="BQR48" s="112"/>
      <c r="BQS48" s="112"/>
      <c r="BQT48" s="112"/>
      <c r="BQU48" s="112"/>
      <c r="BQV48" s="112"/>
      <c r="BQW48" s="112"/>
      <c r="BQX48" s="112"/>
      <c r="BQY48" s="112"/>
      <c r="BQZ48" s="112"/>
      <c r="BRA48" s="112"/>
      <c r="BRB48" s="112"/>
      <c r="BRC48" s="112"/>
      <c r="BRD48" s="112"/>
      <c r="BRE48" s="112"/>
      <c r="BRF48" s="112"/>
      <c r="BRG48" s="112"/>
      <c r="BRH48" s="112"/>
      <c r="BRI48" s="112"/>
      <c r="BRJ48" s="112"/>
      <c r="BRK48" s="112"/>
      <c r="BRL48" s="112"/>
      <c r="BRM48" s="112"/>
      <c r="BRN48" s="112"/>
      <c r="BRO48" s="112"/>
      <c r="BRP48" s="112"/>
      <c r="BRQ48" s="112"/>
      <c r="BRR48" s="112"/>
      <c r="BRS48" s="112"/>
      <c r="BRT48" s="112"/>
      <c r="BRU48" s="112"/>
      <c r="BRV48" s="112"/>
      <c r="BRW48" s="112"/>
      <c r="BRX48" s="112"/>
      <c r="BRY48" s="112"/>
      <c r="BRZ48" s="112"/>
      <c r="BSA48" s="112"/>
      <c r="BSB48" s="112"/>
      <c r="BSC48" s="112"/>
      <c r="BSD48" s="112"/>
      <c r="BSE48" s="112"/>
      <c r="BSF48" s="112"/>
      <c r="BSG48" s="112"/>
      <c r="BSH48" s="112"/>
      <c r="BSI48" s="112"/>
      <c r="BSJ48" s="112"/>
      <c r="BSK48" s="112"/>
      <c r="BSL48" s="112"/>
      <c r="BSM48" s="112"/>
      <c r="BSN48" s="112"/>
      <c r="BSO48" s="112"/>
      <c r="BSP48" s="112"/>
      <c r="BSQ48" s="112"/>
      <c r="BSR48" s="112"/>
      <c r="BSS48" s="112"/>
      <c r="BST48" s="112"/>
      <c r="BSU48" s="112"/>
      <c r="BSV48" s="112"/>
      <c r="BSW48" s="112"/>
      <c r="BSX48" s="112"/>
      <c r="BSY48" s="112"/>
      <c r="BSZ48" s="112"/>
      <c r="BTA48" s="112"/>
      <c r="BTB48" s="112"/>
      <c r="BTC48" s="112"/>
      <c r="BTD48" s="112"/>
      <c r="BTE48" s="112"/>
      <c r="BTF48" s="112"/>
      <c r="BTG48" s="112"/>
      <c r="BTH48" s="112"/>
      <c r="BTI48" s="112"/>
      <c r="BTJ48" s="112"/>
      <c r="BTK48" s="112"/>
      <c r="BTL48" s="112"/>
      <c r="BTM48" s="112"/>
      <c r="BTN48" s="112"/>
      <c r="BTO48" s="112"/>
      <c r="BTP48" s="112"/>
      <c r="BTQ48" s="112"/>
      <c r="BTR48" s="112"/>
      <c r="BTS48" s="112"/>
      <c r="BTT48" s="112"/>
      <c r="BTU48" s="112"/>
      <c r="BTV48" s="112"/>
      <c r="BTW48" s="112"/>
      <c r="BTX48" s="112"/>
      <c r="BTY48" s="112"/>
      <c r="BTZ48" s="112"/>
      <c r="BUA48" s="112"/>
      <c r="BUB48" s="112"/>
      <c r="BUC48" s="112"/>
      <c r="BUD48" s="112"/>
      <c r="BUE48" s="112"/>
      <c r="BUF48" s="112"/>
      <c r="BUG48" s="112"/>
      <c r="BUH48" s="112"/>
      <c r="BUI48" s="112"/>
      <c r="BUJ48" s="112"/>
      <c r="BUK48" s="112"/>
      <c r="BUL48" s="112"/>
      <c r="BUM48" s="112"/>
      <c r="BUN48" s="112"/>
      <c r="BUO48" s="112"/>
      <c r="BUP48" s="112"/>
      <c r="BUQ48" s="112"/>
      <c r="BUR48" s="112"/>
      <c r="BUS48" s="112"/>
      <c r="BUT48" s="112"/>
      <c r="BUU48" s="112"/>
      <c r="BUV48" s="112"/>
      <c r="BUW48" s="112"/>
      <c r="BUX48" s="112"/>
      <c r="BUY48" s="112"/>
      <c r="BUZ48" s="112"/>
      <c r="BVA48" s="112"/>
      <c r="BVB48" s="112"/>
      <c r="BVC48" s="112"/>
      <c r="BVD48" s="112"/>
      <c r="BVE48" s="112"/>
      <c r="BVF48" s="112"/>
      <c r="BVG48" s="112"/>
      <c r="BVH48" s="112"/>
      <c r="BVI48" s="112"/>
      <c r="BVJ48" s="112"/>
      <c r="BVK48" s="112"/>
      <c r="BVL48" s="112"/>
      <c r="BVM48" s="112"/>
      <c r="BVN48" s="112"/>
      <c r="BVO48" s="112"/>
      <c r="BVP48" s="112"/>
      <c r="BVQ48" s="112"/>
      <c r="BVR48" s="112"/>
      <c r="BVS48" s="112"/>
      <c r="BVT48" s="112"/>
      <c r="BVU48" s="112"/>
      <c r="BVV48" s="112"/>
      <c r="BVW48" s="112"/>
      <c r="BVX48" s="112"/>
      <c r="BVY48" s="112"/>
      <c r="BVZ48" s="112"/>
      <c r="BWA48" s="112"/>
      <c r="BWB48" s="112"/>
      <c r="BWC48" s="112"/>
      <c r="BWD48" s="112"/>
      <c r="BWE48" s="112"/>
      <c r="BWF48" s="112"/>
      <c r="BWG48" s="112"/>
      <c r="BWH48" s="112"/>
      <c r="BWI48" s="112"/>
      <c r="BWJ48" s="112"/>
      <c r="BWK48" s="112"/>
      <c r="BWL48" s="112"/>
      <c r="BWM48" s="112"/>
      <c r="BWN48" s="112"/>
      <c r="BWO48" s="112"/>
      <c r="BWP48" s="112"/>
      <c r="BWQ48" s="112"/>
      <c r="BWR48" s="112"/>
      <c r="BWS48" s="112"/>
      <c r="BWT48" s="112"/>
      <c r="BWU48" s="112"/>
      <c r="BWV48" s="112"/>
      <c r="BWW48" s="112"/>
      <c r="BWX48" s="112"/>
      <c r="BWY48" s="112"/>
      <c r="BWZ48" s="112"/>
      <c r="BXA48" s="112"/>
      <c r="BXB48" s="112"/>
      <c r="BXC48" s="112"/>
      <c r="BXD48" s="112"/>
      <c r="BXE48" s="112"/>
      <c r="BXF48" s="112"/>
      <c r="BXG48" s="112"/>
      <c r="BXH48" s="112"/>
      <c r="BXI48" s="112"/>
      <c r="BXJ48" s="112"/>
      <c r="BXK48" s="112"/>
      <c r="BXL48" s="112"/>
      <c r="BXM48" s="112"/>
      <c r="BXN48" s="112"/>
      <c r="BXO48" s="112"/>
      <c r="BXP48" s="112"/>
      <c r="BXQ48" s="112"/>
      <c r="BXR48" s="112"/>
      <c r="BXS48" s="112"/>
      <c r="BXT48" s="112"/>
      <c r="BXU48" s="112"/>
      <c r="BXV48" s="112"/>
      <c r="BXW48" s="112"/>
      <c r="BXX48" s="112"/>
      <c r="BXY48" s="112"/>
      <c r="BXZ48" s="112"/>
      <c r="BYA48" s="112"/>
      <c r="BYB48" s="112"/>
      <c r="BYC48" s="112"/>
      <c r="BYD48" s="112"/>
      <c r="BYE48" s="112"/>
      <c r="BYF48" s="112"/>
      <c r="BYG48" s="112"/>
      <c r="BYH48" s="112"/>
      <c r="BYI48" s="112"/>
      <c r="BYJ48" s="112"/>
      <c r="BYK48" s="112"/>
      <c r="BYL48" s="112"/>
      <c r="BYM48" s="112"/>
      <c r="BYN48" s="112"/>
      <c r="BYO48" s="112"/>
      <c r="BYP48" s="112"/>
      <c r="BYQ48" s="112"/>
      <c r="BYR48" s="112"/>
      <c r="BYS48" s="112"/>
      <c r="BYT48" s="112"/>
      <c r="BYU48" s="112"/>
      <c r="BYV48" s="112"/>
      <c r="BYW48" s="112"/>
      <c r="BYX48" s="112"/>
      <c r="BYY48" s="112"/>
      <c r="BYZ48" s="112"/>
      <c r="BZA48" s="112"/>
      <c r="BZB48" s="112"/>
      <c r="BZC48" s="112"/>
      <c r="BZD48" s="112"/>
      <c r="BZE48" s="112"/>
      <c r="BZF48" s="112"/>
      <c r="BZG48" s="112"/>
      <c r="BZH48" s="112"/>
      <c r="BZI48" s="112"/>
      <c r="BZJ48" s="112"/>
      <c r="BZK48" s="112"/>
      <c r="BZL48" s="112"/>
      <c r="BZM48" s="112"/>
      <c r="BZN48" s="112"/>
      <c r="BZO48" s="112"/>
      <c r="BZP48" s="112"/>
      <c r="BZQ48" s="112"/>
      <c r="BZR48" s="112"/>
      <c r="BZS48" s="112"/>
      <c r="BZT48" s="112"/>
      <c r="BZU48" s="112"/>
      <c r="BZV48" s="112"/>
      <c r="BZW48" s="112"/>
      <c r="BZX48" s="112"/>
      <c r="BZY48" s="112"/>
      <c r="BZZ48" s="112"/>
      <c r="CAA48" s="112"/>
      <c r="CAB48" s="112"/>
      <c r="CAC48" s="112"/>
      <c r="CAD48" s="112"/>
      <c r="CAE48" s="112"/>
      <c r="CAF48" s="112"/>
      <c r="CAG48" s="112"/>
      <c r="CAH48" s="112"/>
      <c r="CAI48" s="112"/>
      <c r="CAJ48" s="112"/>
      <c r="CAK48" s="112"/>
      <c r="CAL48" s="112"/>
      <c r="CAM48" s="112"/>
      <c r="CAN48" s="112"/>
      <c r="CAO48" s="112"/>
      <c r="CAP48" s="112"/>
      <c r="CAQ48" s="112"/>
      <c r="CAR48" s="112"/>
      <c r="CAS48" s="112"/>
      <c r="CAT48" s="112"/>
      <c r="CAU48" s="112"/>
      <c r="CAV48" s="112"/>
      <c r="CAW48" s="112"/>
      <c r="CAX48" s="112"/>
      <c r="CAY48" s="112"/>
      <c r="CAZ48" s="112"/>
      <c r="CBA48" s="112"/>
      <c r="CBB48" s="112"/>
      <c r="CBC48" s="112"/>
      <c r="CBD48" s="112"/>
      <c r="CBE48" s="112"/>
      <c r="CBF48" s="112"/>
      <c r="CBG48" s="112"/>
      <c r="CBH48" s="112"/>
      <c r="CBI48" s="112"/>
      <c r="CBJ48" s="112"/>
      <c r="CBK48" s="112"/>
      <c r="CBL48" s="112"/>
      <c r="CBM48" s="112"/>
      <c r="CBN48" s="112"/>
      <c r="CBO48" s="112"/>
      <c r="CBP48" s="112"/>
      <c r="CBQ48" s="112"/>
      <c r="CBR48" s="112"/>
      <c r="CBS48" s="112"/>
      <c r="CBT48" s="112"/>
      <c r="CBU48" s="112"/>
      <c r="CBV48" s="112"/>
      <c r="CBW48" s="112"/>
      <c r="CBX48" s="112"/>
      <c r="CBY48" s="112"/>
      <c r="CBZ48" s="112"/>
      <c r="CCA48" s="112"/>
      <c r="CCB48" s="112"/>
      <c r="CCC48" s="112"/>
      <c r="CCD48" s="112"/>
      <c r="CCE48" s="112"/>
      <c r="CCF48" s="112"/>
      <c r="CCG48" s="112"/>
      <c r="CCH48" s="112"/>
      <c r="CCI48" s="112"/>
      <c r="CCJ48" s="112"/>
      <c r="CCK48" s="112"/>
      <c r="CCL48" s="112"/>
      <c r="CCM48" s="112"/>
      <c r="CCN48" s="112"/>
      <c r="CCO48" s="112"/>
      <c r="CCP48" s="112"/>
      <c r="CCQ48" s="112"/>
      <c r="CCR48" s="112"/>
      <c r="CCS48" s="112"/>
      <c r="CCT48" s="112"/>
      <c r="CCU48" s="112"/>
      <c r="CCV48" s="112"/>
      <c r="CCW48" s="112"/>
      <c r="CCX48" s="112"/>
      <c r="CCY48" s="112"/>
      <c r="CCZ48" s="112"/>
      <c r="CDA48" s="112"/>
      <c r="CDB48" s="112"/>
      <c r="CDC48" s="112"/>
      <c r="CDD48" s="112"/>
      <c r="CDE48" s="112"/>
      <c r="CDF48" s="112"/>
      <c r="CDG48" s="112"/>
      <c r="CDH48" s="112"/>
      <c r="CDI48" s="112"/>
      <c r="CDJ48" s="112"/>
      <c r="CDK48" s="112"/>
      <c r="CDL48" s="112"/>
      <c r="CDM48" s="112"/>
      <c r="CDN48" s="112"/>
      <c r="CDO48" s="112"/>
      <c r="CDP48" s="112"/>
      <c r="CDQ48" s="112"/>
      <c r="CDR48" s="112"/>
      <c r="CDS48" s="112"/>
      <c r="CDT48" s="112"/>
      <c r="CDU48" s="112"/>
      <c r="CDV48" s="112"/>
      <c r="CDW48" s="112"/>
      <c r="CDX48" s="112"/>
      <c r="CDY48" s="112"/>
      <c r="CDZ48" s="112"/>
      <c r="CEA48" s="112"/>
      <c r="CEB48" s="112"/>
      <c r="CEC48" s="112"/>
      <c r="CED48" s="112"/>
      <c r="CEE48" s="112"/>
      <c r="CEF48" s="112"/>
      <c r="CEG48" s="112"/>
      <c r="CEH48" s="112"/>
      <c r="CEI48" s="112"/>
      <c r="CEJ48" s="112"/>
      <c r="CEK48" s="112"/>
      <c r="CEL48" s="112"/>
      <c r="CEM48" s="112"/>
      <c r="CEN48" s="112"/>
      <c r="CEO48" s="112"/>
      <c r="CEP48" s="112"/>
      <c r="CEQ48" s="112"/>
      <c r="CER48" s="112"/>
      <c r="CES48" s="112"/>
      <c r="CET48" s="112"/>
      <c r="CEU48" s="112"/>
      <c r="CEV48" s="112"/>
      <c r="CEW48" s="112"/>
      <c r="CEX48" s="112"/>
      <c r="CEY48" s="112"/>
      <c r="CEZ48" s="112"/>
      <c r="CFA48" s="112"/>
      <c r="CFB48" s="112"/>
      <c r="CFC48" s="112"/>
      <c r="CFD48" s="112"/>
      <c r="CFE48" s="112"/>
      <c r="CFF48" s="112"/>
      <c r="CFG48" s="112"/>
      <c r="CFH48" s="112"/>
      <c r="CFI48" s="112"/>
      <c r="CFJ48" s="112"/>
      <c r="CFK48" s="112"/>
      <c r="CFL48" s="112"/>
      <c r="CFM48" s="112"/>
      <c r="CFN48" s="112"/>
      <c r="CFO48" s="112"/>
      <c r="CFP48" s="112"/>
      <c r="CFQ48" s="112"/>
      <c r="CFR48" s="112"/>
      <c r="CFS48" s="112"/>
      <c r="CFT48" s="112"/>
      <c r="CFU48" s="112"/>
      <c r="CFV48" s="112"/>
      <c r="CFW48" s="112"/>
      <c r="CFX48" s="112"/>
      <c r="CFY48" s="112"/>
      <c r="CFZ48" s="112"/>
      <c r="CGA48" s="112"/>
      <c r="CGB48" s="112"/>
      <c r="CGC48" s="112"/>
      <c r="CGD48" s="112"/>
      <c r="CGE48" s="112"/>
      <c r="CGF48" s="112"/>
      <c r="CGG48" s="112"/>
      <c r="CGH48" s="112"/>
      <c r="CGI48" s="112"/>
      <c r="CGJ48" s="112"/>
      <c r="CGK48" s="112"/>
      <c r="CGL48" s="112"/>
      <c r="CGM48" s="112"/>
      <c r="CGN48" s="112"/>
      <c r="CGO48" s="112"/>
      <c r="CGP48" s="112"/>
      <c r="CGQ48" s="112"/>
      <c r="CGR48" s="112"/>
      <c r="CGS48" s="112"/>
      <c r="CGT48" s="112"/>
      <c r="CGU48" s="112"/>
      <c r="CGV48" s="112"/>
      <c r="CGW48" s="112"/>
      <c r="CGX48" s="112"/>
      <c r="CGY48" s="112"/>
      <c r="CGZ48" s="112"/>
      <c r="CHA48" s="112"/>
      <c r="CHB48" s="112"/>
      <c r="CHC48" s="112"/>
      <c r="CHD48" s="112"/>
      <c r="CHE48" s="112"/>
      <c r="CHF48" s="112"/>
      <c r="CHG48" s="112"/>
      <c r="CHH48" s="112"/>
      <c r="CHI48" s="112"/>
      <c r="CHJ48" s="112"/>
      <c r="CHK48" s="112"/>
      <c r="CHL48" s="112"/>
      <c r="CHM48" s="112"/>
      <c r="CHN48" s="112"/>
      <c r="CHO48" s="112"/>
      <c r="CHP48" s="112"/>
      <c r="CHQ48" s="112"/>
      <c r="CHR48" s="112"/>
      <c r="CHS48" s="112"/>
      <c r="CHT48" s="112"/>
      <c r="CHU48" s="112"/>
      <c r="CHV48" s="112"/>
      <c r="CHW48" s="112"/>
      <c r="CHX48" s="112"/>
      <c r="CHY48" s="112"/>
      <c r="CHZ48" s="112"/>
      <c r="CIA48" s="112"/>
      <c r="CIB48" s="112"/>
      <c r="CIC48" s="112"/>
      <c r="CID48" s="112"/>
      <c r="CIE48" s="112"/>
      <c r="CIF48" s="112"/>
      <c r="CIG48" s="112"/>
      <c r="CIH48" s="112"/>
      <c r="CII48" s="112"/>
      <c r="CIJ48" s="112"/>
      <c r="CIK48" s="112"/>
      <c r="CIL48" s="112"/>
      <c r="CIM48" s="112"/>
      <c r="CIN48" s="112"/>
      <c r="CIO48" s="112"/>
      <c r="CIP48" s="112"/>
      <c r="CIQ48" s="112"/>
      <c r="CIR48" s="112"/>
      <c r="CIS48" s="112"/>
      <c r="CIT48" s="112"/>
      <c r="CIU48" s="112"/>
      <c r="CIV48" s="112"/>
      <c r="CIW48" s="112"/>
      <c r="CIX48" s="112"/>
      <c r="CIY48" s="112"/>
      <c r="CIZ48" s="112"/>
      <c r="CJA48" s="112"/>
      <c r="CJB48" s="112"/>
      <c r="CJC48" s="112"/>
      <c r="CJD48" s="112"/>
      <c r="CJE48" s="112"/>
      <c r="CJF48" s="112"/>
      <c r="CJG48" s="112"/>
      <c r="CJH48" s="112"/>
      <c r="CJI48" s="112"/>
      <c r="CJJ48" s="112"/>
      <c r="CJK48" s="112"/>
      <c r="CJL48" s="112"/>
      <c r="CJM48" s="112"/>
      <c r="CJN48" s="112"/>
      <c r="CJO48" s="112"/>
      <c r="CJP48" s="112"/>
      <c r="CJQ48" s="112"/>
      <c r="CJR48" s="112"/>
      <c r="CJS48" s="112"/>
      <c r="CJT48" s="112"/>
      <c r="CJU48" s="112"/>
      <c r="CJV48" s="112"/>
      <c r="CJW48" s="112"/>
      <c r="CJX48" s="112"/>
      <c r="CJY48" s="112"/>
      <c r="CJZ48" s="112"/>
      <c r="CKA48" s="112"/>
      <c r="CKB48" s="112"/>
      <c r="CKC48" s="112"/>
      <c r="CKD48" s="112"/>
      <c r="CKE48" s="112"/>
      <c r="CKF48" s="112"/>
      <c r="CKG48" s="112"/>
      <c r="CKH48" s="112"/>
      <c r="CKI48" s="112"/>
      <c r="CKJ48" s="112"/>
      <c r="CKK48" s="112"/>
      <c r="CKL48" s="112"/>
      <c r="CKM48" s="112"/>
      <c r="CKN48" s="112"/>
      <c r="CKO48" s="112"/>
      <c r="CKP48" s="112"/>
      <c r="CKQ48" s="112"/>
      <c r="CKR48" s="112"/>
      <c r="CKS48" s="112"/>
      <c r="CKT48" s="112"/>
      <c r="CKU48" s="112"/>
      <c r="CKV48" s="112"/>
      <c r="CKW48" s="112"/>
      <c r="CKX48" s="112"/>
      <c r="CKY48" s="112"/>
      <c r="CKZ48" s="112"/>
      <c r="CLA48" s="112"/>
      <c r="CLB48" s="112"/>
      <c r="CLC48" s="112"/>
      <c r="CLD48" s="112"/>
      <c r="CLE48" s="112"/>
      <c r="CLF48" s="112"/>
      <c r="CLG48" s="112"/>
      <c r="CLH48" s="112"/>
      <c r="CLI48" s="112"/>
      <c r="CLJ48" s="112"/>
      <c r="CLK48" s="112"/>
      <c r="CLL48" s="112"/>
      <c r="CLM48" s="112"/>
      <c r="CLN48" s="112"/>
      <c r="CLO48" s="112"/>
      <c r="CLP48" s="112"/>
      <c r="CLQ48" s="112"/>
      <c r="CLR48" s="112"/>
      <c r="CLS48" s="112"/>
      <c r="CLT48" s="112"/>
      <c r="CLU48" s="112"/>
      <c r="CLV48" s="112"/>
      <c r="CLW48" s="112"/>
      <c r="CLX48" s="112"/>
      <c r="CLY48" s="112"/>
      <c r="CLZ48" s="112"/>
      <c r="CMA48" s="112"/>
      <c r="CMB48" s="112"/>
      <c r="CMC48" s="112"/>
      <c r="CMD48" s="112"/>
      <c r="CME48" s="112"/>
      <c r="CMF48" s="112"/>
      <c r="CMG48" s="112"/>
      <c r="CMH48" s="112"/>
      <c r="CMI48" s="112"/>
      <c r="CMJ48" s="112"/>
      <c r="CMK48" s="112"/>
      <c r="CML48" s="112"/>
      <c r="CMM48" s="112"/>
      <c r="CMN48" s="112"/>
      <c r="CMO48" s="112"/>
      <c r="CMP48" s="112"/>
      <c r="CMQ48" s="112"/>
      <c r="CMR48" s="112"/>
      <c r="CMS48" s="112"/>
      <c r="CMT48" s="112"/>
      <c r="CMU48" s="112"/>
      <c r="CMV48" s="112"/>
      <c r="CMW48" s="112"/>
      <c r="CMX48" s="112"/>
      <c r="CMY48" s="112"/>
      <c r="CMZ48" s="112"/>
      <c r="CNA48" s="112"/>
      <c r="CNB48" s="112"/>
      <c r="CNC48" s="112"/>
      <c r="CND48" s="112"/>
      <c r="CNE48" s="112"/>
      <c r="CNF48" s="112"/>
      <c r="CNG48" s="112"/>
      <c r="CNH48" s="112"/>
      <c r="CNI48" s="112"/>
      <c r="CNJ48" s="112"/>
      <c r="CNK48" s="112"/>
      <c r="CNL48" s="112"/>
      <c r="CNM48" s="112"/>
      <c r="CNN48" s="112"/>
      <c r="CNO48" s="112"/>
      <c r="CNP48" s="112"/>
      <c r="CNQ48" s="112"/>
      <c r="CNR48" s="112"/>
      <c r="CNS48" s="112"/>
      <c r="CNT48" s="112"/>
      <c r="CNU48" s="112"/>
      <c r="CNV48" s="112"/>
      <c r="CNW48" s="112"/>
      <c r="CNX48" s="112"/>
      <c r="CNY48" s="112"/>
      <c r="CNZ48" s="112"/>
      <c r="COA48" s="112"/>
      <c r="COB48" s="112"/>
      <c r="COC48" s="112"/>
      <c r="COD48" s="112"/>
      <c r="COE48" s="112"/>
      <c r="COF48" s="112"/>
      <c r="COG48" s="112"/>
      <c r="COH48" s="112"/>
      <c r="COI48" s="112"/>
      <c r="COJ48" s="112"/>
      <c r="COK48" s="112"/>
      <c r="COL48" s="112"/>
      <c r="COM48" s="112"/>
      <c r="CON48" s="112"/>
      <c r="COO48" s="112"/>
      <c r="COP48" s="112"/>
      <c r="COQ48" s="112"/>
      <c r="COR48" s="112"/>
      <c r="COS48" s="112"/>
      <c r="COT48" s="112"/>
      <c r="COU48" s="112"/>
      <c r="COV48" s="112"/>
      <c r="COW48" s="112"/>
      <c r="COX48" s="112"/>
      <c r="COY48" s="112"/>
      <c r="COZ48" s="112"/>
      <c r="CPA48" s="112"/>
      <c r="CPB48" s="112"/>
      <c r="CPC48" s="112"/>
      <c r="CPD48" s="112"/>
      <c r="CPE48" s="112"/>
      <c r="CPF48" s="112"/>
      <c r="CPG48" s="112"/>
      <c r="CPH48" s="112"/>
      <c r="CPI48" s="112"/>
      <c r="CPJ48" s="112"/>
      <c r="CPK48" s="112"/>
      <c r="CPL48" s="112"/>
      <c r="CPM48" s="112"/>
      <c r="CPN48" s="112"/>
      <c r="CPO48" s="112"/>
      <c r="CPP48" s="112"/>
      <c r="CPQ48" s="112"/>
      <c r="CPR48" s="112"/>
      <c r="CPS48" s="112"/>
      <c r="CPT48" s="112"/>
      <c r="CPU48" s="112"/>
      <c r="CPV48" s="112"/>
      <c r="CPW48" s="112"/>
      <c r="CPX48" s="112"/>
      <c r="CPY48" s="112"/>
      <c r="CPZ48" s="112"/>
      <c r="CQA48" s="112"/>
      <c r="CQB48" s="112"/>
      <c r="CQC48" s="112"/>
      <c r="CQD48" s="112"/>
      <c r="CQE48" s="112"/>
      <c r="CQF48" s="112"/>
      <c r="CQG48" s="112"/>
      <c r="CQH48" s="112"/>
      <c r="CQI48" s="112"/>
      <c r="CQJ48" s="112"/>
      <c r="CQK48" s="112"/>
      <c r="CQL48" s="112"/>
      <c r="CQM48" s="112"/>
      <c r="CQN48" s="112"/>
      <c r="CQO48" s="112"/>
      <c r="CQP48" s="112"/>
      <c r="CQQ48" s="112"/>
      <c r="CQR48" s="112"/>
      <c r="CQS48" s="112"/>
      <c r="CQT48" s="112"/>
      <c r="CQU48" s="112"/>
      <c r="CQV48" s="112"/>
      <c r="CQW48" s="112"/>
      <c r="CQX48" s="112"/>
      <c r="CQY48" s="112"/>
      <c r="CQZ48" s="112"/>
      <c r="CRA48" s="112"/>
      <c r="CRB48" s="112"/>
      <c r="CRC48" s="112"/>
      <c r="CRD48" s="112"/>
      <c r="CRE48" s="112"/>
      <c r="CRF48" s="112"/>
      <c r="CRG48" s="112"/>
      <c r="CRH48" s="112"/>
      <c r="CRI48" s="112"/>
      <c r="CRJ48" s="112"/>
      <c r="CRK48" s="112"/>
      <c r="CRL48" s="112"/>
      <c r="CRM48" s="112"/>
      <c r="CRN48" s="112"/>
      <c r="CRO48" s="112"/>
      <c r="CRP48" s="112"/>
      <c r="CRQ48" s="112"/>
      <c r="CRR48" s="112"/>
      <c r="CRS48" s="112"/>
      <c r="CRT48" s="112"/>
      <c r="CRU48" s="112"/>
      <c r="CRV48" s="112"/>
      <c r="CRW48" s="112"/>
      <c r="CRX48" s="112"/>
      <c r="CRY48" s="112"/>
      <c r="CRZ48" s="112"/>
      <c r="CSA48" s="112"/>
      <c r="CSB48" s="112"/>
      <c r="CSC48" s="112"/>
      <c r="CSD48" s="112"/>
      <c r="CSE48" s="112"/>
      <c r="CSF48" s="112"/>
      <c r="CSG48" s="112"/>
      <c r="CSH48" s="112"/>
      <c r="CSI48" s="112"/>
      <c r="CSJ48" s="112"/>
      <c r="CSK48" s="112"/>
      <c r="CSL48" s="112"/>
      <c r="CSM48" s="112"/>
      <c r="CSN48" s="112"/>
      <c r="CSO48" s="112"/>
      <c r="CSP48" s="112"/>
      <c r="CSQ48" s="112"/>
      <c r="CSR48" s="112"/>
      <c r="CSS48" s="112"/>
      <c r="CST48" s="112"/>
      <c r="CSU48" s="112"/>
      <c r="CSV48" s="112"/>
      <c r="CSW48" s="112"/>
      <c r="CSX48" s="112"/>
      <c r="CSY48" s="112"/>
      <c r="CSZ48" s="112"/>
      <c r="CTA48" s="112"/>
      <c r="CTB48" s="112"/>
      <c r="CTC48" s="112"/>
      <c r="CTD48" s="112"/>
      <c r="CTE48" s="112"/>
      <c r="CTF48" s="112"/>
      <c r="CTG48" s="112"/>
      <c r="CTH48" s="112"/>
      <c r="CTI48" s="112"/>
      <c r="CTJ48" s="112"/>
      <c r="CTK48" s="112"/>
      <c r="CTL48" s="112"/>
      <c r="CTM48" s="112"/>
      <c r="CTN48" s="112"/>
      <c r="CTO48" s="112"/>
      <c r="CTP48" s="112"/>
      <c r="CTQ48" s="112"/>
      <c r="CTR48" s="112"/>
      <c r="CTS48" s="112"/>
      <c r="CTT48" s="112"/>
      <c r="CTU48" s="112"/>
      <c r="CTV48" s="112"/>
      <c r="CTW48" s="112"/>
      <c r="CTX48" s="112"/>
      <c r="CTY48" s="112"/>
      <c r="CTZ48" s="112"/>
      <c r="CUA48" s="112"/>
      <c r="CUB48" s="112"/>
      <c r="CUC48" s="112"/>
      <c r="CUD48" s="112"/>
      <c r="CUE48" s="112"/>
      <c r="CUF48" s="112"/>
      <c r="CUG48" s="112"/>
      <c r="CUH48" s="112"/>
      <c r="CUI48" s="112"/>
      <c r="CUJ48" s="112"/>
      <c r="CUK48" s="112"/>
      <c r="CUL48" s="112"/>
      <c r="CUM48" s="112"/>
      <c r="CUN48" s="112"/>
      <c r="CUO48" s="112"/>
      <c r="CUP48" s="112"/>
      <c r="CUQ48" s="112"/>
      <c r="CUR48" s="112"/>
      <c r="CUS48" s="112"/>
      <c r="CUT48" s="112"/>
      <c r="CUU48" s="112"/>
      <c r="CUV48" s="112"/>
      <c r="CUW48" s="112"/>
      <c r="CUX48" s="112"/>
      <c r="CUY48" s="112"/>
      <c r="CUZ48" s="112"/>
      <c r="CVA48" s="112"/>
      <c r="CVB48" s="112"/>
      <c r="CVC48" s="112"/>
      <c r="CVD48" s="112"/>
      <c r="CVE48" s="112"/>
      <c r="CVF48" s="112"/>
      <c r="CVG48" s="112"/>
      <c r="CVH48" s="112"/>
      <c r="CVI48" s="112"/>
      <c r="CVJ48" s="112"/>
      <c r="CVK48" s="112"/>
      <c r="CVL48" s="112"/>
      <c r="CVM48" s="112"/>
      <c r="CVN48" s="112"/>
      <c r="CVO48" s="112"/>
      <c r="CVP48" s="112"/>
      <c r="CVQ48" s="112"/>
      <c r="CVR48" s="112"/>
      <c r="CVS48" s="112"/>
      <c r="CVT48" s="112"/>
      <c r="CVU48" s="112"/>
      <c r="CVV48" s="112"/>
      <c r="CVW48" s="112"/>
      <c r="CVX48" s="112"/>
      <c r="CVY48" s="112"/>
      <c r="CVZ48" s="112"/>
      <c r="CWA48" s="112"/>
      <c r="CWB48" s="112"/>
      <c r="CWC48" s="112"/>
      <c r="CWD48" s="112"/>
      <c r="CWE48" s="112"/>
      <c r="CWF48" s="112"/>
      <c r="CWG48" s="112"/>
      <c r="CWH48" s="112"/>
      <c r="CWI48" s="112"/>
      <c r="CWJ48" s="112"/>
      <c r="CWK48" s="112"/>
      <c r="CWL48" s="112"/>
      <c r="CWM48" s="112"/>
      <c r="CWN48" s="112"/>
      <c r="CWO48" s="112"/>
      <c r="CWP48" s="112"/>
      <c r="CWQ48" s="112"/>
      <c r="CWR48" s="112"/>
      <c r="CWS48" s="112"/>
      <c r="CWT48" s="112"/>
      <c r="CWU48" s="112"/>
      <c r="CWV48" s="112"/>
      <c r="CWW48" s="112"/>
      <c r="CWX48" s="112"/>
      <c r="CWY48" s="112"/>
      <c r="CWZ48" s="112"/>
      <c r="CXA48" s="112"/>
      <c r="CXB48" s="112"/>
      <c r="CXC48" s="112"/>
      <c r="CXD48" s="112"/>
      <c r="CXE48" s="112"/>
      <c r="CXF48" s="112"/>
      <c r="CXG48" s="112"/>
      <c r="CXH48" s="112"/>
      <c r="CXI48" s="112"/>
      <c r="CXJ48" s="112"/>
      <c r="CXK48" s="112"/>
      <c r="CXL48" s="112"/>
      <c r="CXM48" s="112"/>
      <c r="CXN48" s="112"/>
      <c r="CXO48" s="112"/>
      <c r="CXP48" s="112"/>
      <c r="CXQ48" s="112"/>
      <c r="CXR48" s="112"/>
      <c r="CXS48" s="112"/>
      <c r="CXT48" s="112"/>
      <c r="CXU48" s="112"/>
      <c r="CXV48" s="112"/>
      <c r="CXW48" s="112"/>
      <c r="CXX48" s="112"/>
      <c r="CXY48" s="112"/>
      <c r="CXZ48" s="112"/>
      <c r="CYA48" s="112"/>
      <c r="CYB48" s="112"/>
      <c r="CYC48" s="112"/>
      <c r="CYD48" s="112"/>
      <c r="CYE48" s="112"/>
      <c r="CYF48" s="112"/>
      <c r="CYG48" s="112"/>
      <c r="CYH48" s="112"/>
      <c r="CYI48" s="112"/>
      <c r="CYJ48" s="112"/>
      <c r="CYK48" s="112"/>
      <c r="CYL48" s="112"/>
      <c r="CYM48" s="112"/>
      <c r="CYN48" s="112"/>
      <c r="CYO48" s="112"/>
      <c r="CYP48" s="112"/>
      <c r="CYQ48" s="112"/>
      <c r="CYR48" s="112"/>
      <c r="CYS48" s="112"/>
      <c r="CYT48" s="112"/>
      <c r="CYU48" s="112"/>
      <c r="CYV48" s="112"/>
      <c r="CYW48" s="112"/>
      <c r="CYX48" s="112"/>
      <c r="CYY48" s="112"/>
      <c r="CYZ48" s="112"/>
      <c r="CZA48" s="112"/>
      <c r="CZB48" s="112"/>
      <c r="CZC48" s="112"/>
      <c r="CZD48" s="112"/>
      <c r="CZE48" s="112"/>
      <c r="CZF48" s="112"/>
      <c r="CZG48" s="112"/>
      <c r="CZH48" s="112"/>
      <c r="CZI48" s="112"/>
      <c r="CZJ48" s="112"/>
      <c r="CZK48" s="112"/>
      <c r="CZL48" s="112"/>
      <c r="CZM48" s="112"/>
      <c r="CZN48" s="112"/>
      <c r="CZO48" s="112"/>
      <c r="CZP48" s="112"/>
      <c r="CZQ48" s="112"/>
      <c r="CZR48" s="112"/>
      <c r="CZS48" s="112"/>
      <c r="CZT48" s="112"/>
      <c r="CZU48" s="112"/>
      <c r="CZV48" s="112"/>
      <c r="CZW48" s="112"/>
      <c r="CZX48" s="112"/>
      <c r="CZY48" s="112"/>
      <c r="CZZ48" s="112"/>
      <c r="DAA48" s="112"/>
      <c r="DAB48" s="112"/>
      <c r="DAC48" s="112"/>
      <c r="DAD48" s="112"/>
      <c r="DAE48" s="112"/>
      <c r="DAF48" s="112"/>
      <c r="DAG48" s="112"/>
      <c r="DAH48" s="112"/>
      <c r="DAI48" s="112"/>
      <c r="DAJ48" s="112"/>
      <c r="DAK48" s="112"/>
      <c r="DAL48" s="112"/>
      <c r="DAM48" s="112"/>
      <c r="DAN48" s="112"/>
      <c r="DAO48" s="112"/>
      <c r="DAP48" s="112"/>
      <c r="DAQ48" s="112"/>
      <c r="DAR48" s="112"/>
      <c r="DAS48" s="112"/>
      <c r="DAT48" s="112"/>
      <c r="DAU48" s="112"/>
      <c r="DAV48" s="112"/>
      <c r="DAW48" s="112"/>
      <c r="DAX48" s="112"/>
      <c r="DAY48" s="112"/>
      <c r="DAZ48" s="112"/>
      <c r="DBA48" s="112"/>
      <c r="DBB48" s="112"/>
      <c r="DBC48" s="112"/>
      <c r="DBD48" s="112"/>
      <c r="DBE48" s="112"/>
      <c r="DBF48" s="112"/>
      <c r="DBG48" s="112"/>
      <c r="DBH48" s="112"/>
      <c r="DBI48" s="112"/>
      <c r="DBJ48" s="112"/>
      <c r="DBK48" s="112"/>
      <c r="DBL48" s="112"/>
      <c r="DBM48" s="112"/>
      <c r="DBN48" s="112"/>
      <c r="DBO48" s="112"/>
      <c r="DBP48" s="112"/>
      <c r="DBQ48" s="112"/>
      <c r="DBR48" s="112"/>
      <c r="DBS48" s="112"/>
      <c r="DBT48" s="112"/>
      <c r="DBU48" s="112"/>
      <c r="DBV48" s="112"/>
      <c r="DBW48" s="112"/>
      <c r="DBX48" s="112"/>
      <c r="DBY48" s="112"/>
      <c r="DBZ48" s="112"/>
      <c r="DCA48" s="112"/>
      <c r="DCB48" s="112"/>
      <c r="DCC48" s="112"/>
      <c r="DCD48" s="112"/>
      <c r="DCE48" s="112"/>
      <c r="DCF48" s="112"/>
      <c r="DCG48" s="112"/>
      <c r="DCH48" s="112"/>
      <c r="DCI48" s="112"/>
      <c r="DCJ48" s="112"/>
      <c r="DCK48" s="112"/>
      <c r="DCL48" s="112"/>
      <c r="DCM48" s="112"/>
      <c r="DCN48" s="112"/>
      <c r="DCO48" s="112"/>
      <c r="DCP48" s="112"/>
      <c r="DCQ48" s="112"/>
      <c r="DCR48" s="112"/>
      <c r="DCS48" s="112"/>
      <c r="DCT48" s="112"/>
      <c r="DCU48" s="112"/>
      <c r="DCV48" s="112"/>
      <c r="DCW48" s="112"/>
      <c r="DCX48" s="112"/>
      <c r="DCY48" s="112"/>
      <c r="DCZ48" s="112"/>
      <c r="DDA48" s="112"/>
      <c r="DDB48" s="112"/>
      <c r="DDC48" s="112"/>
      <c r="DDD48" s="112"/>
      <c r="DDE48" s="112"/>
      <c r="DDF48" s="112"/>
      <c r="DDG48" s="112"/>
      <c r="DDH48" s="112"/>
      <c r="DDI48" s="112"/>
      <c r="DDJ48" s="112"/>
      <c r="DDK48" s="112"/>
      <c r="DDL48" s="112"/>
      <c r="DDM48" s="112"/>
      <c r="DDN48" s="112"/>
      <c r="DDO48" s="112"/>
      <c r="DDP48" s="112"/>
      <c r="DDQ48" s="112"/>
      <c r="DDR48" s="112"/>
      <c r="DDS48" s="112"/>
      <c r="DDT48" s="112"/>
      <c r="DDU48" s="112"/>
      <c r="DDV48" s="112"/>
      <c r="DDW48" s="112"/>
      <c r="DDX48" s="112"/>
      <c r="DDY48" s="112"/>
      <c r="DDZ48" s="112"/>
      <c r="DEA48" s="112"/>
      <c r="DEB48" s="112"/>
      <c r="DEC48" s="112"/>
      <c r="DED48" s="112"/>
      <c r="DEE48" s="112"/>
      <c r="DEF48" s="112"/>
      <c r="DEG48" s="112"/>
      <c r="DEH48" s="112"/>
      <c r="DEI48" s="112"/>
      <c r="DEJ48" s="112"/>
      <c r="DEK48" s="112"/>
      <c r="DEL48" s="112"/>
      <c r="DEM48" s="112"/>
      <c r="DEN48" s="112"/>
      <c r="DEO48" s="112"/>
      <c r="DEP48" s="112"/>
      <c r="DEQ48" s="112"/>
      <c r="DER48" s="112"/>
      <c r="DES48" s="112"/>
      <c r="DET48" s="112"/>
      <c r="DEU48" s="112"/>
      <c r="DEV48" s="112"/>
      <c r="DEW48" s="112"/>
      <c r="DEX48" s="112"/>
      <c r="DEY48" s="112"/>
      <c r="DEZ48" s="112"/>
      <c r="DFA48" s="112"/>
      <c r="DFB48" s="112"/>
      <c r="DFC48" s="112"/>
      <c r="DFD48" s="112"/>
      <c r="DFE48" s="112"/>
      <c r="DFF48" s="112"/>
      <c r="DFG48" s="112"/>
      <c r="DFH48" s="112"/>
      <c r="DFI48" s="112"/>
      <c r="DFJ48" s="112"/>
      <c r="DFK48" s="112"/>
      <c r="DFL48" s="112"/>
      <c r="DFM48" s="112"/>
      <c r="DFN48" s="112"/>
      <c r="DFO48" s="112"/>
      <c r="DFP48" s="112"/>
      <c r="DFQ48" s="112"/>
      <c r="DFR48" s="112"/>
      <c r="DFS48" s="112"/>
      <c r="DFT48" s="112"/>
      <c r="DFU48" s="112"/>
      <c r="DFV48" s="112"/>
      <c r="DFW48" s="112"/>
      <c r="DFX48" s="112"/>
      <c r="DFY48" s="112"/>
      <c r="DFZ48" s="112"/>
      <c r="DGA48" s="112"/>
      <c r="DGB48" s="112"/>
      <c r="DGC48" s="112"/>
      <c r="DGD48" s="112"/>
      <c r="DGE48" s="112"/>
      <c r="DGF48" s="112"/>
      <c r="DGG48" s="112"/>
      <c r="DGH48" s="112"/>
      <c r="DGI48" s="112"/>
      <c r="DGJ48" s="112"/>
      <c r="DGK48" s="112"/>
      <c r="DGL48" s="112"/>
      <c r="DGM48" s="112"/>
      <c r="DGN48" s="112"/>
      <c r="DGO48" s="112"/>
      <c r="DGP48" s="112"/>
      <c r="DGQ48" s="112"/>
      <c r="DGR48" s="112"/>
      <c r="DGS48" s="112"/>
      <c r="DGT48" s="112"/>
      <c r="DGU48" s="112"/>
      <c r="DGV48" s="112"/>
      <c r="DGW48" s="112"/>
      <c r="DGX48" s="112"/>
      <c r="DGY48" s="112"/>
      <c r="DGZ48" s="112"/>
      <c r="DHA48" s="112"/>
      <c r="DHB48" s="112"/>
      <c r="DHC48" s="112"/>
      <c r="DHD48" s="112"/>
      <c r="DHE48" s="112"/>
      <c r="DHF48" s="112"/>
      <c r="DHG48" s="112"/>
      <c r="DHH48" s="112"/>
      <c r="DHI48" s="112"/>
      <c r="DHJ48" s="112"/>
      <c r="DHK48" s="112"/>
      <c r="DHL48" s="112"/>
      <c r="DHM48" s="112"/>
      <c r="DHN48" s="112"/>
      <c r="DHO48" s="112"/>
      <c r="DHP48" s="112"/>
      <c r="DHQ48" s="112"/>
      <c r="DHR48" s="112"/>
      <c r="DHS48" s="112"/>
      <c r="DHT48" s="112"/>
      <c r="DHU48" s="112"/>
      <c r="DHV48" s="112"/>
      <c r="DHW48" s="112"/>
      <c r="DHX48" s="112"/>
      <c r="DHY48" s="112"/>
      <c r="DHZ48" s="112"/>
      <c r="DIA48" s="112"/>
      <c r="DIB48" s="112"/>
      <c r="DIC48" s="112"/>
      <c r="DID48" s="112"/>
      <c r="DIE48" s="112"/>
      <c r="DIF48" s="112"/>
      <c r="DIG48" s="112"/>
      <c r="DIH48" s="112"/>
      <c r="DII48" s="112"/>
      <c r="DIJ48" s="112"/>
      <c r="DIK48" s="112"/>
      <c r="DIL48" s="112"/>
      <c r="DIM48" s="112"/>
      <c r="DIN48" s="112"/>
      <c r="DIO48" s="112"/>
      <c r="DIP48" s="112"/>
      <c r="DIQ48" s="112"/>
      <c r="DIR48" s="112"/>
      <c r="DIS48" s="112"/>
      <c r="DIT48" s="112"/>
      <c r="DIU48" s="112"/>
      <c r="DIV48" s="112"/>
      <c r="DIW48" s="112"/>
      <c r="DIX48" s="112"/>
      <c r="DIY48" s="112"/>
      <c r="DIZ48" s="112"/>
      <c r="DJA48" s="112"/>
      <c r="DJB48" s="112"/>
      <c r="DJC48" s="112"/>
      <c r="DJD48" s="112"/>
      <c r="DJE48" s="112"/>
      <c r="DJF48" s="112"/>
      <c r="DJG48" s="112"/>
      <c r="DJH48" s="112"/>
      <c r="DJI48" s="112"/>
      <c r="DJJ48" s="112"/>
      <c r="DJK48" s="112"/>
      <c r="DJL48" s="112"/>
      <c r="DJM48" s="112"/>
      <c r="DJN48" s="112"/>
      <c r="DJO48" s="112"/>
      <c r="DJP48" s="112"/>
      <c r="DJQ48" s="112"/>
      <c r="DJR48" s="112"/>
      <c r="DJS48" s="112"/>
      <c r="DJT48" s="112"/>
      <c r="DJU48" s="112"/>
      <c r="DJV48" s="112"/>
      <c r="DJW48" s="112"/>
      <c r="DJX48" s="112"/>
      <c r="DJY48" s="112"/>
      <c r="DJZ48" s="112"/>
      <c r="DKA48" s="112"/>
      <c r="DKB48" s="112"/>
      <c r="DKC48" s="112"/>
      <c r="DKD48" s="112"/>
      <c r="DKE48" s="112"/>
      <c r="DKF48" s="112"/>
      <c r="DKG48" s="112"/>
      <c r="DKH48" s="112"/>
      <c r="DKI48" s="112"/>
      <c r="DKJ48" s="112"/>
      <c r="DKK48" s="112"/>
      <c r="DKL48" s="112"/>
      <c r="DKM48" s="112"/>
      <c r="DKN48" s="112"/>
      <c r="DKO48" s="112"/>
      <c r="DKP48" s="112"/>
      <c r="DKQ48" s="112"/>
      <c r="DKR48" s="112"/>
      <c r="DKS48" s="112"/>
      <c r="DKT48" s="112"/>
      <c r="DKU48" s="112"/>
      <c r="DKV48" s="112"/>
      <c r="DKW48" s="112"/>
      <c r="DKX48" s="112"/>
      <c r="DKY48" s="112"/>
      <c r="DKZ48" s="112"/>
      <c r="DLA48" s="112"/>
      <c r="DLB48" s="112"/>
      <c r="DLC48" s="112"/>
      <c r="DLD48" s="112"/>
      <c r="DLE48" s="112"/>
      <c r="DLF48" s="112"/>
      <c r="DLG48" s="112"/>
      <c r="DLH48" s="112"/>
      <c r="DLI48" s="112"/>
      <c r="DLJ48" s="112"/>
      <c r="DLK48" s="112"/>
      <c r="DLL48" s="112"/>
      <c r="DLM48" s="112"/>
      <c r="DLN48" s="112"/>
      <c r="DLO48" s="112"/>
      <c r="DLP48" s="112"/>
      <c r="DLQ48" s="112"/>
      <c r="DLR48" s="112"/>
      <c r="DLS48" s="112"/>
      <c r="DLT48" s="112"/>
      <c r="DLU48" s="112"/>
      <c r="DLV48" s="112"/>
      <c r="DLW48" s="112"/>
      <c r="DLX48" s="112"/>
      <c r="DLY48" s="112"/>
      <c r="DLZ48" s="112"/>
      <c r="DMA48" s="112"/>
      <c r="DMB48" s="112"/>
      <c r="DMC48" s="112"/>
      <c r="DMD48" s="112"/>
      <c r="DME48" s="112"/>
      <c r="DMF48" s="112"/>
      <c r="DMG48" s="112"/>
      <c r="DMH48" s="112"/>
      <c r="DMI48" s="112"/>
      <c r="DMJ48" s="112"/>
      <c r="DMK48" s="112"/>
      <c r="DML48" s="112"/>
      <c r="DMM48" s="112"/>
      <c r="DMN48" s="112"/>
      <c r="DMO48" s="112"/>
      <c r="DMP48" s="112"/>
      <c r="DMQ48" s="112"/>
      <c r="DMR48" s="112"/>
      <c r="DMS48" s="112"/>
      <c r="DMT48" s="112"/>
      <c r="DMU48" s="112"/>
      <c r="DMV48" s="112"/>
      <c r="DMW48" s="112"/>
      <c r="DMX48" s="112"/>
      <c r="DMY48" s="112"/>
      <c r="DMZ48" s="112"/>
      <c r="DNA48" s="112"/>
      <c r="DNB48" s="112"/>
      <c r="DNC48" s="112"/>
      <c r="DND48" s="112"/>
      <c r="DNE48" s="112"/>
      <c r="DNF48" s="112"/>
      <c r="DNG48" s="112"/>
      <c r="DNH48" s="112"/>
      <c r="DNI48" s="112"/>
      <c r="DNJ48" s="112"/>
      <c r="DNK48" s="112"/>
      <c r="DNL48" s="112"/>
      <c r="DNM48" s="112"/>
      <c r="DNN48" s="112"/>
      <c r="DNO48" s="112"/>
      <c r="DNP48" s="112"/>
      <c r="DNQ48" s="112"/>
      <c r="DNR48" s="112"/>
      <c r="DNS48" s="112"/>
      <c r="DNT48" s="112"/>
      <c r="DNU48" s="112"/>
      <c r="DNV48" s="112"/>
      <c r="DNW48" s="112"/>
      <c r="DNX48" s="112"/>
      <c r="DNY48" s="112"/>
      <c r="DNZ48" s="112"/>
      <c r="DOA48" s="112"/>
      <c r="DOB48" s="112"/>
      <c r="DOC48" s="112"/>
      <c r="DOD48" s="112"/>
      <c r="DOE48" s="112"/>
      <c r="DOF48" s="112"/>
      <c r="DOG48" s="112"/>
      <c r="DOH48" s="112"/>
      <c r="DOI48" s="112"/>
      <c r="DOJ48" s="112"/>
      <c r="DOK48" s="112"/>
      <c r="DOL48" s="112"/>
      <c r="DOM48" s="112"/>
      <c r="DON48" s="112"/>
      <c r="DOO48" s="112"/>
      <c r="DOP48" s="112"/>
      <c r="DOQ48" s="112"/>
      <c r="DOR48" s="112"/>
      <c r="DOS48" s="112"/>
      <c r="DOT48" s="112"/>
      <c r="DOU48" s="112"/>
      <c r="DOV48" s="112"/>
      <c r="DOW48" s="112"/>
      <c r="DOX48" s="112"/>
      <c r="DOY48" s="112"/>
      <c r="DOZ48" s="112"/>
      <c r="DPA48" s="112"/>
      <c r="DPB48" s="112"/>
      <c r="DPC48" s="112"/>
      <c r="DPD48" s="112"/>
      <c r="DPE48" s="112"/>
      <c r="DPF48" s="112"/>
      <c r="DPG48" s="112"/>
      <c r="DPH48" s="112"/>
      <c r="DPI48" s="112"/>
      <c r="DPJ48" s="112"/>
      <c r="DPK48" s="112"/>
      <c r="DPL48" s="112"/>
      <c r="DPM48" s="112"/>
      <c r="DPN48" s="112"/>
      <c r="DPO48" s="112"/>
      <c r="DPP48" s="112"/>
      <c r="DPQ48" s="112"/>
      <c r="DPR48" s="112"/>
      <c r="DPS48" s="112"/>
      <c r="DPT48" s="112"/>
      <c r="DPU48" s="112"/>
      <c r="DPV48" s="112"/>
      <c r="DPW48" s="112"/>
      <c r="DPX48" s="112"/>
      <c r="DPY48" s="112"/>
      <c r="DPZ48" s="112"/>
      <c r="DQA48" s="112"/>
      <c r="DQB48" s="112"/>
      <c r="DQC48" s="112"/>
      <c r="DQD48" s="112"/>
      <c r="DQE48" s="112"/>
      <c r="DQF48" s="112"/>
      <c r="DQG48" s="112"/>
      <c r="DQH48" s="112"/>
      <c r="DQI48" s="112"/>
      <c r="DQJ48" s="112"/>
      <c r="DQK48" s="112"/>
      <c r="DQL48" s="112"/>
      <c r="DQM48" s="112"/>
      <c r="DQN48" s="112"/>
      <c r="DQO48" s="112"/>
      <c r="DQP48" s="112"/>
      <c r="DQQ48" s="112"/>
      <c r="DQR48" s="112"/>
      <c r="DQS48" s="112"/>
      <c r="DQT48" s="112"/>
      <c r="DQU48" s="112"/>
      <c r="DQV48" s="112"/>
      <c r="DQW48" s="112"/>
      <c r="DQX48" s="112"/>
      <c r="DQY48" s="112"/>
      <c r="DQZ48" s="112"/>
      <c r="DRA48" s="112"/>
      <c r="DRB48" s="112"/>
      <c r="DRC48" s="112"/>
      <c r="DRD48" s="112"/>
      <c r="DRE48" s="112"/>
      <c r="DRF48" s="112"/>
      <c r="DRG48" s="112"/>
      <c r="DRH48" s="112"/>
      <c r="DRI48" s="112"/>
      <c r="DRJ48" s="112"/>
      <c r="DRK48" s="112"/>
      <c r="DRL48" s="112"/>
      <c r="DRM48" s="112"/>
      <c r="DRN48" s="112"/>
      <c r="DRO48" s="112"/>
      <c r="DRP48" s="112"/>
      <c r="DRQ48" s="112"/>
      <c r="DRR48" s="112"/>
      <c r="DRS48" s="112"/>
      <c r="DRT48" s="112"/>
      <c r="DRU48" s="112"/>
      <c r="DRV48" s="112"/>
      <c r="DRW48" s="112"/>
      <c r="DRX48" s="112"/>
      <c r="DRY48" s="112"/>
      <c r="DRZ48" s="112"/>
      <c r="DSA48" s="112"/>
      <c r="DSB48" s="112"/>
      <c r="DSC48" s="112"/>
      <c r="DSD48" s="112"/>
      <c r="DSE48" s="112"/>
      <c r="DSF48" s="112"/>
      <c r="DSG48" s="112"/>
      <c r="DSH48" s="112"/>
      <c r="DSI48" s="112"/>
      <c r="DSJ48" s="112"/>
      <c r="DSK48" s="112"/>
      <c r="DSL48" s="112"/>
      <c r="DSM48" s="112"/>
      <c r="DSN48" s="112"/>
      <c r="DSO48" s="112"/>
      <c r="DSP48" s="112"/>
      <c r="DSQ48" s="112"/>
      <c r="DSR48" s="112"/>
      <c r="DSS48" s="112"/>
      <c r="DST48" s="112"/>
      <c r="DSU48" s="112"/>
      <c r="DSV48" s="112"/>
      <c r="DSW48" s="112"/>
      <c r="DSX48" s="112"/>
      <c r="DSY48" s="112"/>
      <c r="DSZ48" s="112"/>
      <c r="DTA48" s="112"/>
      <c r="DTB48" s="112"/>
      <c r="DTC48" s="112"/>
      <c r="DTD48" s="112"/>
      <c r="DTE48" s="112"/>
      <c r="DTF48" s="112"/>
      <c r="DTG48" s="112"/>
      <c r="DTH48" s="112"/>
      <c r="DTI48" s="112"/>
      <c r="DTJ48" s="112"/>
      <c r="DTK48" s="112"/>
      <c r="DTL48" s="112"/>
      <c r="DTM48" s="112"/>
      <c r="DTN48" s="112"/>
      <c r="DTO48" s="112"/>
      <c r="DTP48" s="112"/>
      <c r="DTQ48" s="112"/>
      <c r="DTR48" s="112"/>
      <c r="DTS48" s="112"/>
      <c r="DTT48" s="112"/>
      <c r="DTU48" s="112"/>
      <c r="DTV48" s="112"/>
      <c r="DTW48" s="112"/>
      <c r="DTX48" s="112"/>
      <c r="DTY48" s="112"/>
      <c r="DTZ48" s="112"/>
      <c r="DUA48" s="112"/>
      <c r="DUB48" s="112"/>
      <c r="DUC48" s="112"/>
      <c r="DUD48" s="112"/>
      <c r="DUE48" s="112"/>
      <c r="DUF48" s="112"/>
      <c r="DUG48" s="112"/>
      <c r="DUH48" s="112"/>
      <c r="DUI48" s="112"/>
      <c r="DUJ48" s="112"/>
      <c r="DUK48" s="112"/>
      <c r="DUL48" s="112"/>
      <c r="DUM48" s="112"/>
      <c r="DUN48" s="112"/>
      <c r="DUO48" s="112"/>
      <c r="DUP48" s="112"/>
      <c r="DUQ48" s="112"/>
      <c r="DUR48" s="112"/>
      <c r="DUS48" s="112"/>
      <c r="DUT48" s="112"/>
      <c r="DUU48" s="112"/>
      <c r="DUV48" s="112"/>
      <c r="DUW48" s="112"/>
      <c r="DUX48" s="112"/>
      <c r="DUY48" s="112"/>
      <c r="DUZ48" s="112"/>
      <c r="DVA48" s="112"/>
      <c r="DVB48" s="112"/>
      <c r="DVC48" s="112"/>
      <c r="DVD48" s="112"/>
      <c r="DVE48" s="112"/>
      <c r="DVF48" s="112"/>
      <c r="DVG48" s="112"/>
      <c r="DVH48" s="112"/>
      <c r="DVI48" s="112"/>
      <c r="DVJ48" s="112"/>
      <c r="DVK48" s="112"/>
      <c r="DVL48" s="112"/>
      <c r="DVM48" s="112"/>
      <c r="DVN48" s="112"/>
      <c r="DVO48" s="112"/>
      <c r="DVP48" s="112"/>
      <c r="DVQ48" s="112"/>
      <c r="DVR48" s="112"/>
      <c r="DVS48" s="112"/>
      <c r="DVT48" s="112"/>
      <c r="DVU48" s="112"/>
      <c r="DVV48" s="112"/>
      <c r="DVW48" s="112"/>
      <c r="DVX48" s="112"/>
      <c r="DVY48" s="112"/>
      <c r="DVZ48" s="112"/>
      <c r="DWA48" s="112"/>
      <c r="DWB48" s="112"/>
      <c r="DWC48" s="112"/>
      <c r="DWD48" s="112"/>
      <c r="DWE48" s="112"/>
      <c r="DWF48" s="112"/>
      <c r="DWG48" s="112"/>
      <c r="DWH48" s="112"/>
      <c r="DWI48" s="112"/>
      <c r="DWJ48" s="112"/>
      <c r="DWK48" s="112"/>
      <c r="DWL48" s="112"/>
      <c r="DWM48" s="112"/>
      <c r="DWN48" s="112"/>
      <c r="DWO48" s="112"/>
      <c r="DWP48" s="112"/>
      <c r="DWQ48" s="112"/>
      <c r="DWR48" s="112"/>
      <c r="DWS48" s="112"/>
      <c r="DWT48" s="112"/>
      <c r="DWU48" s="112"/>
      <c r="DWV48" s="112"/>
      <c r="DWW48" s="112"/>
      <c r="DWX48" s="112"/>
      <c r="DWY48" s="112"/>
      <c r="DWZ48" s="112"/>
      <c r="DXA48" s="112"/>
      <c r="DXB48" s="112"/>
      <c r="DXC48" s="112"/>
      <c r="DXD48" s="112"/>
      <c r="DXE48" s="112"/>
      <c r="DXF48" s="112"/>
      <c r="DXG48" s="112"/>
      <c r="DXH48" s="112"/>
      <c r="DXI48" s="112"/>
      <c r="DXJ48" s="112"/>
      <c r="DXK48" s="112"/>
      <c r="DXL48" s="112"/>
      <c r="DXM48" s="112"/>
      <c r="DXN48" s="112"/>
      <c r="DXO48" s="112"/>
      <c r="DXP48" s="112"/>
      <c r="DXQ48" s="112"/>
      <c r="DXR48" s="112"/>
      <c r="DXS48" s="112"/>
      <c r="DXT48" s="112"/>
      <c r="DXU48" s="112"/>
      <c r="DXV48" s="112"/>
      <c r="DXW48" s="112"/>
      <c r="DXX48" s="112"/>
      <c r="DXY48" s="112"/>
      <c r="DXZ48" s="112"/>
      <c r="DYA48" s="112"/>
      <c r="DYB48" s="112"/>
      <c r="DYC48" s="112"/>
      <c r="DYD48" s="112"/>
      <c r="DYE48" s="112"/>
      <c r="DYF48" s="112"/>
      <c r="DYG48" s="112"/>
      <c r="DYH48" s="112"/>
      <c r="DYI48" s="112"/>
      <c r="DYJ48" s="112"/>
      <c r="DYK48" s="112"/>
      <c r="DYL48" s="112"/>
      <c r="DYM48" s="112"/>
      <c r="DYN48" s="112"/>
      <c r="DYO48" s="112"/>
      <c r="DYP48" s="112"/>
      <c r="DYQ48" s="112"/>
      <c r="DYR48" s="112"/>
      <c r="DYS48" s="112"/>
      <c r="DYT48" s="112"/>
      <c r="DYU48" s="112"/>
      <c r="DYV48" s="112"/>
      <c r="DYW48" s="112"/>
      <c r="DYX48" s="112"/>
      <c r="DYY48" s="112"/>
      <c r="DYZ48" s="112"/>
      <c r="DZA48" s="112"/>
      <c r="DZB48" s="112"/>
      <c r="DZC48" s="112"/>
      <c r="DZD48" s="112"/>
      <c r="DZE48" s="112"/>
      <c r="DZF48" s="112"/>
      <c r="DZG48" s="112"/>
      <c r="DZH48" s="112"/>
      <c r="DZI48" s="112"/>
      <c r="DZJ48" s="112"/>
      <c r="DZK48" s="112"/>
      <c r="DZL48" s="112"/>
      <c r="DZM48" s="112"/>
      <c r="DZN48" s="112"/>
      <c r="DZO48" s="112"/>
      <c r="DZP48" s="112"/>
      <c r="DZQ48" s="112"/>
      <c r="DZR48" s="112"/>
      <c r="DZS48" s="112"/>
      <c r="DZT48" s="112"/>
      <c r="DZU48" s="112"/>
      <c r="DZV48" s="112"/>
      <c r="DZW48" s="112"/>
      <c r="DZX48" s="112"/>
      <c r="DZY48" s="112"/>
      <c r="DZZ48" s="112"/>
      <c r="EAA48" s="112"/>
      <c r="EAB48" s="112"/>
      <c r="EAC48" s="112"/>
      <c r="EAD48" s="112"/>
      <c r="EAE48" s="112"/>
      <c r="EAF48" s="112"/>
      <c r="EAG48" s="112"/>
      <c r="EAH48" s="112"/>
      <c r="EAI48" s="112"/>
      <c r="EAJ48" s="112"/>
      <c r="EAK48" s="112"/>
      <c r="EAL48" s="112"/>
      <c r="EAM48" s="112"/>
      <c r="EAN48" s="112"/>
      <c r="EAO48" s="112"/>
      <c r="EAP48" s="112"/>
      <c r="EAQ48" s="112"/>
      <c r="EAR48" s="112"/>
      <c r="EAS48" s="112"/>
      <c r="EAT48" s="112"/>
      <c r="EAU48" s="112"/>
      <c r="EAV48" s="112"/>
      <c r="EAW48" s="112"/>
      <c r="EAX48" s="112"/>
      <c r="EAY48" s="112"/>
      <c r="EAZ48" s="112"/>
      <c r="EBA48" s="112"/>
      <c r="EBB48" s="112"/>
      <c r="EBC48" s="112"/>
      <c r="EBD48" s="112"/>
      <c r="EBE48" s="112"/>
      <c r="EBF48" s="112"/>
      <c r="EBG48" s="112"/>
      <c r="EBH48" s="112"/>
      <c r="EBI48" s="112"/>
      <c r="EBJ48" s="112"/>
      <c r="EBK48" s="112"/>
      <c r="EBL48" s="112"/>
      <c r="EBM48" s="112"/>
      <c r="EBN48" s="112"/>
      <c r="EBO48" s="112"/>
      <c r="EBP48" s="112"/>
      <c r="EBQ48" s="112"/>
      <c r="EBR48" s="112"/>
      <c r="EBS48" s="112"/>
      <c r="EBT48" s="112"/>
      <c r="EBU48" s="112"/>
      <c r="EBV48" s="112"/>
      <c r="EBW48" s="112"/>
      <c r="EBX48" s="112"/>
      <c r="EBY48" s="112"/>
      <c r="EBZ48" s="112"/>
      <c r="ECA48" s="112"/>
      <c r="ECB48" s="112"/>
      <c r="ECC48" s="112"/>
      <c r="ECD48" s="112"/>
      <c r="ECE48" s="112"/>
      <c r="ECF48" s="112"/>
      <c r="ECG48" s="112"/>
      <c r="ECH48" s="112"/>
      <c r="ECI48" s="112"/>
      <c r="ECJ48" s="112"/>
      <c r="ECK48" s="112"/>
      <c r="ECL48" s="112"/>
      <c r="ECM48" s="112"/>
      <c r="ECN48" s="112"/>
      <c r="ECO48" s="112"/>
      <c r="ECP48" s="112"/>
      <c r="ECQ48" s="112"/>
      <c r="ECR48" s="112"/>
      <c r="ECS48" s="112"/>
      <c r="ECT48" s="112"/>
      <c r="ECU48" s="112"/>
      <c r="ECV48" s="112"/>
      <c r="ECW48" s="112"/>
      <c r="ECX48" s="112"/>
      <c r="ECY48" s="112"/>
      <c r="ECZ48" s="112"/>
      <c r="EDA48" s="112"/>
      <c r="EDB48" s="112"/>
      <c r="EDC48" s="112"/>
      <c r="EDD48" s="112"/>
      <c r="EDE48" s="112"/>
      <c r="EDF48" s="112"/>
      <c r="EDG48" s="112"/>
      <c r="EDH48" s="112"/>
      <c r="EDI48" s="112"/>
      <c r="EDJ48" s="112"/>
      <c r="EDK48" s="112"/>
      <c r="EDL48" s="112"/>
      <c r="EDM48" s="112"/>
      <c r="EDN48" s="112"/>
      <c r="EDO48" s="112"/>
      <c r="EDP48" s="112"/>
      <c r="EDQ48" s="112"/>
      <c r="EDR48" s="112"/>
      <c r="EDS48" s="112"/>
      <c r="EDT48" s="112"/>
      <c r="EDU48" s="112"/>
      <c r="EDV48" s="112"/>
      <c r="EDW48" s="112"/>
      <c r="EDX48" s="112"/>
      <c r="EDY48" s="112"/>
      <c r="EDZ48" s="112"/>
      <c r="EEA48" s="112"/>
      <c r="EEB48" s="112"/>
      <c r="EEC48" s="112"/>
      <c r="EED48" s="112"/>
      <c r="EEE48" s="112"/>
      <c r="EEF48" s="112"/>
      <c r="EEG48" s="112"/>
      <c r="EEH48" s="112"/>
      <c r="EEI48" s="112"/>
      <c r="EEJ48" s="112"/>
      <c r="EEK48" s="112"/>
      <c r="EEL48" s="112"/>
      <c r="EEM48" s="112"/>
      <c r="EEN48" s="112"/>
      <c r="EEO48" s="112"/>
      <c r="EEP48" s="112"/>
      <c r="EEQ48" s="112"/>
      <c r="EER48" s="112"/>
      <c r="EES48" s="112"/>
      <c r="EET48" s="112"/>
      <c r="EEU48" s="112"/>
      <c r="EEV48" s="112"/>
      <c r="EEW48" s="112"/>
      <c r="EEX48" s="112"/>
      <c r="EEY48" s="112"/>
      <c r="EEZ48" s="112"/>
      <c r="EFA48" s="112"/>
      <c r="EFB48" s="112"/>
      <c r="EFC48" s="112"/>
      <c r="EFD48" s="112"/>
      <c r="EFE48" s="112"/>
      <c r="EFF48" s="112"/>
      <c r="EFG48" s="112"/>
      <c r="EFH48" s="112"/>
      <c r="EFI48" s="112"/>
      <c r="EFJ48" s="112"/>
      <c r="EFK48" s="112"/>
      <c r="EFL48" s="112"/>
      <c r="EFM48" s="112"/>
      <c r="EFN48" s="112"/>
      <c r="EFO48" s="112"/>
      <c r="EFP48" s="112"/>
      <c r="EFQ48" s="112"/>
      <c r="EFR48" s="112"/>
      <c r="EFS48" s="112"/>
      <c r="EFT48" s="112"/>
      <c r="EFU48" s="112"/>
      <c r="EFV48" s="112"/>
      <c r="EFW48" s="112"/>
      <c r="EFX48" s="112"/>
      <c r="EFY48" s="112"/>
      <c r="EFZ48" s="112"/>
      <c r="EGA48" s="112"/>
      <c r="EGB48" s="112"/>
      <c r="EGC48" s="112"/>
      <c r="EGD48" s="112"/>
      <c r="EGE48" s="112"/>
      <c r="EGF48" s="112"/>
      <c r="EGG48" s="112"/>
      <c r="EGH48" s="112"/>
      <c r="EGI48" s="112"/>
      <c r="EGJ48" s="112"/>
      <c r="EGK48" s="112"/>
      <c r="EGL48" s="112"/>
      <c r="EGM48" s="112"/>
      <c r="EGN48" s="112"/>
      <c r="EGO48" s="112"/>
      <c r="EGP48" s="112"/>
      <c r="EGQ48" s="112"/>
      <c r="EGR48" s="112"/>
      <c r="EGS48" s="112"/>
      <c r="EGT48" s="112"/>
      <c r="EGU48" s="112"/>
      <c r="EGV48" s="112"/>
      <c r="EGW48" s="112"/>
      <c r="EGX48" s="112"/>
      <c r="EGY48" s="112"/>
      <c r="EGZ48" s="112"/>
      <c r="EHA48" s="112"/>
      <c r="EHB48" s="112"/>
      <c r="EHC48" s="112"/>
      <c r="EHD48" s="112"/>
      <c r="EHE48" s="112"/>
      <c r="EHF48" s="112"/>
      <c r="EHG48" s="112"/>
      <c r="EHH48" s="112"/>
      <c r="EHI48" s="112"/>
      <c r="EHJ48" s="112"/>
      <c r="EHK48" s="112"/>
      <c r="EHL48" s="112"/>
      <c r="EHM48" s="112"/>
      <c r="EHN48" s="112"/>
      <c r="EHO48" s="112"/>
      <c r="EHP48" s="112"/>
      <c r="EHQ48" s="112"/>
      <c r="EHR48" s="112"/>
      <c r="EHS48" s="112"/>
      <c r="EHT48" s="112"/>
      <c r="EHU48" s="112"/>
      <c r="EHV48" s="112"/>
      <c r="EHW48" s="112"/>
      <c r="EHX48" s="112"/>
      <c r="EHY48" s="112"/>
      <c r="EHZ48" s="112"/>
      <c r="EIA48" s="112"/>
      <c r="EIB48" s="112"/>
      <c r="EIC48" s="112"/>
      <c r="EID48" s="112"/>
      <c r="EIE48" s="112"/>
      <c r="EIF48" s="112"/>
      <c r="EIG48" s="112"/>
      <c r="EIH48" s="112"/>
      <c r="EII48" s="112"/>
      <c r="EIJ48" s="112"/>
      <c r="EIK48" s="112"/>
      <c r="EIL48" s="112"/>
      <c r="EIM48" s="112"/>
      <c r="EIN48" s="112"/>
      <c r="EIO48" s="112"/>
      <c r="EIP48" s="112"/>
      <c r="EIQ48" s="112"/>
      <c r="EIR48" s="112"/>
      <c r="EIS48" s="112"/>
      <c r="EIT48" s="112"/>
      <c r="EIU48" s="112"/>
      <c r="EIV48" s="112"/>
      <c r="EIW48" s="112"/>
      <c r="EIX48" s="112"/>
      <c r="EIY48" s="112"/>
      <c r="EIZ48" s="112"/>
      <c r="EJA48" s="112"/>
      <c r="EJB48" s="112"/>
      <c r="EJC48" s="112"/>
      <c r="EJD48" s="112"/>
      <c r="EJE48" s="112"/>
      <c r="EJF48" s="112"/>
      <c r="EJG48" s="112"/>
      <c r="EJH48" s="112"/>
      <c r="EJI48" s="112"/>
      <c r="EJJ48" s="112"/>
      <c r="EJK48" s="112"/>
      <c r="EJL48" s="112"/>
      <c r="EJM48" s="112"/>
      <c r="EJN48" s="112"/>
      <c r="EJO48" s="112"/>
      <c r="EJP48" s="112"/>
      <c r="EJQ48" s="112"/>
      <c r="EJR48" s="112"/>
      <c r="EJS48" s="112"/>
      <c r="EJT48" s="112"/>
      <c r="EJU48" s="112"/>
      <c r="EJV48" s="112"/>
      <c r="EJW48" s="112"/>
      <c r="EJX48" s="112"/>
      <c r="EJY48" s="112"/>
      <c r="EJZ48" s="112"/>
      <c r="EKA48" s="112"/>
      <c r="EKB48" s="112"/>
      <c r="EKC48" s="112"/>
      <c r="EKD48" s="112"/>
      <c r="EKE48" s="112"/>
      <c r="EKF48" s="112"/>
      <c r="EKG48" s="112"/>
      <c r="EKH48" s="112"/>
      <c r="EKI48" s="112"/>
      <c r="EKJ48" s="112"/>
      <c r="EKK48" s="112"/>
      <c r="EKL48" s="112"/>
      <c r="EKM48" s="112"/>
      <c r="EKN48" s="112"/>
      <c r="EKO48" s="112"/>
      <c r="EKP48" s="112"/>
      <c r="EKQ48" s="112"/>
      <c r="EKR48" s="112"/>
      <c r="EKS48" s="112"/>
      <c r="EKT48" s="112"/>
      <c r="EKU48" s="112"/>
      <c r="EKV48" s="112"/>
      <c r="EKW48" s="112"/>
      <c r="EKX48" s="112"/>
      <c r="EKY48" s="112"/>
      <c r="EKZ48" s="112"/>
      <c r="ELA48" s="112"/>
      <c r="ELB48" s="112"/>
      <c r="ELC48" s="112"/>
      <c r="ELD48" s="112"/>
      <c r="ELE48" s="112"/>
      <c r="ELF48" s="112"/>
      <c r="ELG48" s="112"/>
      <c r="ELH48" s="112"/>
      <c r="ELI48" s="112"/>
      <c r="ELJ48" s="112"/>
      <c r="ELK48" s="112"/>
      <c r="ELL48" s="112"/>
      <c r="ELM48" s="112"/>
      <c r="ELN48" s="112"/>
      <c r="ELO48" s="112"/>
      <c r="ELP48" s="112"/>
      <c r="ELQ48" s="112"/>
      <c r="ELR48" s="112"/>
      <c r="ELS48" s="112"/>
      <c r="ELT48" s="112"/>
      <c r="ELU48" s="112"/>
      <c r="ELV48" s="112"/>
      <c r="ELW48" s="112"/>
      <c r="ELX48" s="112"/>
      <c r="ELY48" s="112"/>
      <c r="ELZ48" s="112"/>
      <c r="EMA48" s="112"/>
      <c r="EMB48" s="112"/>
      <c r="EMC48" s="112"/>
      <c r="EMD48" s="112"/>
      <c r="EME48" s="112"/>
      <c r="EMF48" s="112"/>
      <c r="EMG48" s="112"/>
      <c r="EMH48" s="112"/>
      <c r="EMI48" s="112"/>
      <c r="EMJ48" s="112"/>
      <c r="EMK48" s="112"/>
      <c r="EML48" s="112"/>
      <c r="EMM48" s="112"/>
      <c r="EMN48" s="112"/>
      <c r="EMO48" s="112"/>
      <c r="EMP48" s="112"/>
      <c r="EMQ48" s="112"/>
      <c r="EMR48" s="112"/>
      <c r="EMS48" s="112"/>
      <c r="EMT48" s="112"/>
      <c r="EMU48" s="112"/>
      <c r="EMV48" s="112"/>
      <c r="EMW48" s="112"/>
      <c r="EMX48" s="112"/>
      <c r="EMY48" s="112"/>
      <c r="EMZ48" s="112"/>
      <c r="ENA48" s="112"/>
      <c r="ENB48" s="112"/>
      <c r="ENC48" s="112"/>
      <c r="END48" s="112"/>
      <c r="ENE48" s="112"/>
      <c r="ENF48" s="112"/>
      <c r="ENG48" s="112"/>
      <c r="ENH48" s="112"/>
      <c r="ENI48" s="112"/>
      <c r="ENJ48" s="112"/>
      <c r="ENK48" s="112"/>
      <c r="ENL48" s="112"/>
      <c r="ENM48" s="112"/>
      <c r="ENN48" s="112"/>
      <c r="ENO48" s="112"/>
      <c r="ENP48" s="112"/>
      <c r="ENQ48" s="112"/>
      <c r="ENR48" s="112"/>
      <c r="ENS48" s="112"/>
      <c r="ENT48" s="112"/>
      <c r="ENU48" s="112"/>
      <c r="ENV48" s="112"/>
      <c r="ENW48" s="112"/>
      <c r="ENX48" s="112"/>
      <c r="ENY48" s="112"/>
      <c r="ENZ48" s="112"/>
      <c r="EOA48" s="112"/>
      <c r="EOB48" s="112"/>
      <c r="EOC48" s="112"/>
      <c r="EOD48" s="112"/>
      <c r="EOE48" s="112"/>
      <c r="EOF48" s="112"/>
      <c r="EOG48" s="112"/>
      <c r="EOH48" s="112"/>
      <c r="EOI48" s="112"/>
      <c r="EOJ48" s="112"/>
      <c r="EOK48" s="112"/>
      <c r="EOL48" s="112"/>
      <c r="EOM48" s="112"/>
      <c r="EON48" s="112"/>
      <c r="EOO48" s="112"/>
      <c r="EOP48" s="112"/>
      <c r="EOQ48" s="112"/>
      <c r="EOR48" s="112"/>
      <c r="EOS48" s="112"/>
      <c r="EOT48" s="112"/>
      <c r="EOU48" s="112"/>
      <c r="EOV48" s="112"/>
      <c r="EOW48" s="112"/>
      <c r="EOX48" s="112"/>
      <c r="EOY48" s="112"/>
      <c r="EOZ48" s="112"/>
      <c r="EPA48" s="112"/>
      <c r="EPB48" s="112"/>
      <c r="EPC48" s="112"/>
      <c r="EPD48" s="112"/>
      <c r="EPE48" s="112"/>
      <c r="EPF48" s="112"/>
      <c r="EPG48" s="112"/>
      <c r="EPH48" s="112"/>
      <c r="EPI48" s="112"/>
      <c r="EPJ48" s="112"/>
      <c r="EPK48" s="112"/>
      <c r="EPL48" s="112"/>
      <c r="EPM48" s="112"/>
      <c r="EPN48" s="112"/>
      <c r="EPO48" s="112"/>
      <c r="EPP48" s="112"/>
      <c r="EPQ48" s="112"/>
      <c r="EPR48" s="112"/>
      <c r="EPS48" s="112"/>
      <c r="EPT48" s="112"/>
      <c r="EPU48" s="112"/>
      <c r="EPV48" s="112"/>
      <c r="EPW48" s="112"/>
      <c r="EPX48" s="112"/>
      <c r="EPY48" s="112"/>
      <c r="EPZ48" s="112"/>
      <c r="EQA48" s="112"/>
      <c r="EQB48" s="112"/>
      <c r="EQC48" s="112"/>
      <c r="EQD48" s="112"/>
      <c r="EQE48" s="112"/>
      <c r="EQF48" s="112"/>
      <c r="EQG48" s="112"/>
      <c r="EQH48" s="112"/>
      <c r="EQI48" s="112"/>
      <c r="EQJ48" s="112"/>
      <c r="EQK48" s="112"/>
      <c r="EQL48" s="112"/>
      <c r="EQM48" s="112"/>
      <c r="EQN48" s="112"/>
      <c r="EQO48" s="112"/>
      <c r="EQP48" s="112"/>
      <c r="EQQ48" s="112"/>
      <c r="EQR48" s="112"/>
      <c r="EQS48" s="112"/>
      <c r="EQT48" s="112"/>
      <c r="EQU48" s="112"/>
      <c r="EQV48" s="112"/>
      <c r="EQW48" s="112"/>
      <c r="EQX48" s="112"/>
      <c r="EQY48" s="112"/>
      <c r="EQZ48" s="112"/>
      <c r="ERA48" s="112"/>
      <c r="ERB48" s="112"/>
      <c r="ERC48" s="112"/>
      <c r="ERD48" s="112"/>
      <c r="ERE48" s="112"/>
      <c r="ERF48" s="112"/>
      <c r="ERG48" s="112"/>
      <c r="ERH48" s="112"/>
      <c r="ERI48" s="112"/>
      <c r="ERJ48" s="112"/>
      <c r="ERK48" s="112"/>
      <c r="ERL48" s="112"/>
      <c r="ERM48" s="112"/>
      <c r="ERN48" s="112"/>
      <c r="ERO48" s="112"/>
      <c r="ERP48" s="112"/>
      <c r="ERQ48" s="112"/>
      <c r="ERR48" s="112"/>
      <c r="ERS48" s="112"/>
      <c r="ERT48" s="112"/>
      <c r="ERU48" s="112"/>
      <c r="ERV48" s="112"/>
      <c r="ERW48" s="112"/>
      <c r="ERX48" s="112"/>
      <c r="ERY48" s="112"/>
      <c r="ERZ48" s="112"/>
      <c r="ESA48" s="112"/>
      <c r="ESB48" s="112"/>
      <c r="ESC48" s="112"/>
      <c r="ESD48" s="112"/>
      <c r="ESE48" s="112"/>
      <c r="ESF48" s="112"/>
      <c r="ESG48" s="112"/>
      <c r="ESH48" s="112"/>
      <c r="ESI48" s="112"/>
      <c r="ESJ48" s="112"/>
      <c r="ESK48" s="112"/>
      <c r="ESL48" s="112"/>
      <c r="ESM48" s="112"/>
      <c r="ESN48" s="112"/>
      <c r="ESO48" s="112"/>
      <c r="ESP48" s="112"/>
      <c r="ESQ48" s="112"/>
      <c r="ESR48" s="112"/>
      <c r="ESS48" s="112"/>
      <c r="EST48" s="112"/>
      <c r="ESU48" s="112"/>
      <c r="ESV48" s="112"/>
      <c r="ESW48" s="112"/>
      <c r="ESX48" s="112"/>
      <c r="ESY48" s="112"/>
      <c r="ESZ48" s="112"/>
      <c r="ETA48" s="112"/>
      <c r="ETB48" s="112"/>
      <c r="ETC48" s="112"/>
      <c r="ETD48" s="112"/>
      <c r="ETE48" s="112"/>
      <c r="ETF48" s="112"/>
      <c r="ETG48" s="112"/>
      <c r="ETH48" s="112"/>
      <c r="ETI48" s="112"/>
      <c r="ETJ48" s="112"/>
      <c r="ETK48" s="112"/>
      <c r="ETL48" s="112"/>
      <c r="ETM48" s="112"/>
      <c r="ETN48" s="112"/>
      <c r="ETO48" s="112"/>
      <c r="ETP48" s="112"/>
      <c r="ETQ48" s="112"/>
      <c r="ETR48" s="112"/>
      <c r="ETS48" s="112"/>
      <c r="ETT48" s="112"/>
      <c r="ETU48" s="112"/>
      <c r="ETV48" s="112"/>
      <c r="ETW48" s="112"/>
      <c r="ETX48" s="112"/>
      <c r="ETY48" s="112"/>
      <c r="ETZ48" s="112"/>
      <c r="EUA48" s="112"/>
      <c r="EUB48" s="112"/>
      <c r="EUC48" s="112"/>
      <c r="EUD48" s="112"/>
      <c r="EUE48" s="112"/>
      <c r="EUF48" s="112"/>
      <c r="EUG48" s="112"/>
      <c r="EUH48" s="112"/>
      <c r="EUI48" s="112"/>
      <c r="EUJ48" s="112"/>
      <c r="EUK48" s="112"/>
      <c r="EUL48" s="112"/>
      <c r="EUM48" s="112"/>
      <c r="EUN48" s="112"/>
      <c r="EUO48" s="112"/>
      <c r="EUP48" s="112"/>
      <c r="EUQ48" s="112"/>
      <c r="EUR48" s="112"/>
      <c r="EUS48" s="112"/>
      <c r="EUT48" s="112"/>
      <c r="EUU48" s="112"/>
      <c r="EUV48" s="112"/>
      <c r="EUW48" s="112"/>
      <c r="EUX48" s="112"/>
      <c r="EUY48" s="112"/>
      <c r="EUZ48" s="112"/>
      <c r="EVA48" s="112"/>
      <c r="EVB48" s="112"/>
      <c r="EVC48" s="112"/>
      <c r="EVD48" s="112"/>
      <c r="EVE48" s="112"/>
      <c r="EVF48" s="112"/>
      <c r="EVG48" s="112"/>
      <c r="EVH48" s="112"/>
      <c r="EVI48" s="112"/>
      <c r="EVJ48" s="112"/>
      <c r="EVK48" s="112"/>
      <c r="EVL48" s="112"/>
      <c r="EVM48" s="112"/>
      <c r="EVN48" s="112"/>
      <c r="EVO48" s="112"/>
      <c r="EVP48" s="112"/>
      <c r="EVQ48" s="112"/>
      <c r="EVR48" s="112"/>
      <c r="EVS48" s="112"/>
      <c r="EVT48" s="112"/>
      <c r="EVU48" s="112"/>
      <c r="EVV48" s="112"/>
      <c r="EVW48" s="112"/>
      <c r="EVX48" s="112"/>
      <c r="EVY48" s="112"/>
      <c r="EVZ48" s="112"/>
      <c r="EWA48" s="112"/>
      <c r="EWB48" s="112"/>
      <c r="EWC48" s="112"/>
      <c r="EWD48" s="112"/>
      <c r="EWE48" s="112"/>
      <c r="EWF48" s="112"/>
      <c r="EWG48" s="112"/>
      <c r="EWH48" s="112"/>
      <c r="EWI48" s="112"/>
      <c r="EWJ48" s="112"/>
      <c r="EWK48" s="112"/>
      <c r="EWL48" s="112"/>
      <c r="EWM48" s="112"/>
      <c r="EWN48" s="112"/>
      <c r="EWO48" s="112"/>
      <c r="EWP48" s="112"/>
      <c r="EWQ48" s="112"/>
      <c r="EWR48" s="112"/>
      <c r="EWS48" s="112"/>
      <c r="EWT48" s="112"/>
      <c r="EWU48" s="112"/>
      <c r="EWV48" s="112"/>
      <c r="EWW48" s="112"/>
      <c r="EWX48" s="112"/>
      <c r="EWY48" s="112"/>
      <c r="EWZ48" s="112"/>
      <c r="EXA48" s="112"/>
      <c r="EXB48" s="112"/>
      <c r="EXC48" s="112"/>
      <c r="EXD48" s="112"/>
      <c r="EXE48" s="112"/>
      <c r="EXF48" s="112"/>
      <c r="EXG48" s="112"/>
      <c r="EXH48" s="112"/>
      <c r="EXI48" s="112"/>
      <c r="EXJ48" s="112"/>
      <c r="EXK48" s="112"/>
      <c r="EXL48" s="112"/>
      <c r="EXM48" s="112"/>
      <c r="EXN48" s="112"/>
      <c r="EXO48" s="112"/>
      <c r="EXP48" s="112"/>
      <c r="EXQ48" s="112"/>
      <c r="EXR48" s="112"/>
      <c r="EXS48" s="112"/>
      <c r="EXT48" s="112"/>
      <c r="EXU48" s="112"/>
      <c r="EXV48" s="112"/>
      <c r="EXW48" s="112"/>
      <c r="EXX48" s="112"/>
      <c r="EXY48" s="112"/>
      <c r="EXZ48" s="112"/>
      <c r="EYA48" s="112"/>
      <c r="EYB48" s="112"/>
      <c r="EYC48" s="112"/>
      <c r="EYD48" s="112"/>
      <c r="EYE48" s="112"/>
      <c r="EYF48" s="112"/>
      <c r="EYG48" s="112"/>
      <c r="EYH48" s="112"/>
      <c r="EYI48" s="112"/>
      <c r="EYJ48" s="112"/>
      <c r="EYK48" s="112"/>
      <c r="EYL48" s="112"/>
      <c r="EYM48" s="112"/>
      <c r="EYN48" s="112"/>
      <c r="EYO48" s="112"/>
      <c r="EYP48" s="112"/>
      <c r="EYQ48" s="112"/>
      <c r="EYR48" s="112"/>
      <c r="EYS48" s="112"/>
      <c r="EYT48" s="112"/>
      <c r="EYU48" s="112"/>
      <c r="EYV48" s="112"/>
      <c r="EYW48" s="112"/>
      <c r="EYX48" s="112"/>
      <c r="EYY48" s="112"/>
      <c r="EYZ48" s="112"/>
      <c r="EZA48" s="112"/>
      <c r="EZB48" s="112"/>
      <c r="EZC48" s="112"/>
      <c r="EZD48" s="112"/>
      <c r="EZE48" s="112"/>
      <c r="EZF48" s="112"/>
      <c r="EZG48" s="112"/>
      <c r="EZH48" s="112"/>
      <c r="EZI48" s="112"/>
      <c r="EZJ48" s="112"/>
      <c r="EZK48" s="112"/>
      <c r="EZL48" s="112"/>
      <c r="EZM48" s="112"/>
      <c r="EZN48" s="112"/>
      <c r="EZO48" s="112"/>
      <c r="EZP48" s="112"/>
      <c r="EZQ48" s="112"/>
      <c r="EZR48" s="112"/>
      <c r="EZS48" s="112"/>
      <c r="EZT48" s="112"/>
      <c r="EZU48" s="112"/>
      <c r="EZV48" s="112"/>
      <c r="EZW48" s="112"/>
      <c r="EZX48" s="112"/>
      <c r="EZY48" s="112"/>
      <c r="EZZ48" s="112"/>
      <c r="FAA48" s="112"/>
      <c r="FAB48" s="112"/>
      <c r="FAC48" s="112"/>
      <c r="FAD48" s="112"/>
      <c r="FAE48" s="112"/>
      <c r="FAF48" s="112"/>
      <c r="FAG48" s="112"/>
      <c r="FAH48" s="112"/>
      <c r="FAI48" s="112"/>
      <c r="FAJ48" s="112"/>
      <c r="FAK48" s="112"/>
      <c r="FAL48" s="112"/>
      <c r="FAM48" s="112"/>
      <c r="FAN48" s="112"/>
      <c r="FAO48" s="112"/>
      <c r="FAP48" s="112"/>
      <c r="FAQ48" s="112"/>
      <c r="FAR48" s="112"/>
      <c r="FAS48" s="112"/>
      <c r="FAT48" s="112"/>
      <c r="FAU48" s="112"/>
      <c r="FAV48" s="112"/>
      <c r="FAW48" s="112"/>
      <c r="FAX48" s="112"/>
      <c r="FAY48" s="112"/>
      <c r="FAZ48" s="112"/>
      <c r="FBA48" s="112"/>
      <c r="FBB48" s="112"/>
      <c r="FBC48" s="112"/>
      <c r="FBD48" s="112"/>
      <c r="FBE48" s="112"/>
      <c r="FBF48" s="112"/>
      <c r="FBG48" s="112"/>
      <c r="FBH48" s="112"/>
      <c r="FBI48" s="112"/>
      <c r="FBJ48" s="112"/>
      <c r="FBK48" s="112"/>
      <c r="FBL48" s="112"/>
      <c r="FBM48" s="112"/>
      <c r="FBN48" s="112"/>
      <c r="FBO48" s="112"/>
      <c r="FBP48" s="112"/>
      <c r="FBQ48" s="112"/>
      <c r="FBR48" s="112"/>
      <c r="FBS48" s="112"/>
      <c r="FBT48" s="112"/>
      <c r="FBU48" s="112"/>
      <c r="FBV48" s="112"/>
      <c r="FBW48" s="112"/>
      <c r="FBX48" s="112"/>
      <c r="FBY48" s="112"/>
      <c r="FBZ48" s="112"/>
      <c r="FCA48" s="112"/>
      <c r="FCB48" s="112"/>
      <c r="FCC48" s="112"/>
      <c r="FCD48" s="112"/>
      <c r="FCE48" s="112"/>
      <c r="FCF48" s="112"/>
      <c r="FCG48" s="112"/>
      <c r="FCH48" s="112"/>
      <c r="FCI48" s="112"/>
      <c r="FCJ48" s="112"/>
      <c r="FCK48" s="112"/>
      <c r="FCL48" s="112"/>
      <c r="FCM48" s="112"/>
      <c r="FCN48" s="112"/>
      <c r="FCO48" s="112"/>
      <c r="FCP48" s="112"/>
      <c r="FCQ48" s="112"/>
      <c r="FCR48" s="112"/>
      <c r="FCS48" s="112"/>
      <c r="FCT48" s="112"/>
      <c r="FCU48" s="112"/>
      <c r="FCV48" s="112"/>
      <c r="FCW48" s="112"/>
      <c r="FCX48" s="112"/>
      <c r="FCY48" s="112"/>
      <c r="FCZ48" s="112"/>
      <c r="FDA48" s="112"/>
      <c r="FDB48" s="112"/>
      <c r="FDC48" s="112"/>
      <c r="FDD48" s="112"/>
      <c r="FDE48" s="112"/>
      <c r="FDF48" s="112"/>
      <c r="FDG48" s="112"/>
      <c r="FDH48" s="112"/>
      <c r="FDI48" s="112"/>
      <c r="FDJ48" s="112"/>
      <c r="FDK48" s="112"/>
      <c r="FDL48" s="112"/>
      <c r="FDM48" s="112"/>
      <c r="FDN48" s="112"/>
      <c r="FDO48" s="112"/>
      <c r="FDP48" s="112"/>
      <c r="FDQ48" s="112"/>
      <c r="FDR48" s="112"/>
      <c r="FDS48" s="112"/>
      <c r="FDT48" s="112"/>
      <c r="FDU48" s="112"/>
      <c r="FDV48" s="112"/>
      <c r="FDW48" s="112"/>
      <c r="FDX48" s="112"/>
      <c r="FDY48" s="112"/>
      <c r="FDZ48" s="112"/>
      <c r="FEA48" s="112"/>
      <c r="FEB48" s="112"/>
      <c r="FEC48" s="112"/>
      <c r="FED48" s="112"/>
      <c r="FEE48" s="112"/>
      <c r="FEF48" s="112"/>
      <c r="FEG48" s="112"/>
      <c r="FEH48" s="112"/>
      <c r="FEI48" s="112"/>
      <c r="FEJ48" s="112"/>
      <c r="FEK48" s="112"/>
      <c r="FEL48" s="112"/>
      <c r="FEM48" s="112"/>
      <c r="FEN48" s="112"/>
      <c r="FEO48" s="112"/>
      <c r="FEP48" s="112"/>
      <c r="FEQ48" s="112"/>
      <c r="FER48" s="112"/>
      <c r="FES48" s="112"/>
      <c r="FET48" s="112"/>
      <c r="FEU48" s="112"/>
      <c r="FEV48" s="112"/>
      <c r="FEW48" s="112"/>
      <c r="FEX48" s="112"/>
      <c r="FEY48" s="112"/>
      <c r="FEZ48" s="112"/>
      <c r="FFA48" s="112"/>
      <c r="FFB48" s="112"/>
      <c r="FFC48" s="112"/>
      <c r="FFD48" s="112"/>
      <c r="FFE48" s="112"/>
      <c r="FFF48" s="112"/>
      <c r="FFG48" s="112"/>
      <c r="FFH48" s="112"/>
      <c r="FFI48" s="112"/>
      <c r="FFJ48" s="112"/>
      <c r="FFK48" s="112"/>
      <c r="FFL48" s="112"/>
      <c r="FFM48" s="112"/>
      <c r="FFN48" s="112"/>
      <c r="FFO48" s="112"/>
      <c r="FFP48" s="112"/>
      <c r="FFQ48" s="112"/>
      <c r="FFR48" s="112"/>
      <c r="FFS48" s="112"/>
      <c r="FFT48" s="112"/>
      <c r="FFU48" s="112"/>
      <c r="FFV48" s="112"/>
      <c r="FFW48" s="112"/>
      <c r="FFX48" s="112"/>
      <c r="FFY48" s="112"/>
      <c r="FFZ48" s="112"/>
      <c r="FGA48" s="112"/>
      <c r="FGB48" s="112"/>
      <c r="FGC48" s="112"/>
      <c r="FGD48" s="112"/>
      <c r="FGE48" s="112"/>
      <c r="FGF48" s="112"/>
      <c r="FGG48" s="112"/>
      <c r="FGH48" s="112"/>
      <c r="FGI48" s="112"/>
      <c r="FGJ48" s="112"/>
      <c r="FGK48" s="112"/>
      <c r="FGL48" s="112"/>
      <c r="FGM48" s="112"/>
      <c r="FGN48" s="112"/>
      <c r="FGO48" s="112"/>
      <c r="FGP48" s="112"/>
      <c r="FGQ48" s="112"/>
      <c r="FGR48" s="112"/>
      <c r="FGS48" s="112"/>
      <c r="FGT48" s="112"/>
      <c r="FGU48" s="112"/>
      <c r="FGV48" s="112"/>
      <c r="FGW48" s="112"/>
      <c r="FGX48" s="112"/>
      <c r="FGY48" s="112"/>
      <c r="FGZ48" s="112"/>
      <c r="FHA48" s="112"/>
      <c r="FHB48" s="112"/>
      <c r="FHC48" s="112"/>
      <c r="FHD48" s="112"/>
      <c r="FHE48" s="112"/>
      <c r="FHF48" s="112"/>
      <c r="FHG48" s="112"/>
      <c r="FHH48" s="112"/>
      <c r="FHI48" s="112"/>
      <c r="FHJ48" s="112"/>
      <c r="FHK48" s="112"/>
      <c r="FHL48" s="112"/>
      <c r="FHM48" s="112"/>
      <c r="FHN48" s="112"/>
      <c r="FHO48" s="112"/>
      <c r="FHP48" s="112"/>
      <c r="FHQ48" s="112"/>
      <c r="FHR48" s="112"/>
      <c r="FHS48" s="112"/>
      <c r="FHT48" s="112"/>
      <c r="FHU48" s="112"/>
      <c r="FHV48" s="112"/>
      <c r="FHW48" s="112"/>
      <c r="FHX48" s="112"/>
      <c r="FHY48" s="112"/>
      <c r="FHZ48" s="112"/>
      <c r="FIA48" s="112"/>
      <c r="FIB48" s="112"/>
      <c r="FIC48" s="112"/>
      <c r="FID48" s="112"/>
      <c r="FIE48" s="112"/>
      <c r="FIF48" s="112"/>
      <c r="FIG48" s="112"/>
      <c r="FIH48" s="112"/>
      <c r="FII48" s="112"/>
      <c r="FIJ48" s="112"/>
      <c r="FIK48" s="112"/>
      <c r="FIL48" s="112"/>
      <c r="FIM48" s="112"/>
      <c r="FIN48" s="112"/>
      <c r="FIO48" s="112"/>
      <c r="FIP48" s="112"/>
      <c r="FIQ48" s="112"/>
      <c r="FIR48" s="112"/>
      <c r="FIS48" s="112"/>
      <c r="FIT48" s="112"/>
      <c r="FIU48" s="112"/>
      <c r="FIV48" s="112"/>
      <c r="FIW48" s="112"/>
      <c r="FIX48" s="112"/>
      <c r="FIY48" s="112"/>
      <c r="FIZ48" s="112"/>
      <c r="FJA48" s="112"/>
      <c r="FJB48" s="112"/>
      <c r="FJC48" s="112"/>
      <c r="FJD48" s="112"/>
      <c r="FJE48" s="112"/>
      <c r="FJF48" s="112"/>
      <c r="FJG48" s="112"/>
      <c r="FJH48" s="112"/>
      <c r="FJI48" s="112"/>
      <c r="FJJ48" s="112"/>
      <c r="FJK48" s="112"/>
      <c r="FJL48" s="112"/>
      <c r="FJM48" s="112"/>
      <c r="FJN48" s="112"/>
      <c r="FJO48" s="112"/>
      <c r="FJP48" s="112"/>
      <c r="FJQ48" s="112"/>
      <c r="FJR48" s="112"/>
      <c r="FJS48" s="112"/>
      <c r="FJT48" s="112"/>
      <c r="FJU48" s="112"/>
      <c r="FJV48" s="112"/>
      <c r="FJW48" s="112"/>
      <c r="FJX48" s="112"/>
      <c r="FJY48" s="112"/>
      <c r="FJZ48" s="112"/>
      <c r="FKA48" s="112"/>
      <c r="FKB48" s="112"/>
      <c r="FKC48" s="112"/>
      <c r="FKD48" s="112"/>
      <c r="FKE48" s="112"/>
      <c r="FKF48" s="112"/>
      <c r="FKG48" s="112"/>
      <c r="FKH48" s="112"/>
      <c r="FKI48" s="112"/>
      <c r="FKJ48" s="112"/>
      <c r="FKK48" s="112"/>
      <c r="FKL48" s="112"/>
      <c r="FKM48" s="112"/>
      <c r="FKN48" s="112"/>
      <c r="FKO48" s="112"/>
      <c r="FKP48" s="112"/>
      <c r="FKQ48" s="112"/>
      <c r="FKR48" s="112"/>
      <c r="FKS48" s="112"/>
      <c r="FKT48" s="112"/>
      <c r="FKU48" s="112"/>
      <c r="FKV48" s="112"/>
      <c r="FKW48" s="112"/>
      <c r="FKX48" s="112"/>
      <c r="FKY48" s="112"/>
      <c r="FKZ48" s="112"/>
      <c r="FLA48" s="112"/>
      <c r="FLB48" s="112"/>
      <c r="FLC48" s="112"/>
      <c r="FLD48" s="112"/>
      <c r="FLE48" s="112"/>
      <c r="FLF48" s="112"/>
      <c r="FLG48" s="112"/>
      <c r="FLH48" s="112"/>
      <c r="FLI48" s="112"/>
      <c r="FLJ48" s="112"/>
      <c r="FLK48" s="112"/>
      <c r="FLL48" s="112"/>
      <c r="FLM48" s="112"/>
      <c r="FLN48" s="112"/>
      <c r="FLO48" s="112"/>
      <c r="FLP48" s="112"/>
      <c r="FLQ48" s="112"/>
      <c r="FLR48" s="112"/>
      <c r="FLS48" s="112"/>
      <c r="FLT48" s="112"/>
      <c r="FLU48" s="112"/>
      <c r="FLV48" s="112"/>
      <c r="FLW48" s="112"/>
      <c r="FLX48" s="112"/>
      <c r="FLY48" s="112"/>
      <c r="FLZ48" s="112"/>
      <c r="FMA48" s="112"/>
      <c r="FMB48" s="112"/>
      <c r="FMC48" s="112"/>
      <c r="FMD48" s="112"/>
      <c r="FME48" s="112"/>
      <c r="FMF48" s="112"/>
      <c r="FMG48" s="112"/>
      <c r="FMH48" s="112"/>
      <c r="FMI48" s="112"/>
      <c r="FMJ48" s="112"/>
      <c r="FMK48" s="112"/>
      <c r="FML48" s="112"/>
      <c r="FMM48" s="112"/>
      <c r="FMN48" s="112"/>
      <c r="FMO48" s="112"/>
      <c r="FMP48" s="112"/>
      <c r="FMQ48" s="112"/>
      <c r="FMR48" s="112"/>
      <c r="FMS48" s="112"/>
      <c r="FMT48" s="112"/>
      <c r="FMU48" s="112"/>
      <c r="FMV48" s="112"/>
      <c r="FMW48" s="112"/>
      <c r="FMX48" s="112"/>
      <c r="FMY48" s="112"/>
      <c r="FMZ48" s="112"/>
      <c r="FNA48" s="112"/>
      <c r="FNB48" s="112"/>
      <c r="FNC48" s="112"/>
      <c r="FND48" s="112"/>
      <c r="FNE48" s="112"/>
      <c r="FNF48" s="112"/>
      <c r="FNG48" s="112"/>
      <c r="FNH48" s="112"/>
      <c r="FNI48" s="112"/>
      <c r="FNJ48" s="112"/>
      <c r="FNK48" s="112"/>
      <c r="FNL48" s="112"/>
      <c r="FNM48" s="112"/>
      <c r="FNN48" s="112"/>
      <c r="FNO48" s="112"/>
      <c r="FNP48" s="112"/>
      <c r="FNQ48" s="112"/>
      <c r="FNR48" s="112"/>
      <c r="FNS48" s="112"/>
      <c r="FNT48" s="112"/>
      <c r="FNU48" s="112"/>
      <c r="FNV48" s="112"/>
      <c r="FNW48" s="112"/>
      <c r="FNX48" s="112"/>
      <c r="FNY48" s="112"/>
      <c r="FNZ48" s="112"/>
      <c r="FOA48" s="112"/>
      <c r="FOB48" s="112"/>
      <c r="FOC48" s="112"/>
      <c r="FOD48" s="112"/>
      <c r="FOE48" s="112"/>
      <c r="FOF48" s="112"/>
      <c r="FOG48" s="112"/>
      <c r="FOH48" s="112"/>
      <c r="FOI48" s="112"/>
      <c r="FOJ48" s="112"/>
      <c r="FOK48" s="112"/>
      <c r="FOL48" s="112"/>
      <c r="FOM48" s="112"/>
      <c r="FON48" s="112"/>
      <c r="FOO48" s="112"/>
      <c r="FOP48" s="112"/>
      <c r="FOQ48" s="112"/>
      <c r="FOR48" s="112"/>
      <c r="FOS48" s="112"/>
      <c r="FOT48" s="112"/>
      <c r="FOU48" s="112"/>
      <c r="FOV48" s="112"/>
      <c r="FOW48" s="112"/>
      <c r="FOX48" s="112"/>
      <c r="FOY48" s="112"/>
      <c r="FOZ48" s="112"/>
      <c r="FPA48" s="112"/>
      <c r="FPB48" s="112"/>
      <c r="FPC48" s="112"/>
      <c r="FPD48" s="112"/>
      <c r="FPE48" s="112"/>
      <c r="FPF48" s="112"/>
      <c r="FPG48" s="112"/>
      <c r="FPH48" s="112"/>
      <c r="FPI48" s="112"/>
      <c r="FPJ48" s="112"/>
      <c r="FPK48" s="112"/>
      <c r="FPL48" s="112"/>
      <c r="FPM48" s="112"/>
      <c r="FPN48" s="112"/>
      <c r="FPO48" s="112"/>
      <c r="FPP48" s="112"/>
      <c r="FPQ48" s="112"/>
      <c r="FPR48" s="112"/>
      <c r="FPS48" s="112"/>
      <c r="FPT48" s="112"/>
      <c r="FPU48" s="112"/>
      <c r="FPV48" s="112"/>
      <c r="FPW48" s="112"/>
      <c r="FPX48" s="112"/>
      <c r="FPY48" s="112"/>
      <c r="FPZ48" s="112"/>
      <c r="FQA48" s="112"/>
      <c r="FQB48" s="112"/>
      <c r="FQC48" s="112"/>
      <c r="FQD48" s="112"/>
      <c r="FQE48" s="112"/>
      <c r="FQF48" s="112"/>
      <c r="FQG48" s="112"/>
      <c r="FQH48" s="112"/>
      <c r="FQI48" s="112"/>
      <c r="FQJ48" s="112"/>
      <c r="FQK48" s="112"/>
      <c r="FQL48" s="112"/>
      <c r="FQM48" s="112"/>
      <c r="FQN48" s="112"/>
      <c r="FQO48" s="112"/>
      <c r="FQP48" s="112"/>
      <c r="FQQ48" s="112"/>
      <c r="FQR48" s="112"/>
      <c r="FQS48" s="112"/>
      <c r="FQT48" s="112"/>
      <c r="FQU48" s="112"/>
      <c r="FQV48" s="112"/>
      <c r="FQW48" s="112"/>
      <c r="FQX48" s="112"/>
      <c r="FQY48" s="112"/>
      <c r="FQZ48" s="112"/>
      <c r="FRA48" s="112"/>
      <c r="FRB48" s="112"/>
      <c r="FRC48" s="112"/>
      <c r="FRD48" s="112"/>
      <c r="FRE48" s="112"/>
      <c r="FRF48" s="112"/>
      <c r="FRG48" s="112"/>
      <c r="FRH48" s="112"/>
      <c r="FRI48" s="112"/>
      <c r="FRJ48" s="112"/>
      <c r="FRK48" s="112"/>
      <c r="FRL48" s="112"/>
      <c r="FRM48" s="112"/>
      <c r="FRN48" s="112"/>
      <c r="FRO48" s="112"/>
      <c r="FRP48" s="112"/>
      <c r="FRQ48" s="112"/>
      <c r="FRR48" s="112"/>
      <c r="FRS48" s="112"/>
      <c r="FRT48" s="112"/>
      <c r="FRU48" s="112"/>
      <c r="FRV48" s="112"/>
      <c r="FRW48" s="112"/>
      <c r="FRX48" s="112"/>
      <c r="FRY48" s="112"/>
      <c r="FRZ48" s="112"/>
      <c r="FSA48" s="112"/>
      <c r="FSB48" s="112"/>
      <c r="FSC48" s="112"/>
      <c r="FSD48" s="112"/>
      <c r="FSE48" s="112"/>
      <c r="FSF48" s="112"/>
      <c r="FSG48" s="112"/>
      <c r="FSH48" s="112"/>
      <c r="FSI48" s="112"/>
      <c r="FSJ48" s="112"/>
      <c r="FSK48" s="112"/>
      <c r="FSL48" s="112"/>
      <c r="FSM48" s="112"/>
      <c r="FSN48" s="112"/>
      <c r="FSO48" s="112"/>
      <c r="FSP48" s="112"/>
      <c r="FSQ48" s="112"/>
      <c r="FSR48" s="112"/>
      <c r="FSS48" s="112"/>
      <c r="FST48" s="112"/>
      <c r="FSU48" s="112"/>
      <c r="FSV48" s="112"/>
      <c r="FSW48" s="112"/>
      <c r="FSX48" s="112"/>
      <c r="FSY48" s="112"/>
      <c r="FSZ48" s="112"/>
      <c r="FTA48" s="112"/>
      <c r="FTB48" s="112"/>
      <c r="FTC48" s="112"/>
      <c r="FTD48" s="112"/>
      <c r="FTE48" s="112"/>
      <c r="FTF48" s="112"/>
      <c r="FTG48" s="112"/>
      <c r="FTH48" s="112"/>
      <c r="FTI48" s="112"/>
      <c r="FTJ48" s="112"/>
      <c r="FTK48" s="112"/>
      <c r="FTL48" s="112"/>
      <c r="FTM48" s="112"/>
      <c r="FTN48" s="112"/>
      <c r="FTO48" s="112"/>
      <c r="FTP48" s="112"/>
      <c r="FTQ48" s="112"/>
      <c r="FTR48" s="112"/>
      <c r="FTS48" s="112"/>
      <c r="FTT48" s="112"/>
      <c r="FTU48" s="112"/>
      <c r="FTV48" s="112"/>
      <c r="FTW48" s="112"/>
      <c r="FTX48" s="112"/>
      <c r="FTY48" s="112"/>
      <c r="FTZ48" s="112"/>
      <c r="FUA48" s="112"/>
      <c r="FUB48" s="112"/>
      <c r="FUC48" s="112"/>
      <c r="FUD48" s="112"/>
      <c r="FUE48" s="112"/>
      <c r="FUF48" s="112"/>
      <c r="FUG48" s="112"/>
      <c r="FUH48" s="112"/>
      <c r="FUI48" s="112"/>
      <c r="FUJ48" s="112"/>
      <c r="FUK48" s="112"/>
      <c r="FUL48" s="112"/>
      <c r="FUM48" s="112"/>
      <c r="FUN48" s="112"/>
      <c r="FUO48" s="112"/>
      <c r="FUP48" s="112"/>
      <c r="FUQ48" s="112"/>
      <c r="FUR48" s="112"/>
      <c r="FUS48" s="112"/>
      <c r="FUT48" s="112"/>
      <c r="FUU48" s="112"/>
      <c r="FUV48" s="112"/>
      <c r="FUW48" s="112"/>
      <c r="FUX48" s="112"/>
      <c r="FUY48" s="112"/>
      <c r="FUZ48" s="112"/>
      <c r="FVA48" s="112"/>
      <c r="FVB48" s="112"/>
      <c r="FVC48" s="112"/>
      <c r="FVD48" s="112"/>
      <c r="FVE48" s="112"/>
      <c r="FVF48" s="112"/>
      <c r="FVG48" s="112"/>
      <c r="FVH48" s="112"/>
      <c r="FVI48" s="112"/>
      <c r="FVJ48" s="112"/>
      <c r="FVK48" s="112"/>
      <c r="FVL48" s="112"/>
      <c r="FVM48" s="112"/>
      <c r="FVN48" s="112"/>
      <c r="FVO48" s="112"/>
      <c r="FVP48" s="112"/>
      <c r="FVQ48" s="112"/>
      <c r="FVR48" s="112"/>
      <c r="FVS48" s="112"/>
      <c r="FVT48" s="112"/>
      <c r="FVU48" s="112"/>
      <c r="FVV48" s="112"/>
      <c r="FVW48" s="112"/>
      <c r="FVX48" s="112"/>
      <c r="FVY48" s="112"/>
      <c r="FVZ48" s="112"/>
      <c r="FWA48" s="112"/>
      <c r="FWB48" s="112"/>
      <c r="FWC48" s="112"/>
      <c r="FWD48" s="112"/>
      <c r="FWE48" s="112"/>
      <c r="FWF48" s="112"/>
      <c r="FWG48" s="112"/>
      <c r="FWH48" s="112"/>
      <c r="FWI48" s="112"/>
      <c r="FWJ48" s="112"/>
      <c r="FWK48" s="112"/>
      <c r="FWL48" s="112"/>
      <c r="FWM48" s="112"/>
      <c r="FWN48" s="112"/>
      <c r="FWO48" s="112"/>
      <c r="FWP48" s="112"/>
      <c r="FWQ48" s="112"/>
      <c r="FWR48" s="112"/>
      <c r="FWS48" s="112"/>
      <c r="FWT48" s="112"/>
      <c r="FWU48" s="112"/>
      <c r="FWV48" s="112"/>
      <c r="FWW48" s="112"/>
      <c r="FWX48" s="112"/>
      <c r="FWY48" s="112"/>
      <c r="FWZ48" s="112"/>
      <c r="FXA48" s="112"/>
      <c r="FXB48" s="112"/>
      <c r="FXC48" s="112"/>
      <c r="FXD48" s="112"/>
      <c r="FXE48" s="112"/>
      <c r="FXF48" s="112"/>
      <c r="FXG48" s="112"/>
      <c r="FXH48" s="112"/>
      <c r="FXI48" s="112"/>
      <c r="FXJ48" s="112"/>
      <c r="FXK48" s="112"/>
      <c r="FXL48" s="112"/>
      <c r="FXM48" s="112"/>
      <c r="FXN48" s="112"/>
      <c r="FXO48" s="112"/>
      <c r="FXP48" s="112"/>
      <c r="FXQ48" s="112"/>
      <c r="FXR48" s="112"/>
      <c r="FXS48" s="112"/>
      <c r="FXT48" s="112"/>
      <c r="FXU48" s="112"/>
      <c r="FXV48" s="112"/>
      <c r="FXW48" s="112"/>
      <c r="FXX48" s="112"/>
      <c r="FXY48" s="112"/>
      <c r="FXZ48" s="112"/>
      <c r="FYA48" s="112"/>
      <c r="FYB48" s="112"/>
      <c r="FYC48" s="112"/>
      <c r="FYD48" s="112"/>
      <c r="FYE48" s="112"/>
      <c r="FYF48" s="112"/>
      <c r="FYG48" s="112"/>
      <c r="FYH48" s="112"/>
      <c r="FYI48" s="112"/>
      <c r="FYJ48" s="112"/>
      <c r="FYK48" s="112"/>
      <c r="FYL48" s="112"/>
      <c r="FYM48" s="112"/>
      <c r="FYN48" s="112"/>
      <c r="FYO48" s="112"/>
      <c r="FYP48" s="112"/>
      <c r="FYQ48" s="112"/>
      <c r="FYR48" s="112"/>
      <c r="FYS48" s="112"/>
      <c r="FYT48" s="112"/>
      <c r="FYU48" s="112"/>
      <c r="FYV48" s="112"/>
      <c r="FYW48" s="112"/>
      <c r="FYX48" s="112"/>
      <c r="FYY48" s="112"/>
      <c r="FYZ48" s="112"/>
      <c r="FZA48" s="112"/>
      <c r="FZB48" s="112"/>
      <c r="FZC48" s="112"/>
      <c r="FZD48" s="112"/>
      <c r="FZE48" s="112"/>
      <c r="FZF48" s="112"/>
      <c r="FZG48" s="112"/>
      <c r="FZH48" s="112"/>
      <c r="FZI48" s="112"/>
      <c r="FZJ48" s="112"/>
      <c r="FZK48" s="112"/>
      <c r="FZL48" s="112"/>
      <c r="FZM48" s="112"/>
      <c r="FZN48" s="112"/>
      <c r="FZO48" s="112"/>
      <c r="FZP48" s="112"/>
      <c r="FZQ48" s="112"/>
      <c r="FZR48" s="112"/>
      <c r="FZS48" s="112"/>
      <c r="FZT48" s="112"/>
      <c r="FZU48" s="112"/>
      <c r="FZV48" s="112"/>
      <c r="FZW48" s="112"/>
      <c r="FZX48" s="112"/>
      <c r="FZY48" s="112"/>
      <c r="FZZ48" s="112"/>
      <c r="GAA48" s="112"/>
      <c r="GAB48" s="112"/>
      <c r="GAC48" s="112"/>
      <c r="GAD48" s="112"/>
      <c r="GAE48" s="112"/>
      <c r="GAF48" s="112"/>
      <c r="GAG48" s="112"/>
      <c r="GAH48" s="112"/>
      <c r="GAI48" s="112"/>
      <c r="GAJ48" s="112"/>
      <c r="GAK48" s="112"/>
      <c r="GAL48" s="112"/>
      <c r="GAM48" s="112"/>
      <c r="GAN48" s="112"/>
      <c r="GAO48" s="112"/>
      <c r="GAP48" s="112"/>
      <c r="GAQ48" s="112"/>
      <c r="GAR48" s="112"/>
      <c r="GAS48" s="112"/>
      <c r="GAT48" s="112"/>
      <c r="GAU48" s="112"/>
      <c r="GAV48" s="112"/>
      <c r="GAW48" s="112"/>
      <c r="GAX48" s="112"/>
      <c r="GAY48" s="112"/>
      <c r="GAZ48" s="112"/>
      <c r="GBA48" s="112"/>
      <c r="GBB48" s="112"/>
      <c r="GBC48" s="112"/>
      <c r="GBD48" s="112"/>
      <c r="GBE48" s="112"/>
      <c r="GBF48" s="112"/>
      <c r="GBG48" s="112"/>
      <c r="GBH48" s="112"/>
      <c r="GBI48" s="112"/>
      <c r="GBJ48" s="112"/>
      <c r="GBK48" s="112"/>
      <c r="GBL48" s="112"/>
      <c r="GBM48" s="112"/>
      <c r="GBN48" s="112"/>
      <c r="GBO48" s="112"/>
      <c r="GBP48" s="112"/>
      <c r="GBQ48" s="112"/>
      <c r="GBR48" s="112"/>
      <c r="GBS48" s="112"/>
      <c r="GBT48" s="112"/>
      <c r="GBU48" s="112"/>
      <c r="GBV48" s="112"/>
      <c r="GBW48" s="112"/>
      <c r="GBX48" s="112"/>
      <c r="GBY48" s="112"/>
      <c r="GBZ48" s="112"/>
      <c r="GCA48" s="112"/>
      <c r="GCB48" s="112"/>
      <c r="GCC48" s="112"/>
      <c r="GCD48" s="112"/>
      <c r="GCE48" s="112"/>
      <c r="GCF48" s="112"/>
      <c r="GCG48" s="112"/>
      <c r="GCH48" s="112"/>
      <c r="GCI48" s="112"/>
      <c r="GCJ48" s="112"/>
      <c r="GCK48" s="112"/>
      <c r="GCL48" s="112"/>
      <c r="GCM48" s="112"/>
      <c r="GCN48" s="112"/>
      <c r="GCO48" s="112"/>
      <c r="GCP48" s="112"/>
      <c r="GCQ48" s="112"/>
      <c r="GCR48" s="112"/>
      <c r="GCS48" s="112"/>
      <c r="GCT48" s="112"/>
      <c r="GCU48" s="112"/>
      <c r="GCV48" s="112"/>
      <c r="GCW48" s="112"/>
      <c r="GCX48" s="112"/>
      <c r="GCY48" s="112"/>
      <c r="GCZ48" s="112"/>
      <c r="GDA48" s="112"/>
      <c r="GDB48" s="112"/>
      <c r="GDC48" s="112"/>
      <c r="GDD48" s="112"/>
      <c r="GDE48" s="112"/>
      <c r="GDF48" s="112"/>
      <c r="GDG48" s="112"/>
      <c r="GDH48" s="112"/>
      <c r="GDI48" s="112"/>
      <c r="GDJ48" s="112"/>
      <c r="GDK48" s="112"/>
      <c r="GDL48" s="112"/>
      <c r="GDM48" s="112"/>
      <c r="GDN48" s="112"/>
      <c r="GDO48" s="112"/>
      <c r="GDP48" s="112"/>
      <c r="GDQ48" s="112"/>
      <c r="GDR48" s="112"/>
      <c r="GDS48" s="112"/>
      <c r="GDT48" s="112"/>
      <c r="GDU48" s="112"/>
      <c r="GDV48" s="112"/>
      <c r="GDW48" s="112"/>
      <c r="GDX48" s="112"/>
      <c r="GDY48" s="112"/>
      <c r="GDZ48" s="112"/>
      <c r="GEA48" s="112"/>
      <c r="GEB48" s="112"/>
      <c r="GEC48" s="112"/>
      <c r="GED48" s="112"/>
      <c r="GEE48" s="112"/>
      <c r="GEF48" s="112"/>
      <c r="GEG48" s="112"/>
      <c r="GEH48" s="112"/>
      <c r="GEI48" s="112"/>
      <c r="GEJ48" s="112"/>
      <c r="GEK48" s="112"/>
      <c r="GEL48" s="112"/>
      <c r="GEM48" s="112"/>
      <c r="GEN48" s="112"/>
      <c r="GEO48" s="112"/>
      <c r="GEP48" s="112"/>
      <c r="GEQ48" s="112"/>
      <c r="GER48" s="112"/>
      <c r="GES48" s="112"/>
      <c r="GET48" s="112"/>
      <c r="GEU48" s="112"/>
      <c r="GEV48" s="112"/>
      <c r="GEW48" s="112"/>
      <c r="GEX48" s="112"/>
      <c r="GEY48" s="112"/>
      <c r="GEZ48" s="112"/>
      <c r="GFA48" s="112"/>
      <c r="GFB48" s="112"/>
      <c r="GFC48" s="112"/>
      <c r="GFD48" s="112"/>
      <c r="GFE48" s="112"/>
      <c r="GFF48" s="112"/>
      <c r="GFG48" s="112"/>
      <c r="GFH48" s="112"/>
      <c r="GFI48" s="112"/>
      <c r="GFJ48" s="112"/>
      <c r="GFK48" s="112"/>
      <c r="GFL48" s="112"/>
      <c r="GFM48" s="112"/>
      <c r="GFN48" s="112"/>
      <c r="GFO48" s="112"/>
      <c r="GFP48" s="112"/>
      <c r="GFQ48" s="112"/>
      <c r="GFR48" s="112"/>
      <c r="GFS48" s="112"/>
      <c r="GFT48" s="112"/>
      <c r="GFU48" s="112"/>
      <c r="GFV48" s="112"/>
      <c r="GFW48" s="112"/>
      <c r="GFX48" s="112"/>
      <c r="GFY48" s="112"/>
      <c r="GFZ48" s="112"/>
      <c r="GGA48" s="112"/>
      <c r="GGB48" s="112"/>
      <c r="GGC48" s="112"/>
      <c r="GGD48" s="112"/>
      <c r="GGE48" s="112"/>
      <c r="GGF48" s="112"/>
      <c r="GGG48" s="112"/>
      <c r="GGH48" s="112"/>
      <c r="GGI48" s="112"/>
      <c r="GGJ48" s="112"/>
      <c r="GGK48" s="112"/>
      <c r="GGL48" s="112"/>
      <c r="GGM48" s="112"/>
      <c r="GGN48" s="112"/>
      <c r="GGO48" s="112"/>
      <c r="GGP48" s="112"/>
      <c r="GGQ48" s="112"/>
      <c r="GGR48" s="112"/>
      <c r="GGS48" s="112"/>
      <c r="GGT48" s="112"/>
      <c r="GGU48" s="112"/>
      <c r="GGV48" s="112"/>
      <c r="GGW48" s="112"/>
      <c r="GGX48" s="112"/>
      <c r="GGY48" s="112"/>
      <c r="GGZ48" s="112"/>
      <c r="GHA48" s="112"/>
      <c r="GHB48" s="112"/>
      <c r="GHC48" s="112"/>
      <c r="GHD48" s="112"/>
      <c r="GHE48" s="112"/>
      <c r="GHF48" s="112"/>
      <c r="GHG48" s="112"/>
      <c r="GHH48" s="112"/>
      <c r="GHI48" s="112"/>
      <c r="GHJ48" s="112"/>
      <c r="GHK48" s="112"/>
      <c r="GHL48" s="112"/>
      <c r="GHM48" s="112"/>
      <c r="GHN48" s="112"/>
      <c r="GHO48" s="112"/>
      <c r="GHP48" s="112"/>
      <c r="GHQ48" s="112"/>
      <c r="GHR48" s="112"/>
      <c r="GHS48" s="112"/>
      <c r="GHT48" s="112"/>
      <c r="GHU48" s="112"/>
      <c r="GHV48" s="112"/>
      <c r="GHW48" s="112"/>
      <c r="GHX48" s="112"/>
      <c r="GHY48" s="112"/>
      <c r="GHZ48" s="112"/>
      <c r="GIA48" s="112"/>
      <c r="GIB48" s="112"/>
      <c r="GIC48" s="112"/>
      <c r="GID48" s="112"/>
      <c r="GIE48" s="112"/>
      <c r="GIF48" s="112"/>
      <c r="GIG48" s="112"/>
      <c r="GIH48" s="112"/>
      <c r="GII48" s="112"/>
      <c r="GIJ48" s="112"/>
      <c r="GIK48" s="112"/>
      <c r="GIL48" s="112"/>
      <c r="GIM48" s="112"/>
      <c r="GIN48" s="112"/>
      <c r="GIO48" s="112"/>
      <c r="GIP48" s="112"/>
      <c r="GIQ48" s="112"/>
      <c r="GIR48" s="112"/>
      <c r="GIS48" s="112"/>
      <c r="GIT48" s="112"/>
      <c r="GIU48" s="112"/>
      <c r="GIV48" s="112"/>
      <c r="GIW48" s="112"/>
      <c r="GIX48" s="112"/>
      <c r="GIY48" s="112"/>
      <c r="GIZ48" s="112"/>
      <c r="GJA48" s="112"/>
      <c r="GJB48" s="112"/>
      <c r="GJC48" s="112"/>
      <c r="GJD48" s="112"/>
      <c r="GJE48" s="112"/>
      <c r="GJF48" s="112"/>
      <c r="GJG48" s="112"/>
      <c r="GJH48" s="112"/>
      <c r="GJI48" s="112"/>
      <c r="GJJ48" s="112"/>
      <c r="GJK48" s="112"/>
      <c r="GJL48" s="112"/>
      <c r="GJM48" s="112"/>
      <c r="GJN48" s="112"/>
      <c r="GJO48" s="112"/>
      <c r="GJP48" s="112"/>
      <c r="GJQ48" s="112"/>
      <c r="GJR48" s="112"/>
      <c r="GJS48" s="112"/>
      <c r="GJT48" s="112"/>
      <c r="GJU48" s="112"/>
      <c r="GJV48" s="112"/>
      <c r="GJW48" s="112"/>
      <c r="GJX48" s="112"/>
      <c r="GJY48" s="112"/>
      <c r="GJZ48" s="112"/>
      <c r="GKA48" s="112"/>
      <c r="GKB48" s="112"/>
      <c r="GKC48" s="112"/>
      <c r="GKD48" s="112"/>
      <c r="GKE48" s="112"/>
      <c r="GKF48" s="112"/>
      <c r="GKG48" s="112"/>
      <c r="GKH48" s="112"/>
      <c r="GKI48" s="112"/>
      <c r="GKJ48" s="112"/>
      <c r="GKK48" s="112"/>
      <c r="GKL48" s="112"/>
      <c r="GKM48" s="112"/>
      <c r="GKN48" s="112"/>
      <c r="GKO48" s="112"/>
      <c r="GKP48" s="112"/>
      <c r="GKQ48" s="112"/>
      <c r="GKR48" s="112"/>
      <c r="GKS48" s="112"/>
      <c r="GKT48" s="112"/>
      <c r="GKU48" s="112"/>
      <c r="GKV48" s="112"/>
      <c r="GKW48" s="112"/>
      <c r="GKX48" s="112"/>
      <c r="GKY48" s="112"/>
      <c r="GKZ48" s="112"/>
      <c r="GLA48" s="112"/>
      <c r="GLB48" s="112"/>
      <c r="GLC48" s="112"/>
      <c r="GLD48" s="112"/>
      <c r="GLE48" s="112"/>
      <c r="GLF48" s="112"/>
      <c r="GLG48" s="112"/>
      <c r="GLH48" s="112"/>
      <c r="GLI48" s="112"/>
      <c r="GLJ48" s="112"/>
      <c r="GLK48" s="112"/>
      <c r="GLL48" s="112"/>
      <c r="GLM48" s="112"/>
      <c r="GLN48" s="112"/>
      <c r="GLO48" s="112"/>
      <c r="GLP48" s="112"/>
      <c r="GLQ48" s="112"/>
      <c r="GLR48" s="112"/>
      <c r="GLS48" s="112"/>
      <c r="GLT48" s="112"/>
      <c r="GLU48" s="112"/>
      <c r="GLV48" s="112"/>
      <c r="GLW48" s="112"/>
      <c r="GLX48" s="112"/>
      <c r="GLY48" s="112"/>
      <c r="GLZ48" s="112"/>
      <c r="GMA48" s="112"/>
      <c r="GMB48" s="112"/>
      <c r="GMC48" s="112"/>
      <c r="GMD48" s="112"/>
      <c r="GME48" s="112"/>
      <c r="GMF48" s="112"/>
      <c r="GMG48" s="112"/>
      <c r="GMH48" s="112"/>
      <c r="GMI48" s="112"/>
      <c r="GMJ48" s="112"/>
      <c r="GMK48" s="112"/>
      <c r="GML48" s="112"/>
      <c r="GMM48" s="112"/>
      <c r="GMN48" s="112"/>
      <c r="GMO48" s="112"/>
      <c r="GMP48" s="112"/>
      <c r="GMQ48" s="112"/>
      <c r="GMR48" s="112"/>
      <c r="GMS48" s="112"/>
      <c r="GMT48" s="112"/>
      <c r="GMU48" s="112"/>
      <c r="GMV48" s="112"/>
      <c r="GMW48" s="112"/>
      <c r="GMX48" s="112"/>
      <c r="GMY48" s="112"/>
      <c r="GMZ48" s="112"/>
      <c r="GNA48" s="112"/>
      <c r="GNB48" s="112"/>
      <c r="GNC48" s="112"/>
      <c r="GND48" s="112"/>
      <c r="GNE48" s="112"/>
      <c r="GNF48" s="112"/>
      <c r="GNG48" s="112"/>
      <c r="GNH48" s="112"/>
      <c r="GNI48" s="112"/>
      <c r="GNJ48" s="112"/>
      <c r="GNK48" s="112"/>
      <c r="GNL48" s="112"/>
      <c r="GNM48" s="112"/>
      <c r="GNN48" s="112"/>
      <c r="GNO48" s="112"/>
      <c r="GNP48" s="112"/>
      <c r="GNQ48" s="112"/>
      <c r="GNR48" s="112"/>
      <c r="GNS48" s="112"/>
      <c r="GNT48" s="112"/>
      <c r="GNU48" s="112"/>
      <c r="GNV48" s="112"/>
      <c r="GNW48" s="112"/>
      <c r="GNX48" s="112"/>
      <c r="GNY48" s="112"/>
      <c r="GNZ48" s="112"/>
      <c r="GOA48" s="112"/>
      <c r="GOB48" s="112"/>
      <c r="GOC48" s="112"/>
      <c r="GOD48" s="112"/>
      <c r="GOE48" s="112"/>
      <c r="GOF48" s="112"/>
      <c r="GOG48" s="112"/>
      <c r="GOH48" s="112"/>
      <c r="GOI48" s="112"/>
      <c r="GOJ48" s="112"/>
      <c r="GOK48" s="112"/>
      <c r="GOL48" s="112"/>
      <c r="GOM48" s="112"/>
      <c r="GON48" s="112"/>
      <c r="GOO48" s="112"/>
      <c r="GOP48" s="112"/>
      <c r="GOQ48" s="112"/>
      <c r="GOR48" s="112"/>
      <c r="GOS48" s="112"/>
      <c r="GOT48" s="112"/>
      <c r="GOU48" s="112"/>
      <c r="GOV48" s="112"/>
      <c r="GOW48" s="112"/>
      <c r="GOX48" s="112"/>
      <c r="GOY48" s="112"/>
      <c r="GOZ48" s="112"/>
      <c r="GPA48" s="112"/>
      <c r="GPB48" s="112"/>
      <c r="GPC48" s="112"/>
      <c r="GPD48" s="112"/>
      <c r="GPE48" s="112"/>
      <c r="GPF48" s="112"/>
      <c r="GPG48" s="112"/>
      <c r="GPH48" s="112"/>
      <c r="GPI48" s="112"/>
      <c r="GPJ48" s="112"/>
      <c r="GPK48" s="112"/>
      <c r="GPL48" s="112"/>
      <c r="GPM48" s="112"/>
      <c r="GPN48" s="112"/>
      <c r="GPO48" s="112"/>
      <c r="GPP48" s="112"/>
      <c r="GPQ48" s="112"/>
      <c r="GPR48" s="112"/>
      <c r="GPS48" s="112"/>
      <c r="GPT48" s="112"/>
      <c r="GPU48" s="112"/>
      <c r="GPV48" s="112"/>
      <c r="GPW48" s="112"/>
      <c r="GPX48" s="112"/>
      <c r="GPY48" s="112"/>
      <c r="GPZ48" s="112"/>
      <c r="GQA48" s="112"/>
      <c r="GQB48" s="112"/>
      <c r="GQC48" s="112"/>
      <c r="GQD48" s="112"/>
      <c r="GQE48" s="112"/>
      <c r="GQF48" s="112"/>
      <c r="GQG48" s="112"/>
      <c r="GQH48" s="112"/>
      <c r="GQI48" s="112"/>
      <c r="GQJ48" s="112"/>
      <c r="GQK48" s="112"/>
      <c r="GQL48" s="112"/>
      <c r="GQM48" s="112"/>
      <c r="GQN48" s="112"/>
      <c r="GQO48" s="112"/>
      <c r="GQP48" s="112"/>
      <c r="GQQ48" s="112"/>
      <c r="GQR48" s="112"/>
      <c r="GQS48" s="112"/>
      <c r="GQT48" s="112"/>
      <c r="GQU48" s="112"/>
      <c r="GQV48" s="112"/>
      <c r="GQW48" s="112"/>
      <c r="GQX48" s="112"/>
      <c r="GQY48" s="112"/>
      <c r="GQZ48" s="112"/>
      <c r="GRA48" s="112"/>
      <c r="GRB48" s="112"/>
      <c r="GRC48" s="112"/>
      <c r="GRD48" s="112"/>
      <c r="GRE48" s="112"/>
      <c r="GRF48" s="112"/>
      <c r="GRG48" s="112"/>
      <c r="GRH48" s="112"/>
      <c r="GRI48" s="112"/>
      <c r="GRJ48" s="112"/>
      <c r="GRK48" s="112"/>
      <c r="GRL48" s="112"/>
      <c r="GRM48" s="112"/>
      <c r="GRN48" s="112"/>
      <c r="GRO48" s="112"/>
      <c r="GRP48" s="112"/>
      <c r="GRQ48" s="112"/>
      <c r="GRR48" s="112"/>
      <c r="GRS48" s="112"/>
      <c r="GRT48" s="112"/>
      <c r="GRU48" s="112"/>
      <c r="GRV48" s="112"/>
      <c r="GRW48" s="112"/>
      <c r="GRX48" s="112"/>
      <c r="GRY48" s="112"/>
      <c r="GRZ48" s="112"/>
      <c r="GSA48" s="112"/>
      <c r="GSB48" s="112"/>
      <c r="GSC48" s="112"/>
      <c r="GSD48" s="112"/>
      <c r="GSE48" s="112"/>
      <c r="GSF48" s="112"/>
      <c r="GSG48" s="112"/>
      <c r="GSH48" s="112"/>
      <c r="GSI48" s="112"/>
      <c r="GSJ48" s="112"/>
      <c r="GSK48" s="112"/>
      <c r="GSL48" s="112"/>
      <c r="GSM48" s="112"/>
      <c r="GSN48" s="112"/>
      <c r="GSO48" s="112"/>
      <c r="GSP48" s="112"/>
      <c r="GSQ48" s="112"/>
      <c r="GSR48" s="112"/>
      <c r="GSS48" s="112"/>
      <c r="GST48" s="112"/>
      <c r="GSU48" s="112"/>
      <c r="GSV48" s="112"/>
      <c r="GSW48" s="112"/>
      <c r="GSX48" s="112"/>
      <c r="GSY48" s="112"/>
      <c r="GSZ48" s="112"/>
      <c r="GTA48" s="112"/>
      <c r="GTB48" s="112"/>
      <c r="GTC48" s="112"/>
      <c r="GTD48" s="112"/>
      <c r="GTE48" s="112"/>
      <c r="GTF48" s="112"/>
      <c r="GTG48" s="112"/>
      <c r="GTH48" s="112"/>
      <c r="GTI48" s="112"/>
      <c r="GTJ48" s="112"/>
      <c r="GTK48" s="112"/>
      <c r="GTL48" s="112"/>
      <c r="GTM48" s="112"/>
      <c r="GTN48" s="112"/>
      <c r="GTO48" s="112"/>
      <c r="GTP48" s="112"/>
      <c r="GTQ48" s="112"/>
      <c r="GTR48" s="112"/>
      <c r="GTS48" s="112"/>
      <c r="GTT48" s="112"/>
      <c r="GTU48" s="112"/>
      <c r="GTV48" s="112"/>
      <c r="GTW48" s="112"/>
      <c r="GTX48" s="112"/>
      <c r="GTY48" s="112"/>
      <c r="GTZ48" s="112"/>
      <c r="GUA48" s="112"/>
      <c r="GUB48" s="112"/>
      <c r="GUC48" s="112"/>
      <c r="GUD48" s="112"/>
      <c r="GUE48" s="112"/>
      <c r="GUF48" s="112"/>
      <c r="GUG48" s="112"/>
      <c r="GUH48" s="112"/>
      <c r="GUI48" s="112"/>
      <c r="GUJ48" s="112"/>
      <c r="GUK48" s="112"/>
      <c r="GUL48" s="112"/>
      <c r="GUM48" s="112"/>
      <c r="GUN48" s="112"/>
      <c r="GUO48" s="112"/>
      <c r="GUP48" s="112"/>
      <c r="GUQ48" s="112"/>
      <c r="GUR48" s="112"/>
      <c r="GUS48" s="112"/>
      <c r="GUT48" s="112"/>
      <c r="GUU48" s="112"/>
      <c r="GUV48" s="112"/>
      <c r="GUW48" s="112"/>
      <c r="GUX48" s="112"/>
      <c r="GUY48" s="112"/>
      <c r="GUZ48" s="112"/>
      <c r="GVA48" s="112"/>
      <c r="GVB48" s="112"/>
      <c r="GVC48" s="112"/>
      <c r="GVD48" s="112"/>
      <c r="GVE48" s="112"/>
      <c r="GVF48" s="112"/>
      <c r="GVG48" s="112"/>
      <c r="GVH48" s="112"/>
      <c r="GVI48" s="112"/>
      <c r="GVJ48" s="112"/>
      <c r="GVK48" s="112"/>
      <c r="GVL48" s="112"/>
      <c r="GVM48" s="112"/>
      <c r="GVN48" s="112"/>
      <c r="GVO48" s="112"/>
      <c r="GVP48" s="112"/>
      <c r="GVQ48" s="112"/>
      <c r="GVR48" s="112"/>
      <c r="GVS48" s="112"/>
      <c r="GVT48" s="112"/>
      <c r="GVU48" s="112"/>
      <c r="GVV48" s="112"/>
      <c r="GVW48" s="112"/>
      <c r="GVX48" s="112"/>
      <c r="GVY48" s="112"/>
      <c r="GVZ48" s="112"/>
      <c r="GWA48" s="112"/>
      <c r="GWB48" s="112"/>
      <c r="GWC48" s="112"/>
      <c r="GWD48" s="112"/>
      <c r="GWE48" s="112"/>
      <c r="GWF48" s="112"/>
      <c r="GWG48" s="112"/>
      <c r="GWH48" s="112"/>
      <c r="GWI48" s="112"/>
      <c r="GWJ48" s="112"/>
      <c r="GWK48" s="112"/>
      <c r="GWL48" s="112"/>
      <c r="GWM48" s="112"/>
      <c r="GWN48" s="112"/>
      <c r="GWO48" s="112"/>
      <c r="GWP48" s="112"/>
      <c r="GWQ48" s="112"/>
      <c r="GWR48" s="112"/>
      <c r="GWS48" s="112"/>
      <c r="GWT48" s="112"/>
      <c r="GWU48" s="112"/>
      <c r="GWV48" s="112"/>
      <c r="GWW48" s="112"/>
      <c r="GWX48" s="112"/>
      <c r="GWY48" s="112"/>
      <c r="GWZ48" s="112"/>
      <c r="GXA48" s="112"/>
      <c r="GXB48" s="112"/>
      <c r="GXC48" s="112"/>
      <c r="GXD48" s="112"/>
      <c r="GXE48" s="112"/>
      <c r="GXF48" s="112"/>
      <c r="GXG48" s="112"/>
      <c r="GXH48" s="112"/>
      <c r="GXI48" s="112"/>
      <c r="GXJ48" s="112"/>
      <c r="GXK48" s="112"/>
      <c r="GXL48" s="112"/>
      <c r="GXM48" s="112"/>
      <c r="GXN48" s="112"/>
      <c r="GXO48" s="112"/>
      <c r="GXP48" s="112"/>
      <c r="GXQ48" s="112"/>
      <c r="GXR48" s="112"/>
      <c r="GXS48" s="112"/>
      <c r="GXT48" s="112"/>
      <c r="GXU48" s="112"/>
      <c r="GXV48" s="112"/>
      <c r="GXW48" s="112"/>
      <c r="GXX48" s="112"/>
      <c r="GXY48" s="112"/>
      <c r="GXZ48" s="112"/>
      <c r="GYA48" s="112"/>
      <c r="GYB48" s="112"/>
      <c r="GYC48" s="112"/>
      <c r="GYD48" s="112"/>
      <c r="GYE48" s="112"/>
      <c r="GYF48" s="112"/>
      <c r="GYG48" s="112"/>
      <c r="GYH48" s="112"/>
      <c r="GYI48" s="112"/>
      <c r="GYJ48" s="112"/>
      <c r="GYK48" s="112"/>
      <c r="GYL48" s="112"/>
      <c r="GYM48" s="112"/>
      <c r="GYN48" s="112"/>
      <c r="GYO48" s="112"/>
      <c r="GYP48" s="112"/>
      <c r="GYQ48" s="112"/>
      <c r="GYR48" s="112"/>
      <c r="GYS48" s="112"/>
      <c r="GYT48" s="112"/>
      <c r="GYU48" s="112"/>
      <c r="GYV48" s="112"/>
      <c r="GYW48" s="112"/>
      <c r="GYX48" s="112"/>
      <c r="GYY48" s="112"/>
      <c r="GYZ48" s="112"/>
      <c r="GZA48" s="112"/>
      <c r="GZB48" s="112"/>
      <c r="GZC48" s="112"/>
      <c r="GZD48" s="112"/>
      <c r="GZE48" s="112"/>
      <c r="GZF48" s="112"/>
      <c r="GZG48" s="112"/>
      <c r="GZH48" s="112"/>
      <c r="GZI48" s="112"/>
      <c r="GZJ48" s="112"/>
      <c r="GZK48" s="112"/>
      <c r="GZL48" s="112"/>
      <c r="GZM48" s="112"/>
      <c r="GZN48" s="112"/>
      <c r="GZO48" s="112"/>
      <c r="GZP48" s="112"/>
      <c r="GZQ48" s="112"/>
      <c r="GZR48" s="112"/>
      <c r="GZS48" s="112"/>
      <c r="GZT48" s="112"/>
      <c r="GZU48" s="112"/>
      <c r="GZV48" s="112"/>
      <c r="GZW48" s="112"/>
      <c r="GZX48" s="112"/>
      <c r="GZY48" s="112"/>
      <c r="GZZ48" s="112"/>
      <c r="HAA48" s="112"/>
      <c r="HAB48" s="112"/>
      <c r="HAC48" s="112"/>
      <c r="HAD48" s="112"/>
      <c r="HAE48" s="112"/>
      <c r="HAF48" s="112"/>
      <c r="HAG48" s="112"/>
      <c r="HAH48" s="112"/>
      <c r="HAI48" s="112"/>
      <c r="HAJ48" s="112"/>
      <c r="HAK48" s="112"/>
      <c r="HAL48" s="112"/>
      <c r="HAM48" s="112"/>
      <c r="HAN48" s="112"/>
      <c r="HAO48" s="112"/>
      <c r="HAP48" s="112"/>
      <c r="HAQ48" s="112"/>
      <c r="HAR48" s="112"/>
      <c r="HAS48" s="112"/>
      <c r="HAT48" s="112"/>
      <c r="HAU48" s="112"/>
      <c r="HAV48" s="112"/>
      <c r="HAW48" s="112"/>
      <c r="HAX48" s="112"/>
      <c r="HAY48" s="112"/>
      <c r="HAZ48" s="112"/>
      <c r="HBA48" s="112"/>
      <c r="HBB48" s="112"/>
      <c r="HBC48" s="112"/>
      <c r="HBD48" s="112"/>
      <c r="HBE48" s="112"/>
      <c r="HBF48" s="112"/>
      <c r="HBG48" s="112"/>
      <c r="HBH48" s="112"/>
      <c r="HBI48" s="112"/>
      <c r="HBJ48" s="112"/>
      <c r="HBK48" s="112"/>
      <c r="HBL48" s="112"/>
      <c r="HBM48" s="112"/>
      <c r="HBN48" s="112"/>
      <c r="HBO48" s="112"/>
      <c r="HBP48" s="112"/>
      <c r="HBQ48" s="112"/>
      <c r="HBR48" s="112"/>
      <c r="HBS48" s="112"/>
      <c r="HBT48" s="112"/>
      <c r="HBU48" s="112"/>
      <c r="HBV48" s="112"/>
      <c r="HBW48" s="112"/>
      <c r="HBX48" s="112"/>
      <c r="HBY48" s="112"/>
      <c r="HBZ48" s="112"/>
      <c r="HCA48" s="112"/>
      <c r="HCB48" s="112"/>
      <c r="HCC48" s="112"/>
      <c r="HCD48" s="112"/>
      <c r="HCE48" s="112"/>
      <c r="HCF48" s="112"/>
      <c r="HCG48" s="112"/>
      <c r="HCH48" s="112"/>
      <c r="HCI48" s="112"/>
      <c r="HCJ48" s="112"/>
      <c r="HCK48" s="112"/>
      <c r="HCL48" s="112"/>
      <c r="HCM48" s="112"/>
      <c r="HCN48" s="112"/>
      <c r="HCO48" s="112"/>
      <c r="HCP48" s="112"/>
      <c r="HCQ48" s="112"/>
      <c r="HCR48" s="112"/>
      <c r="HCS48" s="112"/>
      <c r="HCT48" s="112"/>
      <c r="HCU48" s="112"/>
      <c r="HCV48" s="112"/>
      <c r="HCW48" s="112"/>
      <c r="HCX48" s="112"/>
      <c r="HCY48" s="112"/>
      <c r="HCZ48" s="112"/>
      <c r="HDA48" s="112"/>
      <c r="HDB48" s="112"/>
      <c r="HDC48" s="112"/>
      <c r="HDD48" s="112"/>
      <c r="HDE48" s="112"/>
      <c r="HDF48" s="112"/>
      <c r="HDG48" s="112"/>
      <c r="HDH48" s="112"/>
      <c r="HDI48" s="112"/>
      <c r="HDJ48" s="112"/>
      <c r="HDK48" s="112"/>
      <c r="HDL48" s="112"/>
      <c r="HDM48" s="112"/>
      <c r="HDN48" s="112"/>
      <c r="HDO48" s="112"/>
      <c r="HDP48" s="112"/>
      <c r="HDQ48" s="112"/>
      <c r="HDR48" s="112"/>
      <c r="HDS48" s="112"/>
      <c r="HDT48" s="112"/>
      <c r="HDU48" s="112"/>
      <c r="HDV48" s="112"/>
      <c r="HDW48" s="112"/>
      <c r="HDX48" s="112"/>
      <c r="HDY48" s="112"/>
      <c r="HDZ48" s="112"/>
      <c r="HEA48" s="112"/>
      <c r="HEB48" s="112"/>
      <c r="HEC48" s="112"/>
      <c r="HED48" s="112"/>
      <c r="HEE48" s="112"/>
      <c r="HEF48" s="112"/>
      <c r="HEG48" s="112"/>
      <c r="HEH48" s="112"/>
      <c r="HEI48" s="112"/>
      <c r="HEJ48" s="112"/>
      <c r="HEK48" s="112"/>
      <c r="HEL48" s="112"/>
      <c r="HEM48" s="112"/>
      <c r="HEN48" s="112"/>
      <c r="HEO48" s="112"/>
      <c r="HEP48" s="112"/>
      <c r="HEQ48" s="112"/>
      <c r="HER48" s="112"/>
      <c r="HES48" s="112"/>
      <c r="HET48" s="112"/>
      <c r="HEU48" s="112"/>
      <c r="HEV48" s="112"/>
      <c r="HEW48" s="112"/>
      <c r="HEX48" s="112"/>
      <c r="HEY48" s="112"/>
      <c r="HEZ48" s="112"/>
      <c r="HFA48" s="112"/>
      <c r="HFB48" s="112"/>
      <c r="HFC48" s="112"/>
      <c r="HFD48" s="112"/>
      <c r="HFE48" s="112"/>
      <c r="HFF48" s="112"/>
      <c r="HFG48" s="112"/>
      <c r="HFH48" s="112"/>
      <c r="HFI48" s="112"/>
      <c r="HFJ48" s="112"/>
      <c r="HFK48" s="112"/>
      <c r="HFL48" s="112"/>
      <c r="HFM48" s="112"/>
      <c r="HFN48" s="112"/>
      <c r="HFO48" s="112"/>
      <c r="HFP48" s="112"/>
      <c r="HFQ48" s="112"/>
      <c r="HFR48" s="112"/>
      <c r="HFS48" s="112"/>
      <c r="HFT48" s="112"/>
      <c r="HFU48" s="112"/>
      <c r="HFV48" s="112"/>
      <c r="HFW48" s="112"/>
      <c r="HFX48" s="112"/>
      <c r="HFY48" s="112"/>
      <c r="HFZ48" s="112"/>
      <c r="HGA48" s="112"/>
      <c r="HGB48" s="112"/>
      <c r="HGC48" s="112"/>
      <c r="HGD48" s="112"/>
      <c r="HGE48" s="112"/>
      <c r="HGF48" s="112"/>
      <c r="HGG48" s="112"/>
      <c r="HGH48" s="112"/>
      <c r="HGI48" s="112"/>
      <c r="HGJ48" s="112"/>
      <c r="HGK48" s="112"/>
      <c r="HGL48" s="112"/>
      <c r="HGM48" s="112"/>
      <c r="HGN48" s="112"/>
      <c r="HGO48" s="112"/>
      <c r="HGP48" s="112"/>
      <c r="HGQ48" s="112"/>
      <c r="HGR48" s="112"/>
      <c r="HGS48" s="112"/>
      <c r="HGT48" s="112"/>
      <c r="HGU48" s="112"/>
      <c r="HGV48" s="112"/>
      <c r="HGW48" s="112"/>
      <c r="HGX48" s="112"/>
      <c r="HGY48" s="112"/>
      <c r="HGZ48" s="112"/>
      <c r="HHA48" s="112"/>
      <c r="HHB48" s="112"/>
      <c r="HHC48" s="112"/>
      <c r="HHD48" s="112"/>
      <c r="HHE48" s="112"/>
      <c r="HHF48" s="112"/>
      <c r="HHG48" s="112"/>
      <c r="HHH48" s="112"/>
      <c r="HHI48" s="112"/>
      <c r="HHJ48" s="112"/>
      <c r="HHK48" s="112"/>
      <c r="HHL48" s="112"/>
      <c r="HHM48" s="112"/>
      <c r="HHN48" s="112"/>
      <c r="HHO48" s="112"/>
      <c r="HHP48" s="112"/>
      <c r="HHQ48" s="112"/>
      <c r="HHR48" s="112"/>
      <c r="HHS48" s="112"/>
      <c r="HHT48" s="112"/>
      <c r="HHU48" s="112"/>
      <c r="HHV48" s="112"/>
      <c r="HHW48" s="112"/>
      <c r="HHX48" s="112"/>
      <c r="HHY48" s="112"/>
      <c r="HHZ48" s="112"/>
      <c r="HIA48" s="112"/>
      <c r="HIB48" s="112"/>
      <c r="HIC48" s="112"/>
      <c r="HID48" s="112"/>
      <c r="HIE48" s="112"/>
      <c r="HIF48" s="112"/>
      <c r="HIG48" s="112"/>
      <c r="HIH48" s="112"/>
      <c r="HII48" s="112"/>
      <c r="HIJ48" s="112"/>
      <c r="HIK48" s="112"/>
      <c r="HIL48" s="112"/>
      <c r="HIM48" s="112"/>
      <c r="HIN48" s="112"/>
      <c r="HIO48" s="112"/>
      <c r="HIP48" s="112"/>
      <c r="HIQ48" s="112"/>
      <c r="HIR48" s="112"/>
      <c r="HIS48" s="112"/>
      <c r="HIT48" s="112"/>
      <c r="HIU48" s="112"/>
      <c r="HIV48" s="112"/>
      <c r="HIW48" s="112"/>
      <c r="HIX48" s="112"/>
      <c r="HIY48" s="112"/>
      <c r="HIZ48" s="112"/>
      <c r="HJA48" s="112"/>
      <c r="HJB48" s="112"/>
      <c r="HJC48" s="112"/>
      <c r="HJD48" s="112"/>
      <c r="HJE48" s="112"/>
      <c r="HJF48" s="112"/>
      <c r="HJG48" s="112"/>
      <c r="HJH48" s="112"/>
      <c r="HJI48" s="112"/>
      <c r="HJJ48" s="112"/>
      <c r="HJK48" s="112"/>
      <c r="HJL48" s="112"/>
      <c r="HJM48" s="112"/>
      <c r="HJN48" s="112"/>
      <c r="HJO48" s="112"/>
      <c r="HJP48" s="112"/>
      <c r="HJQ48" s="112"/>
      <c r="HJR48" s="112"/>
      <c r="HJS48" s="112"/>
      <c r="HJT48" s="112"/>
      <c r="HJU48" s="112"/>
      <c r="HJV48" s="112"/>
      <c r="HJW48" s="112"/>
      <c r="HJX48" s="112"/>
      <c r="HJY48" s="112"/>
      <c r="HJZ48" s="112"/>
      <c r="HKA48" s="112"/>
      <c r="HKB48" s="112"/>
      <c r="HKC48" s="112"/>
      <c r="HKD48" s="112"/>
      <c r="HKE48" s="112"/>
      <c r="HKF48" s="112"/>
      <c r="HKG48" s="112"/>
      <c r="HKH48" s="112"/>
      <c r="HKI48" s="112"/>
      <c r="HKJ48" s="112"/>
      <c r="HKK48" s="112"/>
      <c r="HKL48" s="112"/>
      <c r="HKM48" s="112"/>
      <c r="HKN48" s="112"/>
      <c r="HKO48" s="112"/>
      <c r="HKP48" s="112"/>
      <c r="HKQ48" s="112"/>
      <c r="HKR48" s="112"/>
      <c r="HKS48" s="112"/>
      <c r="HKT48" s="112"/>
      <c r="HKU48" s="112"/>
      <c r="HKV48" s="112"/>
      <c r="HKW48" s="112"/>
      <c r="HKX48" s="112"/>
      <c r="HKY48" s="112"/>
      <c r="HKZ48" s="112"/>
      <c r="HLA48" s="112"/>
      <c r="HLB48" s="112"/>
      <c r="HLC48" s="112"/>
      <c r="HLD48" s="112"/>
      <c r="HLE48" s="112"/>
      <c r="HLF48" s="112"/>
      <c r="HLG48" s="112"/>
      <c r="HLH48" s="112"/>
      <c r="HLI48" s="112"/>
      <c r="HLJ48" s="112"/>
      <c r="HLK48" s="112"/>
      <c r="HLL48" s="112"/>
      <c r="HLM48" s="112"/>
      <c r="HLN48" s="112"/>
      <c r="HLO48" s="112"/>
      <c r="HLP48" s="112"/>
      <c r="HLQ48" s="112"/>
      <c r="HLR48" s="112"/>
      <c r="HLS48" s="112"/>
      <c r="HLT48" s="112"/>
      <c r="HLU48" s="112"/>
      <c r="HLV48" s="112"/>
      <c r="HLW48" s="112"/>
      <c r="HLX48" s="112"/>
      <c r="HLY48" s="112"/>
      <c r="HLZ48" s="112"/>
      <c r="HMA48" s="112"/>
      <c r="HMB48" s="112"/>
      <c r="HMC48" s="112"/>
      <c r="HMD48" s="112"/>
      <c r="HME48" s="112"/>
      <c r="HMF48" s="112"/>
      <c r="HMG48" s="112"/>
      <c r="HMH48" s="112"/>
      <c r="HMI48" s="112"/>
      <c r="HMJ48" s="112"/>
      <c r="HMK48" s="112"/>
      <c r="HML48" s="112"/>
      <c r="HMM48" s="112"/>
      <c r="HMN48" s="112"/>
      <c r="HMO48" s="112"/>
      <c r="HMP48" s="112"/>
      <c r="HMQ48" s="112"/>
      <c r="HMR48" s="112"/>
      <c r="HMS48" s="112"/>
      <c r="HMT48" s="112"/>
      <c r="HMU48" s="112"/>
      <c r="HMV48" s="112"/>
      <c r="HMW48" s="112"/>
      <c r="HMX48" s="112"/>
      <c r="HMY48" s="112"/>
      <c r="HMZ48" s="112"/>
      <c r="HNA48" s="112"/>
      <c r="HNB48" s="112"/>
      <c r="HNC48" s="112"/>
      <c r="HND48" s="112"/>
      <c r="HNE48" s="112"/>
      <c r="HNF48" s="112"/>
      <c r="HNG48" s="112"/>
      <c r="HNH48" s="112"/>
      <c r="HNI48" s="112"/>
      <c r="HNJ48" s="112"/>
      <c r="HNK48" s="112"/>
      <c r="HNL48" s="112"/>
      <c r="HNM48" s="112"/>
      <c r="HNN48" s="112"/>
      <c r="HNO48" s="112"/>
      <c r="HNP48" s="112"/>
      <c r="HNQ48" s="112"/>
      <c r="HNR48" s="112"/>
      <c r="HNS48" s="112"/>
      <c r="HNT48" s="112"/>
      <c r="HNU48" s="112"/>
      <c r="HNV48" s="112"/>
      <c r="HNW48" s="112"/>
      <c r="HNX48" s="112"/>
      <c r="HNY48" s="112"/>
      <c r="HNZ48" s="112"/>
      <c r="HOA48" s="112"/>
      <c r="HOB48" s="112"/>
      <c r="HOC48" s="112"/>
      <c r="HOD48" s="112"/>
      <c r="HOE48" s="112"/>
      <c r="HOF48" s="112"/>
      <c r="HOG48" s="112"/>
      <c r="HOH48" s="112"/>
      <c r="HOI48" s="112"/>
      <c r="HOJ48" s="112"/>
      <c r="HOK48" s="112"/>
      <c r="HOL48" s="112"/>
      <c r="HOM48" s="112"/>
      <c r="HON48" s="112"/>
      <c r="HOO48" s="112"/>
      <c r="HOP48" s="112"/>
      <c r="HOQ48" s="112"/>
      <c r="HOR48" s="112"/>
      <c r="HOS48" s="112"/>
      <c r="HOT48" s="112"/>
      <c r="HOU48" s="112"/>
      <c r="HOV48" s="112"/>
      <c r="HOW48" s="112"/>
      <c r="HOX48" s="112"/>
      <c r="HOY48" s="112"/>
      <c r="HOZ48" s="112"/>
      <c r="HPA48" s="112"/>
      <c r="HPB48" s="112"/>
      <c r="HPC48" s="112"/>
      <c r="HPD48" s="112"/>
      <c r="HPE48" s="112"/>
      <c r="HPF48" s="112"/>
      <c r="HPG48" s="112"/>
      <c r="HPH48" s="112"/>
      <c r="HPI48" s="112"/>
      <c r="HPJ48" s="112"/>
      <c r="HPK48" s="112"/>
      <c r="HPL48" s="112"/>
      <c r="HPM48" s="112"/>
      <c r="HPN48" s="112"/>
      <c r="HPO48" s="112"/>
      <c r="HPP48" s="112"/>
      <c r="HPQ48" s="112"/>
      <c r="HPR48" s="112"/>
      <c r="HPS48" s="112"/>
      <c r="HPT48" s="112"/>
      <c r="HPU48" s="112"/>
      <c r="HPV48" s="112"/>
      <c r="HPW48" s="112"/>
      <c r="HPX48" s="112"/>
      <c r="HPY48" s="112"/>
      <c r="HPZ48" s="112"/>
      <c r="HQA48" s="112"/>
      <c r="HQB48" s="112"/>
      <c r="HQC48" s="112"/>
      <c r="HQD48" s="112"/>
      <c r="HQE48" s="112"/>
      <c r="HQF48" s="112"/>
      <c r="HQG48" s="112"/>
      <c r="HQH48" s="112"/>
      <c r="HQI48" s="112"/>
      <c r="HQJ48" s="112"/>
      <c r="HQK48" s="112"/>
      <c r="HQL48" s="112"/>
      <c r="HQM48" s="112"/>
      <c r="HQN48" s="112"/>
      <c r="HQO48" s="112"/>
      <c r="HQP48" s="112"/>
      <c r="HQQ48" s="112"/>
      <c r="HQR48" s="112"/>
      <c r="HQS48" s="112"/>
      <c r="HQT48" s="112"/>
      <c r="HQU48" s="112"/>
      <c r="HQV48" s="112"/>
      <c r="HQW48" s="112"/>
      <c r="HQX48" s="112"/>
      <c r="HQY48" s="112"/>
      <c r="HQZ48" s="112"/>
      <c r="HRA48" s="112"/>
      <c r="HRB48" s="112"/>
      <c r="HRC48" s="112"/>
      <c r="HRD48" s="112"/>
      <c r="HRE48" s="112"/>
      <c r="HRF48" s="112"/>
      <c r="HRG48" s="112"/>
      <c r="HRH48" s="112"/>
      <c r="HRI48" s="112"/>
      <c r="HRJ48" s="112"/>
      <c r="HRK48" s="112"/>
      <c r="HRL48" s="112"/>
      <c r="HRM48" s="112"/>
      <c r="HRN48" s="112"/>
      <c r="HRO48" s="112"/>
      <c r="HRP48" s="112"/>
      <c r="HRQ48" s="112"/>
      <c r="HRR48" s="112"/>
      <c r="HRS48" s="112"/>
      <c r="HRT48" s="112"/>
      <c r="HRU48" s="112"/>
      <c r="HRV48" s="112"/>
      <c r="HRW48" s="112"/>
      <c r="HRX48" s="112"/>
      <c r="HRY48" s="112"/>
      <c r="HRZ48" s="112"/>
      <c r="HSA48" s="112"/>
      <c r="HSB48" s="112"/>
      <c r="HSC48" s="112"/>
      <c r="HSD48" s="112"/>
      <c r="HSE48" s="112"/>
      <c r="HSF48" s="112"/>
      <c r="HSG48" s="112"/>
      <c r="HSH48" s="112"/>
      <c r="HSI48" s="112"/>
      <c r="HSJ48" s="112"/>
      <c r="HSK48" s="112"/>
      <c r="HSL48" s="112"/>
      <c r="HSM48" s="112"/>
      <c r="HSN48" s="112"/>
      <c r="HSO48" s="112"/>
      <c r="HSP48" s="112"/>
      <c r="HSQ48" s="112"/>
      <c r="HSR48" s="112"/>
      <c r="HSS48" s="112"/>
      <c r="HST48" s="112"/>
      <c r="HSU48" s="112"/>
      <c r="HSV48" s="112"/>
      <c r="HSW48" s="112"/>
      <c r="HSX48" s="112"/>
      <c r="HSY48" s="112"/>
      <c r="HSZ48" s="112"/>
      <c r="HTA48" s="112"/>
      <c r="HTB48" s="112"/>
      <c r="HTC48" s="112"/>
      <c r="HTD48" s="112"/>
      <c r="HTE48" s="112"/>
      <c r="HTF48" s="112"/>
      <c r="HTG48" s="112"/>
      <c r="HTH48" s="112"/>
      <c r="HTI48" s="112"/>
      <c r="HTJ48" s="112"/>
      <c r="HTK48" s="112"/>
      <c r="HTL48" s="112"/>
      <c r="HTM48" s="112"/>
      <c r="HTN48" s="112"/>
      <c r="HTO48" s="112"/>
      <c r="HTP48" s="112"/>
      <c r="HTQ48" s="112"/>
      <c r="HTR48" s="112"/>
      <c r="HTS48" s="112"/>
      <c r="HTT48" s="112"/>
      <c r="HTU48" s="112"/>
      <c r="HTV48" s="112"/>
      <c r="HTW48" s="112"/>
      <c r="HTX48" s="112"/>
      <c r="HTY48" s="112"/>
      <c r="HTZ48" s="112"/>
      <c r="HUA48" s="112"/>
      <c r="HUB48" s="112"/>
      <c r="HUC48" s="112"/>
      <c r="HUD48" s="112"/>
      <c r="HUE48" s="112"/>
      <c r="HUF48" s="112"/>
      <c r="HUG48" s="112"/>
      <c r="HUH48" s="112"/>
      <c r="HUI48" s="112"/>
      <c r="HUJ48" s="112"/>
      <c r="HUK48" s="112"/>
      <c r="HUL48" s="112"/>
      <c r="HUM48" s="112"/>
      <c r="HUN48" s="112"/>
      <c r="HUO48" s="112"/>
      <c r="HUP48" s="112"/>
      <c r="HUQ48" s="112"/>
      <c r="HUR48" s="112"/>
      <c r="HUS48" s="112"/>
      <c r="HUT48" s="112"/>
      <c r="HUU48" s="112"/>
      <c r="HUV48" s="112"/>
      <c r="HUW48" s="112"/>
      <c r="HUX48" s="112"/>
      <c r="HUY48" s="112"/>
      <c r="HUZ48" s="112"/>
      <c r="HVA48" s="112"/>
      <c r="HVB48" s="112"/>
      <c r="HVC48" s="112"/>
      <c r="HVD48" s="112"/>
      <c r="HVE48" s="112"/>
      <c r="HVF48" s="112"/>
      <c r="HVG48" s="112"/>
      <c r="HVH48" s="112"/>
      <c r="HVI48" s="112"/>
      <c r="HVJ48" s="112"/>
      <c r="HVK48" s="112"/>
      <c r="HVL48" s="112"/>
      <c r="HVM48" s="112"/>
      <c r="HVN48" s="112"/>
      <c r="HVO48" s="112"/>
      <c r="HVP48" s="112"/>
      <c r="HVQ48" s="112"/>
      <c r="HVR48" s="112"/>
      <c r="HVS48" s="112"/>
      <c r="HVT48" s="112"/>
      <c r="HVU48" s="112"/>
      <c r="HVV48" s="112"/>
      <c r="HVW48" s="112"/>
      <c r="HVX48" s="112"/>
      <c r="HVY48" s="112"/>
      <c r="HVZ48" s="112"/>
      <c r="HWA48" s="112"/>
      <c r="HWB48" s="112"/>
      <c r="HWC48" s="112"/>
      <c r="HWD48" s="112"/>
      <c r="HWE48" s="112"/>
      <c r="HWF48" s="112"/>
      <c r="HWG48" s="112"/>
      <c r="HWH48" s="112"/>
      <c r="HWI48" s="112"/>
      <c r="HWJ48" s="112"/>
      <c r="HWK48" s="112"/>
      <c r="HWL48" s="112"/>
      <c r="HWM48" s="112"/>
      <c r="HWN48" s="112"/>
      <c r="HWO48" s="112"/>
      <c r="HWP48" s="112"/>
      <c r="HWQ48" s="112"/>
      <c r="HWR48" s="112"/>
      <c r="HWS48" s="112"/>
      <c r="HWT48" s="112"/>
      <c r="HWU48" s="112"/>
      <c r="HWV48" s="112"/>
      <c r="HWW48" s="112"/>
      <c r="HWX48" s="112"/>
      <c r="HWY48" s="112"/>
      <c r="HWZ48" s="112"/>
      <c r="HXA48" s="112"/>
      <c r="HXB48" s="112"/>
      <c r="HXC48" s="112"/>
      <c r="HXD48" s="112"/>
      <c r="HXE48" s="112"/>
      <c r="HXF48" s="112"/>
      <c r="HXG48" s="112"/>
      <c r="HXH48" s="112"/>
      <c r="HXI48" s="112"/>
      <c r="HXJ48" s="112"/>
      <c r="HXK48" s="112"/>
      <c r="HXL48" s="112"/>
      <c r="HXM48" s="112"/>
      <c r="HXN48" s="112"/>
      <c r="HXO48" s="112"/>
      <c r="HXP48" s="112"/>
      <c r="HXQ48" s="112"/>
      <c r="HXR48" s="112"/>
      <c r="HXS48" s="112"/>
      <c r="HXT48" s="112"/>
      <c r="HXU48" s="112"/>
      <c r="HXV48" s="112"/>
      <c r="HXW48" s="112"/>
      <c r="HXX48" s="112"/>
      <c r="HXY48" s="112"/>
      <c r="HXZ48" s="112"/>
      <c r="HYA48" s="112"/>
      <c r="HYB48" s="112"/>
      <c r="HYC48" s="112"/>
      <c r="HYD48" s="112"/>
      <c r="HYE48" s="112"/>
      <c r="HYF48" s="112"/>
      <c r="HYG48" s="112"/>
      <c r="HYH48" s="112"/>
      <c r="HYI48" s="112"/>
      <c r="HYJ48" s="112"/>
      <c r="HYK48" s="112"/>
      <c r="HYL48" s="112"/>
      <c r="HYM48" s="112"/>
      <c r="HYN48" s="112"/>
      <c r="HYO48" s="112"/>
      <c r="HYP48" s="112"/>
      <c r="HYQ48" s="112"/>
      <c r="HYR48" s="112"/>
      <c r="HYS48" s="112"/>
      <c r="HYT48" s="112"/>
      <c r="HYU48" s="112"/>
      <c r="HYV48" s="112"/>
      <c r="HYW48" s="112"/>
      <c r="HYX48" s="112"/>
      <c r="HYY48" s="112"/>
      <c r="HYZ48" s="112"/>
      <c r="HZA48" s="112"/>
      <c r="HZB48" s="112"/>
      <c r="HZC48" s="112"/>
      <c r="HZD48" s="112"/>
      <c r="HZE48" s="112"/>
      <c r="HZF48" s="112"/>
      <c r="HZG48" s="112"/>
      <c r="HZH48" s="112"/>
      <c r="HZI48" s="112"/>
      <c r="HZJ48" s="112"/>
      <c r="HZK48" s="112"/>
      <c r="HZL48" s="112"/>
      <c r="HZM48" s="112"/>
      <c r="HZN48" s="112"/>
      <c r="HZO48" s="112"/>
      <c r="HZP48" s="112"/>
      <c r="HZQ48" s="112"/>
      <c r="HZR48" s="112"/>
      <c r="HZS48" s="112"/>
      <c r="HZT48" s="112"/>
      <c r="HZU48" s="112"/>
      <c r="HZV48" s="112"/>
      <c r="HZW48" s="112"/>
      <c r="HZX48" s="112"/>
      <c r="HZY48" s="112"/>
      <c r="HZZ48" s="112"/>
      <c r="IAA48" s="112"/>
      <c r="IAB48" s="112"/>
      <c r="IAC48" s="112"/>
      <c r="IAD48" s="112"/>
      <c r="IAE48" s="112"/>
      <c r="IAF48" s="112"/>
      <c r="IAG48" s="112"/>
      <c r="IAH48" s="112"/>
      <c r="IAI48" s="112"/>
      <c r="IAJ48" s="112"/>
      <c r="IAK48" s="112"/>
      <c r="IAL48" s="112"/>
      <c r="IAM48" s="112"/>
      <c r="IAN48" s="112"/>
      <c r="IAO48" s="112"/>
      <c r="IAP48" s="112"/>
      <c r="IAQ48" s="112"/>
      <c r="IAR48" s="112"/>
      <c r="IAS48" s="112"/>
      <c r="IAT48" s="112"/>
      <c r="IAU48" s="112"/>
      <c r="IAV48" s="112"/>
      <c r="IAW48" s="112"/>
      <c r="IAX48" s="112"/>
      <c r="IAY48" s="112"/>
      <c r="IAZ48" s="112"/>
      <c r="IBA48" s="112"/>
      <c r="IBB48" s="112"/>
      <c r="IBC48" s="112"/>
      <c r="IBD48" s="112"/>
      <c r="IBE48" s="112"/>
      <c r="IBF48" s="112"/>
      <c r="IBG48" s="112"/>
      <c r="IBH48" s="112"/>
      <c r="IBI48" s="112"/>
      <c r="IBJ48" s="112"/>
      <c r="IBK48" s="112"/>
      <c r="IBL48" s="112"/>
      <c r="IBM48" s="112"/>
      <c r="IBN48" s="112"/>
      <c r="IBO48" s="112"/>
      <c r="IBP48" s="112"/>
      <c r="IBQ48" s="112"/>
      <c r="IBR48" s="112"/>
      <c r="IBS48" s="112"/>
      <c r="IBT48" s="112"/>
      <c r="IBU48" s="112"/>
      <c r="IBV48" s="112"/>
      <c r="IBW48" s="112"/>
      <c r="IBX48" s="112"/>
      <c r="IBY48" s="112"/>
      <c r="IBZ48" s="112"/>
      <c r="ICA48" s="112"/>
      <c r="ICB48" s="112"/>
      <c r="ICC48" s="112"/>
      <c r="ICD48" s="112"/>
      <c r="ICE48" s="112"/>
      <c r="ICF48" s="112"/>
      <c r="ICG48" s="112"/>
      <c r="ICH48" s="112"/>
      <c r="ICI48" s="112"/>
      <c r="ICJ48" s="112"/>
      <c r="ICK48" s="112"/>
      <c r="ICL48" s="112"/>
      <c r="ICM48" s="112"/>
      <c r="ICN48" s="112"/>
      <c r="ICO48" s="112"/>
      <c r="ICP48" s="112"/>
      <c r="ICQ48" s="112"/>
      <c r="ICR48" s="112"/>
      <c r="ICS48" s="112"/>
      <c r="ICT48" s="112"/>
      <c r="ICU48" s="112"/>
      <c r="ICV48" s="112"/>
      <c r="ICW48" s="112"/>
      <c r="ICX48" s="112"/>
      <c r="ICY48" s="112"/>
      <c r="ICZ48" s="112"/>
      <c r="IDA48" s="112"/>
      <c r="IDB48" s="112"/>
      <c r="IDC48" s="112"/>
      <c r="IDD48" s="112"/>
      <c r="IDE48" s="112"/>
      <c r="IDF48" s="112"/>
      <c r="IDG48" s="112"/>
      <c r="IDH48" s="112"/>
      <c r="IDI48" s="112"/>
      <c r="IDJ48" s="112"/>
      <c r="IDK48" s="112"/>
      <c r="IDL48" s="112"/>
      <c r="IDM48" s="112"/>
      <c r="IDN48" s="112"/>
      <c r="IDO48" s="112"/>
      <c r="IDP48" s="112"/>
      <c r="IDQ48" s="112"/>
      <c r="IDR48" s="112"/>
      <c r="IDS48" s="112"/>
      <c r="IDT48" s="112"/>
      <c r="IDU48" s="112"/>
      <c r="IDV48" s="112"/>
      <c r="IDW48" s="112"/>
      <c r="IDX48" s="112"/>
      <c r="IDY48" s="112"/>
      <c r="IDZ48" s="112"/>
      <c r="IEA48" s="112"/>
      <c r="IEB48" s="112"/>
      <c r="IEC48" s="112"/>
      <c r="IED48" s="112"/>
      <c r="IEE48" s="112"/>
      <c r="IEF48" s="112"/>
      <c r="IEG48" s="112"/>
      <c r="IEH48" s="112"/>
      <c r="IEI48" s="112"/>
      <c r="IEJ48" s="112"/>
      <c r="IEK48" s="112"/>
      <c r="IEL48" s="112"/>
      <c r="IEM48" s="112"/>
      <c r="IEN48" s="112"/>
      <c r="IEO48" s="112"/>
      <c r="IEP48" s="112"/>
      <c r="IEQ48" s="112"/>
      <c r="IER48" s="112"/>
      <c r="IES48" s="112"/>
      <c r="IET48" s="112"/>
      <c r="IEU48" s="112"/>
      <c r="IEV48" s="112"/>
      <c r="IEW48" s="112"/>
      <c r="IEX48" s="112"/>
      <c r="IEY48" s="112"/>
      <c r="IEZ48" s="112"/>
      <c r="IFA48" s="112"/>
      <c r="IFB48" s="112"/>
      <c r="IFC48" s="112"/>
      <c r="IFD48" s="112"/>
      <c r="IFE48" s="112"/>
      <c r="IFF48" s="112"/>
      <c r="IFG48" s="112"/>
      <c r="IFH48" s="112"/>
      <c r="IFI48" s="112"/>
      <c r="IFJ48" s="112"/>
      <c r="IFK48" s="112"/>
      <c r="IFL48" s="112"/>
      <c r="IFM48" s="112"/>
      <c r="IFN48" s="112"/>
      <c r="IFO48" s="112"/>
      <c r="IFP48" s="112"/>
      <c r="IFQ48" s="112"/>
      <c r="IFR48" s="112"/>
      <c r="IFS48" s="112"/>
      <c r="IFT48" s="112"/>
      <c r="IFU48" s="112"/>
      <c r="IFV48" s="112"/>
      <c r="IFW48" s="112"/>
      <c r="IFX48" s="112"/>
      <c r="IFY48" s="112"/>
      <c r="IFZ48" s="112"/>
      <c r="IGA48" s="112"/>
      <c r="IGB48" s="112"/>
      <c r="IGC48" s="112"/>
      <c r="IGD48" s="112"/>
      <c r="IGE48" s="112"/>
      <c r="IGF48" s="112"/>
      <c r="IGG48" s="112"/>
      <c r="IGH48" s="112"/>
      <c r="IGI48" s="112"/>
      <c r="IGJ48" s="112"/>
      <c r="IGK48" s="112"/>
      <c r="IGL48" s="112"/>
      <c r="IGM48" s="112"/>
      <c r="IGN48" s="112"/>
      <c r="IGO48" s="112"/>
      <c r="IGP48" s="112"/>
      <c r="IGQ48" s="112"/>
      <c r="IGR48" s="112"/>
      <c r="IGS48" s="112"/>
      <c r="IGT48" s="112"/>
      <c r="IGU48" s="112"/>
      <c r="IGV48" s="112"/>
      <c r="IGW48" s="112"/>
      <c r="IGX48" s="112"/>
      <c r="IGY48" s="112"/>
      <c r="IGZ48" s="112"/>
      <c r="IHA48" s="112"/>
      <c r="IHB48" s="112"/>
      <c r="IHC48" s="112"/>
      <c r="IHD48" s="112"/>
      <c r="IHE48" s="112"/>
      <c r="IHF48" s="112"/>
      <c r="IHG48" s="112"/>
      <c r="IHH48" s="112"/>
      <c r="IHI48" s="112"/>
      <c r="IHJ48" s="112"/>
      <c r="IHK48" s="112"/>
      <c r="IHL48" s="112"/>
      <c r="IHM48" s="112"/>
      <c r="IHN48" s="112"/>
      <c r="IHO48" s="112"/>
      <c r="IHP48" s="112"/>
      <c r="IHQ48" s="112"/>
      <c r="IHR48" s="112"/>
      <c r="IHS48" s="112"/>
      <c r="IHT48" s="112"/>
      <c r="IHU48" s="112"/>
      <c r="IHV48" s="112"/>
      <c r="IHW48" s="112"/>
      <c r="IHX48" s="112"/>
      <c r="IHY48" s="112"/>
      <c r="IHZ48" s="112"/>
      <c r="IIA48" s="112"/>
      <c r="IIB48" s="112"/>
      <c r="IIC48" s="112"/>
      <c r="IID48" s="112"/>
      <c r="IIE48" s="112"/>
      <c r="IIF48" s="112"/>
      <c r="IIG48" s="112"/>
      <c r="IIH48" s="112"/>
      <c r="III48" s="112"/>
      <c r="IIJ48" s="112"/>
      <c r="IIK48" s="112"/>
      <c r="IIL48" s="112"/>
      <c r="IIM48" s="112"/>
      <c r="IIN48" s="112"/>
      <c r="IIO48" s="112"/>
      <c r="IIP48" s="112"/>
      <c r="IIQ48" s="112"/>
      <c r="IIR48" s="112"/>
      <c r="IIS48" s="112"/>
      <c r="IIT48" s="112"/>
      <c r="IIU48" s="112"/>
      <c r="IIV48" s="112"/>
      <c r="IIW48" s="112"/>
      <c r="IIX48" s="112"/>
      <c r="IIY48" s="112"/>
      <c r="IIZ48" s="112"/>
      <c r="IJA48" s="112"/>
      <c r="IJB48" s="112"/>
      <c r="IJC48" s="112"/>
      <c r="IJD48" s="112"/>
      <c r="IJE48" s="112"/>
      <c r="IJF48" s="112"/>
      <c r="IJG48" s="112"/>
      <c r="IJH48" s="112"/>
      <c r="IJI48" s="112"/>
      <c r="IJJ48" s="112"/>
      <c r="IJK48" s="112"/>
      <c r="IJL48" s="112"/>
      <c r="IJM48" s="112"/>
      <c r="IJN48" s="112"/>
      <c r="IJO48" s="112"/>
      <c r="IJP48" s="112"/>
      <c r="IJQ48" s="112"/>
      <c r="IJR48" s="112"/>
      <c r="IJS48" s="112"/>
      <c r="IJT48" s="112"/>
      <c r="IJU48" s="112"/>
      <c r="IJV48" s="112"/>
      <c r="IJW48" s="112"/>
      <c r="IJX48" s="112"/>
      <c r="IJY48" s="112"/>
      <c r="IJZ48" s="112"/>
      <c r="IKA48" s="112"/>
      <c r="IKB48" s="112"/>
      <c r="IKC48" s="112"/>
      <c r="IKD48" s="112"/>
      <c r="IKE48" s="112"/>
      <c r="IKF48" s="112"/>
      <c r="IKG48" s="112"/>
      <c r="IKH48" s="112"/>
      <c r="IKI48" s="112"/>
      <c r="IKJ48" s="112"/>
      <c r="IKK48" s="112"/>
      <c r="IKL48" s="112"/>
      <c r="IKM48" s="112"/>
      <c r="IKN48" s="112"/>
      <c r="IKO48" s="112"/>
      <c r="IKP48" s="112"/>
      <c r="IKQ48" s="112"/>
      <c r="IKR48" s="112"/>
      <c r="IKS48" s="112"/>
      <c r="IKT48" s="112"/>
      <c r="IKU48" s="112"/>
      <c r="IKV48" s="112"/>
      <c r="IKW48" s="112"/>
      <c r="IKX48" s="112"/>
      <c r="IKY48" s="112"/>
      <c r="IKZ48" s="112"/>
      <c r="ILA48" s="112"/>
      <c r="ILB48" s="112"/>
      <c r="ILC48" s="112"/>
      <c r="ILD48" s="112"/>
      <c r="ILE48" s="112"/>
      <c r="ILF48" s="112"/>
      <c r="ILG48" s="112"/>
      <c r="ILH48" s="112"/>
      <c r="ILI48" s="112"/>
      <c r="ILJ48" s="112"/>
      <c r="ILK48" s="112"/>
      <c r="ILL48" s="112"/>
      <c r="ILM48" s="112"/>
      <c r="ILN48" s="112"/>
      <c r="ILO48" s="112"/>
      <c r="ILP48" s="112"/>
      <c r="ILQ48" s="112"/>
      <c r="ILR48" s="112"/>
      <c r="ILS48" s="112"/>
      <c r="ILT48" s="112"/>
      <c r="ILU48" s="112"/>
      <c r="ILV48" s="112"/>
      <c r="ILW48" s="112"/>
      <c r="ILX48" s="112"/>
      <c r="ILY48" s="112"/>
      <c r="ILZ48" s="112"/>
      <c r="IMA48" s="112"/>
      <c r="IMB48" s="112"/>
      <c r="IMC48" s="112"/>
      <c r="IMD48" s="112"/>
      <c r="IME48" s="112"/>
      <c r="IMF48" s="112"/>
      <c r="IMG48" s="112"/>
      <c r="IMH48" s="112"/>
      <c r="IMI48" s="112"/>
      <c r="IMJ48" s="112"/>
      <c r="IMK48" s="112"/>
      <c r="IML48" s="112"/>
      <c r="IMM48" s="112"/>
      <c r="IMN48" s="112"/>
      <c r="IMO48" s="112"/>
      <c r="IMP48" s="112"/>
      <c r="IMQ48" s="112"/>
      <c r="IMR48" s="112"/>
      <c r="IMS48" s="112"/>
      <c r="IMT48" s="112"/>
      <c r="IMU48" s="112"/>
      <c r="IMV48" s="112"/>
      <c r="IMW48" s="112"/>
      <c r="IMX48" s="112"/>
      <c r="IMY48" s="112"/>
      <c r="IMZ48" s="112"/>
      <c r="INA48" s="112"/>
      <c r="INB48" s="112"/>
      <c r="INC48" s="112"/>
      <c r="IND48" s="112"/>
      <c r="INE48" s="112"/>
      <c r="INF48" s="112"/>
      <c r="ING48" s="112"/>
      <c r="INH48" s="112"/>
      <c r="INI48" s="112"/>
      <c r="INJ48" s="112"/>
      <c r="INK48" s="112"/>
      <c r="INL48" s="112"/>
      <c r="INM48" s="112"/>
      <c r="INN48" s="112"/>
      <c r="INO48" s="112"/>
      <c r="INP48" s="112"/>
      <c r="INQ48" s="112"/>
      <c r="INR48" s="112"/>
      <c r="INS48" s="112"/>
      <c r="INT48" s="112"/>
      <c r="INU48" s="112"/>
      <c r="INV48" s="112"/>
      <c r="INW48" s="112"/>
      <c r="INX48" s="112"/>
      <c r="INY48" s="112"/>
      <c r="INZ48" s="112"/>
      <c r="IOA48" s="112"/>
      <c r="IOB48" s="112"/>
      <c r="IOC48" s="112"/>
      <c r="IOD48" s="112"/>
      <c r="IOE48" s="112"/>
      <c r="IOF48" s="112"/>
      <c r="IOG48" s="112"/>
      <c r="IOH48" s="112"/>
      <c r="IOI48" s="112"/>
      <c r="IOJ48" s="112"/>
      <c r="IOK48" s="112"/>
      <c r="IOL48" s="112"/>
      <c r="IOM48" s="112"/>
      <c r="ION48" s="112"/>
      <c r="IOO48" s="112"/>
      <c r="IOP48" s="112"/>
      <c r="IOQ48" s="112"/>
      <c r="IOR48" s="112"/>
      <c r="IOS48" s="112"/>
      <c r="IOT48" s="112"/>
      <c r="IOU48" s="112"/>
      <c r="IOV48" s="112"/>
      <c r="IOW48" s="112"/>
      <c r="IOX48" s="112"/>
      <c r="IOY48" s="112"/>
      <c r="IOZ48" s="112"/>
      <c r="IPA48" s="112"/>
      <c r="IPB48" s="112"/>
      <c r="IPC48" s="112"/>
      <c r="IPD48" s="112"/>
      <c r="IPE48" s="112"/>
      <c r="IPF48" s="112"/>
      <c r="IPG48" s="112"/>
      <c r="IPH48" s="112"/>
      <c r="IPI48" s="112"/>
      <c r="IPJ48" s="112"/>
      <c r="IPK48" s="112"/>
      <c r="IPL48" s="112"/>
      <c r="IPM48" s="112"/>
      <c r="IPN48" s="112"/>
      <c r="IPO48" s="112"/>
      <c r="IPP48" s="112"/>
      <c r="IPQ48" s="112"/>
      <c r="IPR48" s="112"/>
      <c r="IPS48" s="112"/>
      <c r="IPT48" s="112"/>
      <c r="IPU48" s="112"/>
      <c r="IPV48" s="112"/>
      <c r="IPW48" s="112"/>
      <c r="IPX48" s="112"/>
      <c r="IPY48" s="112"/>
      <c r="IPZ48" s="112"/>
      <c r="IQA48" s="112"/>
      <c r="IQB48" s="112"/>
      <c r="IQC48" s="112"/>
      <c r="IQD48" s="112"/>
      <c r="IQE48" s="112"/>
      <c r="IQF48" s="112"/>
      <c r="IQG48" s="112"/>
      <c r="IQH48" s="112"/>
      <c r="IQI48" s="112"/>
      <c r="IQJ48" s="112"/>
      <c r="IQK48" s="112"/>
      <c r="IQL48" s="112"/>
      <c r="IQM48" s="112"/>
      <c r="IQN48" s="112"/>
      <c r="IQO48" s="112"/>
      <c r="IQP48" s="112"/>
      <c r="IQQ48" s="112"/>
      <c r="IQR48" s="112"/>
      <c r="IQS48" s="112"/>
      <c r="IQT48" s="112"/>
      <c r="IQU48" s="112"/>
      <c r="IQV48" s="112"/>
      <c r="IQW48" s="112"/>
      <c r="IQX48" s="112"/>
      <c r="IQY48" s="112"/>
      <c r="IQZ48" s="112"/>
      <c r="IRA48" s="112"/>
      <c r="IRB48" s="112"/>
      <c r="IRC48" s="112"/>
      <c r="IRD48" s="112"/>
      <c r="IRE48" s="112"/>
      <c r="IRF48" s="112"/>
      <c r="IRG48" s="112"/>
      <c r="IRH48" s="112"/>
      <c r="IRI48" s="112"/>
      <c r="IRJ48" s="112"/>
      <c r="IRK48" s="112"/>
      <c r="IRL48" s="112"/>
      <c r="IRM48" s="112"/>
      <c r="IRN48" s="112"/>
      <c r="IRO48" s="112"/>
      <c r="IRP48" s="112"/>
      <c r="IRQ48" s="112"/>
      <c r="IRR48" s="112"/>
      <c r="IRS48" s="112"/>
      <c r="IRT48" s="112"/>
      <c r="IRU48" s="112"/>
      <c r="IRV48" s="112"/>
      <c r="IRW48" s="112"/>
      <c r="IRX48" s="112"/>
      <c r="IRY48" s="112"/>
      <c r="IRZ48" s="112"/>
      <c r="ISA48" s="112"/>
      <c r="ISB48" s="112"/>
      <c r="ISC48" s="112"/>
      <c r="ISD48" s="112"/>
      <c r="ISE48" s="112"/>
      <c r="ISF48" s="112"/>
      <c r="ISG48" s="112"/>
      <c r="ISH48" s="112"/>
      <c r="ISI48" s="112"/>
      <c r="ISJ48" s="112"/>
      <c r="ISK48" s="112"/>
      <c r="ISL48" s="112"/>
      <c r="ISM48" s="112"/>
      <c r="ISN48" s="112"/>
      <c r="ISO48" s="112"/>
      <c r="ISP48" s="112"/>
      <c r="ISQ48" s="112"/>
      <c r="ISR48" s="112"/>
      <c r="ISS48" s="112"/>
      <c r="IST48" s="112"/>
      <c r="ISU48" s="112"/>
      <c r="ISV48" s="112"/>
      <c r="ISW48" s="112"/>
      <c r="ISX48" s="112"/>
      <c r="ISY48" s="112"/>
      <c r="ISZ48" s="112"/>
      <c r="ITA48" s="112"/>
      <c r="ITB48" s="112"/>
      <c r="ITC48" s="112"/>
      <c r="ITD48" s="112"/>
      <c r="ITE48" s="112"/>
      <c r="ITF48" s="112"/>
      <c r="ITG48" s="112"/>
      <c r="ITH48" s="112"/>
      <c r="ITI48" s="112"/>
      <c r="ITJ48" s="112"/>
      <c r="ITK48" s="112"/>
      <c r="ITL48" s="112"/>
      <c r="ITM48" s="112"/>
      <c r="ITN48" s="112"/>
      <c r="ITO48" s="112"/>
      <c r="ITP48" s="112"/>
      <c r="ITQ48" s="112"/>
      <c r="ITR48" s="112"/>
      <c r="ITS48" s="112"/>
      <c r="ITT48" s="112"/>
      <c r="ITU48" s="112"/>
      <c r="ITV48" s="112"/>
      <c r="ITW48" s="112"/>
      <c r="ITX48" s="112"/>
      <c r="ITY48" s="112"/>
      <c r="ITZ48" s="112"/>
      <c r="IUA48" s="112"/>
      <c r="IUB48" s="112"/>
      <c r="IUC48" s="112"/>
      <c r="IUD48" s="112"/>
      <c r="IUE48" s="112"/>
      <c r="IUF48" s="112"/>
      <c r="IUG48" s="112"/>
      <c r="IUH48" s="112"/>
      <c r="IUI48" s="112"/>
      <c r="IUJ48" s="112"/>
      <c r="IUK48" s="112"/>
      <c r="IUL48" s="112"/>
      <c r="IUM48" s="112"/>
      <c r="IUN48" s="112"/>
      <c r="IUO48" s="112"/>
      <c r="IUP48" s="112"/>
      <c r="IUQ48" s="112"/>
      <c r="IUR48" s="112"/>
      <c r="IUS48" s="112"/>
      <c r="IUT48" s="112"/>
      <c r="IUU48" s="112"/>
      <c r="IUV48" s="112"/>
      <c r="IUW48" s="112"/>
      <c r="IUX48" s="112"/>
      <c r="IUY48" s="112"/>
      <c r="IUZ48" s="112"/>
      <c r="IVA48" s="112"/>
      <c r="IVB48" s="112"/>
      <c r="IVC48" s="112"/>
      <c r="IVD48" s="112"/>
      <c r="IVE48" s="112"/>
      <c r="IVF48" s="112"/>
      <c r="IVG48" s="112"/>
      <c r="IVH48" s="112"/>
      <c r="IVI48" s="112"/>
      <c r="IVJ48" s="112"/>
      <c r="IVK48" s="112"/>
      <c r="IVL48" s="112"/>
      <c r="IVM48" s="112"/>
      <c r="IVN48" s="112"/>
      <c r="IVO48" s="112"/>
      <c r="IVP48" s="112"/>
      <c r="IVQ48" s="112"/>
      <c r="IVR48" s="112"/>
      <c r="IVS48" s="112"/>
      <c r="IVT48" s="112"/>
      <c r="IVU48" s="112"/>
      <c r="IVV48" s="112"/>
      <c r="IVW48" s="112"/>
      <c r="IVX48" s="112"/>
      <c r="IVY48" s="112"/>
      <c r="IVZ48" s="112"/>
      <c r="IWA48" s="112"/>
      <c r="IWB48" s="112"/>
      <c r="IWC48" s="112"/>
      <c r="IWD48" s="112"/>
      <c r="IWE48" s="112"/>
      <c r="IWF48" s="112"/>
      <c r="IWG48" s="112"/>
      <c r="IWH48" s="112"/>
      <c r="IWI48" s="112"/>
      <c r="IWJ48" s="112"/>
      <c r="IWK48" s="112"/>
      <c r="IWL48" s="112"/>
      <c r="IWM48" s="112"/>
      <c r="IWN48" s="112"/>
      <c r="IWO48" s="112"/>
      <c r="IWP48" s="112"/>
      <c r="IWQ48" s="112"/>
      <c r="IWR48" s="112"/>
      <c r="IWS48" s="112"/>
      <c r="IWT48" s="112"/>
      <c r="IWU48" s="112"/>
      <c r="IWV48" s="112"/>
      <c r="IWW48" s="112"/>
      <c r="IWX48" s="112"/>
      <c r="IWY48" s="112"/>
      <c r="IWZ48" s="112"/>
      <c r="IXA48" s="112"/>
      <c r="IXB48" s="112"/>
      <c r="IXC48" s="112"/>
      <c r="IXD48" s="112"/>
      <c r="IXE48" s="112"/>
      <c r="IXF48" s="112"/>
      <c r="IXG48" s="112"/>
      <c r="IXH48" s="112"/>
      <c r="IXI48" s="112"/>
      <c r="IXJ48" s="112"/>
      <c r="IXK48" s="112"/>
      <c r="IXL48" s="112"/>
      <c r="IXM48" s="112"/>
      <c r="IXN48" s="112"/>
      <c r="IXO48" s="112"/>
      <c r="IXP48" s="112"/>
      <c r="IXQ48" s="112"/>
      <c r="IXR48" s="112"/>
      <c r="IXS48" s="112"/>
      <c r="IXT48" s="112"/>
      <c r="IXU48" s="112"/>
      <c r="IXV48" s="112"/>
      <c r="IXW48" s="112"/>
      <c r="IXX48" s="112"/>
      <c r="IXY48" s="112"/>
      <c r="IXZ48" s="112"/>
      <c r="IYA48" s="112"/>
      <c r="IYB48" s="112"/>
      <c r="IYC48" s="112"/>
      <c r="IYD48" s="112"/>
      <c r="IYE48" s="112"/>
      <c r="IYF48" s="112"/>
      <c r="IYG48" s="112"/>
      <c r="IYH48" s="112"/>
      <c r="IYI48" s="112"/>
      <c r="IYJ48" s="112"/>
      <c r="IYK48" s="112"/>
      <c r="IYL48" s="112"/>
      <c r="IYM48" s="112"/>
      <c r="IYN48" s="112"/>
      <c r="IYO48" s="112"/>
      <c r="IYP48" s="112"/>
      <c r="IYQ48" s="112"/>
      <c r="IYR48" s="112"/>
      <c r="IYS48" s="112"/>
      <c r="IYT48" s="112"/>
      <c r="IYU48" s="112"/>
      <c r="IYV48" s="112"/>
      <c r="IYW48" s="112"/>
      <c r="IYX48" s="112"/>
      <c r="IYY48" s="112"/>
      <c r="IYZ48" s="112"/>
      <c r="IZA48" s="112"/>
      <c r="IZB48" s="112"/>
      <c r="IZC48" s="112"/>
      <c r="IZD48" s="112"/>
      <c r="IZE48" s="112"/>
      <c r="IZF48" s="112"/>
      <c r="IZG48" s="112"/>
      <c r="IZH48" s="112"/>
      <c r="IZI48" s="112"/>
      <c r="IZJ48" s="112"/>
      <c r="IZK48" s="112"/>
      <c r="IZL48" s="112"/>
      <c r="IZM48" s="112"/>
      <c r="IZN48" s="112"/>
      <c r="IZO48" s="112"/>
      <c r="IZP48" s="112"/>
      <c r="IZQ48" s="112"/>
      <c r="IZR48" s="112"/>
      <c r="IZS48" s="112"/>
      <c r="IZT48" s="112"/>
      <c r="IZU48" s="112"/>
      <c r="IZV48" s="112"/>
      <c r="IZW48" s="112"/>
      <c r="IZX48" s="112"/>
      <c r="IZY48" s="112"/>
      <c r="IZZ48" s="112"/>
      <c r="JAA48" s="112"/>
      <c r="JAB48" s="112"/>
      <c r="JAC48" s="112"/>
      <c r="JAD48" s="112"/>
      <c r="JAE48" s="112"/>
      <c r="JAF48" s="112"/>
      <c r="JAG48" s="112"/>
      <c r="JAH48" s="112"/>
      <c r="JAI48" s="112"/>
      <c r="JAJ48" s="112"/>
      <c r="JAK48" s="112"/>
      <c r="JAL48" s="112"/>
      <c r="JAM48" s="112"/>
      <c r="JAN48" s="112"/>
      <c r="JAO48" s="112"/>
      <c r="JAP48" s="112"/>
      <c r="JAQ48" s="112"/>
      <c r="JAR48" s="112"/>
      <c r="JAS48" s="112"/>
      <c r="JAT48" s="112"/>
      <c r="JAU48" s="112"/>
      <c r="JAV48" s="112"/>
      <c r="JAW48" s="112"/>
      <c r="JAX48" s="112"/>
      <c r="JAY48" s="112"/>
      <c r="JAZ48" s="112"/>
      <c r="JBA48" s="112"/>
      <c r="JBB48" s="112"/>
      <c r="JBC48" s="112"/>
      <c r="JBD48" s="112"/>
      <c r="JBE48" s="112"/>
      <c r="JBF48" s="112"/>
      <c r="JBG48" s="112"/>
      <c r="JBH48" s="112"/>
      <c r="JBI48" s="112"/>
      <c r="JBJ48" s="112"/>
      <c r="JBK48" s="112"/>
      <c r="JBL48" s="112"/>
      <c r="JBM48" s="112"/>
      <c r="JBN48" s="112"/>
      <c r="JBO48" s="112"/>
      <c r="JBP48" s="112"/>
      <c r="JBQ48" s="112"/>
      <c r="JBR48" s="112"/>
      <c r="JBS48" s="112"/>
      <c r="JBT48" s="112"/>
      <c r="JBU48" s="112"/>
      <c r="JBV48" s="112"/>
      <c r="JBW48" s="112"/>
      <c r="JBX48" s="112"/>
      <c r="JBY48" s="112"/>
      <c r="JBZ48" s="112"/>
      <c r="JCA48" s="112"/>
      <c r="JCB48" s="112"/>
      <c r="JCC48" s="112"/>
      <c r="JCD48" s="112"/>
      <c r="JCE48" s="112"/>
      <c r="JCF48" s="112"/>
      <c r="JCG48" s="112"/>
      <c r="JCH48" s="112"/>
      <c r="JCI48" s="112"/>
      <c r="JCJ48" s="112"/>
      <c r="JCK48" s="112"/>
      <c r="JCL48" s="112"/>
      <c r="JCM48" s="112"/>
      <c r="JCN48" s="112"/>
      <c r="JCO48" s="112"/>
      <c r="JCP48" s="112"/>
      <c r="JCQ48" s="112"/>
      <c r="JCR48" s="112"/>
      <c r="JCS48" s="112"/>
      <c r="JCT48" s="112"/>
      <c r="JCU48" s="112"/>
      <c r="JCV48" s="112"/>
      <c r="JCW48" s="112"/>
      <c r="JCX48" s="112"/>
      <c r="JCY48" s="112"/>
      <c r="JCZ48" s="112"/>
      <c r="JDA48" s="112"/>
      <c r="JDB48" s="112"/>
      <c r="JDC48" s="112"/>
      <c r="JDD48" s="112"/>
      <c r="JDE48" s="112"/>
      <c r="JDF48" s="112"/>
      <c r="JDG48" s="112"/>
      <c r="JDH48" s="112"/>
      <c r="JDI48" s="112"/>
      <c r="JDJ48" s="112"/>
      <c r="JDK48" s="112"/>
      <c r="JDL48" s="112"/>
      <c r="JDM48" s="112"/>
      <c r="JDN48" s="112"/>
      <c r="JDO48" s="112"/>
      <c r="JDP48" s="112"/>
      <c r="JDQ48" s="112"/>
      <c r="JDR48" s="112"/>
      <c r="JDS48" s="112"/>
      <c r="JDT48" s="112"/>
      <c r="JDU48" s="112"/>
      <c r="JDV48" s="112"/>
      <c r="JDW48" s="112"/>
      <c r="JDX48" s="112"/>
      <c r="JDY48" s="112"/>
      <c r="JDZ48" s="112"/>
      <c r="JEA48" s="112"/>
      <c r="JEB48" s="112"/>
      <c r="JEC48" s="112"/>
      <c r="JED48" s="112"/>
      <c r="JEE48" s="112"/>
      <c r="JEF48" s="112"/>
      <c r="JEG48" s="112"/>
      <c r="JEH48" s="112"/>
      <c r="JEI48" s="112"/>
      <c r="JEJ48" s="112"/>
      <c r="JEK48" s="112"/>
      <c r="JEL48" s="112"/>
      <c r="JEM48" s="112"/>
      <c r="JEN48" s="112"/>
      <c r="JEO48" s="112"/>
      <c r="JEP48" s="112"/>
      <c r="JEQ48" s="112"/>
      <c r="JER48" s="112"/>
      <c r="JES48" s="112"/>
      <c r="JET48" s="112"/>
      <c r="JEU48" s="112"/>
      <c r="JEV48" s="112"/>
      <c r="JEW48" s="112"/>
      <c r="JEX48" s="112"/>
      <c r="JEY48" s="112"/>
      <c r="JEZ48" s="112"/>
      <c r="JFA48" s="112"/>
      <c r="JFB48" s="112"/>
      <c r="JFC48" s="112"/>
      <c r="JFD48" s="112"/>
      <c r="JFE48" s="112"/>
      <c r="JFF48" s="112"/>
      <c r="JFG48" s="112"/>
      <c r="JFH48" s="112"/>
      <c r="JFI48" s="112"/>
      <c r="JFJ48" s="112"/>
      <c r="JFK48" s="112"/>
      <c r="JFL48" s="112"/>
      <c r="JFM48" s="112"/>
      <c r="JFN48" s="112"/>
      <c r="JFO48" s="112"/>
      <c r="JFP48" s="112"/>
      <c r="JFQ48" s="112"/>
      <c r="JFR48" s="112"/>
      <c r="JFS48" s="112"/>
      <c r="JFT48" s="112"/>
      <c r="JFU48" s="112"/>
      <c r="JFV48" s="112"/>
      <c r="JFW48" s="112"/>
      <c r="JFX48" s="112"/>
      <c r="JFY48" s="112"/>
      <c r="JFZ48" s="112"/>
      <c r="JGA48" s="112"/>
      <c r="JGB48" s="112"/>
      <c r="JGC48" s="112"/>
      <c r="JGD48" s="112"/>
      <c r="JGE48" s="112"/>
      <c r="JGF48" s="112"/>
      <c r="JGG48" s="112"/>
      <c r="JGH48" s="112"/>
      <c r="JGI48" s="112"/>
      <c r="JGJ48" s="112"/>
      <c r="JGK48" s="112"/>
      <c r="JGL48" s="112"/>
      <c r="JGM48" s="112"/>
      <c r="JGN48" s="112"/>
      <c r="JGO48" s="112"/>
      <c r="JGP48" s="112"/>
      <c r="JGQ48" s="112"/>
      <c r="JGR48" s="112"/>
      <c r="JGS48" s="112"/>
      <c r="JGT48" s="112"/>
      <c r="JGU48" s="112"/>
      <c r="JGV48" s="112"/>
      <c r="JGW48" s="112"/>
      <c r="JGX48" s="112"/>
      <c r="JGY48" s="112"/>
      <c r="JGZ48" s="112"/>
      <c r="JHA48" s="112"/>
      <c r="JHB48" s="112"/>
      <c r="JHC48" s="112"/>
      <c r="JHD48" s="112"/>
      <c r="JHE48" s="112"/>
      <c r="JHF48" s="112"/>
      <c r="JHG48" s="112"/>
      <c r="JHH48" s="112"/>
      <c r="JHI48" s="112"/>
      <c r="JHJ48" s="112"/>
      <c r="JHK48" s="112"/>
      <c r="JHL48" s="112"/>
      <c r="JHM48" s="112"/>
      <c r="JHN48" s="112"/>
      <c r="JHO48" s="112"/>
      <c r="JHP48" s="112"/>
      <c r="JHQ48" s="112"/>
      <c r="JHR48" s="112"/>
      <c r="JHS48" s="112"/>
      <c r="JHT48" s="112"/>
      <c r="JHU48" s="112"/>
      <c r="JHV48" s="112"/>
      <c r="JHW48" s="112"/>
      <c r="JHX48" s="112"/>
      <c r="JHY48" s="112"/>
      <c r="JHZ48" s="112"/>
      <c r="JIA48" s="112"/>
      <c r="JIB48" s="112"/>
      <c r="JIC48" s="112"/>
      <c r="JID48" s="112"/>
      <c r="JIE48" s="112"/>
      <c r="JIF48" s="112"/>
      <c r="JIG48" s="112"/>
      <c r="JIH48" s="112"/>
      <c r="JII48" s="112"/>
      <c r="JIJ48" s="112"/>
      <c r="JIK48" s="112"/>
      <c r="JIL48" s="112"/>
      <c r="JIM48" s="112"/>
      <c r="JIN48" s="112"/>
      <c r="JIO48" s="112"/>
      <c r="JIP48" s="112"/>
      <c r="JIQ48" s="112"/>
      <c r="JIR48" s="112"/>
      <c r="JIS48" s="112"/>
      <c r="JIT48" s="112"/>
      <c r="JIU48" s="112"/>
      <c r="JIV48" s="112"/>
      <c r="JIW48" s="112"/>
      <c r="JIX48" s="112"/>
      <c r="JIY48" s="112"/>
      <c r="JIZ48" s="112"/>
      <c r="JJA48" s="112"/>
      <c r="JJB48" s="112"/>
      <c r="JJC48" s="112"/>
      <c r="JJD48" s="112"/>
      <c r="JJE48" s="112"/>
      <c r="JJF48" s="112"/>
      <c r="JJG48" s="112"/>
      <c r="JJH48" s="112"/>
      <c r="JJI48" s="112"/>
      <c r="JJJ48" s="112"/>
      <c r="JJK48" s="112"/>
      <c r="JJL48" s="112"/>
      <c r="JJM48" s="112"/>
      <c r="JJN48" s="112"/>
      <c r="JJO48" s="112"/>
      <c r="JJP48" s="112"/>
      <c r="JJQ48" s="112"/>
      <c r="JJR48" s="112"/>
      <c r="JJS48" s="112"/>
      <c r="JJT48" s="112"/>
      <c r="JJU48" s="112"/>
      <c r="JJV48" s="112"/>
      <c r="JJW48" s="112"/>
      <c r="JJX48" s="112"/>
      <c r="JJY48" s="112"/>
      <c r="JJZ48" s="112"/>
      <c r="JKA48" s="112"/>
      <c r="JKB48" s="112"/>
      <c r="JKC48" s="112"/>
      <c r="JKD48" s="112"/>
      <c r="JKE48" s="112"/>
      <c r="JKF48" s="112"/>
      <c r="JKG48" s="112"/>
      <c r="JKH48" s="112"/>
      <c r="JKI48" s="112"/>
      <c r="JKJ48" s="112"/>
      <c r="JKK48" s="112"/>
      <c r="JKL48" s="112"/>
      <c r="JKM48" s="112"/>
      <c r="JKN48" s="112"/>
      <c r="JKO48" s="112"/>
      <c r="JKP48" s="112"/>
      <c r="JKQ48" s="112"/>
      <c r="JKR48" s="112"/>
      <c r="JKS48" s="112"/>
      <c r="JKT48" s="112"/>
      <c r="JKU48" s="112"/>
      <c r="JKV48" s="112"/>
      <c r="JKW48" s="112"/>
      <c r="JKX48" s="112"/>
      <c r="JKY48" s="112"/>
      <c r="JKZ48" s="112"/>
      <c r="JLA48" s="112"/>
      <c r="JLB48" s="112"/>
      <c r="JLC48" s="112"/>
      <c r="JLD48" s="112"/>
      <c r="JLE48" s="112"/>
      <c r="JLF48" s="112"/>
      <c r="JLG48" s="112"/>
      <c r="JLH48" s="112"/>
      <c r="JLI48" s="112"/>
      <c r="JLJ48" s="112"/>
      <c r="JLK48" s="112"/>
      <c r="JLL48" s="112"/>
      <c r="JLM48" s="112"/>
      <c r="JLN48" s="112"/>
      <c r="JLO48" s="112"/>
      <c r="JLP48" s="112"/>
      <c r="JLQ48" s="112"/>
      <c r="JLR48" s="112"/>
      <c r="JLS48" s="112"/>
      <c r="JLT48" s="112"/>
      <c r="JLU48" s="112"/>
      <c r="JLV48" s="112"/>
      <c r="JLW48" s="112"/>
      <c r="JLX48" s="112"/>
      <c r="JLY48" s="112"/>
      <c r="JLZ48" s="112"/>
      <c r="JMA48" s="112"/>
      <c r="JMB48" s="112"/>
      <c r="JMC48" s="112"/>
      <c r="JMD48" s="112"/>
      <c r="JME48" s="112"/>
      <c r="JMF48" s="112"/>
      <c r="JMG48" s="112"/>
      <c r="JMH48" s="112"/>
      <c r="JMI48" s="112"/>
      <c r="JMJ48" s="112"/>
      <c r="JMK48" s="112"/>
      <c r="JML48" s="112"/>
      <c r="JMM48" s="112"/>
      <c r="JMN48" s="112"/>
      <c r="JMO48" s="112"/>
      <c r="JMP48" s="112"/>
      <c r="JMQ48" s="112"/>
      <c r="JMR48" s="112"/>
      <c r="JMS48" s="112"/>
      <c r="JMT48" s="112"/>
      <c r="JMU48" s="112"/>
      <c r="JMV48" s="112"/>
      <c r="JMW48" s="112"/>
      <c r="JMX48" s="112"/>
      <c r="JMY48" s="112"/>
      <c r="JMZ48" s="112"/>
      <c r="JNA48" s="112"/>
      <c r="JNB48" s="112"/>
      <c r="JNC48" s="112"/>
      <c r="JND48" s="112"/>
      <c r="JNE48" s="112"/>
      <c r="JNF48" s="112"/>
      <c r="JNG48" s="112"/>
      <c r="JNH48" s="112"/>
      <c r="JNI48" s="112"/>
      <c r="JNJ48" s="112"/>
      <c r="JNK48" s="112"/>
      <c r="JNL48" s="112"/>
      <c r="JNM48" s="112"/>
      <c r="JNN48" s="112"/>
      <c r="JNO48" s="112"/>
      <c r="JNP48" s="112"/>
      <c r="JNQ48" s="112"/>
      <c r="JNR48" s="112"/>
      <c r="JNS48" s="112"/>
      <c r="JNT48" s="112"/>
      <c r="JNU48" s="112"/>
      <c r="JNV48" s="112"/>
      <c r="JNW48" s="112"/>
      <c r="JNX48" s="112"/>
      <c r="JNY48" s="112"/>
      <c r="JNZ48" s="112"/>
      <c r="JOA48" s="112"/>
      <c r="JOB48" s="112"/>
      <c r="JOC48" s="112"/>
      <c r="JOD48" s="112"/>
      <c r="JOE48" s="112"/>
      <c r="JOF48" s="112"/>
      <c r="JOG48" s="112"/>
      <c r="JOH48" s="112"/>
      <c r="JOI48" s="112"/>
      <c r="JOJ48" s="112"/>
      <c r="JOK48" s="112"/>
      <c r="JOL48" s="112"/>
      <c r="JOM48" s="112"/>
      <c r="JON48" s="112"/>
      <c r="JOO48" s="112"/>
      <c r="JOP48" s="112"/>
      <c r="JOQ48" s="112"/>
      <c r="JOR48" s="112"/>
      <c r="JOS48" s="112"/>
      <c r="JOT48" s="112"/>
      <c r="JOU48" s="112"/>
      <c r="JOV48" s="112"/>
      <c r="JOW48" s="112"/>
      <c r="JOX48" s="112"/>
      <c r="JOY48" s="112"/>
      <c r="JOZ48" s="112"/>
      <c r="JPA48" s="112"/>
      <c r="JPB48" s="112"/>
      <c r="JPC48" s="112"/>
      <c r="JPD48" s="112"/>
      <c r="JPE48" s="112"/>
      <c r="JPF48" s="112"/>
      <c r="JPG48" s="112"/>
      <c r="JPH48" s="112"/>
      <c r="JPI48" s="112"/>
      <c r="JPJ48" s="112"/>
      <c r="JPK48" s="112"/>
      <c r="JPL48" s="112"/>
      <c r="JPM48" s="112"/>
      <c r="JPN48" s="112"/>
      <c r="JPO48" s="112"/>
      <c r="JPP48" s="112"/>
      <c r="JPQ48" s="112"/>
      <c r="JPR48" s="112"/>
      <c r="JPS48" s="112"/>
      <c r="JPT48" s="112"/>
      <c r="JPU48" s="112"/>
      <c r="JPV48" s="112"/>
      <c r="JPW48" s="112"/>
      <c r="JPX48" s="112"/>
      <c r="JPY48" s="112"/>
      <c r="JPZ48" s="112"/>
      <c r="JQA48" s="112"/>
      <c r="JQB48" s="112"/>
      <c r="JQC48" s="112"/>
      <c r="JQD48" s="112"/>
      <c r="JQE48" s="112"/>
      <c r="JQF48" s="112"/>
      <c r="JQG48" s="112"/>
      <c r="JQH48" s="112"/>
      <c r="JQI48" s="112"/>
      <c r="JQJ48" s="112"/>
      <c r="JQK48" s="112"/>
      <c r="JQL48" s="112"/>
      <c r="JQM48" s="112"/>
      <c r="JQN48" s="112"/>
      <c r="JQO48" s="112"/>
      <c r="JQP48" s="112"/>
      <c r="JQQ48" s="112"/>
      <c r="JQR48" s="112"/>
      <c r="JQS48" s="112"/>
      <c r="JQT48" s="112"/>
      <c r="JQU48" s="112"/>
      <c r="JQV48" s="112"/>
      <c r="JQW48" s="112"/>
      <c r="JQX48" s="112"/>
      <c r="JQY48" s="112"/>
      <c r="JQZ48" s="112"/>
      <c r="JRA48" s="112"/>
      <c r="JRB48" s="112"/>
      <c r="JRC48" s="112"/>
      <c r="JRD48" s="112"/>
      <c r="JRE48" s="112"/>
      <c r="JRF48" s="112"/>
      <c r="JRG48" s="112"/>
      <c r="JRH48" s="112"/>
      <c r="JRI48" s="112"/>
      <c r="JRJ48" s="112"/>
      <c r="JRK48" s="112"/>
      <c r="JRL48" s="112"/>
      <c r="JRM48" s="112"/>
      <c r="JRN48" s="112"/>
      <c r="JRO48" s="112"/>
      <c r="JRP48" s="112"/>
      <c r="JRQ48" s="112"/>
      <c r="JRR48" s="112"/>
      <c r="JRS48" s="112"/>
      <c r="JRT48" s="112"/>
      <c r="JRU48" s="112"/>
      <c r="JRV48" s="112"/>
      <c r="JRW48" s="112"/>
      <c r="JRX48" s="112"/>
      <c r="JRY48" s="112"/>
      <c r="JRZ48" s="112"/>
      <c r="JSA48" s="112"/>
      <c r="JSB48" s="112"/>
      <c r="JSC48" s="112"/>
      <c r="JSD48" s="112"/>
      <c r="JSE48" s="112"/>
      <c r="JSF48" s="112"/>
      <c r="JSG48" s="112"/>
      <c r="JSH48" s="112"/>
      <c r="JSI48" s="112"/>
      <c r="JSJ48" s="112"/>
      <c r="JSK48" s="112"/>
      <c r="JSL48" s="112"/>
      <c r="JSM48" s="112"/>
      <c r="JSN48" s="112"/>
      <c r="JSO48" s="112"/>
      <c r="JSP48" s="112"/>
      <c r="JSQ48" s="112"/>
      <c r="JSR48" s="112"/>
      <c r="JSS48" s="112"/>
      <c r="JST48" s="112"/>
      <c r="JSU48" s="112"/>
      <c r="JSV48" s="112"/>
      <c r="JSW48" s="112"/>
      <c r="JSX48" s="112"/>
      <c r="JSY48" s="112"/>
      <c r="JSZ48" s="112"/>
      <c r="JTA48" s="112"/>
      <c r="JTB48" s="112"/>
      <c r="JTC48" s="112"/>
      <c r="JTD48" s="112"/>
      <c r="JTE48" s="112"/>
      <c r="JTF48" s="112"/>
      <c r="JTG48" s="112"/>
      <c r="JTH48" s="112"/>
      <c r="JTI48" s="112"/>
      <c r="JTJ48" s="112"/>
      <c r="JTK48" s="112"/>
      <c r="JTL48" s="112"/>
      <c r="JTM48" s="112"/>
      <c r="JTN48" s="112"/>
      <c r="JTO48" s="112"/>
      <c r="JTP48" s="112"/>
      <c r="JTQ48" s="112"/>
      <c r="JTR48" s="112"/>
      <c r="JTS48" s="112"/>
      <c r="JTT48" s="112"/>
      <c r="JTU48" s="112"/>
      <c r="JTV48" s="112"/>
      <c r="JTW48" s="112"/>
      <c r="JTX48" s="112"/>
      <c r="JTY48" s="112"/>
      <c r="JTZ48" s="112"/>
      <c r="JUA48" s="112"/>
      <c r="JUB48" s="112"/>
      <c r="JUC48" s="112"/>
      <c r="JUD48" s="112"/>
      <c r="JUE48" s="112"/>
      <c r="JUF48" s="112"/>
      <c r="JUG48" s="112"/>
      <c r="JUH48" s="112"/>
      <c r="JUI48" s="112"/>
      <c r="JUJ48" s="112"/>
      <c r="JUK48" s="112"/>
      <c r="JUL48" s="112"/>
      <c r="JUM48" s="112"/>
      <c r="JUN48" s="112"/>
      <c r="JUO48" s="112"/>
      <c r="JUP48" s="112"/>
      <c r="JUQ48" s="112"/>
      <c r="JUR48" s="112"/>
      <c r="JUS48" s="112"/>
      <c r="JUT48" s="112"/>
      <c r="JUU48" s="112"/>
      <c r="JUV48" s="112"/>
      <c r="JUW48" s="112"/>
      <c r="JUX48" s="112"/>
      <c r="JUY48" s="112"/>
      <c r="JUZ48" s="112"/>
      <c r="JVA48" s="112"/>
      <c r="JVB48" s="112"/>
      <c r="JVC48" s="112"/>
      <c r="JVD48" s="112"/>
      <c r="JVE48" s="112"/>
      <c r="JVF48" s="112"/>
      <c r="JVG48" s="112"/>
      <c r="JVH48" s="112"/>
      <c r="JVI48" s="112"/>
      <c r="JVJ48" s="112"/>
      <c r="JVK48" s="112"/>
      <c r="JVL48" s="112"/>
      <c r="JVM48" s="112"/>
      <c r="JVN48" s="112"/>
      <c r="JVO48" s="112"/>
      <c r="JVP48" s="112"/>
      <c r="JVQ48" s="112"/>
      <c r="JVR48" s="112"/>
      <c r="JVS48" s="112"/>
      <c r="JVT48" s="112"/>
      <c r="JVU48" s="112"/>
      <c r="JVV48" s="112"/>
      <c r="JVW48" s="112"/>
      <c r="JVX48" s="112"/>
      <c r="JVY48" s="112"/>
      <c r="JVZ48" s="112"/>
      <c r="JWA48" s="112"/>
      <c r="JWB48" s="112"/>
      <c r="JWC48" s="112"/>
      <c r="JWD48" s="112"/>
      <c r="JWE48" s="112"/>
      <c r="JWF48" s="112"/>
      <c r="JWG48" s="112"/>
      <c r="JWH48" s="112"/>
      <c r="JWI48" s="112"/>
      <c r="JWJ48" s="112"/>
      <c r="JWK48" s="112"/>
      <c r="JWL48" s="112"/>
      <c r="JWM48" s="112"/>
      <c r="JWN48" s="112"/>
      <c r="JWO48" s="112"/>
      <c r="JWP48" s="112"/>
      <c r="JWQ48" s="112"/>
      <c r="JWR48" s="112"/>
      <c r="JWS48" s="112"/>
      <c r="JWT48" s="112"/>
      <c r="JWU48" s="112"/>
      <c r="JWV48" s="112"/>
      <c r="JWW48" s="112"/>
      <c r="JWX48" s="112"/>
      <c r="JWY48" s="112"/>
      <c r="JWZ48" s="112"/>
      <c r="JXA48" s="112"/>
      <c r="JXB48" s="112"/>
      <c r="JXC48" s="112"/>
      <c r="JXD48" s="112"/>
      <c r="JXE48" s="112"/>
      <c r="JXF48" s="112"/>
      <c r="JXG48" s="112"/>
      <c r="JXH48" s="112"/>
      <c r="JXI48" s="112"/>
      <c r="JXJ48" s="112"/>
      <c r="JXK48" s="112"/>
      <c r="JXL48" s="112"/>
      <c r="JXM48" s="112"/>
      <c r="JXN48" s="112"/>
      <c r="JXO48" s="112"/>
      <c r="JXP48" s="112"/>
      <c r="JXQ48" s="112"/>
      <c r="JXR48" s="112"/>
      <c r="JXS48" s="112"/>
      <c r="JXT48" s="112"/>
      <c r="JXU48" s="112"/>
      <c r="JXV48" s="112"/>
      <c r="JXW48" s="112"/>
      <c r="JXX48" s="112"/>
      <c r="JXY48" s="112"/>
      <c r="JXZ48" s="112"/>
      <c r="JYA48" s="112"/>
      <c r="JYB48" s="112"/>
      <c r="JYC48" s="112"/>
      <c r="JYD48" s="112"/>
      <c r="JYE48" s="112"/>
      <c r="JYF48" s="112"/>
      <c r="JYG48" s="112"/>
      <c r="JYH48" s="112"/>
      <c r="JYI48" s="112"/>
      <c r="JYJ48" s="112"/>
      <c r="JYK48" s="112"/>
      <c r="JYL48" s="112"/>
      <c r="JYM48" s="112"/>
      <c r="JYN48" s="112"/>
      <c r="JYO48" s="112"/>
      <c r="JYP48" s="112"/>
      <c r="JYQ48" s="112"/>
      <c r="JYR48" s="112"/>
      <c r="JYS48" s="112"/>
      <c r="JYT48" s="112"/>
      <c r="JYU48" s="112"/>
      <c r="JYV48" s="112"/>
      <c r="JYW48" s="112"/>
      <c r="JYX48" s="112"/>
      <c r="JYY48" s="112"/>
      <c r="JYZ48" s="112"/>
      <c r="JZA48" s="112"/>
      <c r="JZB48" s="112"/>
      <c r="JZC48" s="112"/>
      <c r="JZD48" s="112"/>
      <c r="JZE48" s="112"/>
      <c r="JZF48" s="112"/>
      <c r="JZG48" s="112"/>
      <c r="JZH48" s="112"/>
      <c r="JZI48" s="112"/>
      <c r="JZJ48" s="112"/>
      <c r="JZK48" s="112"/>
      <c r="JZL48" s="112"/>
      <c r="JZM48" s="112"/>
      <c r="JZN48" s="112"/>
      <c r="JZO48" s="112"/>
      <c r="JZP48" s="112"/>
      <c r="JZQ48" s="112"/>
      <c r="JZR48" s="112"/>
      <c r="JZS48" s="112"/>
      <c r="JZT48" s="112"/>
      <c r="JZU48" s="112"/>
      <c r="JZV48" s="112"/>
      <c r="JZW48" s="112"/>
      <c r="JZX48" s="112"/>
      <c r="JZY48" s="112"/>
      <c r="JZZ48" s="112"/>
      <c r="KAA48" s="112"/>
      <c r="KAB48" s="112"/>
      <c r="KAC48" s="112"/>
      <c r="KAD48" s="112"/>
      <c r="KAE48" s="112"/>
      <c r="KAF48" s="112"/>
      <c r="KAG48" s="112"/>
      <c r="KAH48" s="112"/>
      <c r="KAI48" s="112"/>
      <c r="KAJ48" s="112"/>
      <c r="KAK48" s="112"/>
      <c r="KAL48" s="112"/>
      <c r="KAM48" s="112"/>
      <c r="KAN48" s="112"/>
      <c r="KAO48" s="112"/>
      <c r="KAP48" s="112"/>
      <c r="KAQ48" s="112"/>
      <c r="KAR48" s="112"/>
      <c r="KAS48" s="112"/>
      <c r="KAT48" s="112"/>
      <c r="KAU48" s="112"/>
      <c r="KAV48" s="112"/>
      <c r="KAW48" s="112"/>
      <c r="KAX48" s="112"/>
      <c r="KAY48" s="112"/>
      <c r="KAZ48" s="112"/>
      <c r="KBA48" s="112"/>
      <c r="KBB48" s="112"/>
      <c r="KBC48" s="112"/>
      <c r="KBD48" s="112"/>
      <c r="KBE48" s="112"/>
      <c r="KBF48" s="112"/>
      <c r="KBG48" s="112"/>
      <c r="KBH48" s="112"/>
      <c r="KBI48" s="112"/>
      <c r="KBJ48" s="112"/>
      <c r="KBK48" s="112"/>
      <c r="KBL48" s="112"/>
      <c r="KBM48" s="112"/>
      <c r="KBN48" s="112"/>
      <c r="KBO48" s="112"/>
      <c r="KBP48" s="112"/>
      <c r="KBQ48" s="112"/>
      <c r="KBR48" s="112"/>
      <c r="KBS48" s="112"/>
      <c r="KBT48" s="112"/>
      <c r="KBU48" s="112"/>
      <c r="KBV48" s="112"/>
      <c r="KBW48" s="112"/>
      <c r="KBX48" s="112"/>
      <c r="KBY48" s="112"/>
      <c r="KBZ48" s="112"/>
      <c r="KCA48" s="112"/>
      <c r="KCB48" s="112"/>
      <c r="KCC48" s="112"/>
      <c r="KCD48" s="112"/>
      <c r="KCE48" s="112"/>
      <c r="KCF48" s="112"/>
      <c r="KCG48" s="112"/>
      <c r="KCH48" s="112"/>
      <c r="KCI48" s="112"/>
      <c r="KCJ48" s="112"/>
      <c r="KCK48" s="112"/>
      <c r="KCL48" s="112"/>
      <c r="KCM48" s="112"/>
      <c r="KCN48" s="112"/>
      <c r="KCO48" s="112"/>
      <c r="KCP48" s="112"/>
      <c r="KCQ48" s="112"/>
      <c r="KCR48" s="112"/>
      <c r="KCS48" s="112"/>
      <c r="KCT48" s="112"/>
      <c r="KCU48" s="112"/>
      <c r="KCV48" s="112"/>
      <c r="KCW48" s="112"/>
      <c r="KCX48" s="112"/>
      <c r="KCY48" s="112"/>
      <c r="KCZ48" s="112"/>
      <c r="KDA48" s="112"/>
      <c r="KDB48" s="112"/>
      <c r="KDC48" s="112"/>
      <c r="KDD48" s="112"/>
      <c r="KDE48" s="112"/>
      <c r="KDF48" s="112"/>
      <c r="KDG48" s="112"/>
      <c r="KDH48" s="112"/>
      <c r="KDI48" s="112"/>
      <c r="KDJ48" s="112"/>
      <c r="KDK48" s="112"/>
      <c r="KDL48" s="112"/>
      <c r="KDM48" s="112"/>
      <c r="KDN48" s="112"/>
      <c r="KDO48" s="112"/>
      <c r="KDP48" s="112"/>
      <c r="KDQ48" s="112"/>
      <c r="KDR48" s="112"/>
      <c r="KDS48" s="112"/>
      <c r="KDT48" s="112"/>
      <c r="KDU48" s="112"/>
      <c r="KDV48" s="112"/>
      <c r="KDW48" s="112"/>
      <c r="KDX48" s="112"/>
      <c r="KDY48" s="112"/>
      <c r="KDZ48" s="112"/>
      <c r="KEA48" s="112"/>
      <c r="KEB48" s="112"/>
      <c r="KEC48" s="112"/>
      <c r="KED48" s="112"/>
      <c r="KEE48" s="112"/>
      <c r="KEF48" s="112"/>
      <c r="KEG48" s="112"/>
      <c r="KEH48" s="112"/>
      <c r="KEI48" s="112"/>
      <c r="KEJ48" s="112"/>
      <c r="KEK48" s="112"/>
      <c r="KEL48" s="112"/>
      <c r="KEM48" s="112"/>
      <c r="KEN48" s="112"/>
      <c r="KEO48" s="112"/>
      <c r="KEP48" s="112"/>
      <c r="KEQ48" s="112"/>
      <c r="KER48" s="112"/>
      <c r="KES48" s="112"/>
      <c r="KET48" s="112"/>
      <c r="KEU48" s="112"/>
      <c r="KEV48" s="112"/>
      <c r="KEW48" s="112"/>
      <c r="KEX48" s="112"/>
      <c r="KEY48" s="112"/>
      <c r="KEZ48" s="112"/>
      <c r="KFA48" s="112"/>
      <c r="KFB48" s="112"/>
      <c r="KFC48" s="112"/>
      <c r="KFD48" s="112"/>
      <c r="KFE48" s="112"/>
      <c r="KFF48" s="112"/>
      <c r="KFG48" s="112"/>
      <c r="KFH48" s="112"/>
      <c r="KFI48" s="112"/>
      <c r="KFJ48" s="112"/>
      <c r="KFK48" s="112"/>
      <c r="KFL48" s="112"/>
      <c r="KFM48" s="112"/>
      <c r="KFN48" s="112"/>
      <c r="KFO48" s="112"/>
      <c r="KFP48" s="112"/>
      <c r="KFQ48" s="112"/>
      <c r="KFR48" s="112"/>
      <c r="KFS48" s="112"/>
      <c r="KFT48" s="112"/>
      <c r="KFU48" s="112"/>
      <c r="KFV48" s="112"/>
      <c r="KFW48" s="112"/>
      <c r="KFX48" s="112"/>
      <c r="KFY48" s="112"/>
      <c r="KFZ48" s="112"/>
      <c r="KGA48" s="112"/>
      <c r="KGB48" s="112"/>
      <c r="KGC48" s="112"/>
      <c r="KGD48" s="112"/>
      <c r="KGE48" s="112"/>
      <c r="KGF48" s="112"/>
      <c r="KGG48" s="112"/>
      <c r="KGH48" s="112"/>
      <c r="KGI48" s="112"/>
      <c r="KGJ48" s="112"/>
      <c r="KGK48" s="112"/>
      <c r="KGL48" s="112"/>
      <c r="KGM48" s="112"/>
      <c r="KGN48" s="112"/>
      <c r="KGO48" s="112"/>
      <c r="KGP48" s="112"/>
      <c r="KGQ48" s="112"/>
      <c r="KGR48" s="112"/>
      <c r="KGS48" s="112"/>
      <c r="KGT48" s="112"/>
      <c r="KGU48" s="112"/>
      <c r="KGV48" s="112"/>
      <c r="KGW48" s="112"/>
      <c r="KGX48" s="112"/>
      <c r="KGY48" s="112"/>
      <c r="KGZ48" s="112"/>
      <c r="KHA48" s="112"/>
      <c r="KHB48" s="112"/>
      <c r="KHC48" s="112"/>
      <c r="KHD48" s="112"/>
      <c r="KHE48" s="112"/>
      <c r="KHF48" s="112"/>
      <c r="KHG48" s="112"/>
      <c r="KHH48" s="112"/>
      <c r="KHI48" s="112"/>
      <c r="KHJ48" s="112"/>
      <c r="KHK48" s="112"/>
      <c r="KHL48" s="112"/>
      <c r="KHM48" s="112"/>
      <c r="KHN48" s="112"/>
      <c r="KHO48" s="112"/>
      <c r="KHP48" s="112"/>
      <c r="KHQ48" s="112"/>
      <c r="KHR48" s="112"/>
      <c r="KHS48" s="112"/>
      <c r="KHT48" s="112"/>
      <c r="KHU48" s="112"/>
      <c r="KHV48" s="112"/>
      <c r="KHW48" s="112"/>
      <c r="KHX48" s="112"/>
      <c r="KHY48" s="112"/>
      <c r="KHZ48" s="112"/>
      <c r="KIA48" s="112"/>
      <c r="KIB48" s="112"/>
      <c r="KIC48" s="112"/>
      <c r="KID48" s="112"/>
      <c r="KIE48" s="112"/>
      <c r="KIF48" s="112"/>
      <c r="KIG48" s="112"/>
      <c r="KIH48" s="112"/>
      <c r="KII48" s="112"/>
      <c r="KIJ48" s="112"/>
      <c r="KIK48" s="112"/>
      <c r="KIL48" s="112"/>
      <c r="KIM48" s="112"/>
      <c r="KIN48" s="112"/>
      <c r="KIO48" s="112"/>
      <c r="KIP48" s="112"/>
      <c r="KIQ48" s="112"/>
      <c r="KIR48" s="112"/>
      <c r="KIS48" s="112"/>
      <c r="KIT48" s="112"/>
      <c r="KIU48" s="112"/>
      <c r="KIV48" s="112"/>
      <c r="KIW48" s="112"/>
      <c r="KIX48" s="112"/>
      <c r="KIY48" s="112"/>
      <c r="KIZ48" s="112"/>
      <c r="KJA48" s="112"/>
      <c r="KJB48" s="112"/>
      <c r="KJC48" s="112"/>
      <c r="KJD48" s="112"/>
      <c r="KJE48" s="112"/>
      <c r="KJF48" s="112"/>
      <c r="KJG48" s="112"/>
      <c r="KJH48" s="112"/>
      <c r="KJI48" s="112"/>
      <c r="KJJ48" s="112"/>
      <c r="KJK48" s="112"/>
      <c r="KJL48" s="112"/>
      <c r="KJM48" s="112"/>
      <c r="KJN48" s="112"/>
      <c r="KJO48" s="112"/>
      <c r="KJP48" s="112"/>
      <c r="KJQ48" s="112"/>
      <c r="KJR48" s="112"/>
      <c r="KJS48" s="112"/>
      <c r="KJT48" s="112"/>
      <c r="KJU48" s="112"/>
      <c r="KJV48" s="112"/>
      <c r="KJW48" s="112"/>
      <c r="KJX48" s="112"/>
      <c r="KJY48" s="112"/>
      <c r="KJZ48" s="112"/>
      <c r="KKA48" s="112"/>
      <c r="KKB48" s="112"/>
      <c r="KKC48" s="112"/>
      <c r="KKD48" s="112"/>
      <c r="KKE48" s="112"/>
      <c r="KKF48" s="112"/>
      <c r="KKG48" s="112"/>
      <c r="KKH48" s="112"/>
      <c r="KKI48" s="112"/>
      <c r="KKJ48" s="112"/>
      <c r="KKK48" s="112"/>
      <c r="KKL48" s="112"/>
      <c r="KKM48" s="112"/>
      <c r="KKN48" s="112"/>
      <c r="KKO48" s="112"/>
      <c r="KKP48" s="112"/>
      <c r="KKQ48" s="112"/>
      <c r="KKR48" s="112"/>
      <c r="KKS48" s="112"/>
      <c r="KKT48" s="112"/>
      <c r="KKU48" s="112"/>
      <c r="KKV48" s="112"/>
      <c r="KKW48" s="112"/>
      <c r="KKX48" s="112"/>
      <c r="KKY48" s="112"/>
      <c r="KKZ48" s="112"/>
      <c r="KLA48" s="112"/>
      <c r="KLB48" s="112"/>
      <c r="KLC48" s="112"/>
      <c r="KLD48" s="112"/>
      <c r="KLE48" s="112"/>
      <c r="KLF48" s="112"/>
      <c r="KLG48" s="112"/>
      <c r="KLH48" s="112"/>
      <c r="KLI48" s="112"/>
      <c r="KLJ48" s="112"/>
      <c r="KLK48" s="112"/>
      <c r="KLL48" s="112"/>
      <c r="KLM48" s="112"/>
      <c r="KLN48" s="112"/>
      <c r="KLO48" s="112"/>
      <c r="KLP48" s="112"/>
      <c r="KLQ48" s="112"/>
      <c r="KLR48" s="112"/>
      <c r="KLS48" s="112"/>
      <c r="KLT48" s="112"/>
      <c r="KLU48" s="112"/>
      <c r="KLV48" s="112"/>
      <c r="KLW48" s="112"/>
      <c r="KLX48" s="112"/>
      <c r="KLY48" s="112"/>
      <c r="KLZ48" s="112"/>
      <c r="KMA48" s="112"/>
      <c r="KMB48" s="112"/>
      <c r="KMC48" s="112"/>
      <c r="KMD48" s="112"/>
      <c r="KME48" s="112"/>
      <c r="KMF48" s="112"/>
      <c r="KMG48" s="112"/>
      <c r="KMH48" s="112"/>
      <c r="KMI48" s="112"/>
      <c r="KMJ48" s="112"/>
      <c r="KMK48" s="112"/>
      <c r="KML48" s="112"/>
      <c r="KMM48" s="112"/>
      <c r="KMN48" s="112"/>
      <c r="KMO48" s="112"/>
      <c r="KMP48" s="112"/>
      <c r="KMQ48" s="112"/>
      <c r="KMR48" s="112"/>
      <c r="KMS48" s="112"/>
      <c r="KMT48" s="112"/>
      <c r="KMU48" s="112"/>
      <c r="KMV48" s="112"/>
      <c r="KMW48" s="112"/>
      <c r="KMX48" s="112"/>
      <c r="KMY48" s="112"/>
      <c r="KMZ48" s="112"/>
      <c r="KNA48" s="112"/>
      <c r="KNB48" s="112"/>
      <c r="KNC48" s="112"/>
      <c r="KND48" s="112"/>
      <c r="KNE48" s="112"/>
      <c r="KNF48" s="112"/>
      <c r="KNG48" s="112"/>
      <c r="KNH48" s="112"/>
      <c r="KNI48" s="112"/>
      <c r="KNJ48" s="112"/>
      <c r="KNK48" s="112"/>
      <c r="KNL48" s="112"/>
      <c r="KNM48" s="112"/>
      <c r="KNN48" s="112"/>
      <c r="KNO48" s="112"/>
      <c r="KNP48" s="112"/>
      <c r="KNQ48" s="112"/>
      <c r="KNR48" s="112"/>
      <c r="KNS48" s="112"/>
      <c r="KNT48" s="112"/>
      <c r="KNU48" s="112"/>
      <c r="KNV48" s="112"/>
      <c r="KNW48" s="112"/>
      <c r="KNX48" s="112"/>
      <c r="KNY48" s="112"/>
      <c r="KNZ48" s="112"/>
      <c r="KOA48" s="112"/>
      <c r="KOB48" s="112"/>
      <c r="KOC48" s="112"/>
      <c r="KOD48" s="112"/>
      <c r="KOE48" s="112"/>
      <c r="KOF48" s="112"/>
      <c r="KOG48" s="112"/>
      <c r="KOH48" s="112"/>
      <c r="KOI48" s="112"/>
      <c r="KOJ48" s="112"/>
      <c r="KOK48" s="112"/>
      <c r="KOL48" s="112"/>
      <c r="KOM48" s="112"/>
      <c r="KON48" s="112"/>
      <c r="KOO48" s="112"/>
      <c r="KOP48" s="112"/>
      <c r="KOQ48" s="112"/>
      <c r="KOR48" s="112"/>
      <c r="KOS48" s="112"/>
      <c r="KOT48" s="112"/>
      <c r="KOU48" s="112"/>
      <c r="KOV48" s="112"/>
      <c r="KOW48" s="112"/>
      <c r="KOX48" s="112"/>
      <c r="KOY48" s="112"/>
      <c r="KOZ48" s="112"/>
      <c r="KPA48" s="112"/>
      <c r="KPB48" s="112"/>
      <c r="KPC48" s="112"/>
      <c r="KPD48" s="112"/>
      <c r="KPE48" s="112"/>
      <c r="KPF48" s="112"/>
      <c r="KPG48" s="112"/>
      <c r="KPH48" s="112"/>
      <c r="KPI48" s="112"/>
      <c r="KPJ48" s="112"/>
      <c r="KPK48" s="112"/>
      <c r="KPL48" s="112"/>
      <c r="KPM48" s="112"/>
      <c r="KPN48" s="112"/>
      <c r="KPO48" s="112"/>
      <c r="KPP48" s="112"/>
      <c r="KPQ48" s="112"/>
      <c r="KPR48" s="112"/>
      <c r="KPS48" s="112"/>
      <c r="KPT48" s="112"/>
      <c r="KPU48" s="112"/>
      <c r="KPV48" s="112"/>
      <c r="KPW48" s="112"/>
      <c r="KPX48" s="112"/>
      <c r="KPY48" s="112"/>
      <c r="KPZ48" s="112"/>
      <c r="KQA48" s="112"/>
      <c r="KQB48" s="112"/>
      <c r="KQC48" s="112"/>
      <c r="KQD48" s="112"/>
      <c r="KQE48" s="112"/>
      <c r="KQF48" s="112"/>
      <c r="KQG48" s="112"/>
      <c r="KQH48" s="112"/>
      <c r="KQI48" s="112"/>
      <c r="KQJ48" s="112"/>
      <c r="KQK48" s="112"/>
      <c r="KQL48" s="112"/>
      <c r="KQM48" s="112"/>
      <c r="KQN48" s="112"/>
      <c r="KQO48" s="112"/>
      <c r="KQP48" s="112"/>
      <c r="KQQ48" s="112"/>
      <c r="KQR48" s="112"/>
      <c r="KQS48" s="112"/>
      <c r="KQT48" s="112"/>
      <c r="KQU48" s="112"/>
      <c r="KQV48" s="112"/>
      <c r="KQW48" s="112"/>
      <c r="KQX48" s="112"/>
      <c r="KQY48" s="112"/>
      <c r="KQZ48" s="112"/>
      <c r="KRA48" s="112"/>
      <c r="KRB48" s="112"/>
      <c r="KRC48" s="112"/>
      <c r="KRD48" s="112"/>
      <c r="KRE48" s="112"/>
      <c r="KRF48" s="112"/>
      <c r="KRG48" s="112"/>
      <c r="KRH48" s="112"/>
      <c r="KRI48" s="112"/>
      <c r="KRJ48" s="112"/>
      <c r="KRK48" s="112"/>
      <c r="KRL48" s="112"/>
      <c r="KRM48" s="112"/>
      <c r="KRN48" s="112"/>
      <c r="KRO48" s="112"/>
      <c r="KRP48" s="112"/>
      <c r="KRQ48" s="112"/>
      <c r="KRR48" s="112"/>
      <c r="KRS48" s="112"/>
      <c r="KRT48" s="112"/>
      <c r="KRU48" s="112"/>
      <c r="KRV48" s="112"/>
      <c r="KRW48" s="112"/>
      <c r="KRX48" s="112"/>
      <c r="KRY48" s="112"/>
      <c r="KRZ48" s="112"/>
      <c r="KSA48" s="112"/>
      <c r="KSB48" s="112"/>
      <c r="KSC48" s="112"/>
      <c r="KSD48" s="112"/>
      <c r="KSE48" s="112"/>
      <c r="KSF48" s="112"/>
      <c r="KSG48" s="112"/>
      <c r="KSH48" s="112"/>
      <c r="KSI48" s="112"/>
      <c r="KSJ48" s="112"/>
      <c r="KSK48" s="112"/>
      <c r="KSL48" s="112"/>
      <c r="KSM48" s="112"/>
      <c r="KSN48" s="112"/>
      <c r="KSO48" s="112"/>
      <c r="KSP48" s="112"/>
      <c r="KSQ48" s="112"/>
      <c r="KSR48" s="112"/>
      <c r="KSS48" s="112"/>
      <c r="KST48" s="112"/>
      <c r="KSU48" s="112"/>
      <c r="KSV48" s="112"/>
      <c r="KSW48" s="112"/>
      <c r="KSX48" s="112"/>
      <c r="KSY48" s="112"/>
      <c r="KSZ48" s="112"/>
      <c r="KTA48" s="112"/>
      <c r="KTB48" s="112"/>
      <c r="KTC48" s="112"/>
      <c r="KTD48" s="112"/>
      <c r="KTE48" s="112"/>
      <c r="KTF48" s="112"/>
      <c r="KTG48" s="112"/>
      <c r="KTH48" s="112"/>
      <c r="KTI48" s="112"/>
      <c r="KTJ48" s="112"/>
      <c r="KTK48" s="112"/>
      <c r="KTL48" s="112"/>
      <c r="KTM48" s="112"/>
      <c r="KTN48" s="112"/>
      <c r="KTO48" s="112"/>
      <c r="KTP48" s="112"/>
      <c r="KTQ48" s="112"/>
      <c r="KTR48" s="112"/>
      <c r="KTS48" s="112"/>
      <c r="KTT48" s="112"/>
      <c r="KTU48" s="112"/>
      <c r="KTV48" s="112"/>
      <c r="KTW48" s="112"/>
      <c r="KTX48" s="112"/>
      <c r="KTY48" s="112"/>
      <c r="KTZ48" s="112"/>
      <c r="KUA48" s="112"/>
      <c r="KUB48" s="112"/>
      <c r="KUC48" s="112"/>
      <c r="KUD48" s="112"/>
      <c r="KUE48" s="112"/>
      <c r="KUF48" s="112"/>
      <c r="KUG48" s="112"/>
      <c r="KUH48" s="112"/>
      <c r="KUI48" s="112"/>
      <c r="KUJ48" s="112"/>
      <c r="KUK48" s="112"/>
      <c r="KUL48" s="112"/>
      <c r="KUM48" s="112"/>
      <c r="KUN48" s="112"/>
      <c r="KUO48" s="112"/>
      <c r="KUP48" s="112"/>
      <c r="KUQ48" s="112"/>
      <c r="KUR48" s="112"/>
      <c r="KUS48" s="112"/>
      <c r="KUT48" s="112"/>
      <c r="KUU48" s="112"/>
      <c r="KUV48" s="112"/>
      <c r="KUW48" s="112"/>
      <c r="KUX48" s="112"/>
      <c r="KUY48" s="112"/>
      <c r="KUZ48" s="112"/>
      <c r="KVA48" s="112"/>
      <c r="KVB48" s="112"/>
      <c r="KVC48" s="112"/>
      <c r="KVD48" s="112"/>
      <c r="KVE48" s="112"/>
      <c r="KVF48" s="112"/>
      <c r="KVG48" s="112"/>
      <c r="KVH48" s="112"/>
      <c r="KVI48" s="112"/>
      <c r="KVJ48" s="112"/>
      <c r="KVK48" s="112"/>
      <c r="KVL48" s="112"/>
      <c r="KVM48" s="112"/>
      <c r="KVN48" s="112"/>
      <c r="KVO48" s="112"/>
      <c r="KVP48" s="112"/>
      <c r="KVQ48" s="112"/>
      <c r="KVR48" s="112"/>
      <c r="KVS48" s="112"/>
      <c r="KVT48" s="112"/>
      <c r="KVU48" s="112"/>
      <c r="KVV48" s="112"/>
      <c r="KVW48" s="112"/>
      <c r="KVX48" s="112"/>
      <c r="KVY48" s="112"/>
      <c r="KVZ48" s="112"/>
      <c r="KWA48" s="112"/>
      <c r="KWB48" s="112"/>
      <c r="KWC48" s="112"/>
      <c r="KWD48" s="112"/>
      <c r="KWE48" s="112"/>
      <c r="KWF48" s="112"/>
      <c r="KWG48" s="112"/>
      <c r="KWH48" s="112"/>
      <c r="KWI48" s="112"/>
      <c r="KWJ48" s="112"/>
      <c r="KWK48" s="112"/>
      <c r="KWL48" s="112"/>
      <c r="KWM48" s="112"/>
      <c r="KWN48" s="112"/>
      <c r="KWO48" s="112"/>
      <c r="KWP48" s="112"/>
      <c r="KWQ48" s="112"/>
      <c r="KWR48" s="112"/>
      <c r="KWS48" s="112"/>
      <c r="KWT48" s="112"/>
      <c r="KWU48" s="112"/>
      <c r="KWV48" s="112"/>
      <c r="KWW48" s="112"/>
      <c r="KWX48" s="112"/>
      <c r="KWY48" s="112"/>
      <c r="KWZ48" s="112"/>
      <c r="KXA48" s="112"/>
      <c r="KXB48" s="112"/>
      <c r="KXC48" s="112"/>
      <c r="KXD48" s="112"/>
      <c r="KXE48" s="112"/>
      <c r="KXF48" s="112"/>
      <c r="KXG48" s="112"/>
      <c r="KXH48" s="112"/>
      <c r="KXI48" s="112"/>
      <c r="KXJ48" s="112"/>
      <c r="KXK48" s="112"/>
      <c r="KXL48" s="112"/>
      <c r="KXM48" s="112"/>
      <c r="KXN48" s="112"/>
      <c r="KXO48" s="112"/>
      <c r="KXP48" s="112"/>
      <c r="KXQ48" s="112"/>
      <c r="KXR48" s="112"/>
      <c r="KXS48" s="112"/>
      <c r="KXT48" s="112"/>
      <c r="KXU48" s="112"/>
      <c r="KXV48" s="112"/>
      <c r="KXW48" s="112"/>
      <c r="KXX48" s="112"/>
      <c r="KXY48" s="112"/>
      <c r="KXZ48" s="112"/>
      <c r="KYA48" s="112"/>
      <c r="KYB48" s="112"/>
      <c r="KYC48" s="112"/>
      <c r="KYD48" s="112"/>
      <c r="KYE48" s="112"/>
      <c r="KYF48" s="112"/>
      <c r="KYG48" s="112"/>
      <c r="KYH48" s="112"/>
      <c r="KYI48" s="112"/>
      <c r="KYJ48" s="112"/>
      <c r="KYK48" s="112"/>
      <c r="KYL48" s="112"/>
      <c r="KYM48" s="112"/>
      <c r="KYN48" s="112"/>
      <c r="KYO48" s="112"/>
      <c r="KYP48" s="112"/>
      <c r="KYQ48" s="112"/>
      <c r="KYR48" s="112"/>
      <c r="KYS48" s="112"/>
      <c r="KYT48" s="112"/>
      <c r="KYU48" s="112"/>
      <c r="KYV48" s="112"/>
      <c r="KYW48" s="112"/>
      <c r="KYX48" s="112"/>
      <c r="KYY48" s="112"/>
      <c r="KYZ48" s="112"/>
      <c r="KZA48" s="112"/>
      <c r="KZB48" s="112"/>
      <c r="KZC48" s="112"/>
      <c r="KZD48" s="112"/>
      <c r="KZE48" s="112"/>
      <c r="KZF48" s="112"/>
      <c r="KZG48" s="112"/>
      <c r="KZH48" s="112"/>
      <c r="KZI48" s="112"/>
      <c r="KZJ48" s="112"/>
      <c r="KZK48" s="112"/>
      <c r="KZL48" s="112"/>
      <c r="KZM48" s="112"/>
      <c r="KZN48" s="112"/>
      <c r="KZO48" s="112"/>
      <c r="KZP48" s="112"/>
      <c r="KZQ48" s="112"/>
      <c r="KZR48" s="112"/>
      <c r="KZS48" s="112"/>
      <c r="KZT48" s="112"/>
      <c r="KZU48" s="112"/>
      <c r="KZV48" s="112"/>
      <c r="KZW48" s="112"/>
      <c r="KZX48" s="112"/>
      <c r="KZY48" s="112"/>
      <c r="KZZ48" s="112"/>
      <c r="LAA48" s="112"/>
      <c r="LAB48" s="112"/>
      <c r="LAC48" s="112"/>
      <c r="LAD48" s="112"/>
      <c r="LAE48" s="112"/>
      <c r="LAF48" s="112"/>
      <c r="LAG48" s="112"/>
      <c r="LAH48" s="112"/>
      <c r="LAI48" s="112"/>
      <c r="LAJ48" s="112"/>
      <c r="LAK48" s="112"/>
      <c r="LAL48" s="112"/>
      <c r="LAM48" s="112"/>
      <c r="LAN48" s="112"/>
      <c r="LAO48" s="112"/>
      <c r="LAP48" s="112"/>
      <c r="LAQ48" s="112"/>
      <c r="LAR48" s="112"/>
      <c r="LAS48" s="112"/>
      <c r="LAT48" s="112"/>
      <c r="LAU48" s="112"/>
      <c r="LAV48" s="112"/>
      <c r="LAW48" s="112"/>
      <c r="LAX48" s="112"/>
      <c r="LAY48" s="112"/>
      <c r="LAZ48" s="112"/>
      <c r="LBA48" s="112"/>
      <c r="LBB48" s="112"/>
      <c r="LBC48" s="112"/>
      <c r="LBD48" s="112"/>
      <c r="LBE48" s="112"/>
      <c r="LBF48" s="112"/>
      <c r="LBG48" s="112"/>
      <c r="LBH48" s="112"/>
      <c r="LBI48" s="112"/>
      <c r="LBJ48" s="112"/>
      <c r="LBK48" s="112"/>
      <c r="LBL48" s="112"/>
      <c r="LBM48" s="112"/>
      <c r="LBN48" s="112"/>
      <c r="LBO48" s="112"/>
      <c r="LBP48" s="112"/>
      <c r="LBQ48" s="112"/>
      <c r="LBR48" s="112"/>
      <c r="LBS48" s="112"/>
      <c r="LBT48" s="112"/>
      <c r="LBU48" s="112"/>
      <c r="LBV48" s="112"/>
      <c r="LBW48" s="112"/>
      <c r="LBX48" s="112"/>
      <c r="LBY48" s="112"/>
      <c r="LBZ48" s="112"/>
      <c r="LCA48" s="112"/>
      <c r="LCB48" s="112"/>
      <c r="LCC48" s="112"/>
      <c r="LCD48" s="112"/>
      <c r="LCE48" s="112"/>
      <c r="LCF48" s="112"/>
      <c r="LCG48" s="112"/>
      <c r="LCH48" s="112"/>
      <c r="LCI48" s="112"/>
      <c r="LCJ48" s="112"/>
      <c r="LCK48" s="112"/>
      <c r="LCL48" s="112"/>
      <c r="LCM48" s="112"/>
      <c r="LCN48" s="112"/>
      <c r="LCO48" s="112"/>
      <c r="LCP48" s="112"/>
      <c r="LCQ48" s="112"/>
      <c r="LCR48" s="112"/>
      <c r="LCS48" s="112"/>
      <c r="LCT48" s="112"/>
      <c r="LCU48" s="112"/>
      <c r="LCV48" s="112"/>
      <c r="LCW48" s="112"/>
      <c r="LCX48" s="112"/>
      <c r="LCY48" s="112"/>
      <c r="LCZ48" s="112"/>
      <c r="LDA48" s="112"/>
      <c r="LDB48" s="112"/>
      <c r="LDC48" s="112"/>
      <c r="LDD48" s="112"/>
      <c r="LDE48" s="112"/>
      <c r="LDF48" s="112"/>
      <c r="LDG48" s="112"/>
      <c r="LDH48" s="112"/>
      <c r="LDI48" s="112"/>
      <c r="LDJ48" s="112"/>
      <c r="LDK48" s="112"/>
      <c r="LDL48" s="112"/>
      <c r="LDM48" s="112"/>
      <c r="LDN48" s="112"/>
      <c r="LDO48" s="112"/>
      <c r="LDP48" s="112"/>
      <c r="LDQ48" s="112"/>
      <c r="LDR48" s="112"/>
      <c r="LDS48" s="112"/>
      <c r="LDT48" s="112"/>
      <c r="LDU48" s="112"/>
      <c r="LDV48" s="112"/>
      <c r="LDW48" s="112"/>
      <c r="LDX48" s="112"/>
      <c r="LDY48" s="112"/>
      <c r="LDZ48" s="112"/>
      <c r="LEA48" s="112"/>
      <c r="LEB48" s="112"/>
      <c r="LEC48" s="112"/>
      <c r="LED48" s="112"/>
      <c r="LEE48" s="112"/>
      <c r="LEF48" s="112"/>
      <c r="LEG48" s="112"/>
      <c r="LEH48" s="112"/>
      <c r="LEI48" s="112"/>
      <c r="LEJ48" s="112"/>
      <c r="LEK48" s="112"/>
      <c r="LEL48" s="112"/>
      <c r="LEM48" s="112"/>
      <c r="LEN48" s="112"/>
      <c r="LEO48" s="112"/>
      <c r="LEP48" s="112"/>
      <c r="LEQ48" s="112"/>
      <c r="LER48" s="112"/>
      <c r="LES48" s="112"/>
      <c r="LET48" s="112"/>
      <c r="LEU48" s="112"/>
      <c r="LEV48" s="112"/>
      <c r="LEW48" s="112"/>
      <c r="LEX48" s="112"/>
      <c r="LEY48" s="112"/>
      <c r="LEZ48" s="112"/>
      <c r="LFA48" s="112"/>
      <c r="LFB48" s="112"/>
      <c r="LFC48" s="112"/>
      <c r="LFD48" s="112"/>
      <c r="LFE48" s="112"/>
      <c r="LFF48" s="112"/>
      <c r="LFG48" s="112"/>
      <c r="LFH48" s="112"/>
      <c r="LFI48" s="112"/>
      <c r="LFJ48" s="112"/>
      <c r="LFK48" s="112"/>
      <c r="LFL48" s="112"/>
      <c r="LFM48" s="112"/>
      <c r="LFN48" s="112"/>
      <c r="LFO48" s="112"/>
      <c r="LFP48" s="112"/>
      <c r="LFQ48" s="112"/>
      <c r="LFR48" s="112"/>
      <c r="LFS48" s="112"/>
      <c r="LFT48" s="112"/>
      <c r="LFU48" s="112"/>
      <c r="LFV48" s="112"/>
      <c r="LFW48" s="112"/>
      <c r="LFX48" s="112"/>
      <c r="LFY48" s="112"/>
      <c r="LFZ48" s="112"/>
      <c r="LGA48" s="112"/>
      <c r="LGB48" s="112"/>
      <c r="LGC48" s="112"/>
      <c r="LGD48" s="112"/>
      <c r="LGE48" s="112"/>
      <c r="LGF48" s="112"/>
      <c r="LGG48" s="112"/>
      <c r="LGH48" s="112"/>
      <c r="LGI48" s="112"/>
      <c r="LGJ48" s="112"/>
      <c r="LGK48" s="112"/>
      <c r="LGL48" s="112"/>
      <c r="LGM48" s="112"/>
      <c r="LGN48" s="112"/>
      <c r="LGO48" s="112"/>
      <c r="LGP48" s="112"/>
      <c r="LGQ48" s="112"/>
      <c r="LGR48" s="112"/>
      <c r="LGS48" s="112"/>
      <c r="LGT48" s="112"/>
      <c r="LGU48" s="112"/>
      <c r="LGV48" s="112"/>
      <c r="LGW48" s="112"/>
      <c r="LGX48" s="112"/>
      <c r="LGY48" s="112"/>
      <c r="LGZ48" s="112"/>
      <c r="LHA48" s="112"/>
      <c r="LHB48" s="112"/>
      <c r="LHC48" s="112"/>
      <c r="LHD48" s="112"/>
      <c r="LHE48" s="112"/>
      <c r="LHF48" s="112"/>
      <c r="LHG48" s="112"/>
      <c r="LHH48" s="112"/>
      <c r="LHI48" s="112"/>
      <c r="LHJ48" s="112"/>
      <c r="LHK48" s="112"/>
      <c r="LHL48" s="112"/>
      <c r="LHM48" s="112"/>
      <c r="LHN48" s="112"/>
      <c r="LHO48" s="112"/>
      <c r="LHP48" s="112"/>
      <c r="LHQ48" s="112"/>
      <c r="LHR48" s="112"/>
      <c r="LHS48" s="112"/>
      <c r="LHT48" s="112"/>
      <c r="LHU48" s="112"/>
      <c r="LHV48" s="112"/>
      <c r="LHW48" s="112"/>
      <c r="LHX48" s="112"/>
      <c r="LHY48" s="112"/>
      <c r="LHZ48" s="112"/>
      <c r="LIA48" s="112"/>
      <c r="LIB48" s="112"/>
      <c r="LIC48" s="112"/>
      <c r="LID48" s="112"/>
      <c r="LIE48" s="112"/>
      <c r="LIF48" s="112"/>
      <c r="LIG48" s="112"/>
      <c r="LIH48" s="112"/>
      <c r="LII48" s="112"/>
      <c r="LIJ48" s="112"/>
      <c r="LIK48" s="112"/>
      <c r="LIL48" s="112"/>
      <c r="LIM48" s="112"/>
      <c r="LIN48" s="112"/>
      <c r="LIO48" s="112"/>
      <c r="LIP48" s="112"/>
      <c r="LIQ48" s="112"/>
      <c r="LIR48" s="112"/>
      <c r="LIS48" s="112"/>
      <c r="LIT48" s="112"/>
      <c r="LIU48" s="112"/>
      <c r="LIV48" s="112"/>
      <c r="LIW48" s="112"/>
      <c r="LIX48" s="112"/>
      <c r="LIY48" s="112"/>
      <c r="LIZ48" s="112"/>
      <c r="LJA48" s="112"/>
      <c r="LJB48" s="112"/>
      <c r="LJC48" s="112"/>
      <c r="LJD48" s="112"/>
      <c r="LJE48" s="112"/>
      <c r="LJF48" s="112"/>
      <c r="LJG48" s="112"/>
      <c r="LJH48" s="112"/>
      <c r="LJI48" s="112"/>
      <c r="LJJ48" s="112"/>
      <c r="LJK48" s="112"/>
      <c r="LJL48" s="112"/>
      <c r="LJM48" s="112"/>
      <c r="LJN48" s="112"/>
      <c r="LJO48" s="112"/>
      <c r="LJP48" s="112"/>
      <c r="LJQ48" s="112"/>
      <c r="LJR48" s="112"/>
      <c r="LJS48" s="112"/>
      <c r="LJT48" s="112"/>
      <c r="LJU48" s="112"/>
      <c r="LJV48" s="112"/>
      <c r="LJW48" s="112"/>
      <c r="LJX48" s="112"/>
      <c r="LJY48" s="112"/>
      <c r="LJZ48" s="112"/>
      <c r="LKA48" s="112"/>
      <c r="LKB48" s="112"/>
      <c r="LKC48" s="112"/>
      <c r="LKD48" s="112"/>
      <c r="LKE48" s="112"/>
      <c r="LKF48" s="112"/>
      <c r="LKG48" s="112"/>
      <c r="LKH48" s="112"/>
      <c r="LKI48" s="112"/>
      <c r="LKJ48" s="112"/>
      <c r="LKK48" s="112"/>
      <c r="LKL48" s="112"/>
      <c r="LKM48" s="112"/>
      <c r="LKN48" s="112"/>
      <c r="LKO48" s="112"/>
      <c r="LKP48" s="112"/>
      <c r="LKQ48" s="112"/>
      <c r="LKR48" s="112"/>
      <c r="LKS48" s="112"/>
      <c r="LKT48" s="112"/>
      <c r="LKU48" s="112"/>
      <c r="LKV48" s="112"/>
      <c r="LKW48" s="112"/>
      <c r="LKX48" s="112"/>
      <c r="LKY48" s="112"/>
      <c r="LKZ48" s="112"/>
      <c r="LLA48" s="112"/>
      <c r="LLB48" s="112"/>
      <c r="LLC48" s="112"/>
      <c r="LLD48" s="112"/>
      <c r="LLE48" s="112"/>
      <c r="LLF48" s="112"/>
      <c r="LLG48" s="112"/>
      <c r="LLH48" s="112"/>
      <c r="LLI48" s="112"/>
      <c r="LLJ48" s="112"/>
      <c r="LLK48" s="112"/>
      <c r="LLL48" s="112"/>
      <c r="LLM48" s="112"/>
      <c r="LLN48" s="112"/>
      <c r="LLO48" s="112"/>
      <c r="LLP48" s="112"/>
      <c r="LLQ48" s="112"/>
      <c r="LLR48" s="112"/>
      <c r="LLS48" s="112"/>
      <c r="LLT48" s="112"/>
      <c r="LLU48" s="112"/>
      <c r="LLV48" s="112"/>
      <c r="LLW48" s="112"/>
      <c r="LLX48" s="112"/>
      <c r="LLY48" s="112"/>
      <c r="LLZ48" s="112"/>
      <c r="LMA48" s="112"/>
      <c r="LMB48" s="112"/>
      <c r="LMC48" s="112"/>
      <c r="LMD48" s="112"/>
      <c r="LME48" s="112"/>
      <c r="LMF48" s="112"/>
      <c r="LMG48" s="112"/>
      <c r="LMH48" s="112"/>
      <c r="LMI48" s="112"/>
      <c r="LMJ48" s="112"/>
      <c r="LMK48" s="112"/>
      <c r="LML48" s="112"/>
      <c r="LMM48" s="112"/>
      <c r="LMN48" s="112"/>
      <c r="LMO48" s="112"/>
      <c r="LMP48" s="112"/>
      <c r="LMQ48" s="112"/>
      <c r="LMR48" s="112"/>
      <c r="LMS48" s="112"/>
      <c r="LMT48" s="112"/>
      <c r="LMU48" s="112"/>
      <c r="LMV48" s="112"/>
      <c r="LMW48" s="112"/>
      <c r="LMX48" s="112"/>
      <c r="LMY48" s="112"/>
      <c r="LMZ48" s="112"/>
      <c r="LNA48" s="112"/>
      <c r="LNB48" s="112"/>
      <c r="LNC48" s="112"/>
      <c r="LND48" s="112"/>
      <c r="LNE48" s="112"/>
      <c r="LNF48" s="112"/>
      <c r="LNG48" s="112"/>
      <c r="LNH48" s="112"/>
      <c r="LNI48" s="112"/>
      <c r="LNJ48" s="112"/>
      <c r="LNK48" s="112"/>
      <c r="LNL48" s="112"/>
      <c r="LNM48" s="112"/>
      <c r="LNN48" s="112"/>
      <c r="LNO48" s="112"/>
      <c r="LNP48" s="112"/>
      <c r="LNQ48" s="112"/>
      <c r="LNR48" s="112"/>
      <c r="LNS48" s="112"/>
      <c r="LNT48" s="112"/>
      <c r="LNU48" s="112"/>
      <c r="LNV48" s="112"/>
      <c r="LNW48" s="112"/>
      <c r="LNX48" s="112"/>
      <c r="LNY48" s="112"/>
      <c r="LNZ48" s="112"/>
      <c r="LOA48" s="112"/>
      <c r="LOB48" s="112"/>
      <c r="LOC48" s="112"/>
      <c r="LOD48" s="112"/>
      <c r="LOE48" s="112"/>
      <c r="LOF48" s="112"/>
      <c r="LOG48" s="112"/>
      <c r="LOH48" s="112"/>
      <c r="LOI48" s="112"/>
      <c r="LOJ48" s="112"/>
      <c r="LOK48" s="112"/>
      <c r="LOL48" s="112"/>
      <c r="LOM48" s="112"/>
      <c r="LON48" s="112"/>
      <c r="LOO48" s="112"/>
      <c r="LOP48" s="112"/>
      <c r="LOQ48" s="112"/>
      <c r="LOR48" s="112"/>
      <c r="LOS48" s="112"/>
      <c r="LOT48" s="112"/>
      <c r="LOU48" s="112"/>
      <c r="LOV48" s="112"/>
      <c r="LOW48" s="112"/>
      <c r="LOX48" s="112"/>
      <c r="LOY48" s="112"/>
      <c r="LOZ48" s="112"/>
      <c r="LPA48" s="112"/>
      <c r="LPB48" s="112"/>
      <c r="LPC48" s="112"/>
      <c r="LPD48" s="112"/>
      <c r="LPE48" s="112"/>
      <c r="LPF48" s="112"/>
      <c r="LPG48" s="112"/>
      <c r="LPH48" s="112"/>
      <c r="LPI48" s="112"/>
      <c r="LPJ48" s="112"/>
      <c r="LPK48" s="112"/>
      <c r="LPL48" s="112"/>
      <c r="LPM48" s="112"/>
      <c r="LPN48" s="112"/>
      <c r="LPO48" s="112"/>
      <c r="LPP48" s="112"/>
      <c r="LPQ48" s="112"/>
      <c r="LPR48" s="112"/>
      <c r="LPS48" s="112"/>
      <c r="LPT48" s="112"/>
      <c r="LPU48" s="112"/>
      <c r="LPV48" s="112"/>
      <c r="LPW48" s="112"/>
      <c r="LPX48" s="112"/>
      <c r="LPY48" s="112"/>
      <c r="LPZ48" s="112"/>
      <c r="LQA48" s="112"/>
      <c r="LQB48" s="112"/>
      <c r="LQC48" s="112"/>
      <c r="LQD48" s="112"/>
      <c r="LQE48" s="112"/>
      <c r="LQF48" s="112"/>
      <c r="LQG48" s="112"/>
      <c r="LQH48" s="112"/>
      <c r="LQI48" s="112"/>
      <c r="LQJ48" s="112"/>
      <c r="LQK48" s="112"/>
      <c r="LQL48" s="112"/>
      <c r="LQM48" s="112"/>
      <c r="LQN48" s="112"/>
      <c r="LQO48" s="112"/>
      <c r="LQP48" s="112"/>
      <c r="LQQ48" s="112"/>
      <c r="LQR48" s="112"/>
      <c r="LQS48" s="112"/>
      <c r="LQT48" s="112"/>
      <c r="LQU48" s="112"/>
      <c r="LQV48" s="112"/>
      <c r="LQW48" s="112"/>
      <c r="LQX48" s="112"/>
      <c r="LQY48" s="112"/>
      <c r="LQZ48" s="112"/>
      <c r="LRA48" s="112"/>
      <c r="LRB48" s="112"/>
      <c r="LRC48" s="112"/>
      <c r="LRD48" s="112"/>
      <c r="LRE48" s="112"/>
      <c r="LRF48" s="112"/>
      <c r="LRG48" s="112"/>
      <c r="LRH48" s="112"/>
      <c r="LRI48" s="112"/>
      <c r="LRJ48" s="112"/>
      <c r="LRK48" s="112"/>
      <c r="LRL48" s="112"/>
      <c r="LRM48" s="112"/>
      <c r="LRN48" s="112"/>
      <c r="LRO48" s="112"/>
      <c r="LRP48" s="112"/>
      <c r="LRQ48" s="112"/>
      <c r="LRR48" s="112"/>
      <c r="LRS48" s="112"/>
      <c r="LRT48" s="112"/>
      <c r="LRU48" s="112"/>
      <c r="LRV48" s="112"/>
      <c r="LRW48" s="112"/>
      <c r="LRX48" s="112"/>
      <c r="LRY48" s="112"/>
      <c r="LRZ48" s="112"/>
      <c r="LSA48" s="112"/>
      <c r="LSB48" s="112"/>
      <c r="LSC48" s="112"/>
      <c r="LSD48" s="112"/>
      <c r="LSE48" s="112"/>
      <c r="LSF48" s="112"/>
      <c r="LSG48" s="112"/>
      <c r="LSH48" s="112"/>
      <c r="LSI48" s="112"/>
      <c r="LSJ48" s="112"/>
      <c r="LSK48" s="112"/>
      <c r="LSL48" s="112"/>
      <c r="LSM48" s="112"/>
      <c r="LSN48" s="112"/>
      <c r="LSO48" s="112"/>
      <c r="LSP48" s="112"/>
      <c r="LSQ48" s="112"/>
      <c r="LSR48" s="112"/>
      <c r="LSS48" s="112"/>
      <c r="LST48" s="112"/>
      <c r="LSU48" s="112"/>
      <c r="LSV48" s="112"/>
      <c r="LSW48" s="112"/>
      <c r="LSX48" s="112"/>
      <c r="LSY48" s="112"/>
      <c r="LSZ48" s="112"/>
      <c r="LTA48" s="112"/>
      <c r="LTB48" s="112"/>
      <c r="LTC48" s="112"/>
      <c r="LTD48" s="112"/>
      <c r="LTE48" s="112"/>
      <c r="LTF48" s="112"/>
      <c r="LTG48" s="112"/>
      <c r="LTH48" s="112"/>
      <c r="LTI48" s="112"/>
      <c r="LTJ48" s="112"/>
      <c r="LTK48" s="112"/>
      <c r="LTL48" s="112"/>
      <c r="LTM48" s="112"/>
      <c r="LTN48" s="112"/>
      <c r="LTO48" s="112"/>
      <c r="LTP48" s="112"/>
      <c r="LTQ48" s="112"/>
      <c r="LTR48" s="112"/>
      <c r="LTS48" s="112"/>
      <c r="LTT48" s="112"/>
      <c r="LTU48" s="112"/>
      <c r="LTV48" s="112"/>
      <c r="LTW48" s="112"/>
      <c r="LTX48" s="112"/>
      <c r="LTY48" s="112"/>
      <c r="LTZ48" s="112"/>
      <c r="LUA48" s="112"/>
      <c r="LUB48" s="112"/>
      <c r="LUC48" s="112"/>
      <c r="LUD48" s="112"/>
      <c r="LUE48" s="112"/>
      <c r="LUF48" s="112"/>
      <c r="LUG48" s="112"/>
      <c r="LUH48" s="112"/>
      <c r="LUI48" s="112"/>
      <c r="LUJ48" s="112"/>
      <c r="LUK48" s="112"/>
      <c r="LUL48" s="112"/>
      <c r="LUM48" s="112"/>
      <c r="LUN48" s="112"/>
      <c r="LUO48" s="112"/>
      <c r="LUP48" s="112"/>
      <c r="LUQ48" s="112"/>
      <c r="LUR48" s="112"/>
      <c r="LUS48" s="112"/>
      <c r="LUT48" s="112"/>
      <c r="LUU48" s="112"/>
      <c r="LUV48" s="112"/>
      <c r="LUW48" s="112"/>
      <c r="LUX48" s="112"/>
      <c r="LUY48" s="112"/>
      <c r="LUZ48" s="112"/>
      <c r="LVA48" s="112"/>
      <c r="LVB48" s="112"/>
      <c r="LVC48" s="112"/>
      <c r="LVD48" s="112"/>
      <c r="LVE48" s="112"/>
      <c r="LVF48" s="112"/>
      <c r="LVG48" s="112"/>
      <c r="LVH48" s="112"/>
      <c r="LVI48" s="112"/>
      <c r="LVJ48" s="112"/>
      <c r="LVK48" s="112"/>
      <c r="LVL48" s="112"/>
      <c r="LVM48" s="112"/>
      <c r="LVN48" s="112"/>
      <c r="LVO48" s="112"/>
      <c r="LVP48" s="112"/>
      <c r="LVQ48" s="112"/>
      <c r="LVR48" s="112"/>
      <c r="LVS48" s="112"/>
      <c r="LVT48" s="112"/>
      <c r="LVU48" s="112"/>
      <c r="LVV48" s="112"/>
      <c r="LVW48" s="112"/>
      <c r="LVX48" s="112"/>
      <c r="LVY48" s="112"/>
      <c r="LVZ48" s="112"/>
      <c r="LWA48" s="112"/>
      <c r="LWB48" s="112"/>
      <c r="LWC48" s="112"/>
      <c r="LWD48" s="112"/>
      <c r="LWE48" s="112"/>
      <c r="LWF48" s="112"/>
      <c r="LWG48" s="112"/>
      <c r="LWH48" s="112"/>
      <c r="LWI48" s="112"/>
      <c r="LWJ48" s="112"/>
      <c r="LWK48" s="112"/>
      <c r="LWL48" s="112"/>
      <c r="LWM48" s="112"/>
      <c r="LWN48" s="112"/>
      <c r="LWO48" s="112"/>
      <c r="LWP48" s="112"/>
      <c r="LWQ48" s="112"/>
      <c r="LWR48" s="112"/>
      <c r="LWS48" s="112"/>
      <c r="LWT48" s="112"/>
      <c r="LWU48" s="112"/>
      <c r="LWV48" s="112"/>
      <c r="LWW48" s="112"/>
      <c r="LWX48" s="112"/>
      <c r="LWY48" s="112"/>
      <c r="LWZ48" s="112"/>
      <c r="LXA48" s="112"/>
      <c r="LXB48" s="112"/>
      <c r="LXC48" s="112"/>
      <c r="LXD48" s="112"/>
      <c r="LXE48" s="112"/>
      <c r="LXF48" s="112"/>
      <c r="LXG48" s="112"/>
      <c r="LXH48" s="112"/>
      <c r="LXI48" s="112"/>
      <c r="LXJ48" s="112"/>
      <c r="LXK48" s="112"/>
      <c r="LXL48" s="112"/>
      <c r="LXM48" s="112"/>
      <c r="LXN48" s="112"/>
      <c r="LXO48" s="112"/>
      <c r="LXP48" s="112"/>
      <c r="LXQ48" s="112"/>
      <c r="LXR48" s="112"/>
      <c r="LXS48" s="112"/>
      <c r="LXT48" s="112"/>
      <c r="LXU48" s="112"/>
      <c r="LXV48" s="112"/>
      <c r="LXW48" s="112"/>
      <c r="LXX48" s="112"/>
      <c r="LXY48" s="112"/>
      <c r="LXZ48" s="112"/>
      <c r="LYA48" s="112"/>
      <c r="LYB48" s="112"/>
      <c r="LYC48" s="112"/>
      <c r="LYD48" s="112"/>
      <c r="LYE48" s="112"/>
      <c r="LYF48" s="112"/>
      <c r="LYG48" s="112"/>
      <c r="LYH48" s="112"/>
      <c r="LYI48" s="112"/>
      <c r="LYJ48" s="112"/>
      <c r="LYK48" s="112"/>
      <c r="LYL48" s="112"/>
      <c r="LYM48" s="112"/>
      <c r="LYN48" s="112"/>
      <c r="LYO48" s="112"/>
      <c r="LYP48" s="112"/>
      <c r="LYQ48" s="112"/>
      <c r="LYR48" s="112"/>
      <c r="LYS48" s="112"/>
      <c r="LYT48" s="112"/>
      <c r="LYU48" s="112"/>
      <c r="LYV48" s="112"/>
      <c r="LYW48" s="112"/>
      <c r="LYX48" s="112"/>
      <c r="LYY48" s="112"/>
      <c r="LYZ48" s="112"/>
      <c r="LZA48" s="112"/>
      <c r="LZB48" s="112"/>
      <c r="LZC48" s="112"/>
      <c r="LZD48" s="112"/>
      <c r="LZE48" s="112"/>
      <c r="LZF48" s="112"/>
      <c r="LZG48" s="112"/>
      <c r="LZH48" s="112"/>
      <c r="LZI48" s="112"/>
      <c r="LZJ48" s="112"/>
      <c r="LZK48" s="112"/>
      <c r="LZL48" s="112"/>
      <c r="LZM48" s="112"/>
      <c r="LZN48" s="112"/>
      <c r="LZO48" s="112"/>
      <c r="LZP48" s="112"/>
      <c r="LZQ48" s="112"/>
      <c r="LZR48" s="112"/>
      <c r="LZS48" s="112"/>
      <c r="LZT48" s="112"/>
      <c r="LZU48" s="112"/>
      <c r="LZV48" s="112"/>
      <c r="LZW48" s="112"/>
      <c r="LZX48" s="112"/>
      <c r="LZY48" s="112"/>
      <c r="LZZ48" s="112"/>
      <c r="MAA48" s="112"/>
      <c r="MAB48" s="112"/>
      <c r="MAC48" s="112"/>
      <c r="MAD48" s="112"/>
      <c r="MAE48" s="112"/>
      <c r="MAF48" s="112"/>
      <c r="MAG48" s="112"/>
      <c r="MAH48" s="112"/>
      <c r="MAI48" s="112"/>
      <c r="MAJ48" s="112"/>
      <c r="MAK48" s="112"/>
      <c r="MAL48" s="112"/>
      <c r="MAM48" s="112"/>
      <c r="MAN48" s="112"/>
      <c r="MAO48" s="112"/>
      <c r="MAP48" s="112"/>
      <c r="MAQ48" s="112"/>
      <c r="MAR48" s="112"/>
      <c r="MAS48" s="112"/>
      <c r="MAT48" s="112"/>
      <c r="MAU48" s="112"/>
      <c r="MAV48" s="112"/>
      <c r="MAW48" s="112"/>
      <c r="MAX48" s="112"/>
      <c r="MAY48" s="112"/>
      <c r="MAZ48" s="112"/>
      <c r="MBA48" s="112"/>
      <c r="MBB48" s="112"/>
      <c r="MBC48" s="112"/>
      <c r="MBD48" s="112"/>
      <c r="MBE48" s="112"/>
      <c r="MBF48" s="112"/>
      <c r="MBG48" s="112"/>
      <c r="MBH48" s="112"/>
      <c r="MBI48" s="112"/>
      <c r="MBJ48" s="112"/>
      <c r="MBK48" s="112"/>
      <c r="MBL48" s="112"/>
      <c r="MBM48" s="112"/>
      <c r="MBN48" s="112"/>
      <c r="MBO48" s="112"/>
      <c r="MBP48" s="112"/>
      <c r="MBQ48" s="112"/>
      <c r="MBR48" s="112"/>
      <c r="MBS48" s="112"/>
      <c r="MBT48" s="112"/>
      <c r="MBU48" s="112"/>
      <c r="MBV48" s="112"/>
      <c r="MBW48" s="112"/>
      <c r="MBX48" s="112"/>
      <c r="MBY48" s="112"/>
      <c r="MBZ48" s="112"/>
      <c r="MCA48" s="112"/>
      <c r="MCB48" s="112"/>
      <c r="MCC48" s="112"/>
      <c r="MCD48" s="112"/>
      <c r="MCE48" s="112"/>
      <c r="MCF48" s="112"/>
      <c r="MCG48" s="112"/>
      <c r="MCH48" s="112"/>
      <c r="MCI48" s="112"/>
      <c r="MCJ48" s="112"/>
      <c r="MCK48" s="112"/>
      <c r="MCL48" s="112"/>
      <c r="MCM48" s="112"/>
      <c r="MCN48" s="112"/>
      <c r="MCO48" s="112"/>
      <c r="MCP48" s="112"/>
      <c r="MCQ48" s="112"/>
      <c r="MCR48" s="112"/>
      <c r="MCS48" s="112"/>
      <c r="MCT48" s="112"/>
      <c r="MCU48" s="112"/>
      <c r="MCV48" s="112"/>
      <c r="MCW48" s="112"/>
      <c r="MCX48" s="112"/>
      <c r="MCY48" s="112"/>
      <c r="MCZ48" s="112"/>
      <c r="MDA48" s="112"/>
      <c r="MDB48" s="112"/>
      <c r="MDC48" s="112"/>
      <c r="MDD48" s="112"/>
      <c r="MDE48" s="112"/>
      <c r="MDF48" s="112"/>
      <c r="MDG48" s="112"/>
      <c r="MDH48" s="112"/>
      <c r="MDI48" s="112"/>
      <c r="MDJ48" s="112"/>
      <c r="MDK48" s="112"/>
      <c r="MDL48" s="112"/>
      <c r="MDM48" s="112"/>
      <c r="MDN48" s="112"/>
      <c r="MDO48" s="112"/>
      <c r="MDP48" s="112"/>
      <c r="MDQ48" s="112"/>
      <c r="MDR48" s="112"/>
      <c r="MDS48" s="112"/>
      <c r="MDT48" s="112"/>
      <c r="MDU48" s="112"/>
      <c r="MDV48" s="112"/>
      <c r="MDW48" s="112"/>
      <c r="MDX48" s="112"/>
      <c r="MDY48" s="112"/>
      <c r="MDZ48" s="112"/>
      <c r="MEA48" s="112"/>
      <c r="MEB48" s="112"/>
      <c r="MEC48" s="112"/>
      <c r="MED48" s="112"/>
      <c r="MEE48" s="112"/>
      <c r="MEF48" s="112"/>
      <c r="MEG48" s="112"/>
      <c r="MEH48" s="112"/>
      <c r="MEI48" s="112"/>
      <c r="MEJ48" s="112"/>
      <c r="MEK48" s="112"/>
      <c r="MEL48" s="112"/>
      <c r="MEM48" s="112"/>
      <c r="MEN48" s="112"/>
      <c r="MEO48" s="112"/>
      <c r="MEP48" s="112"/>
      <c r="MEQ48" s="112"/>
      <c r="MER48" s="112"/>
      <c r="MES48" s="112"/>
      <c r="MET48" s="112"/>
      <c r="MEU48" s="112"/>
      <c r="MEV48" s="112"/>
      <c r="MEW48" s="112"/>
      <c r="MEX48" s="112"/>
      <c r="MEY48" s="112"/>
      <c r="MEZ48" s="112"/>
      <c r="MFA48" s="112"/>
      <c r="MFB48" s="112"/>
      <c r="MFC48" s="112"/>
      <c r="MFD48" s="112"/>
      <c r="MFE48" s="112"/>
      <c r="MFF48" s="112"/>
      <c r="MFG48" s="112"/>
      <c r="MFH48" s="112"/>
      <c r="MFI48" s="112"/>
      <c r="MFJ48" s="112"/>
      <c r="MFK48" s="112"/>
      <c r="MFL48" s="112"/>
      <c r="MFM48" s="112"/>
      <c r="MFN48" s="112"/>
      <c r="MFO48" s="112"/>
      <c r="MFP48" s="112"/>
      <c r="MFQ48" s="112"/>
      <c r="MFR48" s="112"/>
      <c r="MFS48" s="112"/>
      <c r="MFT48" s="112"/>
      <c r="MFU48" s="112"/>
      <c r="MFV48" s="112"/>
      <c r="MFW48" s="112"/>
      <c r="MFX48" s="112"/>
      <c r="MFY48" s="112"/>
      <c r="MFZ48" s="112"/>
      <c r="MGA48" s="112"/>
      <c r="MGB48" s="112"/>
      <c r="MGC48" s="112"/>
      <c r="MGD48" s="112"/>
      <c r="MGE48" s="112"/>
      <c r="MGF48" s="112"/>
      <c r="MGG48" s="112"/>
      <c r="MGH48" s="112"/>
      <c r="MGI48" s="112"/>
      <c r="MGJ48" s="112"/>
      <c r="MGK48" s="112"/>
      <c r="MGL48" s="112"/>
      <c r="MGM48" s="112"/>
      <c r="MGN48" s="112"/>
      <c r="MGO48" s="112"/>
      <c r="MGP48" s="112"/>
      <c r="MGQ48" s="112"/>
      <c r="MGR48" s="112"/>
      <c r="MGS48" s="112"/>
      <c r="MGT48" s="112"/>
      <c r="MGU48" s="112"/>
      <c r="MGV48" s="112"/>
      <c r="MGW48" s="112"/>
      <c r="MGX48" s="112"/>
      <c r="MGY48" s="112"/>
      <c r="MGZ48" s="112"/>
      <c r="MHA48" s="112"/>
      <c r="MHB48" s="112"/>
      <c r="MHC48" s="112"/>
      <c r="MHD48" s="112"/>
      <c r="MHE48" s="112"/>
      <c r="MHF48" s="112"/>
      <c r="MHG48" s="112"/>
      <c r="MHH48" s="112"/>
      <c r="MHI48" s="112"/>
      <c r="MHJ48" s="112"/>
      <c r="MHK48" s="112"/>
      <c r="MHL48" s="112"/>
      <c r="MHM48" s="112"/>
      <c r="MHN48" s="112"/>
      <c r="MHO48" s="112"/>
      <c r="MHP48" s="112"/>
      <c r="MHQ48" s="112"/>
      <c r="MHR48" s="112"/>
      <c r="MHS48" s="112"/>
      <c r="MHT48" s="112"/>
      <c r="MHU48" s="112"/>
      <c r="MHV48" s="112"/>
      <c r="MHW48" s="112"/>
      <c r="MHX48" s="112"/>
      <c r="MHY48" s="112"/>
      <c r="MHZ48" s="112"/>
      <c r="MIA48" s="112"/>
      <c r="MIB48" s="112"/>
      <c r="MIC48" s="112"/>
      <c r="MID48" s="112"/>
      <c r="MIE48" s="112"/>
      <c r="MIF48" s="112"/>
      <c r="MIG48" s="112"/>
      <c r="MIH48" s="112"/>
      <c r="MII48" s="112"/>
      <c r="MIJ48" s="112"/>
      <c r="MIK48" s="112"/>
      <c r="MIL48" s="112"/>
      <c r="MIM48" s="112"/>
      <c r="MIN48" s="112"/>
      <c r="MIO48" s="112"/>
      <c r="MIP48" s="112"/>
      <c r="MIQ48" s="112"/>
      <c r="MIR48" s="112"/>
      <c r="MIS48" s="112"/>
      <c r="MIT48" s="112"/>
      <c r="MIU48" s="112"/>
      <c r="MIV48" s="112"/>
      <c r="MIW48" s="112"/>
      <c r="MIX48" s="112"/>
      <c r="MIY48" s="112"/>
      <c r="MIZ48" s="112"/>
      <c r="MJA48" s="112"/>
      <c r="MJB48" s="112"/>
      <c r="MJC48" s="112"/>
      <c r="MJD48" s="112"/>
      <c r="MJE48" s="112"/>
      <c r="MJF48" s="112"/>
      <c r="MJG48" s="112"/>
      <c r="MJH48" s="112"/>
      <c r="MJI48" s="112"/>
      <c r="MJJ48" s="112"/>
      <c r="MJK48" s="112"/>
      <c r="MJL48" s="112"/>
      <c r="MJM48" s="112"/>
      <c r="MJN48" s="112"/>
      <c r="MJO48" s="112"/>
      <c r="MJP48" s="112"/>
      <c r="MJQ48" s="112"/>
      <c r="MJR48" s="112"/>
      <c r="MJS48" s="112"/>
      <c r="MJT48" s="112"/>
      <c r="MJU48" s="112"/>
      <c r="MJV48" s="112"/>
      <c r="MJW48" s="112"/>
      <c r="MJX48" s="112"/>
      <c r="MJY48" s="112"/>
      <c r="MJZ48" s="112"/>
      <c r="MKA48" s="112"/>
      <c r="MKB48" s="112"/>
      <c r="MKC48" s="112"/>
      <c r="MKD48" s="112"/>
      <c r="MKE48" s="112"/>
      <c r="MKF48" s="112"/>
      <c r="MKG48" s="112"/>
      <c r="MKH48" s="112"/>
      <c r="MKI48" s="112"/>
      <c r="MKJ48" s="112"/>
      <c r="MKK48" s="112"/>
      <c r="MKL48" s="112"/>
      <c r="MKM48" s="112"/>
      <c r="MKN48" s="112"/>
      <c r="MKO48" s="112"/>
      <c r="MKP48" s="112"/>
      <c r="MKQ48" s="112"/>
      <c r="MKR48" s="112"/>
      <c r="MKS48" s="112"/>
      <c r="MKT48" s="112"/>
      <c r="MKU48" s="112"/>
      <c r="MKV48" s="112"/>
      <c r="MKW48" s="112"/>
      <c r="MKX48" s="112"/>
      <c r="MKY48" s="112"/>
      <c r="MKZ48" s="112"/>
      <c r="MLA48" s="112"/>
      <c r="MLB48" s="112"/>
      <c r="MLC48" s="112"/>
      <c r="MLD48" s="112"/>
      <c r="MLE48" s="112"/>
      <c r="MLF48" s="112"/>
      <c r="MLG48" s="112"/>
      <c r="MLH48" s="112"/>
      <c r="MLI48" s="112"/>
      <c r="MLJ48" s="112"/>
      <c r="MLK48" s="112"/>
      <c r="MLL48" s="112"/>
      <c r="MLM48" s="112"/>
      <c r="MLN48" s="112"/>
      <c r="MLO48" s="112"/>
      <c r="MLP48" s="112"/>
      <c r="MLQ48" s="112"/>
      <c r="MLR48" s="112"/>
      <c r="MLS48" s="112"/>
      <c r="MLT48" s="112"/>
      <c r="MLU48" s="112"/>
      <c r="MLV48" s="112"/>
      <c r="MLW48" s="112"/>
      <c r="MLX48" s="112"/>
      <c r="MLY48" s="112"/>
      <c r="MLZ48" s="112"/>
      <c r="MMA48" s="112"/>
      <c r="MMB48" s="112"/>
      <c r="MMC48" s="112"/>
      <c r="MMD48" s="112"/>
      <c r="MME48" s="112"/>
      <c r="MMF48" s="112"/>
      <c r="MMG48" s="112"/>
      <c r="MMH48" s="112"/>
      <c r="MMI48" s="112"/>
      <c r="MMJ48" s="112"/>
      <c r="MMK48" s="112"/>
      <c r="MML48" s="112"/>
      <c r="MMM48" s="112"/>
      <c r="MMN48" s="112"/>
      <c r="MMO48" s="112"/>
      <c r="MMP48" s="112"/>
      <c r="MMQ48" s="112"/>
      <c r="MMR48" s="112"/>
      <c r="MMS48" s="112"/>
      <c r="MMT48" s="112"/>
      <c r="MMU48" s="112"/>
      <c r="MMV48" s="112"/>
      <c r="MMW48" s="112"/>
      <c r="MMX48" s="112"/>
      <c r="MMY48" s="112"/>
      <c r="MMZ48" s="112"/>
      <c r="MNA48" s="112"/>
      <c r="MNB48" s="112"/>
      <c r="MNC48" s="112"/>
      <c r="MND48" s="112"/>
      <c r="MNE48" s="112"/>
      <c r="MNF48" s="112"/>
      <c r="MNG48" s="112"/>
      <c r="MNH48" s="112"/>
      <c r="MNI48" s="112"/>
      <c r="MNJ48" s="112"/>
      <c r="MNK48" s="112"/>
      <c r="MNL48" s="112"/>
      <c r="MNM48" s="112"/>
      <c r="MNN48" s="112"/>
      <c r="MNO48" s="112"/>
      <c r="MNP48" s="112"/>
      <c r="MNQ48" s="112"/>
      <c r="MNR48" s="112"/>
      <c r="MNS48" s="112"/>
      <c r="MNT48" s="112"/>
      <c r="MNU48" s="112"/>
      <c r="MNV48" s="112"/>
      <c r="MNW48" s="112"/>
      <c r="MNX48" s="112"/>
      <c r="MNY48" s="112"/>
      <c r="MNZ48" s="112"/>
      <c r="MOA48" s="112"/>
      <c r="MOB48" s="112"/>
      <c r="MOC48" s="112"/>
      <c r="MOD48" s="112"/>
      <c r="MOE48" s="112"/>
      <c r="MOF48" s="112"/>
      <c r="MOG48" s="112"/>
      <c r="MOH48" s="112"/>
      <c r="MOI48" s="112"/>
      <c r="MOJ48" s="112"/>
      <c r="MOK48" s="112"/>
      <c r="MOL48" s="112"/>
      <c r="MOM48" s="112"/>
      <c r="MON48" s="112"/>
      <c r="MOO48" s="112"/>
      <c r="MOP48" s="112"/>
      <c r="MOQ48" s="112"/>
      <c r="MOR48" s="112"/>
      <c r="MOS48" s="112"/>
      <c r="MOT48" s="112"/>
      <c r="MOU48" s="112"/>
      <c r="MOV48" s="112"/>
      <c r="MOW48" s="112"/>
      <c r="MOX48" s="112"/>
      <c r="MOY48" s="112"/>
      <c r="MOZ48" s="112"/>
      <c r="MPA48" s="112"/>
      <c r="MPB48" s="112"/>
      <c r="MPC48" s="112"/>
      <c r="MPD48" s="112"/>
      <c r="MPE48" s="112"/>
      <c r="MPF48" s="112"/>
      <c r="MPG48" s="112"/>
      <c r="MPH48" s="112"/>
      <c r="MPI48" s="112"/>
      <c r="MPJ48" s="112"/>
      <c r="MPK48" s="112"/>
      <c r="MPL48" s="112"/>
      <c r="MPM48" s="112"/>
      <c r="MPN48" s="112"/>
      <c r="MPO48" s="112"/>
      <c r="MPP48" s="112"/>
      <c r="MPQ48" s="112"/>
      <c r="MPR48" s="112"/>
      <c r="MPS48" s="112"/>
      <c r="MPT48" s="112"/>
      <c r="MPU48" s="112"/>
      <c r="MPV48" s="112"/>
      <c r="MPW48" s="112"/>
      <c r="MPX48" s="112"/>
      <c r="MPY48" s="112"/>
      <c r="MPZ48" s="112"/>
      <c r="MQA48" s="112"/>
      <c r="MQB48" s="112"/>
      <c r="MQC48" s="112"/>
      <c r="MQD48" s="112"/>
      <c r="MQE48" s="112"/>
      <c r="MQF48" s="112"/>
      <c r="MQG48" s="112"/>
      <c r="MQH48" s="112"/>
      <c r="MQI48" s="112"/>
      <c r="MQJ48" s="112"/>
      <c r="MQK48" s="112"/>
      <c r="MQL48" s="112"/>
      <c r="MQM48" s="112"/>
      <c r="MQN48" s="112"/>
      <c r="MQO48" s="112"/>
      <c r="MQP48" s="112"/>
      <c r="MQQ48" s="112"/>
      <c r="MQR48" s="112"/>
      <c r="MQS48" s="112"/>
      <c r="MQT48" s="112"/>
      <c r="MQU48" s="112"/>
      <c r="MQV48" s="112"/>
      <c r="MQW48" s="112"/>
      <c r="MQX48" s="112"/>
      <c r="MQY48" s="112"/>
      <c r="MQZ48" s="112"/>
      <c r="MRA48" s="112"/>
      <c r="MRB48" s="112"/>
      <c r="MRC48" s="112"/>
      <c r="MRD48" s="112"/>
      <c r="MRE48" s="112"/>
      <c r="MRF48" s="112"/>
      <c r="MRG48" s="112"/>
      <c r="MRH48" s="112"/>
      <c r="MRI48" s="112"/>
      <c r="MRJ48" s="112"/>
      <c r="MRK48" s="112"/>
      <c r="MRL48" s="112"/>
      <c r="MRM48" s="112"/>
      <c r="MRN48" s="112"/>
      <c r="MRO48" s="112"/>
      <c r="MRP48" s="112"/>
      <c r="MRQ48" s="112"/>
      <c r="MRR48" s="112"/>
      <c r="MRS48" s="112"/>
      <c r="MRT48" s="112"/>
      <c r="MRU48" s="112"/>
      <c r="MRV48" s="112"/>
      <c r="MRW48" s="112"/>
      <c r="MRX48" s="112"/>
      <c r="MRY48" s="112"/>
      <c r="MRZ48" s="112"/>
      <c r="MSA48" s="112"/>
      <c r="MSB48" s="112"/>
      <c r="MSC48" s="112"/>
      <c r="MSD48" s="112"/>
      <c r="MSE48" s="112"/>
      <c r="MSF48" s="112"/>
      <c r="MSG48" s="112"/>
      <c r="MSH48" s="112"/>
      <c r="MSI48" s="112"/>
      <c r="MSJ48" s="112"/>
      <c r="MSK48" s="112"/>
      <c r="MSL48" s="112"/>
      <c r="MSM48" s="112"/>
      <c r="MSN48" s="112"/>
      <c r="MSO48" s="112"/>
      <c r="MSP48" s="112"/>
      <c r="MSQ48" s="112"/>
      <c r="MSR48" s="112"/>
      <c r="MSS48" s="112"/>
      <c r="MST48" s="112"/>
      <c r="MSU48" s="112"/>
      <c r="MSV48" s="112"/>
      <c r="MSW48" s="112"/>
      <c r="MSX48" s="112"/>
      <c r="MSY48" s="112"/>
      <c r="MSZ48" s="112"/>
      <c r="MTA48" s="112"/>
      <c r="MTB48" s="112"/>
      <c r="MTC48" s="112"/>
      <c r="MTD48" s="112"/>
      <c r="MTE48" s="112"/>
      <c r="MTF48" s="112"/>
      <c r="MTG48" s="112"/>
      <c r="MTH48" s="112"/>
      <c r="MTI48" s="112"/>
      <c r="MTJ48" s="112"/>
      <c r="MTK48" s="112"/>
      <c r="MTL48" s="112"/>
      <c r="MTM48" s="112"/>
      <c r="MTN48" s="112"/>
      <c r="MTO48" s="112"/>
      <c r="MTP48" s="112"/>
      <c r="MTQ48" s="112"/>
      <c r="MTR48" s="112"/>
      <c r="MTS48" s="112"/>
      <c r="MTT48" s="112"/>
      <c r="MTU48" s="112"/>
      <c r="MTV48" s="112"/>
      <c r="MTW48" s="112"/>
      <c r="MTX48" s="112"/>
      <c r="MTY48" s="112"/>
      <c r="MTZ48" s="112"/>
      <c r="MUA48" s="112"/>
      <c r="MUB48" s="112"/>
      <c r="MUC48" s="112"/>
      <c r="MUD48" s="112"/>
      <c r="MUE48" s="112"/>
      <c r="MUF48" s="112"/>
      <c r="MUG48" s="112"/>
      <c r="MUH48" s="112"/>
      <c r="MUI48" s="112"/>
      <c r="MUJ48" s="112"/>
      <c r="MUK48" s="112"/>
      <c r="MUL48" s="112"/>
      <c r="MUM48" s="112"/>
      <c r="MUN48" s="112"/>
      <c r="MUO48" s="112"/>
      <c r="MUP48" s="112"/>
      <c r="MUQ48" s="112"/>
      <c r="MUR48" s="112"/>
      <c r="MUS48" s="112"/>
      <c r="MUT48" s="112"/>
      <c r="MUU48" s="112"/>
      <c r="MUV48" s="112"/>
      <c r="MUW48" s="112"/>
      <c r="MUX48" s="112"/>
      <c r="MUY48" s="112"/>
      <c r="MUZ48" s="112"/>
      <c r="MVA48" s="112"/>
      <c r="MVB48" s="112"/>
      <c r="MVC48" s="112"/>
      <c r="MVD48" s="112"/>
      <c r="MVE48" s="112"/>
      <c r="MVF48" s="112"/>
      <c r="MVG48" s="112"/>
      <c r="MVH48" s="112"/>
      <c r="MVI48" s="112"/>
      <c r="MVJ48" s="112"/>
      <c r="MVK48" s="112"/>
      <c r="MVL48" s="112"/>
      <c r="MVM48" s="112"/>
      <c r="MVN48" s="112"/>
      <c r="MVO48" s="112"/>
      <c r="MVP48" s="112"/>
      <c r="MVQ48" s="112"/>
      <c r="MVR48" s="112"/>
      <c r="MVS48" s="112"/>
      <c r="MVT48" s="112"/>
      <c r="MVU48" s="112"/>
      <c r="MVV48" s="112"/>
      <c r="MVW48" s="112"/>
      <c r="MVX48" s="112"/>
      <c r="MVY48" s="112"/>
      <c r="MVZ48" s="112"/>
      <c r="MWA48" s="112"/>
      <c r="MWB48" s="112"/>
      <c r="MWC48" s="112"/>
      <c r="MWD48" s="112"/>
      <c r="MWE48" s="112"/>
      <c r="MWF48" s="112"/>
      <c r="MWG48" s="112"/>
      <c r="MWH48" s="112"/>
      <c r="MWI48" s="112"/>
      <c r="MWJ48" s="112"/>
      <c r="MWK48" s="112"/>
      <c r="MWL48" s="112"/>
      <c r="MWM48" s="112"/>
      <c r="MWN48" s="112"/>
      <c r="MWO48" s="112"/>
      <c r="MWP48" s="112"/>
      <c r="MWQ48" s="112"/>
      <c r="MWR48" s="112"/>
      <c r="MWS48" s="112"/>
      <c r="MWT48" s="112"/>
      <c r="MWU48" s="112"/>
      <c r="MWV48" s="112"/>
      <c r="MWW48" s="112"/>
      <c r="MWX48" s="112"/>
      <c r="MWY48" s="112"/>
      <c r="MWZ48" s="112"/>
      <c r="MXA48" s="112"/>
      <c r="MXB48" s="112"/>
      <c r="MXC48" s="112"/>
      <c r="MXD48" s="112"/>
      <c r="MXE48" s="112"/>
      <c r="MXF48" s="112"/>
      <c r="MXG48" s="112"/>
      <c r="MXH48" s="112"/>
      <c r="MXI48" s="112"/>
      <c r="MXJ48" s="112"/>
      <c r="MXK48" s="112"/>
      <c r="MXL48" s="112"/>
      <c r="MXM48" s="112"/>
      <c r="MXN48" s="112"/>
      <c r="MXO48" s="112"/>
      <c r="MXP48" s="112"/>
      <c r="MXQ48" s="112"/>
      <c r="MXR48" s="112"/>
      <c r="MXS48" s="112"/>
      <c r="MXT48" s="112"/>
      <c r="MXU48" s="112"/>
      <c r="MXV48" s="112"/>
      <c r="MXW48" s="112"/>
      <c r="MXX48" s="112"/>
      <c r="MXY48" s="112"/>
      <c r="MXZ48" s="112"/>
      <c r="MYA48" s="112"/>
      <c r="MYB48" s="112"/>
      <c r="MYC48" s="112"/>
      <c r="MYD48" s="112"/>
      <c r="MYE48" s="112"/>
      <c r="MYF48" s="112"/>
      <c r="MYG48" s="112"/>
      <c r="MYH48" s="112"/>
      <c r="MYI48" s="112"/>
      <c r="MYJ48" s="112"/>
      <c r="MYK48" s="112"/>
      <c r="MYL48" s="112"/>
      <c r="MYM48" s="112"/>
      <c r="MYN48" s="112"/>
      <c r="MYO48" s="112"/>
      <c r="MYP48" s="112"/>
      <c r="MYQ48" s="112"/>
      <c r="MYR48" s="112"/>
      <c r="MYS48" s="112"/>
      <c r="MYT48" s="112"/>
      <c r="MYU48" s="112"/>
      <c r="MYV48" s="112"/>
      <c r="MYW48" s="112"/>
      <c r="MYX48" s="112"/>
      <c r="MYY48" s="112"/>
      <c r="MYZ48" s="112"/>
      <c r="MZA48" s="112"/>
      <c r="MZB48" s="112"/>
      <c r="MZC48" s="112"/>
      <c r="MZD48" s="112"/>
      <c r="MZE48" s="112"/>
      <c r="MZF48" s="112"/>
      <c r="MZG48" s="112"/>
      <c r="MZH48" s="112"/>
      <c r="MZI48" s="112"/>
      <c r="MZJ48" s="112"/>
      <c r="MZK48" s="112"/>
      <c r="MZL48" s="112"/>
      <c r="MZM48" s="112"/>
      <c r="MZN48" s="112"/>
      <c r="MZO48" s="112"/>
      <c r="MZP48" s="112"/>
      <c r="MZQ48" s="112"/>
      <c r="MZR48" s="112"/>
      <c r="MZS48" s="112"/>
      <c r="MZT48" s="112"/>
      <c r="MZU48" s="112"/>
      <c r="MZV48" s="112"/>
      <c r="MZW48" s="112"/>
      <c r="MZX48" s="112"/>
      <c r="MZY48" s="112"/>
      <c r="MZZ48" s="112"/>
      <c r="NAA48" s="112"/>
      <c r="NAB48" s="112"/>
      <c r="NAC48" s="112"/>
      <c r="NAD48" s="112"/>
      <c r="NAE48" s="112"/>
      <c r="NAF48" s="112"/>
      <c r="NAG48" s="112"/>
      <c r="NAH48" s="112"/>
      <c r="NAI48" s="112"/>
      <c r="NAJ48" s="112"/>
      <c r="NAK48" s="112"/>
      <c r="NAL48" s="112"/>
      <c r="NAM48" s="112"/>
      <c r="NAN48" s="112"/>
      <c r="NAO48" s="112"/>
      <c r="NAP48" s="112"/>
      <c r="NAQ48" s="112"/>
      <c r="NAR48" s="112"/>
      <c r="NAS48" s="112"/>
      <c r="NAT48" s="112"/>
      <c r="NAU48" s="112"/>
      <c r="NAV48" s="112"/>
      <c r="NAW48" s="112"/>
      <c r="NAX48" s="112"/>
      <c r="NAY48" s="112"/>
      <c r="NAZ48" s="112"/>
      <c r="NBA48" s="112"/>
      <c r="NBB48" s="112"/>
      <c r="NBC48" s="112"/>
      <c r="NBD48" s="112"/>
      <c r="NBE48" s="112"/>
      <c r="NBF48" s="112"/>
      <c r="NBG48" s="112"/>
      <c r="NBH48" s="112"/>
      <c r="NBI48" s="112"/>
      <c r="NBJ48" s="112"/>
      <c r="NBK48" s="112"/>
      <c r="NBL48" s="112"/>
      <c r="NBM48" s="112"/>
      <c r="NBN48" s="112"/>
      <c r="NBO48" s="112"/>
      <c r="NBP48" s="112"/>
      <c r="NBQ48" s="112"/>
      <c r="NBR48" s="112"/>
      <c r="NBS48" s="112"/>
      <c r="NBT48" s="112"/>
      <c r="NBU48" s="112"/>
      <c r="NBV48" s="112"/>
      <c r="NBW48" s="112"/>
      <c r="NBX48" s="112"/>
      <c r="NBY48" s="112"/>
      <c r="NBZ48" s="112"/>
      <c r="NCA48" s="112"/>
      <c r="NCB48" s="112"/>
      <c r="NCC48" s="112"/>
      <c r="NCD48" s="112"/>
      <c r="NCE48" s="112"/>
      <c r="NCF48" s="112"/>
      <c r="NCG48" s="112"/>
      <c r="NCH48" s="112"/>
      <c r="NCI48" s="112"/>
      <c r="NCJ48" s="112"/>
      <c r="NCK48" s="112"/>
      <c r="NCL48" s="112"/>
      <c r="NCM48" s="112"/>
      <c r="NCN48" s="112"/>
      <c r="NCO48" s="112"/>
      <c r="NCP48" s="112"/>
      <c r="NCQ48" s="112"/>
      <c r="NCR48" s="112"/>
      <c r="NCS48" s="112"/>
      <c r="NCT48" s="112"/>
      <c r="NCU48" s="112"/>
      <c r="NCV48" s="112"/>
      <c r="NCW48" s="112"/>
      <c r="NCX48" s="112"/>
      <c r="NCY48" s="112"/>
      <c r="NCZ48" s="112"/>
      <c r="NDA48" s="112"/>
      <c r="NDB48" s="112"/>
      <c r="NDC48" s="112"/>
      <c r="NDD48" s="112"/>
      <c r="NDE48" s="112"/>
      <c r="NDF48" s="112"/>
      <c r="NDG48" s="112"/>
      <c r="NDH48" s="112"/>
      <c r="NDI48" s="112"/>
      <c r="NDJ48" s="112"/>
      <c r="NDK48" s="112"/>
      <c r="NDL48" s="112"/>
      <c r="NDM48" s="112"/>
      <c r="NDN48" s="112"/>
      <c r="NDO48" s="112"/>
      <c r="NDP48" s="112"/>
      <c r="NDQ48" s="112"/>
      <c r="NDR48" s="112"/>
      <c r="NDS48" s="112"/>
      <c r="NDT48" s="112"/>
      <c r="NDU48" s="112"/>
      <c r="NDV48" s="112"/>
      <c r="NDW48" s="112"/>
      <c r="NDX48" s="112"/>
      <c r="NDY48" s="112"/>
      <c r="NDZ48" s="112"/>
      <c r="NEA48" s="112"/>
      <c r="NEB48" s="112"/>
      <c r="NEC48" s="112"/>
      <c r="NED48" s="112"/>
      <c r="NEE48" s="112"/>
      <c r="NEF48" s="112"/>
      <c r="NEG48" s="112"/>
      <c r="NEH48" s="112"/>
      <c r="NEI48" s="112"/>
      <c r="NEJ48" s="112"/>
      <c r="NEK48" s="112"/>
      <c r="NEL48" s="112"/>
      <c r="NEM48" s="112"/>
      <c r="NEN48" s="112"/>
      <c r="NEO48" s="112"/>
      <c r="NEP48" s="112"/>
      <c r="NEQ48" s="112"/>
      <c r="NER48" s="112"/>
      <c r="NES48" s="112"/>
      <c r="NET48" s="112"/>
      <c r="NEU48" s="112"/>
      <c r="NEV48" s="112"/>
      <c r="NEW48" s="112"/>
      <c r="NEX48" s="112"/>
      <c r="NEY48" s="112"/>
      <c r="NEZ48" s="112"/>
      <c r="NFA48" s="112"/>
      <c r="NFB48" s="112"/>
      <c r="NFC48" s="112"/>
      <c r="NFD48" s="112"/>
      <c r="NFE48" s="112"/>
      <c r="NFF48" s="112"/>
      <c r="NFG48" s="112"/>
      <c r="NFH48" s="112"/>
      <c r="NFI48" s="112"/>
      <c r="NFJ48" s="112"/>
      <c r="NFK48" s="112"/>
      <c r="NFL48" s="112"/>
      <c r="NFM48" s="112"/>
      <c r="NFN48" s="112"/>
      <c r="NFO48" s="112"/>
      <c r="NFP48" s="112"/>
      <c r="NFQ48" s="112"/>
      <c r="NFR48" s="112"/>
      <c r="NFS48" s="112"/>
      <c r="NFT48" s="112"/>
      <c r="NFU48" s="112"/>
      <c r="NFV48" s="112"/>
      <c r="NFW48" s="112"/>
      <c r="NFX48" s="112"/>
      <c r="NFY48" s="112"/>
      <c r="NFZ48" s="112"/>
      <c r="NGA48" s="112"/>
      <c r="NGB48" s="112"/>
      <c r="NGC48" s="112"/>
      <c r="NGD48" s="112"/>
      <c r="NGE48" s="112"/>
      <c r="NGF48" s="112"/>
      <c r="NGG48" s="112"/>
      <c r="NGH48" s="112"/>
      <c r="NGI48" s="112"/>
      <c r="NGJ48" s="112"/>
      <c r="NGK48" s="112"/>
      <c r="NGL48" s="112"/>
      <c r="NGM48" s="112"/>
      <c r="NGN48" s="112"/>
      <c r="NGO48" s="112"/>
      <c r="NGP48" s="112"/>
      <c r="NGQ48" s="112"/>
      <c r="NGR48" s="112"/>
      <c r="NGS48" s="112"/>
      <c r="NGT48" s="112"/>
      <c r="NGU48" s="112"/>
      <c r="NGV48" s="112"/>
      <c r="NGW48" s="112"/>
      <c r="NGX48" s="112"/>
      <c r="NGY48" s="112"/>
      <c r="NGZ48" s="112"/>
      <c r="NHA48" s="112"/>
      <c r="NHB48" s="112"/>
      <c r="NHC48" s="112"/>
      <c r="NHD48" s="112"/>
      <c r="NHE48" s="112"/>
      <c r="NHF48" s="112"/>
      <c r="NHG48" s="112"/>
      <c r="NHH48" s="112"/>
      <c r="NHI48" s="112"/>
      <c r="NHJ48" s="112"/>
      <c r="NHK48" s="112"/>
      <c r="NHL48" s="112"/>
      <c r="NHM48" s="112"/>
      <c r="NHN48" s="112"/>
      <c r="NHO48" s="112"/>
      <c r="NHP48" s="112"/>
      <c r="NHQ48" s="112"/>
      <c r="NHR48" s="112"/>
      <c r="NHS48" s="112"/>
      <c r="NHT48" s="112"/>
      <c r="NHU48" s="112"/>
      <c r="NHV48" s="112"/>
      <c r="NHW48" s="112"/>
      <c r="NHX48" s="112"/>
      <c r="NHY48" s="112"/>
      <c r="NHZ48" s="112"/>
      <c r="NIA48" s="112"/>
      <c r="NIB48" s="112"/>
      <c r="NIC48" s="112"/>
      <c r="NID48" s="112"/>
      <c r="NIE48" s="112"/>
      <c r="NIF48" s="112"/>
      <c r="NIG48" s="112"/>
      <c r="NIH48" s="112"/>
      <c r="NII48" s="112"/>
      <c r="NIJ48" s="112"/>
      <c r="NIK48" s="112"/>
      <c r="NIL48" s="112"/>
      <c r="NIM48" s="112"/>
      <c r="NIN48" s="112"/>
      <c r="NIO48" s="112"/>
      <c r="NIP48" s="112"/>
      <c r="NIQ48" s="112"/>
      <c r="NIR48" s="112"/>
      <c r="NIS48" s="112"/>
      <c r="NIT48" s="112"/>
      <c r="NIU48" s="112"/>
      <c r="NIV48" s="112"/>
      <c r="NIW48" s="112"/>
      <c r="NIX48" s="112"/>
      <c r="NIY48" s="112"/>
      <c r="NIZ48" s="112"/>
      <c r="NJA48" s="112"/>
      <c r="NJB48" s="112"/>
      <c r="NJC48" s="112"/>
      <c r="NJD48" s="112"/>
      <c r="NJE48" s="112"/>
      <c r="NJF48" s="112"/>
      <c r="NJG48" s="112"/>
      <c r="NJH48" s="112"/>
      <c r="NJI48" s="112"/>
      <c r="NJJ48" s="112"/>
      <c r="NJK48" s="112"/>
      <c r="NJL48" s="112"/>
      <c r="NJM48" s="112"/>
      <c r="NJN48" s="112"/>
      <c r="NJO48" s="112"/>
      <c r="NJP48" s="112"/>
      <c r="NJQ48" s="112"/>
      <c r="NJR48" s="112"/>
      <c r="NJS48" s="112"/>
      <c r="NJT48" s="112"/>
      <c r="NJU48" s="112"/>
      <c r="NJV48" s="112"/>
      <c r="NJW48" s="112"/>
      <c r="NJX48" s="112"/>
      <c r="NJY48" s="112"/>
      <c r="NJZ48" s="112"/>
      <c r="NKA48" s="112"/>
      <c r="NKB48" s="112"/>
      <c r="NKC48" s="112"/>
      <c r="NKD48" s="112"/>
      <c r="NKE48" s="112"/>
      <c r="NKF48" s="112"/>
      <c r="NKG48" s="112"/>
      <c r="NKH48" s="112"/>
      <c r="NKI48" s="112"/>
      <c r="NKJ48" s="112"/>
      <c r="NKK48" s="112"/>
      <c r="NKL48" s="112"/>
      <c r="NKM48" s="112"/>
      <c r="NKN48" s="112"/>
      <c r="NKO48" s="112"/>
      <c r="NKP48" s="112"/>
      <c r="NKQ48" s="112"/>
      <c r="NKR48" s="112"/>
      <c r="NKS48" s="112"/>
      <c r="NKT48" s="112"/>
      <c r="NKU48" s="112"/>
      <c r="NKV48" s="112"/>
      <c r="NKW48" s="112"/>
      <c r="NKX48" s="112"/>
      <c r="NKY48" s="112"/>
      <c r="NKZ48" s="112"/>
      <c r="NLA48" s="112"/>
      <c r="NLB48" s="112"/>
      <c r="NLC48" s="112"/>
      <c r="NLD48" s="112"/>
      <c r="NLE48" s="112"/>
      <c r="NLF48" s="112"/>
      <c r="NLG48" s="112"/>
      <c r="NLH48" s="112"/>
      <c r="NLI48" s="112"/>
      <c r="NLJ48" s="112"/>
      <c r="NLK48" s="112"/>
      <c r="NLL48" s="112"/>
      <c r="NLM48" s="112"/>
      <c r="NLN48" s="112"/>
      <c r="NLO48" s="112"/>
      <c r="NLP48" s="112"/>
      <c r="NLQ48" s="112"/>
      <c r="NLR48" s="112"/>
      <c r="NLS48" s="112"/>
      <c r="NLT48" s="112"/>
      <c r="NLU48" s="112"/>
      <c r="NLV48" s="112"/>
      <c r="NLW48" s="112"/>
      <c r="NLX48" s="112"/>
      <c r="NLY48" s="112"/>
      <c r="NLZ48" s="112"/>
      <c r="NMA48" s="112"/>
      <c r="NMB48" s="112"/>
      <c r="NMC48" s="112"/>
      <c r="NMD48" s="112"/>
      <c r="NME48" s="112"/>
      <c r="NMF48" s="112"/>
      <c r="NMG48" s="112"/>
      <c r="NMH48" s="112"/>
      <c r="NMI48" s="112"/>
      <c r="NMJ48" s="112"/>
      <c r="NMK48" s="112"/>
      <c r="NML48" s="112"/>
      <c r="NMM48" s="112"/>
      <c r="NMN48" s="112"/>
      <c r="NMO48" s="112"/>
      <c r="NMP48" s="112"/>
      <c r="NMQ48" s="112"/>
      <c r="NMR48" s="112"/>
      <c r="NMS48" s="112"/>
      <c r="NMT48" s="112"/>
      <c r="NMU48" s="112"/>
      <c r="NMV48" s="112"/>
      <c r="NMW48" s="112"/>
      <c r="NMX48" s="112"/>
      <c r="NMY48" s="112"/>
      <c r="NMZ48" s="112"/>
      <c r="NNA48" s="112"/>
      <c r="NNB48" s="112"/>
      <c r="NNC48" s="112"/>
      <c r="NND48" s="112"/>
      <c r="NNE48" s="112"/>
      <c r="NNF48" s="112"/>
      <c r="NNG48" s="112"/>
      <c r="NNH48" s="112"/>
      <c r="NNI48" s="112"/>
      <c r="NNJ48" s="112"/>
      <c r="NNK48" s="112"/>
      <c r="NNL48" s="112"/>
      <c r="NNM48" s="112"/>
      <c r="NNN48" s="112"/>
      <c r="NNO48" s="112"/>
      <c r="NNP48" s="112"/>
      <c r="NNQ48" s="112"/>
      <c r="NNR48" s="112"/>
      <c r="NNS48" s="112"/>
      <c r="NNT48" s="112"/>
      <c r="NNU48" s="112"/>
      <c r="NNV48" s="112"/>
      <c r="NNW48" s="112"/>
      <c r="NNX48" s="112"/>
      <c r="NNY48" s="112"/>
      <c r="NNZ48" s="112"/>
      <c r="NOA48" s="112"/>
      <c r="NOB48" s="112"/>
      <c r="NOC48" s="112"/>
      <c r="NOD48" s="112"/>
      <c r="NOE48" s="112"/>
      <c r="NOF48" s="112"/>
      <c r="NOG48" s="112"/>
      <c r="NOH48" s="112"/>
      <c r="NOI48" s="112"/>
      <c r="NOJ48" s="112"/>
      <c r="NOK48" s="112"/>
      <c r="NOL48" s="112"/>
      <c r="NOM48" s="112"/>
      <c r="NON48" s="112"/>
      <c r="NOO48" s="112"/>
      <c r="NOP48" s="112"/>
      <c r="NOQ48" s="112"/>
      <c r="NOR48" s="112"/>
      <c r="NOS48" s="112"/>
      <c r="NOT48" s="112"/>
      <c r="NOU48" s="112"/>
      <c r="NOV48" s="112"/>
      <c r="NOW48" s="112"/>
      <c r="NOX48" s="112"/>
      <c r="NOY48" s="112"/>
      <c r="NOZ48" s="112"/>
      <c r="NPA48" s="112"/>
      <c r="NPB48" s="112"/>
      <c r="NPC48" s="112"/>
      <c r="NPD48" s="112"/>
      <c r="NPE48" s="112"/>
      <c r="NPF48" s="112"/>
      <c r="NPG48" s="112"/>
      <c r="NPH48" s="112"/>
      <c r="NPI48" s="112"/>
      <c r="NPJ48" s="112"/>
      <c r="NPK48" s="112"/>
      <c r="NPL48" s="112"/>
      <c r="NPM48" s="112"/>
      <c r="NPN48" s="112"/>
      <c r="NPO48" s="112"/>
      <c r="NPP48" s="112"/>
      <c r="NPQ48" s="112"/>
      <c r="NPR48" s="112"/>
      <c r="NPS48" s="112"/>
      <c r="NPT48" s="112"/>
      <c r="NPU48" s="112"/>
      <c r="NPV48" s="112"/>
      <c r="NPW48" s="112"/>
      <c r="NPX48" s="112"/>
      <c r="NPY48" s="112"/>
      <c r="NPZ48" s="112"/>
      <c r="NQA48" s="112"/>
      <c r="NQB48" s="112"/>
      <c r="NQC48" s="112"/>
      <c r="NQD48" s="112"/>
      <c r="NQE48" s="112"/>
      <c r="NQF48" s="112"/>
      <c r="NQG48" s="112"/>
      <c r="NQH48" s="112"/>
      <c r="NQI48" s="112"/>
      <c r="NQJ48" s="112"/>
      <c r="NQK48" s="112"/>
      <c r="NQL48" s="112"/>
      <c r="NQM48" s="112"/>
      <c r="NQN48" s="112"/>
      <c r="NQO48" s="112"/>
      <c r="NQP48" s="112"/>
      <c r="NQQ48" s="112"/>
      <c r="NQR48" s="112"/>
      <c r="NQS48" s="112"/>
      <c r="NQT48" s="112"/>
      <c r="NQU48" s="112"/>
      <c r="NQV48" s="112"/>
      <c r="NQW48" s="112"/>
      <c r="NQX48" s="112"/>
      <c r="NQY48" s="112"/>
      <c r="NQZ48" s="112"/>
      <c r="NRA48" s="112"/>
      <c r="NRB48" s="112"/>
      <c r="NRC48" s="112"/>
      <c r="NRD48" s="112"/>
      <c r="NRE48" s="112"/>
      <c r="NRF48" s="112"/>
      <c r="NRG48" s="112"/>
      <c r="NRH48" s="112"/>
      <c r="NRI48" s="112"/>
      <c r="NRJ48" s="112"/>
      <c r="NRK48" s="112"/>
      <c r="NRL48" s="112"/>
      <c r="NRM48" s="112"/>
      <c r="NRN48" s="112"/>
      <c r="NRO48" s="112"/>
      <c r="NRP48" s="112"/>
      <c r="NRQ48" s="112"/>
      <c r="NRR48" s="112"/>
      <c r="NRS48" s="112"/>
      <c r="NRT48" s="112"/>
      <c r="NRU48" s="112"/>
      <c r="NRV48" s="112"/>
      <c r="NRW48" s="112"/>
      <c r="NRX48" s="112"/>
      <c r="NRY48" s="112"/>
      <c r="NRZ48" s="112"/>
      <c r="NSA48" s="112"/>
      <c r="NSB48" s="112"/>
      <c r="NSC48" s="112"/>
      <c r="NSD48" s="112"/>
      <c r="NSE48" s="112"/>
      <c r="NSF48" s="112"/>
      <c r="NSG48" s="112"/>
      <c r="NSH48" s="112"/>
      <c r="NSI48" s="112"/>
      <c r="NSJ48" s="112"/>
      <c r="NSK48" s="112"/>
      <c r="NSL48" s="112"/>
      <c r="NSM48" s="112"/>
      <c r="NSN48" s="112"/>
      <c r="NSO48" s="112"/>
      <c r="NSP48" s="112"/>
      <c r="NSQ48" s="112"/>
      <c r="NSR48" s="112"/>
      <c r="NSS48" s="112"/>
      <c r="NST48" s="112"/>
      <c r="NSU48" s="112"/>
      <c r="NSV48" s="112"/>
      <c r="NSW48" s="112"/>
      <c r="NSX48" s="112"/>
      <c r="NSY48" s="112"/>
      <c r="NSZ48" s="112"/>
      <c r="NTA48" s="112"/>
      <c r="NTB48" s="112"/>
      <c r="NTC48" s="112"/>
      <c r="NTD48" s="112"/>
      <c r="NTE48" s="112"/>
      <c r="NTF48" s="112"/>
      <c r="NTG48" s="112"/>
      <c r="NTH48" s="112"/>
      <c r="NTI48" s="112"/>
      <c r="NTJ48" s="112"/>
      <c r="NTK48" s="112"/>
      <c r="NTL48" s="112"/>
      <c r="NTM48" s="112"/>
      <c r="NTN48" s="112"/>
      <c r="NTO48" s="112"/>
      <c r="NTP48" s="112"/>
      <c r="NTQ48" s="112"/>
      <c r="NTR48" s="112"/>
      <c r="NTS48" s="112"/>
      <c r="NTT48" s="112"/>
      <c r="NTU48" s="112"/>
      <c r="NTV48" s="112"/>
      <c r="NTW48" s="112"/>
      <c r="NTX48" s="112"/>
      <c r="NTY48" s="112"/>
      <c r="NTZ48" s="112"/>
      <c r="NUA48" s="112"/>
      <c r="NUB48" s="112"/>
      <c r="NUC48" s="112"/>
      <c r="NUD48" s="112"/>
      <c r="NUE48" s="112"/>
      <c r="NUF48" s="112"/>
      <c r="NUG48" s="112"/>
      <c r="NUH48" s="112"/>
      <c r="NUI48" s="112"/>
      <c r="NUJ48" s="112"/>
      <c r="NUK48" s="112"/>
      <c r="NUL48" s="112"/>
      <c r="NUM48" s="112"/>
      <c r="NUN48" s="112"/>
      <c r="NUO48" s="112"/>
      <c r="NUP48" s="112"/>
      <c r="NUQ48" s="112"/>
      <c r="NUR48" s="112"/>
      <c r="NUS48" s="112"/>
      <c r="NUT48" s="112"/>
      <c r="NUU48" s="112"/>
      <c r="NUV48" s="112"/>
      <c r="NUW48" s="112"/>
      <c r="NUX48" s="112"/>
      <c r="NUY48" s="112"/>
      <c r="NUZ48" s="112"/>
      <c r="NVA48" s="112"/>
      <c r="NVB48" s="112"/>
      <c r="NVC48" s="112"/>
      <c r="NVD48" s="112"/>
      <c r="NVE48" s="112"/>
      <c r="NVF48" s="112"/>
      <c r="NVG48" s="112"/>
      <c r="NVH48" s="112"/>
      <c r="NVI48" s="112"/>
      <c r="NVJ48" s="112"/>
      <c r="NVK48" s="112"/>
      <c r="NVL48" s="112"/>
      <c r="NVM48" s="112"/>
      <c r="NVN48" s="112"/>
      <c r="NVO48" s="112"/>
      <c r="NVP48" s="112"/>
      <c r="NVQ48" s="112"/>
      <c r="NVR48" s="112"/>
      <c r="NVS48" s="112"/>
      <c r="NVT48" s="112"/>
      <c r="NVU48" s="112"/>
      <c r="NVV48" s="112"/>
      <c r="NVW48" s="112"/>
      <c r="NVX48" s="112"/>
      <c r="NVY48" s="112"/>
      <c r="NVZ48" s="112"/>
      <c r="NWA48" s="112"/>
      <c r="NWB48" s="112"/>
      <c r="NWC48" s="112"/>
      <c r="NWD48" s="112"/>
      <c r="NWE48" s="112"/>
      <c r="NWF48" s="112"/>
      <c r="NWG48" s="112"/>
      <c r="NWH48" s="112"/>
      <c r="NWI48" s="112"/>
      <c r="NWJ48" s="112"/>
      <c r="NWK48" s="112"/>
      <c r="NWL48" s="112"/>
      <c r="NWM48" s="112"/>
      <c r="NWN48" s="112"/>
      <c r="NWO48" s="112"/>
      <c r="NWP48" s="112"/>
      <c r="NWQ48" s="112"/>
      <c r="NWR48" s="112"/>
      <c r="NWS48" s="112"/>
      <c r="NWT48" s="112"/>
      <c r="NWU48" s="112"/>
      <c r="NWV48" s="112"/>
      <c r="NWW48" s="112"/>
      <c r="NWX48" s="112"/>
      <c r="NWY48" s="112"/>
      <c r="NWZ48" s="112"/>
      <c r="NXA48" s="112"/>
      <c r="NXB48" s="112"/>
      <c r="NXC48" s="112"/>
      <c r="NXD48" s="112"/>
      <c r="NXE48" s="112"/>
      <c r="NXF48" s="112"/>
      <c r="NXG48" s="112"/>
      <c r="NXH48" s="112"/>
      <c r="NXI48" s="112"/>
      <c r="NXJ48" s="112"/>
      <c r="NXK48" s="112"/>
      <c r="NXL48" s="112"/>
      <c r="NXM48" s="112"/>
      <c r="NXN48" s="112"/>
      <c r="NXO48" s="112"/>
      <c r="NXP48" s="112"/>
      <c r="NXQ48" s="112"/>
      <c r="NXR48" s="112"/>
      <c r="NXS48" s="112"/>
      <c r="NXT48" s="112"/>
      <c r="NXU48" s="112"/>
      <c r="NXV48" s="112"/>
      <c r="NXW48" s="112"/>
      <c r="NXX48" s="112"/>
      <c r="NXY48" s="112"/>
      <c r="NXZ48" s="112"/>
      <c r="NYA48" s="112"/>
      <c r="NYB48" s="112"/>
      <c r="NYC48" s="112"/>
      <c r="NYD48" s="112"/>
      <c r="NYE48" s="112"/>
      <c r="NYF48" s="112"/>
      <c r="NYG48" s="112"/>
      <c r="NYH48" s="112"/>
      <c r="NYI48" s="112"/>
      <c r="NYJ48" s="112"/>
      <c r="NYK48" s="112"/>
      <c r="NYL48" s="112"/>
      <c r="NYM48" s="112"/>
      <c r="NYN48" s="112"/>
      <c r="NYO48" s="112"/>
      <c r="NYP48" s="112"/>
      <c r="NYQ48" s="112"/>
      <c r="NYR48" s="112"/>
      <c r="NYS48" s="112"/>
      <c r="NYT48" s="112"/>
      <c r="NYU48" s="112"/>
      <c r="NYV48" s="112"/>
      <c r="NYW48" s="112"/>
      <c r="NYX48" s="112"/>
      <c r="NYY48" s="112"/>
      <c r="NYZ48" s="112"/>
      <c r="NZA48" s="112"/>
      <c r="NZB48" s="112"/>
      <c r="NZC48" s="112"/>
      <c r="NZD48" s="112"/>
      <c r="NZE48" s="112"/>
      <c r="NZF48" s="112"/>
      <c r="NZG48" s="112"/>
      <c r="NZH48" s="112"/>
      <c r="NZI48" s="112"/>
      <c r="NZJ48" s="112"/>
      <c r="NZK48" s="112"/>
      <c r="NZL48" s="112"/>
      <c r="NZM48" s="112"/>
      <c r="NZN48" s="112"/>
      <c r="NZO48" s="112"/>
      <c r="NZP48" s="112"/>
      <c r="NZQ48" s="112"/>
      <c r="NZR48" s="112"/>
      <c r="NZS48" s="112"/>
      <c r="NZT48" s="112"/>
      <c r="NZU48" s="112"/>
      <c r="NZV48" s="112"/>
      <c r="NZW48" s="112"/>
      <c r="NZX48" s="112"/>
      <c r="NZY48" s="112"/>
      <c r="NZZ48" s="112"/>
      <c r="OAA48" s="112"/>
      <c r="OAB48" s="112"/>
      <c r="OAC48" s="112"/>
      <c r="OAD48" s="112"/>
      <c r="OAE48" s="112"/>
      <c r="OAF48" s="112"/>
      <c r="OAG48" s="112"/>
      <c r="OAH48" s="112"/>
      <c r="OAI48" s="112"/>
      <c r="OAJ48" s="112"/>
      <c r="OAK48" s="112"/>
      <c r="OAL48" s="112"/>
      <c r="OAM48" s="112"/>
      <c r="OAN48" s="112"/>
      <c r="OAO48" s="112"/>
      <c r="OAP48" s="112"/>
      <c r="OAQ48" s="112"/>
      <c r="OAR48" s="112"/>
      <c r="OAS48" s="112"/>
      <c r="OAT48" s="112"/>
      <c r="OAU48" s="112"/>
      <c r="OAV48" s="112"/>
      <c r="OAW48" s="112"/>
      <c r="OAX48" s="112"/>
      <c r="OAY48" s="112"/>
      <c r="OAZ48" s="112"/>
      <c r="OBA48" s="112"/>
      <c r="OBB48" s="112"/>
      <c r="OBC48" s="112"/>
      <c r="OBD48" s="112"/>
      <c r="OBE48" s="112"/>
      <c r="OBF48" s="112"/>
      <c r="OBG48" s="112"/>
      <c r="OBH48" s="112"/>
      <c r="OBI48" s="112"/>
      <c r="OBJ48" s="112"/>
      <c r="OBK48" s="112"/>
      <c r="OBL48" s="112"/>
      <c r="OBM48" s="112"/>
      <c r="OBN48" s="112"/>
      <c r="OBO48" s="112"/>
      <c r="OBP48" s="112"/>
      <c r="OBQ48" s="112"/>
      <c r="OBR48" s="112"/>
      <c r="OBS48" s="112"/>
      <c r="OBT48" s="112"/>
      <c r="OBU48" s="112"/>
      <c r="OBV48" s="112"/>
      <c r="OBW48" s="112"/>
      <c r="OBX48" s="112"/>
      <c r="OBY48" s="112"/>
      <c r="OBZ48" s="112"/>
      <c r="OCA48" s="112"/>
      <c r="OCB48" s="112"/>
      <c r="OCC48" s="112"/>
      <c r="OCD48" s="112"/>
      <c r="OCE48" s="112"/>
      <c r="OCF48" s="112"/>
      <c r="OCG48" s="112"/>
      <c r="OCH48" s="112"/>
      <c r="OCI48" s="112"/>
      <c r="OCJ48" s="112"/>
      <c r="OCK48" s="112"/>
      <c r="OCL48" s="112"/>
      <c r="OCM48" s="112"/>
      <c r="OCN48" s="112"/>
      <c r="OCO48" s="112"/>
      <c r="OCP48" s="112"/>
      <c r="OCQ48" s="112"/>
      <c r="OCR48" s="112"/>
      <c r="OCS48" s="112"/>
      <c r="OCT48" s="112"/>
      <c r="OCU48" s="112"/>
      <c r="OCV48" s="112"/>
      <c r="OCW48" s="112"/>
      <c r="OCX48" s="112"/>
      <c r="OCY48" s="112"/>
      <c r="OCZ48" s="112"/>
      <c r="ODA48" s="112"/>
      <c r="ODB48" s="112"/>
      <c r="ODC48" s="112"/>
      <c r="ODD48" s="112"/>
      <c r="ODE48" s="112"/>
      <c r="ODF48" s="112"/>
      <c r="ODG48" s="112"/>
      <c r="ODH48" s="112"/>
      <c r="ODI48" s="112"/>
      <c r="ODJ48" s="112"/>
      <c r="ODK48" s="112"/>
      <c r="ODL48" s="112"/>
      <c r="ODM48" s="112"/>
      <c r="ODN48" s="112"/>
      <c r="ODO48" s="112"/>
      <c r="ODP48" s="112"/>
      <c r="ODQ48" s="112"/>
      <c r="ODR48" s="112"/>
      <c r="ODS48" s="112"/>
      <c r="ODT48" s="112"/>
      <c r="ODU48" s="112"/>
      <c r="ODV48" s="112"/>
      <c r="ODW48" s="112"/>
      <c r="ODX48" s="112"/>
      <c r="ODY48" s="112"/>
      <c r="ODZ48" s="112"/>
      <c r="OEA48" s="112"/>
      <c r="OEB48" s="112"/>
      <c r="OEC48" s="112"/>
      <c r="OED48" s="112"/>
      <c r="OEE48" s="112"/>
      <c r="OEF48" s="112"/>
      <c r="OEG48" s="112"/>
      <c r="OEH48" s="112"/>
      <c r="OEI48" s="112"/>
      <c r="OEJ48" s="112"/>
      <c r="OEK48" s="112"/>
      <c r="OEL48" s="112"/>
      <c r="OEM48" s="112"/>
      <c r="OEN48" s="112"/>
      <c r="OEO48" s="112"/>
      <c r="OEP48" s="112"/>
      <c r="OEQ48" s="112"/>
      <c r="OER48" s="112"/>
      <c r="OES48" s="112"/>
      <c r="OET48" s="112"/>
      <c r="OEU48" s="112"/>
      <c r="OEV48" s="112"/>
      <c r="OEW48" s="112"/>
      <c r="OEX48" s="112"/>
      <c r="OEY48" s="112"/>
      <c r="OEZ48" s="112"/>
      <c r="OFA48" s="112"/>
      <c r="OFB48" s="112"/>
      <c r="OFC48" s="112"/>
      <c r="OFD48" s="112"/>
      <c r="OFE48" s="112"/>
      <c r="OFF48" s="112"/>
      <c r="OFG48" s="112"/>
      <c r="OFH48" s="112"/>
      <c r="OFI48" s="112"/>
      <c r="OFJ48" s="112"/>
      <c r="OFK48" s="112"/>
      <c r="OFL48" s="112"/>
      <c r="OFM48" s="112"/>
      <c r="OFN48" s="112"/>
      <c r="OFO48" s="112"/>
      <c r="OFP48" s="112"/>
      <c r="OFQ48" s="112"/>
      <c r="OFR48" s="112"/>
      <c r="OFS48" s="112"/>
      <c r="OFT48" s="112"/>
      <c r="OFU48" s="112"/>
      <c r="OFV48" s="112"/>
      <c r="OFW48" s="112"/>
      <c r="OFX48" s="112"/>
      <c r="OFY48" s="112"/>
      <c r="OFZ48" s="112"/>
      <c r="OGA48" s="112"/>
      <c r="OGB48" s="112"/>
      <c r="OGC48" s="112"/>
      <c r="OGD48" s="112"/>
      <c r="OGE48" s="112"/>
      <c r="OGF48" s="112"/>
      <c r="OGG48" s="112"/>
      <c r="OGH48" s="112"/>
      <c r="OGI48" s="112"/>
      <c r="OGJ48" s="112"/>
      <c r="OGK48" s="112"/>
      <c r="OGL48" s="112"/>
      <c r="OGM48" s="112"/>
      <c r="OGN48" s="112"/>
      <c r="OGO48" s="112"/>
      <c r="OGP48" s="112"/>
      <c r="OGQ48" s="112"/>
      <c r="OGR48" s="112"/>
      <c r="OGS48" s="112"/>
      <c r="OGT48" s="112"/>
      <c r="OGU48" s="112"/>
      <c r="OGV48" s="112"/>
      <c r="OGW48" s="112"/>
      <c r="OGX48" s="112"/>
      <c r="OGY48" s="112"/>
      <c r="OGZ48" s="112"/>
      <c r="OHA48" s="112"/>
      <c r="OHB48" s="112"/>
      <c r="OHC48" s="112"/>
      <c r="OHD48" s="112"/>
      <c r="OHE48" s="112"/>
      <c r="OHF48" s="112"/>
      <c r="OHG48" s="112"/>
      <c r="OHH48" s="112"/>
      <c r="OHI48" s="112"/>
      <c r="OHJ48" s="112"/>
      <c r="OHK48" s="112"/>
      <c r="OHL48" s="112"/>
      <c r="OHM48" s="112"/>
      <c r="OHN48" s="112"/>
      <c r="OHO48" s="112"/>
      <c r="OHP48" s="112"/>
      <c r="OHQ48" s="112"/>
      <c r="OHR48" s="112"/>
      <c r="OHS48" s="112"/>
      <c r="OHT48" s="112"/>
      <c r="OHU48" s="112"/>
      <c r="OHV48" s="112"/>
      <c r="OHW48" s="112"/>
      <c r="OHX48" s="112"/>
      <c r="OHY48" s="112"/>
      <c r="OHZ48" s="112"/>
      <c r="OIA48" s="112"/>
      <c r="OIB48" s="112"/>
      <c r="OIC48" s="112"/>
      <c r="OID48" s="112"/>
      <c r="OIE48" s="112"/>
      <c r="OIF48" s="112"/>
      <c r="OIG48" s="112"/>
      <c r="OIH48" s="112"/>
      <c r="OII48" s="112"/>
      <c r="OIJ48" s="112"/>
      <c r="OIK48" s="112"/>
      <c r="OIL48" s="112"/>
      <c r="OIM48" s="112"/>
      <c r="OIN48" s="112"/>
      <c r="OIO48" s="112"/>
      <c r="OIP48" s="112"/>
      <c r="OIQ48" s="112"/>
      <c r="OIR48" s="112"/>
      <c r="OIS48" s="112"/>
      <c r="OIT48" s="112"/>
      <c r="OIU48" s="112"/>
      <c r="OIV48" s="112"/>
      <c r="OIW48" s="112"/>
      <c r="OIX48" s="112"/>
      <c r="OIY48" s="112"/>
      <c r="OIZ48" s="112"/>
      <c r="OJA48" s="112"/>
      <c r="OJB48" s="112"/>
      <c r="OJC48" s="112"/>
      <c r="OJD48" s="112"/>
      <c r="OJE48" s="112"/>
      <c r="OJF48" s="112"/>
      <c r="OJG48" s="112"/>
      <c r="OJH48" s="112"/>
      <c r="OJI48" s="112"/>
      <c r="OJJ48" s="112"/>
      <c r="OJK48" s="112"/>
      <c r="OJL48" s="112"/>
      <c r="OJM48" s="112"/>
      <c r="OJN48" s="112"/>
      <c r="OJO48" s="112"/>
      <c r="OJP48" s="112"/>
      <c r="OJQ48" s="112"/>
      <c r="OJR48" s="112"/>
      <c r="OJS48" s="112"/>
      <c r="OJT48" s="112"/>
      <c r="OJU48" s="112"/>
      <c r="OJV48" s="112"/>
      <c r="OJW48" s="112"/>
      <c r="OJX48" s="112"/>
      <c r="OJY48" s="112"/>
      <c r="OJZ48" s="112"/>
      <c r="OKA48" s="112"/>
      <c r="OKB48" s="112"/>
      <c r="OKC48" s="112"/>
      <c r="OKD48" s="112"/>
      <c r="OKE48" s="112"/>
      <c r="OKF48" s="112"/>
      <c r="OKG48" s="112"/>
      <c r="OKH48" s="112"/>
      <c r="OKI48" s="112"/>
      <c r="OKJ48" s="112"/>
      <c r="OKK48" s="112"/>
      <c r="OKL48" s="112"/>
      <c r="OKM48" s="112"/>
      <c r="OKN48" s="112"/>
      <c r="OKO48" s="112"/>
      <c r="OKP48" s="112"/>
      <c r="OKQ48" s="112"/>
      <c r="OKR48" s="112"/>
      <c r="OKS48" s="112"/>
      <c r="OKT48" s="112"/>
      <c r="OKU48" s="112"/>
      <c r="OKV48" s="112"/>
      <c r="OKW48" s="112"/>
      <c r="OKX48" s="112"/>
      <c r="OKY48" s="112"/>
      <c r="OKZ48" s="112"/>
      <c r="OLA48" s="112"/>
      <c r="OLB48" s="112"/>
      <c r="OLC48" s="112"/>
      <c r="OLD48" s="112"/>
      <c r="OLE48" s="112"/>
      <c r="OLF48" s="112"/>
      <c r="OLG48" s="112"/>
      <c r="OLH48" s="112"/>
      <c r="OLI48" s="112"/>
      <c r="OLJ48" s="112"/>
      <c r="OLK48" s="112"/>
      <c r="OLL48" s="112"/>
      <c r="OLM48" s="112"/>
      <c r="OLN48" s="112"/>
      <c r="OLO48" s="112"/>
      <c r="OLP48" s="112"/>
      <c r="OLQ48" s="112"/>
      <c r="OLR48" s="112"/>
      <c r="OLS48" s="112"/>
      <c r="OLT48" s="112"/>
      <c r="OLU48" s="112"/>
      <c r="OLV48" s="112"/>
      <c r="OLW48" s="112"/>
      <c r="OLX48" s="112"/>
      <c r="OLY48" s="112"/>
      <c r="OLZ48" s="112"/>
      <c r="OMA48" s="112"/>
      <c r="OMB48" s="112"/>
      <c r="OMC48" s="112"/>
      <c r="OMD48" s="112"/>
      <c r="OME48" s="112"/>
      <c r="OMF48" s="112"/>
      <c r="OMG48" s="112"/>
      <c r="OMH48" s="112"/>
      <c r="OMI48" s="112"/>
      <c r="OMJ48" s="112"/>
      <c r="OMK48" s="112"/>
      <c r="OML48" s="112"/>
      <c r="OMM48" s="112"/>
      <c r="OMN48" s="112"/>
      <c r="OMO48" s="112"/>
      <c r="OMP48" s="112"/>
      <c r="OMQ48" s="112"/>
      <c r="OMR48" s="112"/>
      <c r="OMS48" s="112"/>
      <c r="OMT48" s="112"/>
      <c r="OMU48" s="112"/>
      <c r="OMV48" s="112"/>
      <c r="OMW48" s="112"/>
      <c r="OMX48" s="112"/>
      <c r="OMY48" s="112"/>
      <c r="OMZ48" s="112"/>
      <c r="ONA48" s="112"/>
      <c r="ONB48" s="112"/>
      <c r="ONC48" s="112"/>
      <c r="OND48" s="112"/>
      <c r="ONE48" s="112"/>
      <c r="ONF48" s="112"/>
      <c r="ONG48" s="112"/>
      <c r="ONH48" s="112"/>
      <c r="ONI48" s="112"/>
      <c r="ONJ48" s="112"/>
      <c r="ONK48" s="112"/>
      <c r="ONL48" s="112"/>
      <c r="ONM48" s="112"/>
      <c r="ONN48" s="112"/>
      <c r="ONO48" s="112"/>
      <c r="ONP48" s="112"/>
      <c r="ONQ48" s="112"/>
      <c r="ONR48" s="112"/>
      <c r="ONS48" s="112"/>
      <c r="ONT48" s="112"/>
      <c r="ONU48" s="112"/>
      <c r="ONV48" s="112"/>
      <c r="ONW48" s="112"/>
      <c r="ONX48" s="112"/>
      <c r="ONY48" s="112"/>
      <c r="ONZ48" s="112"/>
      <c r="OOA48" s="112"/>
      <c r="OOB48" s="112"/>
      <c r="OOC48" s="112"/>
      <c r="OOD48" s="112"/>
      <c r="OOE48" s="112"/>
      <c r="OOF48" s="112"/>
      <c r="OOG48" s="112"/>
      <c r="OOH48" s="112"/>
      <c r="OOI48" s="112"/>
      <c r="OOJ48" s="112"/>
      <c r="OOK48" s="112"/>
      <c r="OOL48" s="112"/>
      <c r="OOM48" s="112"/>
      <c r="OON48" s="112"/>
      <c r="OOO48" s="112"/>
      <c r="OOP48" s="112"/>
      <c r="OOQ48" s="112"/>
      <c r="OOR48" s="112"/>
      <c r="OOS48" s="112"/>
      <c r="OOT48" s="112"/>
      <c r="OOU48" s="112"/>
      <c r="OOV48" s="112"/>
      <c r="OOW48" s="112"/>
      <c r="OOX48" s="112"/>
      <c r="OOY48" s="112"/>
      <c r="OOZ48" s="112"/>
      <c r="OPA48" s="112"/>
      <c r="OPB48" s="112"/>
      <c r="OPC48" s="112"/>
      <c r="OPD48" s="112"/>
      <c r="OPE48" s="112"/>
      <c r="OPF48" s="112"/>
      <c r="OPG48" s="112"/>
      <c r="OPH48" s="112"/>
      <c r="OPI48" s="112"/>
      <c r="OPJ48" s="112"/>
      <c r="OPK48" s="112"/>
      <c r="OPL48" s="112"/>
      <c r="OPM48" s="112"/>
      <c r="OPN48" s="112"/>
      <c r="OPO48" s="112"/>
      <c r="OPP48" s="112"/>
      <c r="OPQ48" s="112"/>
      <c r="OPR48" s="112"/>
      <c r="OPS48" s="112"/>
      <c r="OPT48" s="112"/>
      <c r="OPU48" s="112"/>
      <c r="OPV48" s="112"/>
      <c r="OPW48" s="112"/>
      <c r="OPX48" s="112"/>
      <c r="OPY48" s="112"/>
      <c r="OPZ48" s="112"/>
      <c r="OQA48" s="112"/>
      <c r="OQB48" s="112"/>
      <c r="OQC48" s="112"/>
      <c r="OQD48" s="112"/>
      <c r="OQE48" s="112"/>
      <c r="OQF48" s="112"/>
      <c r="OQG48" s="112"/>
      <c r="OQH48" s="112"/>
      <c r="OQI48" s="112"/>
      <c r="OQJ48" s="112"/>
      <c r="OQK48" s="112"/>
      <c r="OQL48" s="112"/>
      <c r="OQM48" s="112"/>
      <c r="OQN48" s="112"/>
      <c r="OQO48" s="112"/>
      <c r="OQP48" s="112"/>
      <c r="OQQ48" s="112"/>
      <c r="OQR48" s="112"/>
      <c r="OQS48" s="112"/>
      <c r="OQT48" s="112"/>
      <c r="OQU48" s="112"/>
      <c r="OQV48" s="112"/>
      <c r="OQW48" s="112"/>
      <c r="OQX48" s="112"/>
      <c r="OQY48" s="112"/>
      <c r="OQZ48" s="112"/>
      <c r="ORA48" s="112"/>
      <c r="ORB48" s="112"/>
      <c r="ORC48" s="112"/>
      <c r="ORD48" s="112"/>
      <c r="ORE48" s="112"/>
      <c r="ORF48" s="112"/>
      <c r="ORG48" s="112"/>
      <c r="ORH48" s="112"/>
      <c r="ORI48" s="112"/>
      <c r="ORJ48" s="112"/>
      <c r="ORK48" s="112"/>
      <c r="ORL48" s="112"/>
      <c r="ORM48" s="112"/>
      <c r="ORN48" s="112"/>
      <c r="ORO48" s="112"/>
      <c r="ORP48" s="112"/>
      <c r="ORQ48" s="112"/>
      <c r="ORR48" s="112"/>
      <c r="ORS48" s="112"/>
      <c r="ORT48" s="112"/>
      <c r="ORU48" s="112"/>
      <c r="ORV48" s="112"/>
      <c r="ORW48" s="112"/>
      <c r="ORX48" s="112"/>
      <c r="ORY48" s="112"/>
      <c r="ORZ48" s="112"/>
      <c r="OSA48" s="112"/>
      <c r="OSB48" s="112"/>
      <c r="OSC48" s="112"/>
      <c r="OSD48" s="112"/>
      <c r="OSE48" s="112"/>
      <c r="OSF48" s="112"/>
      <c r="OSG48" s="112"/>
      <c r="OSH48" s="112"/>
      <c r="OSI48" s="112"/>
      <c r="OSJ48" s="112"/>
      <c r="OSK48" s="112"/>
      <c r="OSL48" s="112"/>
      <c r="OSM48" s="112"/>
      <c r="OSN48" s="112"/>
      <c r="OSO48" s="112"/>
      <c r="OSP48" s="112"/>
      <c r="OSQ48" s="112"/>
      <c r="OSR48" s="112"/>
      <c r="OSS48" s="112"/>
      <c r="OST48" s="112"/>
      <c r="OSU48" s="112"/>
      <c r="OSV48" s="112"/>
      <c r="OSW48" s="112"/>
      <c r="OSX48" s="112"/>
      <c r="OSY48" s="112"/>
      <c r="OSZ48" s="112"/>
      <c r="OTA48" s="112"/>
      <c r="OTB48" s="112"/>
      <c r="OTC48" s="112"/>
      <c r="OTD48" s="112"/>
      <c r="OTE48" s="112"/>
      <c r="OTF48" s="112"/>
      <c r="OTG48" s="112"/>
      <c r="OTH48" s="112"/>
      <c r="OTI48" s="112"/>
      <c r="OTJ48" s="112"/>
      <c r="OTK48" s="112"/>
      <c r="OTL48" s="112"/>
      <c r="OTM48" s="112"/>
      <c r="OTN48" s="112"/>
      <c r="OTO48" s="112"/>
      <c r="OTP48" s="112"/>
      <c r="OTQ48" s="112"/>
      <c r="OTR48" s="112"/>
      <c r="OTS48" s="112"/>
      <c r="OTT48" s="112"/>
      <c r="OTU48" s="112"/>
      <c r="OTV48" s="112"/>
      <c r="OTW48" s="112"/>
      <c r="OTX48" s="112"/>
      <c r="OTY48" s="112"/>
      <c r="OTZ48" s="112"/>
      <c r="OUA48" s="112"/>
      <c r="OUB48" s="112"/>
      <c r="OUC48" s="112"/>
      <c r="OUD48" s="112"/>
      <c r="OUE48" s="112"/>
      <c r="OUF48" s="112"/>
      <c r="OUG48" s="112"/>
      <c r="OUH48" s="112"/>
      <c r="OUI48" s="112"/>
      <c r="OUJ48" s="112"/>
      <c r="OUK48" s="112"/>
      <c r="OUL48" s="112"/>
      <c r="OUM48" s="112"/>
      <c r="OUN48" s="112"/>
      <c r="OUO48" s="112"/>
      <c r="OUP48" s="112"/>
      <c r="OUQ48" s="112"/>
      <c r="OUR48" s="112"/>
      <c r="OUS48" s="112"/>
      <c r="OUT48" s="112"/>
      <c r="OUU48" s="112"/>
      <c r="OUV48" s="112"/>
      <c r="OUW48" s="112"/>
      <c r="OUX48" s="112"/>
      <c r="OUY48" s="112"/>
      <c r="OUZ48" s="112"/>
      <c r="OVA48" s="112"/>
      <c r="OVB48" s="112"/>
      <c r="OVC48" s="112"/>
      <c r="OVD48" s="112"/>
      <c r="OVE48" s="112"/>
      <c r="OVF48" s="112"/>
      <c r="OVG48" s="112"/>
      <c r="OVH48" s="112"/>
      <c r="OVI48" s="112"/>
      <c r="OVJ48" s="112"/>
      <c r="OVK48" s="112"/>
      <c r="OVL48" s="112"/>
      <c r="OVM48" s="112"/>
      <c r="OVN48" s="112"/>
      <c r="OVO48" s="112"/>
      <c r="OVP48" s="112"/>
      <c r="OVQ48" s="112"/>
      <c r="OVR48" s="112"/>
      <c r="OVS48" s="112"/>
      <c r="OVT48" s="112"/>
      <c r="OVU48" s="112"/>
      <c r="OVV48" s="112"/>
      <c r="OVW48" s="112"/>
      <c r="OVX48" s="112"/>
      <c r="OVY48" s="112"/>
      <c r="OVZ48" s="112"/>
      <c r="OWA48" s="112"/>
      <c r="OWB48" s="112"/>
      <c r="OWC48" s="112"/>
      <c r="OWD48" s="112"/>
      <c r="OWE48" s="112"/>
      <c r="OWF48" s="112"/>
      <c r="OWG48" s="112"/>
      <c r="OWH48" s="112"/>
      <c r="OWI48" s="112"/>
      <c r="OWJ48" s="112"/>
      <c r="OWK48" s="112"/>
      <c r="OWL48" s="112"/>
      <c r="OWM48" s="112"/>
      <c r="OWN48" s="112"/>
      <c r="OWO48" s="112"/>
      <c r="OWP48" s="112"/>
      <c r="OWQ48" s="112"/>
      <c r="OWR48" s="112"/>
      <c r="OWS48" s="112"/>
      <c r="OWT48" s="112"/>
      <c r="OWU48" s="112"/>
      <c r="OWV48" s="112"/>
      <c r="OWW48" s="112"/>
      <c r="OWX48" s="112"/>
      <c r="OWY48" s="112"/>
      <c r="OWZ48" s="112"/>
      <c r="OXA48" s="112"/>
      <c r="OXB48" s="112"/>
      <c r="OXC48" s="112"/>
      <c r="OXD48" s="112"/>
      <c r="OXE48" s="112"/>
      <c r="OXF48" s="112"/>
      <c r="OXG48" s="112"/>
      <c r="OXH48" s="112"/>
      <c r="OXI48" s="112"/>
      <c r="OXJ48" s="112"/>
      <c r="OXK48" s="112"/>
      <c r="OXL48" s="112"/>
      <c r="OXM48" s="112"/>
      <c r="OXN48" s="112"/>
      <c r="OXO48" s="112"/>
      <c r="OXP48" s="112"/>
      <c r="OXQ48" s="112"/>
      <c r="OXR48" s="112"/>
      <c r="OXS48" s="112"/>
      <c r="OXT48" s="112"/>
      <c r="OXU48" s="112"/>
      <c r="OXV48" s="112"/>
      <c r="OXW48" s="112"/>
      <c r="OXX48" s="112"/>
      <c r="OXY48" s="112"/>
      <c r="OXZ48" s="112"/>
      <c r="OYA48" s="112"/>
      <c r="OYB48" s="112"/>
      <c r="OYC48" s="112"/>
      <c r="OYD48" s="112"/>
      <c r="OYE48" s="112"/>
      <c r="OYF48" s="112"/>
      <c r="OYG48" s="112"/>
      <c r="OYH48" s="112"/>
      <c r="OYI48" s="112"/>
      <c r="OYJ48" s="112"/>
      <c r="OYK48" s="112"/>
      <c r="OYL48" s="112"/>
      <c r="OYM48" s="112"/>
      <c r="OYN48" s="112"/>
      <c r="OYO48" s="112"/>
      <c r="OYP48" s="112"/>
      <c r="OYQ48" s="112"/>
      <c r="OYR48" s="112"/>
      <c r="OYS48" s="112"/>
      <c r="OYT48" s="112"/>
      <c r="OYU48" s="112"/>
      <c r="OYV48" s="112"/>
      <c r="OYW48" s="112"/>
      <c r="OYX48" s="112"/>
      <c r="OYY48" s="112"/>
      <c r="OYZ48" s="112"/>
      <c r="OZA48" s="112"/>
      <c r="OZB48" s="112"/>
      <c r="OZC48" s="112"/>
      <c r="OZD48" s="112"/>
      <c r="OZE48" s="112"/>
      <c r="OZF48" s="112"/>
      <c r="OZG48" s="112"/>
      <c r="OZH48" s="112"/>
      <c r="OZI48" s="112"/>
      <c r="OZJ48" s="112"/>
      <c r="OZK48" s="112"/>
      <c r="OZL48" s="112"/>
      <c r="OZM48" s="112"/>
      <c r="OZN48" s="112"/>
      <c r="OZO48" s="112"/>
      <c r="OZP48" s="112"/>
      <c r="OZQ48" s="112"/>
      <c r="OZR48" s="112"/>
      <c r="OZS48" s="112"/>
      <c r="OZT48" s="112"/>
      <c r="OZU48" s="112"/>
      <c r="OZV48" s="112"/>
      <c r="OZW48" s="112"/>
      <c r="OZX48" s="112"/>
      <c r="OZY48" s="112"/>
      <c r="OZZ48" s="112"/>
      <c r="PAA48" s="112"/>
      <c r="PAB48" s="112"/>
      <c r="PAC48" s="112"/>
      <c r="PAD48" s="112"/>
      <c r="PAE48" s="112"/>
      <c r="PAF48" s="112"/>
      <c r="PAG48" s="112"/>
      <c r="PAH48" s="112"/>
      <c r="PAI48" s="112"/>
      <c r="PAJ48" s="112"/>
      <c r="PAK48" s="112"/>
      <c r="PAL48" s="112"/>
      <c r="PAM48" s="112"/>
      <c r="PAN48" s="112"/>
      <c r="PAO48" s="112"/>
      <c r="PAP48" s="112"/>
      <c r="PAQ48" s="112"/>
      <c r="PAR48" s="112"/>
      <c r="PAS48" s="112"/>
      <c r="PAT48" s="112"/>
      <c r="PAU48" s="112"/>
      <c r="PAV48" s="112"/>
      <c r="PAW48" s="112"/>
      <c r="PAX48" s="112"/>
      <c r="PAY48" s="112"/>
      <c r="PAZ48" s="112"/>
      <c r="PBA48" s="112"/>
      <c r="PBB48" s="112"/>
      <c r="PBC48" s="112"/>
      <c r="PBD48" s="112"/>
      <c r="PBE48" s="112"/>
      <c r="PBF48" s="112"/>
      <c r="PBG48" s="112"/>
      <c r="PBH48" s="112"/>
      <c r="PBI48" s="112"/>
      <c r="PBJ48" s="112"/>
      <c r="PBK48" s="112"/>
      <c r="PBL48" s="112"/>
      <c r="PBM48" s="112"/>
      <c r="PBN48" s="112"/>
      <c r="PBO48" s="112"/>
      <c r="PBP48" s="112"/>
      <c r="PBQ48" s="112"/>
      <c r="PBR48" s="112"/>
      <c r="PBS48" s="112"/>
      <c r="PBT48" s="112"/>
      <c r="PBU48" s="112"/>
      <c r="PBV48" s="112"/>
      <c r="PBW48" s="112"/>
      <c r="PBX48" s="112"/>
      <c r="PBY48" s="112"/>
      <c r="PBZ48" s="112"/>
      <c r="PCA48" s="112"/>
      <c r="PCB48" s="112"/>
      <c r="PCC48" s="112"/>
      <c r="PCD48" s="112"/>
      <c r="PCE48" s="112"/>
      <c r="PCF48" s="112"/>
      <c r="PCG48" s="112"/>
      <c r="PCH48" s="112"/>
      <c r="PCI48" s="112"/>
      <c r="PCJ48" s="112"/>
      <c r="PCK48" s="112"/>
      <c r="PCL48" s="112"/>
      <c r="PCM48" s="112"/>
      <c r="PCN48" s="112"/>
      <c r="PCO48" s="112"/>
      <c r="PCP48" s="112"/>
      <c r="PCQ48" s="112"/>
      <c r="PCR48" s="112"/>
      <c r="PCS48" s="112"/>
      <c r="PCT48" s="112"/>
      <c r="PCU48" s="112"/>
      <c r="PCV48" s="112"/>
      <c r="PCW48" s="112"/>
      <c r="PCX48" s="112"/>
      <c r="PCY48" s="112"/>
      <c r="PCZ48" s="112"/>
      <c r="PDA48" s="112"/>
      <c r="PDB48" s="112"/>
      <c r="PDC48" s="112"/>
      <c r="PDD48" s="112"/>
      <c r="PDE48" s="112"/>
      <c r="PDF48" s="112"/>
      <c r="PDG48" s="112"/>
      <c r="PDH48" s="112"/>
      <c r="PDI48" s="112"/>
      <c r="PDJ48" s="112"/>
      <c r="PDK48" s="112"/>
      <c r="PDL48" s="112"/>
      <c r="PDM48" s="112"/>
      <c r="PDN48" s="112"/>
      <c r="PDO48" s="112"/>
      <c r="PDP48" s="112"/>
      <c r="PDQ48" s="112"/>
      <c r="PDR48" s="112"/>
      <c r="PDS48" s="112"/>
      <c r="PDT48" s="112"/>
      <c r="PDU48" s="112"/>
      <c r="PDV48" s="112"/>
      <c r="PDW48" s="112"/>
      <c r="PDX48" s="112"/>
      <c r="PDY48" s="112"/>
      <c r="PDZ48" s="112"/>
      <c r="PEA48" s="112"/>
      <c r="PEB48" s="112"/>
      <c r="PEC48" s="112"/>
      <c r="PED48" s="112"/>
      <c r="PEE48" s="112"/>
      <c r="PEF48" s="112"/>
      <c r="PEG48" s="112"/>
      <c r="PEH48" s="112"/>
      <c r="PEI48" s="112"/>
      <c r="PEJ48" s="112"/>
      <c r="PEK48" s="112"/>
      <c r="PEL48" s="112"/>
      <c r="PEM48" s="112"/>
      <c r="PEN48" s="112"/>
      <c r="PEO48" s="112"/>
      <c r="PEP48" s="112"/>
      <c r="PEQ48" s="112"/>
      <c r="PER48" s="112"/>
      <c r="PES48" s="112"/>
      <c r="PET48" s="112"/>
      <c r="PEU48" s="112"/>
      <c r="PEV48" s="112"/>
      <c r="PEW48" s="112"/>
      <c r="PEX48" s="112"/>
      <c r="PEY48" s="112"/>
      <c r="PEZ48" s="112"/>
      <c r="PFA48" s="112"/>
      <c r="PFB48" s="112"/>
      <c r="PFC48" s="112"/>
      <c r="PFD48" s="112"/>
      <c r="PFE48" s="112"/>
      <c r="PFF48" s="112"/>
      <c r="PFG48" s="112"/>
      <c r="PFH48" s="112"/>
      <c r="PFI48" s="112"/>
      <c r="PFJ48" s="112"/>
      <c r="PFK48" s="112"/>
      <c r="PFL48" s="112"/>
      <c r="PFM48" s="112"/>
      <c r="PFN48" s="112"/>
      <c r="PFO48" s="112"/>
      <c r="PFP48" s="112"/>
      <c r="PFQ48" s="112"/>
      <c r="PFR48" s="112"/>
      <c r="PFS48" s="112"/>
      <c r="PFT48" s="112"/>
      <c r="PFU48" s="112"/>
      <c r="PFV48" s="112"/>
      <c r="PFW48" s="112"/>
      <c r="PFX48" s="112"/>
      <c r="PFY48" s="112"/>
      <c r="PFZ48" s="112"/>
      <c r="PGA48" s="112"/>
      <c r="PGB48" s="112"/>
      <c r="PGC48" s="112"/>
      <c r="PGD48" s="112"/>
      <c r="PGE48" s="112"/>
      <c r="PGF48" s="112"/>
      <c r="PGG48" s="112"/>
      <c r="PGH48" s="112"/>
      <c r="PGI48" s="112"/>
      <c r="PGJ48" s="112"/>
      <c r="PGK48" s="112"/>
      <c r="PGL48" s="112"/>
      <c r="PGM48" s="112"/>
      <c r="PGN48" s="112"/>
      <c r="PGO48" s="112"/>
      <c r="PGP48" s="112"/>
      <c r="PGQ48" s="112"/>
      <c r="PGR48" s="112"/>
      <c r="PGS48" s="112"/>
      <c r="PGT48" s="112"/>
      <c r="PGU48" s="112"/>
      <c r="PGV48" s="112"/>
      <c r="PGW48" s="112"/>
      <c r="PGX48" s="112"/>
      <c r="PGY48" s="112"/>
      <c r="PGZ48" s="112"/>
      <c r="PHA48" s="112"/>
      <c r="PHB48" s="112"/>
      <c r="PHC48" s="112"/>
      <c r="PHD48" s="112"/>
      <c r="PHE48" s="112"/>
      <c r="PHF48" s="112"/>
      <c r="PHG48" s="112"/>
      <c r="PHH48" s="112"/>
      <c r="PHI48" s="112"/>
      <c r="PHJ48" s="112"/>
      <c r="PHK48" s="112"/>
      <c r="PHL48" s="112"/>
      <c r="PHM48" s="112"/>
      <c r="PHN48" s="112"/>
      <c r="PHO48" s="112"/>
      <c r="PHP48" s="112"/>
      <c r="PHQ48" s="112"/>
      <c r="PHR48" s="112"/>
      <c r="PHS48" s="112"/>
      <c r="PHT48" s="112"/>
      <c r="PHU48" s="112"/>
      <c r="PHV48" s="112"/>
      <c r="PHW48" s="112"/>
      <c r="PHX48" s="112"/>
      <c r="PHY48" s="112"/>
      <c r="PHZ48" s="112"/>
      <c r="PIA48" s="112"/>
      <c r="PIB48" s="112"/>
      <c r="PIC48" s="112"/>
      <c r="PID48" s="112"/>
      <c r="PIE48" s="112"/>
      <c r="PIF48" s="112"/>
      <c r="PIG48" s="112"/>
      <c r="PIH48" s="112"/>
      <c r="PII48" s="112"/>
      <c r="PIJ48" s="112"/>
      <c r="PIK48" s="112"/>
      <c r="PIL48" s="112"/>
      <c r="PIM48" s="112"/>
      <c r="PIN48" s="112"/>
      <c r="PIO48" s="112"/>
      <c r="PIP48" s="112"/>
      <c r="PIQ48" s="112"/>
      <c r="PIR48" s="112"/>
      <c r="PIS48" s="112"/>
      <c r="PIT48" s="112"/>
      <c r="PIU48" s="112"/>
      <c r="PIV48" s="112"/>
      <c r="PIW48" s="112"/>
      <c r="PIX48" s="112"/>
      <c r="PIY48" s="112"/>
      <c r="PIZ48" s="112"/>
      <c r="PJA48" s="112"/>
      <c r="PJB48" s="112"/>
      <c r="PJC48" s="112"/>
      <c r="PJD48" s="112"/>
      <c r="PJE48" s="112"/>
      <c r="PJF48" s="112"/>
      <c r="PJG48" s="112"/>
      <c r="PJH48" s="112"/>
      <c r="PJI48" s="112"/>
      <c r="PJJ48" s="112"/>
      <c r="PJK48" s="112"/>
      <c r="PJL48" s="112"/>
      <c r="PJM48" s="112"/>
      <c r="PJN48" s="112"/>
      <c r="PJO48" s="112"/>
      <c r="PJP48" s="112"/>
      <c r="PJQ48" s="112"/>
      <c r="PJR48" s="112"/>
      <c r="PJS48" s="112"/>
      <c r="PJT48" s="112"/>
      <c r="PJU48" s="112"/>
      <c r="PJV48" s="112"/>
      <c r="PJW48" s="112"/>
      <c r="PJX48" s="112"/>
      <c r="PJY48" s="112"/>
      <c r="PJZ48" s="112"/>
      <c r="PKA48" s="112"/>
      <c r="PKB48" s="112"/>
      <c r="PKC48" s="112"/>
      <c r="PKD48" s="112"/>
      <c r="PKE48" s="112"/>
      <c r="PKF48" s="112"/>
      <c r="PKG48" s="112"/>
      <c r="PKH48" s="112"/>
      <c r="PKI48" s="112"/>
      <c r="PKJ48" s="112"/>
      <c r="PKK48" s="112"/>
      <c r="PKL48" s="112"/>
      <c r="PKM48" s="112"/>
      <c r="PKN48" s="112"/>
      <c r="PKO48" s="112"/>
      <c r="PKP48" s="112"/>
      <c r="PKQ48" s="112"/>
      <c r="PKR48" s="112"/>
      <c r="PKS48" s="112"/>
      <c r="PKT48" s="112"/>
      <c r="PKU48" s="112"/>
      <c r="PKV48" s="112"/>
      <c r="PKW48" s="112"/>
      <c r="PKX48" s="112"/>
      <c r="PKY48" s="112"/>
      <c r="PKZ48" s="112"/>
      <c r="PLA48" s="112"/>
      <c r="PLB48" s="112"/>
      <c r="PLC48" s="112"/>
      <c r="PLD48" s="112"/>
      <c r="PLE48" s="112"/>
      <c r="PLF48" s="112"/>
      <c r="PLG48" s="112"/>
      <c r="PLH48" s="112"/>
      <c r="PLI48" s="112"/>
      <c r="PLJ48" s="112"/>
      <c r="PLK48" s="112"/>
      <c r="PLL48" s="112"/>
      <c r="PLM48" s="112"/>
      <c r="PLN48" s="112"/>
      <c r="PLO48" s="112"/>
      <c r="PLP48" s="112"/>
      <c r="PLQ48" s="112"/>
      <c r="PLR48" s="112"/>
      <c r="PLS48" s="112"/>
      <c r="PLT48" s="112"/>
      <c r="PLU48" s="112"/>
      <c r="PLV48" s="112"/>
      <c r="PLW48" s="112"/>
      <c r="PLX48" s="112"/>
      <c r="PLY48" s="112"/>
      <c r="PLZ48" s="112"/>
      <c r="PMA48" s="112"/>
      <c r="PMB48" s="112"/>
      <c r="PMC48" s="112"/>
      <c r="PMD48" s="112"/>
      <c r="PME48" s="112"/>
      <c r="PMF48" s="112"/>
      <c r="PMG48" s="112"/>
      <c r="PMH48" s="112"/>
      <c r="PMI48" s="112"/>
      <c r="PMJ48" s="112"/>
      <c r="PMK48" s="112"/>
      <c r="PML48" s="112"/>
      <c r="PMM48" s="112"/>
      <c r="PMN48" s="112"/>
      <c r="PMO48" s="112"/>
      <c r="PMP48" s="112"/>
      <c r="PMQ48" s="112"/>
      <c r="PMR48" s="112"/>
      <c r="PMS48" s="112"/>
      <c r="PMT48" s="112"/>
      <c r="PMU48" s="112"/>
      <c r="PMV48" s="112"/>
      <c r="PMW48" s="112"/>
      <c r="PMX48" s="112"/>
      <c r="PMY48" s="112"/>
      <c r="PMZ48" s="112"/>
      <c r="PNA48" s="112"/>
      <c r="PNB48" s="112"/>
      <c r="PNC48" s="112"/>
      <c r="PND48" s="112"/>
      <c r="PNE48" s="112"/>
      <c r="PNF48" s="112"/>
      <c r="PNG48" s="112"/>
      <c r="PNH48" s="112"/>
      <c r="PNI48" s="112"/>
      <c r="PNJ48" s="112"/>
      <c r="PNK48" s="112"/>
      <c r="PNL48" s="112"/>
      <c r="PNM48" s="112"/>
      <c r="PNN48" s="112"/>
      <c r="PNO48" s="112"/>
      <c r="PNP48" s="112"/>
      <c r="PNQ48" s="112"/>
      <c r="PNR48" s="112"/>
      <c r="PNS48" s="112"/>
      <c r="PNT48" s="112"/>
      <c r="PNU48" s="112"/>
      <c r="PNV48" s="112"/>
      <c r="PNW48" s="112"/>
      <c r="PNX48" s="112"/>
      <c r="PNY48" s="112"/>
      <c r="PNZ48" s="112"/>
      <c r="POA48" s="112"/>
      <c r="POB48" s="112"/>
      <c r="POC48" s="112"/>
      <c r="POD48" s="112"/>
      <c r="POE48" s="112"/>
      <c r="POF48" s="112"/>
      <c r="POG48" s="112"/>
      <c r="POH48" s="112"/>
      <c r="POI48" s="112"/>
      <c r="POJ48" s="112"/>
      <c r="POK48" s="112"/>
      <c r="POL48" s="112"/>
      <c r="POM48" s="112"/>
      <c r="PON48" s="112"/>
      <c r="POO48" s="112"/>
      <c r="POP48" s="112"/>
      <c r="POQ48" s="112"/>
      <c r="POR48" s="112"/>
      <c r="POS48" s="112"/>
      <c r="POT48" s="112"/>
      <c r="POU48" s="112"/>
      <c r="POV48" s="112"/>
      <c r="POW48" s="112"/>
      <c r="POX48" s="112"/>
      <c r="POY48" s="112"/>
      <c r="POZ48" s="112"/>
      <c r="PPA48" s="112"/>
      <c r="PPB48" s="112"/>
      <c r="PPC48" s="112"/>
      <c r="PPD48" s="112"/>
      <c r="PPE48" s="112"/>
      <c r="PPF48" s="112"/>
      <c r="PPG48" s="112"/>
      <c r="PPH48" s="112"/>
      <c r="PPI48" s="112"/>
      <c r="PPJ48" s="112"/>
      <c r="PPK48" s="112"/>
      <c r="PPL48" s="112"/>
      <c r="PPM48" s="112"/>
      <c r="PPN48" s="112"/>
      <c r="PPO48" s="112"/>
      <c r="PPP48" s="112"/>
      <c r="PPQ48" s="112"/>
      <c r="PPR48" s="112"/>
      <c r="PPS48" s="112"/>
      <c r="PPT48" s="112"/>
      <c r="PPU48" s="112"/>
      <c r="PPV48" s="112"/>
      <c r="PPW48" s="112"/>
      <c r="PPX48" s="112"/>
      <c r="PPY48" s="112"/>
      <c r="PPZ48" s="112"/>
      <c r="PQA48" s="112"/>
      <c r="PQB48" s="112"/>
      <c r="PQC48" s="112"/>
      <c r="PQD48" s="112"/>
      <c r="PQE48" s="112"/>
      <c r="PQF48" s="112"/>
      <c r="PQG48" s="112"/>
      <c r="PQH48" s="112"/>
      <c r="PQI48" s="112"/>
      <c r="PQJ48" s="112"/>
      <c r="PQK48" s="112"/>
      <c r="PQL48" s="112"/>
      <c r="PQM48" s="112"/>
      <c r="PQN48" s="112"/>
      <c r="PQO48" s="112"/>
      <c r="PQP48" s="112"/>
      <c r="PQQ48" s="112"/>
      <c r="PQR48" s="112"/>
      <c r="PQS48" s="112"/>
      <c r="PQT48" s="112"/>
      <c r="PQU48" s="112"/>
      <c r="PQV48" s="112"/>
      <c r="PQW48" s="112"/>
      <c r="PQX48" s="112"/>
      <c r="PQY48" s="112"/>
      <c r="PQZ48" s="112"/>
      <c r="PRA48" s="112"/>
      <c r="PRB48" s="112"/>
      <c r="PRC48" s="112"/>
      <c r="PRD48" s="112"/>
      <c r="PRE48" s="112"/>
      <c r="PRF48" s="112"/>
      <c r="PRG48" s="112"/>
      <c r="PRH48" s="112"/>
      <c r="PRI48" s="112"/>
      <c r="PRJ48" s="112"/>
      <c r="PRK48" s="112"/>
      <c r="PRL48" s="112"/>
      <c r="PRM48" s="112"/>
      <c r="PRN48" s="112"/>
      <c r="PRO48" s="112"/>
      <c r="PRP48" s="112"/>
      <c r="PRQ48" s="112"/>
      <c r="PRR48" s="112"/>
      <c r="PRS48" s="112"/>
      <c r="PRT48" s="112"/>
      <c r="PRU48" s="112"/>
      <c r="PRV48" s="112"/>
      <c r="PRW48" s="112"/>
      <c r="PRX48" s="112"/>
      <c r="PRY48" s="112"/>
      <c r="PRZ48" s="112"/>
      <c r="PSA48" s="112"/>
      <c r="PSB48" s="112"/>
      <c r="PSC48" s="112"/>
      <c r="PSD48" s="112"/>
      <c r="PSE48" s="112"/>
      <c r="PSF48" s="112"/>
      <c r="PSG48" s="112"/>
      <c r="PSH48" s="112"/>
      <c r="PSI48" s="112"/>
      <c r="PSJ48" s="112"/>
      <c r="PSK48" s="112"/>
      <c r="PSL48" s="112"/>
      <c r="PSM48" s="112"/>
      <c r="PSN48" s="112"/>
      <c r="PSO48" s="112"/>
      <c r="PSP48" s="112"/>
      <c r="PSQ48" s="112"/>
      <c r="PSR48" s="112"/>
      <c r="PSS48" s="112"/>
      <c r="PST48" s="112"/>
      <c r="PSU48" s="112"/>
      <c r="PSV48" s="112"/>
      <c r="PSW48" s="112"/>
      <c r="PSX48" s="112"/>
      <c r="PSY48" s="112"/>
      <c r="PSZ48" s="112"/>
      <c r="PTA48" s="112"/>
      <c r="PTB48" s="112"/>
      <c r="PTC48" s="112"/>
      <c r="PTD48" s="112"/>
      <c r="PTE48" s="112"/>
      <c r="PTF48" s="112"/>
      <c r="PTG48" s="112"/>
      <c r="PTH48" s="112"/>
      <c r="PTI48" s="112"/>
      <c r="PTJ48" s="112"/>
      <c r="PTK48" s="112"/>
      <c r="PTL48" s="112"/>
      <c r="PTM48" s="112"/>
      <c r="PTN48" s="112"/>
      <c r="PTO48" s="112"/>
      <c r="PTP48" s="112"/>
      <c r="PTQ48" s="112"/>
      <c r="PTR48" s="112"/>
      <c r="PTS48" s="112"/>
      <c r="PTT48" s="112"/>
      <c r="PTU48" s="112"/>
      <c r="PTV48" s="112"/>
      <c r="PTW48" s="112"/>
      <c r="PTX48" s="112"/>
      <c r="PTY48" s="112"/>
      <c r="PTZ48" s="112"/>
      <c r="PUA48" s="112"/>
      <c r="PUB48" s="112"/>
      <c r="PUC48" s="112"/>
      <c r="PUD48" s="112"/>
      <c r="PUE48" s="112"/>
      <c r="PUF48" s="112"/>
      <c r="PUG48" s="112"/>
      <c r="PUH48" s="112"/>
      <c r="PUI48" s="112"/>
      <c r="PUJ48" s="112"/>
      <c r="PUK48" s="112"/>
      <c r="PUL48" s="112"/>
      <c r="PUM48" s="112"/>
      <c r="PUN48" s="112"/>
      <c r="PUO48" s="112"/>
      <c r="PUP48" s="112"/>
      <c r="PUQ48" s="112"/>
      <c r="PUR48" s="112"/>
      <c r="PUS48" s="112"/>
      <c r="PUT48" s="112"/>
      <c r="PUU48" s="112"/>
      <c r="PUV48" s="112"/>
      <c r="PUW48" s="112"/>
      <c r="PUX48" s="112"/>
      <c r="PUY48" s="112"/>
      <c r="PUZ48" s="112"/>
      <c r="PVA48" s="112"/>
      <c r="PVB48" s="112"/>
      <c r="PVC48" s="112"/>
      <c r="PVD48" s="112"/>
      <c r="PVE48" s="112"/>
      <c r="PVF48" s="112"/>
      <c r="PVG48" s="112"/>
      <c r="PVH48" s="112"/>
      <c r="PVI48" s="112"/>
      <c r="PVJ48" s="112"/>
      <c r="PVK48" s="112"/>
      <c r="PVL48" s="112"/>
      <c r="PVM48" s="112"/>
      <c r="PVN48" s="112"/>
      <c r="PVO48" s="112"/>
      <c r="PVP48" s="112"/>
      <c r="PVQ48" s="112"/>
      <c r="PVR48" s="112"/>
      <c r="PVS48" s="112"/>
      <c r="PVT48" s="112"/>
      <c r="PVU48" s="112"/>
      <c r="PVV48" s="112"/>
      <c r="PVW48" s="112"/>
      <c r="PVX48" s="112"/>
      <c r="PVY48" s="112"/>
      <c r="PVZ48" s="112"/>
      <c r="PWA48" s="112"/>
      <c r="PWB48" s="112"/>
      <c r="PWC48" s="112"/>
      <c r="PWD48" s="112"/>
      <c r="PWE48" s="112"/>
      <c r="PWF48" s="112"/>
      <c r="PWG48" s="112"/>
      <c r="PWH48" s="112"/>
      <c r="PWI48" s="112"/>
      <c r="PWJ48" s="112"/>
      <c r="PWK48" s="112"/>
      <c r="PWL48" s="112"/>
      <c r="PWM48" s="112"/>
      <c r="PWN48" s="112"/>
      <c r="PWO48" s="112"/>
      <c r="PWP48" s="112"/>
      <c r="PWQ48" s="112"/>
      <c r="PWR48" s="112"/>
      <c r="PWS48" s="112"/>
      <c r="PWT48" s="112"/>
      <c r="PWU48" s="112"/>
      <c r="PWV48" s="112"/>
      <c r="PWW48" s="112"/>
      <c r="PWX48" s="112"/>
      <c r="PWY48" s="112"/>
      <c r="PWZ48" s="112"/>
      <c r="PXA48" s="112"/>
      <c r="PXB48" s="112"/>
      <c r="PXC48" s="112"/>
      <c r="PXD48" s="112"/>
      <c r="PXE48" s="112"/>
      <c r="PXF48" s="112"/>
      <c r="PXG48" s="112"/>
      <c r="PXH48" s="112"/>
      <c r="PXI48" s="112"/>
      <c r="PXJ48" s="112"/>
      <c r="PXK48" s="112"/>
      <c r="PXL48" s="112"/>
      <c r="PXM48" s="112"/>
      <c r="PXN48" s="112"/>
      <c r="PXO48" s="112"/>
      <c r="PXP48" s="112"/>
      <c r="PXQ48" s="112"/>
      <c r="PXR48" s="112"/>
      <c r="PXS48" s="112"/>
      <c r="PXT48" s="112"/>
      <c r="PXU48" s="112"/>
      <c r="PXV48" s="112"/>
      <c r="PXW48" s="112"/>
      <c r="PXX48" s="112"/>
      <c r="PXY48" s="112"/>
      <c r="PXZ48" s="112"/>
      <c r="PYA48" s="112"/>
      <c r="PYB48" s="112"/>
      <c r="PYC48" s="112"/>
      <c r="PYD48" s="112"/>
      <c r="PYE48" s="112"/>
      <c r="PYF48" s="112"/>
      <c r="PYG48" s="112"/>
      <c r="PYH48" s="112"/>
      <c r="PYI48" s="112"/>
      <c r="PYJ48" s="112"/>
      <c r="PYK48" s="112"/>
      <c r="PYL48" s="112"/>
      <c r="PYM48" s="112"/>
      <c r="PYN48" s="112"/>
      <c r="PYO48" s="112"/>
      <c r="PYP48" s="112"/>
      <c r="PYQ48" s="112"/>
      <c r="PYR48" s="112"/>
      <c r="PYS48" s="112"/>
      <c r="PYT48" s="112"/>
      <c r="PYU48" s="112"/>
      <c r="PYV48" s="112"/>
      <c r="PYW48" s="112"/>
      <c r="PYX48" s="112"/>
      <c r="PYY48" s="112"/>
      <c r="PYZ48" s="112"/>
      <c r="PZA48" s="112"/>
      <c r="PZB48" s="112"/>
      <c r="PZC48" s="112"/>
      <c r="PZD48" s="112"/>
      <c r="PZE48" s="112"/>
      <c r="PZF48" s="112"/>
      <c r="PZG48" s="112"/>
      <c r="PZH48" s="112"/>
      <c r="PZI48" s="112"/>
      <c r="PZJ48" s="112"/>
      <c r="PZK48" s="112"/>
      <c r="PZL48" s="112"/>
      <c r="PZM48" s="112"/>
      <c r="PZN48" s="112"/>
      <c r="PZO48" s="112"/>
      <c r="PZP48" s="112"/>
      <c r="PZQ48" s="112"/>
      <c r="PZR48" s="112"/>
      <c r="PZS48" s="112"/>
      <c r="PZT48" s="112"/>
      <c r="PZU48" s="112"/>
      <c r="PZV48" s="112"/>
      <c r="PZW48" s="112"/>
      <c r="PZX48" s="112"/>
      <c r="PZY48" s="112"/>
      <c r="PZZ48" s="112"/>
      <c r="QAA48" s="112"/>
      <c r="QAB48" s="112"/>
      <c r="QAC48" s="112"/>
      <c r="QAD48" s="112"/>
      <c r="QAE48" s="112"/>
      <c r="QAF48" s="112"/>
      <c r="QAG48" s="112"/>
      <c r="QAH48" s="112"/>
      <c r="QAI48" s="112"/>
      <c r="QAJ48" s="112"/>
      <c r="QAK48" s="112"/>
      <c r="QAL48" s="112"/>
      <c r="QAM48" s="112"/>
      <c r="QAN48" s="112"/>
      <c r="QAO48" s="112"/>
      <c r="QAP48" s="112"/>
      <c r="QAQ48" s="112"/>
      <c r="QAR48" s="112"/>
      <c r="QAS48" s="112"/>
      <c r="QAT48" s="112"/>
      <c r="QAU48" s="112"/>
      <c r="QAV48" s="112"/>
      <c r="QAW48" s="112"/>
      <c r="QAX48" s="112"/>
      <c r="QAY48" s="112"/>
      <c r="QAZ48" s="112"/>
      <c r="QBA48" s="112"/>
      <c r="QBB48" s="112"/>
      <c r="QBC48" s="112"/>
      <c r="QBD48" s="112"/>
      <c r="QBE48" s="112"/>
      <c r="QBF48" s="112"/>
      <c r="QBG48" s="112"/>
      <c r="QBH48" s="112"/>
      <c r="QBI48" s="112"/>
      <c r="QBJ48" s="112"/>
      <c r="QBK48" s="112"/>
      <c r="QBL48" s="112"/>
      <c r="QBM48" s="112"/>
      <c r="QBN48" s="112"/>
      <c r="QBO48" s="112"/>
      <c r="QBP48" s="112"/>
      <c r="QBQ48" s="112"/>
      <c r="QBR48" s="112"/>
      <c r="QBS48" s="112"/>
      <c r="QBT48" s="112"/>
      <c r="QBU48" s="112"/>
      <c r="QBV48" s="112"/>
      <c r="QBW48" s="112"/>
      <c r="QBX48" s="112"/>
      <c r="QBY48" s="112"/>
      <c r="QBZ48" s="112"/>
      <c r="QCA48" s="112"/>
      <c r="QCB48" s="112"/>
      <c r="QCC48" s="112"/>
      <c r="QCD48" s="112"/>
      <c r="QCE48" s="112"/>
      <c r="QCF48" s="112"/>
      <c r="QCG48" s="112"/>
      <c r="QCH48" s="112"/>
      <c r="QCI48" s="112"/>
      <c r="QCJ48" s="112"/>
      <c r="QCK48" s="112"/>
      <c r="QCL48" s="112"/>
      <c r="QCM48" s="112"/>
      <c r="QCN48" s="112"/>
      <c r="QCO48" s="112"/>
      <c r="QCP48" s="112"/>
      <c r="QCQ48" s="112"/>
      <c r="QCR48" s="112"/>
      <c r="QCS48" s="112"/>
      <c r="QCT48" s="112"/>
      <c r="QCU48" s="112"/>
      <c r="QCV48" s="112"/>
      <c r="QCW48" s="112"/>
      <c r="QCX48" s="112"/>
      <c r="QCY48" s="112"/>
      <c r="QCZ48" s="112"/>
      <c r="QDA48" s="112"/>
      <c r="QDB48" s="112"/>
      <c r="QDC48" s="112"/>
      <c r="QDD48" s="112"/>
      <c r="QDE48" s="112"/>
      <c r="QDF48" s="112"/>
      <c r="QDG48" s="112"/>
      <c r="QDH48" s="112"/>
      <c r="QDI48" s="112"/>
      <c r="QDJ48" s="112"/>
      <c r="QDK48" s="112"/>
      <c r="QDL48" s="112"/>
      <c r="QDM48" s="112"/>
      <c r="QDN48" s="112"/>
      <c r="QDO48" s="112"/>
      <c r="QDP48" s="112"/>
      <c r="QDQ48" s="112"/>
      <c r="QDR48" s="112"/>
      <c r="QDS48" s="112"/>
      <c r="QDT48" s="112"/>
      <c r="QDU48" s="112"/>
      <c r="QDV48" s="112"/>
      <c r="QDW48" s="112"/>
      <c r="QDX48" s="112"/>
      <c r="QDY48" s="112"/>
      <c r="QDZ48" s="112"/>
      <c r="QEA48" s="112"/>
      <c r="QEB48" s="112"/>
      <c r="QEC48" s="112"/>
      <c r="QED48" s="112"/>
      <c r="QEE48" s="112"/>
      <c r="QEF48" s="112"/>
      <c r="QEG48" s="112"/>
      <c r="QEH48" s="112"/>
      <c r="QEI48" s="112"/>
      <c r="QEJ48" s="112"/>
      <c r="QEK48" s="112"/>
      <c r="QEL48" s="112"/>
      <c r="QEM48" s="112"/>
      <c r="QEN48" s="112"/>
      <c r="QEO48" s="112"/>
      <c r="QEP48" s="112"/>
      <c r="QEQ48" s="112"/>
      <c r="QER48" s="112"/>
      <c r="QES48" s="112"/>
      <c r="QET48" s="112"/>
      <c r="QEU48" s="112"/>
      <c r="QEV48" s="112"/>
      <c r="QEW48" s="112"/>
      <c r="QEX48" s="112"/>
      <c r="QEY48" s="112"/>
      <c r="QEZ48" s="112"/>
      <c r="QFA48" s="112"/>
      <c r="QFB48" s="112"/>
      <c r="QFC48" s="112"/>
      <c r="QFD48" s="112"/>
      <c r="QFE48" s="112"/>
      <c r="QFF48" s="112"/>
      <c r="QFG48" s="112"/>
      <c r="QFH48" s="112"/>
      <c r="QFI48" s="112"/>
      <c r="QFJ48" s="112"/>
      <c r="QFK48" s="112"/>
      <c r="QFL48" s="112"/>
      <c r="QFM48" s="112"/>
      <c r="QFN48" s="112"/>
      <c r="QFO48" s="112"/>
      <c r="QFP48" s="112"/>
      <c r="QFQ48" s="112"/>
      <c r="QFR48" s="112"/>
      <c r="QFS48" s="112"/>
      <c r="QFT48" s="112"/>
      <c r="QFU48" s="112"/>
      <c r="QFV48" s="112"/>
      <c r="QFW48" s="112"/>
      <c r="QFX48" s="112"/>
      <c r="QFY48" s="112"/>
      <c r="QFZ48" s="112"/>
      <c r="QGA48" s="112"/>
      <c r="QGB48" s="112"/>
      <c r="QGC48" s="112"/>
      <c r="QGD48" s="112"/>
      <c r="QGE48" s="112"/>
      <c r="QGF48" s="112"/>
      <c r="QGG48" s="112"/>
      <c r="QGH48" s="112"/>
      <c r="QGI48" s="112"/>
      <c r="QGJ48" s="112"/>
      <c r="QGK48" s="112"/>
      <c r="QGL48" s="112"/>
      <c r="QGM48" s="112"/>
      <c r="QGN48" s="112"/>
      <c r="QGO48" s="112"/>
      <c r="QGP48" s="112"/>
      <c r="QGQ48" s="112"/>
      <c r="QGR48" s="112"/>
      <c r="QGS48" s="112"/>
      <c r="QGT48" s="112"/>
      <c r="QGU48" s="112"/>
      <c r="QGV48" s="112"/>
      <c r="QGW48" s="112"/>
      <c r="QGX48" s="112"/>
      <c r="QGY48" s="112"/>
      <c r="QGZ48" s="112"/>
      <c r="QHA48" s="112"/>
      <c r="QHB48" s="112"/>
      <c r="QHC48" s="112"/>
      <c r="QHD48" s="112"/>
      <c r="QHE48" s="112"/>
      <c r="QHF48" s="112"/>
      <c r="QHG48" s="112"/>
      <c r="QHH48" s="112"/>
      <c r="QHI48" s="112"/>
      <c r="QHJ48" s="112"/>
      <c r="QHK48" s="112"/>
      <c r="QHL48" s="112"/>
      <c r="QHM48" s="112"/>
      <c r="QHN48" s="112"/>
      <c r="QHO48" s="112"/>
      <c r="QHP48" s="112"/>
      <c r="QHQ48" s="112"/>
      <c r="QHR48" s="112"/>
      <c r="QHS48" s="112"/>
      <c r="QHT48" s="112"/>
      <c r="QHU48" s="112"/>
      <c r="QHV48" s="112"/>
      <c r="QHW48" s="112"/>
      <c r="QHX48" s="112"/>
      <c r="QHY48" s="112"/>
      <c r="QHZ48" s="112"/>
      <c r="QIA48" s="112"/>
      <c r="QIB48" s="112"/>
      <c r="QIC48" s="112"/>
      <c r="QID48" s="112"/>
      <c r="QIE48" s="112"/>
      <c r="QIF48" s="112"/>
      <c r="QIG48" s="112"/>
      <c r="QIH48" s="112"/>
      <c r="QII48" s="112"/>
      <c r="QIJ48" s="112"/>
      <c r="QIK48" s="112"/>
      <c r="QIL48" s="112"/>
      <c r="QIM48" s="112"/>
      <c r="QIN48" s="112"/>
      <c r="QIO48" s="112"/>
      <c r="QIP48" s="112"/>
      <c r="QIQ48" s="112"/>
      <c r="QIR48" s="112"/>
      <c r="QIS48" s="112"/>
      <c r="QIT48" s="112"/>
      <c r="QIU48" s="112"/>
      <c r="QIV48" s="112"/>
      <c r="QIW48" s="112"/>
      <c r="QIX48" s="112"/>
      <c r="QIY48" s="112"/>
      <c r="QIZ48" s="112"/>
      <c r="QJA48" s="112"/>
      <c r="QJB48" s="112"/>
      <c r="QJC48" s="112"/>
      <c r="QJD48" s="112"/>
      <c r="QJE48" s="112"/>
      <c r="QJF48" s="112"/>
      <c r="QJG48" s="112"/>
      <c r="QJH48" s="112"/>
      <c r="QJI48" s="112"/>
      <c r="QJJ48" s="112"/>
      <c r="QJK48" s="112"/>
      <c r="QJL48" s="112"/>
      <c r="QJM48" s="112"/>
      <c r="QJN48" s="112"/>
      <c r="QJO48" s="112"/>
      <c r="QJP48" s="112"/>
      <c r="QJQ48" s="112"/>
      <c r="QJR48" s="112"/>
      <c r="QJS48" s="112"/>
      <c r="QJT48" s="112"/>
      <c r="QJU48" s="112"/>
      <c r="QJV48" s="112"/>
      <c r="QJW48" s="112"/>
      <c r="QJX48" s="112"/>
      <c r="QJY48" s="112"/>
      <c r="QJZ48" s="112"/>
      <c r="QKA48" s="112"/>
      <c r="QKB48" s="112"/>
      <c r="QKC48" s="112"/>
      <c r="QKD48" s="112"/>
      <c r="QKE48" s="112"/>
      <c r="QKF48" s="112"/>
      <c r="QKG48" s="112"/>
      <c r="QKH48" s="112"/>
      <c r="QKI48" s="112"/>
      <c r="QKJ48" s="112"/>
      <c r="QKK48" s="112"/>
      <c r="QKL48" s="112"/>
      <c r="QKM48" s="112"/>
      <c r="QKN48" s="112"/>
      <c r="QKO48" s="112"/>
      <c r="QKP48" s="112"/>
      <c r="QKQ48" s="112"/>
      <c r="QKR48" s="112"/>
      <c r="QKS48" s="112"/>
      <c r="QKT48" s="112"/>
      <c r="QKU48" s="112"/>
      <c r="QKV48" s="112"/>
      <c r="QKW48" s="112"/>
      <c r="QKX48" s="112"/>
      <c r="QKY48" s="112"/>
      <c r="QKZ48" s="112"/>
      <c r="QLA48" s="112"/>
      <c r="QLB48" s="112"/>
      <c r="QLC48" s="112"/>
      <c r="QLD48" s="112"/>
      <c r="QLE48" s="112"/>
      <c r="QLF48" s="112"/>
      <c r="QLG48" s="112"/>
      <c r="QLH48" s="112"/>
      <c r="QLI48" s="112"/>
      <c r="QLJ48" s="112"/>
      <c r="QLK48" s="112"/>
      <c r="QLL48" s="112"/>
      <c r="QLM48" s="112"/>
      <c r="QLN48" s="112"/>
      <c r="QLO48" s="112"/>
      <c r="QLP48" s="112"/>
      <c r="QLQ48" s="112"/>
      <c r="QLR48" s="112"/>
      <c r="QLS48" s="112"/>
      <c r="QLT48" s="112"/>
      <c r="QLU48" s="112"/>
      <c r="QLV48" s="112"/>
      <c r="QLW48" s="112"/>
      <c r="QLX48" s="112"/>
      <c r="QLY48" s="112"/>
      <c r="QLZ48" s="112"/>
      <c r="QMA48" s="112"/>
      <c r="QMB48" s="112"/>
      <c r="QMC48" s="112"/>
      <c r="QMD48" s="112"/>
      <c r="QME48" s="112"/>
      <c r="QMF48" s="112"/>
      <c r="QMG48" s="112"/>
      <c r="QMH48" s="112"/>
      <c r="QMI48" s="112"/>
      <c r="QMJ48" s="112"/>
      <c r="QMK48" s="112"/>
      <c r="QML48" s="112"/>
      <c r="QMM48" s="112"/>
      <c r="QMN48" s="112"/>
      <c r="QMO48" s="112"/>
      <c r="QMP48" s="112"/>
      <c r="QMQ48" s="112"/>
      <c r="QMR48" s="112"/>
      <c r="QMS48" s="112"/>
      <c r="QMT48" s="112"/>
      <c r="QMU48" s="112"/>
      <c r="QMV48" s="112"/>
      <c r="QMW48" s="112"/>
      <c r="QMX48" s="112"/>
      <c r="QMY48" s="112"/>
      <c r="QMZ48" s="112"/>
      <c r="QNA48" s="112"/>
      <c r="QNB48" s="112"/>
      <c r="QNC48" s="112"/>
      <c r="QND48" s="112"/>
      <c r="QNE48" s="112"/>
      <c r="QNF48" s="112"/>
      <c r="QNG48" s="112"/>
      <c r="QNH48" s="112"/>
      <c r="QNI48" s="112"/>
      <c r="QNJ48" s="112"/>
      <c r="QNK48" s="112"/>
      <c r="QNL48" s="112"/>
      <c r="QNM48" s="112"/>
      <c r="QNN48" s="112"/>
      <c r="QNO48" s="112"/>
      <c r="QNP48" s="112"/>
      <c r="QNQ48" s="112"/>
      <c r="QNR48" s="112"/>
      <c r="QNS48" s="112"/>
      <c r="QNT48" s="112"/>
      <c r="QNU48" s="112"/>
      <c r="QNV48" s="112"/>
      <c r="QNW48" s="112"/>
      <c r="QNX48" s="112"/>
      <c r="QNY48" s="112"/>
      <c r="QNZ48" s="112"/>
      <c r="QOA48" s="112"/>
      <c r="QOB48" s="112"/>
      <c r="QOC48" s="112"/>
      <c r="QOD48" s="112"/>
      <c r="QOE48" s="112"/>
      <c r="QOF48" s="112"/>
      <c r="QOG48" s="112"/>
      <c r="QOH48" s="112"/>
      <c r="QOI48" s="112"/>
      <c r="QOJ48" s="112"/>
      <c r="QOK48" s="112"/>
      <c r="QOL48" s="112"/>
      <c r="QOM48" s="112"/>
      <c r="QON48" s="112"/>
      <c r="QOO48" s="112"/>
      <c r="QOP48" s="112"/>
      <c r="QOQ48" s="112"/>
      <c r="QOR48" s="112"/>
      <c r="QOS48" s="112"/>
      <c r="QOT48" s="112"/>
      <c r="QOU48" s="112"/>
      <c r="QOV48" s="112"/>
      <c r="QOW48" s="112"/>
      <c r="QOX48" s="112"/>
      <c r="QOY48" s="112"/>
      <c r="QOZ48" s="112"/>
      <c r="QPA48" s="112"/>
      <c r="QPB48" s="112"/>
      <c r="QPC48" s="112"/>
      <c r="QPD48" s="112"/>
      <c r="QPE48" s="112"/>
      <c r="QPF48" s="112"/>
      <c r="QPG48" s="112"/>
      <c r="QPH48" s="112"/>
      <c r="QPI48" s="112"/>
      <c r="QPJ48" s="112"/>
      <c r="QPK48" s="112"/>
      <c r="QPL48" s="112"/>
      <c r="QPM48" s="112"/>
      <c r="QPN48" s="112"/>
      <c r="QPO48" s="112"/>
      <c r="QPP48" s="112"/>
      <c r="QPQ48" s="112"/>
      <c r="QPR48" s="112"/>
      <c r="QPS48" s="112"/>
      <c r="QPT48" s="112"/>
      <c r="QPU48" s="112"/>
      <c r="QPV48" s="112"/>
      <c r="QPW48" s="112"/>
      <c r="QPX48" s="112"/>
      <c r="QPY48" s="112"/>
      <c r="QPZ48" s="112"/>
      <c r="QQA48" s="112"/>
      <c r="QQB48" s="112"/>
      <c r="QQC48" s="112"/>
      <c r="QQD48" s="112"/>
      <c r="QQE48" s="112"/>
      <c r="QQF48" s="112"/>
      <c r="QQG48" s="112"/>
      <c r="QQH48" s="112"/>
      <c r="QQI48" s="112"/>
      <c r="QQJ48" s="112"/>
      <c r="QQK48" s="112"/>
      <c r="QQL48" s="112"/>
      <c r="QQM48" s="112"/>
      <c r="QQN48" s="112"/>
      <c r="QQO48" s="112"/>
      <c r="QQP48" s="112"/>
      <c r="QQQ48" s="112"/>
      <c r="QQR48" s="112"/>
      <c r="QQS48" s="112"/>
      <c r="QQT48" s="112"/>
      <c r="QQU48" s="112"/>
      <c r="QQV48" s="112"/>
      <c r="QQW48" s="112"/>
      <c r="QQX48" s="112"/>
      <c r="QQY48" s="112"/>
      <c r="QQZ48" s="112"/>
      <c r="QRA48" s="112"/>
      <c r="QRB48" s="112"/>
      <c r="QRC48" s="112"/>
      <c r="QRD48" s="112"/>
      <c r="QRE48" s="112"/>
      <c r="QRF48" s="112"/>
      <c r="QRG48" s="112"/>
      <c r="QRH48" s="112"/>
      <c r="QRI48" s="112"/>
      <c r="QRJ48" s="112"/>
      <c r="QRK48" s="112"/>
      <c r="QRL48" s="112"/>
      <c r="QRM48" s="112"/>
      <c r="QRN48" s="112"/>
      <c r="QRO48" s="112"/>
      <c r="QRP48" s="112"/>
      <c r="QRQ48" s="112"/>
      <c r="QRR48" s="112"/>
      <c r="QRS48" s="112"/>
      <c r="QRT48" s="112"/>
      <c r="QRU48" s="112"/>
      <c r="QRV48" s="112"/>
      <c r="QRW48" s="112"/>
      <c r="QRX48" s="112"/>
      <c r="QRY48" s="112"/>
      <c r="QRZ48" s="112"/>
      <c r="QSA48" s="112"/>
      <c r="QSB48" s="112"/>
      <c r="QSC48" s="112"/>
      <c r="QSD48" s="112"/>
      <c r="QSE48" s="112"/>
      <c r="QSF48" s="112"/>
      <c r="QSG48" s="112"/>
      <c r="QSH48" s="112"/>
      <c r="QSI48" s="112"/>
      <c r="QSJ48" s="112"/>
      <c r="QSK48" s="112"/>
      <c r="QSL48" s="112"/>
      <c r="QSM48" s="112"/>
      <c r="QSN48" s="112"/>
      <c r="QSO48" s="112"/>
      <c r="QSP48" s="112"/>
      <c r="QSQ48" s="112"/>
      <c r="QSR48" s="112"/>
      <c r="QSS48" s="112"/>
      <c r="QST48" s="112"/>
      <c r="QSU48" s="112"/>
      <c r="QSV48" s="112"/>
      <c r="QSW48" s="112"/>
      <c r="QSX48" s="112"/>
      <c r="QSY48" s="112"/>
      <c r="QSZ48" s="112"/>
      <c r="QTA48" s="112"/>
      <c r="QTB48" s="112"/>
      <c r="QTC48" s="112"/>
      <c r="QTD48" s="112"/>
      <c r="QTE48" s="112"/>
      <c r="QTF48" s="112"/>
      <c r="QTG48" s="112"/>
      <c r="QTH48" s="112"/>
      <c r="QTI48" s="112"/>
      <c r="QTJ48" s="112"/>
      <c r="QTK48" s="112"/>
      <c r="QTL48" s="112"/>
      <c r="QTM48" s="112"/>
      <c r="QTN48" s="112"/>
      <c r="QTO48" s="112"/>
      <c r="QTP48" s="112"/>
      <c r="QTQ48" s="112"/>
      <c r="QTR48" s="112"/>
      <c r="QTS48" s="112"/>
      <c r="QTT48" s="112"/>
      <c r="QTU48" s="112"/>
      <c r="QTV48" s="112"/>
      <c r="QTW48" s="112"/>
      <c r="QTX48" s="112"/>
      <c r="QTY48" s="112"/>
      <c r="QTZ48" s="112"/>
      <c r="QUA48" s="112"/>
      <c r="QUB48" s="112"/>
      <c r="QUC48" s="112"/>
      <c r="QUD48" s="112"/>
      <c r="QUE48" s="112"/>
      <c r="QUF48" s="112"/>
      <c r="QUG48" s="112"/>
      <c r="QUH48" s="112"/>
      <c r="QUI48" s="112"/>
      <c r="QUJ48" s="112"/>
      <c r="QUK48" s="112"/>
      <c r="QUL48" s="112"/>
      <c r="QUM48" s="112"/>
      <c r="QUN48" s="112"/>
      <c r="QUO48" s="112"/>
      <c r="QUP48" s="112"/>
      <c r="QUQ48" s="112"/>
      <c r="QUR48" s="112"/>
      <c r="QUS48" s="112"/>
      <c r="QUT48" s="112"/>
      <c r="QUU48" s="112"/>
      <c r="QUV48" s="112"/>
      <c r="QUW48" s="112"/>
      <c r="QUX48" s="112"/>
      <c r="QUY48" s="112"/>
      <c r="QUZ48" s="112"/>
      <c r="QVA48" s="112"/>
      <c r="QVB48" s="112"/>
      <c r="QVC48" s="112"/>
      <c r="QVD48" s="112"/>
      <c r="QVE48" s="112"/>
      <c r="QVF48" s="112"/>
      <c r="QVG48" s="112"/>
      <c r="QVH48" s="112"/>
      <c r="QVI48" s="112"/>
      <c r="QVJ48" s="112"/>
      <c r="QVK48" s="112"/>
      <c r="QVL48" s="112"/>
      <c r="QVM48" s="112"/>
      <c r="QVN48" s="112"/>
      <c r="QVO48" s="112"/>
      <c r="QVP48" s="112"/>
      <c r="QVQ48" s="112"/>
      <c r="QVR48" s="112"/>
      <c r="QVS48" s="112"/>
      <c r="QVT48" s="112"/>
      <c r="QVU48" s="112"/>
      <c r="QVV48" s="112"/>
      <c r="QVW48" s="112"/>
      <c r="QVX48" s="112"/>
      <c r="QVY48" s="112"/>
      <c r="QVZ48" s="112"/>
      <c r="QWA48" s="112"/>
      <c r="QWB48" s="112"/>
      <c r="QWC48" s="112"/>
      <c r="QWD48" s="112"/>
      <c r="QWE48" s="112"/>
      <c r="QWF48" s="112"/>
      <c r="QWG48" s="112"/>
      <c r="QWH48" s="112"/>
      <c r="QWI48" s="112"/>
      <c r="QWJ48" s="112"/>
      <c r="QWK48" s="112"/>
      <c r="QWL48" s="112"/>
      <c r="QWM48" s="112"/>
      <c r="QWN48" s="112"/>
      <c r="QWO48" s="112"/>
      <c r="QWP48" s="112"/>
      <c r="QWQ48" s="112"/>
      <c r="QWR48" s="112"/>
      <c r="QWS48" s="112"/>
      <c r="QWT48" s="112"/>
      <c r="QWU48" s="112"/>
      <c r="QWV48" s="112"/>
      <c r="QWW48" s="112"/>
      <c r="QWX48" s="112"/>
      <c r="QWY48" s="112"/>
      <c r="QWZ48" s="112"/>
      <c r="QXA48" s="112"/>
      <c r="QXB48" s="112"/>
      <c r="QXC48" s="112"/>
      <c r="QXD48" s="112"/>
      <c r="QXE48" s="112"/>
      <c r="QXF48" s="112"/>
      <c r="QXG48" s="112"/>
      <c r="QXH48" s="112"/>
      <c r="QXI48" s="112"/>
      <c r="QXJ48" s="112"/>
      <c r="QXK48" s="112"/>
      <c r="QXL48" s="112"/>
      <c r="QXM48" s="112"/>
      <c r="QXN48" s="112"/>
      <c r="QXO48" s="112"/>
      <c r="QXP48" s="112"/>
      <c r="QXQ48" s="112"/>
      <c r="QXR48" s="112"/>
      <c r="QXS48" s="112"/>
      <c r="QXT48" s="112"/>
      <c r="QXU48" s="112"/>
      <c r="QXV48" s="112"/>
      <c r="QXW48" s="112"/>
      <c r="QXX48" s="112"/>
      <c r="QXY48" s="112"/>
      <c r="QXZ48" s="112"/>
      <c r="QYA48" s="112"/>
      <c r="QYB48" s="112"/>
      <c r="QYC48" s="112"/>
      <c r="QYD48" s="112"/>
      <c r="QYE48" s="112"/>
      <c r="QYF48" s="112"/>
      <c r="QYG48" s="112"/>
      <c r="QYH48" s="112"/>
      <c r="QYI48" s="112"/>
      <c r="QYJ48" s="112"/>
      <c r="QYK48" s="112"/>
      <c r="QYL48" s="112"/>
      <c r="QYM48" s="112"/>
      <c r="QYN48" s="112"/>
      <c r="QYO48" s="112"/>
      <c r="QYP48" s="112"/>
      <c r="QYQ48" s="112"/>
      <c r="QYR48" s="112"/>
      <c r="QYS48" s="112"/>
      <c r="QYT48" s="112"/>
      <c r="QYU48" s="112"/>
      <c r="QYV48" s="112"/>
      <c r="QYW48" s="112"/>
      <c r="QYX48" s="112"/>
      <c r="QYY48" s="112"/>
      <c r="QYZ48" s="112"/>
      <c r="QZA48" s="112"/>
      <c r="QZB48" s="112"/>
      <c r="QZC48" s="112"/>
      <c r="QZD48" s="112"/>
      <c r="QZE48" s="112"/>
      <c r="QZF48" s="112"/>
      <c r="QZG48" s="112"/>
      <c r="QZH48" s="112"/>
      <c r="QZI48" s="112"/>
      <c r="QZJ48" s="112"/>
      <c r="QZK48" s="112"/>
      <c r="QZL48" s="112"/>
      <c r="QZM48" s="112"/>
      <c r="QZN48" s="112"/>
      <c r="QZO48" s="112"/>
      <c r="QZP48" s="112"/>
      <c r="QZQ48" s="112"/>
      <c r="QZR48" s="112"/>
      <c r="QZS48" s="112"/>
      <c r="QZT48" s="112"/>
      <c r="QZU48" s="112"/>
      <c r="QZV48" s="112"/>
      <c r="QZW48" s="112"/>
      <c r="QZX48" s="112"/>
      <c r="QZY48" s="112"/>
      <c r="QZZ48" s="112"/>
      <c r="RAA48" s="112"/>
      <c r="RAB48" s="112"/>
      <c r="RAC48" s="112"/>
      <c r="RAD48" s="112"/>
      <c r="RAE48" s="112"/>
      <c r="RAF48" s="112"/>
      <c r="RAG48" s="112"/>
      <c r="RAH48" s="112"/>
      <c r="RAI48" s="112"/>
      <c r="RAJ48" s="112"/>
      <c r="RAK48" s="112"/>
      <c r="RAL48" s="112"/>
      <c r="RAM48" s="112"/>
      <c r="RAN48" s="112"/>
      <c r="RAO48" s="112"/>
      <c r="RAP48" s="112"/>
      <c r="RAQ48" s="112"/>
      <c r="RAR48" s="112"/>
      <c r="RAS48" s="112"/>
      <c r="RAT48" s="112"/>
      <c r="RAU48" s="112"/>
      <c r="RAV48" s="112"/>
      <c r="RAW48" s="112"/>
      <c r="RAX48" s="112"/>
      <c r="RAY48" s="112"/>
      <c r="RAZ48" s="112"/>
      <c r="RBA48" s="112"/>
      <c r="RBB48" s="112"/>
      <c r="RBC48" s="112"/>
      <c r="RBD48" s="112"/>
      <c r="RBE48" s="112"/>
      <c r="RBF48" s="112"/>
      <c r="RBG48" s="112"/>
      <c r="RBH48" s="112"/>
      <c r="RBI48" s="112"/>
      <c r="RBJ48" s="112"/>
      <c r="RBK48" s="112"/>
      <c r="RBL48" s="112"/>
      <c r="RBM48" s="112"/>
      <c r="RBN48" s="112"/>
      <c r="RBO48" s="112"/>
      <c r="RBP48" s="112"/>
      <c r="RBQ48" s="112"/>
      <c r="RBR48" s="112"/>
      <c r="RBS48" s="112"/>
      <c r="RBT48" s="112"/>
      <c r="RBU48" s="112"/>
      <c r="RBV48" s="112"/>
      <c r="RBW48" s="112"/>
      <c r="RBX48" s="112"/>
      <c r="RBY48" s="112"/>
      <c r="RBZ48" s="112"/>
      <c r="RCA48" s="112"/>
      <c r="RCB48" s="112"/>
      <c r="RCC48" s="112"/>
      <c r="RCD48" s="112"/>
      <c r="RCE48" s="112"/>
      <c r="RCF48" s="112"/>
      <c r="RCG48" s="112"/>
      <c r="RCH48" s="112"/>
      <c r="RCI48" s="112"/>
      <c r="RCJ48" s="112"/>
      <c r="RCK48" s="112"/>
      <c r="RCL48" s="112"/>
      <c r="RCM48" s="112"/>
      <c r="RCN48" s="112"/>
      <c r="RCO48" s="112"/>
      <c r="RCP48" s="112"/>
      <c r="RCQ48" s="112"/>
      <c r="RCR48" s="112"/>
      <c r="RCS48" s="112"/>
      <c r="RCT48" s="112"/>
      <c r="RCU48" s="112"/>
      <c r="RCV48" s="112"/>
      <c r="RCW48" s="112"/>
      <c r="RCX48" s="112"/>
      <c r="RCY48" s="112"/>
      <c r="RCZ48" s="112"/>
      <c r="RDA48" s="112"/>
      <c r="RDB48" s="112"/>
      <c r="RDC48" s="112"/>
      <c r="RDD48" s="112"/>
      <c r="RDE48" s="112"/>
      <c r="RDF48" s="112"/>
      <c r="RDG48" s="112"/>
      <c r="RDH48" s="112"/>
      <c r="RDI48" s="112"/>
      <c r="RDJ48" s="112"/>
      <c r="RDK48" s="112"/>
      <c r="RDL48" s="112"/>
      <c r="RDM48" s="112"/>
      <c r="RDN48" s="112"/>
      <c r="RDO48" s="112"/>
      <c r="RDP48" s="112"/>
      <c r="RDQ48" s="112"/>
      <c r="RDR48" s="112"/>
      <c r="RDS48" s="112"/>
      <c r="RDT48" s="112"/>
      <c r="RDU48" s="112"/>
      <c r="RDV48" s="112"/>
      <c r="RDW48" s="112"/>
      <c r="RDX48" s="112"/>
      <c r="RDY48" s="112"/>
      <c r="RDZ48" s="112"/>
      <c r="REA48" s="112"/>
      <c r="REB48" s="112"/>
      <c r="REC48" s="112"/>
      <c r="RED48" s="112"/>
      <c r="REE48" s="112"/>
      <c r="REF48" s="112"/>
      <c r="REG48" s="112"/>
      <c r="REH48" s="112"/>
      <c r="REI48" s="112"/>
      <c r="REJ48" s="112"/>
      <c r="REK48" s="112"/>
      <c r="REL48" s="112"/>
      <c r="REM48" s="112"/>
      <c r="REN48" s="112"/>
      <c r="REO48" s="112"/>
      <c r="REP48" s="112"/>
      <c r="REQ48" s="112"/>
      <c r="RER48" s="112"/>
      <c r="RES48" s="112"/>
      <c r="RET48" s="112"/>
      <c r="REU48" s="112"/>
      <c r="REV48" s="112"/>
      <c r="REW48" s="112"/>
      <c r="REX48" s="112"/>
      <c r="REY48" s="112"/>
      <c r="REZ48" s="112"/>
      <c r="RFA48" s="112"/>
      <c r="RFB48" s="112"/>
      <c r="RFC48" s="112"/>
      <c r="RFD48" s="112"/>
      <c r="RFE48" s="112"/>
      <c r="RFF48" s="112"/>
      <c r="RFG48" s="112"/>
      <c r="RFH48" s="112"/>
      <c r="RFI48" s="112"/>
      <c r="RFJ48" s="112"/>
      <c r="RFK48" s="112"/>
      <c r="RFL48" s="112"/>
      <c r="RFM48" s="112"/>
      <c r="RFN48" s="112"/>
      <c r="RFO48" s="112"/>
      <c r="RFP48" s="112"/>
      <c r="RFQ48" s="112"/>
      <c r="RFR48" s="112"/>
      <c r="RFS48" s="112"/>
      <c r="RFT48" s="112"/>
      <c r="RFU48" s="112"/>
      <c r="RFV48" s="112"/>
      <c r="RFW48" s="112"/>
      <c r="RFX48" s="112"/>
      <c r="RFY48" s="112"/>
      <c r="RFZ48" s="112"/>
      <c r="RGA48" s="112"/>
      <c r="RGB48" s="112"/>
      <c r="RGC48" s="112"/>
      <c r="RGD48" s="112"/>
      <c r="RGE48" s="112"/>
      <c r="RGF48" s="112"/>
      <c r="RGG48" s="112"/>
      <c r="RGH48" s="112"/>
      <c r="RGI48" s="112"/>
      <c r="RGJ48" s="112"/>
      <c r="RGK48" s="112"/>
      <c r="RGL48" s="112"/>
      <c r="RGM48" s="112"/>
      <c r="RGN48" s="112"/>
      <c r="RGO48" s="112"/>
      <c r="RGP48" s="112"/>
      <c r="RGQ48" s="112"/>
      <c r="RGR48" s="112"/>
      <c r="RGS48" s="112"/>
      <c r="RGT48" s="112"/>
      <c r="RGU48" s="112"/>
      <c r="RGV48" s="112"/>
      <c r="RGW48" s="112"/>
      <c r="RGX48" s="112"/>
      <c r="RGY48" s="112"/>
      <c r="RGZ48" s="112"/>
      <c r="RHA48" s="112"/>
      <c r="RHB48" s="112"/>
      <c r="RHC48" s="112"/>
      <c r="RHD48" s="112"/>
      <c r="RHE48" s="112"/>
      <c r="RHF48" s="112"/>
      <c r="RHG48" s="112"/>
      <c r="RHH48" s="112"/>
      <c r="RHI48" s="112"/>
      <c r="RHJ48" s="112"/>
      <c r="RHK48" s="112"/>
      <c r="RHL48" s="112"/>
      <c r="RHM48" s="112"/>
      <c r="RHN48" s="112"/>
      <c r="RHO48" s="112"/>
      <c r="RHP48" s="112"/>
      <c r="RHQ48" s="112"/>
      <c r="RHR48" s="112"/>
      <c r="RHS48" s="112"/>
      <c r="RHT48" s="112"/>
      <c r="RHU48" s="112"/>
      <c r="RHV48" s="112"/>
      <c r="RHW48" s="112"/>
      <c r="RHX48" s="112"/>
      <c r="RHY48" s="112"/>
      <c r="RHZ48" s="112"/>
      <c r="RIA48" s="112"/>
      <c r="RIB48" s="112"/>
      <c r="RIC48" s="112"/>
      <c r="RID48" s="112"/>
      <c r="RIE48" s="112"/>
      <c r="RIF48" s="112"/>
      <c r="RIG48" s="112"/>
      <c r="RIH48" s="112"/>
      <c r="RII48" s="112"/>
      <c r="RIJ48" s="112"/>
      <c r="RIK48" s="112"/>
      <c r="RIL48" s="112"/>
      <c r="RIM48" s="112"/>
      <c r="RIN48" s="112"/>
      <c r="RIO48" s="112"/>
      <c r="RIP48" s="112"/>
      <c r="RIQ48" s="112"/>
      <c r="RIR48" s="112"/>
      <c r="RIS48" s="112"/>
      <c r="RIT48" s="112"/>
      <c r="RIU48" s="112"/>
      <c r="RIV48" s="112"/>
      <c r="RIW48" s="112"/>
      <c r="RIX48" s="112"/>
      <c r="RIY48" s="112"/>
      <c r="RIZ48" s="112"/>
      <c r="RJA48" s="112"/>
      <c r="RJB48" s="112"/>
      <c r="RJC48" s="112"/>
      <c r="RJD48" s="112"/>
      <c r="RJE48" s="112"/>
      <c r="RJF48" s="112"/>
      <c r="RJG48" s="112"/>
      <c r="RJH48" s="112"/>
      <c r="RJI48" s="112"/>
      <c r="RJJ48" s="112"/>
      <c r="RJK48" s="112"/>
      <c r="RJL48" s="112"/>
      <c r="RJM48" s="112"/>
      <c r="RJN48" s="112"/>
      <c r="RJO48" s="112"/>
      <c r="RJP48" s="112"/>
      <c r="RJQ48" s="112"/>
      <c r="RJR48" s="112"/>
      <c r="RJS48" s="112"/>
      <c r="RJT48" s="112"/>
      <c r="RJU48" s="112"/>
      <c r="RJV48" s="112"/>
      <c r="RJW48" s="112"/>
      <c r="RJX48" s="112"/>
      <c r="RJY48" s="112"/>
      <c r="RJZ48" s="112"/>
      <c r="RKA48" s="112"/>
      <c r="RKB48" s="112"/>
      <c r="RKC48" s="112"/>
      <c r="RKD48" s="112"/>
      <c r="RKE48" s="112"/>
      <c r="RKF48" s="112"/>
      <c r="RKG48" s="112"/>
      <c r="RKH48" s="112"/>
      <c r="RKI48" s="112"/>
      <c r="RKJ48" s="112"/>
      <c r="RKK48" s="112"/>
      <c r="RKL48" s="112"/>
      <c r="RKM48" s="112"/>
      <c r="RKN48" s="112"/>
      <c r="RKO48" s="112"/>
      <c r="RKP48" s="112"/>
      <c r="RKQ48" s="112"/>
      <c r="RKR48" s="112"/>
      <c r="RKS48" s="112"/>
      <c r="RKT48" s="112"/>
      <c r="RKU48" s="112"/>
      <c r="RKV48" s="112"/>
      <c r="RKW48" s="112"/>
      <c r="RKX48" s="112"/>
      <c r="RKY48" s="112"/>
      <c r="RKZ48" s="112"/>
      <c r="RLA48" s="112"/>
      <c r="RLB48" s="112"/>
      <c r="RLC48" s="112"/>
      <c r="RLD48" s="112"/>
      <c r="RLE48" s="112"/>
      <c r="RLF48" s="112"/>
      <c r="RLG48" s="112"/>
      <c r="RLH48" s="112"/>
      <c r="RLI48" s="112"/>
      <c r="RLJ48" s="112"/>
      <c r="RLK48" s="112"/>
      <c r="RLL48" s="112"/>
      <c r="RLM48" s="112"/>
      <c r="RLN48" s="112"/>
      <c r="RLO48" s="112"/>
      <c r="RLP48" s="112"/>
      <c r="RLQ48" s="112"/>
      <c r="RLR48" s="112"/>
      <c r="RLS48" s="112"/>
      <c r="RLT48" s="112"/>
      <c r="RLU48" s="112"/>
      <c r="RLV48" s="112"/>
      <c r="RLW48" s="112"/>
      <c r="RLX48" s="112"/>
      <c r="RLY48" s="112"/>
      <c r="RLZ48" s="112"/>
      <c r="RMA48" s="112"/>
      <c r="RMB48" s="112"/>
      <c r="RMC48" s="112"/>
      <c r="RMD48" s="112"/>
      <c r="RME48" s="112"/>
      <c r="RMF48" s="112"/>
      <c r="RMG48" s="112"/>
      <c r="RMH48" s="112"/>
      <c r="RMI48" s="112"/>
      <c r="RMJ48" s="112"/>
      <c r="RMK48" s="112"/>
      <c r="RML48" s="112"/>
      <c r="RMM48" s="112"/>
      <c r="RMN48" s="112"/>
      <c r="RMO48" s="112"/>
      <c r="RMP48" s="112"/>
      <c r="RMQ48" s="112"/>
      <c r="RMR48" s="112"/>
      <c r="RMS48" s="112"/>
      <c r="RMT48" s="112"/>
      <c r="RMU48" s="112"/>
      <c r="RMV48" s="112"/>
      <c r="RMW48" s="112"/>
      <c r="RMX48" s="112"/>
      <c r="RMY48" s="112"/>
      <c r="RMZ48" s="112"/>
      <c r="RNA48" s="112"/>
      <c r="RNB48" s="112"/>
      <c r="RNC48" s="112"/>
      <c r="RND48" s="112"/>
      <c r="RNE48" s="112"/>
      <c r="RNF48" s="112"/>
      <c r="RNG48" s="112"/>
      <c r="RNH48" s="112"/>
      <c r="RNI48" s="112"/>
      <c r="RNJ48" s="112"/>
      <c r="RNK48" s="112"/>
      <c r="RNL48" s="112"/>
      <c r="RNM48" s="112"/>
      <c r="RNN48" s="112"/>
      <c r="RNO48" s="112"/>
      <c r="RNP48" s="112"/>
      <c r="RNQ48" s="112"/>
      <c r="RNR48" s="112"/>
      <c r="RNS48" s="112"/>
      <c r="RNT48" s="112"/>
      <c r="RNU48" s="112"/>
      <c r="RNV48" s="112"/>
      <c r="RNW48" s="112"/>
      <c r="RNX48" s="112"/>
      <c r="RNY48" s="112"/>
      <c r="RNZ48" s="112"/>
      <c r="ROA48" s="112"/>
      <c r="ROB48" s="112"/>
      <c r="ROC48" s="112"/>
      <c r="ROD48" s="112"/>
      <c r="ROE48" s="112"/>
      <c r="ROF48" s="112"/>
      <c r="ROG48" s="112"/>
      <c r="ROH48" s="112"/>
      <c r="ROI48" s="112"/>
      <c r="ROJ48" s="112"/>
      <c r="ROK48" s="112"/>
      <c r="ROL48" s="112"/>
      <c r="ROM48" s="112"/>
      <c r="RON48" s="112"/>
      <c r="ROO48" s="112"/>
      <c r="ROP48" s="112"/>
      <c r="ROQ48" s="112"/>
      <c r="ROR48" s="112"/>
      <c r="ROS48" s="112"/>
      <c r="ROT48" s="112"/>
      <c r="ROU48" s="112"/>
      <c r="ROV48" s="112"/>
      <c r="ROW48" s="112"/>
      <c r="ROX48" s="112"/>
      <c r="ROY48" s="112"/>
      <c r="ROZ48" s="112"/>
      <c r="RPA48" s="112"/>
      <c r="RPB48" s="112"/>
      <c r="RPC48" s="112"/>
      <c r="RPD48" s="112"/>
      <c r="RPE48" s="112"/>
      <c r="RPF48" s="112"/>
      <c r="RPG48" s="112"/>
      <c r="RPH48" s="112"/>
      <c r="RPI48" s="112"/>
      <c r="RPJ48" s="112"/>
      <c r="RPK48" s="112"/>
      <c r="RPL48" s="112"/>
      <c r="RPM48" s="112"/>
      <c r="RPN48" s="112"/>
      <c r="RPO48" s="112"/>
      <c r="RPP48" s="112"/>
      <c r="RPQ48" s="112"/>
      <c r="RPR48" s="112"/>
      <c r="RPS48" s="112"/>
      <c r="RPT48" s="112"/>
      <c r="RPU48" s="112"/>
      <c r="RPV48" s="112"/>
      <c r="RPW48" s="112"/>
      <c r="RPX48" s="112"/>
      <c r="RPY48" s="112"/>
      <c r="RPZ48" s="112"/>
      <c r="RQA48" s="112"/>
      <c r="RQB48" s="112"/>
      <c r="RQC48" s="112"/>
      <c r="RQD48" s="112"/>
      <c r="RQE48" s="112"/>
      <c r="RQF48" s="112"/>
      <c r="RQG48" s="112"/>
      <c r="RQH48" s="112"/>
      <c r="RQI48" s="112"/>
      <c r="RQJ48" s="112"/>
      <c r="RQK48" s="112"/>
      <c r="RQL48" s="112"/>
      <c r="RQM48" s="112"/>
      <c r="RQN48" s="112"/>
      <c r="RQO48" s="112"/>
      <c r="RQP48" s="112"/>
      <c r="RQQ48" s="112"/>
      <c r="RQR48" s="112"/>
      <c r="RQS48" s="112"/>
      <c r="RQT48" s="112"/>
      <c r="RQU48" s="112"/>
      <c r="RQV48" s="112"/>
      <c r="RQW48" s="112"/>
      <c r="RQX48" s="112"/>
      <c r="RQY48" s="112"/>
      <c r="RQZ48" s="112"/>
      <c r="RRA48" s="112"/>
      <c r="RRB48" s="112"/>
      <c r="RRC48" s="112"/>
      <c r="RRD48" s="112"/>
      <c r="RRE48" s="112"/>
      <c r="RRF48" s="112"/>
      <c r="RRG48" s="112"/>
      <c r="RRH48" s="112"/>
      <c r="RRI48" s="112"/>
      <c r="RRJ48" s="112"/>
      <c r="RRK48" s="112"/>
      <c r="RRL48" s="112"/>
      <c r="RRM48" s="112"/>
      <c r="RRN48" s="112"/>
      <c r="RRO48" s="112"/>
      <c r="RRP48" s="112"/>
      <c r="RRQ48" s="112"/>
      <c r="RRR48" s="112"/>
      <c r="RRS48" s="112"/>
      <c r="RRT48" s="112"/>
      <c r="RRU48" s="112"/>
      <c r="RRV48" s="112"/>
      <c r="RRW48" s="112"/>
      <c r="RRX48" s="112"/>
      <c r="RRY48" s="112"/>
      <c r="RRZ48" s="112"/>
      <c r="RSA48" s="112"/>
      <c r="RSB48" s="112"/>
      <c r="RSC48" s="112"/>
      <c r="RSD48" s="112"/>
      <c r="RSE48" s="112"/>
      <c r="RSF48" s="112"/>
      <c r="RSG48" s="112"/>
      <c r="RSH48" s="112"/>
      <c r="RSI48" s="112"/>
      <c r="RSJ48" s="112"/>
      <c r="RSK48" s="112"/>
      <c r="RSL48" s="112"/>
      <c r="RSM48" s="112"/>
      <c r="RSN48" s="112"/>
      <c r="RSO48" s="112"/>
      <c r="RSP48" s="112"/>
      <c r="RSQ48" s="112"/>
      <c r="RSR48" s="112"/>
      <c r="RSS48" s="112"/>
      <c r="RST48" s="112"/>
      <c r="RSU48" s="112"/>
      <c r="RSV48" s="112"/>
      <c r="RSW48" s="112"/>
      <c r="RSX48" s="112"/>
      <c r="RSY48" s="112"/>
      <c r="RSZ48" s="112"/>
      <c r="RTA48" s="112"/>
      <c r="RTB48" s="112"/>
      <c r="RTC48" s="112"/>
      <c r="RTD48" s="112"/>
      <c r="RTE48" s="112"/>
      <c r="RTF48" s="112"/>
      <c r="RTG48" s="112"/>
      <c r="RTH48" s="112"/>
      <c r="RTI48" s="112"/>
      <c r="RTJ48" s="112"/>
      <c r="RTK48" s="112"/>
      <c r="RTL48" s="112"/>
      <c r="RTM48" s="112"/>
      <c r="RTN48" s="112"/>
      <c r="RTO48" s="112"/>
      <c r="RTP48" s="112"/>
      <c r="RTQ48" s="112"/>
      <c r="RTR48" s="112"/>
      <c r="RTS48" s="112"/>
      <c r="RTT48" s="112"/>
      <c r="RTU48" s="112"/>
      <c r="RTV48" s="112"/>
      <c r="RTW48" s="112"/>
      <c r="RTX48" s="112"/>
      <c r="RTY48" s="112"/>
      <c r="RTZ48" s="112"/>
      <c r="RUA48" s="112"/>
      <c r="RUB48" s="112"/>
      <c r="RUC48" s="112"/>
      <c r="RUD48" s="112"/>
      <c r="RUE48" s="112"/>
      <c r="RUF48" s="112"/>
      <c r="RUG48" s="112"/>
      <c r="RUH48" s="112"/>
      <c r="RUI48" s="112"/>
      <c r="RUJ48" s="112"/>
      <c r="RUK48" s="112"/>
      <c r="RUL48" s="112"/>
      <c r="RUM48" s="112"/>
      <c r="RUN48" s="112"/>
      <c r="RUO48" s="112"/>
      <c r="RUP48" s="112"/>
      <c r="RUQ48" s="112"/>
      <c r="RUR48" s="112"/>
      <c r="RUS48" s="112"/>
      <c r="RUT48" s="112"/>
      <c r="RUU48" s="112"/>
      <c r="RUV48" s="112"/>
      <c r="RUW48" s="112"/>
      <c r="RUX48" s="112"/>
      <c r="RUY48" s="112"/>
      <c r="RUZ48" s="112"/>
      <c r="RVA48" s="112"/>
      <c r="RVB48" s="112"/>
      <c r="RVC48" s="112"/>
      <c r="RVD48" s="112"/>
      <c r="RVE48" s="112"/>
      <c r="RVF48" s="112"/>
      <c r="RVG48" s="112"/>
      <c r="RVH48" s="112"/>
      <c r="RVI48" s="112"/>
      <c r="RVJ48" s="112"/>
      <c r="RVK48" s="112"/>
      <c r="RVL48" s="112"/>
      <c r="RVM48" s="112"/>
      <c r="RVN48" s="112"/>
      <c r="RVO48" s="112"/>
      <c r="RVP48" s="112"/>
      <c r="RVQ48" s="112"/>
      <c r="RVR48" s="112"/>
      <c r="RVS48" s="112"/>
      <c r="RVT48" s="112"/>
      <c r="RVU48" s="112"/>
      <c r="RVV48" s="112"/>
      <c r="RVW48" s="112"/>
      <c r="RVX48" s="112"/>
      <c r="RVY48" s="112"/>
      <c r="RVZ48" s="112"/>
      <c r="RWA48" s="112"/>
      <c r="RWB48" s="112"/>
      <c r="RWC48" s="112"/>
      <c r="RWD48" s="112"/>
      <c r="RWE48" s="112"/>
      <c r="RWF48" s="112"/>
      <c r="RWG48" s="112"/>
      <c r="RWH48" s="112"/>
      <c r="RWI48" s="112"/>
      <c r="RWJ48" s="112"/>
      <c r="RWK48" s="112"/>
      <c r="RWL48" s="112"/>
      <c r="RWM48" s="112"/>
      <c r="RWN48" s="112"/>
      <c r="RWO48" s="112"/>
      <c r="RWP48" s="112"/>
      <c r="RWQ48" s="112"/>
      <c r="RWR48" s="112"/>
      <c r="RWS48" s="112"/>
      <c r="RWT48" s="112"/>
      <c r="RWU48" s="112"/>
      <c r="RWV48" s="112"/>
      <c r="RWW48" s="112"/>
      <c r="RWX48" s="112"/>
      <c r="RWY48" s="112"/>
      <c r="RWZ48" s="112"/>
      <c r="RXA48" s="112"/>
      <c r="RXB48" s="112"/>
      <c r="RXC48" s="112"/>
      <c r="RXD48" s="112"/>
      <c r="RXE48" s="112"/>
      <c r="RXF48" s="112"/>
      <c r="RXG48" s="112"/>
      <c r="RXH48" s="112"/>
      <c r="RXI48" s="112"/>
      <c r="RXJ48" s="112"/>
      <c r="RXK48" s="112"/>
      <c r="RXL48" s="112"/>
      <c r="RXM48" s="112"/>
      <c r="RXN48" s="112"/>
      <c r="RXO48" s="112"/>
      <c r="RXP48" s="112"/>
      <c r="RXQ48" s="112"/>
      <c r="RXR48" s="112"/>
      <c r="RXS48" s="112"/>
      <c r="RXT48" s="112"/>
      <c r="RXU48" s="112"/>
      <c r="RXV48" s="112"/>
      <c r="RXW48" s="112"/>
      <c r="RXX48" s="112"/>
      <c r="RXY48" s="112"/>
      <c r="RXZ48" s="112"/>
      <c r="RYA48" s="112"/>
      <c r="RYB48" s="112"/>
      <c r="RYC48" s="112"/>
      <c r="RYD48" s="112"/>
      <c r="RYE48" s="112"/>
      <c r="RYF48" s="112"/>
      <c r="RYG48" s="112"/>
      <c r="RYH48" s="112"/>
      <c r="RYI48" s="112"/>
      <c r="RYJ48" s="112"/>
      <c r="RYK48" s="112"/>
      <c r="RYL48" s="112"/>
      <c r="RYM48" s="112"/>
      <c r="RYN48" s="112"/>
      <c r="RYO48" s="112"/>
      <c r="RYP48" s="112"/>
      <c r="RYQ48" s="112"/>
      <c r="RYR48" s="112"/>
      <c r="RYS48" s="112"/>
      <c r="RYT48" s="112"/>
      <c r="RYU48" s="112"/>
      <c r="RYV48" s="112"/>
      <c r="RYW48" s="112"/>
      <c r="RYX48" s="112"/>
      <c r="RYY48" s="112"/>
      <c r="RYZ48" s="112"/>
      <c r="RZA48" s="112"/>
      <c r="RZB48" s="112"/>
      <c r="RZC48" s="112"/>
      <c r="RZD48" s="112"/>
      <c r="RZE48" s="112"/>
      <c r="RZF48" s="112"/>
      <c r="RZG48" s="112"/>
      <c r="RZH48" s="112"/>
      <c r="RZI48" s="112"/>
      <c r="RZJ48" s="112"/>
      <c r="RZK48" s="112"/>
      <c r="RZL48" s="112"/>
      <c r="RZM48" s="112"/>
      <c r="RZN48" s="112"/>
      <c r="RZO48" s="112"/>
      <c r="RZP48" s="112"/>
      <c r="RZQ48" s="112"/>
      <c r="RZR48" s="112"/>
      <c r="RZS48" s="112"/>
      <c r="RZT48" s="112"/>
      <c r="RZU48" s="112"/>
      <c r="RZV48" s="112"/>
      <c r="RZW48" s="112"/>
      <c r="RZX48" s="112"/>
      <c r="RZY48" s="112"/>
      <c r="RZZ48" s="112"/>
      <c r="SAA48" s="112"/>
      <c r="SAB48" s="112"/>
      <c r="SAC48" s="112"/>
      <c r="SAD48" s="112"/>
      <c r="SAE48" s="112"/>
      <c r="SAF48" s="112"/>
      <c r="SAG48" s="112"/>
      <c r="SAH48" s="112"/>
      <c r="SAI48" s="112"/>
      <c r="SAJ48" s="112"/>
      <c r="SAK48" s="112"/>
      <c r="SAL48" s="112"/>
      <c r="SAM48" s="112"/>
      <c r="SAN48" s="112"/>
      <c r="SAO48" s="112"/>
      <c r="SAP48" s="112"/>
      <c r="SAQ48" s="112"/>
      <c r="SAR48" s="112"/>
      <c r="SAS48" s="112"/>
      <c r="SAT48" s="112"/>
      <c r="SAU48" s="112"/>
      <c r="SAV48" s="112"/>
      <c r="SAW48" s="112"/>
      <c r="SAX48" s="112"/>
      <c r="SAY48" s="112"/>
      <c r="SAZ48" s="112"/>
      <c r="SBA48" s="112"/>
      <c r="SBB48" s="112"/>
      <c r="SBC48" s="112"/>
      <c r="SBD48" s="112"/>
      <c r="SBE48" s="112"/>
      <c r="SBF48" s="112"/>
      <c r="SBG48" s="112"/>
      <c r="SBH48" s="112"/>
      <c r="SBI48" s="112"/>
      <c r="SBJ48" s="112"/>
      <c r="SBK48" s="112"/>
      <c r="SBL48" s="112"/>
      <c r="SBM48" s="112"/>
      <c r="SBN48" s="112"/>
      <c r="SBO48" s="112"/>
      <c r="SBP48" s="112"/>
      <c r="SBQ48" s="112"/>
      <c r="SBR48" s="112"/>
      <c r="SBS48" s="112"/>
      <c r="SBT48" s="112"/>
      <c r="SBU48" s="112"/>
      <c r="SBV48" s="112"/>
      <c r="SBW48" s="112"/>
      <c r="SBX48" s="112"/>
      <c r="SBY48" s="112"/>
      <c r="SBZ48" s="112"/>
      <c r="SCA48" s="112"/>
      <c r="SCB48" s="112"/>
      <c r="SCC48" s="112"/>
      <c r="SCD48" s="112"/>
      <c r="SCE48" s="112"/>
      <c r="SCF48" s="112"/>
      <c r="SCG48" s="112"/>
      <c r="SCH48" s="112"/>
      <c r="SCI48" s="112"/>
      <c r="SCJ48" s="112"/>
      <c r="SCK48" s="112"/>
      <c r="SCL48" s="112"/>
      <c r="SCM48" s="112"/>
      <c r="SCN48" s="112"/>
      <c r="SCO48" s="112"/>
      <c r="SCP48" s="112"/>
      <c r="SCQ48" s="112"/>
      <c r="SCR48" s="112"/>
      <c r="SCS48" s="112"/>
      <c r="SCT48" s="112"/>
      <c r="SCU48" s="112"/>
      <c r="SCV48" s="112"/>
      <c r="SCW48" s="112"/>
      <c r="SCX48" s="112"/>
      <c r="SCY48" s="112"/>
      <c r="SCZ48" s="112"/>
      <c r="SDA48" s="112"/>
      <c r="SDB48" s="112"/>
      <c r="SDC48" s="112"/>
      <c r="SDD48" s="112"/>
      <c r="SDE48" s="112"/>
      <c r="SDF48" s="112"/>
      <c r="SDG48" s="112"/>
      <c r="SDH48" s="112"/>
      <c r="SDI48" s="112"/>
      <c r="SDJ48" s="112"/>
      <c r="SDK48" s="112"/>
      <c r="SDL48" s="112"/>
      <c r="SDM48" s="112"/>
      <c r="SDN48" s="112"/>
      <c r="SDO48" s="112"/>
      <c r="SDP48" s="112"/>
      <c r="SDQ48" s="112"/>
      <c r="SDR48" s="112"/>
      <c r="SDS48" s="112"/>
      <c r="SDT48" s="112"/>
      <c r="SDU48" s="112"/>
      <c r="SDV48" s="112"/>
      <c r="SDW48" s="112"/>
      <c r="SDX48" s="112"/>
      <c r="SDY48" s="112"/>
      <c r="SDZ48" s="112"/>
      <c r="SEA48" s="112"/>
      <c r="SEB48" s="112"/>
      <c r="SEC48" s="112"/>
      <c r="SED48" s="112"/>
      <c r="SEE48" s="112"/>
      <c r="SEF48" s="112"/>
      <c r="SEG48" s="112"/>
      <c r="SEH48" s="112"/>
      <c r="SEI48" s="112"/>
      <c r="SEJ48" s="112"/>
      <c r="SEK48" s="112"/>
      <c r="SEL48" s="112"/>
      <c r="SEM48" s="112"/>
      <c r="SEN48" s="112"/>
      <c r="SEO48" s="112"/>
      <c r="SEP48" s="112"/>
      <c r="SEQ48" s="112"/>
      <c r="SER48" s="112"/>
      <c r="SES48" s="112"/>
      <c r="SET48" s="112"/>
      <c r="SEU48" s="112"/>
      <c r="SEV48" s="112"/>
      <c r="SEW48" s="112"/>
      <c r="SEX48" s="112"/>
      <c r="SEY48" s="112"/>
      <c r="SEZ48" s="112"/>
      <c r="SFA48" s="112"/>
      <c r="SFB48" s="112"/>
      <c r="SFC48" s="112"/>
      <c r="SFD48" s="112"/>
      <c r="SFE48" s="112"/>
      <c r="SFF48" s="112"/>
      <c r="SFG48" s="112"/>
      <c r="SFH48" s="112"/>
      <c r="SFI48" s="112"/>
      <c r="SFJ48" s="112"/>
      <c r="SFK48" s="112"/>
      <c r="SFL48" s="112"/>
      <c r="SFM48" s="112"/>
      <c r="SFN48" s="112"/>
      <c r="SFO48" s="112"/>
      <c r="SFP48" s="112"/>
      <c r="SFQ48" s="112"/>
      <c r="SFR48" s="112"/>
      <c r="SFS48" s="112"/>
      <c r="SFT48" s="112"/>
      <c r="SFU48" s="112"/>
      <c r="SFV48" s="112"/>
      <c r="SFW48" s="112"/>
      <c r="SFX48" s="112"/>
      <c r="SFY48" s="112"/>
      <c r="SFZ48" s="112"/>
      <c r="SGA48" s="112"/>
      <c r="SGB48" s="112"/>
      <c r="SGC48" s="112"/>
      <c r="SGD48" s="112"/>
      <c r="SGE48" s="112"/>
      <c r="SGF48" s="112"/>
      <c r="SGG48" s="112"/>
      <c r="SGH48" s="112"/>
      <c r="SGI48" s="112"/>
      <c r="SGJ48" s="112"/>
      <c r="SGK48" s="112"/>
      <c r="SGL48" s="112"/>
      <c r="SGM48" s="112"/>
      <c r="SGN48" s="112"/>
      <c r="SGO48" s="112"/>
      <c r="SGP48" s="112"/>
      <c r="SGQ48" s="112"/>
      <c r="SGR48" s="112"/>
      <c r="SGS48" s="112"/>
      <c r="SGT48" s="112"/>
      <c r="SGU48" s="112"/>
      <c r="SGV48" s="112"/>
      <c r="SGW48" s="112"/>
      <c r="SGX48" s="112"/>
      <c r="SGY48" s="112"/>
      <c r="SGZ48" s="112"/>
      <c r="SHA48" s="112"/>
      <c r="SHB48" s="112"/>
      <c r="SHC48" s="112"/>
      <c r="SHD48" s="112"/>
      <c r="SHE48" s="112"/>
      <c r="SHF48" s="112"/>
      <c r="SHG48" s="112"/>
      <c r="SHH48" s="112"/>
      <c r="SHI48" s="112"/>
      <c r="SHJ48" s="112"/>
      <c r="SHK48" s="112"/>
      <c r="SHL48" s="112"/>
      <c r="SHM48" s="112"/>
      <c r="SHN48" s="112"/>
      <c r="SHO48" s="112"/>
      <c r="SHP48" s="112"/>
      <c r="SHQ48" s="112"/>
      <c r="SHR48" s="112"/>
      <c r="SHS48" s="112"/>
      <c r="SHT48" s="112"/>
      <c r="SHU48" s="112"/>
      <c r="SHV48" s="112"/>
      <c r="SHW48" s="112"/>
      <c r="SHX48" s="112"/>
      <c r="SHY48" s="112"/>
      <c r="SHZ48" s="112"/>
      <c r="SIA48" s="112"/>
      <c r="SIB48" s="112"/>
      <c r="SIC48" s="112"/>
      <c r="SID48" s="112"/>
      <c r="SIE48" s="112"/>
      <c r="SIF48" s="112"/>
      <c r="SIG48" s="112"/>
      <c r="SIH48" s="112"/>
      <c r="SII48" s="112"/>
      <c r="SIJ48" s="112"/>
      <c r="SIK48" s="112"/>
      <c r="SIL48" s="112"/>
      <c r="SIM48" s="112"/>
      <c r="SIN48" s="112"/>
      <c r="SIO48" s="112"/>
      <c r="SIP48" s="112"/>
      <c r="SIQ48" s="112"/>
      <c r="SIR48" s="112"/>
      <c r="SIS48" s="112"/>
      <c r="SIT48" s="112"/>
      <c r="SIU48" s="112"/>
      <c r="SIV48" s="112"/>
      <c r="SIW48" s="112"/>
      <c r="SIX48" s="112"/>
      <c r="SIY48" s="112"/>
      <c r="SIZ48" s="112"/>
      <c r="SJA48" s="112"/>
      <c r="SJB48" s="112"/>
      <c r="SJC48" s="112"/>
      <c r="SJD48" s="112"/>
      <c r="SJE48" s="112"/>
      <c r="SJF48" s="112"/>
      <c r="SJG48" s="112"/>
      <c r="SJH48" s="112"/>
      <c r="SJI48" s="112"/>
      <c r="SJJ48" s="112"/>
      <c r="SJK48" s="112"/>
      <c r="SJL48" s="112"/>
      <c r="SJM48" s="112"/>
      <c r="SJN48" s="112"/>
      <c r="SJO48" s="112"/>
      <c r="SJP48" s="112"/>
      <c r="SJQ48" s="112"/>
      <c r="SJR48" s="112"/>
      <c r="SJS48" s="112"/>
      <c r="SJT48" s="112"/>
      <c r="SJU48" s="112"/>
      <c r="SJV48" s="112"/>
      <c r="SJW48" s="112"/>
      <c r="SJX48" s="112"/>
      <c r="SJY48" s="112"/>
      <c r="SJZ48" s="112"/>
      <c r="SKA48" s="112"/>
      <c r="SKB48" s="112"/>
      <c r="SKC48" s="112"/>
      <c r="SKD48" s="112"/>
      <c r="SKE48" s="112"/>
      <c r="SKF48" s="112"/>
      <c r="SKG48" s="112"/>
      <c r="SKH48" s="112"/>
      <c r="SKI48" s="112"/>
      <c r="SKJ48" s="112"/>
      <c r="SKK48" s="112"/>
      <c r="SKL48" s="112"/>
      <c r="SKM48" s="112"/>
      <c r="SKN48" s="112"/>
      <c r="SKO48" s="112"/>
      <c r="SKP48" s="112"/>
      <c r="SKQ48" s="112"/>
      <c r="SKR48" s="112"/>
      <c r="SKS48" s="112"/>
      <c r="SKT48" s="112"/>
      <c r="SKU48" s="112"/>
      <c r="SKV48" s="112"/>
      <c r="SKW48" s="112"/>
      <c r="SKX48" s="112"/>
      <c r="SKY48" s="112"/>
      <c r="SKZ48" s="112"/>
      <c r="SLA48" s="112"/>
      <c r="SLB48" s="112"/>
      <c r="SLC48" s="112"/>
      <c r="SLD48" s="112"/>
      <c r="SLE48" s="112"/>
      <c r="SLF48" s="112"/>
      <c r="SLG48" s="112"/>
      <c r="SLH48" s="112"/>
      <c r="SLI48" s="112"/>
      <c r="SLJ48" s="112"/>
      <c r="SLK48" s="112"/>
      <c r="SLL48" s="112"/>
      <c r="SLM48" s="112"/>
      <c r="SLN48" s="112"/>
      <c r="SLO48" s="112"/>
      <c r="SLP48" s="112"/>
      <c r="SLQ48" s="112"/>
      <c r="SLR48" s="112"/>
      <c r="SLS48" s="112"/>
      <c r="SLT48" s="112"/>
      <c r="SLU48" s="112"/>
      <c r="SLV48" s="112"/>
      <c r="SLW48" s="112"/>
      <c r="SLX48" s="112"/>
      <c r="SLY48" s="112"/>
      <c r="SLZ48" s="112"/>
      <c r="SMA48" s="112"/>
      <c r="SMB48" s="112"/>
      <c r="SMC48" s="112"/>
      <c r="SMD48" s="112"/>
      <c r="SME48" s="112"/>
      <c r="SMF48" s="112"/>
      <c r="SMG48" s="112"/>
      <c r="SMH48" s="112"/>
      <c r="SMI48" s="112"/>
      <c r="SMJ48" s="112"/>
      <c r="SMK48" s="112"/>
      <c r="SML48" s="112"/>
      <c r="SMM48" s="112"/>
      <c r="SMN48" s="112"/>
      <c r="SMO48" s="112"/>
      <c r="SMP48" s="112"/>
      <c r="SMQ48" s="112"/>
      <c r="SMR48" s="112"/>
      <c r="SMS48" s="112"/>
      <c r="SMT48" s="112"/>
      <c r="SMU48" s="112"/>
      <c r="SMV48" s="112"/>
      <c r="SMW48" s="112"/>
      <c r="SMX48" s="112"/>
      <c r="SMY48" s="112"/>
      <c r="SMZ48" s="112"/>
      <c r="SNA48" s="112"/>
      <c r="SNB48" s="112"/>
      <c r="SNC48" s="112"/>
      <c r="SND48" s="112"/>
      <c r="SNE48" s="112"/>
      <c r="SNF48" s="112"/>
      <c r="SNG48" s="112"/>
      <c r="SNH48" s="112"/>
      <c r="SNI48" s="112"/>
      <c r="SNJ48" s="112"/>
      <c r="SNK48" s="112"/>
      <c r="SNL48" s="112"/>
      <c r="SNM48" s="112"/>
      <c r="SNN48" s="112"/>
      <c r="SNO48" s="112"/>
      <c r="SNP48" s="112"/>
      <c r="SNQ48" s="112"/>
      <c r="SNR48" s="112"/>
      <c r="SNS48" s="112"/>
      <c r="SNT48" s="112"/>
      <c r="SNU48" s="112"/>
      <c r="SNV48" s="112"/>
      <c r="SNW48" s="112"/>
      <c r="SNX48" s="112"/>
      <c r="SNY48" s="112"/>
      <c r="SNZ48" s="112"/>
      <c r="SOA48" s="112"/>
      <c r="SOB48" s="112"/>
      <c r="SOC48" s="112"/>
      <c r="SOD48" s="112"/>
      <c r="SOE48" s="112"/>
      <c r="SOF48" s="112"/>
      <c r="SOG48" s="112"/>
      <c r="SOH48" s="112"/>
      <c r="SOI48" s="112"/>
      <c r="SOJ48" s="112"/>
      <c r="SOK48" s="112"/>
      <c r="SOL48" s="112"/>
      <c r="SOM48" s="112"/>
      <c r="SON48" s="112"/>
      <c r="SOO48" s="112"/>
      <c r="SOP48" s="112"/>
      <c r="SOQ48" s="112"/>
      <c r="SOR48" s="112"/>
      <c r="SOS48" s="112"/>
      <c r="SOT48" s="112"/>
      <c r="SOU48" s="112"/>
      <c r="SOV48" s="112"/>
      <c r="SOW48" s="112"/>
      <c r="SOX48" s="112"/>
      <c r="SOY48" s="112"/>
      <c r="SOZ48" s="112"/>
      <c r="SPA48" s="112"/>
      <c r="SPB48" s="112"/>
      <c r="SPC48" s="112"/>
      <c r="SPD48" s="112"/>
      <c r="SPE48" s="112"/>
      <c r="SPF48" s="112"/>
      <c r="SPG48" s="112"/>
      <c r="SPH48" s="112"/>
      <c r="SPI48" s="112"/>
      <c r="SPJ48" s="112"/>
      <c r="SPK48" s="112"/>
      <c r="SPL48" s="112"/>
      <c r="SPM48" s="112"/>
      <c r="SPN48" s="112"/>
      <c r="SPO48" s="112"/>
      <c r="SPP48" s="112"/>
      <c r="SPQ48" s="112"/>
      <c r="SPR48" s="112"/>
      <c r="SPS48" s="112"/>
      <c r="SPT48" s="112"/>
      <c r="SPU48" s="112"/>
      <c r="SPV48" s="112"/>
      <c r="SPW48" s="112"/>
      <c r="SPX48" s="112"/>
      <c r="SPY48" s="112"/>
      <c r="SPZ48" s="112"/>
      <c r="SQA48" s="112"/>
      <c r="SQB48" s="112"/>
      <c r="SQC48" s="112"/>
      <c r="SQD48" s="112"/>
      <c r="SQE48" s="112"/>
      <c r="SQF48" s="112"/>
      <c r="SQG48" s="112"/>
      <c r="SQH48" s="112"/>
      <c r="SQI48" s="112"/>
      <c r="SQJ48" s="112"/>
      <c r="SQK48" s="112"/>
      <c r="SQL48" s="112"/>
      <c r="SQM48" s="112"/>
      <c r="SQN48" s="112"/>
      <c r="SQO48" s="112"/>
      <c r="SQP48" s="112"/>
      <c r="SQQ48" s="112"/>
      <c r="SQR48" s="112"/>
      <c r="SQS48" s="112"/>
      <c r="SQT48" s="112"/>
      <c r="SQU48" s="112"/>
      <c r="SQV48" s="112"/>
      <c r="SQW48" s="112"/>
      <c r="SQX48" s="112"/>
      <c r="SQY48" s="112"/>
      <c r="SQZ48" s="112"/>
      <c r="SRA48" s="112"/>
      <c r="SRB48" s="112"/>
      <c r="SRC48" s="112"/>
      <c r="SRD48" s="112"/>
      <c r="SRE48" s="112"/>
      <c r="SRF48" s="112"/>
      <c r="SRG48" s="112"/>
      <c r="SRH48" s="112"/>
      <c r="SRI48" s="112"/>
      <c r="SRJ48" s="112"/>
      <c r="SRK48" s="112"/>
      <c r="SRL48" s="112"/>
      <c r="SRM48" s="112"/>
      <c r="SRN48" s="112"/>
      <c r="SRO48" s="112"/>
      <c r="SRP48" s="112"/>
      <c r="SRQ48" s="112"/>
      <c r="SRR48" s="112"/>
      <c r="SRS48" s="112"/>
      <c r="SRT48" s="112"/>
      <c r="SRU48" s="112"/>
      <c r="SRV48" s="112"/>
      <c r="SRW48" s="112"/>
      <c r="SRX48" s="112"/>
      <c r="SRY48" s="112"/>
      <c r="SRZ48" s="112"/>
      <c r="SSA48" s="112"/>
      <c r="SSB48" s="112"/>
      <c r="SSC48" s="112"/>
      <c r="SSD48" s="112"/>
      <c r="SSE48" s="112"/>
      <c r="SSF48" s="112"/>
      <c r="SSG48" s="112"/>
      <c r="SSH48" s="112"/>
      <c r="SSI48" s="112"/>
      <c r="SSJ48" s="112"/>
      <c r="SSK48" s="112"/>
      <c r="SSL48" s="112"/>
      <c r="SSM48" s="112"/>
      <c r="SSN48" s="112"/>
      <c r="SSO48" s="112"/>
      <c r="SSP48" s="112"/>
      <c r="SSQ48" s="112"/>
      <c r="SSR48" s="112"/>
      <c r="SSS48" s="112"/>
      <c r="SST48" s="112"/>
      <c r="SSU48" s="112"/>
      <c r="SSV48" s="112"/>
      <c r="SSW48" s="112"/>
      <c r="SSX48" s="112"/>
      <c r="SSY48" s="112"/>
      <c r="SSZ48" s="112"/>
      <c r="STA48" s="112"/>
      <c r="STB48" s="112"/>
      <c r="STC48" s="112"/>
      <c r="STD48" s="112"/>
      <c r="STE48" s="112"/>
      <c r="STF48" s="112"/>
      <c r="STG48" s="112"/>
      <c r="STH48" s="112"/>
      <c r="STI48" s="112"/>
      <c r="STJ48" s="112"/>
      <c r="STK48" s="112"/>
      <c r="STL48" s="112"/>
      <c r="STM48" s="112"/>
      <c r="STN48" s="112"/>
      <c r="STO48" s="112"/>
      <c r="STP48" s="112"/>
      <c r="STQ48" s="112"/>
      <c r="STR48" s="112"/>
      <c r="STS48" s="112"/>
      <c r="STT48" s="112"/>
      <c r="STU48" s="112"/>
      <c r="STV48" s="112"/>
      <c r="STW48" s="112"/>
      <c r="STX48" s="112"/>
      <c r="STY48" s="112"/>
      <c r="STZ48" s="112"/>
      <c r="SUA48" s="112"/>
      <c r="SUB48" s="112"/>
      <c r="SUC48" s="112"/>
      <c r="SUD48" s="112"/>
      <c r="SUE48" s="112"/>
      <c r="SUF48" s="112"/>
      <c r="SUG48" s="112"/>
      <c r="SUH48" s="112"/>
      <c r="SUI48" s="112"/>
      <c r="SUJ48" s="112"/>
      <c r="SUK48" s="112"/>
      <c r="SUL48" s="112"/>
      <c r="SUM48" s="112"/>
      <c r="SUN48" s="112"/>
      <c r="SUO48" s="112"/>
      <c r="SUP48" s="112"/>
      <c r="SUQ48" s="112"/>
      <c r="SUR48" s="112"/>
      <c r="SUS48" s="112"/>
      <c r="SUT48" s="112"/>
      <c r="SUU48" s="112"/>
      <c r="SUV48" s="112"/>
      <c r="SUW48" s="112"/>
      <c r="SUX48" s="112"/>
      <c r="SUY48" s="112"/>
      <c r="SUZ48" s="112"/>
      <c r="SVA48" s="112"/>
      <c r="SVB48" s="112"/>
      <c r="SVC48" s="112"/>
      <c r="SVD48" s="112"/>
      <c r="SVE48" s="112"/>
      <c r="SVF48" s="112"/>
      <c r="SVG48" s="112"/>
      <c r="SVH48" s="112"/>
      <c r="SVI48" s="112"/>
      <c r="SVJ48" s="112"/>
      <c r="SVK48" s="112"/>
      <c r="SVL48" s="112"/>
      <c r="SVM48" s="112"/>
      <c r="SVN48" s="112"/>
      <c r="SVO48" s="112"/>
      <c r="SVP48" s="112"/>
      <c r="SVQ48" s="112"/>
      <c r="SVR48" s="112"/>
      <c r="SVS48" s="112"/>
      <c r="SVT48" s="112"/>
      <c r="SVU48" s="112"/>
      <c r="SVV48" s="112"/>
      <c r="SVW48" s="112"/>
      <c r="SVX48" s="112"/>
      <c r="SVY48" s="112"/>
      <c r="SVZ48" s="112"/>
      <c r="SWA48" s="112"/>
      <c r="SWB48" s="112"/>
      <c r="SWC48" s="112"/>
      <c r="SWD48" s="112"/>
      <c r="SWE48" s="112"/>
      <c r="SWF48" s="112"/>
      <c r="SWG48" s="112"/>
      <c r="SWH48" s="112"/>
      <c r="SWI48" s="112"/>
      <c r="SWJ48" s="112"/>
      <c r="SWK48" s="112"/>
      <c r="SWL48" s="112"/>
      <c r="SWM48" s="112"/>
      <c r="SWN48" s="112"/>
      <c r="SWO48" s="112"/>
      <c r="SWP48" s="112"/>
      <c r="SWQ48" s="112"/>
      <c r="SWR48" s="112"/>
      <c r="SWS48" s="112"/>
      <c r="SWT48" s="112"/>
      <c r="SWU48" s="112"/>
      <c r="SWV48" s="112"/>
      <c r="SWW48" s="112"/>
      <c r="SWX48" s="112"/>
      <c r="SWY48" s="112"/>
      <c r="SWZ48" s="112"/>
      <c r="SXA48" s="112"/>
      <c r="SXB48" s="112"/>
      <c r="SXC48" s="112"/>
      <c r="SXD48" s="112"/>
      <c r="SXE48" s="112"/>
      <c r="SXF48" s="112"/>
      <c r="SXG48" s="112"/>
      <c r="SXH48" s="112"/>
      <c r="SXI48" s="112"/>
      <c r="SXJ48" s="112"/>
      <c r="SXK48" s="112"/>
      <c r="SXL48" s="112"/>
      <c r="SXM48" s="112"/>
      <c r="SXN48" s="112"/>
      <c r="SXO48" s="112"/>
      <c r="SXP48" s="112"/>
      <c r="SXQ48" s="112"/>
      <c r="SXR48" s="112"/>
      <c r="SXS48" s="112"/>
      <c r="SXT48" s="112"/>
      <c r="SXU48" s="112"/>
      <c r="SXV48" s="112"/>
      <c r="SXW48" s="112"/>
      <c r="SXX48" s="112"/>
      <c r="SXY48" s="112"/>
      <c r="SXZ48" s="112"/>
      <c r="SYA48" s="112"/>
      <c r="SYB48" s="112"/>
      <c r="SYC48" s="112"/>
      <c r="SYD48" s="112"/>
      <c r="SYE48" s="112"/>
      <c r="SYF48" s="112"/>
      <c r="SYG48" s="112"/>
      <c r="SYH48" s="112"/>
      <c r="SYI48" s="112"/>
      <c r="SYJ48" s="112"/>
      <c r="SYK48" s="112"/>
      <c r="SYL48" s="112"/>
      <c r="SYM48" s="112"/>
      <c r="SYN48" s="112"/>
      <c r="SYO48" s="112"/>
      <c r="SYP48" s="112"/>
      <c r="SYQ48" s="112"/>
      <c r="SYR48" s="112"/>
      <c r="SYS48" s="112"/>
      <c r="SYT48" s="112"/>
      <c r="SYU48" s="112"/>
      <c r="SYV48" s="112"/>
      <c r="SYW48" s="112"/>
      <c r="SYX48" s="112"/>
      <c r="SYY48" s="112"/>
      <c r="SYZ48" s="112"/>
      <c r="SZA48" s="112"/>
      <c r="SZB48" s="112"/>
      <c r="SZC48" s="112"/>
      <c r="SZD48" s="112"/>
      <c r="SZE48" s="112"/>
      <c r="SZF48" s="112"/>
      <c r="SZG48" s="112"/>
      <c r="SZH48" s="112"/>
      <c r="SZI48" s="112"/>
      <c r="SZJ48" s="112"/>
      <c r="SZK48" s="112"/>
      <c r="SZL48" s="112"/>
      <c r="SZM48" s="112"/>
      <c r="SZN48" s="112"/>
      <c r="SZO48" s="112"/>
      <c r="SZP48" s="112"/>
      <c r="SZQ48" s="112"/>
      <c r="SZR48" s="112"/>
      <c r="SZS48" s="112"/>
      <c r="SZT48" s="112"/>
      <c r="SZU48" s="112"/>
      <c r="SZV48" s="112"/>
      <c r="SZW48" s="112"/>
      <c r="SZX48" s="112"/>
      <c r="SZY48" s="112"/>
      <c r="SZZ48" s="112"/>
      <c r="TAA48" s="112"/>
      <c r="TAB48" s="112"/>
      <c r="TAC48" s="112"/>
      <c r="TAD48" s="112"/>
      <c r="TAE48" s="112"/>
      <c r="TAF48" s="112"/>
      <c r="TAG48" s="112"/>
      <c r="TAH48" s="112"/>
      <c r="TAI48" s="112"/>
      <c r="TAJ48" s="112"/>
      <c r="TAK48" s="112"/>
      <c r="TAL48" s="112"/>
      <c r="TAM48" s="112"/>
      <c r="TAN48" s="112"/>
      <c r="TAO48" s="112"/>
      <c r="TAP48" s="112"/>
      <c r="TAQ48" s="112"/>
      <c r="TAR48" s="112"/>
      <c r="TAS48" s="112"/>
      <c r="TAT48" s="112"/>
      <c r="TAU48" s="112"/>
      <c r="TAV48" s="112"/>
      <c r="TAW48" s="112"/>
      <c r="TAX48" s="112"/>
      <c r="TAY48" s="112"/>
      <c r="TAZ48" s="112"/>
      <c r="TBA48" s="112"/>
      <c r="TBB48" s="112"/>
      <c r="TBC48" s="112"/>
      <c r="TBD48" s="112"/>
      <c r="TBE48" s="112"/>
      <c r="TBF48" s="112"/>
      <c r="TBG48" s="112"/>
      <c r="TBH48" s="112"/>
      <c r="TBI48" s="112"/>
      <c r="TBJ48" s="112"/>
      <c r="TBK48" s="112"/>
      <c r="TBL48" s="112"/>
      <c r="TBM48" s="112"/>
      <c r="TBN48" s="112"/>
      <c r="TBO48" s="112"/>
      <c r="TBP48" s="112"/>
      <c r="TBQ48" s="112"/>
      <c r="TBR48" s="112"/>
      <c r="TBS48" s="112"/>
      <c r="TBT48" s="112"/>
      <c r="TBU48" s="112"/>
      <c r="TBV48" s="112"/>
      <c r="TBW48" s="112"/>
      <c r="TBX48" s="112"/>
      <c r="TBY48" s="112"/>
      <c r="TBZ48" s="112"/>
      <c r="TCA48" s="112"/>
      <c r="TCB48" s="112"/>
      <c r="TCC48" s="112"/>
      <c r="TCD48" s="112"/>
      <c r="TCE48" s="112"/>
      <c r="TCF48" s="112"/>
      <c r="TCG48" s="112"/>
      <c r="TCH48" s="112"/>
      <c r="TCI48" s="112"/>
      <c r="TCJ48" s="112"/>
      <c r="TCK48" s="112"/>
      <c r="TCL48" s="112"/>
      <c r="TCM48" s="112"/>
      <c r="TCN48" s="112"/>
      <c r="TCO48" s="112"/>
      <c r="TCP48" s="112"/>
      <c r="TCQ48" s="112"/>
      <c r="TCR48" s="112"/>
      <c r="TCS48" s="112"/>
      <c r="TCT48" s="112"/>
      <c r="TCU48" s="112"/>
      <c r="TCV48" s="112"/>
      <c r="TCW48" s="112"/>
      <c r="TCX48" s="112"/>
      <c r="TCY48" s="112"/>
      <c r="TCZ48" s="112"/>
      <c r="TDA48" s="112"/>
      <c r="TDB48" s="112"/>
      <c r="TDC48" s="112"/>
      <c r="TDD48" s="112"/>
      <c r="TDE48" s="112"/>
      <c r="TDF48" s="112"/>
      <c r="TDG48" s="112"/>
      <c r="TDH48" s="112"/>
      <c r="TDI48" s="112"/>
      <c r="TDJ48" s="112"/>
      <c r="TDK48" s="112"/>
      <c r="TDL48" s="112"/>
      <c r="TDM48" s="112"/>
      <c r="TDN48" s="112"/>
      <c r="TDO48" s="112"/>
      <c r="TDP48" s="112"/>
      <c r="TDQ48" s="112"/>
      <c r="TDR48" s="112"/>
      <c r="TDS48" s="112"/>
      <c r="TDT48" s="112"/>
      <c r="TDU48" s="112"/>
      <c r="TDV48" s="112"/>
      <c r="TDW48" s="112"/>
      <c r="TDX48" s="112"/>
      <c r="TDY48" s="112"/>
      <c r="TDZ48" s="112"/>
      <c r="TEA48" s="112"/>
      <c r="TEB48" s="112"/>
      <c r="TEC48" s="112"/>
      <c r="TED48" s="112"/>
      <c r="TEE48" s="112"/>
      <c r="TEF48" s="112"/>
      <c r="TEG48" s="112"/>
      <c r="TEH48" s="112"/>
      <c r="TEI48" s="112"/>
      <c r="TEJ48" s="112"/>
      <c r="TEK48" s="112"/>
      <c r="TEL48" s="112"/>
      <c r="TEM48" s="112"/>
      <c r="TEN48" s="112"/>
      <c r="TEO48" s="112"/>
      <c r="TEP48" s="112"/>
      <c r="TEQ48" s="112"/>
      <c r="TER48" s="112"/>
      <c r="TES48" s="112"/>
      <c r="TET48" s="112"/>
      <c r="TEU48" s="112"/>
      <c r="TEV48" s="112"/>
      <c r="TEW48" s="112"/>
      <c r="TEX48" s="112"/>
      <c r="TEY48" s="112"/>
      <c r="TEZ48" s="112"/>
      <c r="TFA48" s="112"/>
      <c r="TFB48" s="112"/>
      <c r="TFC48" s="112"/>
      <c r="TFD48" s="112"/>
      <c r="TFE48" s="112"/>
      <c r="TFF48" s="112"/>
      <c r="TFG48" s="112"/>
      <c r="TFH48" s="112"/>
      <c r="TFI48" s="112"/>
      <c r="TFJ48" s="112"/>
      <c r="TFK48" s="112"/>
      <c r="TFL48" s="112"/>
      <c r="TFM48" s="112"/>
      <c r="TFN48" s="112"/>
      <c r="TFO48" s="112"/>
      <c r="TFP48" s="112"/>
      <c r="TFQ48" s="112"/>
      <c r="TFR48" s="112"/>
      <c r="TFS48" s="112"/>
      <c r="TFT48" s="112"/>
      <c r="TFU48" s="112"/>
      <c r="TFV48" s="112"/>
      <c r="TFW48" s="112"/>
      <c r="TFX48" s="112"/>
      <c r="TFY48" s="112"/>
      <c r="TFZ48" s="112"/>
      <c r="TGA48" s="112"/>
      <c r="TGB48" s="112"/>
      <c r="TGC48" s="112"/>
      <c r="TGD48" s="112"/>
      <c r="TGE48" s="112"/>
      <c r="TGF48" s="112"/>
      <c r="TGG48" s="112"/>
      <c r="TGH48" s="112"/>
      <c r="TGI48" s="112"/>
      <c r="TGJ48" s="112"/>
      <c r="TGK48" s="112"/>
      <c r="TGL48" s="112"/>
      <c r="TGM48" s="112"/>
      <c r="TGN48" s="112"/>
      <c r="TGO48" s="112"/>
      <c r="TGP48" s="112"/>
      <c r="TGQ48" s="112"/>
      <c r="TGR48" s="112"/>
      <c r="TGS48" s="112"/>
      <c r="TGT48" s="112"/>
      <c r="TGU48" s="112"/>
      <c r="TGV48" s="112"/>
      <c r="TGW48" s="112"/>
      <c r="TGX48" s="112"/>
      <c r="TGY48" s="112"/>
      <c r="TGZ48" s="112"/>
      <c r="THA48" s="112"/>
      <c r="THB48" s="112"/>
      <c r="THC48" s="112"/>
      <c r="THD48" s="112"/>
      <c r="THE48" s="112"/>
      <c r="THF48" s="112"/>
      <c r="THG48" s="112"/>
      <c r="THH48" s="112"/>
      <c r="THI48" s="112"/>
      <c r="THJ48" s="112"/>
      <c r="THK48" s="112"/>
      <c r="THL48" s="112"/>
      <c r="THM48" s="112"/>
      <c r="THN48" s="112"/>
      <c r="THO48" s="112"/>
      <c r="THP48" s="112"/>
      <c r="THQ48" s="112"/>
      <c r="THR48" s="112"/>
      <c r="THS48" s="112"/>
      <c r="THT48" s="112"/>
      <c r="THU48" s="112"/>
      <c r="THV48" s="112"/>
      <c r="THW48" s="112"/>
      <c r="THX48" s="112"/>
      <c r="THY48" s="112"/>
      <c r="THZ48" s="112"/>
      <c r="TIA48" s="112"/>
      <c r="TIB48" s="112"/>
      <c r="TIC48" s="112"/>
      <c r="TID48" s="112"/>
      <c r="TIE48" s="112"/>
      <c r="TIF48" s="112"/>
      <c r="TIG48" s="112"/>
      <c r="TIH48" s="112"/>
      <c r="TII48" s="112"/>
      <c r="TIJ48" s="112"/>
      <c r="TIK48" s="112"/>
      <c r="TIL48" s="112"/>
      <c r="TIM48" s="112"/>
      <c r="TIN48" s="112"/>
      <c r="TIO48" s="112"/>
      <c r="TIP48" s="112"/>
      <c r="TIQ48" s="112"/>
      <c r="TIR48" s="112"/>
      <c r="TIS48" s="112"/>
      <c r="TIT48" s="112"/>
      <c r="TIU48" s="112"/>
      <c r="TIV48" s="112"/>
      <c r="TIW48" s="112"/>
      <c r="TIX48" s="112"/>
      <c r="TIY48" s="112"/>
      <c r="TIZ48" s="112"/>
      <c r="TJA48" s="112"/>
      <c r="TJB48" s="112"/>
      <c r="TJC48" s="112"/>
      <c r="TJD48" s="112"/>
      <c r="TJE48" s="112"/>
      <c r="TJF48" s="112"/>
      <c r="TJG48" s="112"/>
      <c r="TJH48" s="112"/>
      <c r="TJI48" s="112"/>
      <c r="TJJ48" s="112"/>
      <c r="TJK48" s="112"/>
      <c r="TJL48" s="112"/>
      <c r="TJM48" s="112"/>
      <c r="TJN48" s="112"/>
      <c r="TJO48" s="112"/>
      <c r="TJP48" s="112"/>
      <c r="TJQ48" s="112"/>
      <c r="TJR48" s="112"/>
      <c r="TJS48" s="112"/>
      <c r="TJT48" s="112"/>
      <c r="TJU48" s="112"/>
      <c r="TJV48" s="112"/>
      <c r="TJW48" s="112"/>
      <c r="TJX48" s="112"/>
      <c r="TJY48" s="112"/>
      <c r="TJZ48" s="112"/>
      <c r="TKA48" s="112"/>
      <c r="TKB48" s="112"/>
      <c r="TKC48" s="112"/>
      <c r="TKD48" s="112"/>
      <c r="TKE48" s="112"/>
      <c r="TKF48" s="112"/>
      <c r="TKG48" s="112"/>
      <c r="TKH48" s="112"/>
      <c r="TKI48" s="112"/>
      <c r="TKJ48" s="112"/>
      <c r="TKK48" s="112"/>
      <c r="TKL48" s="112"/>
      <c r="TKM48" s="112"/>
      <c r="TKN48" s="112"/>
      <c r="TKO48" s="112"/>
      <c r="TKP48" s="112"/>
      <c r="TKQ48" s="112"/>
      <c r="TKR48" s="112"/>
      <c r="TKS48" s="112"/>
      <c r="TKT48" s="112"/>
      <c r="TKU48" s="112"/>
      <c r="TKV48" s="112"/>
      <c r="TKW48" s="112"/>
      <c r="TKX48" s="112"/>
      <c r="TKY48" s="112"/>
      <c r="TKZ48" s="112"/>
      <c r="TLA48" s="112"/>
      <c r="TLB48" s="112"/>
      <c r="TLC48" s="112"/>
      <c r="TLD48" s="112"/>
      <c r="TLE48" s="112"/>
      <c r="TLF48" s="112"/>
      <c r="TLG48" s="112"/>
      <c r="TLH48" s="112"/>
      <c r="TLI48" s="112"/>
      <c r="TLJ48" s="112"/>
      <c r="TLK48" s="112"/>
      <c r="TLL48" s="112"/>
      <c r="TLM48" s="112"/>
      <c r="TLN48" s="112"/>
      <c r="TLO48" s="112"/>
      <c r="TLP48" s="112"/>
      <c r="TLQ48" s="112"/>
      <c r="TLR48" s="112"/>
      <c r="TLS48" s="112"/>
      <c r="TLT48" s="112"/>
      <c r="TLU48" s="112"/>
      <c r="TLV48" s="112"/>
      <c r="TLW48" s="112"/>
      <c r="TLX48" s="112"/>
      <c r="TLY48" s="112"/>
      <c r="TLZ48" s="112"/>
      <c r="TMA48" s="112"/>
      <c r="TMB48" s="112"/>
      <c r="TMC48" s="112"/>
      <c r="TMD48" s="112"/>
      <c r="TME48" s="112"/>
      <c r="TMF48" s="112"/>
      <c r="TMG48" s="112"/>
      <c r="TMH48" s="112"/>
      <c r="TMI48" s="112"/>
      <c r="TMJ48" s="112"/>
      <c r="TMK48" s="112"/>
      <c r="TML48" s="112"/>
      <c r="TMM48" s="112"/>
      <c r="TMN48" s="112"/>
      <c r="TMO48" s="112"/>
      <c r="TMP48" s="112"/>
      <c r="TMQ48" s="112"/>
      <c r="TMR48" s="112"/>
      <c r="TMS48" s="112"/>
      <c r="TMT48" s="112"/>
      <c r="TMU48" s="112"/>
      <c r="TMV48" s="112"/>
      <c r="TMW48" s="112"/>
      <c r="TMX48" s="112"/>
      <c r="TMY48" s="112"/>
      <c r="TMZ48" s="112"/>
      <c r="TNA48" s="112"/>
      <c r="TNB48" s="112"/>
      <c r="TNC48" s="112"/>
      <c r="TND48" s="112"/>
      <c r="TNE48" s="112"/>
      <c r="TNF48" s="112"/>
      <c r="TNG48" s="112"/>
      <c r="TNH48" s="112"/>
      <c r="TNI48" s="112"/>
      <c r="TNJ48" s="112"/>
      <c r="TNK48" s="112"/>
      <c r="TNL48" s="112"/>
      <c r="TNM48" s="112"/>
      <c r="TNN48" s="112"/>
      <c r="TNO48" s="112"/>
      <c r="TNP48" s="112"/>
      <c r="TNQ48" s="112"/>
      <c r="TNR48" s="112"/>
      <c r="TNS48" s="112"/>
      <c r="TNT48" s="112"/>
      <c r="TNU48" s="112"/>
      <c r="TNV48" s="112"/>
      <c r="TNW48" s="112"/>
      <c r="TNX48" s="112"/>
      <c r="TNY48" s="112"/>
      <c r="TNZ48" s="112"/>
      <c r="TOA48" s="112"/>
      <c r="TOB48" s="112"/>
      <c r="TOC48" s="112"/>
      <c r="TOD48" s="112"/>
      <c r="TOE48" s="112"/>
      <c r="TOF48" s="112"/>
      <c r="TOG48" s="112"/>
      <c r="TOH48" s="112"/>
      <c r="TOI48" s="112"/>
      <c r="TOJ48" s="112"/>
      <c r="TOK48" s="112"/>
      <c r="TOL48" s="112"/>
      <c r="TOM48" s="112"/>
      <c r="TON48" s="112"/>
      <c r="TOO48" s="112"/>
      <c r="TOP48" s="112"/>
      <c r="TOQ48" s="112"/>
      <c r="TOR48" s="112"/>
      <c r="TOS48" s="112"/>
      <c r="TOT48" s="112"/>
      <c r="TOU48" s="112"/>
      <c r="TOV48" s="112"/>
      <c r="TOW48" s="112"/>
      <c r="TOX48" s="112"/>
      <c r="TOY48" s="112"/>
      <c r="TOZ48" s="112"/>
      <c r="TPA48" s="112"/>
      <c r="TPB48" s="112"/>
      <c r="TPC48" s="112"/>
      <c r="TPD48" s="112"/>
      <c r="TPE48" s="112"/>
      <c r="TPF48" s="112"/>
      <c r="TPG48" s="112"/>
      <c r="TPH48" s="112"/>
      <c r="TPI48" s="112"/>
      <c r="TPJ48" s="112"/>
      <c r="TPK48" s="112"/>
      <c r="TPL48" s="112"/>
      <c r="TPM48" s="112"/>
      <c r="TPN48" s="112"/>
      <c r="TPO48" s="112"/>
      <c r="TPP48" s="112"/>
      <c r="TPQ48" s="112"/>
      <c r="TPR48" s="112"/>
      <c r="TPS48" s="112"/>
      <c r="TPT48" s="112"/>
      <c r="TPU48" s="112"/>
      <c r="TPV48" s="112"/>
      <c r="TPW48" s="112"/>
      <c r="TPX48" s="112"/>
      <c r="TPY48" s="112"/>
      <c r="TPZ48" s="112"/>
      <c r="TQA48" s="112"/>
      <c r="TQB48" s="112"/>
      <c r="TQC48" s="112"/>
      <c r="TQD48" s="112"/>
      <c r="TQE48" s="112"/>
      <c r="TQF48" s="112"/>
      <c r="TQG48" s="112"/>
      <c r="TQH48" s="112"/>
      <c r="TQI48" s="112"/>
      <c r="TQJ48" s="112"/>
      <c r="TQK48" s="112"/>
      <c r="TQL48" s="112"/>
      <c r="TQM48" s="112"/>
      <c r="TQN48" s="112"/>
      <c r="TQO48" s="112"/>
      <c r="TQP48" s="112"/>
      <c r="TQQ48" s="112"/>
      <c r="TQR48" s="112"/>
      <c r="TQS48" s="112"/>
      <c r="TQT48" s="112"/>
      <c r="TQU48" s="112"/>
      <c r="TQV48" s="112"/>
      <c r="TQW48" s="112"/>
      <c r="TQX48" s="112"/>
      <c r="TQY48" s="112"/>
      <c r="TQZ48" s="112"/>
      <c r="TRA48" s="112"/>
      <c r="TRB48" s="112"/>
      <c r="TRC48" s="112"/>
      <c r="TRD48" s="112"/>
      <c r="TRE48" s="112"/>
      <c r="TRF48" s="112"/>
      <c r="TRG48" s="112"/>
      <c r="TRH48" s="112"/>
      <c r="TRI48" s="112"/>
      <c r="TRJ48" s="112"/>
      <c r="TRK48" s="112"/>
      <c r="TRL48" s="112"/>
      <c r="TRM48" s="112"/>
      <c r="TRN48" s="112"/>
      <c r="TRO48" s="112"/>
      <c r="TRP48" s="112"/>
      <c r="TRQ48" s="112"/>
      <c r="TRR48" s="112"/>
      <c r="TRS48" s="112"/>
      <c r="TRT48" s="112"/>
      <c r="TRU48" s="112"/>
      <c r="TRV48" s="112"/>
      <c r="TRW48" s="112"/>
      <c r="TRX48" s="112"/>
      <c r="TRY48" s="112"/>
      <c r="TRZ48" s="112"/>
      <c r="TSA48" s="112"/>
      <c r="TSB48" s="112"/>
      <c r="TSC48" s="112"/>
      <c r="TSD48" s="112"/>
      <c r="TSE48" s="112"/>
      <c r="TSF48" s="112"/>
      <c r="TSG48" s="112"/>
      <c r="TSH48" s="112"/>
      <c r="TSI48" s="112"/>
      <c r="TSJ48" s="112"/>
      <c r="TSK48" s="112"/>
      <c r="TSL48" s="112"/>
      <c r="TSM48" s="112"/>
      <c r="TSN48" s="112"/>
      <c r="TSO48" s="112"/>
      <c r="TSP48" s="112"/>
      <c r="TSQ48" s="112"/>
      <c r="TSR48" s="112"/>
      <c r="TSS48" s="112"/>
      <c r="TST48" s="112"/>
      <c r="TSU48" s="112"/>
      <c r="TSV48" s="112"/>
      <c r="TSW48" s="112"/>
      <c r="TSX48" s="112"/>
      <c r="TSY48" s="112"/>
      <c r="TSZ48" s="112"/>
      <c r="TTA48" s="112"/>
      <c r="TTB48" s="112"/>
      <c r="TTC48" s="112"/>
      <c r="TTD48" s="112"/>
      <c r="TTE48" s="112"/>
      <c r="TTF48" s="112"/>
      <c r="TTG48" s="112"/>
      <c r="TTH48" s="112"/>
      <c r="TTI48" s="112"/>
      <c r="TTJ48" s="112"/>
      <c r="TTK48" s="112"/>
      <c r="TTL48" s="112"/>
      <c r="TTM48" s="112"/>
      <c r="TTN48" s="112"/>
      <c r="TTO48" s="112"/>
      <c r="TTP48" s="112"/>
      <c r="TTQ48" s="112"/>
      <c r="TTR48" s="112"/>
      <c r="TTS48" s="112"/>
      <c r="TTT48" s="112"/>
      <c r="TTU48" s="112"/>
      <c r="TTV48" s="112"/>
      <c r="TTW48" s="112"/>
      <c r="TTX48" s="112"/>
      <c r="TTY48" s="112"/>
      <c r="TTZ48" s="112"/>
      <c r="TUA48" s="112"/>
      <c r="TUB48" s="112"/>
      <c r="TUC48" s="112"/>
      <c r="TUD48" s="112"/>
      <c r="TUE48" s="112"/>
      <c r="TUF48" s="112"/>
      <c r="TUG48" s="112"/>
      <c r="TUH48" s="112"/>
      <c r="TUI48" s="112"/>
      <c r="TUJ48" s="112"/>
      <c r="TUK48" s="112"/>
      <c r="TUL48" s="112"/>
      <c r="TUM48" s="112"/>
      <c r="TUN48" s="112"/>
      <c r="TUO48" s="112"/>
      <c r="TUP48" s="112"/>
      <c r="TUQ48" s="112"/>
      <c r="TUR48" s="112"/>
      <c r="TUS48" s="112"/>
      <c r="TUT48" s="112"/>
      <c r="TUU48" s="112"/>
      <c r="TUV48" s="112"/>
      <c r="TUW48" s="112"/>
      <c r="TUX48" s="112"/>
      <c r="TUY48" s="112"/>
      <c r="TUZ48" s="112"/>
      <c r="TVA48" s="112"/>
      <c r="TVB48" s="112"/>
      <c r="TVC48" s="112"/>
      <c r="TVD48" s="112"/>
      <c r="TVE48" s="112"/>
      <c r="TVF48" s="112"/>
      <c r="TVG48" s="112"/>
      <c r="TVH48" s="112"/>
      <c r="TVI48" s="112"/>
      <c r="TVJ48" s="112"/>
      <c r="TVK48" s="112"/>
      <c r="TVL48" s="112"/>
      <c r="TVM48" s="112"/>
      <c r="TVN48" s="112"/>
      <c r="TVO48" s="112"/>
      <c r="TVP48" s="112"/>
      <c r="TVQ48" s="112"/>
      <c r="TVR48" s="112"/>
      <c r="TVS48" s="112"/>
      <c r="TVT48" s="112"/>
      <c r="TVU48" s="112"/>
      <c r="TVV48" s="112"/>
      <c r="TVW48" s="112"/>
      <c r="TVX48" s="112"/>
      <c r="TVY48" s="112"/>
      <c r="TVZ48" s="112"/>
      <c r="TWA48" s="112"/>
      <c r="TWB48" s="112"/>
      <c r="TWC48" s="112"/>
      <c r="TWD48" s="112"/>
      <c r="TWE48" s="112"/>
      <c r="TWF48" s="112"/>
      <c r="TWG48" s="112"/>
      <c r="TWH48" s="112"/>
      <c r="TWI48" s="112"/>
      <c r="TWJ48" s="112"/>
      <c r="TWK48" s="112"/>
      <c r="TWL48" s="112"/>
      <c r="TWM48" s="112"/>
      <c r="TWN48" s="112"/>
      <c r="TWO48" s="112"/>
      <c r="TWP48" s="112"/>
      <c r="TWQ48" s="112"/>
      <c r="TWR48" s="112"/>
      <c r="TWS48" s="112"/>
      <c r="TWT48" s="112"/>
      <c r="TWU48" s="112"/>
      <c r="TWV48" s="112"/>
      <c r="TWW48" s="112"/>
      <c r="TWX48" s="112"/>
      <c r="TWY48" s="112"/>
      <c r="TWZ48" s="112"/>
      <c r="TXA48" s="112"/>
      <c r="TXB48" s="112"/>
      <c r="TXC48" s="112"/>
      <c r="TXD48" s="112"/>
      <c r="TXE48" s="112"/>
      <c r="TXF48" s="112"/>
      <c r="TXG48" s="112"/>
      <c r="TXH48" s="112"/>
      <c r="TXI48" s="112"/>
      <c r="TXJ48" s="112"/>
      <c r="TXK48" s="112"/>
      <c r="TXL48" s="112"/>
      <c r="TXM48" s="112"/>
      <c r="TXN48" s="112"/>
      <c r="TXO48" s="112"/>
      <c r="TXP48" s="112"/>
      <c r="TXQ48" s="112"/>
      <c r="TXR48" s="112"/>
      <c r="TXS48" s="112"/>
      <c r="TXT48" s="112"/>
      <c r="TXU48" s="112"/>
      <c r="TXV48" s="112"/>
      <c r="TXW48" s="112"/>
      <c r="TXX48" s="112"/>
      <c r="TXY48" s="112"/>
      <c r="TXZ48" s="112"/>
      <c r="TYA48" s="112"/>
      <c r="TYB48" s="112"/>
      <c r="TYC48" s="112"/>
      <c r="TYD48" s="112"/>
      <c r="TYE48" s="112"/>
      <c r="TYF48" s="112"/>
      <c r="TYG48" s="112"/>
      <c r="TYH48" s="112"/>
      <c r="TYI48" s="112"/>
      <c r="TYJ48" s="112"/>
      <c r="TYK48" s="112"/>
      <c r="TYL48" s="112"/>
      <c r="TYM48" s="112"/>
      <c r="TYN48" s="112"/>
      <c r="TYO48" s="112"/>
      <c r="TYP48" s="112"/>
      <c r="TYQ48" s="112"/>
      <c r="TYR48" s="112"/>
      <c r="TYS48" s="112"/>
      <c r="TYT48" s="112"/>
      <c r="TYU48" s="112"/>
      <c r="TYV48" s="112"/>
      <c r="TYW48" s="112"/>
      <c r="TYX48" s="112"/>
      <c r="TYY48" s="112"/>
      <c r="TYZ48" s="112"/>
      <c r="TZA48" s="112"/>
      <c r="TZB48" s="112"/>
      <c r="TZC48" s="112"/>
      <c r="TZD48" s="112"/>
      <c r="TZE48" s="112"/>
      <c r="TZF48" s="112"/>
      <c r="TZG48" s="112"/>
      <c r="TZH48" s="112"/>
      <c r="TZI48" s="112"/>
      <c r="TZJ48" s="112"/>
      <c r="TZK48" s="112"/>
      <c r="TZL48" s="112"/>
      <c r="TZM48" s="112"/>
      <c r="TZN48" s="112"/>
      <c r="TZO48" s="112"/>
      <c r="TZP48" s="112"/>
      <c r="TZQ48" s="112"/>
      <c r="TZR48" s="112"/>
      <c r="TZS48" s="112"/>
      <c r="TZT48" s="112"/>
      <c r="TZU48" s="112"/>
      <c r="TZV48" s="112"/>
      <c r="TZW48" s="112"/>
      <c r="TZX48" s="112"/>
      <c r="TZY48" s="112"/>
      <c r="TZZ48" s="112"/>
      <c r="UAA48" s="112"/>
      <c r="UAB48" s="112"/>
      <c r="UAC48" s="112"/>
      <c r="UAD48" s="112"/>
      <c r="UAE48" s="112"/>
      <c r="UAF48" s="112"/>
      <c r="UAG48" s="112"/>
      <c r="UAH48" s="112"/>
      <c r="UAI48" s="112"/>
      <c r="UAJ48" s="112"/>
      <c r="UAK48" s="112"/>
      <c r="UAL48" s="112"/>
      <c r="UAM48" s="112"/>
      <c r="UAN48" s="112"/>
      <c r="UAO48" s="112"/>
      <c r="UAP48" s="112"/>
      <c r="UAQ48" s="112"/>
      <c r="UAR48" s="112"/>
      <c r="UAS48" s="112"/>
      <c r="UAT48" s="112"/>
      <c r="UAU48" s="112"/>
      <c r="UAV48" s="112"/>
      <c r="UAW48" s="112"/>
      <c r="UAX48" s="112"/>
      <c r="UAY48" s="112"/>
      <c r="UAZ48" s="112"/>
      <c r="UBA48" s="112"/>
      <c r="UBB48" s="112"/>
      <c r="UBC48" s="112"/>
      <c r="UBD48" s="112"/>
      <c r="UBE48" s="112"/>
      <c r="UBF48" s="112"/>
      <c r="UBG48" s="112"/>
      <c r="UBH48" s="112"/>
      <c r="UBI48" s="112"/>
      <c r="UBJ48" s="112"/>
      <c r="UBK48" s="112"/>
      <c r="UBL48" s="112"/>
      <c r="UBM48" s="112"/>
      <c r="UBN48" s="112"/>
      <c r="UBO48" s="112"/>
      <c r="UBP48" s="112"/>
      <c r="UBQ48" s="112"/>
      <c r="UBR48" s="112"/>
      <c r="UBS48" s="112"/>
      <c r="UBT48" s="112"/>
      <c r="UBU48" s="112"/>
      <c r="UBV48" s="112"/>
      <c r="UBW48" s="112"/>
      <c r="UBX48" s="112"/>
      <c r="UBY48" s="112"/>
      <c r="UBZ48" s="112"/>
      <c r="UCA48" s="112"/>
      <c r="UCB48" s="112"/>
      <c r="UCC48" s="112"/>
      <c r="UCD48" s="112"/>
      <c r="UCE48" s="112"/>
      <c r="UCF48" s="112"/>
      <c r="UCG48" s="112"/>
      <c r="UCH48" s="112"/>
      <c r="UCI48" s="112"/>
      <c r="UCJ48" s="112"/>
      <c r="UCK48" s="112"/>
      <c r="UCL48" s="112"/>
      <c r="UCM48" s="112"/>
      <c r="UCN48" s="112"/>
      <c r="UCO48" s="112"/>
      <c r="UCP48" s="112"/>
      <c r="UCQ48" s="112"/>
      <c r="UCR48" s="112"/>
      <c r="UCS48" s="112"/>
      <c r="UCT48" s="112"/>
      <c r="UCU48" s="112"/>
      <c r="UCV48" s="112"/>
      <c r="UCW48" s="112"/>
      <c r="UCX48" s="112"/>
      <c r="UCY48" s="112"/>
      <c r="UCZ48" s="112"/>
      <c r="UDA48" s="112"/>
      <c r="UDB48" s="112"/>
      <c r="UDC48" s="112"/>
      <c r="UDD48" s="112"/>
      <c r="UDE48" s="112"/>
      <c r="UDF48" s="112"/>
      <c r="UDG48" s="112"/>
      <c r="UDH48" s="112"/>
      <c r="UDI48" s="112"/>
      <c r="UDJ48" s="112"/>
      <c r="UDK48" s="112"/>
      <c r="UDL48" s="112"/>
      <c r="UDM48" s="112"/>
      <c r="UDN48" s="112"/>
      <c r="UDO48" s="112"/>
      <c r="UDP48" s="112"/>
      <c r="UDQ48" s="112"/>
      <c r="UDR48" s="112"/>
      <c r="UDS48" s="112"/>
      <c r="UDT48" s="112"/>
      <c r="UDU48" s="112"/>
      <c r="UDV48" s="112"/>
      <c r="UDW48" s="112"/>
      <c r="UDX48" s="112"/>
      <c r="UDY48" s="112"/>
      <c r="UDZ48" s="112"/>
      <c r="UEA48" s="112"/>
      <c r="UEB48" s="112"/>
      <c r="UEC48" s="112"/>
      <c r="UED48" s="112"/>
      <c r="UEE48" s="112"/>
      <c r="UEF48" s="112"/>
      <c r="UEG48" s="112"/>
      <c r="UEH48" s="112"/>
      <c r="UEI48" s="112"/>
      <c r="UEJ48" s="112"/>
      <c r="UEK48" s="112"/>
      <c r="UEL48" s="112"/>
      <c r="UEM48" s="112"/>
      <c r="UEN48" s="112"/>
      <c r="UEO48" s="112"/>
      <c r="UEP48" s="112"/>
      <c r="UEQ48" s="112"/>
      <c r="UER48" s="112"/>
      <c r="UES48" s="112"/>
      <c r="UET48" s="112"/>
      <c r="UEU48" s="112"/>
      <c r="UEV48" s="112"/>
      <c r="UEW48" s="112"/>
      <c r="UEX48" s="112"/>
      <c r="UEY48" s="112"/>
      <c r="UEZ48" s="112"/>
      <c r="UFA48" s="112"/>
      <c r="UFB48" s="112"/>
      <c r="UFC48" s="112"/>
      <c r="UFD48" s="112"/>
      <c r="UFE48" s="112"/>
      <c r="UFF48" s="112"/>
      <c r="UFG48" s="112"/>
      <c r="UFH48" s="112"/>
      <c r="UFI48" s="112"/>
      <c r="UFJ48" s="112"/>
      <c r="UFK48" s="112"/>
      <c r="UFL48" s="112"/>
      <c r="UFM48" s="112"/>
      <c r="UFN48" s="112"/>
      <c r="UFO48" s="112"/>
      <c r="UFP48" s="112"/>
      <c r="UFQ48" s="112"/>
      <c r="UFR48" s="112"/>
      <c r="UFS48" s="112"/>
      <c r="UFT48" s="112"/>
      <c r="UFU48" s="112"/>
      <c r="UFV48" s="112"/>
      <c r="UFW48" s="112"/>
      <c r="UFX48" s="112"/>
      <c r="UFY48" s="112"/>
      <c r="UFZ48" s="112"/>
      <c r="UGA48" s="112"/>
      <c r="UGB48" s="112"/>
      <c r="UGC48" s="112"/>
      <c r="UGD48" s="112"/>
      <c r="UGE48" s="112"/>
      <c r="UGF48" s="112"/>
      <c r="UGG48" s="112"/>
      <c r="UGH48" s="112"/>
      <c r="UGI48" s="112"/>
      <c r="UGJ48" s="112"/>
      <c r="UGK48" s="112"/>
      <c r="UGL48" s="112"/>
      <c r="UGM48" s="112"/>
      <c r="UGN48" s="112"/>
      <c r="UGO48" s="112"/>
      <c r="UGP48" s="112"/>
      <c r="UGQ48" s="112"/>
      <c r="UGR48" s="112"/>
      <c r="UGS48" s="112"/>
      <c r="UGT48" s="112"/>
      <c r="UGU48" s="112"/>
      <c r="UGV48" s="112"/>
      <c r="UGW48" s="112"/>
      <c r="UGX48" s="112"/>
      <c r="UGY48" s="112"/>
      <c r="UGZ48" s="112"/>
      <c r="UHA48" s="112"/>
      <c r="UHB48" s="112"/>
      <c r="UHC48" s="112"/>
      <c r="UHD48" s="112"/>
      <c r="UHE48" s="112"/>
      <c r="UHF48" s="112"/>
      <c r="UHG48" s="112"/>
      <c r="UHH48" s="112"/>
      <c r="UHI48" s="112"/>
      <c r="UHJ48" s="112"/>
      <c r="UHK48" s="112"/>
      <c r="UHL48" s="112"/>
      <c r="UHM48" s="112"/>
      <c r="UHN48" s="112"/>
      <c r="UHO48" s="112"/>
      <c r="UHP48" s="112"/>
      <c r="UHQ48" s="112"/>
      <c r="UHR48" s="112"/>
      <c r="UHS48" s="112"/>
      <c r="UHT48" s="112"/>
      <c r="UHU48" s="112"/>
      <c r="UHV48" s="112"/>
      <c r="UHW48" s="112"/>
      <c r="UHX48" s="112"/>
      <c r="UHY48" s="112"/>
      <c r="UHZ48" s="112"/>
      <c r="UIA48" s="112"/>
      <c r="UIB48" s="112"/>
      <c r="UIC48" s="112"/>
      <c r="UID48" s="112"/>
      <c r="UIE48" s="112"/>
      <c r="UIF48" s="112"/>
      <c r="UIG48" s="112"/>
      <c r="UIH48" s="112"/>
      <c r="UII48" s="112"/>
      <c r="UIJ48" s="112"/>
      <c r="UIK48" s="112"/>
      <c r="UIL48" s="112"/>
      <c r="UIM48" s="112"/>
      <c r="UIN48" s="112"/>
      <c r="UIO48" s="112"/>
      <c r="UIP48" s="112"/>
      <c r="UIQ48" s="112"/>
      <c r="UIR48" s="112"/>
      <c r="UIS48" s="112"/>
      <c r="UIT48" s="112"/>
      <c r="UIU48" s="112"/>
      <c r="UIV48" s="112"/>
      <c r="UIW48" s="112"/>
      <c r="UIX48" s="112"/>
      <c r="UIY48" s="112"/>
      <c r="UIZ48" s="112"/>
      <c r="UJA48" s="112"/>
      <c r="UJB48" s="112"/>
      <c r="UJC48" s="112"/>
      <c r="UJD48" s="112"/>
      <c r="UJE48" s="112"/>
      <c r="UJF48" s="112"/>
      <c r="UJG48" s="112"/>
      <c r="UJH48" s="112"/>
      <c r="UJI48" s="112"/>
      <c r="UJJ48" s="112"/>
      <c r="UJK48" s="112"/>
      <c r="UJL48" s="112"/>
      <c r="UJM48" s="112"/>
      <c r="UJN48" s="112"/>
      <c r="UJO48" s="112"/>
      <c r="UJP48" s="112"/>
      <c r="UJQ48" s="112"/>
      <c r="UJR48" s="112"/>
      <c r="UJS48" s="112"/>
      <c r="UJT48" s="112"/>
      <c r="UJU48" s="112"/>
      <c r="UJV48" s="112"/>
      <c r="UJW48" s="112"/>
      <c r="UJX48" s="112"/>
      <c r="UJY48" s="112"/>
      <c r="UJZ48" s="112"/>
      <c r="UKA48" s="112"/>
      <c r="UKB48" s="112"/>
      <c r="UKC48" s="112"/>
      <c r="UKD48" s="112"/>
      <c r="UKE48" s="112"/>
      <c r="UKF48" s="112"/>
      <c r="UKG48" s="112"/>
      <c r="UKH48" s="112"/>
      <c r="UKI48" s="112"/>
      <c r="UKJ48" s="112"/>
      <c r="UKK48" s="112"/>
      <c r="UKL48" s="112"/>
      <c r="UKM48" s="112"/>
      <c r="UKN48" s="112"/>
      <c r="UKO48" s="112"/>
      <c r="UKP48" s="112"/>
      <c r="UKQ48" s="112"/>
      <c r="UKR48" s="112"/>
      <c r="UKS48" s="112"/>
      <c r="UKT48" s="112"/>
      <c r="UKU48" s="112"/>
      <c r="UKV48" s="112"/>
      <c r="UKW48" s="112"/>
      <c r="UKX48" s="112"/>
      <c r="UKY48" s="112"/>
      <c r="UKZ48" s="112"/>
      <c r="ULA48" s="112"/>
      <c r="ULB48" s="112"/>
      <c r="ULC48" s="112"/>
      <c r="ULD48" s="112"/>
      <c r="ULE48" s="112"/>
      <c r="ULF48" s="112"/>
      <c r="ULG48" s="112"/>
      <c r="ULH48" s="112"/>
      <c r="ULI48" s="112"/>
      <c r="ULJ48" s="112"/>
      <c r="ULK48" s="112"/>
      <c r="ULL48" s="112"/>
      <c r="ULM48" s="112"/>
      <c r="ULN48" s="112"/>
      <c r="ULO48" s="112"/>
      <c r="ULP48" s="112"/>
      <c r="ULQ48" s="112"/>
      <c r="ULR48" s="112"/>
      <c r="ULS48" s="112"/>
      <c r="ULT48" s="112"/>
      <c r="ULU48" s="112"/>
      <c r="ULV48" s="112"/>
      <c r="ULW48" s="112"/>
      <c r="ULX48" s="112"/>
      <c r="ULY48" s="112"/>
      <c r="ULZ48" s="112"/>
      <c r="UMA48" s="112"/>
      <c r="UMB48" s="112"/>
      <c r="UMC48" s="112"/>
      <c r="UMD48" s="112"/>
      <c r="UME48" s="112"/>
      <c r="UMF48" s="112"/>
      <c r="UMG48" s="112"/>
      <c r="UMH48" s="112"/>
      <c r="UMI48" s="112"/>
      <c r="UMJ48" s="112"/>
      <c r="UMK48" s="112"/>
      <c r="UML48" s="112"/>
      <c r="UMM48" s="112"/>
      <c r="UMN48" s="112"/>
      <c r="UMO48" s="112"/>
      <c r="UMP48" s="112"/>
      <c r="UMQ48" s="112"/>
      <c r="UMR48" s="112"/>
      <c r="UMS48" s="112"/>
      <c r="UMT48" s="112"/>
      <c r="UMU48" s="112"/>
      <c r="UMV48" s="112"/>
      <c r="UMW48" s="112"/>
      <c r="UMX48" s="112"/>
      <c r="UMY48" s="112"/>
      <c r="UMZ48" s="112"/>
      <c r="UNA48" s="112"/>
      <c r="UNB48" s="112"/>
      <c r="UNC48" s="112"/>
      <c r="UND48" s="112"/>
      <c r="UNE48" s="112"/>
      <c r="UNF48" s="112"/>
      <c r="UNG48" s="112"/>
      <c r="UNH48" s="112"/>
      <c r="UNI48" s="112"/>
      <c r="UNJ48" s="112"/>
      <c r="UNK48" s="112"/>
      <c r="UNL48" s="112"/>
      <c r="UNM48" s="112"/>
      <c r="UNN48" s="112"/>
      <c r="UNO48" s="112"/>
      <c r="UNP48" s="112"/>
      <c r="UNQ48" s="112"/>
      <c r="UNR48" s="112"/>
      <c r="UNS48" s="112"/>
      <c r="UNT48" s="112"/>
      <c r="UNU48" s="112"/>
      <c r="UNV48" s="112"/>
      <c r="UNW48" s="112"/>
      <c r="UNX48" s="112"/>
      <c r="UNY48" s="112"/>
      <c r="UNZ48" s="112"/>
      <c r="UOA48" s="112"/>
      <c r="UOB48" s="112"/>
      <c r="UOC48" s="112"/>
      <c r="UOD48" s="112"/>
      <c r="UOE48" s="112"/>
      <c r="UOF48" s="112"/>
      <c r="UOG48" s="112"/>
      <c r="UOH48" s="112"/>
      <c r="UOI48" s="112"/>
      <c r="UOJ48" s="112"/>
      <c r="UOK48" s="112"/>
      <c r="UOL48" s="112"/>
      <c r="UOM48" s="112"/>
      <c r="UON48" s="112"/>
      <c r="UOO48" s="112"/>
      <c r="UOP48" s="112"/>
      <c r="UOQ48" s="112"/>
      <c r="UOR48" s="112"/>
      <c r="UOS48" s="112"/>
      <c r="UOT48" s="112"/>
      <c r="UOU48" s="112"/>
      <c r="UOV48" s="112"/>
      <c r="UOW48" s="112"/>
      <c r="UOX48" s="112"/>
      <c r="UOY48" s="112"/>
      <c r="UOZ48" s="112"/>
      <c r="UPA48" s="112"/>
      <c r="UPB48" s="112"/>
      <c r="UPC48" s="112"/>
      <c r="UPD48" s="112"/>
      <c r="UPE48" s="112"/>
      <c r="UPF48" s="112"/>
      <c r="UPG48" s="112"/>
      <c r="UPH48" s="112"/>
      <c r="UPI48" s="112"/>
      <c r="UPJ48" s="112"/>
      <c r="UPK48" s="112"/>
      <c r="UPL48" s="112"/>
      <c r="UPM48" s="112"/>
      <c r="UPN48" s="112"/>
      <c r="UPO48" s="112"/>
      <c r="UPP48" s="112"/>
      <c r="UPQ48" s="112"/>
      <c r="UPR48" s="112"/>
      <c r="UPS48" s="112"/>
      <c r="UPT48" s="112"/>
      <c r="UPU48" s="112"/>
      <c r="UPV48" s="112"/>
      <c r="UPW48" s="112"/>
      <c r="UPX48" s="112"/>
      <c r="UPY48" s="112"/>
      <c r="UPZ48" s="112"/>
      <c r="UQA48" s="112"/>
      <c r="UQB48" s="112"/>
      <c r="UQC48" s="112"/>
      <c r="UQD48" s="112"/>
      <c r="UQE48" s="112"/>
      <c r="UQF48" s="112"/>
      <c r="UQG48" s="112"/>
      <c r="UQH48" s="112"/>
      <c r="UQI48" s="112"/>
      <c r="UQJ48" s="112"/>
      <c r="UQK48" s="112"/>
      <c r="UQL48" s="112"/>
      <c r="UQM48" s="112"/>
      <c r="UQN48" s="112"/>
      <c r="UQO48" s="112"/>
      <c r="UQP48" s="112"/>
      <c r="UQQ48" s="112"/>
      <c r="UQR48" s="112"/>
      <c r="UQS48" s="112"/>
      <c r="UQT48" s="112"/>
      <c r="UQU48" s="112"/>
      <c r="UQV48" s="112"/>
      <c r="UQW48" s="112"/>
      <c r="UQX48" s="112"/>
      <c r="UQY48" s="112"/>
      <c r="UQZ48" s="112"/>
      <c r="URA48" s="112"/>
      <c r="URB48" s="112"/>
      <c r="URC48" s="112"/>
      <c r="URD48" s="112"/>
      <c r="URE48" s="112"/>
      <c r="URF48" s="112"/>
      <c r="URG48" s="112"/>
      <c r="URH48" s="112"/>
      <c r="URI48" s="112"/>
      <c r="URJ48" s="112"/>
      <c r="URK48" s="112"/>
      <c r="URL48" s="112"/>
      <c r="URM48" s="112"/>
      <c r="URN48" s="112"/>
      <c r="URO48" s="112"/>
      <c r="URP48" s="112"/>
      <c r="URQ48" s="112"/>
      <c r="URR48" s="112"/>
      <c r="URS48" s="112"/>
      <c r="URT48" s="112"/>
      <c r="URU48" s="112"/>
      <c r="URV48" s="112"/>
      <c r="URW48" s="112"/>
      <c r="URX48" s="112"/>
      <c r="URY48" s="112"/>
      <c r="URZ48" s="112"/>
      <c r="USA48" s="112"/>
      <c r="USB48" s="112"/>
      <c r="USC48" s="112"/>
      <c r="USD48" s="112"/>
      <c r="USE48" s="112"/>
      <c r="USF48" s="112"/>
      <c r="USG48" s="112"/>
      <c r="USH48" s="112"/>
      <c r="USI48" s="112"/>
      <c r="USJ48" s="112"/>
      <c r="USK48" s="112"/>
      <c r="USL48" s="112"/>
      <c r="USM48" s="112"/>
      <c r="USN48" s="112"/>
      <c r="USO48" s="112"/>
      <c r="USP48" s="112"/>
      <c r="USQ48" s="112"/>
      <c r="USR48" s="112"/>
      <c r="USS48" s="112"/>
      <c r="UST48" s="112"/>
      <c r="USU48" s="112"/>
      <c r="USV48" s="112"/>
      <c r="USW48" s="112"/>
      <c r="USX48" s="112"/>
      <c r="USY48" s="112"/>
      <c r="USZ48" s="112"/>
      <c r="UTA48" s="112"/>
      <c r="UTB48" s="112"/>
      <c r="UTC48" s="112"/>
      <c r="UTD48" s="112"/>
      <c r="UTE48" s="112"/>
      <c r="UTF48" s="112"/>
      <c r="UTG48" s="112"/>
      <c r="UTH48" s="112"/>
      <c r="UTI48" s="112"/>
      <c r="UTJ48" s="112"/>
      <c r="UTK48" s="112"/>
      <c r="UTL48" s="112"/>
      <c r="UTM48" s="112"/>
      <c r="UTN48" s="112"/>
      <c r="UTO48" s="112"/>
      <c r="UTP48" s="112"/>
      <c r="UTQ48" s="112"/>
      <c r="UTR48" s="112"/>
      <c r="UTS48" s="112"/>
      <c r="UTT48" s="112"/>
      <c r="UTU48" s="112"/>
      <c r="UTV48" s="112"/>
      <c r="UTW48" s="112"/>
      <c r="UTX48" s="112"/>
      <c r="UTY48" s="112"/>
      <c r="UTZ48" s="112"/>
      <c r="UUA48" s="112"/>
      <c r="UUB48" s="112"/>
      <c r="UUC48" s="112"/>
      <c r="UUD48" s="112"/>
      <c r="UUE48" s="112"/>
      <c r="UUF48" s="112"/>
      <c r="UUG48" s="112"/>
      <c r="UUH48" s="112"/>
      <c r="UUI48" s="112"/>
      <c r="UUJ48" s="112"/>
      <c r="UUK48" s="112"/>
      <c r="UUL48" s="112"/>
      <c r="UUM48" s="112"/>
      <c r="UUN48" s="112"/>
      <c r="UUO48" s="112"/>
      <c r="UUP48" s="112"/>
      <c r="UUQ48" s="112"/>
      <c r="UUR48" s="112"/>
      <c r="UUS48" s="112"/>
      <c r="UUT48" s="112"/>
      <c r="UUU48" s="112"/>
      <c r="UUV48" s="112"/>
      <c r="UUW48" s="112"/>
      <c r="UUX48" s="112"/>
      <c r="UUY48" s="112"/>
      <c r="UUZ48" s="112"/>
      <c r="UVA48" s="112"/>
      <c r="UVB48" s="112"/>
      <c r="UVC48" s="112"/>
      <c r="UVD48" s="112"/>
      <c r="UVE48" s="112"/>
      <c r="UVF48" s="112"/>
      <c r="UVG48" s="112"/>
      <c r="UVH48" s="112"/>
      <c r="UVI48" s="112"/>
      <c r="UVJ48" s="112"/>
      <c r="UVK48" s="112"/>
      <c r="UVL48" s="112"/>
      <c r="UVM48" s="112"/>
      <c r="UVN48" s="112"/>
      <c r="UVO48" s="112"/>
      <c r="UVP48" s="112"/>
      <c r="UVQ48" s="112"/>
      <c r="UVR48" s="112"/>
      <c r="UVS48" s="112"/>
      <c r="UVT48" s="112"/>
      <c r="UVU48" s="112"/>
      <c r="UVV48" s="112"/>
      <c r="UVW48" s="112"/>
      <c r="UVX48" s="112"/>
      <c r="UVY48" s="112"/>
      <c r="UVZ48" s="112"/>
      <c r="UWA48" s="112"/>
      <c r="UWB48" s="112"/>
      <c r="UWC48" s="112"/>
      <c r="UWD48" s="112"/>
      <c r="UWE48" s="112"/>
      <c r="UWF48" s="112"/>
      <c r="UWG48" s="112"/>
      <c r="UWH48" s="112"/>
      <c r="UWI48" s="112"/>
      <c r="UWJ48" s="112"/>
      <c r="UWK48" s="112"/>
      <c r="UWL48" s="112"/>
      <c r="UWM48" s="112"/>
      <c r="UWN48" s="112"/>
      <c r="UWO48" s="112"/>
      <c r="UWP48" s="112"/>
      <c r="UWQ48" s="112"/>
      <c r="UWR48" s="112"/>
      <c r="UWS48" s="112"/>
      <c r="UWT48" s="112"/>
      <c r="UWU48" s="112"/>
      <c r="UWV48" s="112"/>
      <c r="UWW48" s="112"/>
      <c r="UWX48" s="112"/>
      <c r="UWY48" s="112"/>
      <c r="UWZ48" s="112"/>
      <c r="UXA48" s="112"/>
      <c r="UXB48" s="112"/>
      <c r="UXC48" s="112"/>
      <c r="UXD48" s="112"/>
      <c r="UXE48" s="112"/>
      <c r="UXF48" s="112"/>
      <c r="UXG48" s="112"/>
      <c r="UXH48" s="112"/>
      <c r="UXI48" s="112"/>
      <c r="UXJ48" s="112"/>
      <c r="UXK48" s="112"/>
      <c r="UXL48" s="112"/>
      <c r="UXM48" s="112"/>
      <c r="UXN48" s="112"/>
      <c r="UXO48" s="112"/>
      <c r="UXP48" s="112"/>
      <c r="UXQ48" s="112"/>
      <c r="UXR48" s="112"/>
      <c r="UXS48" s="112"/>
      <c r="UXT48" s="112"/>
      <c r="UXU48" s="112"/>
      <c r="UXV48" s="112"/>
      <c r="UXW48" s="112"/>
      <c r="UXX48" s="112"/>
      <c r="UXY48" s="112"/>
      <c r="UXZ48" s="112"/>
      <c r="UYA48" s="112"/>
      <c r="UYB48" s="112"/>
      <c r="UYC48" s="112"/>
      <c r="UYD48" s="112"/>
      <c r="UYE48" s="112"/>
      <c r="UYF48" s="112"/>
      <c r="UYG48" s="112"/>
      <c r="UYH48" s="112"/>
      <c r="UYI48" s="112"/>
      <c r="UYJ48" s="112"/>
      <c r="UYK48" s="112"/>
      <c r="UYL48" s="112"/>
      <c r="UYM48" s="112"/>
      <c r="UYN48" s="112"/>
      <c r="UYO48" s="112"/>
      <c r="UYP48" s="112"/>
      <c r="UYQ48" s="112"/>
      <c r="UYR48" s="112"/>
      <c r="UYS48" s="112"/>
      <c r="UYT48" s="112"/>
      <c r="UYU48" s="112"/>
      <c r="UYV48" s="112"/>
      <c r="UYW48" s="112"/>
      <c r="UYX48" s="112"/>
      <c r="UYY48" s="112"/>
      <c r="UYZ48" s="112"/>
      <c r="UZA48" s="112"/>
      <c r="UZB48" s="112"/>
      <c r="UZC48" s="112"/>
      <c r="UZD48" s="112"/>
      <c r="UZE48" s="112"/>
      <c r="UZF48" s="112"/>
      <c r="UZG48" s="112"/>
      <c r="UZH48" s="112"/>
      <c r="UZI48" s="112"/>
      <c r="UZJ48" s="112"/>
      <c r="UZK48" s="112"/>
      <c r="UZL48" s="112"/>
      <c r="UZM48" s="112"/>
      <c r="UZN48" s="112"/>
      <c r="UZO48" s="112"/>
      <c r="UZP48" s="112"/>
      <c r="UZQ48" s="112"/>
      <c r="UZR48" s="112"/>
      <c r="UZS48" s="112"/>
      <c r="UZT48" s="112"/>
      <c r="UZU48" s="112"/>
      <c r="UZV48" s="112"/>
      <c r="UZW48" s="112"/>
      <c r="UZX48" s="112"/>
      <c r="UZY48" s="112"/>
      <c r="UZZ48" s="112"/>
      <c r="VAA48" s="112"/>
      <c r="VAB48" s="112"/>
      <c r="VAC48" s="112"/>
      <c r="VAD48" s="112"/>
      <c r="VAE48" s="112"/>
      <c r="VAF48" s="112"/>
      <c r="VAG48" s="112"/>
      <c r="VAH48" s="112"/>
      <c r="VAI48" s="112"/>
      <c r="VAJ48" s="112"/>
      <c r="VAK48" s="112"/>
      <c r="VAL48" s="112"/>
      <c r="VAM48" s="112"/>
      <c r="VAN48" s="112"/>
      <c r="VAO48" s="112"/>
      <c r="VAP48" s="112"/>
      <c r="VAQ48" s="112"/>
      <c r="VAR48" s="112"/>
      <c r="VAS48" s="112"/>
      <c r="VAT48" s="112"/>
      <c r="VAU48" s="112"/>
      <c r="VAV48" s="112"/>
      <c r="VAW48" s="112"/>
      <c r="VAX48" s="112"/>
      <c r="VAY48" s="112"/>
      <c r="VAZ48" s="112"/>
      <c r="VBA48" s="112"/>
      <c r="VBB48" s="112"/>
      <c r="VBC48" s="112"/>
      <c r="VBD48" s="112"/>
      <c r="VBE48" s="112"/>
      <c r="VBF48" s="112"/>
      <c r="VBG48" s="112"/>
      <c r="VBH48" s="112"/>
      <c r="VBI48" s="112"/>
      <c r="VBJ48" s="112"/>
      <c r="VBK48" s="112"/>
      <c r="VBL48" s="112"/>
      <c r="VBM48" s="112"/>
      <c r="VBN48" s="112"/>
      <c r="VBO48" s="112"/>
      <c r="VBP48" s="112"/>
      <c r="VBQ48" s="112"/>
      <c r="VBR48" s="112"/>
      <c r="VBS48" s="112"/>
      <c r="VBT48" s="112"/>
      <c r="VBU48" s="112"/>
      <c r="VBV48" s="112"/>
      <c r="VBW48" s="112"/>
      <c r="VBX48" s="112"/>
      <c r="VBY48" s="112"/>
      <c r="VBZ48" s="112"/>
      <c r="VCA48" s="112"/>
      <c r="VCB48" s="112"/>
      <c r="VCC48" s="112"/>
      <c r="VCD48" s="112"/>
      <c r="VCE48" s="112"/>
      <c r="VCF48" s="112"/>
      <c r="VCG48" s="112"/>
      <c r="VCH48" s="112"/>
      <c r="VCI48" s="112"/>
      <c r="VCJ48" s="112"/>
      <c r="VCK48" s="112"/>
      <c r="VCL48" s="112"/>
      <c r="VCM48" s="112"/>
      <c r="VCN48" s="112"/>
      <c r="VCO48" s="112"/>
      <c r="VCP48" s="112"/>
      <c r="VCQ48" s="112"/>
      <c r="VCR48" s="112"/>
      <c r="VCS48" s="112"/>
      <c r="VCT48" s="112"/>
      <c r="VCU48" s="112"/>
      <c r="VCV48" s="112"/>
      <c r="VCW48" s="112"/>
      <c r="VCX48" s="112"/>
      <c r="VCY48" s="112"/>
      <c r="VCZ48" s="112"/>
      <c r="VDA48" s="112"/>
      <c r="VDB48" s="112"/>
      <c r="VDC48" s="112"/>
      <c r="VDD48" s="112"/>
      <c r="VDE48" s="112"/>
      <c r="VDF48" s="112"/>
      <c r="VDG48" s="112"/>
      <c r="VDH48" s="112"/>
      <c r="VDI48" s="112"/>
      <c r="VDJ48" s="112"/>
      <c r="VDK48" s="112"/>
      <c r="VDL48" s="112"/>
      <c r="VDM48" s="112"/>
      <c r="VDN48" s="112"/>
      <c r="VDO48" s="112"/>
      <c r="VDP48" s="112"/>
      <c r="VDQ48" s="112"/>
      <c r="VDR48" s="112"/>
      <c r="VDS48" s="112"/>
      <c r="VDT48" s="112"/>
      <c r="VDU48" s="112"/>
      <c r="VDV48" s="112"/>
      <c r="VDW48" s="112"/>
      <c r="VDX48" s="112"/>
      <c r="VDY48" s="112"/>
      <c r="VDZ48" s="112"/>
      <c r="VEA48" s="112"/>
      <c r="VEB48" s="112"/>
      <c r="VEC48" s="112"/>
      <c r="VED48" s="112"/>
      <c r="VEE48" s="112"/>
      <c r="VEF48" s="112"/>
      <c r="VEG48" s="112"/>
      <c r="VEH48" s="112"/>
      <c r="VEI48" s="112"/>
      <c r="VEJ48" s="112"/>
      <c r="VEK48" s="112"/>
      <c r="VEL48" s="112"/>
      <c r="VEM48" s="112"/>
      <c r="VEN48" s="112"/>
      <c r="VEO48" s="112"/>
      <c r="VEP48" s="112"/>
      <c r="VEQ48" s="112"/>
      <c r="VER48" s="112"/>
      <c r="VES48" s="112"/>
      <c r="VET48" s="112"/>
      <c r="VEU48" s="112"/>
      <c r="VEV48" s="112"/>
      <c r="VEW48" s="112"/>
      <c r="VEX48" s="112"/>
      <c r="VEY48" s="112"/>
      <c r="VEZ48" s="112"/>
      <c r="VFA48" s="112"/>
      <c r="VFB48" s="112"/>
      <c r="VFC48" s="112"/>
      <c r="VFD48" s="112"/>
      <c r="VFE48" s="112"/>
      <c r="VFF48" s="112"/>
      <c r="VFG48" s="112"/>
      <c r="VFH48" s="112"/>
      <c r="VFI48" s="112"/>
      <c r="VFJ48" s="112"/>
      <c r="VFK48" s="112"/>
      <c r="VFL48" s="112"/>
      <c r="VFM48" s="112"/>
      <c r="VFN48" s="112"/>
      <c r="VFO48" s="112"/>
      <c r="VFP48" s="112"/>
      <c r="VFQ48" s="112"/>
      <c r="VFR48" s="112"/>
      <c r="VFS48" s="112"/>
      <c r="VFT48" s="112"/>
      <c r="VFU48" s="112"/>
      <c r="VFV48" s="112"/>
      <c r="VFW48" s="112"/>
      <c r="VFX48" s="112"/>
      <c r="VFY48" s="112"/>
      <c r="VFZ48" s="112"/>
      <c r="VGA48" s="112"/>
      <c r="VGB48" s="112"/>
      <c r="VGC48" s="112"/>
      <c r="VGD48" s="112"/>
      <c r="VGE48" s="112"/>
      <c r="VGF48" s="112"/>
      <c r="VGG48" s="112"/>
      <c r="VGH48" s="112"/>
      <c r="VGI48" s="112"/>
      <c r="VGJ48" s="112"/>
      <c r="VGK48" s="112"/>
      <c r="VGL48" s="112"/>
      <c r="VGM48" s="112"/>
      <c r="VGN48" s="112"/>
      <c r="VGO48" s="112"/>
      <c r="VGP48" s="112"/>
      <c r="VGQ48" s="112"/>
      <c r="VGR48" s="112"/>
      <c r="VGS48" s="112"/>
      <c r="VGT48" s="112"/>
      <c r="VGU48" s="112"/>
      <c r="VGV48" s="112"/>
      <c r="VGW48" s="112"/>
      <c r="VGX48" s="112"/>
      <c r="VGY48" s="112"/>
      <c r="VGZ48" s="112"/>
      <c r="VHA48" s="112"/>
      <c r="VHB48" s="112"/>
      <c r="VHC48" s="112"/>
      <c r="VHD48" s="112"/>
      <c r="VHE48" s="112"/>
      <c r="VHF48" s="112"/>
      <c r="VHG48" s="112"/>
      <c r="VHH48" s="112"/>
      <c r="VHI48" s="112"/>
      <c r="VHJ48" s="112"/>
      <c r="VHK48" s="112"/>
      <c r="VHL48" s="112"/>
      <c r="VHM48" s="112"/>
      <c r="VHN48" s="112"/>
      <c r="VHO48" s="112"/>
      <c r="VHP48" s="112"/>
      <c r="VHQ48" s="112"/>
      <c r="VHR48" s="112"/>
      <c r="VHS48" s="112"/>
      <c r="VHT48" s="112"/>
      <c r="VHU48" s="112"/>
      <c r="VHV48" s="112"/>
      <c r="VHW48" s="112"/>
      <c r="VHX48" s="112"/>
      <c r="VHY48" s="112"/>
      <c r="VHZ48" s="112"/>
      <c r="VIA48" s="112"/>
      <c r="VIB48" s="112"/>
      <c r="VIC48" s="112"/>
      <c r="VID48" s="112"/>
      <c r="VIE48" s="112"/>
      <c r="VIF48" s="112"/>
      <c r="VIG48" s="112"/>
      <c r="VIH48" s="112"/>
      <c r="VII48" s="112"/>
      <c r="VIJ48" s="112"/>
      <c r="VIK48" s="112"/>
      <c r="VIL48" s="112"/>
      <c r="VIM48" s="112"/>
      <c r="VIN48" s="112"/>
      <c r="VIO48" s="112"/>
      <c r="VIP48" s="112"/>
      <c r="VIQ48" s="112"/>
      <c r="VIR48" s="112"/>
      <c r="VIS48" s="112"/>
      <c r="VIT48" s="112"/>
      <c r="VIU48" s="112"/>
      <c r="VIV48" s="112"/>
      <c r="VIW48" s="112"/>
      <c r="VIX48" s="112"/>
      <c r="VIY48" s="112"/>
      <c r="VIZ48" s="112"/>
      <c r="VJA48" s="112"/>
      <c r="VJB48" s="112"/>
      <c r="VJC48" s="112"/>
      <c r="VJD48" s="112"/>
      <c r="VJE48" s="112"/>
      <c r="VJF48" s="112"/>
      <c r="VJG48" s="112"/>
      <c r="VJH48" s="112"/>
      <c r="VJI48" s="112"/>
      <c r="VJJ48" s="112"/>
      <c r="VJK48" s="112"/>
      <c r="VJL48" s="112"/>
      <c r="VJM48" s="112"/>
      <c r="VJN48" s="112"/>
      <c r="VJO48" s="112"/>
      <c r="VJP48" s="112"/>
      <c r="VJQ48" s="112"/>
      <c r="VJR48" s="112"/>
      <c r="VJS48" s="112"/>
      <c r="VJT48" s="112"/>
      <c r="VJU48" s="112"/>
      <c r="VJV48" s="112"/>
      <c r="VJW48" s="112"/>
      <c r="VJX48" s="112"/>
      <c r="VJY48" s="112"/>
      <c r="VJZ48" s="112"/>
      <c r="VKA48" s="112"/>
      <c r="VKB48" s="112"/>
      <c r="VKC48" s="112"/>
      <c r="VKD48" s="112"/>
      <c r="VKE48" s="112"/>
      <c r="VKF48" s="112"/>
      <c r="VKG48" s="112"/>
      <c r="VKH48" s="112"/>
      <c r="VKI48" s="112"/>
      <c r="VKJ48" s="112"/>
      <c r="VKK48" s="112"/>
      <c r="VKL48" s="112"/>
      <c r="VKM48" s="112"/>
      <c r="VKN48" s="112"/>
      <c r="VKO48" s="112"/>
      <c r="VKP48" s="112"/>
      <c r="VKQ48" s="112"/>
      <c r="VKR48" s="112"/>
      <c r="VKS48" s="112"/>
      <c r="VKT48" s="112"/>
      <c r="VKU48" s="112"/>
      <c r="VKV48" s="112"/>
      <c r="VKW48" s="112"/>
      <c r="VKX48" s="112"/>
      <c r="VKY48" s="112"/>
      <c r="VKZ48" s="112"/>
      <c r="VLA48" s="112"/>
      <c r="VLB48" s="112"/>
      <c r="VLC48" s="112"/>
      <c r="VLD48" s="112"/>
      <c r="VLE48" s="112"/>
      <c r="VLF48" s="112"/>
      <c r="VLG48" s="112"/>
      <c r="VLH48" s="112"/>
      <c r="VLI48" s="112"/>
      <c r="VLJ48" s="112"/>
      <c r="VLK48" s="112"/>
      <c r="VLL48" s="112"/>
      <c r="VLM48" s="112"/>
      <c r="VLN48" s="112"/>
      <c r="VLO48" s="112"/>
      <c r="VLP48" s="112"/>
      <c r="VLQ48" s="112"/>
      <c r="VLR48" s="112"/>
      <c r="VLS48" s="112"/>
      <c r="VLT48" s="112"/>
      <c r="VLU48" s="112"/>
      <c r="VLV48" s="112"/>
      <c r="VLW48" s="112"/>
      <c r="VLX48" s="112"/>
      <c r="VLY48" s="112"/>
      <c r="VLZ48" s="112"/>
      <c r="VMA48" s="112"/>
      <c r="VMB48" s="112"/>
      <c r="VMC48" s="112"/>
      <c r="VMD48" s="112"/>
      <c r="VME48" s="112"/>
      <c r="VMF48" s="112"/>
      <c r="VMG48" s="112"/>
      <c r="VMH48" s="112"/>
      <c r="VMI48" s="112"/>
      <c r="VMJ48" s="112"/>
      <c r="VMK48" s="112"/>
      <c r="VML48" s="112"/>
      <c r="VMM48" s="112"/>
      <c r="VMN48" s="112"/>
      <c r="VMO48" s="112"/>
      <c r="VMP48" s="112"/>
      <c r="VMQ48" s="112"/>
      <c r="VMR48" s="112"/>
      <c r="VMS48" s="112"/>
      <c r="VMT48" s="112"/>
      <c r="VMU48" s="112"/>
      <c r="VMV48" s="112"/>
      <c r="VMW48" s="112"/>
      <c r="VMX48" s="112"/>
      <c r="VMY48" s="112"/>
      <c r="VMZ48" s="112"/>
      <c r="VNA48" s="112"/>
      <c r="VNB48" s="112"/>
      <c r="VNC48" s="112"/>
      <c r="VND48" s="112"/>
      <c r="VNE48" s="112"/>
      <c r="VNF48" s="112"/>
      <c r="VNG48" s="112"/>
      <c r="VNH48" s="112"/>
      <c r="VNI48" s="112"/>
      <c r="VNJ48" s="112"/>
      <c r="VNK48" s="112"/>
      <c r="VNL48" s="112"/>
      <c r="VNM48" s="112"/>
      <c r="VNN48" s="112"/>
      <c r="VNO48" s="112"/>
      <c r="VNP48" s="112"/>
      <c r="VNQ48" s="112"/>
      <c r="VNR48" s="112"/>
      <c r="VNS48" s="112"/>
      <c r="VNT48" s="112"/>
      <c r="VNU48" s="112"/>
      <c r="VNV48" s="112"/>
      <c r="VNW48" s="112"/>
      <c r="VNX48" s="112"/>
      <c r="VNY48" s="112"/>
      <c r="VNZ48" s="112"/>
      <c r="VOA48" s="112"/>
      <c r="VOB48" s="112"/>
      <c r="VOC48" s="112"/>
      <c r="VOD48" s="112"/>
      <c r="VOE48" s="112"/>
      <c r="VOF48" s="112"/>
      <c r="VOG48" s="112"/>
      <c r="VOH48" s="112"/>
      <c r="VOI48" s="112"/>
      <c r="VOJ48" s="112"/>
      <c r="VOK48" s="112"/>
      <c r="VOL48" s="112"/>
      <c r="VOM48" s="112"/>
      <c r="VON48" s="112"/>
      <c r="VOO48" s="112"/>
      <c r="VOP48" s="112"/>
      <c r="VOQ48" s="112"/>
      <c r="VOR48" s="112"/>
      <c r="VOS48" s="112"/>
      <c r="VOT48" s="112"/>
      <c r="VOU48" s="112"/>
      <c r="VOV48" s="112"/>
      <c r="VOW48" s="112"/>
      <c r="VOX48" s="112"/>
      <c r="VOY48" s="112"/>
      <c r="VOZ48" s="112"/>
      <c r="VPA48" s="112"/>
      <c r="VPB48" s="112"/>
      <c r="VPC48" s="112"/>
      <c r="VPD48" s="112"/>
      <c r="VPE48" s="112"/>
      <c r="VPF48" s="112"/>
      <c r="VPG48" s="112"/>
      <c r="VPH48" s="112"/>
      <c r="VPI48" s="112"/>
      <c r="VPJ48" s="112"/>
      <c r="VPK48" s="112"/>
      <c r="VPL48" s="112"/>
      <c r="VPM48" s="112"/>
      <c r="VPN48" s="112"/>
      <c r="VPO48" s="112"/>
      <c r="VPP48" s="112"/>
      <c r="VPQ48" s="112"/>
      <c r="VPR48" s="112"/>
      <c r="VPS48" s="112"/>
      <c r="VPT48" s="112"/>
      <c r="VPU48" s="112"/>
      <c r="VPV48" s="112"/>
      <c r="VPW48" s="112"/>
      <c r="VPX48" s="112"/>
      <c r="VPY48" s="112"/>
      <c r="VPZ48" s="112"/>
      <c r="VQA48" s="112"/>
      <c r="VQB48" s="112"/>
      <c r="VQC48" s="112"/>
      <c r="VQD48" s="112"/>
      <c r="VQE48" s="112"/>
      <c r="VQF48" s="112"/>
      <c r="VQG48" s="112"/>
      <c r="VQH48" s="112"/>
      <c r="VQI48" s="112"/>
      <c r="VQJ48" s="112"/>
      <c r="VQK48" s="112"/>
      <c r="VQL48" s="112"/>
      <c r="VQM48" s="112"/>
      <c r="VQN48" s="112"/>
      <c r="VQO48" s="112"/>
      <c r="VQP48" s="112"/>
      <c r="VQQ48" s="112"/>
      <c r="VQR48" s="112"/>
      <c r="VQS48" s="112"/>
      <c r="VQT48" s="112"/>
      <c r="VQU48" s="112"/>
      <c r="VQV48" s="112"/>
      <c r="VQW48" s="112"/>
      <c r="VQX48" s="112"/>
      <c r="VQY48" s="112"/>
      <c r="VQZ48" s="112"/>
      <c r="VRA48" s="112"/>
      <c r="VRB48" s="112"/>
      <c r="VRC48" s="112"/>
      <c r="VRD48" s="112"/>
      <c r="VRE48" s="112"/>
      <c r="VRF48" s="112"/>
      <c r="VRG48" s="112"/>
      <c r="VRH48" s="112"/>
      <c r="VRI48" s="112"/>
      <c r="VRJ48" s="112"/>
      <c r="VRK48" s="112"/>
      <c r="VRL48" s="112"/>
      <c r="VRM48" s="112"/>
      <c r="VRN48" s="112"/>
      <c r="VRO48" s="112"/>
      <c r="VRP48" s="112"/>
      <c r="VRQ48" s="112"/>
      <c r="VRR48" s="112"/>
      <c r="VRS48" s="112"/>
      <c r="VRT48" s="112"/>
      <c r="VRU48" s="112"/>
      <c r="VRV48" s="112"/>
      <c r="VRW48" s="112"/>
      <c r="VRX48" s="112"/>
      <c r="VRY48" s="112"/>
      <c r="VRZ48" s="112"/>
      <c r="VSA48" s="112"/>
      <c r="VSB48" s="112"/>
      <c r="VSC48" s="112"/>
      <c r="VSD48" s="112"/>
      <c r="VSE48" s="112"/>
      <c r="VSF48" s="112"/>
      <c r="VSG48" s="112"/>
      <c r="VSH48" s="112"/>
      <c r="VSI48" s="112"/>
      <c r="VSJ48" s="112"/>
      <c r="VSK48" s="112"/>
      <c r="VSL48" s="112"/>
      <c r="VSM48" s="112"/>
      <c r="VSN48" s="112"/>
      <c r="VSO48" s="112"/>
      <c r="VSP48" s="112"/>
      <c r="VSQ48" s="112"/>
      <c r="VSR48" s="112"/>
      <c r="VSS48" s="112"/>
      <c r="VST48" s="112"/>
      <c r="VSU48" s="112"/>
      <c r="VSV48" s="112"/>
      <c r="VSW48" s="112"/>
      <c r="VSX48" s="112"/>
      <c r="VSY48" s="112"/>
      <c r="VSZ48" s="112"/>
      <c r="VTA48" s="112"/>
      <c r="VTB48" s="112"/>
      <c r="VTC48" s="112"/>
      <c r="VTD48" s="112"/>
      <c r="VTE48" s="112"/>
      <c r="VTF48" s="112"/>
      <c r="VTG48" s="112"/>
      <c r="VTH48" s="112"/>
      <c r="VTI48" s="112"/>
      <c r="VTJ48" s="112"/>
      <c r="VTK48" s="112"/>
      <c r="VTL48" s="112"/>
      <c r="VTM48" s="112"/>
      <c r="VTN48" s="112"/>
      <c r="VTO48" s="112"/>
      <c r="VTP48" s="112"/>
      <c r="VTQ48" s="112"/>
      <c r="VTR48" s="112"/>
      <c r="VTS48" s="112"/>
      <c r="VTT48" s="112"/>
      <c r="VTU48" s="112"/>
      <c r="VTV48" s="112"/>
      <c r="VTW48" s="112"/>
      <c r="VTX48" s="112"/>
      <c r="VTY48" s="112"/>
      <c r="VTZ48" s="112"/>
      <c r="VUA48" s="112"/>
      <c r="VUB48" s="112"/>
      <c r="VUC48" s="112"/>
      <c r="VUD48" s="112"/>
      <c r="VUE48" s="112"/>
      <c r="VUF48" s="112"/>
      <c r="VUG48" s="112"/>
      <c r="VUH48" s="112"/>
      <c r="VUI48" s="112"/>
      <c r="VUJ48" s="112"/>
      <c r="VUK48" s="112"/>
      <c r="VUL48" s="112"/>
      <c r="VUM48" s="112"/>
      <c r="VUN48" s="112"/>
      <c r="VUO48" s="112"/>
      <c r="VUP48" s="112"/>
      <c r="VUQ48" s="112"/>
      <c r="VUR48" s="112"/>
      <c r="VUS48" s="112"/>
      <c r="VUT48" s="112"/>
      <c r="VUU48" s="112"/>
      <c r="VUV48" s="112"/>
      <c r="VUW48" s="112"/>
      <c r="VUX48" s="112"/>
      <c r="VUY48" s="112"/>
      <c r="VUZ48" s="112"/>
      <c r="VVA48" s="112"/>
      <c r="VVB48" s="112"/>
      <c r="VVC48" s="112"/>
      <c r="VVD48" s="112"/>
      <c r="VVE48" s="112"/>
      <c r="VVF48" s="112"/>
      <c r="VVG48" s="112"/>
      <c r="VVH48" s="112"/>
      <c r="VVI48" s="112"/>
      <c r="VVJ48" s="112"/>
      <c r="VVK48" s="112"/>
      <c r="VVL48" s="112"/>
      <c r="VVM48" s="112"/>
      <c r="VVN48" s="112"/>
      <c r="VVO48" s="112"/>
      <c r="VVP48" s="112"/>
      <c r="VVQ48" s="112"/>
      <c r="VVR48" s="112"/>
      <c r="VVS48" s="112"/>
      <c r="VVT48" s="112"/>
      <c r="VVU48" s="112"/>
      <c r="VVV48" s="112"/>
      <c r="VVW48" s="112"/>
      <c r="VVX48" s="112"/>
      <c r="VVY48" s="112"/>
      <c r="VVZ48" s="112"/>
      <c r="VWA48" s="112"/>
      <c r="VWB48" s="112"/>
      <c r="VWC48" s="112"/>
      <c r="VWD48" s="112"/>
      <c r="VWE48" s="112"/>
      <c r="VWF48" s="112"/>
      <c r="VWG48" s="112"/>
      <c r="VWH48" s="112"/>
      <c r="VWI48" s="112"/>
      <c r="VWJ48" s="112"/>
      <c r="VWK48" s="112"/>
      <c r="VWL48" s="112"/>
      <c r="VWM48" s="112"/>
      <c r="VWN48" s="112"/>
      <c r="VWO48" s="112"/>
      <c r="VWP48" s="112"/>
      <c r="VWQ48" s="112"/>
      <c r="VWR48" s="112"/>
      <c r="VWS48" s="112"/>
      <c r="VWT48" s="112"/>
      <c r="VWU48" s="112"/>
      <c r="VWV48" s="112"/>
      <c r="VWW48" s="112"/>
      <c r="VWX48" s="112"/>
      <c r="VWY48" s="112"/>
      <c r="VWZ48" s="112"/>
      <c r="VXA48" s="112"/>
      <c r="VXB48" s="112"/>
      <c r="VXC48" s="112"/>
      <c r="VXD48" s="112"/>
      <c r="VXE48" s="112"/>
      <c r="VXF48" s="112"/>
      <c r="VXG48" s="112"/>
      <c r="VXH48" s="112"/>
      <c r="VXI48" s="112"/>
      <c r="VXJ48" s="112"/>
      <c r="VXK48" s="112"/>
      <c r="VXL48" s="112"/>
      <c r="VXM48" s="112"/>
      <c r="VXN48" s="112"/>
      <c r="VXO48" s="112"/>
      <c r="VXP48" s="112"/>
      <c r="VXQ48" s="112"/>
      <c r="VXR48" s="112"/>
      <c r="VXS48" s="112"/>
      <c r="VXT48" s="112"/>
      <c r="VXU48" s="112"/>
      <c r="VXV48" s="112"/>
      <c r="VXW48" s="112"/>
      <c r="VXX48" s="112"/>
      <c r="VXY48" s="112"/>
      <c r="VXZ48" s="112"/>
      <c r="VYA48" s="112"/>
      <c r="VYB48" s="112"/>
      <c r="VYC48" s="112"/>
      <c r="VYD48" s="112"/>
      <c r="VYE48" s="112"/>
      <c r="VYF48" s="112"/>
      <c r="VYG48" s="112"/>
      <c r="VYH48" s="112"/>
      <c r="VYI48" s="112"/>
      <c r="VYJ48" s="112"/>
      <c r="VYK48" s="112"/>
      <c r="VYL48" s="112"/>
      <c r="VYM48" s="112"/>
      <c r="VYN48" s="112"/>
      <c r="VYO48" s="112"/>
      <c r="VYP48" s="112"/>
      <c r="VYQ48" s="112"/>
      <c r="VYR48" s="112"/>
      <c r="VYS48" s="112"/>
      <c r="VYT48" s="112"/>
      <c r="VYU48" s="112"/>
      <c r="VYV48" s="112"/>
      <c r="VYW48" s="112"/>
      <c r="VYX48" s="112"/>
      <c r="VYY48" s="112"/>
      <c r="VYZ48" s="112"/>
      <c r="VZA48" s="112"/>
      <c r="VZB48" s="112"/>
      <c r="VZC48" s="112"/>
      <c r="VZD48" s="112"/>
      <c r="VZE48" s="112"/>
      <c r="VZF48" s="112"/>
      <c r="VZG48" s="112"/>
      <c r="VZH48" s="112"/>
      <c r="VZI48" s="112"/>
      <c r="VZJ48" s="112"/>
      <c r="VZK48" s="112"/>
      <c r="VZL48" s="112"/>
      <c r="VZM48" s="112"/>
      <c r="VZN48" s="112"/>
      <c r="VZO48" s="112"/>
      <c r="VZP48" s="112"/>
      <c r="VZQ48" s="112"/>
      <c r="VZR48" s="112"/>
      <c r="VZS48" s="112"/>
      <c r="VZT48" s="112"/>
      <c r="VZU48" s="112"/>
      <c r="VZV48" s="112"/>
      <c r="VZW48" s="112"/>
      <c r="VZX48" s="112"/>
      <c r="VZY48" s="112"/>
      <c r="VZZ48" s="112"/>
      <c r="WAA48" s="112"/>
      <c r="WAB48" s="112"/>
      <c r="WAC48" s="112"/>
      <c r="WAD48" s="112"/>
      <c r="WAE48" s="112"/>
      <c r="WAF48" s="112"/>
      <c r="WAG48" s="112"/>
      <c r="WAH48" s="112"/>
      <c r="WAI48" s="112"/>
      <c r="WAJ48" s="112"/>
      <c r="WAK48" s="112"/>
      <c r="WAL48" s="112"/>
      <c r="WAM48" s="112"/>
      <c r="WAN48" s="112"/>
      <c r="WAO48" s="112"/>
      <c r="WAP48" s="112"/>
      <c r="WAQ48" s="112"/>
      <c r="WAR48" s="112"/>
      <c r="WAS48" s="112"/>
      <c r="WAT48" s="112"/>
      <c r="WAU48" s="112"/>
      <c r="WAV48" s="112"/>
      <c r="WAW48" s="112"/>
      <c r="WAX48" s="112"/>
      <c r="WAY48" s="112"/>
      <c r="WAZ48" s="112"/>
      <c r="WBA48" s="112"/>
      <c r="WBB48" s="112"/>
      <c r="WBC48" s="112"/>
      <c r="WBD48" s="112"/>
      <c r="WBE48" s="112"/>
      <c r="WBF48" s="112"/>
      <c r="WBG48" s="112"/>
      <c r="WBH48" s="112"/>
      <c r="WBI48" s="112"/>
      <c r="WBJ48" s="112"/>
      <c r="WBK48" s="112"/>
      <c r="WBL48" s="112"/>
      <c r="WBM48" s="112"/>
      <c r="WBN48" s="112"/>
      <c r="WBO48" s="112"/>
      <c r="WBP48" s="112"/>
      <c r="WBQ48" s="112"/>
      <c r="WBR48" s="112"/>
      <c r="WBS48" s="112"/>
      <c r="WBT48" s="112"/>
      <c r="WBU48" s="112"/>
      <c r="WBV48" s="112"/>
      <c r="WBW48" s="112"/>
      <c r="WBX48" s="112"/>
      <c r="WBY48" s="112"/>
      <c r="WBZ48" s="112"/>
      <c r="WCA48" s="112"/>
      <c r="WCB48" s="112"/>
      <c r="WCC48" s="112"/>
      <c r="WCD48" s="112"/>
      <c r="WCE48" s="112"/>
      <c r="WCF48" s="112"/>
      <c r="WCG48" s="112"/>
      <c r="WCH48" s="112"/>
      <c r="WCI48" s="112"/>
      <c r="WCJ48" s="112"/>
      <c r="WCK48" s="112"/>
      <c r="WCL48" s="112"/>
      <c r="WCM48" s="112"/>
      <c r="WCN48" s="112"/>
      <c r="WCO48" s="112"/>
      <c r="WCP48" s="112"/>
      <c r="WCQ48" s="112"/>
      <c r="WCR48" s="112"/>
      <c r="WCS48" s="112"/>
      <c r="WCT48" s="112"/>
      <c r="WCU48" s="112"/>
      <c r="WCV48" s="112"/>
      <c r="WCW48" s="112"/>
      <c r="WCX48" s="112"/>
      <c r="WCY48" s="112"/>
      <c r="WCZ48" s="112"/>
      <c r="WDA48" s="112"/>
      <c r="WDB48" s="112"/>
      <c r="WDC48" s="112"/>
      <c r="WDD48" s="112"/>
      <c r="WDE48" s="112"/>
      <c r="WDF48" s="112"/>
      <c r="WDG48" s="112"/>
      <c r="WDH48" s="112"/>
      <c r="WDI48" s="112"/>
      <c r="WDJ48" s="112"/>
      <c r="WDK48" s="112"/>
      <c r="WDL48" s="112"/>
      <c r="WDM48" s="112"/>
      <c r="WDN48" s="112"/>
      <c r="WDO48" s="112"/>
      <c r="WDP48" s="112"/>
      <c r="WDQ48" s="112"/>
      <c r="WDR48" s="112"/>
      <c r="WDS48" s="112"/>
      <c r="WDT48" s="112"/>
      <c r="WDU48" s="112"/>
      <c r="WDV48" s="112"/>
      <c r="WDW48" s="112"/>
      <c r="WDX48" s="112"/>
      <c r="WDY48" s="112"/>
      <c r="WDZ48" s="112"/>
      <c r="WEA48" s="112"/>
      <c r="WEB48" s="112"/>
      <c r="WEC48" s="112"/>
      <c r="WED48" s="112"/>
      <c r="WEE48" s="112"/>
      <c r="WEF48" s="112"/>
      <c r="WEG48" s="112"/>
      <c r="WEH48" s="112"/>
      <c r="WEI48" s="112"/>
      <c r="WEJ48" s="112"/>
      <c r="WEK48" s="112"/>
      <c r="WEL48" s="112"/>
      <c r="WEM48" s="112"/>
      <c r="WEN48" s="112"/>
      <c r="WEO48" s="112"/>
      <c r="WEP48" s="112"/>
      <c r="WEQ48" s="112"/>
      <c r="WER48" s="112"/>
      <c r="WES48" s="112"/>
      <c r="WET48" s="112"/>
      <c r="WEU48" s="112"/>
      <c r="WEV48" s="112"/>
      <c r="WEW48" s="112"/>
      <c r="WEX48" s="112"/>
      <c r="WEY48" s="112"/>
      <c r="WEZ48" s="112"/>
      <c r="WFA48" s="112"/>
      <c r="WFB48" s="112"/>
      <c r="WFC48" s="112"/>
      <c r="WFD48" s="112"/>
      <c r="WFE48" s="112"/>
      <c r="WFF48" s="112"/>
      <c r="WFG48" s="112"/>
      <c r="WFH48" s="112"/>
      <c r="WFI48" s="112"/>
      <c r="WFJ48" s="112"/>
      <c r="WFK48" s="112"/>
      <c r="WFL48" s="112"/>
      <c r="WFM48" s="112"/>
      <c r="WFN48" s="112"/>
      <c r="WFO48" s="112"/>
      <c r="WFP48" s="112"/>
      <c r="WFQ48" s="112"/>
      <c r="WFR48" s="112"/>
      <c r="WFS48" s="112"/>
      <c r="WFT48" s="112"/>
      <c r="WFU48" s="112"/>
      <c r="WFV48" s="112"/>
      <c r="WFW48" s="112"/>
      <c r="WFX48" s="112"/>
      <c r="WFY48" s="112"/>
      <c r="WFZ48" s="112"/>
      <c r="WGA48" s="112"/>
      <c r="WGB48" s="112"/>
      <c r="WGC48" s="112"/>
      <c r="WGD48" s="112"/>
      <c r="WGE48" s="112"/>
      <c r="WGF48" s="112"/>
      <c r="WGG48" s="112"/>
      <c r="WGH48" s="112"/>
      <c r="WGI48" s="112"/>
      <c r="WGJ48" s="112"/>
      <c r="WGK48" s="112"/>
      <c r="WGL48" s="112"/>
      <c r="WGM48" s="112"/>
      <c r="WGN48" s="112"/>
      <c r="WGO48" s="112"/>
      <c r="WGP48" s="112"/>
      <c r="WGQ48" s="112"/>
      <c r="WGR48" s="112"/>
      <c r="WGS48" s="112"/>
      <c r="WGT48" s="112"/>
      <c r="WGU48" s="112"/>
      <c r="WGV48" s="112"/>
      <c r="WGW48" s="112"/>
      <c r="WGX48" s="112"/>
      <c r="WGY48" s="112"/>
      <c r="WGZ48" s="112"/>
      <c r="WHA48" s="112"/>
      <c r="WHB48" s="112"/>
      <c r="WHC48" s="112"/>
      <c r="WHD48" s="112"/>
      <c r="WHE48" s="112"/>
      <c r="WHF48" s="112"/>
      <c r="WHG48" s="112"/>
      <c r="WHH48" s="112"/>
      <c r="WHI48" s="112"/>
      <c r="WHJ48" s="112"/>
      <c r="WHK48" s="112"/>
      <c r="WHL48" s="112"/>
      <c r="WHM48" s="112"/>
      <c r="WHN48" s="112"/>
      <c r="WHO48" s="112"/>
      <c r="WHP48" s="112"/>
      <c r="WHQ48" s="112"/>
      <c r="WHR48" s="112"/>
      <c r="WHS48" s="112"/>
      <c r="WHT48" s="112"/>
      <c r="WHU48" s="112"/>
      <c r="WHV48" s="112"/>
      <c r="WHW48" s="112"/>
      <c r="WHX48" s="112"/>
      <c r="WHY48" s="112"/>
      <c r="WHZ48" s="112"/>
      <c r="WIA48" s="112"/>
      <c r="WIB48" s="112"/>
      <c r="WIC48" s="112"/>
      <c r="WID48" s="112"/>
      <c r="WIE48" s="112"/>
      <c r="WIF48" s="112"/>
      <c r="WIG48" s="112"/>
      <c r="WIH48" s="112"/>
      <c r="WII48" s="112"/>
      <c r="WIJ48" s="112"/>
      <c r="WIK48" s="112"/>
      <c r="WIL48" s="112"/>
      <c r="WIM48" s="112"/>
      <c r="WIN48" s="112"/>
      <c r="WIO48" s="112"/>
      <c r="WIP48" s="112"/>
      <c r="WIQ48" s="112"/>
      <c r="WIR48" s="112"/>
      <c r="WIS48" s="112"/>
      <c r="WIT48" s="112"/>
      <c r="WIU48" s="112"/>
      <c r="WIV48" s="112"/>
      <c r="WIW48" s="112"/>
      <c r="WIX48" s="112"/>
      <c r="WIY48" s="112"/>
      <c r="WIZ48" s="112"/>
      <c r="WJA48" s="112"/>
      <c r="WJB48" s="112"/>
      <c r="WJC48" s="112"/>
      <c r="WJD48" s="112"/>
      <c r="WJE48" s="112"/>
      <c r="WJF48" s="112"/>
      <c r="WJG48" s="112"/>
      <c r="WJH48" s="112"/>
      <c r="WJI48" s="112"/>
      <c r="WJJ48" s="112"/>
      <c r="WJK48" s="112"/>
      <c r="WJL48" s="112"/>
      <c r="WJM48" s="112"/>
      <c r="WJN48" s="112"/>
      <c r="WJO48" s="112"/>
      <c r="WJP48" s="112"/>
      <c r="WJQ48" s="112"/>
      <c r="WJR48" s="112"/>
      <c r="WJS48" s="112"/>
      <c r="WJT48" s="112"/>
      <c r="WJU48" s="112"/>
      <c r="WJV48" s="112"/>
      <c r="WJW48" s="112"/>
      <c r="WJX48" s="112"/>
      <c r="WJY48" s="112"/>
      <c r="WJZ48" s="112"/>
      <c r="WKA48" s="112"/>
      <c r="WKB48" s="112"/>
      <c r="WKC48" s="112"/>
      <c r="WKD48" s="112"/>
      <c r="WKE48" s="112"/>
      <c r="WKF48" s="112"/>
      <c r="WKG48" s="112"/>
      <c r="WKH48" s="112"/>
      <c r="WKI48" s="112"/>
      <c r="WKJ48" s="112"/>
      <c r="WKK48" s="112"/>
      <c r="WKL48" s="112"/>
      <c r="WKM48" s="112"/>
      <c r="WKN48" s="112"/>
      <c r="WKO48" s="112"/>
      <c r="WKP48" s="112"/>
      <c r="WKQ48" s="112"/>
      <c r="WKR48" s="112"/>
      <c r="WKS48" s="112"/>
      <c r="WKT48" s="112"/>
      <c r="WKU48" s="112"/>
      <c r="WKV48" s="112"/>
      <c r="WKW48" s="112"/>
      <c r="WKX48" s="112"/>
      <c r="WKY48" s="112"/>
      <c r="WKZ48" s="112"/>
      <c r="WLA48" s="112"/>
      <c r="WLB48" s="112"/>
      <c r="WLC48" s="112"/>
      <c r="WLD48" s="112"/>
      <c r="WLE48" s="112"/>
      <c r="WLF48" s="112"/>
      <c r="WLG48" s="112"/>
      <c r="WLH48" s="112"/>
      <c r="WLI48" s="112"/>
      <c r="WLJ48" s="112"/>
      <c r="WLK48" s="112"/>
      <c r="WLL48" s="112"/>
      <c r="WLM48" s="112"/>
      <c r="WLN48" s="112"/>
      <c r="WLO48" s="112"/>
      <c r="WLP48" s="112"/>
      <c r="WLQ48" s="112"/>
      <c r="WLR48" s="112"/>
      <c r="WLS48" s="112"/>
      <c r="WLT48" s="112"/>
      <c r="WLU48" s="112"/>
      <c r="WLV48" s="112"/>
      <c r="WLW48" s="112"/>
      <c r="WLX48" s="112"/>
      <c r="WLY48" s="112"/>
      <c r="WLZ48" s="112"/>
      <c r="WMA48" s="112"/>
      <c r="WMB48" s="112"/>
      <c r="WMC48" s="112"/>
      <c r="WMD48" s="112"/>
      <c r="WME48" s="112"/>
      <c r="WMF48" s="112"/>
      <c r="WMG48" s="112"/>
      <c r="WMH48" s="112"/>
      <c r="WMI48" s="112"/>
      <c r="WMJ48" s="112"/>
      <c r="WMK48" s="112"/>
      <c r="WML48" s="112"/>
      <c r="WMM48" s="112"/>
      <c r="WMN48" s="112"/>
      <c r="WMO48" s="112"/>
      <c r="WMP48" s="112"/>
      <c r="WMQ48" s="112"/>
      <c r="WMR48" s="112"/>
      <c r="WMS48" s="112"/>
      <c r="WMT48" s="112"/>
      <c r="WMU48" s="112"/>
      <c r="WMV48" s="112"/>
      <c r="WMW48" s="112"/>
      <c r="WMX48" s="112"/>
      <c r="WMY48" s="112"/>
      <c r="WMZ48" s="112"/>
      <c r="WNA48" s="112"/>
      <c r="WNB48" s="112"/>
      <c r="WNC48" s="112"/>
      <c r="WND48" s="112"/>
      <c r="WNE48" s="112"/>
      <c r="WNF48" s="112"/>
      <c r="WNG48" s="112"/>
      <c r="WNH48" s="112"/>
      <c r="WNI48" s="112"/>
      <c r="WNJ48" s="112"/>
      <c r="WNK48" s="112"/>
      <c r="WNL48" s="112"/>
      <c r="WNM48" s="112"/>
      <c r="WNN48" s="112"/>
      <c r="WNO48" s="112"/>
      <c r="WNP48" s="112"/>
      <c r="WNQ48" s="112"/>
      <c r="WNR48" s="112"/>
      <c r="WNS48" s="112"/>
      <c r="WNT48" s="112"/>
      <c r="WNU48" s="112"/>
      <c r="WNV48" s="112"/>
      <c r="WNW48" s="112"/>
      <c r="WNX48" s="112"/>
      <c r="WNY48" s="112"/>
      <c r="WNZ48" s="112"/>
      <c r="WOA48" s="112"/>
      <c r="WOB48" s="112"/>
      <c r="WOC48" s="112"/>
      <c r="WOD48" s="112"/>
      <c r="WOE48" s="112"/>
      <c r="WOF48" s="112"/>
      <c r="WOG48" s="112"/>
      <c r="WOH48" s="112"/>
      <c r="WOI48" s="112"/>
      <c r="WOJ48" s="112"/>
      <c r="WOK48" s="112"/>
      <c r="WOL48" s="112"/>
      <c r="WOM48" s="112"/>
      <c r="WON48" s="112"/>
      <c r="WOO48" s="112"/>
      <c r="WOP48" s="112"/>
      <c r="WOQ48" s="112"/>
      <c r="WOR48" s="112"/>
      <c r="WOS48" s="112"/>
      <c r="WOT48" s="112"/>
      <c r="WOU48" s="112"/>
      <c r="WOV48" s="112"/>
      <c r="WOW48" s="112"/>
      <c r="WOX48" s="112"/>
      <c r="WOY48" s="112"/>
      <c r="WOZ48" s="112"/>
      <c r="WPA48" s="112"/>
      <c r="WPB48" s="112"/>
      <c r="WPC48" s="112"/>
      <c r="WPD48" s="112"/>
      <c r="WPE48" s="112"/>
      <c r="WPF48" s="112"/>
      <c r="WPG48" s="112"/>
      <c r="WPH48" s="112"/>
      <c r="WPI48" s="112"/>
      <c r="WPJ48" s="112"/>
      <c r="WPK48" s="112"/>
      <c r="WPL48" s="112"/>
      <c r="WPM48" s="112"/>
      <c r="WPN48" s="112"/>
      <c r="WPO48" s="112"/>
      <c r="WPP48" s="112"/>
      <c r="WPQ48" s="112"/>
      <c r="WPR48" s="112"/>
      <c r="WPS48" s="112"/>
      <c r="WPT48" s="112"/>
      <c r="WPU48" s="112"/>
      <c r="WPV48" s="112"/>
      <c r="WPW48" s="112"/>
      <c r="WPX48" s="112"/>
      <c r="WPY48" s="112"/>
      <c r="WPZ48" s="112"/>
      <c r="WQA48" s="112"/>
      <c r="WQB48" s="112"/>
      <c r="WQC48" s="112"/>
      <c r="WQD48" s="112"/>
      <c r="WQE48" s="112"/>
      <c r="WQF48" s="112"/>
      <c r="WQG48" s="112"/>
      <c r="WQH48" s="112"/>
      <c r="WQI48" s="112"/>
      <c r="WQJ48" s="112"/>
      <c r="WQK48" s="112"/>
      <c r="WQL48" s="112"/>
      <c r="WQM48" s="112"/>
      <c r="WQN48" s="112"/>
      <c r="WQO48" s="112"/>
      <c r="WQP48" s="112"/>
      <c r="WQQ48" s="112"/>
      <c r="WQR48" s="112"/>
      <c r="WQS48" s="112"/>
      <c r="WQT48" s="112"/>
      <c r="WQU48" s="112"/>
      <c r="WQV48" s="112"/>
      <c r="WQW48" s="112"/>
      <c r="WQX48" s="112"/>
      <c r="WQY48" s="112"/>
      <c r="WQZ48" s="112"/>
      <c r="WRA48" s="112"/>
      <c r="WRB48" s="112"/>
      <c r="WRC48" s="112"/>
      <c r="WRD48" s="112"/>
      <c r="WRE48" s="112"/>
      <c r="WRF48" s="112"/>
      <c r="WRG48" s="112"/>
      <c r="WRH48" s="112"/>
      <c r="WRI48" s="112"/>
      <c r="WRJ48" s="112"/>
      <c r="WRK48" s="112"/>
      <c r="WRL48" s="112"/>
      <c r="WRM48" s="112"/>
      <c r="WRN48" s="112"/>
      <c r="WRO48" s="112"/>
      <c r="WRP48" s="112"/>
      <c r="WRQ48" s="112"/>
      <c r="WRR48" s="112"/>
      <c r="WRS48" s="112"/>
      <c r="WRT48" s="112"/>
      <c r="WRU48" s="112"/>
      <c r="WRV48" s="112"/>
      <c r="WRW48" s="112"/>
      <c r="WRX48" s="112"/>
      <c r="WRY48" s="112"/>
      <c r="WRZ48" s="112"/>
      <c r="WSA48" s="112"/>
      <c r="WSB48" s="112"/>
      <c r="WSC48" s="112"/>
      <c r="WSD48" s="112"/>
      <c r="WSE48" s="112"/>
      <c r="WSF48" s="112"/>
      <c r="WSG48" s="112"/>
      <c r="WSH48" s="112"/>
      <c r="WSI48" s="112"/>
      <c r="WSJ48" s="112"/>
      <c r="WSK48" s="112"/>
      <c r="WSL48" s="112"/>
      <c r="WSM48" s="112"/>
      <c r="WSN48" s="112"/>
      <c r="WSO48" s="112"/>
      <c r="WSP48" s="112"/>
      <c r="WSQ48" s="112"/>
      <c r="WSR48" s="112"/>
      <c r="WSS48" s="112"/>
      <c r="WST48" s="112"/>
      <c r="WSU48" s="112"/>
      <c r="WSV48" s="112"/>
      <c r="WSW48" s="112"/>
      <c r="WSX48" s="112"/>
      <c r="WSY48" s="112"/>
      <c r="WSZ48" s="112"/>
      <c r="WTA48" s="112"/>
      <c r="WTB48" s="112"/>
      <c r="WTC48" s="112"/>
      <c r="WTD48" s="112"/>
      <c r="WTE48" s="112"/>
      <c r="WTF48" s="112"/>
      <c r="WTG48" s="112"/>
      <c r="WTH48" s="112"/>
      <c r="WTI48" s="112"/>
      <c r="WTJ48" s="112"/>
      <c r="WTK48" s="112"/>
      <c r="WTL48" s="112"/>
      <c r="WTM48" s="112"/>
      <c r="WTN48" s="112"/>
      <c r="WTO48" s="112"/>
      <c r="WTP48" s="112"/>
      <c r="WTQ48" s="112"/>
      <c r="WTR48" s="112"/>
      <c r="WTS48" s="112"/>
      <c r="WTT48" s="112"/>
      <c r="WTU48" s="112"/>
      <c r="WTV48" s="112"/>
      <c r="WTW48" s="112"/>
      <c r="WTX48" s="112"/>
      <c r="WTY48" s="112"/>
      <c r="WTZ48" s="112"/>
      <c r="WUA48" s="112"/>
      <c r="WUB48" s="112"/>
      <c r="WUC48" s="112"/>
      <c r="WUD48" s="112"/>
      <c r="WUE48" s="112"/>
      <c r="WUF48" s="112"/>
      <c r="WUG48" s="112"/>
      <c r="WUH48" s="112"/>
      <c r="WUI48" s="112"/>
      <c r="WUJ48" s="112"/>
      <c r="WUK48" s="112"/>
      <c r="WUL48" s="112"/>
      <c r="WUM48" s="112"/>
      <c r="WUN48" s="112"/>
      <c r="WUO48" s="112"/>
      <c r="WUP48" s="112"/>
      <c r="WUQ48" s="112"/>
      <c r="WUR48" s="112"/>
      <c r="WUS48" s="112"/>
      <c r="WUT48" s="112"/>
      <c r="WUU48" s="112"/>
      <c r="WUV48" s="112"/>
      <c r="WUW48" s="112"/>
      <c r="WUX48" s="112"/>
      <c r="WUY48" s="112"/>
      <c r="WUZ48" s="112"/>
      <c r="WVA48" s="112"/>
      <c r="WVB48" s="112"/>
      <c r="WVC48" s="112"/>
      <c r="WVD48" s="112"/>
      <c r="WVE48" s="112"/>
      <c r="WVF48" s="112"/>
      <c r="WVG48" s="112"/>
      <c r="WVH48" s="112"/>
      <c r="WVI48" s="112"/>
      <c r="WVJ48" s="112"/>
      <c r="WVK48" s="112"/>
      <c r="WVL48" s="112"/>
      <c r="WVM48" s="112"/>
      <c r="WVN48" s="112"/>
      <c r="WVO48" s="112"/>
      <c r="WVP48" s="112"/>
      <c r="WVQ48" s="112"/>
      <c r="WVR48" s="112"/>
      <c r="WVS48" s="112"/>
      <c r="WVT48" s="112"/>
      <c r="WVU48" s="112"/>
      <c r="WVV48" s="112"/>
      <c r="WVW48" s="112"/>
      <c r="WVX48" s="112"/>
      <c r="WVY48" s="112"/>
      <c r="WVZ48" s="112"/>
      <c r="WWA48" s="112"/>
      <c r="WWB48" s="112"/>
      <c r="WWC48" s="112"/>
      <c r="WWD48" s="112"/>
      <c r="WWE48" s="112"/>
      <c r="WWF48" s="112"/>
      <c r="WWG48" s="112"/>
      <c r="WWH48" s="112"/>
      <c r="WWI48" s="112"/>
      <c r="WWJ48" s="112"/>
      <c r="WWK48" s="112"/>
      <c r="WWL48" s="112"/>
      <c r="WWM48" s="112"/>
      <c r="WWN48" s="112"/>
      <c r="WWO48" s="112"/>
      <c r="WWP48" s="112"/>
      <c r="WWQ48" s="112"/>
      <c r="WWR48" s="112"/>
      <c r="WWS48" s="112"/>
      <c r="WWT48" s="112"/>
      <c r="WWU48" s="112"/>
      <c r="WWV48" s="112"/>
      <c r="WWW48" s="112"/>
      <c r="WWX48" s="112"/>
      <c r="WWY48" s="112"/>
      <c r="WWZ48" s="112"/>
      <c r="WXA48" s="112"/>
      <c r="WXB48" s="112"/>
      <c r="WXC48" s="112"/>
      <c r="WXD48" s="112"/>
      <c r="WXE48" s="112"/>
      <c r="WXF48" s="112"/>
      <c r="WXG48" s="112"/>
      <c r="WXH48" s="112"/>
      <c r="WXI48" s="112"/>
      <c r="WXJ48" s="112"/>
      <c r="WXK48" s="112"/>
      <c r="WXL48" s="112"/>
      <c r="WXM48" s="112"/>
      <c r="WXN48" s="112"/>
      <c r="WXO48" s="112"/>
      <c r="WXP48" s="112"/>
      <c r="WXQ48" s="112"/>
      <c r="WXR48" s="112"/>
      <c r="WXS48" s="112"/>
      <c r="WXT48" s="112"/>
      <c r="WXU48" s="112"/>
      <c r="WXV48" s="112"/>
      <c r="WXW48" s="112"/>
      <c r="WXX48" s="112"/>
      <c r="WXY48" s="112"/>
      <c r="WXZ48" s="112"/>
      <c r="WYA48" s="112"/>
      <c r="WYB48" s="112"/>
      <c r="WYC48" s="112"/>
      <c r="WYD48" s="112"/>
      <c r="WYE48" s="112"/>
      <c r="WYF48" s="112"/>
      <c r="WYG48" s="112"/>
      <c r="WYH48" s="112"/>
      <c r="WYI48" s="112"/>
      <c r="WYJ48" s="112"/>
      <c r="WYK48" s="112"/>
      <c r="WYL48" s="112"/>
      <c r="WYM48" s="112"/>
      <c r="WYN48" s="112"/>
      <c r="WYO48" s="112"/>
    </row>
    <row r="49" spans="1:16213" s="8" customFormat="1" ht="20.100000000000001" customHeight="1">
      <c r="A49" s="124"/>
      <c r="B49" s="124"/>
      <c r="C49" s="124"/>
      <c r="D49" s="125"/>
      <c r="E49" s="125"/>
      <c r="F49" s="117"/>
      <c r="G49" s="118"/>
      <c r="H49" s="117"/>
      <c r="I49" s="154"/>
      <c r="J49" s="133"/>
      <c r="K49" s="141"/>
      <c r="L49" s="141"/>
      <c r="M49" s="131"/>
      <c r="N49" s="131"/>
      <c r="O49" s="134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87"/>
      <c r="CC49" s="87"/>
      <c r="CD49" s="87"/>
      <c r="CE49" s="87"/>
      <c r="CF49" s="87"/>
      <c r="CG49" s="87"/>
      <c r="CH49" s="87"/>
      <c r="CI49" s="87"/>
      <c r="CJ49" s="87"/>
      <c r="CK49" s="87"/>
      <c r="CL49" s="87"/>
      <c r="CM49" s="87"/>
      <c r="CN49" s="87"/>
      <c r="CO49" s="87"/>
      <c r="CP49" s="87"/>
      <c r="CQ49" s="87"/>
      <c r="CR49" s="87"/>
      <c r="CS49" s="87"/>
      <c r="CT49" s="87"/>
      <c r="CU49" s="87"/>
      <c r="CV49" s="87"/>
      <c r="CW49" s="87"/>
      <c r="CX49" s="87"/>
      <c r="CY49" s="87"/>
      <c r="CZ49" s="87"/>
      <c r="DA49" s="87"/>
      <c r="DB49" s="87"/>
      <c r="DC49" s="87"/>
      <c r="DD49" s="87"/>
      <c r="DE49" s="87"/>
      <c r="DF49" s="87"/>
      <c r="DG49" s="87"/>
      <c r="DH49" s="87"/>
      <c r="DI49" s="87"/>
      <c r="DJ49" s="87"/>
      <c r="DK49" s="87"/>
      <c r="DL49" s="87"/>
      <c r="DM49" s="87"/>
      <c r="DN49" s="87"/>
      <c r="DO49" s="87"/>
      <c r="DP49" s="87"/>
      <c r="DQ49" s="87"/>
      <c r="DR49" s="87"/>
      <c r="DS49" s="87"/>
      <c r="DT49" s="87"/>
      <c r="DU49" s="87"/>
      <c r="DV49" s="87"/>
      <c r="DW49" s="87"/>
      <c r="DX49" s="87"/>
      <c r="DY49" s="87"/>
      <c r="DZ49" s="87"/>
      <c r="EA49" s="87"/>
      <c r="EB49" s="87"/>
      <c r="EC49" s="87"/>
      <c r="ED49" s="87"/>
      <c r="EE49" s="87"/>
      <c r="EF49" s="87"/>
      <c r="EG49" s="87"/>
      <c r="EH49" s="87"/>
      <c r="EI49" s="87"/>
      <c r="EJ49" s="87"/>
      <c r="EK49" s="87"/>
      <c r="EL49" s="87"/>
      <c r="EM49" s="87"/>
      <c r="EN49" s="87"/>
      <c r="EO49" s="87"/>
      <c r="EP49" s="87"/>
      <c r="EQ49" s="87"/>
      <c r="ER49" s="87"/>
      <c r="ES49" s="87"/>
      <c r="ET49" s="87"/>
      <c r="EU49" s="87"/>
      <c r="EV49" s="87"/>
      <c r="EW49" s="87"/>
      <c r="EX49" s="87"/>
      <c r="EY49" s="87"/>
      <c r="EZ49" s="87"/>
      <c r="FA49" s="87"/>
      <c r="FB49" s="87"/>
      <c r="FC49" s="87"/>
      <c r="FD49" s="87"/>
      <c r="FE49" s="87"/>
      <c r="FF49" s="87"/>
      <c r="FG49" s="87"/>
      <c r="FH49" s="87"/>
      <c r="FI49" s="87"/>
      <c r="FJ49" s="87"/>
      <c r="FK49" s="87"/>
      <c r="FL49" s="87"/>
      <c r="FM49" s="87"/>
      <c r="FN49" s="87"/>
      <c r="FO49" s="87"/>
      <c r="FP49" s="87"/>
      <c r="FQ49" s="87"/>
      <c r="FR49" s="87"/>
      <c r="FS49" s="87"/>
      <c r="FT49" s="87"/>
      <c r="FU49" s="87"/>
      <c r="FV49" s="87"/>
      <c r="FW49" s="87"/>
      <c r="FX49" s="87"/>
      <c r="FY49" s="87"/>
      <c r="FZ49" s="87"/>
      <c r="GA49" s="87"/>
      <c r="GB49" s="87"/>
      <c r="GC49" s="87"/>
      <c r="GD49" s="87"/>
      <c r="GE49" s="87"/>
      <c r="GF49" s="87"/>
      <c r="GG49" s="87"/>
      <c r="GH49" s="87"/>
      <c r="GI49" s="87"/>
      <c r="GJ49" s="87"/>
      <c r="GK49" s="87"/>
      <c r="GL49" s="87"/>
      <c r="GM49" s="87"/>
      <c r="GN49" s="87"/>
      <c r="GO49" s="87"/>
      <c r="GP49" s="87"/>
      <c r="GQ49" s="87"/>
      <c r="GR49" s="87"/>
      <c r="GS49" s="87"/>
      <c r="GT49" s="87"/>
      <c r="GU49" s="87"/>
      <c r="GV49" s="87"/>
      <c r="GW49" s="87"/>
      <c r="GX49" s="87"/>
      <c r="GY49" s="87"/>
      <c r="GZ49" s="87"/>
      <c r="HA49" s="87"/>
      <c r="HB49" s="87"/>
      <c r="HC49" s="87"/>
      <c r="HD49" s="87"/>
      <c r="HE49" s="87"/>
      <c r="HF49" s="87"/>
      <c r="HG49" s="87"/>
      <c r="HH49" s="87"/>
      <c r="HI49" s="87"/>
      <c r="HJ49" s="87"/>
      <c r="HK49" s="87"/>
      <c r="HL49" s="87"/>
      <c r="HM49" s="87"/>
      <c r="HN49" s="87"/>
      <c r="HO49" s="87"/>
      <c r="HP49" s="87"/>
      <c r="HQ49" s="87"/>
      <c r="HR49" s="87"/>
      <c r="HS49" s="87"/>
      <c r="HT49" s="87"/>
      <c r="HU49" s="87"/>
      <c r="HV49" s="87"/>
      <c r="HW49" s="87"/>
      <c r="HX49" s="87"/>
      <c r="HY49" s="87"/>
      <c r="HZ49" s="87"/>
      <c r="IA49" s="87"/>
      <c r="IB49" s="87"/>
      <c r="IC49" s="87"/>
      <c r="ID49" s="87"/>
      <c r="IE49" s="87"/>
      <c r="IF49" s="87"/>
      <c r="IG49" s="87"/>
      <c r="IH49" s="87"/>
      <c r="II49" s="87"/>
      <c r="IJ49" s="87"/>
      <c r="IK49" s="87"/>
      <c r="IL49" s="87"/>
      <c r="IM49" s="87"/>
      <c r="IN49" s="87"/>
      <c r="IO49" s="87"/>
      <c r="IP49" s="87"/>
      <c r="IQ49" s="87"/>
      <c r="IR49" s="87"/>
      <c r="IS49" s="87"/>
      <c r="IT49" s="87"/>
      <c r="IU49" s="87"/>
      <c r="IV49" s="87"/>
      <c r="IW49" s="87"/>
      <c r="IX49" s="87"/>
      <c r="IY49" s="87"/>
      <c r="IZ49" s="87"/>
      <c r="JA49" s="87"/>
      <c r="JB49" s="87"/>
      <c r="JC49" s="87"/>
      <c r="JD49" s="87"/>
      <c r="JE49" s="87"/>
      <c r="JF49" s="87"/>
      <c r="JG49" s="87"/>
      <c r="JH49" s="87"/>
      <c r="JI49" s="87"/>
      <c r="JJ49" s="87"/>
      <c r="JK49" s="87"/>
      <c r="JL49" s="87"/>
      <c r="JM49" s="87"/>
      <c r="JN49" s="87"/>
      <c r="JO49" s="87"/>
      <c r="JP49" s="87"/>
      <c r="JQ49" s="87"/>
      <c r="JR49" s="87"/>
      <c r="JS49" s="87"/>
      <c r="JT49" s="87"/>
      <c r="JU49" s="87"/>
      <c r="JV49" s="87"/>
      <c r="JW49" s="87"/>
      <c r="JX49" s="87"/>
      <c r="JY49" s="87"/>
      <c r="JZ49" s="87"/>
      <c r="KA49" s="87"/>
      <c r="KB49" s="87"/>
      <c r="KC49" s="87"/>
      <c r="KD49" s="87"/>
      <c r="KE49" s="87"/>
      <c r="KF49" s="87"/>
      <c r="KG49" s="87"/>
      <c r="KH49" s="87"/>
      <c r="KI49" s="87"/>
      <c r="KJ49" s="87"/>
      <c r="KK49" s="87"/>
      <c r="KL49" s="87"/>
      <c r="KM49" s="87"/>
      <c r="KN49" s="87"/>
      <c r="KO49" s="87"/>
      <c r="KP49" s="87"/>
      <c r="KQ49" s="87"/>
      <c r="KR49" s="87"/>
      <c r="KS49" s="87"/>
      <c r="KT49" s="87"/>
      <c r="KU49" s="87"/>
      <c r="KV49" s="87"/>
      <c r="KW49" s="87"/>
      <c r="KX49" s="87"/>
      <c r="KY49" s="87"/>
      <c r="KZ49" s="87"/>
      <c r="LA49" s="87"/>
      <c r="LB49" s="87"/>
      <c r="LC49" s="87"/>
      <c r="LD49" s="87"/>
      <c r="LE49" s="87"/>
      <c r="LF49" s="87"/>
      <c r="LG49" s="87"/>
      <c r="LH49" s="87"/>
      <c r="LI49" s="87"/>
      <c r="LJ49" s="87"/>
      <c r="LK49" s="87"/>
      <c r="LL49" s="87"/>
      <c r="LM49" s="87"/>
      <c r="LN49" s="87"/>
      <c r="LO49" s="87"/>
      <c r="LP49" s="87"/>
      <c r="LQ49" s="87"/>
      <c r="LR49" s="87"/>
      <c r="LS49" s="87"/>
      <c r="LT49" s="87"/>
      <c r="LU49" s="87"/>
      <c r="LV49" s="87"/>
      <c r="LW49" s="87"/>
      <c r="LX49" s="87"/>
      <c r="LY49" s="87"/>
      <c r="LZ49" s="87"/>
      <c r="MA49" s="87"/>
      <c r="MB49" s="87"/>
      <c r="MC49" s="87"/>
      <c r="MD49" s="87"/>
      <c r="ME49" s="87"/>
      <c r="MF49" s="87"/>
      <c r="MG49" s="87"/>
      <c r="MH49" s="87"/>
      <c r="MI49" s="87"/>
      <c r="MJ49" s="87"/>
      <c r="MK49" s="87"/>
      <c r="ML49" s="87"/>
      <c r="MM49" s="87"/>
      <c r="MN49" s="87"/>
      <c r="MO49" s="87"/>
      <c r="MP49" s="87"/>
      <c r="MQ49" s="87"/>
      <c r="MR49" s="87"/>
      <c r="MS49" s="87"/>
      <c r="MT49" s="87"/>
      <c r="MU49" s="87"/>
      <c r="MV49" s="87"/>
      <c r="MW49" s="87"/>
      <c r="MX49" s="87"/>
      <c r="MY49" s="87"/>
      <c r="MZ49" s="87"/>
      <c r="NA49" s="87"/>
      <c r="NB49" s="87"/>
      <c r="NC49" s="87"/>
      <c r="ND49" s="87"/>
      <c r="NE49" s="87"/>
      <c r="NF49" s="87"/>
      <c r="NG49" s="87"/>
      <c r="NH49" s="87"/>
      <c r="NI49" s="87"/>
      <c r="NJ49" s="87"/>
      <c r="NK49" s="87"/>
      <c r="NL49" s="87"/>
      <c r="NM49" s="87"/>
      <c r="NN49" s="87"/>
      <c r="NO49" s="87"/>
      <c r="NP49" s="87"/>
      <c r="NQ49" s="87"/>
      <c r="NR49" s="87"/>
      <c r="NS49" s="87"/>
      <c r="NT49" s="87"/>
      <c r="NU49" s="87"/>
      <c r="NV49" s="87"/>
      <c r="NW49" s="87"/>
      <c r="NX49" s="87"/>
      <c r="NY49" s="87"/>
      <c r="NZ49" s="87"/>
      <c r="OA49" s="87"/>
      <c r="OB49" s="87"/>
      <c r="OC49" s="87"/>
      <c r="OD49" s="87"/>
      <c r="OE49" s="87"/>
      <c r="OF49" s="87"/>
      <c r="OG49" s="87"/>
      <c r="OH49" s="87"/>
      <c r="OI49" s="87"/>
      <c r="OJ49" s="87"/>
      <c r="OK49" s="87"/>
      <c r="OL49" s="87"/>
      <c r="OM49" s="87"/>
      <c r="ON49" s="87"/>
      <c r="OO49" s="87"/>
      <c r="OP49" s="87"/>
      <c r="OQ49" s="87"/>
      <c r="OR49" s="87"/>
      <c r="OS49" s="87"/>
      <c r="OT49" s="87"/>
      <c r="OU49" s="87"/>
      <c r="OV49" s="87"/>
      <c r="OW49" s="87"/>
      <c r="OX49" s="87"/>
      <c r="OY49" s="87"/>
      <c r="OZ49" s="87"/>
      <c r="PA49" s="87"/>
      <c r="PB49" s="87"/>
      <c r="PC49" s="87"/>
      <c r="PD49" s="87"/>
      <c r="PE49" s="87"/>
      <c r="PF49" s="87"/>
      <c r="PG49" s="87"/>
      <c r="PH49" s="87"/>
      <c r="PI49" s="87"/>
      <c r="PJ49" s="87"/>
      <c r="PK49" s="87"/>
      <c r="PL49" s="87"/>
      <c r="PM49" s="87"/>
      <c r="PN49" s="87"/>
      <c r="PO49" s="87"/>
      <c r="PP49" s="87"/>
      <c r="PQ49" s="87"/>
      <c r="PR49" s="87"/>
      <c r="PS49" s="87"/>
      <c r="PT49" s="87"/>
      <c r="PU49" s="87"/>
      <c r="PV49" s="87"/>
      <c r="PW49" s="87"/>
      <c r="PX49" s="87"/>
      <c r="PY49" s="87"/>
      <c r="PZ49" s="87"/>
      <c r="QA49" s="87"/>
      <c r="QB49" s="87"/>
      <c r="QC49" s="87"/>
      <c r="QD49" s="87"/>
      <c r="QE49" s="87"/>
      <c r="QF49" s="87"/>
      <c r="QG49" s="87"/>
      <c r="QH49" s="87"/>
      <c r="QI49" s="87"/>
      <c r="QJ49" s="87"/>
      <c r="QK49" s="87"/>
      <c r="QL49" s="87"/>
      <c r="QM49" s="87"/>
      <c r="QN49" s="87"/>
      <c r="QO49" s="87"/>
      <c r="QP49" s="87"/>
      <c r="QQ49" s="87"/>
      <c r="QR49" s="87"/>
      <c r="QS49" s="87"/>
      <c r="QT49" s="87"/>
      <c r="QU49" s="87"/>
      <c r="QV49" s="87"/>
      <c r="QW49" s="87"/>
      <c r="QX49" s="87"/>
      <c r="QY49" s="87"/>
      <c r="QZ49" s="87"/>
      <c r="RA49" s="87"/>
      <c r="RB49" s="87"/>
      <c r="RC49" s="87"/>
      <c r="RD49" s="87"/>
      <c r="RE49" s="87"/>
      <c r="RF49" s="87"/>
      <c r="RG49" s="87"/>
      <c r="RH49" s="87"/>
      <c r="RI49" s="87"/>
      <c r="RJ49" s="87"/>
      <c r="RK49" s="87"/>
      <c r="RL49" s="87"/>
      <c r="RM49" s="87"/>
      <c r="RN49" s="87"/>
      <c r="RO49" s="87"/>
      <c r="RP49" s="87"/>
      <c r="RQ49" s="87"/>
      <c r="RR49" s="87"/>
      <c r="RS49" s="87"/>
      <c r="RT49" s="87"/>
      <c r="RU49" s="87"/>
      <c r="RV49" s="87"/>
      <c r="RW49" s="87"/>
      <c r="RX49" s="87"/>
      <c r="RY49" s="87"/>
      <c r="RZ49" s="87"/>
      <c r="SA49" s="87"/>
      <c r="SB49" s="87"/>
      <c r="SC49" s="87"/>
      <c r="SD49" s="87"/>
      <c r="SE49" s="87"/>
      <c r="SF49" s="87"/>
      <c r="SG49" s="87"/>
      <c r="SH49" s="87"/>
      <c r="SI49" s="87"/>
      <c r="SJ49" s="87"/>
      <c r="SK49" s="87"/>
      <c r="SL49" s="87"/>
      <c r="SM49" s="87"/>
      <c r="SN49" s="87"/>
      <c r="SO49" s="87"/>
      <c r="SP49" s="87"/>
      <c r="SQ49" s="87"/>
      <c r="SR49" s="87"/>
      <c r="SS49" s="87"/>
      <c r="ST49" s="87"/>
      <c r="SU49" s="87"/>
      <c r="SV49" s="87"/>
      <c r="SW49" s="87"/>
      <c r="SX49" s="87"/>
      <c r="SY49" s="87"/>
      <c r="SZ49" s="87"/>
      <c r="TA49" s="87"/>
      <c r="TB49" s="87"/>
      <c r="TC49" s="87"/>
      <c r="TD49" s="87"/>
      <c r="TE49" s="87"/>
      <c r="TF49" s="87"/>
      <c r="TG49" s="87"/>
      <c r="TH49" s="87"/>
      <c r="TI49" s="87"/>
      <c r="TJ49" s="87"/>
      <c r="TK49" s="87"/>
      <c r="TL49" s="87"/>
      <c r="TM49" s="87"/>
      <c r="TN49" s="87"/>
      <c r="TO49" s="87"/>
      <c r="TP49" s="87"/>
      <c r="TQ49" s="87"/>
      <c r="TR49" s="87"/>
      <c r="TS49" s="87"/>
      <c r="TT49" s="87"/>
      <c r="TU49" s="87"/>
      <c r="TV49" s="87"/>
      <c r="TW49" s="87"/>
      <c r="TX49" s="87"/>
      <c r="TY49" s="87"/>
      <c r="TZ49" s="87"/>
      <c r="UA49" s="87"/>
      <c r="UB49" s="87"/>
      <c r="UC49" s="87"/>
      <c r="UD49" s="87"/>
      <c r="UE49" s="87"/>
      <c r="UF49" s="87"/>
      <c r="UG49" s="87"/>
      <c r="UH49" s="87"/>
      <c r="UI49" s="87"/>
      <c r="UJ49" s="87"/>
      <c r="UK49" s="87"/>
      <c r="UL49" s="87"/>
      <c r="UM49" s="87"/>
      <c r="UN49" s="87"/>
      <c r="UO49" s="87"/>
      <c r="UP49" s="87"/>
      <c r="UQ49" s="87"/>
      <c r="UR49" s="87"/>
      <c r="US49" s="87"/>
      <c r="UT49" s="87"/>
      <c r="UU49" s="87"/>
      <c r="UV49" s="87"/>
      <c r="UW49" s="87"/>
      <c r="UX49" s="87"/>
      <c r="UY49" s="87"/>
      <c r="UZ49" s="87"/>
      <c r="VA49" s="87"/>
      <c r="VB49" s="87"/>
      <c r="VC49" s="87"/>
      <c r="VD49" s="87"/>
      <c r="VE49" s="87"/>
      <c r="VF49" s="87"/>
      <c r="VG49" s="87"/>
      <c r="VH49" s="87"/>
      <c r="VI49" s="87"/>
      <c r="VJ49" s="87"/>
      <c r="VK49" s="87"/>
      <c r="VL49" s="87"/>
      <c r="VM49" s="87"/>
      <c r="VN49" s="87"/>
      <c r="VO49" s="87"/>
      <c r="VP49" s="87"/>
      <c r="VQ49" s="87"/>
      <c r="VR49" s="87"/>
      <c r="VS49" s="87"/>
      <c r="VT49" s="87"/>
      <c r="VU49" s="87"/>
      <c r="VV49" s="87"/>
      <c r="VW49" s="87"/>
      <c r="VX49" s="87"/>
      <c r="VY49" s="87"/>
      <c r="VZ49" s="87"/>
      <c r="WA49" s="87"/>
      <c r="WB49" s="87"/>
      <c r="WC49" s="87"/>
      <c r="WD49" s="87"/>
      <c r="WE49" s="87"/>
      <c r="WF49" s="87"/>
      <c r="WG49" s="87"/>
      <c r="WH49" s="87"/>
      <c r="WI49" s="87"/>
      <c r="WJ49" s="87"/>
      <c r="WK49" s="87"/>
      <c r="WL49" s="87"/>
      <c r="WM49" s="87"/>
      <c r="WN49" s="87"/>
      <c r="WO49" s="87"/>
      <c r="WP49" s="87"/>
      <c r="WQ49" s="87"/>
      <c r="WR49" s="87"/>
      <c r="WS49" s="87"/>
      <c r="WT49" s="87"/>
      <c r="WU49" s="87"/>
      <c r="WV49" s="87"/>
      <c r="WW49" s="87"/>
      <c r="WX49" s="87"/>
      <c r="WY49" s="87"/>
      <c r="WZ49" s="87"/>
      <c r="XA49" s="87"/>
      <c r="XB49" s="87"/>
      <c r="XC49" s="87"/>
      <c r="XD49" s="87"/>
      <c r="XE49" s="87"/>
      <c r="XF49" s="87"/>
      <c r="XG49" s="87"/>
      <c r="XH49" s="87"/>
      <c r="XI49" s="87"/>
      <c r="XJ49" s="87"/>
      <c r="XK49" s="87"/>
      <c r="XL49" s="87"/>
      <c r="XM49" s="87"/>
      <c r="XN49" s="87"/>
      <c r="XO49" s="87"/>
      <c r="XP49" s="87"/>
      <c r="XQ49" s="87"/>
      <c r="XR49" s="87"/>
      <c r="XS49" s="87"/>
      <c r="XT49" s="87"/>
      <c r="XU49" s="87"/>
      <c r="XV49" s="87"/>
      <c r="XW49" s="87"/>
      <c r="XX49" s="87"/>
      <c r="XY49" s="87"/>
      <c r="XZ49" s="87"/>
      <c r="YA49" s="87"/>
      <c r="YB49" s="87"/>
      <c r="YC49" s="87"/>
      <c r="YD49" s="87"/>
      <c r="YE49" s="87"/>
      <c r="YF49" s="87"/>
      <c r="YG49" s="87"/>
      <c r="YH49" s="87"/>
      <c r="YI49" s="87"/>
      <c r="YJ49" s="87"/>
      <c r="YK49" s="87"/>
      <c r="YL49" s="87"/>
      <c r="YM49" s="87"/>
      <c r="YN49" s="87"/>
      <c r="YO49" s="87"/>
      <c r="YP49" s="87"/>
      <c r="YQ49" s="87"/>
      <c r="YR49" s="87"/>
      <c r="YS49" s="87"/>
      <c r="YT49" s="87"/>
      <c r="YU49" s="87"/>
      <c r="YV49" s="87"/>
      <c r="YW49" s="87"/>
      <c r="YX49" s="87"/>
      <c r="YY49" s="87"/>
      <c r="YZ49" s="87"/>
      <c r="ZA49" s="87"/>
      <c r="ZB49" s="87"/>
      <c r="ZC49" s="87"/>
      <c r="ZD49" s="87"/>
      <c r="ZE49" s="87"/>
      <c r="ZF49" s="87"/>
      <c r="ZG49" s="87"/>
      <c r="ZH49" s="87"/>
      <c r="ZI49" s="87"/>
      <c r="ZJ49" s="87"/>
      <c r="ZK49" s="87"/>
      <c r="ZL49" s="87"/>
      <c r="ZM49" s="87"/>
      <c r="ZN49" s="87"/>
      <c r="ZO49" s="87"/>
      <c r="ZP49" s="87"/>
      <c r="ZQ49" s="87"/>
      <c r="ZR49" s="87"/>
      <c r="ZS49" s="87"/>
      <c r="ZT49" s="87"/>
      <c r="ZU49" s="87"/>
      <c r="ZV49" s="87"/>
      <c r="ZW49" s="87"/>
      <c r="ZX49" s="87"/>
      <c r="ZY49" s="87"/>
      <c r="ZZ49" s="87"/>
      <c r="AAA49" s="87"/>
      <c r="AAB49" s="87"/>
      <c r="AAC49" s="87"/>
      <c r="AAD49" s="87"/>
      <c r="AAE49" s="87"/>
      <c r="AAF49" s="87"/>
      <c r="AAG49" s="87"/>
      <c r="AAH49" s="87"/>
      <c r="AAI49" s="87"/>
      <c r="AAJ49" s="87"/>
      <c r="AAK49" s="87"/>
      <c r="AAL49" s="87"/>
      <c r="AAM49" s="87"/>
      <c r="AAN49" s="87"/>
      <c r="AAO49" s="87"/>
      <c r="AAP49" s="87"/>
      <c r="AAQ49" s="87"/>
      <c r="AAR49" s="87"/>
      <c r="AAS49" s="87"/>
      <c r="AAT49" s="87"/>
      <c r="AAU49" s="87"/>
      <c r="AAV49" s="87"/>
      <c r="AAW49" s="87"/>
      <c r="AAX49" s="87"/>
      <c r="AAY49" s="87"/>
      <c r="AAZ49" s="87"/>
      <c r="ABA49" s="87"/>
      <c r="ABB49" s="87"/>
      <c r="ABC49" s="87"/>
      <c r="ABD49" s="87"/>
      <c r="ABE49" s="87"/>
      <c r="ABF49" s="87"/>
      <c r="ABG49" s="87"/>
      <c r="ABH49" s="87"/>
      <c r="ABI49" s="87"/>
      <c r="ABJ49" s="87"/>
      <c r="ABK49" s="87"/>
      <c r="ABL49" s="87"/>
      <c r="ABM49" s="87"/>
      <c r="ABN49" s="87"/>
      <c r="ABO49" s="87"/>
      <c r="ABP49" s="87"/>
      <c r="ABQ49" s="87"/>
      <c r="ABR49" s="87"/>
      <c r="ABS49" s="87"/>
      <c r="ABT49" s="87"/>
      <c r="ABU49" s="87"/>
      <c r="ABV49" s="87"/>
      <c r="ABW49" s="87"/>
      <c r="ABX49" s="87"/>
      <c r="ABY49" s="87"/>
      <c r="ABZ49" s="87"/>
      <c r="ACA49" s="87"/>
      <c r="ACB49" s="87"/>
      <c r="ACC49" s="87"/>
      <c r="ACD49" s="87"/>
      <c r="ACE49" s="87"/>
      <c r="ACF49" s="87"/>
      <c r="ACG49" s="87"/>
      <c r="ACH49" s="87"/>
      <c r="ACI49" s="87"/>
      <c r="ACJ49" s="87"/>
      <c r="ACK49" s="87"/>
      <c r="ACL49" s="87"/>
      <c r="ACM49" s="87"/>
      <c r="ACN49" s="87"/>
      <c r="ACO49" s="87"/>
      <c r="ACP49" s="87"/>
      <c r="ACQ49" s="87"/>
      <c r="ACR49" s="87"/>
      <c r="ACS49" s="87"/>
      <c r="ACT49" s="87"/>
      <c r="ACU49" s="87"/>
      <c r="ACV49" s="87"/>
      <c r="ACW49" s="87"/>
      <c r="ACX49" s="87"/>
      <c r="ACY49" s="87"/>
      <c r="ACZ49" s="87"/>
      <c r="ADA49" s="87"/>
      <c r="ADB49" s="87"/>
      <c r="ADC49" s="87"/>
      <c r="ADD49" s="87"/>
      <c r="ADE49" s="87"/>
      <c r="ADF49" s="87"/>
      <c r="ADG49" s="87"/>
      <c r="ADH49" s="87"/>
      <c r="ADI49" s="87"/>
      <c r="ADJ49" s="87"/>
      <c r="ADK49" s="87"/>
      <c r="ADL49" s="87"/>
      <c r="ADM49" s="87"/>
      <c r="ADN49" s="87"/>
      <c r="ADO49" s="87"/>
      <c r="ADP49" s="87"/>
      <c r="ADQ49" s="87"/>
      <c r="ADR49" s="87"/>
      <c r="ADS49" s="87"/>
      <c r="ADT49" s="87"/>
      <c r="ADU49" s="87"/>
      <c r="ADV49" s="87"/>
      <c r="ADW49" s="87"/>
      <c r="ADX49" s="87"/>
      <c r="ADY49" s="87"/>
      <c r="ADZ49" s="87"/>
      <c r="AEA49" s="87"/>
      <c r="AEB49" s="87"/>
      <c r="AEC49" s="87"/>
      <c r="AED49" s="87"/>
      <c r="AEE49" s="87"/>
      <c r="AEF49" s="87"/>
      <c r="AEG49" s="87"/>
      <c r="AEH49" s="87"/>
      <c r="AEI49" s="87"/>
      <c r="AEJ49" s="87"/>
      <c r="AEK49" s="87"/>
      <c r="AEL49" s="87"/>
      <c r="AEM49" s="87"/>
      <c r="AEN49" s="87"/>
      <c r="AEO49" s="87"/>
      <c r="AEP49" s="87"/>
      <c r="AEQ49" s="87"/>
      <c r="AER49" s="87"/>
      <c r="AES49" s="87"/>
      <c r="AET49" s="87"/>
      <c r="AEU49" s="87"/>
      <c r="AEV49" s="87"/>
      <c r="AEW49" s="87"/>
      <c r="AEX49" s="87"/>
      <c r="AEY49" s="87"/>
      <c r="AEZ49" s="87"/>
      <c r="AFA49" s="87"/>
      <c r="AFB49" s="87"/>
      <c r="AFC49" s="87"/>
      <c r="AFD49" s="87"/>
      <c r="AFE49" s="87"/>
      <c r="AFF49" s="87"/>
      <c r="AFG49" s="87"/>
      <c r="AFH49" s="87"/>
      <c r="AFI49" s="87"/>
      <c r="AFJ49" s="87"/>
      <c r="AFK49" s="87"/>
      <c r="AFL49" s="87"/>
      <c r="AFM49" s="87"/>
      <c r="AFN49" s="87"/>
      <c r="AFO49" s="87"/>
      <c r="AFP49" s="87"/>
      <c r="AFQ49" s="87"/>
      <c r="AFR49" s="87"/>
      <c r="AFS49" s="87"/>
      <c r="AFT49" s="87"/>
      <c r="AFU49" s="87"/>
      <c r="AFV49" s="87"/>
      <c r="AFW49" s="87"/>
      <c r="AFX49" s="87"/>
      <c r="AFY49" s="87"/>
      <c r="AFZ49" s="87"/>
      <c r="AGA49" s="87"/>
      <c r="AGB49" s="87"/>
      <c r="AGC49" s="87"/>
      <c r="AGD49" s="87"/>
      <c r="AGE49" s="87"/>
      <c r="AGF49" s="87"/>
      <c r="AGG49" s="87"/>
      <c r="AGH49" s="87"/>
      <c r="AGI49" s="87"/>
      <c r="AGJ49" s="87"/>
      <c r="AGK49" s="87"/>
      <c r="AGL49" s="87"/>
      <c r="AGM49" s="87"/>
      <c r="AGN49" s="87"/>
      <c r="AGO49" s="87"/>
      <c r="AGP49" s="87"/>
      <c r="AGQ49" s="87"/>
      <c r="AGR49" s="87"/>
      <c r="AGS49" s="87"/>
      <c r="AGT49" s="87"/>
      <c r="AGU49" s="87"/>
      <c r="AGV49" s="87"/>
      <c r="AGW49" s="87"/>
      <c r="AGX49" s="87"/>
      <c r="AGY49" s="87"/>
      <c r="AGZ49" s="87"/>
      <c r="AHA49" s="87"/>
      <c r="AHB49" s="87"/>
      <c r="AHC49" s="87"/>
      <c r="AHD49" s="87"/>
      <c r="AHE49" s="87"/>
      <c r="AHF49" s="87"/>
      <c r="AHG49" s="87"/>
      <c r="AHH49" s="87"/>
      <c r="AHI49" s="87"/>
      <c r="AHJ49" s="87"/>
      <c r="AHK49" s="87"/>
      <c r="AHL49" s="87"/>
      <c r="AHM49" s="87"/>
      <c r="AHN49" s="87"/>
      <c r="AHO49" s="87"/>
      <c r="AHP49" s="87"/>
      <c r="AHQ49" s="87"/>
      <c r="AHR49" s="87"/>
      <c r="AHS49" s="87"/>
      <c r="AHT49" s="87"/>
      <c r="AHU49" s="87"/>
      <c r="AHV49" s="87"/>
      <c r="AHW49" s="87"/>
      <c r="AHX49" s="87"/>
      <c r="AHY49" s="87"/>
      <c r="AHZ49" s="87"/>
      <c r="AIA49" s="87"/>
      <c r="AIB49" s="87"/>
      <c r="AIC49" s="87"/>
      <c r="AID49" s="87"/>
      <c r="AIE49" s="87"/>
      <c r="AIF49" s="87"/>
      <c r="AIG49" s="87"/>
      <c r="AIH49" s="87"/>
      <c r="AII49" s="87"/>
      <c r="AIJ49" s="87"/>
      <c r="AIK49" s="87"/>
      <c r="AIL49" s="87"/>
      <c r="AIM49" s="87"/>
      <c r="AIN49" s="87"/>
      <c r="AIO49" s="87"/>
      <c r="AIP49" s="87"/>
      <c r="AIQ49" s="87"/>
      <c r="AIR49" s="87"/>
      <c r="AIS49" s="87"/>
      <c r="AIT49" s="87"/>
      <c r="AIU49" s="87"/>
      <c r="AIV49" s="87"/>
      <c r="AIW49" s="87"/>
      <c r="AIX49" s="87"/>
      <c r="AIY49" s="87"/>
      <c r="AIZ49" s="87"/>
      <c r="AJA49" s="87"/>
      <c r="AJB49" s="87"/>
      <c r="AJC49" s="87"/>
      <c r="AJD49" s="87"/>
      <c r="AJE49" s="87"/>
      <c r="AJF49" s="87"/>
      <c r="AJG49" s="87"/>
      <c r="AJH49" s="87"/>
      <c r="AJI49" s="87"/>
      <c r="AJJ49" s="87"/>
      <c r="AJK49" s="87"/>
      <c r="AJL49" s="87"/>
      <c r="AJM49" s="87"/>
      <c r="AJN49" s="87"/>
      <c r="AJO49" s="87"/>
      <c r="AJP49" s="87"/>
      <c r="AJQ49" s="87"/>
      <c r="AJR49" s="87"/>
      <c r="AJS49" s="87"/>
      <c r="AJT49" s="87"/>
      <c r="AJU49" s="87"/>
      <c r="AJV49" s="87"/>
      <c r="AJW49" s="87"/>
      <c r="AJX49" s="87"/>
      <c r="AJY49" s="87"/>
      <c r="AJZ49" s="87"/>
      <c r="AKA49" s="87"/>
      <c r="AKB49" s="87"/>
      <c r="AKC49" s="87"/>
      <c r="AKD49" s="87"/>
      <c r="AKE49" s="87"/>
      <c r="AKF49" s="87"/>
      <c r="AKG49" s="87"/>
      <c r="AKH49" s="87"/>
      <c r="AKI49" s="87"/>
      <c r="AKJ49" s="87"/>
      <c r="AKK49" s="87"/>
      <c r="AKL49" s="87"/>
      <c r="AKM49" s="87"/>
      <c r="AKN49" s="87"/>
      <c r="AKO49" s="87"/>
      <c r="AKP49" s="87"/>
      <c r="AKQ49" s="87"/>
      <c r="AKR49" s="87"/>
      <c r="AKS49" s="87"/>
      <c r="AKT49" s="87"/>
      <c r="AKU49" s="87"/>
      <c r="AKV49" s="87"/>
      <c r="AKW49" s="87"/>
      <c r="AKX49" s="87"/>
      <c r="AKY49" s="87"/>
      <c r="AKZ49" s="87"/>
      <c r="ALA49" s="87"/>
      <c r="ALB49" s="87"/>
      <c r="ALC49" s="87"/>
      <c r="ALD49" s="87"/>
      <c r="ALE49" s="87"/>
      <c r="ALF49" s="87"/>
      <c r="ALG49" s="87"/>
      <c r="ALH49" s="87"/>
      <c r="ALI49" s="87"/>
      <c r="ALJ49" s="87"/>
      <c r="ALK49" s="87"/>
      <c r="ALL49" s="87"/>
      <c r="ALM49" s="87"/>
      <c r="ALN49" s="87"/>
      <c r="ALO49" s="87"/>
      <c r="ALP49" s="87"/>
      <c r="ALQ49" s="87"/>
      <c r="ALR49" s="87"/>
      <c r="ALS49" s="87"/>
      <c r="ALT49" s="87"/>
      <c r="ALU49" s="87"/>
      <c r="ALV49" s="87"/>
      <c r="ALW49" s="87"/>
      <c r="ALX49" s="87"/>
      <c r="ALY49" s="87"/>
      <c r="ALZ49" s="87"/>
      <c r="AMA49" s="87"/>
      <c r="AMB49" s="87"/>
      <c r="AMC49" s="87"/>
      <c r="AMD49" s="87"/>
      <c r="AME49" s="87"/>
      <c r="AMF49" s="87"/>
      <c r="AMG49" s="87"/>
      <c r="AMH49" s="87"/>
      <c r="AMI49" s="87"/>
      <c r="AMJ49" s="87"/>
      <c r="AMK49" s="87"/>
      <c r="AML49" s="87"/>
      <c r="AMM49" s="87"/>
      <c r="AMN49" s="87"/>
      <c r="AMO49" s="87"/>
      <c r="AMP49" s="87"/>
      <c r="AMQ49" s="87"/>
      <c r="AMR49" s="87"/>
      <c r="AMS49" s="87"/>
      <c r="AMT49" s="87"/>
      <c r="AMU49" s="87"/>
      <c r="AMV49" s="87"/>
      <c r="AMW49" s="87"/>
      <c r="AMX49" s="87"/>
      <c r="AMY49" s="87"/>
      <c r="AMZ49" s="87"/>
      <c r="ANA49" s="87"/>
      <c r="ANB49" s="87"/>
      <c r="ANC49" s="87"/>
      <c r="AND49" s="87"/>
      <c r="ANE49" s="87"/>
      <c r="ANF49" s="87"/>
      <c r="ANG49" s="87"/>
      <c r="ANH49" s="87"/>
      <c r="ANI49" s="87"/>
      <c r="ANJ49" s="87"/>
      <c r="ANK49" s="87"/>
      <c r="ANL49" s="87"/>
      <c r="ANM49" s="87"/>
      <c r="ANN49" s="87"/>
      <c r="ANO49" s="87"/>
      <c r="ANP49" s="87"/>
      <c r="ANQ49" s="87"/>
      <c r="ANR49" s="87"/>
      <c r="ANS49" s="87"/>
      <c r="ANT49" s="87"/>
      <c r="ANU49" s="87"/>
      <c r="ANV49" s="87"/>
      <c r="ANW49" s="87"/>
      <c r="ANX49" s="87"/>
      <c r="ANY49" s="87"/>
      <c r="ANZ49" s="87"/>
      <c r="AOA49" s="87"/>
      <c r="AOB49" s="87"/>
      <c r="AOC49" s="87"/>
      <c r="AOD49" s="87"/>
      <c r="AOE49" s="87"/>
      <c r="AOF49" s="87"/>
      <c r="AOG49" s="87"/>
      <c r="AOH49" s="87"/>
      <c r="AOI49" s="87"/>
      <c r="AOJ49" s="87"/>
      <c r="AOK49" s="87"/>
      <c r="AOL49" s="87"/>
      <c r="AOM49" s="87"/>
      <c r="AON49" s="87"/>
      <c r="AOO49" s="87"/>
      <c r="AOP49" s="87"/>
      <c r="AOQ49" s="87"/>
      <c r="AOR49" s="87"/>
      <c r="AOS49" s="87"/>
      <c r="AOT49" s="87"/>
      <c r="AOU49" s="87"/>
      <c r="AOV49" s="87"/>
      <c r="AOW49" s="87"/>
      <c r="AOX49" s="87"/>
      <c r="AOY49" s="87"/>
      <c r="AOZ49" s="87"/>
      <c r="APA49" s="87"/>
      <c r="APB49" s="87"/>
      <c r="APC49" s="87"/>
      <c r="APD49" s="87"/>
      <c r="APE49" s="87"/>
      <c r="APF49" s="87"/>
      <c r="APG49" s="87"/>
      <c r="APH49" s="87"/>
      <c r="API49" s="87"/>
      <c r="APJ49" s="87"/>
      <c r="APK49" s="87"/>
      <c r="APL49" s="87"/>
      <c r="APM49" s="87"/>
      <c r="APN49" s="87"/>
      <c r="APO49" s="87"/>
      <c r="APP49" s="87"/>
      <c r="APQ49" s="87"/>
      <c r="APR49" s="87"/>
      <c r="APS49" s="87"/>
      <c r="APT49" s="87"/>
      <c r="APU49" s="87"/>
      <c r="APV49" s="87"/>
      <c r="APW49" s="87"/>
      <c r="APX49" s="87"/>
      <c r="APY49" s="87"/>
      <c r="APZ49" s="87"/>
      <c r="AQA49" s="87"/>
      <c r="AQB49" s="87"/>
      <c r="AQC49" s="87"/>
      <c r="AQD49" s="87"/>
      <c r="AQE49" s="87"/>
      <c r="AQF49" s="87"/>
      <c r="AQG49" s="87"/>
      <c r="AQH49" s="87"/>
      <c r="AQI49" s="87"/>
      <c r="AQJ49" s="87"/>
      <c r="AQK49" s="87"/>
      <c r="AQL49" s="87"/>
      <c r="AQM49" s="87"/>
      <c r="AQN49" s="87"/>
      <c r="AQO49" s="87"/>
      <c r="AQP49" s="87"/>
      <c r="AQQ49" s="87"/>
      <c r="AQR49" s="87"/>
      <c r="AQS49" s="87"/>
      <c r="AQT49" s="87"/>
      <c r="AQU49" s="87"/>
      <c r="AQV49" s="87"/>
      <c r="AQW49" s="87"/>
      <c r="AQX49" s="87"/>
      <c r="AQY49" s="87"/>
      <c r="AQZ49" s="87"/>
      <c r="ARA49" s="87"/>
      <c r="ARB49" s="87"/>
      <c r="ARC49" s="87"/>
      <c r="ARD49" s="87"/>
      <c r="ARE49" s="87"/>
      <c r="ARF49" s="87"/>
      <c r="ARG49" s="87"/>
      <c r="ARH49" s="87"/>
      <c r="ARI49" s="87"/>
      <c r="ARJ49" s="87"/>
      <c r="ARK49" s="87"/>
      <c r="ARL49" s="87"/>
      <c r="ARM49" s="87"/>
      <c r="ARN49" s="87"/>
      <c r="ARO49" s="87"/>
      <c r="ARP49" s="87"/>
      <c r="ARQ49" s="87"/>
      <c r="ARR49" s="87"/>
      <c r="ARS49" s="87"/>
      <c r="ART49" s="87"/>
      <c r="ARU49" s="87"/>
      <c r="ARV49" s="87"/>
      <c r="ARW49" s="87"/>
      <c r="ARX49" s="87"/>
      <c r="ARY49" s="87"/>
      <c r="ARZ49" s="87"/>
      <c r="ASA49" s="87"/>
      <c r="ASB49" s="87"/>
      <c r="ASC49" s="87"/>
      <c r="ASD49" s="87"/>
      <c r="ASE49" s="87"/>
      <c r="ASF49" s="87"/>
      <c r="ASG49" s="87"/>
      <c r="ASH49" s="87"/>
      <c r="ASI49" s="87"/>
      <c r="ASJ49" s="87"/>
      <c r="ASK49" s="87"/>
      <c r="ASL49" s="87"/>
      <c r="ASM49" s="87"/>
      <c r="ASN49" s="87"/>
      <c r="ASO49" s="87"/>
      <c r="ASP49" s="87"/>
      <c r="ASQ49" s="87"/>
      <c r="ASR49" s="87"/>
      <c r="ASS49" s="87"/>
      <c r="AST49" s="87"/>
      <c r="ASU49" s="87"/>
      <c r="ASV49" s="87"/>
      <c r="ASW49" s="87"/>
      <c r="ASX49" s="87"/>
      <c r="ASY49" s="87"/>
      <c r="ASZ49" s="87"/>
      <c r="ATA49" s="87"/>
      <c r="ATB49" s="87"/>
      <c r="ATC49" s="87"/>
      <c r="ATD49" s="87"/>
      <c r="ATE49" s="87"/>
      <c r="ATF49" s="87"/>
      <c r="ATG49" s="87"/>
      <c r="ATH49" s="87"/>
      <c r="ATI49" s="87"/>
      <c r="ATJ49" s="87"/>
      <c r="ATK49" s="87"/>
      <c r="ATL49" s="87"/>
      <c r="ATM49" s="87"/>
      <c r="ATN49" s="87"/>
      <c r="ATO49" s="87"/>
      <c r="ATP49" s="87"/>
      <c r="ATQ49" s="87"/>
      <c r="ATR49" s="87"/>
      <c r="ATS49" s="87"/>
      <c r="ATT49" s="87"/>
      <c r="ATU49" s="87"/>
      <c r="ATV49" s="87"/>
      <c r="ATW49" s="87"/>
      <c r="ATX49" s="87"/>
      <c r="ATY49" s="87"/>
      <c r="ATZ49" s="87"/>
      <c r="AUA49" s="87"/>
      <c r="AUB49" s="87"/>
      <c r="AUC49" s="87"/>
      <c r="AUD49" s="87"/>
      <c r="AUE49" s="87"/>
      <c r="AUF49" s="87"/>
      <c r="AUG49" s="87"/>
      <c r="AUH49" s="87"/>
      <c r="AUI49" s="87"/>
      <c r="AUJ49" s="87"/>
      <c r="AUK49" s="87"/>
      <c r="AUL49" s="87"/>
      <c r="AUM49" s="87"/>
      <c r="AUN49" s="87"/>
      <c r="AUO49" s="87"/>
      <c r="AUP49" s="87"/>
      <c r="AUQ49" s="87"/>
      <c r="AUR49" s="87"/>
      <c r="AUS49" s="87"/>
      <c r="AUT49" s="87"/>
      <c r="AUU49" s="87"/>
      <c r="AUV49" s="87"/>
      <c r="AUW49" s="87"/>
      <c r="AUX49" s="87"/>
      <c r="AUY49" s="87"/>
      <c r="AUZ49" s="87"/>
      <c r="AVA49" s="87"/>
      <c r="AVB49" s="87"/>
      <c r="AVC49" s="87"/>
      <c r="AVD49" s="87"/>
      <c r="AVE49" s="87"/>
      <c r="AVF49" s="87"/>
      <c r="AVG49" s="87"/>
      <c r="AVH49" s="87"/>
      <c r="AVI49" s="87"/>
      <c r="AVJ49" s="87"/>
      <c r="AVK49" s="87"/>
      <c r="AVL49" s="87"/>
      <c r="AVM49" s="87"/>
      <c r="AVN49" s="87"/>
      <c r="AVO49" s="87"/>
      <c r="AVP49" s="87"/>
      <c r="AVQ49" s="87"/>
      <c r="AVR49" s="87"/>
      <c r="AVS49" s="87"/>
      <c r="AVT49" s="87"/>
      <c r="AVU49" s="87"/>
      <c r="AVV49" s="87"/>
      <c r="AVW49" s="87"/>
      <c r="AVX49" s="87"/>
      <c r="AVY49" s="87"/>
      <c r="AVZ49" s="87"/>
      <c r="AWA49" s="87"/>
      <c r="AWB49" s="87"/>
      <c r="AWC49" s="87"/>
      <c r="AWD49" s="87"/>
      <c r="AWE49" s="87"/>
      <c r="AWF49" s="87"/>
      <c r="AWG49" s="87"/>
      <c r="AWH49" s="87"/>
      <c r="AWI49" s="87"/>
      <c r="AWJ49" s="87"/>
      <c r="AWK49" s="87"/>
      <c r="AWL49" s="87"/>
      <c r="AWM49" s="87"/>
      <c r="AWN49" s="87"/>
      <c r="AWO49" s="87"/>
      <c r="AWP49" s="87"/>
      <c r="AWQ49" s="87"/>
      <c r="AWR49" s="87"/>
      <c r="AWS49" s="87"/>
      <c r="AWT49" s="87"/>
      <c r="AWU49" s="87"/>
      <c r="AWV49" s="87"/>
      <c r="AWW49" s="87"/>
      <c r="AWX49" s="87"/>
      <c r="AWY49" s="87"/>
      <c r="AWZ49" s="87"/>
      <c r="AXA49" s="87"/>
      <c r="AXB49" s="87"/>
      <c r="AXC49" s="87"/>
      <c r="AXD49" s="87"/>
      <c r="AXE49" s="87"/>
      <c r="AXF49" s="87"/>
      <c r="AXG49" s="87"/>
      <c r="AXH49" s="87"/>
      <c r="AXI49" s="87"/>
      <c r="AXJ49" s="87"/>
      <c r="AXK49" s="87"/>
      <c r="AXL49" s="87"/>
      <c r="AXM49" s="87"/>
      <c r="AXN49" s="87"/>
      <c r="AXO49" s="87"/>
      <c r="AXP49" s="87"/>
      <c r="AXQ49" s="87"/>
      <c r="AXR49" s="87"/>
      <c r="AXS49" s="87"/>
      <c r="AXT49" s="87"/>
      <c r="AXU49" s="87"/>
      <c r="AXV49" s="87"/>
      <c r="AXW49" s="87"/>
      <c r="AXX49" s="87"/>
      <c r="AXY49" s="87"/>
      <c r="AXZ49" s="87"/>
      <c r="AYA49" s="87"/>
      <c r="AYB49" s="87"/>
      <c r="AYC49" s="87"/>
      <c r="AYD49" s="87"/>
      <c r="AYE49" s="87"/>
      <c r="AYF49" s="87"/>
      <c r="AYG49" s="87"/>
      <c r="AYH49" s="87"/>
      <c r="AYI49" s="87"/>
      <c r="AYJ49" s="87"/>
      <c r="AYK49" s="87"/>
      <c r="AYL49" s="87"/>
      <c r="AYM49" s="87"/>
      <c r="AYN49" s="87"/>
      <c r="AYO49" s="87"/>
      <c r="AYP49" s="87"/>
      <c r="AYQ49" s="87"/>
      <c r="AYR49" s="87"/>
      <c r="AYS49" s="87"/>
      <c r="AYT49" s="87"/>
      <c r="AYU49" s="87"/>
      <c r="AYV49" s="87"/>
      <c r="AYW49" s="87"/>
      <c r="AYX49" s="87"/>
      <c r="AYY49" s="87"/>
      <c r="AYZ49" s="87"/>
      <c r="AZA49" s="87"/>
      <c r="AZB49" s="87"/>
      <c r="AZC49" s="87"/>
      <c r="AZD49" s="87"/>
      <c r="AZE49" s="87"/>
      <c r="AZF49" s="87"/>
      <c r="AZG49" s="87"/>
      <c r="AZH49" s="87"/>
      <c r="AZI49" s="87"/>
      <c r="AZJ49" s="87"/>
      <c r="AZK49" s="87"/>
      <c r="AZL49" s="87"/>
      <c r="AZM49" s="87"/>
      <c r="AZN49" s="87"/>
      <c r="AZO49" s="87"/>
      <c r="AZP49" s="87"/>
      <c r="AZQ49" s="87"/>
      <c r="AZR49" s="87"/>
      <c r="AZS49" s="87"/>
      <c r="AZT49" s="87"/>
      <c r="AZU49" s="87"/>
      <c r="AZV49" s="87"/>
      <c r="AZW49" s="87"/>
      <c r="AZX49" s="87"/>
      <c r="AZY49" s="87"/>
      <c r="AZZ49" s="87"/>
      <c r="BAA49" s="87"/>
      <c r="BAB49" s="87"/>
      <c r="BAC49" s="87"/>
      <c r="BAD49" s="87"/>
      <c r="BAE49" s="87"/>
      <c r="BAF49" s="87"/>
      <c r="BAG49" s="87"/>
      <c r="BAH49" s="87"/>
      <c r="BAI49" s="87"/>
      <c r="BAJ49" s="87"/>
      <c r="BAK49" s="87"/>
      <c r="BAL49" s="87"/>
      <c r="BAM49" s="87"/>
      <c r="BAN49" s="87"/>
      <c r="BAO49" s="87"/>
      <c r="BAP49" s="87"/>
      <c r="BAQ49" s="87"/>
      <c r="BAR49" s="87"/>
      <c r="BAS49" s="87"/>
      <c r="BAT49" s="87"/>
      <c r="BAU49" s="87"/>
      <c r="BAV49" s="87"/>
      <c r="BAW49" s="87"/>
      <c r="BAX49" s="87"/>
      <c r="BAY49" s="87"/>
      <c r="BAZ49" s="87"/>
      <c r="BBA49" s="87"/>
      <c r="BBB49" s="87"/>
      <c r="BBC49" s="87"/>
      <c r="BBD49" s="87"/>
      <c r="BBE49" s="87"/>
      <c r="BBF49" s="87"/>
      <c r="BBG49" s="87"/>
      <c r="BBH49" s="87"/>
      <c r="BBI49" s="87"/>
      <c r="BBJ49" s="87"/>
      <c r="BBK49" s="87"/>
      <c r="BBL49" s="87"/>
      <c r="BBM49" s="87"/>
      <c r="BBN49" s="87"/>
      <c r="BBO49" s="87"/>
      <c r="BBP49" s="87"/>
      <c r="BBQ49" s="87"/>
      <c r="BBR49" s="87"/>
      <c r="BBS49" s="87"/>
      <c r="BBT49" s="87"/>
      <c r="BBU49" s="87"/>
      <c r="BBV49" s="87"/>
      <c r="BBW49" s="87"/>
      <c r="BBX49" s="87"/>
      <c r="BBY49" s="87"/>
      <c r="BBZ49" s="87"/>
      <c r="BCA49" s="87"/>
      <c r="BCB49" s="87"/>
      <c r="BCC49" s="87"/>
      <c r="BCD49" s="87"/>
      <c r="BCE49" s="87"/>
      <c r="BCF49" s="87"/>
      <c r="BCG49" s="87"/>
      <c r="BCH49" s="87"/>
      <c r="BCI49" s="87"/>
      <c r="BCJ49" s="87"/>
      <c r="BCK49" s="87"/>
      <c r="BCL49" s="87"/>
      <c r="BCM49" s="87"/>
      <c r="BCN49" s="87"/>
      <c r="BCO49" s="87"/>
      <c r="BCP49" s="87"/>
      <c r="BCQ49" s="87"/>
      <c r="BCR49" s="87"/>
      <c r="BCS49" s="87"/>
      <c r="BCT49" s="87"/>
      <c r="BCU49" s="87"/>
      <c r="BCV49" s="87"/>
      <c r="BCW49" s="87"/>
      <c r="BCX49" s="87"/>
      <c r="BCY49" s="87"/>
      <c r="BCZ49" s="87"/>
      <c r="BDA49" s="87"/>
      <c r="BDB49" s="87"/>
      <c r="BDC49" s="87"/>
      <c r="BDD49" s="87"/>
      <c r="BDE49" s="87"/>
      <c r="BDF49" s="87"/>
      <c r="BDG49" s="87"/>
      <c r="BDH49" s="87"/>
      <c r="BDI49" s="87"/>
      <c r="BDJ49" s="87"/>
      <c r="BDK49" s="87"/>
      <c r="BDL49" s="87"/>
      <c r="BDM49" s="87"/>
      <c r="BDN49" s="87"/>
      <c r="BDO49" s="87"/>
      <c r="BDP49" s="87"/>
      <c r="BDQ49" s="87"/>
      <c r="BDR49" s="87"/>
      <c r="BDS49" s="87"/>
      <c r="BDT49" s="87"/>
      <c r="BDU49" s="87"/>
      <c r="BDV49" s="87"/>
      <c r="BDW49" s="87"/>
      <c r="BDX49" s="87"/>
      <c r="BDY49" s="87"/>
      <c r="BDZ49" s="87"/>
      <c r="BEA49" s="87"/>
      <c r="BEB49" s="87"/>
      <c r="BEC49" s="87"/>
      <c r="BED49" s="87"/>
      <c r="BEE49" s="87"/>
      <c r="BEF49" s="87"/>
      <c r="BEG49" s="87"/>
      <c r="BEH49" s="87"/>
      <c r="BEI49" s="87"/>
      <c r="BEJ49" s="87"/>
      <c r="BEK49" s="87"/>
      <c r="BEL49" s="87"/>
      <c r="BEM49" s="87"/>
      <c r="BEN49" s="87"/>
      <c r="BEO49" s="87"/>
      <c r="BEP49" s="87"/>
      <c r="BEQ49" s="87"/>
      <c r="BER49" s="87"/>
      <c r="BES49" s="87"/>
      <c r="BET49" s="87"/>
      <c r="BEU49" s="87"/>
      <c r="BEV49" s="87"/>
      <c r="BEW49" s="87"/>
      <c r="BEX49" s="87"/>
      <c r="BEY49" s="87"/>
      <c r="BEZ49" s="87"/>
      <c r="BFA49" s="87"/>
      <c r="BFB49" s="87"/>
      <c r="BFC49" s="87"/>
      <c r="BFD49" s="87"/>
      <c r="BFE49" s="87"/>
      <c r="BFF49" s="87"/>
      <c r="BFG49" s="87"/>
      <c r="BFH49" s="87"/>
      <c r="BFI49" s="87"/>
      <c r="BFJ49" s="87"/>
      <c r="BFK49" s="87"/>
      <c r="BFL49" s="87"/>
      <c r="BFM49" s="87"/>
      <c r="BFN49" s="87"/>
      <c r="BFO49" s="87"/>
      <c r="BFP49" s="87"/>
      <c r="BFQ49" s="87"/>
      <c r="BFR49" s="87"/>
      <c r="BFS49" s="87"/>
      <c r="BFT49" s="87"/>
      <c r="BFU49" s="87"/>
      <c r="BFV49" s="87"/>
      <c r="BFW49" s="87"/>
      <c r="BFX49" s="87"/>
      <c r="BFY49" s="87"/>
      <c r="BFZ49" s="87"/>
      <c r="BGA49" s="87"/>
      <c r="BGB49" s="87"/>
      <c r="BGC49" s="87"/>
      <c r="BGD49" s="87"/>
      <c r="BGE49" s="87"/>
      <c r="BGF49" s="87"/>
      <c r="BGG49" s="87"/>
      <c r="BGH49" s="87"/>
      <c r="BGI49" s="87"/>
      <c r="BGJ49" s="87"/>
      <c r="BGK49" s="87"/>
      <c r="BGL49" s="87"/>
      <c r="BGM49" s="87"/>
      <c r="BGN49" s="87"/>
      <c r="BGO49" s="87"/>
      <c r="BGP49" s="87"/>
      <c r="BGQ49" s="87"/>
      <c r="BGR49" s="87"/>
      <c r="BGS49" s="87"/>
      <c r="BGT49" s="87"/>
      <c r="BGU49" s="87"/>
      <c r="BGV49" s="87"/>
      <c r="BGW49" s="87"/>
      <c r="BGX49" s="87"/>
      <c r="BGY49" s="87"/>
      <c r="BGZ49" s="87"/>
      <c r="BHA49" s="87"/>
      <c r="BHB49" s="87"/>
      <c r="BHC49" s="87"/>
      <c r="BHD49" s="87"/>
      <c r="BHE49" s="87"/>
      <c r="BHF49" s="87"/>
      <c r="BHG49" s="87"/>
      <c r="BHH49" s="87"/>
      <c r="BHI49" s="87"/>
      <c r="BHJ49" s="87"/>
      <c r="BHK49" s="87"/>
      <c r="BHL49" s="87"/>
      <c r="BHM49" s="87"/>
      <c r="BHN49" s="87"/>
      <c r="BHO49" s="87"/>
      <c r="BHP49" s="87"/>
      <c r="BHQ49" s="87"/>
      <c r="BHR49" s="87"/>
      <c r="BHS49" s="87"/>
      <c r="BHT49" s="87"/>
      <c r="BHU49" s="87"/>
      <c r="BHV49" s="87"/>
      <c r="BHW49" s="87"/>
      <c r="BHX49" s="87"/>
      <c r="BHY49" s="87"/>
      <c r="BHZ49" s="87"/>
      <c r="BIA49" s="87"/>
      <c r="BIB49" s="87"/>
      <c r="BIC49" s="87"/>
      <c r="BID49" s="87"/>
      <c r="BIE49" s="87"/>
      <c r="BIF49" s="87"/>
      <c r="BIG49" s="87"/>
      <c r="BIH49" s="87"/>
      <c r="BII49" s="87"/>
      <c r="BIJ49" s="87"/>
      <c r="BIK49" s="87"/>
      <c r="BIL49" s="87"/>
      <c r="BIM49" s="87"/>
      <c r="BIN49" s="87"/>
      <c r="BIO49" s="87"/>
      <c r="BIP49" s="87"/>
      <c r="BIQ49" s="87"/>
      <c r="BIR49" s="87"/>
      <c r="BIS49" s="87"/>
      <c r="BIT49" s="87"/>
      <c r="BIU49" s="87"/>
      <c r="BIV49" s="87"/>
      <c r="BIW49" s="87"/>
      <c r="BIX49" s="87"/>
      <c r="BIY49" s="87"/>
      <c r="BIZ49" s="87"/>
      <c r="BJA49" s="87"/>
      <c r="BJB49" s="87"/>
      <c r="BJC49" s="87"/>
      <c r="BJD49" s="87"/>
      <c r="BJE49" s="87"/>
      <c r="BJF49" s="87"/>
      <c r="BJG49" s="87"/>
      <c r="BJH49" s="87"/>
      <c r="BJI49" s="87"/>
      <c r="BJJ49" s="87"/>
      <c r="BJK49" s="87"/>
      <c r="BJL49" s="87"/>
      <c r="BJM49" s="87"/>
      <c r="BJN49" s="87"/>
      <c r="BJO49" s="87"/>
      <c r="BJP49" s="87"/>
      <c r="BJQ49" s="87"/>
      <c r="BJR49" s="87"/>
      <c r="BJS49" s="87"/>
      <c r="BJT49" s="87"/>
      <c r="BJU49" s="87"/>
      <c r="BJV49" s="87"/>
      <c r="BJW49" s="87"/>
      <c r="BJX49" s="87"/>
      <c r="BJY49" s="87"/>
      <c r="BJZ49" s="87"/>
      <c r="BKA49" s="87"/>
      <c r="BKB49" s="87"/>
      <c r="BKC49" s="87"/>
      <c r="BKD49" s="87"/>
      <c r="BKE49" s="87"/>
      <c r="BKF49" s="87"/>
      <c r="BKG49" s="87"/>
      <c r="BKH49" s="87"/>
      <c r="BKI49" s="87"/>
      <c r="BKJ49" s="87"/>
      <c r="BKK49" s="87"/>
      <c r="BKL49" s="87"/>
      <c r="BKM49" s="87"/>
      <c r="BKN49" s="87"/>
      <c r="BKO49" s="87"/>
      <c r="BKP49" s="87"/>
      <c r="BKQ49" s="87"/>
      <c r="BKR49" s="87"/>
      <c r="BKS49" s="87"/>
      <c r="BKT49" s="87"/>
      <c r="BKU49" s="87"/>
      <c r="BKV49" s="87"/>
      <c r="BKW49" s="87"/>
      <c r="BKX49" s="87"/>
      <c r="BKY49" s="87"/>
      <c r="BKZ49" s="87"/>
      <c r="BLA49" s="87"/>
      <c r="BLB49" s="87"/>
      <c r="BLC49" s="87"/>
      <c r="BLD49" s="87"/>
      <c r="BLE49" s="87"/>
      <c r="BLF49" s="87"/>
      <c r="BLG49" s="87"/>
      <c r="BLH49" s="87"/>
      <c r="BLI49" s="87"/>
      <c r="BLJ49" s="87"/>
      <c r="BLK49" s="87"/>
      <c r="BLL49" s="87"/>
      <c r="BLM49" s="87"/>
      <c r="BLN49" s="87"/>
      <c r="BLO49" s="87"/>
      <c r="BLP49" s="87"/>
      <c r="BLQ49" s="87"/>
      <c r="BLR49" s="87"/>
      <c r="BLS49" s="87"/>
      <c r="BLT49" s="87"/>
      <c r="BLU49" s="87"/>
      <c r="BLV49" s="87"/>
      <c r="BLW49" s="87"/>
      <c r="BLX49" s="87"/>
      <c r="BLY49" s="87"/>
      <c r="BLZ49" s="87"/>
      <c r="BMA49" s="87"/>
      <c r="BMB49" s="87"/>
      <c r="BMC49" s="87"/>
      <c r="BMD49" s="87"/>
      <c r="BME49" s="87"/>
      <c r="BMF49" s="87"/>
      <c r="BMG49" s="87"/>
      <c r="BMH49" s="87"/>
      <c r="BMI49" s="87"/>
      <c r="BMJ49" s="87"/>
      <c r="BMK49" s="87"/>
      <c r="BML49" s="87"/>
      <c r="BMM49" s="87"/>
      <c r="BMN49" s="87"/>
      <c r="BMO49" s="87"/>
      <c r="BMP49" s="87"/>
      <c r="BMQ49" s="87"/>
      <c r="BMR49" s="87"/>
      <c r="BMS49" s="87"/>
      <c r="BMT49" s="87"/>
      <c r="BMU49" s="87"/>
      <c r="BMV49" s="87"/>
      <c r="BMW49" s="87"/>
      <c r="BMX49" s="87"/>
      <c r="BMY49" s="87"/>
      <c r="BMZ49" s="87"/>
      <c r="BNA49" s="87"/>
      <c r="BNB49" s="87"/>
      <c r="BNC49" s="87"/>
      <c r="BND49" s="87"/>
      <c r="BNE49" s="87"/>
      <c r="BNF49" s="87"/>
      <c r="BNG49" s="87"/>
      <c r="BNH49" s="87"/>
      <c r="BNI49" s="87"/>
      <c r="BNJ49" s="87"/>
      <c r="BNK49" s="87"/>
      <c r="BNL49" s="87"/>
      <c r="BNM49" s="87"/>
      <c r="BNN49" s="87"/>
      <c r="BNO49" s="87"/>
      <c r="BNP49" s="87"/>
      <c r="BNQ49" s="87"/>
      <c r="BNR49" s="87"/>
      <c r="BNS49" s="87"/>
      <c r="BNT49" s="87"/>
      <c r="BNU49" s="87"/>
      <c r="BNV49" s="87"/>
      <c r="BNW49" s="87"/>
      <c r="BNX49" s="87"/>
      <c r="BNY49" s="87"/>
      <c r="BNZ49" s="87"/>
      <c r="BOA49" s="87"/>
      <c r="BOB49" s="87"/>
      <c r="BOC49" s="87"/>
      <c r="BOD49" s="87"/>
      <c r="BOE49" s="87"/>
      <c r="BOF49" s="87"/>
      <c r="BOG49" s="87"/>
      <c r="BOH49" s="87"/>
      <c r="BOI49" s="87"/>
      <c r="BOJ49" s="87"/>
      <c r="BOK49" s="87"/>
      <c r="BOL49" s="87"/>
      <c r="BOM49" s="87"/>
      <c r="BON49" s="87"/>
      <c r="BOO49" s="87"/>
      <c r="BOP49" s="87"/>
      <c r="BOQ49" s="87"/>
      <c r="BOR49" s="87"/>
      <c r="BOS49" s="87"/>
      <c r="BOT49" s="87"/>
      <c r="BOU49" s="87"/>
      <c r="BOV49" s="87"/>
      <c r="BOW49" s="87"/>
      <c r="BOX49" s="87"/>
      <c r="BOY49" s="87"/>
      <c r="BOZ49" s="87"/>
      <c r="BPA49" s="87"/>
      <c r="BPB49" s="87"/>
      <c r="BPC49" s="87"/>
      <c r="BPD49" s="87"/>
      <c r="BPE49" s="87"/>
      <c r="BPF49" s="87"/>
      <c r="BPG49" s="87"/>
      <c r="BPH49" s="87"/>
      <c r="BPI49" s="87"/>
      <c r="BPJ49" s="87"/>
      <c r="BPK49" s="87"/>
      <c r="BPL49" s="87"/>
      <c r="BPM49" s="87"/>
      <c r="BPN49" s="87"/>
      <c r="BPO49" s="87"/>
      <c r="BPP49" s="87"/>
      <c r="BPQ49" s="87"/>
      <c r="BPR49" s="87"/>
      <c r="BPS49" s="87"/>
      <c r="BPT49" s="87"/>
      <c r="BPU49" s="87"/>
      <c r="BPV49" s="87"/>
      <c r="BPW49" s="87"/>
      <c r="BPX49" s="87"/>
      <c r="BPY49" s="87"/>
      <c r="BPZ49" s="87"/>
      <c r="BQA49" s="87"/>
      <c r="BQB49" s="87"/>
      <c r="BQC49" s="87"/>
      <c r="BQD49" s="87"/>
      <c r="BQE49" s="87"/>
      <c r="BQF49" s="87"/>
      <c r="BQG49" s="87"/>
      <c r="BQH49" s="87"/>
      <c r="BQI49" s="87"/>
      <c r="BQJ49" s="87"/>
      <c r="BQK49" s="87"/>
      <c r="BQL49" s="87"/>
      <c r="BQM49" s="87"/>
      <c r="BQN49" s="87"/>
      <c r="BQO49" s="87"/>
      <c r="BQP49" s="87"/>
      <c r="BQQ49" s="87"/>
      <c r="BQR49" s="87"/>
      <c r="BQS49" s="87"/>
      <c r="BQT49" s="87"/>
      <c r="BQU49" s="87"/>
      <c r="BQV49" s="87"/>
      <c r="BQW49" s="87"/>
      <c r="BQX49" s="87"/>
      <c r="BQY49" s="87"/>
      <c r="BQZ49" s="87"/>
      <c r="BRA49" s="87"/>
      <c r="BRB49" s="87"/>
      <c r="BRC49" s="87"/>
      <c r="BRD49" s="87"/>
      <c r="BRE49" s="87"/>
      <c r="BRF49" s="87"/>
      <c r="BRG49" s="87"/>
      <c r="BRH49" s="87"/>
      <c r="BRI49" s="87"/>
      <c r="BRJ49" s="87"/>
      <c r="BRK49" s="87"/>
      <c r="BRL49" s="87"/>
      <c r="BRM49" s="87"/>
      <c r="BRN49" s="87"/>
      <c r="BRO49" s="87"/>
      <c r="BRP49" s="87"/>
      <c r="BRQ49" s="87"/>
      <c r="BRR49" s="87"/>
      <c r="BRS49" s="87"/>
      <c r="BRT49" s="87"/>
      <c r="BRU49" s="87"/>
      <c r="BRV49" s="87"/>
      <c r="BRW49" s="87"/>
      <c r="BRX49" s="87"/>
      <c r="BRY49" s="87"/>
      <c r="BRZ49" s="87"/>
      <c r="BSA49" s="87"/>
      <c r="BSB49" s="87"/>
      <c r="BSC49" s="87"/>
      <c r="BSD49" s="87"/>
      <c r="BSE49" s="87"/>
      <c r="BSF49" s="87"/>
      <c r="BSG49" s="87"/>
      <c r="BSH49" s="87"/>
      <c r="BSI49" s="87"/>
      <c r="BSJ49" s="87"/>
      <c r="BSK49" s="87"/>
      <c r="BSL49" s="87"/>
      <c r="BSM49" s="87"/>
      <c r="BSN49" s="87"/>
      <c r="BSO49" s="87"/>
      <c r="BSP49" s="87"/>
      <c r="BSQ49" s="87"/>
      <c r="BSR49" s="87"/>
      <c r="BSS49" s="87"/>
      <c r="BST49" s="87"/>
      <c r="BSU49" s="87"/>
      <c r="BSV49" s="87"/>
      <c r="BSW49" s="87"/>
      <c r="BSX49" s="87"/>
      <c r="BSY49" s="87"/>
      <c r="BSZ49" s="87"/>
      <c r="BTA49" s="87"/>
      <c r="BTB49" s="87"/>
      <c r="BTC49" s="87"/>
      <c r="BTD49" s="87"/>
      <c r="BTE49" s="87"/>
      <c r="BTF49" s="87"/>
      <c r="BTG49" s="87"/>
      <c r="BTH49" s="87"/>
      <c r="BTI49" s="87"/>
      <c r="BTJ49" s="87"/>
      <c r="BTK49" s="87"/>
      <c r="BTL49" s="87"/>
      <c r="BTM49" s="87"/>
      <c r="BTN49" s="87"/>
      <c r="BTO49" s="87"/>
      <c r="BTP49" s="87"/>
      <c r="BTQ49" s="87"/>
      <c r="BTR49" s="87"/>
      <c r="BTS49" s="87"/>
      <c r="BTT49" s="87"/>
      <c r="BTU49" s="87"/>
      <c r="BTV49" s="87"/>
      <c r="BTW49" s="87"/>
      <c r="BTX49" s="87"/>
      <c r="BTY49" s="87"/>
      <c r="BTZ49" s="87"/>
      <c r="BUA49" s="87"/>
      <c r="BUB49" s="87"/>
      <c r="BUC49" s="87"/>
      <c r="BUD49" s="87"/>
      <c r="BUE49" s="87"/>
      <c r="BUF49" s="87"/>
      <c r="BUG49" s="87"/>
      <c r="BUH49" s="87"/>
      <c r="BUI49" s="87"/>
      <c r="BUJ49" s="87"/>
      <c r="BUK49" s="87"/>
      <c r="BUL49" s="87"/>
      <c r="BUM49" s="87"/>
      <c r="BUN49" s="87"/>
      <c r="BUO49" s="87"/>
      <c r="BUP49" s="87"/>
      <c r="BUQ49" s="87"/>
      <c r="BUR49" s="87"/>
      <c r="BUS49" s="87"/>
      <c r="BUT49" s="87"/>
      <c r="BUU49" s="87"/>
      <c r="BUV49" s="87"/>
      <c r="BUW49" s="87"/>
      <c r="BUX49" s="87"/>
      <c r="BUY49" s="87"/>
      <c r="BUZ49" s="87"/>
      <c r="BVA49" s="87"/>
      <c r="BVB49" s="87"/>
      <c r="BVC49" s="87"/>
      <c r="BVD49" s="87"/>
      <c r="BVE49" s="87"/>
      <c r="BVF49" s="87"/>
      <c r="BVG49" s="87"/>
      <c r="BVH49" s="87"/>
      <c r="BVI49" s="87"/>
      <c r="BVJ49" s="87"/>
      <c r="BVK49" s="87"/>
      <c r="BVL49" s="87"/>
      <c r="BVM49" s="87"/>
      <c r="BVN49" s="87"/>
      <c r="BVO49" s="87"/>
      <c r="BVP49" s="87"/>
      <c r="BVQ49" s="87"/>
      <c r="BVR49" s="87"/>
      <c r="BVS49" s="87"/>
      <c r="BVT49" s="87"/>
      <c r="BVU49" s="87"/>
      <c r="BVV49" s="87"/>
      <c r="BVW49" s="87"/>
      <c r="BVX49" s="87"/>
      <c r="BVY49" s="87"/>
      <c r="BVZ49" s="87"/>
      <c r="BWA49" s="87"/>
      <c r="BWB49" s="87"/>
      <c r="BWC49" s="87"/>
      <c r="BWD49" s="87"/>
      <c r="BWE49" s="87"/>
      <c r="BWF49" s="87"/>
      <c r="BWG49" s="87"/>
      <c r="BWH49" s="87"/>
      <c r="BWI49" s="87"/>
      <c r="BWJ49" s="87"/>
      <c r="BWK49" s="87"/>
      <c r="BWL49" s="87"/>
      <c r="BWM49" s="87"/>
      <c r="BWN49" s="87"/>
      <c r="BWO49" s="87"/>
      <c r="BWP49" s="87"/>
      <c r="BWQ49" s="87"/>
      <c r="BWR49" s="87"/>
      <c r="BWS49" s="87"/>
      <c r="BWT49" s="87"/>
      <c r="BWU49" s="87"/>
      <c r="BWV49" s="87"/>
      <c r="BWW49" s="87"/>
      <c r="BWX49" s="87"/>
      <c r="BWY49" s="87"/>
      <c r="BWZ49" s="87"/>
      <c r="BXA49" s="87"/>
      <c r="BXB49" s="87"/>
      <c r="BXC49" s="87"/>
      <c r="BXD49" s="87"/>
      <c r="BXE49" s="87"/>
      <c r="BXF49" s="87"/>
      <c r="BXG49" s="87"/>
      <c r="BXH49" s="87"/>
      <c r="BXI49" s="87"/>
      <c r="BXJ49" s="87"/>
      <c r="BXK49" s="87"/>
      <c r="BXL49" s="87"/>
      <c r="BXM49" s="87"/>
      <c r="BXN49" s="87"/>
      <c r="BXO49" s="87"/>
      <c r="BXP49" s="87"/>
      <c r="BXQ49" s="87"/>
      <c r="BXR49" s="87"/>
      <c r="BXS49" s="87"/>
      <c r="BXT49" s="87"/>
      <c r="BXU49" s="87"/>
      <c r="BXV49" s="87"/>
      <c r="BXW49" s="87"/>
      <c r="BXX49" s="87"/>
      <c r="BXY49" s="87"/>
      <c r="BXZ49" s="87"/>
      <c r="BYA49" s="87"/>
      <c r="BYB49" s="87"/>
      <c r="BYC49" s="87"/>
      <c r="BYD49" s="87"/>
      <c r="BYE49" s="87"/>
      <c r="BYF49" s="87"/>
      <c r="BYG49" s="87"/>
      <c r="BYH49" s="87"/>
      <c r="BYI49" s="87"/>
      <c r="BYJ49" s="87"/>
      <c r="BYK49" s="87"/>
      <c r="BYL49" s="87"/>
      <c r="BYM49" s="87"/>
      <c r="BYN49" s="87"/>
      <c r="BYO49" s="87"/>
      <c r="BYP49" s="87"/>
      <c r="BYQ49" s="87"/>
      <c r="BYR49" s="87"/>
      <c r="BYS49" s="87"/>
      <c r="BYT49" s="87"/>
      <c r="BYU49" s="87"/>
      <c r="BYV49" s="87"/>
      <c r="BYW49" s="87"/>
      <c r="BYX49" s="87"/>
      <c r="BYY49" s="87"/>
      <c r="BYZ49" s="87"/>
      <c r="BZA49" s="87"/>
      <c r="BZB49" s="87"/>
      <c r="BZC49" s="87"/>
      <c r="BZD49" s="87"/>
      <c r="BZE49" s="87"/>
      <c r="BZF49" s="87"/>
      <c r="BZG49" s="87"/>
      <c r="BZH49" s="87"/>
      <c r="BZI49" s="87"/>
      <c r="BZJ49" s="87"/>
      <c r="BZK49" s="87"/>
      <c r="BZL49" s="87"/>
      <c r="BZM49" s="87"/>
      <c r="BZN49" s="87"/>
      <c r="BZO49" s="87"/>
      <c r="BZP49" s="87"/>
      <c r="BZQ49" s="87"/>
      <c r="BZR49" s="87"/>
      <c r="BZS49" s="87"/>
      <c r="BZT49" s="87"/>
      <c r="BZU49" s="87"/>
      <c r="BZV49" s="87"/>
      <c r="BZW49" s="87"/>
      <c r="BZX49" s="87"/>
      <c r="BZY49" s="87"/>
      <c r="BZZ49" s="87"/>
      <c r="CAA49" s="87"/>
      <c r="CAB49" s="87"/>
      <c r="CAC49" s="87"/>
      <c r="CAD49" s="87"/>
      <c r="CAE49" s="87"/>
      <c r="CAF49" s="87"/>
      <c r="CAG49" s="87"/>
      <c r="CAH49" s="87"/>
      <c r="CAI49" s="87"/>
      <c r="CAJ49" s="87"/>
      <c r="CAK49" s="87"/>
      <c r="CAL49" s="87"/>
      <c r="CAM49" s="87"/>
      <c r="CAN49" s="87"/>
      <c r="CAO49" s="87"/>
      <c r="CAP49" s="87"/>
      <c r="CAQ49" s="87"/>
      <c r="CAR49" s="87"/>
      <c r="CAS49" s="87"/>
      <c r="CAT49" s="87"/>
      <c r="CAU49" s="87"/>
      <c r="CAV49" s="87"/>
      <c r="CAW49" s="87"/>
      <c r="CAX49" s="87"/>
      <c r="CAY49" s="87"/>
      <c r="CAZ49" s="87"/>
      <c r="CBA49" s="87"/>
      <c r="CBB49" s="87"/>
      <c r="CBC49" s="87"/>
      <c r="CBD49" s="87"/>
      <c r="CBE49" s="87"/>
      <c r="CBF49" s="87"/>
      <c r="CBG49" s="87"/>
      <c r="CBH49" s="87"/>
      <c r="CBI49" s="87"/>
      <c r="CBJ49" s="87"/>
      <c r="CBK49" s="87"/>
      <c r="CBL49" s="87"/>
      <c r="CBM49" s="87"/>
      <c r="CBN49" s="87"/>
      <c r="CBO49" s="87"/>
      <c r="CBP49" s="87"/>
      <c r="CBQ49" s="87"/>
      <c r="CBR49" s="87"/>
      <c r="CBS49" s="87"/>
      <c r="CBT49" s="87"/>
      <c r="CBU49" s="87"/>
      <c r="CBV49" s="87"/>
      <c r="CBW49" s="87"/>
      <c r="CBX49" s="87"/>
      <c r="CBY49" s="87"/>
      <c r="CBZ49" s="87"/>
      <c r="CCA49" s="87"/>
      <c r="CCB49" s="87"/>
      <c r="CCC49" s="87"/>
      <c r="CCD49" s="87"/>
      <c r="CCE49" s="87"/>
      <c r="CCF49" s="87"/>
      <c r="CCG49" s="87"/>
      <c r="CCH49" s="87"/>
      <c r="CCI49" s="87"/>
      <c r="CCJ49" s="87"/>
      <c r="CCK49" s="87"/>
      <c r="CCL49" s="87"/>
      <c r="CCM49" s="87"/>
      <c r="CCN49" s="87"/>
      <c r="CCO49" s="87"/>
      <c r="CCP49" s="87"/>
      <c r="CCQ49" s="87"/>
      <c r="CCR49" s="87"/>
      <c r="CCS49" s="87"/>
      <c r="CCT49" s="87"/>
      <c r="CCU49" s="87"/>
      <c r="CCV49" s="87"/>
      <c r="CCW49" s="87"/>
      <c r="CCX49" s="87"/>
      <c r="CCY49" s="87"/>
      <c r="CCZ49" s="87"/>
      <c r="CDA49" s="87"/>
      <c r="CDB49" s="87"/>
      <c r="CDC49" s="87"/>
      <c r="CDD49" s="87"/>
      <c r="CDE49" s="87"/>
      <c r="CDF49" s="87"/>
      <c r="CDG49" s="87"/>
      <c r="CDH49" s="87"/>
      <c r="CDI49" s="87"/>
      <c r="CDJ49" s="87"/>
      <c r="CDK49" s="87"/>
      <c r="CDL49" s="87"/>
      <c r="CDM49" s="87"/>
      <c r="CDN49" s="87"/>
      <c r="CDO49" s="87"/>
      <c r="CDP49" s="87"/>
      <c r="CDQ49" s="87"/>
      <c r="CDR49" s="87"/>
      <c r="CDS49" s="87"/>
      <c r="CDT49" s="87"/>
      <c r="CDU49" s="87"/>
      <c r="CDV49" s="87"/>
      <c r="CDW49" s="87"/>
      <c r="CDX49" s="87"/>
      <c r="CDY49" s="87"/>
      <c r="CDZ49" s="87"/>
      <c r="CEA49" s="87"/>
      <c r="CEB49" s="87"/>
      <c r="CEC49" s="87"/>
      <c r="CED49" s="87"/>
      <c r="CEE49" s="87"/>
      <c r="CEF49" s="87"/>
      <c r="CEG49" s="87"/>
      <c r="CEH49" s="87"/>
      <c r="CEI49" s="87"/>
      <c r="CEJ49" s="87"/>
      <c r="CEK49" s="87"/>
      <c r="CEL49" s="87"/>
      <c r="CEM49" s="87"/>
      <c r="CEN49" s="87"/>
      <c r="CEO49" s="87"/>
      <c r="CEP49" s="87"/>
      <c r="CEQ49" s="87"/>
      <c r="CER49" s="87"/>
      <c r="CES49" s="87"/>
      <c r="CET49" s="87"/>
      <c r="CEU49" s="87"/>
      <c r="CEV49" s="87"/>
      <c r="CEW49" s="87"/>
      <c r="CEX49" s="87"/>
      <c r="CEY49" s="87"/>
      <c r="CEZ49" s="87"/>
      <c r="CFA49" s="87"/>
      <c r="CFB49" s="87"/>
      <c r="CFC49" s="87"/>
      <c r="CFD49" s="87"/>
      <c r="CFE49" s="87"/>
      <c r="CFF49" s="87"/>
      <c r="CFG49" s="87"/>
      <c r="CFH49" s="87"/>
      <c r="CFI49" s="87"/>
      <c r="CFJ49" s="87"/>
      <c r="CFK49" s="87"/>
      <c r="CFL49" s="87"/>
      <c r="CFM49" s="87"/>
      <c r="CFN49" s="87"/>
      <c r="CFO49" s="87"/>
      <c r="CFP49" s="87"/>
      <c r="CFQ49" s="87"/>
      <c r="CFR49" s="87"/>
      <c r="CFS49" s="87"/>
      <c r="CFT49" s="87"/>
      <c r="CFU49" s="87"/>
      <c r="CFV49" s="87"/>
      <c r="CFW49" s="87"/>
      <c r="CFX49" s="87"/>
      <c r="CFY49" s="87"/>
      <c r="CFZ49" s="87"/>
      <c r="CGA49" s="87"/>
      <c r="CGB49" s="87"/>
      <c r="CGC49" s="87"/>
      <c r="CGD49" s="87"/>
      <c r="CGE49" s="87"/>
      <c r="CGF49" s="87"/>
      <c r="CGG49" s="87"/>
      <c r="CGH49" s="87"/>
      <c r="CGI49" s="87"/>
      <c r="CGJ49" s="87"/>
      <c r="CGK49" s="87"/>
      <c r="CGL49" s="87"/>
      <c r="CGM49" s="87"/>
      <c r="CGN49" s="87"/>
      <c r="CGO49" s="87"/>
      <c r="CGP49" s="87"/>
      <c r="CGQ49" s="87"/>
      <c r="CGR49" s="87"/>
      <c r="CGS49" s="87"/>
      <c r="CGT49" s="87"/>
      <c r="CGU49" s="87"/>
      <c r="CGV49" s="87"/>
      <c r="CGW49" s="87"/>
      <c r="CGX49" s="87"/>
      <c r="CGY49" s="87"/>
      <c r="CGZ49" s="87"/>
      <c r="CHA49" s="87"/>
      <c r="CHB49" s="87"/>
      <c r="CHC49" s="87"/>
      <c r="CHD49" s="87"/>
      <c r="CHE49" s="87"/>
      <c r="CHF49" s="87"/>
      <c r="CHG49" s="87"/>
      <c r="CHH49" s="87"/>
      <c r="CHI49" s="87"/>
      <c r="CHJ49" s="87"/>
      <c r="CHK49" s="87"/>
      <c r="CHL49" s="87"/>
      <c r="CHM49" s="87"/>
      <c r="CHN49" s="87"/>
      <c r="CHO49" s="87"/>
      <c r="CHP49" s="87"/>
      <c r="CHQ49" s="87"/>
      <c r="CHR49" s="87"/>
      <c r="CHS49" s="87"/>
      <c r="CHT49" s="87"/>
      <c r="CHU49" s="87"/>
      <c r="CHV49" s="87"/>
      <c r="CHW49" s="87"/>
      <c r="CHX49" s="87"/>
      <c r="CHY49" s="87"/>
      <c r="CHZ49" s="87"/>
      <c r="CIA49" s="87"/>
      <c r="CIB49" s="87"/>
      <c r="CIC49" s="87"/>
      <c r="CID49" s="87"/>
      <c r="CIE49" s="87"/>
      <c r="CIF49" s="87"/>
      <c r="CIG49" s="87"/>
      <c r="CIH49" s="87"/>
      <c r="CII49" s="87"/>
      <c r="CIJ49" s="87"/>
      <c r="CIK49" s="87"/>
      <c r="CIL49" s="87"/>
      <c r="CIM49" s="87"/>
      <c r="CIN49" s="87"/>
      <c r="CIO49" s="87"/>
      <c r="CIP49" s="87"/>
      <c r="CIQ49" s="87"/>
      <c r="CIR49" s="87"/>
      <c r="CIS49" s="87"/>
      <c r="CIT49" s="87"/>
      <c r="CIU49" s="87"/>
      <c r="CIV49" s="87"/>
      <c r="CIW49" s="87"/>
      <c r="CIX49" s="87"/>
      <c r="CIY49" s="87"/>
      <c r="CIZ49" s="87"/>
      <c r="CJA49" s="87"/>
      <c r="CJB49" s="87"/>
      <c r="CJC49" s="87"/>
      <c r="CJD49" s="87"/>
      <c r="CJE49" s="87"/>
      <c r="CJF49" s="87"/>
      <c r="CJG49" s="87"/>
      <c r="CJH49" s="87"/>
      <c r="CJI49" s="87"/>
      <c r="CJJ49" s="87"/>
      <c r="CJK49" s="87"/>
      <c r="CJL49" s="87"/>
      <c r="CJM49" s="87"/>
      <c r="CJN49" s="87"/>
      <c r="CJO49" s="87"/>
      <c r="CJP49" s="87"/>
      <c r="CJQ49" s="87"/>
      <c r="CJR49" s="87"/>
      <c r="CJS49" s="87"/>
      <c r="CJT49" s="87"/>
      <c r="CJU49" s="87"/>
      <c r="CJV49" s="87"/>
      <c r="CJW49" s="87"/>
      <c r="CJX49" s="87"/>
      <c r="CJY49" s="87"/>
      <c r="CJZ49" s="87"/>
      <c r="CKA49" s="87"/>
      <c r="CKB49" s="87"/>
      <c r="CKC49" s="87"/>
      <c r="CKD49" s="87"/>
      <c r="CKE49" s="87"/>
      <c r="CKF49" s="87"/>
      <c r="CKG49" s="87"/>
      <c r="CKH49" s="87"/>
      <c r="CKI49" s="87"/>
      <c r="CKJ49" s="87"/>
      <c r="CKK49" s="87"/>
      <c r="CKL49" s="87"/>
      <c r="CKM49" s="87"/>
      <c r="CKN49" s="87"/>
      <c r="CKO49" s="87"/>
      <c r="CKP49" s="87"/>
      <c r="CKQ49" s="87"/>
      <c r="CKR49" s="87"/>
      <c r="CKS49" s="87"/>
      <c r="CKT49" s="87"/>
      <c r="CKU49" s="87"/>
      <c r="CKV49" s="87"/>
      <c r="CKW49" s="87"/>
      <c r="CKX49" s="87"/>
      <c r="CKY49" s="87"/>
      <c r="CKZ49" s="87"/>
      <c r="CLA49" s="87"/>
      <c r="CLB49" s="87"/>
      <c r="CLC49" s="87"/>
      <c r="CLD49" s="87"/>
      <c r="CLE49" s="87"/>
      <c r="CLF49" s="87"/>
      <c r="CLG49" s="87"/>
      <c r="CLH49" s="87"/>
      <c r="CLI49" s="87"/>
      <c r="CLJ49" s="87"/>
      <c r="CLK49" s="87"/>
      <c r="CLL49" s="87"/>
      <c r="CLM49" s="87"/>
      <c r="CLN49" s="87"/>
      <c r="CLO49" s="87"/>
      <c r="CLP49" s="87"/>
      <c r="CLQ49" s="87"/>
      <c r="CLR49" s="87"/>
      <c r="CLS49" s="87"/>
      <c r="CLT49" s="87"/>
      <c r="CLU49" s="87"/>
      <c r="CLV49" s="87"/>
      <c r="CLW49" s="87"/>
      <c r="CLX49" s="87"/>
      <c r="CLY49" s="87"/>
      <c r="CLZ49" s="87"/>
      <c r="CMA49" s="87"/>
      <c r="CMB49" s="87"/>
      <c r="CMC49" s="87"/>
      <c r="CMD49" s="87"/>
      <c r="CME49" s="87"/>
      <c r="CMF49" s="87"/>
      <c r="CMG49" s="87"/>
      <c r="CMH49" s="87"/>
      <c r="CMI49" s="87"/>
      <c r="CMJ49" s="87"/>
      <c r="CMK49" s="87"/>
      <c r="CML49" s="87"/>
      <c r="CMM49" s="87"/>
      <c r="CMN49" s="87"/>
      <c r="CMO49" s="87"/>
      <c r="CMP49" s="87"/>
      <c r="CMQ49" s="87"/>
      <c r="CMR49" s="87"/>
      <c r="CMS49" s="87"/>
      <c r="CMT49" s="87"/>
      <c r="CMU49" s="87"/>
      <c r="CMV49" s="87"/>
      <c r="CMW49" s="87"/>
      <c r="CMX49" s="87"/>
      <c r="CMY49" s="87"/>
      <c r="CMZ49" s="87"/>
      <c r="CNA49" s="87"/>
      <c r="CNB49" s="87"/>
      <c r="CNC49" s="87"/>
      <c r="CND49" s="87"/>
      <c r="CNE49" s="87"/>
      <c r="CNF49" s="87"/>
      <c r="CNG49" s="87"/>
      <c r="CNH49" s="87"/>
      <c r="CNI49" s="87"/>
      <c r="CNJ49" s="87"/>
      <c r="CNK49" s="87"/>
      <c r="CNL49" s="87"/>
      <c r="CNM49" s="87"/>
      <c r="CNN49" s="87"/>
      <c r="CNO49" s="87"/>
      <c r="CNP49" s="87"/>
      <c r="CNQ49" s="87"/>
      <c r="CNR49" s="87"/>
      <c r="CNS49" s="87"/>
      <c r="CNT49" s="87"/>
      <c r="CNU49" s="87"/>
      <c r="CNV49" s="87"/>
      <c r="CNW49" s="87"/>
      <c r="CNX49" s="87"/>
      <c r="CNY49" s="87"/>
      <c r="CNZ49" s="87"/>
      <c r="COA49" s="87"/>
      <c r="COB49" s="87"/>
      <c r="COC49" s="87"/>
      <c r="COD49" s="87"/>
      <c r="COE49" s="87"/>
      <c r="COF49" s="87"/>
      <c r="COG49" s="87"/>
      <c r="COH49" s="87"/>
      <c r="COI49" s="87"/>
      <c r="COJ49" s="87"/>
      <c r="COK49" s="87"/>
      <c r="COL49" s="87"/>
      <c r="COM49" s="87"/>
      <c r="CON49" s="87"/>
      <c r="COO49" s="87"/>
      <c r="COP49" s="87"/>
      <c r="COQ49" s="87"/>
      <c r="COR49" s="87"/>
      <c r="COS49" s="87"/>
      <c r="COT49" s="87"/>
      <c r="COU49" s="87"/>
      <c r="COV49" s="87"/>
      <c r="COW49" s="87"/>
      <c r="COX49" s="87"/>
      <c r="COY49" s="87"/>
      <c r="COZ49" s="87"/>
      <c r="CPA49" s="87"/>
      <c r="CPB49" s="87"/>
      <c r="CPC49" s="87"/>
      <c r="CPD49" s="87"/>
      <c r="CPE49" s="87"/>
      <c r="CPF49" s="87"/>
      <c r="CPG49" s="87"/>
      <c r="CPH49" s="87"/>
      <c r="CPI49" s="87"/>
      <c r="CPJ49" s="87"/>
      <c r="CPK49" s="87"/>
      <c r="CPL49" s="87"/>
      <c r="CPM49" s="87"/>
      <c r="CPN49" s="87"/>
      <c r="CPO49" s="87"/>
      <c r="CPP49" s="87"/>
      <c r="CPQ49" s="87"/>
      <c r="CPR49" s="87"/>
      <c r="CPS49" s="87"/>
      <c r="CPT49" s="87"/>
      <c r="CPU49" s="87"/>
      <c r="CPV49" s="87"/>
      <c r="CPW49" s="87"/>
      <c r="CPX49" s="87"/>
      <c r="CPY49" s="87"/>
      <c r="CPZ49" s="87"/>
      <c r="CQA49" s="87"/>
      <c r="CQB49" s="87"/>
      <c r="CQC49" s="87"/>
      <c r="CQD49" s="87"/>
      <c r="CQE49" s="87"/>
      <c r="CQF49" s="87"/>
      <c r="CQG49" s="87"/>
      <c r="CQH49" s="87"/>
      <c r="CQI49" s="87"/>
      <c r="CQJ49" s="87"/>
      <c r="CQK49" s="87"/>
      <c r="CQL49" s="87"/>
      <c r="CQM49" s="87"/>
      <c r="CQN49" s="87"/>
      <c r="CQO49" s="87"/>
      <c r="CQP49" s="87"/>
      <c r="CQQ49" s="87"/>
      <c r="CQR49" s="87"/>
      <c r="CQS49" s="87"/>
      <c r="CQT49" s="87"/>
      <c r="CQU49" s="87"/>
      <c r="CQV49" s="87"/>
      <c r="CQW49" s="87"/>
      <c r="CQX49" s="87"/>
      <c r="CQY49" s="87"/>
      <c r="CQZ49" s="87"/>
      <c r="CRA49" s="87"/>
      <c r="CRB49" s="87"/>
      <c r="CRC49" s="87"/>
      <c r="CRD49" s="87"/>
      <c r="CRE49" s="87"/>
      <c r="CRF49" s="87"/>
      <c r="CRG49" s="87"/>
      <c r="CRH49" s="87"/>
      <c r="CRI49" s="87"/>
      <c r="CRJ49" s="87"/>
      <c r="CRK49" s="87"/>
      <c r="CRL49" s="87"/>
      <c r="CRM49" s="87"/>
      <c r="CRN49" s="87"/>
      <c r="CRO49" s="87"/>
      <c r="CRP49" s="87"/>
      <c r="CRQ49" s="87"/>
      <c r="CRR49" s="87"/>
      <c r="CRS49" s="87"/>
      <c r="CRT49" s="87"/>
      <c r="CRU49" s="87"/>
      <c r="CRV49" s="87"/>
      <c r="CRW49" s="87"/>
      <c r="CRX49" s="87"/>
      <c r="CRY49" s="87"/>
      <c r="CRZ49" s="87"/>
      <c r="CSA49" s="87"/>
      <c r="CSB49" s="87"/>
      <c r="CSC49" s="87"/>
      <c r="CSD49" s="87"/>
      <c r="CSE49" s="87"/>
      <c r="CSF49" s="87"/>
      <c r="CSG49" s="87"/>
      <c r="CSH49" s="87"/>
      <c r="CSI49" s="87"/>
      <c r="CSJ49" s="87"/>
      <c r="CSK49" s="87"/>
      <c r="CSL49" s="87"/>
      <c r="CSM49" s="87"/>
      <c r="CSN49" s="87"/>
      <c r="CSO49" s="87"/>
      <c r="CSP49" s="87"/>
      <c r="CSQ49" s="87"/>
      <c r="CSR49" s="87"/>
      <c r="CSS49" s="87"/>
      <c r="CST49" s="87"/>
      <c r="CSU49" s="87"/>
      <c r="CSV49" s="87"/>
      <c r="CSW49" s="87"/>
      <c r="CSX49" s="87"/>
      <c r="CSY49" s="87"/>
      <c r="CSZ49" s="87"/>
      <c r="CTA49" s="87"/>
      <c r="CTB49" s="87"/>
      <c r="CTC49" s="87"/>
      <c r="CTD49" s="87"/>
      <c r="CTE49" s="87"/>
      <c r="CTF49" s="87"/>
      <c r="CTG49" s="87"/>
      <c r="CTH49" s="87"/>
      <c r="CTI49" s="87"/>
      <c r="CTJ49" s="87"/>
      <c r="CTK49" s="87"/>
      <c r="CTL49" s="87"/>
      <c r="CTM49" s="87"/>
      <c r="CTN49" s="87"/>
      <c r="CTO49" s="87"/>
      <c r="CTP49" s="87"/>
      <c r="CTQ49" s="87"/>
      <c r="CTR49" s="87"/>
      <c r="CTS49" s="87"/>
      <c r="CTT49" s="87"/>
      <c r="CTU49" s="87"/>
      <c r="CTV49" s="87"/>
      <c r="CTW49" s="87"/>
      <c r="CTX49" s="87"/>
      <c r="CTY49" s="87"/>
      <c r="CTZ49" s="87"/>
      <c r="CUA49" s="87"/>
      <c r="CUB49" s="87"/>
      <c r="CUC49" s="87"/>
      <c r="CUD49" s="87"/>
      <c r="CUE49" s="87"/>
      <c r="CUF49" s="87"/>
      <c r="CUG49" s="87"/>
      <c r="CUH49" s="87"/>
      <c r="CUI49" s="87"/>
      <c r="CUJ49" s="87"/>
      <c r="CUK49" s="87"/>
      <c r="CUL49" s="87"/>
      <c r="CUM49" s="87"/>
      <c r="CUN49" s="87"/>
      <c r="CUO49" s="87"/>
      <c r="CUP49" s="87"/>
      <c r="CUQ49" s="87"/>
      <c r="CUR49" s="87"/>
      <c r="CUS49" s="87"/>
      <c r="CUT49" s="87"/>
      <c r="CUU49" s="87"/>
      <c r="CUV49" s="87"/>
      <c r="CUW49" s="87"/>
      <c r="CUX49" s="87"/>
      <c r="CUY49" s="87"/>
      <c r="CUZ49" s="87"/>
      <c r="CVA49" s="87"/>
      <c r="CVB49" s="87"/>
      <c r="CVC49" s="87"/>
      <c r="CVD49" s="87"/>
      <c r="CVE49" s="87"/>
      <c r="CVF49" s="87"/>
      <c r="CVG49" s="87"/>
      <c r="CVH49" s="87"/>
      <c r="CVI49" s="87"/>
      <c r="CVJ49" s="87"/>
      <c r="CVK49" s="87"/>
      <c r="CVL49" s="87"/>
      <c r="CVM49" s="87"/>
      <c r="CVN49" s="87"/>
      <c r="CVO49" s="87"/>
      <c r="CVP49" s="87"/>
      <c r="CVQ49" s="87"/>
      <c r="CVR49" s="87"/>
      <c r="CVS49" s="87"/>
      <c r="CVT49" s="87"/>
      <c r="CVU49" s="87"/>
      <c r="CVV49" s="87"/>
      <c r="CVW49" s="87"/>
      <c r="CVX49" s="87"/>
      <c r="CVY49" s="87"/>
      <c r="CVZ49" s="87"/>
      <c r="CWA49" s="87"/>
      <c r="CWB49" s="87"/>
      <c r="CWC49" s="87"/>
      <c r="CWD49" s="87"/>
      <c r="CWE49" s="87"/>
      <c r="CWF49" s="87"/>
      <c r="CWG49" s="87"/>
      <c r="CWH49" s="87"/>
      <c r="CWI49" s="87"/>
      <c r="CWJ49" s="87"/>
      <c r="CWK49" s="87"/>
      <c r="CWL49" s="87"/>
      <c r="CWM49" s="87"/>
      <c r="CWN49" s="87"/>
      <c r="CWO49" s="87"/>
      <c r="CWP49" s="87"/>
      <c r="CWQ49" s="87"/>
      <c r="CWR49" s="87"/>
      <c r="CWS49" s="87"/>
      <c r="CWT49" s="87"/>
      <c r="CWU49" s="87"/>
      <c r="CWV49" s="87"/>
      <c r="CWW49" s="87"/>
      <c r="CWX49" s="87"/>
      <c r="CWY49" s="87"/>
      <c r="CWZ49" s="87"/>
      <c r="CXA49" s="87"/>
      <c r="CXB49" s="87"/>
      <c r="CXC49" s="87"/>
      <c r="CXD49" s="87"/>
      <c r="CXE49" s="87"/>
      <c r="CXF49" s="87"/>
      <c r="CXG49" s="87"/>
      <c r="CXH49" s="87"/>
      <c r="CXI49" s="87"/>
      <c r="CXJ49" s="87"/>
      <c r="CXK49" s="87"/>
      <c r="CXL49" s="87"/>
      <c r="CXM49" s="87"/>
      <c r="CXN49" s="87"/>
      <c r="CXO49" s="87"/>
      <c r="CXP49" s="87"/>
      <c r="CXQ49" s="87"/>
      <c r="CXR49" s="87"/>
      <c r="CXS49" s="87"/>
      <c r="CXT49" s="87"/>
      <c r="CXU49" s="87"/>
      <c r="CXV49" s="87"/>
      <c r="CXW49" s="87"/>
      <c r="CXX49" s="87"/>
      <c r="CXY49" s="87"/>
      <c r="CXZ49" s="87"/>
      <c r="CYA49" s="87"/>
      <c r="CYB49" s="87"/>
      <c r="CYC49" s="87"/>
      <c r="CYD49" s="87"/>
      <c r="CYE49" s="87"/>
      <c r="CYF49" s="87"/>
      <c r="CYG49" s="87"/>
      <c r="CYH49" s="87"/>
      <c r="CYI49" s="87"/>
      <c r="CYJ49" s="87"/>
      <c r="CYK49" s="87"/>
      <c r="CYL49" s="87"/>
      <c r="CYM49" s="87"/>
      <c r="CYN49" s="87"/>
      <c r="CYO49" s="87"/>
      <c r="CYP49" s="87"/>
      <c r="CYQ49" s="87"/>
      <c r="CYR49" s="87"/>
      <c r="CYS49" s="87"/>
      <c r="CYT49" s="87"/>
      <c r="CYU49" s="87"/>
      <c r="CYV49" s="87"/>
      <c r="CYW49" s="87"/>
      <c r="CYX49" s="87"/>
      <c r="CYY49" s="87"/>
      <c r="CYZ49" s="87"/>
      <c r="CZA49" s="87"/>
      <c r="CZB49" s="87"/>
      <c r="CZC49" s="87"/>
      <c r="CZD49" s="87"/>
      <c r="CZE49" s="87"/>
      <c r="CZF49" s="87"/>
      <c r="CZG49" s="87"/>
      <c r="CZH49" s="87"/>
      <c r="CZI49" s="87"/>
      <c r="CZJ49" s="87"/>
      <c r="CZK49" s="87"/>
      <c r="CZL49" s="87"/>
      <c r="CZM49" s="87"/>
      <c r="CZN49" s="87"/>
      <c r="CZO49" s="87"/>
      <c r="CZP49" s="87"/>
      <c r="CZQ49" s="87"/>
      <c r="CZR49" s="87"/>
      <c r="CZS49" s="87"/>
      <c r="CZT49" s="87"/>
      <c r="CZU49" s="87"/>
      <c r="CZV49" s="87"/>
      <c r="CZW49" s="87"/>
      <c r="CZX49" s="87"/>
      <c r="CZY49" s="87"/>
      <c r="CZZ49" s="87"/>
      <c r="DAA49" s="87"/>
      <c r="DAB49" s="87"/>
      <c r="DAC49" s="87"/>
      <c r="DAD49" s="87"/>
      <c r="DAE49" s="87"/>
      <c r="DAF49" s="87"/>
      <c r="DAG49" s="87"/>
      <c r="DAH49" s="87"/>
      <c r="DAI49" s="87"/>
      <c r="DAJ49" s="87"/>
      <c r="DAK49" s="87"/>
      <c r="DAL49" s="87"/>
      <c r="DAM49" s="87"/>
      <c r="DAN49" s="87"/>
      <c r="DAO49" s="87"/>
      <c r="DAP49" s="87"/>
      <c r="DAQ49" s="87"/>
      <c r="DAR49" s="87"/>
      <c r="DAS49" s="87"/>
      <c r="DAT49" s="87"/>
      <c r="DAU49" s="87"/>
      <c r="DAV49" s="87"/>
      <c r="DAW49" s="87"/>
      <c r="DAX49" s="87"/>
      <c r="DAY49" s="87"/>
      <c r="DAZ49" s="87"/>
      <c r="DBA49" s="87"/>
      <c r="DBB49" s="87"/>
      <c r="DBC49" s="87"/>
      <c r="DBD49" s="87"/>
      <c r="DBE49" s="87"/>
      <c r="DBF49" s="87"/>
      <c r="DBG49" s="87"/>
      <c r="DBH49" s="87"/>
      <c r="DBI49" s="87"/>
      <c r="DBJ49" s="87"/>
      <c r="DBK49" s="87"/>
      <c r="DBL49" s="87"/>
      <c r="DBM49" s="87"/>
      <c r="DBN49" s="87"/>
      <c r="DBO49" s="87"/>
      <c r="DBP49" s="87"/>
      <c r="DBQ49" s="87"/>
      <c r="DBR49" s="87"/>
      <c r="DBS49" s="87"/>
      <c r="DBT49" s="87"/>
      <c r="DBU49" s="87"/>
      <c r="DBV49" s="87"/>
      <c r="DBW49" s="87"/>
      <c r="DBX49" s="87"/>
      <c r="DBY49" s="87"/>
      <c r="DBZ49" s="87"/>
      <c r="DCA49" s="87"/>
      <c r="DCB49" s="87"/>
      <c r="DCC49" s="87"/>
      <c r="DCD49" s="87"/>
      <c r="DCE49" s="87"/>
      <c r="DCF49" s="87"/>
      <c r="DCG49" s="87"/>
      <c r="DCH49" s="87"/>
      <c r="DCI49" s="87"/>
      <c r="DCJ49" s="87"/>
      <c r="DCK49" s="87"/>
      <c r="DCL49" s="87"/>
      <c r="DCM49" s="87"/>
      <c r="DCN49" s="87"/>
      <c r="DCO49" s="87"/>
      <c r="DCP49" s="87"/>
      <c r="DCQ49" s="87"/>
      <c r="DCR49" s="87"/>
      <c r="DCS49" s="87"/>
      <c r="DCT49" s="87"/>
      <c r="DCU49" s="87"/>
      <c r="DCV49" s="87"/>
      <c r="DCW49" s="87"/>
      <c r="DCX49" s="87"/>
      <c r="DCY49" s="87"/>
      <c r="DCZ49" s="87"/>
      <c r="DDA49" s="87"/>
      <c r="DDB49" s="87"/>
      <c r="DDC49" s="87"/>
      <c r="DDD49" s="87"/>
      <c r="DDE49" s="87"/>
      <c r="DDF49" s="87"/>
      <c r="DDG49" s="87"/>
      <c r="DDH49" s="87"/>
      <c r="DDI49" s="87"/>
      <c r="DDJ49" s="87"/>
      <c r="DDK49" s="87"/>
      <c r="DDL49" s="87"/>
      <c r="DDM49" s="87"/>
      <c r="DDN49" s="87"/>
      <c r="DDO49" s="87"/>
      <c r="DDP49" s="87"/>
      <c r="DDQ49" s="87"/>
      <c r="DDR49" s="87"/>
      <c r="DDS49" s="87"/>
      <c r="DDT49" s="87"/>
      <c r="DDU49" s="87"/>
      <c r="DDV49" s="87"/>
      <c r="DDW49" s="87"/>
      <c r="DDX49" s="87"/>
      <c r="DDY49" s="87"/>
      <c r="DDZ49" s="87"/>
      <c r="DEA49" s="87"/>
      <c r="DEB49" s="87"/>
      <c r="DEC49" s="87"/>
      <c r="DED49" s="87"/>
      <c r="DEE49" s="87"/>
      <c r="DEF49" s="87"/>
      <c r="DEG49" s="87"/>
      <c r="DEH49" s="87"/>
      <c r="DEI49" s="87"/>
      <c r="DEJ49" s="87"/>
      <c r="DEK49" s="87"/>
      <c r="DEL49" s="87"/>
      <c r="DEM49" s="87"/>
      <c r="DEN49" s="87"/>
      <c r="DEO49" s="87"/>
      <c r="DEP49" s="87"/>
      <c r="DEQ49" s="87"/>
      <c r="DER49" s="87"/>
      <c r="DES49" s="87"/>
      <c r="DET49" s="87"/>
      <c r="DEU49" s="87"/>
      <c r="DEV49" s="87"/>
      <c r="DEW49" s="87"/>
      <c r="DEX49" s="87"/>
      <c r="DEY49" s="87"/>
      <c r="DEZ49" s="87"/>
      <c r="DFA49" s="87"/>
      <c r="DFB49" s="87"/>
      <c r="DFC49" s="87"/>
      <c r="DFD49" s="87"/>
      <c r="DFE49" s="87"/>
      <c r="DFF49" s="87"/>
      <c r="DFG49" s="87"/>
      <c r="DFH49" s="87"/>
      <c r="DFI49" s="87"/>
      <c r="DFJ49" s="87"/>
      <c r="DFK49" s="87"/>
      <c r="DFL49" s="87"/>
      <c r="DFM49" s="87"/>
      <c r="DFN49" s="87"/>
      <c r="DFO49" s="87"/>
      <c r="DFP49" s="87"/>
      <c r="DFQ49" s="87"/>
      <c r="DFR49" s="87"/>
      <c r="DFS49" s="87"/>
      <c r="DFT49" s="87"/>
      <c r="DFU49" s="87"/>
      <c r="DFV49" s="87"/>
      <c r="DFW49" s="87"/>
      <c r="DFX49" s="87"/>
      <c r="DFY49" s="87"/>
      <c r="DFZ49" s="87"/>
      <c r="DGA49" s="87"/>
      <c r="DGB49" s="87"/>
      <c r="DGC49" s="87"/>
      <c r="DGD49" s="87"/>
      <c r="DGE49" s="87"/>
      <c r="DGF49" s="87"/>
      <c r="DGG49" s="87"/>
      <c r="DGH49" s="87"/>
      <c r="DGI49" s="87"/>
      <c r="DGJ49" s="87"/>
      <c r="DGK49" s="87"/>
      <c r="DGL49" s="87"/>
      <c r="DGM49" s="87"/>
      <c r="DGN49" s="87"/>
      <c r="DGO49" s="87"/>
      <c r="DGP49" s="87"/>
      <c r="DGQ49" s="87"/>
      <c r="DGR49" s="87"/>
      <c r="DGS49" s="87"/>
      <c r="DGT49" s="87"/>
      <c r="DGU49" s="87"/>
      <c r="DGV49" s="87"/>
      <c r="DGW49" s="87"/>
      <c r="DGX49" s="87"/>
      <c r="DGY49" s="87"/>
      <c r="DGZ49" s="87"/>
      <c r="DHA49" s="87"/>
      <c r="DHB49" s="87"/>
      <c r="DHC49" s="87"/>
      <c r="DHD49" s="87"/>
      <c r="DHE49" s="87"/>
      <c r="DHF49" s="87"/>
      <c r="DHG49" s="87"/>
      <c r="DHH49" s="87"/>
      <c r="DHI49" s="87"/>
      <c r="DHJ49" s="87"/>
      <c r="DHK49" s="87"/>
      <c r="DHL49" s="87"/>
      <c r="DHM49" s="87"/>
      <c r="DHN49" s="87"/>
      <c r="DHO49" s="87"/>
      <c r="DHP49" s="87"/>
      <c r="DHQ49" s="87"/>
      <c r="DHR49" s="87"/>
      <c r="DHS49" s="87"/>
      <c r="DHT49" s="87"/>
      <c r="DHU49" s="87"/>
      <c r="DHV49" s="87"/>
      <c r="DHW49" s="87"/>
      <c r="DHX49" s="87"/>
      <c r="DHY49" s="87"/>
      <c r="DHZ49" s="87"/>
      <c r="DIA49" s="87"/>
      <c r="DIB49" s="87"/>
      <c r="DIC49" s="87"/>
      <c r="DID49" s="87"/>
      <c r="DIE49" s="87"/>
      <c r="DIF49" s="87"/>
      <c r="DIG49" s="87"/>
      <c r="DIH49" s="87"/>
      <c r="DII49" s="87"/>
      <c r="DIJ49" s="87"/>
      <c r="DIK49" s="87"/>
      <c r="DIL49" s="87"/>
      <c r="DIM49" s="87"/>
      <c r="DIN49" s="87"/>
      <c r="DIO49" s="87"/>
      <c r="DIP49" s="87"/>
      <c r="DIQ49" s="87"/>
      <c r="DIR49" s="87"/>
      <c r="DIS49" s="87"/>
      <c r="DIT49" s="87"/>
      <c r="DIU49" s="87"/>
      <c r="DIV49" s="87"/>
      <c r="DIW49" s="87"/>
      <c r="DIX49" s="87"/>
      <c r="DIY49" s="87"/>
      <c r="DIZ49" s="87"/>
      <c r="DJA49" s="87"/>
      <c r="DJB49" s="87"/>
      <c r="DJC49" s="87"/>
      <c r="DJD49" s="87"/>
      <c r="DJE49" s="87"/>
      <c r="DJF49" s="87"/>
      <c r="DJG49" s="87"/>
      <c r="DJH49" s="87"/>
      <c r="DJI49" s="87"/>
      <c r="DJJ49" s="87"/>
      <c r="DJK49" s="87"/>
      <c r="DJL49" s="87"/>
      <c r="DJM49" s="87"/>
      <c r="DJN49" s="87"/>
      <c r="DJO49" s="87"/>
      <c r="DJP49" s="87"/>
      <c r="DJQ49" s="87"/>
      <c r="DJR49" s="87"/>
      <c r="DJS49" s="87"/>
      <c r="DJT49" s="87"/>
      <c r="DJU49" s="87"/>
      <c r="DJV49" s="87"/>
      <c r="DJW49" s="87"/>
      <c r="DJX49" s="87"/>
      <c r="DJY49" s="87"/>
      <c r="DJZ49" s="87"/>
      <c r="DKA49" s="87"/>
      <c r="DKB49" s="87"/>
      <c r="DKC49" s="87"/>
      <c r="DKD49" s="87"/>
      <c r="DKE49" s="87"/>
      <c r="DKF49" s="87"/>
      <c r="DKG49" s="87"/>
      <c r="DKH49" s="87"/>
      <c r="DKI49" s="87"/>
      <c r="DKJ49" s="87"/>
      <c r="DKK49" s="87"/>
      <c r="DKL49" s="87"/>
      <c r="DKM49" s="87"/>
      <c r="DKN49" s="87"/>
      <c r="DKO49" s="87"/>
      <c r="DKP49" s="87"/>
      <c r="DKQ49" s="87"/>
      <c r="DKR49" s="87"/>
      <c r="DKS49" s="87"/>
      <c r="DKT49" s="87"/>
      <c r="DKU49" s="87"/>
      <c r="DKV49" s="87"/>
      <c r="DKW49" s="87"/>
      <c r="DKX49" s="87"/>
      <c r="DKY49" s="87"/>
      <c r="DKZ49" s="87"/>
      <c r="DLA49" s="87"/>
      <c r="DLB49" s="87"/>
      <c r="DLC49" s="87"/>
      <c r="DLD49" s="87"/>
      <c r="DLE49" s="87"/>
      <c r="DLF49" s="87"/>
      <c r="DLG49" s="87"/>
      <c r="DLH49" s="87"/>
      <c r="DLI49" s="87"/>
      <c r="DLJ49" s="87"/>
      <c r="DLK49" s="87"/>
      <c r="DLL49" s="87"/>
      <c r="DLM49" s="87"/>
      <c r="DLN49" s="87"/>
      <c r="DLO49" s="87"/>
      <c r="DLP49" s="87"/>
      <c r="DLQ49" s="87"/>
      <c r="DLR49" s="87"/>
      <c r="DLS49" s="87"/>
      <c r="DLT49" s="87"/>
      <c r="DLU49" s="87"/>
      <c r="DLV49" s="87"/>
      <c r="DLW49" s="87"/>
      <c r="DLX49" s="87"/>
      <c r="DLY49" s="87"/>
      <c r="DLZ49" s="87"/>
      <c r="DMA49" s="87"/>
      <c r="DMB49" s="87"/>
      <c r="DMC49" s="87"/>
      <c r="DMD49" s="87"/>
      <c r="DME49" s="87"/>
      <c r="DMF49" s="87"/>
      <c r="DMG49" s="87"/>
      <c r="DMH49" s="87"/>
      <c r="DMI49" s="87"/>
      <c r="DMJ49" s="87"/>
      <c r="DMK49" s="87"/>
      <c r="DML49" s="87"/>
      <c r="DMM49" s="87"/>
      <c r="DMN49" s="87"/>
      <c r="DMO49" s="87"/>
      <c r="DMP49" s="87"/>
      <c r="DMQ49" s="87"/>
      <c r="DMR49" s="87"/>
      <c r="DMS49" s="87"/>
      <c r="DMT49" s="87"/>
      <c r="DMU49" s="87"/>
      <c r="DMV49" s="87"/>
      <c r="DMW49" s="87"/>
      <c r="DMX49" s="87"/>
      <c r="DMY49" s="87"/>
      <c r="DMZ49" s="87"/>
      <c r="DNA49" s="87"/>
      <c r="DNB49" s="87"/>
      <c r="DNC49" s="87"/>
      <c r="DND49" s="87"/>
      <c r="DNE49" s="87"/>
      <c r="DNF49" s="87"/>
      <c r="DNG49" s="87"/>
      <c r="DNH49" s="87"/>
      <c r="DNI49" s="87"/>
      <c r="DNJ49" s="87"/>
      <c r="DNK49" s="87"/>
      <c r="DNL49" s="87"/>
      <c r="DNM49" s="87"/>
      <c r="DNN49" s="87"/>
      <c r="DNO49" s="87"/>
      <c r="DNP49" s="87"/>
      <c r="DNQ49" s="87"/>
      <c r="DNR49" s="87"/>
      <c r="DNS49" s="87"/>
      <c r="DNT49" s="87"/>
      <c r="DNU49" s="87"/>
      <c r="DNV49" s="87"/>
      <c r="DNW49" s="87"/>
      <c r="DNX49" s="87"/>
      <c r="DNY49" s="87"/>
      <c r="DNZ49" s="87"/>
      <c r="DOA49" s="87"/>
      <c r="DOB49" s="87"/>
      <c r="DOC49" s="87"/>
      <c r="DOD49" s="87"/>
      <c r="DOE49" s="87"/>
      <c r="DOF49" s="87"/>
      <c r="DOG49" s="87"/>
      <c r="DOH49" s="87"/>
      <c r="DOI49" s="87"/>
      <c r="DOJ49" s="87"/>
      <c r="DOK49" s="87"/>
      <c r="DOL49" s="87"/>
      <c r="DOM49" s="87"/>
      <c r="DON49" s="87"/>
      <c r="DOO49" s="87"/>
      <c r="DOP49" s="87"/>
      <c r="DOQ49" s="87"/>
      <c r="DOR49" s="87"/>
      <c r="DOS49" s="87"/>
      <c r="DOT49" s="87"/>
      <c r="DOU49" s="87"/>
      <c r="DOV49" s="87"/>
      <c r="DOW49" s="87"/>
      <c r="DOX49" s="87"/>
      <c r="DOY49" s="87"/>
      <c r="DOZ49" s="87"/>
      <c r="DPA49" s="87"/>
      <c r="DPB49" s="87"/>
      <c r="DPC49" s="87"/>
      <c r="DPD49" s="87"/>
      <c r="DPE49" s="87"/>
      <c r="DPF49" s="87"/>
      <c r="DPG49" s="87"/>
      <c r="DPH49" s="87"/>
      <c r="DPI49" s="87"/>
      <c r="DPJ49" s="87"/>
      <c r="DPK49" s="87"/>
      <c r="DPL49" s="87"/>
      <c r="DPM49" s="87"/>
      <c r="DPN49" s="87"/>
      <c r="DPO49" s="87"/>
      <c r="DPP49" s="87"/>
      <c r="DPQ49" s="87"/>
      <c r="DPR49" s="87"/>
      <c r="DPS49" s="87"/>
      <c r="DPT49" s="87"/>
      <c r="DPU49" s="87"/>
      <c r="DPV49" s="87"/>
      <c r="DPW49" s="87"/>
      <c r="DPX49" s="87"/>
      <c r="DPY49" s="87"/>
      <c r="DPZ49" s="87"/>
      <c r="DQA49" s="87"/>
      <c r="DQB49" s="87"/>
      <c r="DQC49" s="87"/>
      <c r="DQD49" s="87"/>
      <c r="DQE49" s="87"/>
      <c r="DQF49" s="87"/>
      <c r="DQG49" s="87"/>
      <c r="DQH49" s="87"/>
      <c r="DQI49" s="87"/>
      <c r="DQJ49" s="87"/>
      <c r="DQK49" s="87"/>
      <c r="DQL49" s="87"/>
      <c r="DQM49" s="87"/>
      <c r="DQN49" s="87"/>
      <c r="DQO49" s="87"/>
      <c r="DQP49" s="87"/>
      <c r="DQQ49" s="87"/>
      <c r="DQR49" s="87"/>
      <c r="DQS49" s="87"/>
      <c r="DQT49" s="87"/>
      <c r="DQU49" s="87"/>
      <c r="DQV49" s="87"/>
      <c r="DQW49" s="87"/>
      <c r="DQX49" s="87"/>
      <c r="DQY49" s="87"/>
      <c r="DQZ49" s="87"/>
      <c r="DRA49" s="87"/>
      <c r="DRB49" s="87"/>
      <c r="DRC49" s="87"/>
      <c r="DRD49" s="87"/>
      <c r="DRE49" s="87"/>
      <c r="DRF49" s="87"/>
      <c r="DRG49" s="87"/>
      <c r="DRH49" s="87"/>
      <c r="DRI49" s="87"/>
      <c r="DRJ49" s="87"/>
      <c r="DRK49" s="87"/>
      <c r="DRL49" s="87"/>
      <c r="DRM49" s="87"/>
      <c r="DRN49" s="87"/>
      <c r="DRO49" s="87"/>
      <c r="DRP49" s="87"/>
      <c r="DRQ49" s="87"/>
      <c r="DRR49" s="87"/>
      <c r="DRS49" s="87"/>
      <c r="DRT49" s="87"/>
      <c r="DRU49" s="87"/>
      <c r="DRV49" s="87"/>
      <c r="DRW49" s="87"/>
      <c r="DRX49" s="87"/>
      <c r="DRY49" s="87"/>
      <c r="DRZ49" s="87"/>
      <c r="DSA49" s="87"/>
      <c r="DSB49" s="87"/>
      <c r="DSC49" s="87"/>
      <c r="DSD49" s="87"/>
      <c r="DSE49" s="87"/>
      <c r="DSF49" s="87"/>
      <c r="DSG49" s="87"/>
      <c r="DSH49" s="87"/>
      <c r="DSI49" s="87"/>
      <c r="DSJ49" s="87"/>
      <c r="DSK49" s="87"/>
      <c r="DSL49" s="87"/>
      <c r="DSM49" s="87"/>
      <c r="DSN49" s="87"/>
      <c r="DSO49" s="87"/>
      <c r="DSP49" s="87"/>
      <c r="DSQ49" s="87"/>
      <c r="DSR49" s="87"/>
      <c r="DSS49" s="87"/>
      <c r="DST49" s="87"/>
      <c r="DSU49" s="87"/>
      <c r="DSV49" s="87"/>
      <c r="DSW49" s="87"/>
      <c r="DSX49" s="87"/>
      <c r="DSY49" s="87"/>
      <c r="DSZ49" s="87"/>
      <c r="DTA49" s="87"/>
      <c r="DTB49" s="87"/>
      <c r="DTC49" s="87"/>
      <c r="DTD49" s="87"/>
      <c r="DTE49" s="87"/>
      <c r="DTF49" s="87"/>
      <c r="DTG49" s="87"/>
      <c r="DTH49" s="87"/>
      <c r="DTI49" s="87"/>
      <c r="DTJ49" s="87"/>
      <c r="DTK49" s="87"/>
      <c r="DTL49" s="87"/>
      <c r="DTM49" s="87"/>
      <c r="DTN49" s="87"/>
      <c r="DTO49" s="87"/>
      <c r="DTP49" s="87"/>
      <c r="DTQ49" s="87"/>
      <c r="DTR49" s="87"/>
      <c r="DTS49" s="87"/>
      <c r="DTT49" s="87"/>
      <c r="DTU49" s="87"/>
      <c r="DTV49" s="87"/>
      <c r="DTW49" s="87"/>
      <c r="DTX49" s="87"/>
      <c r="DTY49" s="87"/>
      <c r="DTZ49" s="87"/>
      <c r="DUA49" s="87"/>
      <c r="DUB49" s="87"/>
      <c r="DUC49" s="87"/>
      <c r="DUD49" s="87"/>
      <c r="DUE49" s="87"/>
      <c r="DUF49" s="87"/>
      <c r="DUG49" s="87"/>
      <c r="DUH49" s="87"/>
      <c r="DUI49" s="87"/>
      <c r="DUJ49" s="87"/>
      <c r="DUK49" s="87"/>
      <c r="DUL49" s="87"/>
      <c r="DUM49" s="87"/>
      <c r="DUN49" s="87"/>
      <c r="DUO49" s="87"/>
      <c r="DUP49" s="87"/>
      <c r="DUQ49" s="87"/>
      <c r="DUR49" s="87"/>
      <c r="DUS49" s="87"/>
      <c r="DUT49" s="87"/>
      <c r="DUU49" s="87"/>
      <c r="DUV49" s="87"/>
      <c r="DUW49" s="87"/>
      <c r="DUX49" s="87"/>
      <c r="DUY49" s="87"/>
      <c r="DUZ49" s="87"/>
      <c r="DVA49" s="87"/>
      <c r="DVB49" s="87"/>
      <c r="DVC49" s="87"/>
      <c r="DVD49" s="87"/>
      <c r="DVE49" s="87"/>
      <c r="DVF49" s="87"/>
      <c r="DVG49" s="87"/>
      <c r="DVH49" s="87"/>
      <c r="DVI49" s="87"/>
      <c r="DVJ49" s="87"/>
      <c r="DVK49" s="87"/>
      <c r="DVL49" s="87"/>
      <c r="DVM49" s="87"/>
      <c r="DVN49" s="87"/>
      <c r="DVO49" s="87"/>
      <c r="DVP49" s="87"/>
      <c r="DVQ49" s="87"/>
      <c r="DVR49" s="87"/>
      <c r="DVS49" s="87"/>
      <c r="DVT49" s="87"/>
      <c r="DVU49" s="87"/>
      <c r="DVV49" s="87"/>
      <c r="DVW49" s="87"/>
      <c r="DVX49" s="87"/>
      <c r="DVY49" s="87"/>
      <c r="DVZ49" s="87"/>
      <c r="DWA49" s="87"/>
      <c r="DWB49" s="87"/>
      <c r="DWC49" s="87"/>
      <c r="DWD49" s="87"/>
      <c r="DWE49" s="87"/>
      <c r="DWF49" s="87"/>
      <c r="DWG49" s="87"/>
      <c r="DWH49" s="87"/>
      <c r="DWI49" s="87"/>
      <c r="DWJ49" s="87"/>
      <c r="DWK49" s="87"/>
      <c r="DWL49" s="87"/>
      <c r="DWM49" s="87"/>
      <c r="DWN49" s="87"/>
      <c r="DWO49" s="87"/>
      <c r="DWP49" s="87"/>
      <c r="DWQ49" s="87"/>
      <c r="DWR49" s="87"/>
      <c r="DWS49" s="87"/>
      <c r="DWT49" s="87"/>
      <c r="DWU49" s="87"/>
      <c r="DWV49" s="87"/>
      <c r="DWW49" s="87"/>
      <c r="DWX49" s="87"/>
      <c r="DWY49" s="87"/>
      <c r="DWZ49" s="87"/>
      <c r="DXA49" s="87"/>
      <c r="DXB49" s="87"/>
      <c r="DXC49" s="87"/>
      <c r="DXD49" s="87"/>
      <c r="DXE49" s="87"/>
      <c r="DXF49" s="87"/>
      <c r="DXG49" s="87"/>
      <c r="DXH49" s="87"/>
      <c r="DXI49" s="87"/>
      <c r="DXJ49" s="87"/>
      <c r="DXK49" s="87"/>
      <c r="DXL49" s="87"/>
      <c r="DXM49" s="87"/>
      <c r="DXN49" s="87"/>
      <c r="DXO49" s="87"/>
      <c r="DXP49" s="87"/>
      <c r="DXQ49" s="87"/>
      <c r="DXR49" s="87"/>
      <c r="DXS49" s="87"/>
      <c r="DXT49" s="87"/>
      <c r="DXU49" s="87"/>
      <c r="DXV49" s="87"/>
      <c r="DXW49" s="87"/>
      <c r="DXX49" s="87"/>
      <c r="DXY49" s="87"/>
      <c r="DXZ49" s="87"/>
      <c r="DYA49" s="87"/>
      <c r="DYB49" s="87"/>
      <c r="DYC49" s="87"/>
      <c r="DYD49" s="87"/>
      <c r="DYE49" s="87"/>
      <c r="DYF49" s="87"/>
      <c r="DYG49" s="87"/>
      <c r="DYH49" s="87"/>
      <c r="DYI49" s="87"/>
      <c r="DYJ49" s="87"/>
      <c r="DYK49" s="87"/>
      <c r="DYL49" s="87"/>
      <c r="DYM49" s="87"/>
      <c r="DYN49" s="87"/>
      <c r="DYO49" s="87"/>
      <c r="DYP49" s="87"/>
      <c r="DYQ49" s="87"/>
      <c r="DYR49" s="87"/>
      <c r="DYS49" s="87"/>
      <c r="DYT49" s="87"/>
      <c r="DYU49" s="87"/>
      <c r="DYV49" s="87"/>
      <c r="DYW49" s="87"/>
      <c r="DYX49" s="87"/>
      <c r="DYY49" s="87"/>
      <c r="DYZ49" s="87"/>
      <c r="DZA49" s="87"/>
      <c r="DZB49" s="87"/>
      <c r="DZC49" s="87"/>
      <c r="DZD49" s="87"/>
      <c r="DZE49" s="87"/>
      <c r="DZF49" s="87"/>
      <c r="DZG49" s="87"/>
      <c r="DZH49" s="87"/>
      <c r="DZI49" s="87"/>
      <c r="DZJ49" s="87"/>
      <c r="DZK49" s="87"/>
      <c r="DZL49" s="87"/>
      <c r="DZM49" s="87"/>
      <c r="DZN49" s="87"/>
      <c r="DZO49" s="87"/>
      <c r="DZP49" s="87"/>
      <c r="DZQ49" s="87"/>
      <c r="DZR49" s="87"/>
      <c r="DZS49" s="87"/>
      <c r="DZT49" s="87"/>
      <c r="DZU49" s="87"/>
      <c r="DZV49" s="87"/>
      <c r="DZW49" s="87"/>
      <c r="DZX49" s="87"/>
      <c r="DZY49" s="87"/>
      <c r="DZZ49" s="87"/>
      <c r="EAA49" s="87"/>
      <c r="EAB49" s="87"/>
      <c r="EAC49" s="87"/>
      <c r="EAD49" s="87"/>
      <c r="EAE49" s="87"/>
      <c r="EAF49" s="87"/>
      <c r="EAG49" s="87"/>
      <c r="EAH49" s="87"/>
      <c r="EAI49" s="87"/>
      <c r="EAJ49" s="87"/>
      <c r="EAK49" s="87"/>
      <c r="EAL49" s="87"/>
      <c r="EAM49" s="87"/>
      <c r="EAN49" s="87"/>
      <c r="EAO49" s="87"/>
      <c r="EAP49" s="87"/>
      <c r="EAQ49" s="87"/>
      <c r="EAR49" s="87"/>
      <c r="EAS49" s="87"/>
      <c r="EAT49" s="87"/>
      <c r="EAU49" s="87"/>
      <c r="EAV49" s="87"/>
      <c r="EAW49" s="87"/>
      <c r="EAX49" s="87"/>
      <c r="EAY49" s="87"/>
      <c r="EAZ49" s="87"/>
      <c r="EBA49" s="87"/>
      <c r="EBB49" s="87"/>
      <c r="EBC49" s="87"/>
      <c r="EBD49" s="87"/>
      <c r="EBE49" s="87"/>
      <c r="EBF49" s="87"/>
      <c r="EBG49" s="87"/>
      <c r="EBH49" s="87"/>
      <c r="EBI49" s="87"/>
      <c r="EBJ49" s="87"/>
      <c r="EBK49" s="87"/>
      <c r="EBL49" s="87"/>
      <c r="EBM49" s="87"/>
      <c r="EBN49" s="87"/>
      <c r="EBO49" s="87"/>
      <c r="EBP49" s="87"/>
      <c r="EBQ49" s="87"/>
      <c r="EBR49" s="87"/>
      <c r="EBS49" s="87"/>
      <c r="EBT49" s="87"/>
      <c r="EBU49" s="87"/>
      <c r="EBV49" s="87"/>
      <c r="EBW49" s="87"/>
      <c r="EBX49" s="87"/>
      <c r="EBY49" s="87"/>
      <c r="EBZ49" s="87"/>
      <c r="ECA49" s="87"/>
      <c r="ECB49" s="87"/>
      <c r="ECC49" s="87"/>
      <c r="ECD49" s="87"/>
      <c r="ECE49" s="87"/>
      <c r="ECF49" s="87"/>
      <c r="ECG49" s="87"/>
      <c r="ECH49" s="87"/>
      <c r="ECI49" s="87"/>
      <c r="ECJ49" s="87"/>
      <c r="ECK49" s="87"/>
      <c r="ECL49" s="87"/>
      <c r="ECM49" s="87"/>
      <c r="ECN49" s="87"/>
      <c r="ECO49" s="87"/>
      <c r="ECP49" s="87"/>
      <c r="ECQ49" s="87"/>
      <c r="ECR49" s="87"/>
      <c r="ECS49" s="87"/>
      <c r="ECT49" s="87"/>
      <c r="ECU49" s="87"/>
      <c r="ECV49" s="87"/>
      <c r="ECW49" s="87"/>
      <c r="ECX49" s="87"/>
      <c r="ECY49" s="87"/>
      <c r="ECZ49" s="87"/>
      <c r="EDA49" s="87"/>
      <c r="EDB49" s="87"/>
      <c r="EDC49" s="87"/>
      <c r="EDD49" s="87"/>
      <c r="EDE49" s="87"/>
      <c r="EDF49" s="87"/>
      <c r="EDG49" s="87"/>
      <c r="EDH49" s="87"/>
      <c r="EDI49" s="87"/>
      <c r="EDJ49" s="87"/>
      <c r="EDK49" s="87"/>
      <c r="EDL49" s="87"/>
      <c r="EDM49" s="87"/>
      <c r="EDN49" s="87"/>
      <c r="EDO49" s="87"/>
      <c r="EDP49" s="87"/>
      <c r="EDQ49" s="87"/>
      <c r="EDR49" s="87"/>
      <c r="EDS49" s="87"/>
      <c r="EDT49" s="87"/>
      <c r="EDU49" s="87"/>
      <c r="EDV49" s="87"/>
      <c r="EDW49" s="87"/>
      <c r="EDX49" s="87"/>
      <c r="EDY49" s="87"/>
      <c r="EDZ49" s="87"/>
      <c r="EEA49" s="87"/>
      <c r="EEB49" s="87"/>
      <c r="EEC49" s="87"/>
      <c r="EED49" s="87"/>
      <c r="EEE49" s="87"/>
      <c r="EEF49" s="87"/>
      <c r="EEG49" s="87"/>
      <c r="EEH49" s="87"/>
      <c r="EEI49" s="87"/>
      <c r="EEJ49" s="87"/>
      <c r="EEK49" s="87"/>
      <c r="EEL49" s="87"/>
      <c r="EEM49" s="87"/>
      <c r="EEN49" s="87"/>
      <c r="EEO49" s="87"/>
      <c r="EEP49" s="87"/>
      <c r="EEQ49" s="87"/>
      <c r="EER49" s="87"/>
      <c r="EES49" s="87"/>
      <c r="EET49" s="87"/>
      <c r="EEU49" s="87"/>
      <c r="EEV49" s="87"/>
      <c r="EEW49" s="87"/>
      <c r="EEX49" s="87"/>
      <c r="EEY49" s="87"/>
      <c r="EEZ49" s="87"/>
      <c r="EFA49" s="87"/>
      <c r="EFB49" s="87"/>
      <c r="EFC49" s="87"/>
      <c r="EFD49" s="87"/>
      <c r="EFE49" s="87"/>
      <c r="EFF49" s="87"/>
      <c r="EFG49" s="87"/>
      <c r="EFH49" s="87"/>
      <c r="EFI49" s="87"/>
      <c r="EFJ49" s="87"/>
      <c r="EFK49" s="87"/>
      <c r="EFL49" s="87"/>
      <c r="EFM49" s="87"/>
      <c r="EFN49" s="87"/>
      <c r="EFO49" s="87"/>
      <c r="EFP49" s="87"/>
      <c r="EFQ49" s="87"/>
      <c r="EFR49" s="87"/>
      <c r="EFS49" s="87"/>
      <c r="EFT49" s="87"/>
      <c r="EFU49" s="87"/>
      <c r="EFV49" s="87"/>
      <c r="EFW49" s="87"/>
      <c r="EFX49" s="87"/>
      <c r="EFY49" s="87"/>
      <c r="EFZ49" s="87"/>
      <c r="EGA49" s="87"/>
      <c r="EGB49" s="87"/>
      <c r="EGC49" s="87"/>
      <c r="EGD49" s="87"/>
      <c r="EGE49" s="87"/>
      <c r="EGF49" s="87"/>
      <c r="EGG49" s="87"/>
      <c r="EGH49" s="87"/>
      <c r="EGI49" s="87"/>
      <c r="EGJ49" s="87"/>
      <c r="EGK49" s="87"/>
      <c r="EGL49" s="87"/>
      <c r="EGM49" s="87"/>
      <c r="EGN49" s="87"/>
      <c r="EGO49" s="87"/>
      <c r="EGP49" s="87"/>
      <c r="EGQ49" s="87"/>
      <c r="EGR49" s="87"/>
      <c r="EGS49" s="87"/>
      <c r="EGT49" s="87"/>
      <c r="EGU49" s="87"/>
      <c r="EGV49" s="87"/>
      <c r="EGW49" s="87"/>
      <c r="EGX49" s="87"/>
      <c r="EGY49" s="87"/>
      <c r="EGZ49" s="87"/>
      <c r="EHA49" s="87"/>
      <c r="EHB49" s="87"/>
      <c r="EHC49" s="87"/>
      <c r="EHD49" s="87"/>
      <c r="EHE49" s="87"/>
      <c r="EHF49" s="87"/>
      <c r="EHG49" s="87"/>
      <c r="EHH49" s="87"/>
      <c r="EHI49" s="87"/>
      <c r="EHJ49" s="87"/>
      <c r="EHK49" s="87"/>
      <c r="EHL49" s="87"/>
      <c r="EHM49" s="87"/>
      <c r="EHN49" s="87"/>
      <c r="EHO49" s="87"/>
      <c r="EHP49" s="87"/>
      <c r="EHQ49" s="87"/>
      <c r="EHR49" s="87"/>
      <c r="EHS49" s="87"/>
      <c r="EHT49" s="87"/>
      <c r="EHU49" s="87"/>
      <c r="EHV49" s="87"/>
      <c r="EHW49" s="87"/>
      <c r="EHX49" s="87"/>
      <c r="EHY49" s="87"/>
      <c r="EHZ49" s="87"/>
      <c r="EIA49" s="87"/>
      <c r="EIB49" s="87"/>
      <c r="EIC49" s="87"/>
      <c r="EID49" s="87"/>
      <c r="EIE49" s="87"/>
      <c r="EIF49" s="87"/>
      <c r="EIG49" s="87"/>
      <c r="EIH49" s="87"/>
      <c r="EII49" s="87"/>
      <c r="EIJ49" s="87"/>
      <c r="EIK49" s="87"/>
      <c r="EIL49" s="87"/>
      <c r="EIM49" s="87"/>
      <c r="EIN49" s="87"/>
      <c r="EIO49" s="87"/>
      <c r="EIP49" s="87"/>
      <c r="EIQ49" s="87"/>
      <c r="EIR49" s="87"/>
      <c r="EIS49" s="87"/>
      <c r="EIT49" s="87"/>
      <c r="EIU49" s="87"/>
      <c r="EIV49" s="87"/>
      <c r="EIW49" s="87"/>
      <c r="EIX49" s="87"/>
      <c r="EIY49" s="87"/>
      <c r="EIZ49" s="87"/>
      <c r="EJA49" s="87"/>
      <c r="EJB49" s="87"/>
      <c r="EJC49" s="87"/>
      <c r="EJD49" s="87"/>
      <c r="EJE49" s="87"/>
      <c r="EJF49" s="87"/>
      <c r="EJG49" s="87"/>
      <c r="EJH49" s="87"/>
      <c r="EJI49" s="87"/>
      <c r="EJJ49" s="87"/>
      <c r="EJK49" s="87"/>
      <c r="EJL49" s="87"/>
      <c r="EJM49" s="87"/>
      <c r="EJN49" s="87"/>
      <c r="EJO49" s="87"/>
      <c r="EJP49" s="87"/>
      <c r="EJQ49" s="87"/>
      <c r="EJR49" s="87"/>
      <c r="EJS49" s="87"/>
      <c r="EJT49" s="87"/>
      <c r="EJU49" s="87"/>
      <c r="EJV49" s="87"/>
      <c r="EJW49" s="87"/>
      <c r="EJX49" s="87"/>
      <c r="EJY49" s="87"/>
      <c r="EJZ49" s="87"/>
      <c r="EKA49" s="87"/>
      <c r="EKB49" s="87"/>
      <c r="EKC49" s="87"/>
      <c r="EKD49" s="87"/>
      <c r="EKE49" s="87"/>
      <c r="EKF49" s="87"/>
      <c r="EKG49" s="87"/>
      <c r="EKH49" s="87"/>
      <c r="EKI49" s="87"/>
      <c r="EKJ49" s="87"/>
      <c r="EKK49" s="87"/>
      <c r="EKL49" s="87"/>
      <c r="EKM49" s="87"/>
      <c r="EKN49" s="87"/>
      <c r="EKO49" s="87"/>
      <c r="EKP49" s="87"/>
      <c r="EKQ49" s="87"/>
      <c r="EKR49" s="87"/>
      <c r="EKS49" s="87"/>
      <c r="EKT49" s="87"/>
      <c r="EKU49" s="87"/>
      <c r="EKV49" s="87"/>
      <c r="EKW49" s="87"/>
      <c r="EKX49" s="87"/>
      <c r="EKY49" s="87"/>
      <c r="EKZ49" s="87"/>
      <c r="ELA49" s="87"/>
      <c r="ELB49" s="87"/>
      <c r="ELC49" s="87"/>
      <c r="ELD49" s="87"/>
      <c r="ELE49" s="87"/>
      <c r="ELF49" s="87"/>
      <c r="ELG49" s="87"/>
      <c r="ELH49" s="87"/>
      <c r="ELI49" s="87"/>
      <c r="ELJ49" s="87"/>
      <c r="ELK49" s="87"/>
      <c r="ELL49" s="87"/>
      <c r="ELM49" s="87"/>
      <c r="ELN49" s="87"/>
      <c r="ELO49" s="87"/>
      <c r="ELP49" s="87"/>
      <c r="ELQ49" s="87"/>
      <c r="ELR49" s="87"/>
      <c r="ELS49" s="87"/>
      <c r="ELT49" s="87"/>
      <c r="ELU49" s="87"/>
      <c r="ELV49" s="87"/>
      <c r="ELW49" s="87"/>
      <c r="ELX49" s="87"/>
      <c r="ELY49" s="87"/>
      <c r="ELZ49" s="87"/>
      <c r="EMA49" s="87"/>
      <c r="EMB49" s="87"/>
      <c r="EMC49" s="87"/>
      <c r="EMD49" s="87"/>
      <c r="EME49" s="87"/>
      <c r="EMF49" s="87"/>
      <c r="EMG49" s="87"/>
      <c r="EMH49" s="87"/>
      <c r="EMI49" s="87"/>
      <c r="EMJ49" s="87"/>
      <c r="EMK49" s="87"/>
      <c r="EML49" s="87"/>
      <c r="EMM49" s="87"/>
      <c r="EMN49" s="87"/>
      <c r="EMO49" s="87"/>
      <c r="EMP49" s="87"/>
      <c r="EMQ49" s="87"/>
      <c r="EMR49" s="87"/>
      <c r="EMS49" s="87"/>
      <c r="EMT49" s="87"/>
      <c r="EMU49" s="87"/>
      <c r="EMV49" s="87"/>
      <c r="EMW49" s="87"/>
      <c r="EMX49" s="87"/>
      <c r="EMY49" s="87"/>
      <c r="EMZ49" s="87"/>
      <c r="ENA49" s="87"/>
      <c r="ENB49" s="87"/>
      <c r="ENC49" s="87"/>
      <c r="END49" s="87"/>
      <c r="ENE49" s="87"/>
      <c r="ENF49" s="87"/>
      <c r="ENG49" s="87"/>
      <c r="ENH49" s="87"/>
      <c r="ENI49" s="87"/>
      <c r="ENJ49" s="87"/>
      <c r="ENK49" s="87"/>
      <c r="ENL49" s="87"/>
      <c r="ENM49" s="87"/>
      <c r="ENN49" s="87"/>
      <c r="ENO49" s="87"/>
      <c r="ENP49" s="87"/>
      <c r="ENQ49" s="87"/>
      <c r="ENR49" s="87"/>
      <c r="ENS49" s="87"/>
      <c r="ENT49" s="87"/>
      <c r="ENU49" s="87"/>
      <c r="ENV49" s="87"/>
      <c r="ENW49" s="87"/>
      <c r="ENX49" s="87"/>
      <c r="ENY49" s="87"/>
      <c r="ENZ49" s="87"/>
      <c r="EOA49" s="87"/>
      <c r="EOB49" s="87"/>
      <c r="EOC49" s="87"/>
      <c r="EOD49" s="87"/>
      <c r="EOE49" s="87"/>
      <c r="EOF49" s="87"/>
      <c r="EOG49" s="87"/>
      <c r="EOH49" s="87"/>
      <c r="EOI49" s="87"/>
      <c r="EOJ49" s="87"/>
      <c r="EOK49" s="87"/>
      <c r="EOL49" s="87"/>
      <c r="EOM49" s="87"/>
      <c r="EON49" s="87"/>
      <c r="EOO49" s="87"/>
      <c r="EOP49" s="87"/>
      <c r="EOQ49" s="87"/>
      <c r="EOR49" s="87"/>
      <c r="EOS49" s="87"/>
      <c r="EOT49" s="87"/>
      <c r="EOU49" s="87"/>
      <c r="EOV49" s="87"/>
      <c r="EOW49" s="87"/>
      <c r="EOX49" s="87"/>
      <c r="EOY49" s="87"/>
      <c r="EOZ49" s="87"/>
      <c r="EPA49" s="87"/>
      <c r="EPB49" s="87"/>
      <c r="EPC49" s="87"/>
      <c r="EPD49" s="87"/>
      <c r="EPE49" s="87"/>
      <c r="EPF49" s="87"/>
      <c r="EPG49" s="87"/>
      <c r="EPH49" s="87"/>
      <c r="EPI49" s="87"/>
      <c r="EPJ49" s="87"/>
      <c r="EPK49" s="87"/>
      <c r="EPL49" s="87"/>
      <c r="EPM49" s="87"/>
      <c r="EPN49" s="87"/>
      <c r="EPO49" s="87"/>
      <c r="EPP49" s="87"/>
      <c r="EPQ49" s="87"/>
      <c r="EPR49" s="87"/>
      <c r="EPS49" s="87"/>
      <c r="EPT49" s="87"/>
      <c r="EPU49" s="87"/>
      <c r="EPV49" s="87"/>
      <c r="EPW49" s="87"/>
      <c r="EPX49" s="87"/>
      <c r="EPY49" s="87"/>
      <c r="EPZ49" s="87"/>
      <c r="EQA49" s="87"/>
      <c r="EQB49" s="87"/>
      <c r="EQC49" s="87"/>
      <c r="EQD49" s="87"/>
      <c r="EQE49" s="87"/>
      <c r="EQF49" s="87"/>
      <c r="EQG49" s="87"/>
      <c r="EQH49" s="87"/>
      <c r="EQI49" s="87"/>
      <c r="EQJ49" s="87"/>
      <c r="EQK49" s="87"/>
      <c r="EQL49" s="87"/>
      <c r="EQM49" s="87"/>
      <c r="EQN49" s="87"/>
      <c r="EQO49" s="87"/>
      <c r="EQP49" s="87"/>
      <c r="EQQ49" s="87"/>
      <c r="EQR49" s="87"/>
      <c r="EQS49" s="87"/>
      <c r="EQT49" s="87"/>
      <c r="EQU49" s="87"/>
      <c r="EQV49" s="87"/>
      <c r="EQW49" s="87"/>
      <c r="EQX49" s="87"/>
      <c r="EQY49" s="87"/>
      <c r="EQZ49" s="87"/>
      <c r="ERA49" s="87"/>
      <c r="ERB49" s="87"/>
      <c r="ERC49" s="87"/>
      <c r="ERD49" s="87"/>
      <c r="ERE49" s="87"/>
      <c r="ERF49" s="87"/>
      <c r="ERG49" s="87"/>
      <c r="ERH49" s="87"/>
      <c r="ERI49" s="87"/>
      <c r="ERJ49" s="87"/>
      <c r="ERK49" s="87"/>
      <c r="ERL49" s="87"/>
      <c r="ERM49" s="87"/>
      <c r="ERN49" s="87"/>
      <c r="ERO49" s="87"/>
      <c r="ERP49" s="87"/>
      <c r="ERQ49" s="87"/>
      <c r="ERR49" s="87"/>
      <c r="ERS49" s="87"/>
      <c r="ERT49" s="87"/>
      <c r="ERU49" s="87"/>
      <c r="ERV49" s="87"/>
      <c r="ERW49" s="87"/>
      <c r="ERX49" s="87"/>
      <c r="ERY49" s="87"/>
      <c r="ERZ49" s="87"/>
      <c r="ESA49" s="87"/>
      <c r="ESB49" s="87"/>
      <c r="ESC49" s="87"/>
      <c r="ESD49" s="87"/>
      <c r="ESE49" s="87"/>
      <c r="ESF49" s="87"/>
      <c r="ESG49" s="87"/>
      <c r="ESH49" s="87"/>
      <c r="ESI49" s="87"/>
      <c r="ESJ49" s="87"/>
      <c r="ESK49" s="87"/>
      <c r="ESL49" s="87"/>
      <c r="ESM49" s="87"/>
      <c r="ESN49" s="87"/>
      <c r="ESO49" s="87"/>
      <c r="ESP49" s="87"/>
      <c r="ESQ49" s="87"/>
      <c r="ESR49" s="87"/>
      <c r="ESS49" s="87"/>
      <c r="EST49" s="87"/>
      <c r="ESU49" s="87"/>
      <c r="ESV49" s="87"/>
      <c r="ESW49" s="87"/>
      <c r="ESX49" s="87"/>
      <c r="ESY49" s="87"/>
      <c r="ESZ49" s="87"/>
      <c r="ETA49" s="87"/>
      <c r="ETB49" s="87"/>
      <c r="ETC49" s="87"/>
      <c r="ETD49" s="87"/>
      <c r="ETE49" s="87"/>
      <c r="ETF49" s="87"/>
      <c r="ETG49" s="87"/>
      <c r="ETH49" s="87"/>
      <c r="ETI49" s="87"/>
      <c r="ETJ49" s="87"/>
      <c r="ETK49" s="87"/>
      <c r="ETL49" s="87"/>
      <c r="ETM49" s="87"/>
      <c r="ETN49" s="87"/>
      <c r="ETO49" s="87"/>
      <c r="ETP49" s="87"/>
      <c r="ETQ49" s="87"/>
      <c r="ETR49" s="87"/>
      <c r="ETS49" s="87"/>
      <c r="ETT49" s="87"/>
      <c r="ETU49" s="87"/>
      <c r="ETV49" s="87"/>
      <c r="ETW49" s="87"/>
      <c r="ETX49" s="87"/>
      <c r="ETY49" s="87"/>
      <c r="ETZ49" s="87"/>
      <c r="EUA49" s="87"/>
      <c r="EUB49" s="87"/>
      <c r="EUC49" s="87"/>
      <c r="EUD49" s="87"/>
      <c r="EUE49" s="87"/>
      <c r="EUF49" s="87"/>
      <c r="EUG49" s="87"/>
      <c r="EUH49" s="87"/>
      <c r="EUI49" s="87"/>
      <c r="EUJ49" s="87"/>
      <c r="EUK49" s="87"/>
      <c r="EUL49" s="87"/>
      <c r="EUM49" s="87"/>
      <c r="EUN49" s="87"/>
      <c r="EUO49" s="87"/>
      <c r="EUP49" s="87"/>
      <c r="EUQ49" s="87"/>
      <c r="EUR49" s="87"/>
      <c r="EUS49" s="87"/>
      <c r="EUT49" s="87"/>
      <c r="EUU49" s="87"/>
      <c r="EUV49" s="87"/>
      <c r="EUW49" s="87"/>
      <c r="EUX49" s="87"/>
      <c r="EUY49" s="87"/>
      <c r="EUZ49" s="87"/>
      <c r="EVA49" s="87"/>
      <c r="EVB49" s="87"/>
      <c r="EVC49" s="87"/>
      <c r="EVD49" s="87"/>
      <c r="EVE49" s="87"/>
      <c r="EVF49" s="87"/>
      <c r="EVG49" s="87"/>
      <c r="EVH49" s="87"/>
      <c r="EVI49" s="87"/>
      <c r="EVJ49" s="87"/>
      <c r="EVK49" s="87"/>
      <c r="EVL49" s="87"/>
      <c r="EVM49" s="87"/>
      <c r="EVN49" s="87"/>
      <c r="EVO49" s="87"/>
      <c r="EVP49" s="87"/>
      <c r="EVQ49" s="87"/>
      <c r="EVR49" s="87"/>
      <c r="EVS49" s="87"/>
      <c r="EVT49" s="87"/>
      <c r="EVU49" s="87"/>
      <c r="EVV49" s="87"/>
      <c r="EVW49" s="87"/>
      <c r="EVX49" s="87"/>
      <c r="EVY49" s="87"/>
      <c r="EVZ49" s="87"/>
      <c r="EWA49" s="87"/>
      <c r="EWB49" s="87"/>
      <c r="EWC49" s="87"/>
      <c r="EWD49" s="87"/>
      <c r="EWE49" s="87"/>
      <c r="EWF49" s="87"/>
      <c r="EWG49" s="87"/>
      <c r="EWH49" s="87"/>
      <c r="EWI49" s="87"/>
      <c r="EWJ49" s="87"/>
      <c r="EWK49" s="87"/>
      <c r="EWL49" s="87"/>
      <c r="EWM49" s="87"/>
      <c r="EWN49" s="87"/>
      <c r="EWO49" s="87"/>
      <c r="EWP49" s="87"/>
      <c r="EWQ49" s="87"/>
      <c r="EWR49" s="87"/>
      <c r="EWS49" s="87"/>
      <c r="EWT49" s="87"/>
      <c r="EWU49" s="87"/>
      <c r="EWV49" s="87"/>
      <c r="EWW49" s="87"/>
      <c r="EWX49" s="87"/>
      <c r="EWY49" s="87"/>
      <c r="EWZ49" s="87"/>
      <c r="EXA49" s="87"/>
      <c r="EXB49" s="87"/>
      <c r="EXC49" s="87"/>
      <c r="EXD49" s="87"/>
      <c r="EXE49" s="87"/>
      <c r="EXF49" s="87"/>
      <c r="EXG49" s="87"/>
      <c r="EXH49" s="87"/>
      <c r="EXI49" s="87"/>
      <c r="EXJ49" s="87"/>
      <c r="EXK49" s="87"/>
      <c r="EXL49" s="87"/>
      <c r="EXM49" s="87"/>
      <c r="EXN49" s="87"/>
      <c r="EXO49" s="87"/>
      <c r="EXP49" s="87"/>
      <c r="EXQ49" s="87"/>
      <c r="EXR49" s="87"/>
      <c r="EXS49" s="87"/>
      <c r="EXT49" s="87"/>
      <c r="EXU49" s="87"/>
      <c r="EXV49" s="87"/>
      <c r="EXW49" s="87"/>
      <c r="EXX49" s="87"/>
      <c r="EXY49" s="87"/>
      <c r="EXZ49" s="87"/>
      <c r="EYA49" s="87"/>
      <c r="EYB49" s="87"/>
      <c r="EYC49" s="87"/>
      <c r="EYD49" s="87"/>
      <c r="EYE49" s="87"/>
      <c r="EYF49" s="87"/>
      <c r="EYG49" s="87"/>
      <c r="EYH49" s="87"/>
      <c r="EYI49" s="87"/>
      <c r="EYJ49" s="87"/>
      <c r="EYK49" s="87"/>
      <c r="EYL49" s="87"/>
      <c r="EYM49" s="87"/>
      <c r="EYN49" s="87"/>
      <c r="EYO49" s="87"/>
      <c r="EYP49" s="87"/>
      <c r="EYQ49" s="87"/>
      <c r="EYR49" s="87"/>
      <c r="EYS49" s="87"/>
      <c r="EYT49" s="87"/>
      <c r="EYU49" s="87"/>
      <c r="EYV49" s="87"/>
      <c r="EYW49" s="87"/>
      <c r="EYX49" s="87"/>
      <c r="EYY49" s="87"/>
      <c r="EYZ49" s="87"/>
      <c r="EZA49" s="87"/>
      <c r="EZB49" s="87"/>
      <c r="EZC49" s="87"/>
      <c r="EZD49" s="87"/>
      <c r="EZE49" s="87"/>
      <c r="EZF49" s="87"/>
      <c r="EZG49" s="87"/>
      <c r="EZH49" s="87"/>
      <c r="EZI49" s="87"/>
      <c r="EZJ49" s="87"/>
      <c r="EZK49" s="87"/>
      <c r="EZL49" s="87"/>
      <c r="EZM49" s="87"/>
      <c r="EZN49" s="87"/>
      <c r="EZO49" s="87"/>
      <c r="EZP49" s="87"/>
      <c r="EZQ49" s="87"/>
      <c r="EZR49" s="87"/>
      <c r="EZS49" s="87"/>
      <c r="EZT49" s="87"/>
      <c r="EZU49" s="87"/>
      <c r="EZV49" s="87"/>
      <c r="EZW49" s="87"/>
      <c r="EZX49" s="87"/>
      <c r="EZY49" s="87"/>
      <c r="EZZ49" s="87"/>
      <c r="FAA49" s="87"/>
      <c r="FAB49" s="87"/>
      <c r="FAC49" s="87"/>
      <c r="FAD49" s="87"/>
      <c r="FAE49" s="87"/>
      <c r="FAF49" s="87"/>
      <c r="FAG49" s="87"/>
      <c r="FAH49" s="87"/>
      <c r="FAI49" s="87"/>
      <c r="FAJ49" s="87"/>
      <c r="FAK49" s="87"/>
      <c r="FAL49" s="87"/>
      <c r="FAM49" s="87"/>
      <c r="FAN49" s="87"/>
      <c r="FAO49" s="87"/>
      <c r="FAP49" s="87"/>
      <c r="FAQ49" s="87"/>
      <c r="FAR49" s="87"/>
      <c r="FAS49" s="87"/>
      <c r="FAT49" s="87"/>
      <c r="FAU49" s="87"/>
      <c r="FAV49" s="87"/>
      <c r="FAW49" s="87"/>
      <c r="FAX49" s="87"/>
      <c r="FAY49" s="87"/>
      <c r="FAZ49" s="87"/>
      <c r="FBA49" s="87"/>
      <c r="FBB49" s="87"/>
      <c r="FBC49" s="87"/>
      <c r="FBD49" s="87"/>
      <c r="FBE49" s="87"/>
      <c r="FBF49" s="87"/>
      <c r="FBG49" s="87"/>
      <c r="FBH49" s="87"/>
      <c r="FBI49" s="87"/>
      <c r="FBJ49" s="87"/>
      <c r="FBK49" s="87"/>
      <c r="FBL49" s="87"/>
      <c r="FBM49" s="87"/>
      <c r="FBN49" s="87"/>
      <c r="FBO49" s="87"/>
      <c r="FBP49" s="87"/>
      <c r="FBQ49" s="87"/>
      <c r="FBR49" s="87"/>
      <c r="FBS49" s="87"/>
      <c r="FBT49" s="87"/>
      <c r="FBU49" s="87"/>
      <c r="FBV49" s="87"/>
      <c r="FBW49" s="87"/>
      <c r="FBX49" s="87"/>
      <c r="FBY49" s="87"/>
      <c r="FBZ49" s="87"/>
      <c r="FCA49" s="87"/>
      <c r="FCB49" s="87"/>
      <c r="FCC49" s="87"/>
      <c r="FCD49" s="87"/>
      <c r="FCE49" s="87"/>
      <c r="FCF49" s="87"/>
      <c r="FCG49" s="87"/>
      <c r="FCH49" s="87"/>
      <c r="FCI49" s="87"/>
      <c r="FCJ49" s="87"/>
      <c r="FCK49" s="87"/>
      <c r="FCL49" s="87"/>
      <c r="FCM49" s="87"/>
      <c r="FCN49" s="87"/>
      <c r="FCO49" s="87"/>
      <c r="FCP49" s="87"/>
      <c r="FCQ49" s="87"/>
      <c r="FCR49" s="87"/>
      <c r="FCS49" s="87"/>
      <c r="FCT49" s="87"/>
      <c r="FCU49" s="87"/>
      <c r="FCV49" s="87"/>
      <c r="FCW49" s="87"/>
      <c r="FCX49" s="87"/>
      <c r="FCY49" s="87"/>
      <c r="FCZ49" s="87"/>
      <c r="FDA49" s="87"/>
      <c r="FDB49" s="87"/>
      <c r="FDC49" s="87"/>
      <c r="FDD49" s="87"/>
      <c r="FDE49" s="87"/>
      <c r="FDF49" s="87"/>
      <c r="FDG49" s="87"/>
      <c r="FDH49" s="87"/>
      <c r="FDI49" s="87"/>
      <c r="FDJ49" s="87"/>
      <c r="FDK49" s="87"/>
      <c r="FDL49" s="87"/>
      <c r="FDM49" s="87"/>
      <c r="FDN49" s="87"/>
      <c r="FDO49" s="87"/>
      <c r="FDP49" s="87"/>
      <c r="FDQ49" s="87"/>
      <c r="FDR49" s="87"/>
      <c r="FDS49" s="87"/>
      <c r="FDT49" s="87"/>
      <c r="FDU49" s="87"/>
      <c r="FDV49" s="87"/>
      <c r="FDW49" s="87"/>
      <c r="FDX49" s="87"/>
      <c r="FDY49" s="87"/>
      <c r="FDZ49" s="87"/>
      <c r="FEA49" s="87"/>
      <c r="FEB49" s="87"/>
      <c r="FEC49" s="87"/>
      <c r="FED49" s="87"/>
      <c r="FEE49" s="87"/>
      <c r="FEF49" s="87"/>
      <c r="FEG49" s="87"/>
      <c r="FEH49" s="87"/>
      <c r="FEI49" s="87"/>
      <c r="FEJ49" s="87"/>
      <c r="FEK49" s="87"/>
      <c r="FEL49" s="87"/>
      <c r="FEM49" s="87"/>
      <c r="FEN49" s="87"/>
      <c r="FEO49" s="87"/>
      <c r="FEP49" s="87"/>
      <c r="FEQ49" s="87"/>
      <c r="FER49" s="87"/>
      <c r="FES49" s="87"/>
      <c r="FET49" s="87"/>
      <c r="FEU49" s="87"/>
      <c r="FEV49" s="87"/>
      <c r="FEW49" s="87"/>
      <c r="FEX49" s="87"/>
      <c r="FEY49" s="87"/>
      <c r="FEZ49" s="87"/>
      <c r="FFA49" s="87"/>
      <c r="FFB49" s="87"/>
      <c r="FFC49" s="87"/>
      <c r="FFD49" s="87"/>
      <c r="FFE49" s="87"/>
      <c r="FFF49" s="87"/>
      <c r="FFG49" s="87"/>
      <c r="FFH49" s="87"/>
      <c r="FFI49" s="87"/>
      <c r="FFJ49" s="87"/>
      <c r="FFK49" s="87"/>
      <c r="FFL49" s="87"/>
      <c r="FFM49" s="87"/>
      <c r="FFN49" s="87"/>
      <c r="FFO49" s="87"/>
      <c r="FFP49" s="87"/>
      <c r="FFQ49" s="87"/>
      <c r="FFR49" s="87"/>
      <c r="FFS49" s="87"/>
      <c r="FFT49" s="87"/>
      <c r="FFU49" s="87"/>
      <c r="FFV49" s="87"/>
      <c r="FFW49" s="87"/>
      <c r="FFX49" s="87"/>
      <c r="FFY49" s="87"/>
      <c r="FFZ49" s="87"/>
      <c r="FGA49" s="87"/>
      <c r="FGB49" s="87"/>
      <c r="FGC49" s="87"/>
      <c r="FGD49" s="87"/>
      <c r="FGE49" s="87"/>
      <c r="FGF49" s="87"/>
      <c r="FGG49" s="87"/>
      <c r="FGH49" s="87"/>
      <c r="FGI49" s="87"/>
      <c r="FGJ49" s="87"/>
      <c r="FGK49" s="87"/>
      <c r="FGL49" s="87"/>
      <c r="FGM49" s="87"/>
      <c r="FGN49" s="87"/>
      <c r="FGO49" s="87"/>
      <c r="FGP49" s="87"/>
      <c r="FGQ49" s="87"/>
      <c r="FGR49" s="87"/>
      <c r="FGS49" s="87"/>
      <c r="FGT49" s="87"/>
      <c r="FGU49" s="87"/>
      <c r="FGV49" s="87"/>
      <c r="FGW49" s="87"/>
      <c r="FGX49" s="87"/>
      <c r="FGY49" s="87"/>
      <c r="FGZ49" s="87"/>
      <c r="FHA49" s="87"/>
      <c r="FHB49" s="87"/>
      <c r="FHC49" s="87"/>
      <c r="FHD49" s="87"/>
      <c r="FHE49" s="87"/>
      <c r="FHF49" s="87"/>
      <c r="FHG49" s="87"/>
      <c r="FHH49" s="87"/>
      <c r="FHI49" s="87"/>
      <c r="FHJ49" s="87"/>
      <c r="FHK49" s="87"/>
      <c r="FHL49" s="87"/>
      <c r="FHM49" s="87"/>
      <c r="FHN49" s="87"/>
      <c r="FHO49" s="87"/>
      <c r="FHP49" s="87"/>
      <c r="FHQ49" s="87"/>
      <c r="FHR49" s="87"/>
      <c r="FHS49" s="87"/>
      <c r="FHT49" s="87"/>
      <c r="FHU49" s="87"/>
      <c r="FHV49" s="87"/>
      <c r="FHW49" s="87"/>
      <c r="FHX49" s="87"/>
      <c r="FHY49" s="87"/>
      <c r="FHZ49" s="87"/>
      <c r="FIA49" s="87"/>
      <c r="FIB49" s="87"/>
      <c r="FIC49" s="87"/>
      <c r="FID49" s="87"/>
      <c r="FIE49" s="87"/>
      <c r="FIF49" s="87"/>
      <c r="FIG49" s="87"/>
      <c r="FIH49" s="87"/>
      <c r="FII49" s="87"/>
      <c r="FIJ49" s="87"/>
      <c r="FIK49" s="87"/>
      <c r="FIL49" s="87"/>
      <c r="FIM49" s="87"/>
      <c r="FIN49" s="87"/>
      <c r="FIO49" s="87"/>
      <c r="FIP49" s="87"/>
      <c r="FIQ49" s="87"/>
      <c r="FIR49" s="87"/>
      <c r="FIS49" s="87"/>
      <c r="FIT49" s="87"/>
      <c r="FIU49" s="87"/>
      <c r="FIV49" s="87"/>
      <c r="FIW49" s="87"/>
      <c r="FIX49" s="87"/>
      <c r="FIY49" s="87"/>
      <c r="FIZ49" s="87"/>
      <c r="FJA49" s="87"/>
      <c r="FJB49" s="87"/>
      <c r="FJC49" s="87"/>
      <c r="FJD49" s="87"/>
      <c r="FJE49" s="87"/>
      <c r="FJF49" s="87"/>
      <c r="FJG49" s="87"/>
      <c r="FJH49" s="87"/>
      <c r="FJI49" s="87"/>
      <c r="FJJ49" s="87"/>
      <c r="FJK49" s="87"/>
      <c r="FJL49" s="87"/>
      <c r="FJM49" s="87"/>
      <c r="FJN49" s="87"/>
      <c r="FJO49" s="87"/>
      <c r="FJP49" s="87"/>
      <c r="FJQ49" s="87"/>
      <c r="FJR49" s="87"/>
      <c r="FJS49" s="87"/>
      <c r="FJT49" s="87"/>
      <c r="FJU49" s="87"/>
      <c r="FJV49" s="87"/>
      <c r="FJW49" s="87"/>
      <c r="FJX49" s="87"/>
      <c r="FJY49" s="87"/>
      <c r="FJZ49" s="87"/>
      <c r="FKA49" s="87"/>
      <c r="FKB49" s="87"/>
      <c r="FKC49" s="87"/>
      <c r="FKD49" s="87"/>
      <c r="FKE49" s="87"/>
      <c r="FKF49" s="87"/>
      <c r="FKG49" s="87"/>
      <c r="FKH49" s="87"/>
      <c r="FKI49" s="87"/>
      <c r="FKJ49" s="87"/>
      <c r="FKK49" s="87"/>
      <c r="FKL49" s="87"/>
      <c r="FKM49" s="87"/>
      <c r="FKN49" s="87"/>
      <c r="FKO49" s="87"/>
      <c r="FKP49" s="87"/>
      <c r="FKQ49" s="87"/>
      <c r="FKR49" s="87"/>
      <c r="FKS49" s="87"/>
      <c r="FKT49" s="87"/>
      <c r="FKU49" s="87"/>
      <c r="FKV49" s="87"/>
      <c r="FKW49" s="87"/>
      <c r="FKX49" s="87"/>
      <c r="FKY49" s="87"/>
      <c r="FKZ49" s="87"/>
      <c r="FLA49" s="87"/>
      <c r="FLB49" s="87"/>
      <c r="FLC49" s="87"/>
      <c r="FLD49" s="87"/>
      <c r="FLE49" s="87"/>
      <c r="FLF49" s="87"/>
      <c r="FLG49" s="87"/>
      <c r="FLH49" s="87"/>
      <c r="FLI49" s="87"/>
      <c r="FLJ49" s="87"/>
      <c r="FLK49" s="87"/>
      <c r="FLL49" s="87"/>
      <c r="FLM49" s="87"/>
      <c r="FLN49" s="87"/>
      <c r="FLO49" s="87"/>
      <c r="FLP49" s="87"/>
      <c r="FLQ49" s="87"/>
      <c r="FLR49" s="87"/>
      <c r="FLS49" s="87"/>
      <c r="FLT49" s="87"/>
      <c r="FLU49" s="87"/>
      <c r="FLV49" s="87"/>
      <c r="FLW49" s="87"/>
      <c r="FLX49" s="87"/>
      <c r="FLY49" s="87"/>
      <c r="FLZ49" s="87"/>
      <c r="FMA49" s="87"/>
      <c r="FMB49" s="87"/>
      <c r="FMC49" s="87"/>
      <c r="FMD49" s="87"/>
      <c r="FME49" s="87"/>
      <c r="FMF49" s="87"/>
      <c r="FMG49" s="87"/>
      <c r="FMH49" s="87"/>
      <c r="FMI49" s="87"/>
      <c r="FMJ49" s="87"/>
      <c r="FMK49" s="87"/>
      <c r="FML49" s="87"/>
      <c r="FMM49" s="87"/>
      <c r="FMN49" s="87"/>
      <c r="FMO49" s="87"/>
      <c r="FMP49" s="87"/>
      <c r="FMQ49" s="87"/>
      <c r="FMR49" s="87"/>
      <c r="FMS49" s="87"/>
      <c r="FMT49" s="87"/>
      <c r="FMU49" s="87"/>
      <c r="FMV49" s="87"/>
      <c r="FMW49" s="87"/>
      <c r="FMX49" s="87"/>
      <c r="FMY49" s="87"/>
      <c r="FMZ49" s="87"/>
      <c r="FNA49" s="87"/>
      <c r="FNB49" s="87"/>
      <c r="FNC49" s="87"/>
      <c r="FND49" s="87"/>
      <c r="FNE49" s="87"/>
      <c r="FNF49" s="87"/>
      <c r="FNG49" s="87"/>
      <c r="FNH49" s="87"/>
      <c r="FNI49" s="87"/>
      <c r="FNJ49" s="87"/>
      <c r="FNK49" s="87"/>
      <c r="FNL49" s="87"/>
      <c r="FNM49" s="87"/>
      <c r="FNN49" s="87"/>
      <c r="FNO49" s="87"/>
      <c r="FNP49" s="87"/>
      <c r="FNQ49" s="87"/>
      <c r="FNR49" s="87"/>
      <c r="FNS49" s="87"/>
      <c r="FNT49" s="87"/>
      <c r="FNU49" s="87"/>
      <c r="FNV49" s="87"/>
      <c r="FNW49" s="87"/>
      <c r="FNX49" s="87"/>
      <c r="FNY49" s="87"/>
      <c r="FNZ49" s="87"/>
      <c r="FOA49" s="87"/>
      <c r="FOB49" s="87"/>
      <c r="FOC49" s="87"/>
      <c r="FOD49" s="87"/>
      <c r="FOE49" s="87"/>
      <c r="FOF49" s="87"/>
      <c r="FOG49" s="87"/>
      <c r="FOH49" s="87"/>
      <c r="FOI49" s="87"/>
      <c r="FOJ49" s="87"/>
      <c r="FOK49" s="87"/>
      <c r="FOL49" s="87"/>
      <c r="FOM49" s="87"/>
      <c r="FON49" s="87"/>
      <c r="FOO49" s="87"/>
      <c r="FOP49" s="87"/>
      <c r="FOQ49" s="87"/>
      <c r="FOR49" s="87"/>
      <c r="FOS49" s="87"/>
      <c r="FOT49" s="87"/>
      <c r="FOU49" s="87"/>
      <c r="FOV49" s="87"/>
      <c r="FOW49" s="87"/>
      <c r="FOX49" s="87"/>
      <c r="FOY49" s="87"/>
      <c r="FOZ49" s="87"/>
      <c r="FPA49" s="87"/>
      <c r="FPB49" s="87"/>
      <c r="FPC49" s="87"/>
      <c r="FPD49" s="87"/>
      <c r="FPE49" s="87"/>
      <c r="FPF49" s="87"/>
      <c r="FPG49" s="87"/>
      <c r="FPH49" s="87"/>
      <c r="FPI49" s="87"/>
      <c r="FPJ49" s="87"/>
      <c r="FPK49" s="87"/>
      <c r="FPL49" s="87"/>
      <c r="FPM49" s="87"/>
      <c r="FPN49" s="87"/>
      <c r="FPO49" s="87"/>
      <c r="FPP49" s="87"/>
      <c r="FPQ49" s="87"/>
      <c r="FPR49" s="87"/>
      <c r="FPS49" s="87"/>
      <c r="FPT49" s="87"/>
      <c r="FPU49" s="87"/>
      <c r="FPV49" s="87"/>
      <c r="FPW49" s="87"/>
      <c r="FPX49" s="87"/>
      <c r="FPY49" s="87"/>
      <c r="FPZ49" s="87"/>
      <c r="FQA49" s="87"/>
      <c r="FQB49" s="87"/>
      <c r="FQC49" s="87"/>
      <c r="FQD49" s="87"/>
      <c r="FQE49" s="87"/>
      <c r="FQF49" s="87"/>
      <c r="FQG49" s="87"/>
      <c r="FQH49" s="87"/>
      <c r="FQI49" s="87"/>
      <c r="FQJ49" s="87"/>
      <c r="FQK49" s="87"/>
      <c r="FQL49" s="87"/>
      <c r="FQM49" s="87"/>
      <c r="FQN49" s="87"/>
      <c r="FQO49" s="87"/>
      <c r="FQP49" s="87"/>
      <c r="FQQ49" s="87"/>
      <c r="FQR49" s="87"/>
      <c r="FQS49" s="87"/>
      <c r="FQT49" s="87"/>
      <c r="FQU49" s="87"/>
      <c r="FQV49" s="87"/>
      <c r="FQW49" s="87"/>
      <c r="FQX49" s="87"/>
      <c r="FQY49" s="87"/>
      <c r="FQZ49" s="87"/>
      <c r="FRA49" s="87"/>
      <c r="FRB49" s="87"/>
      <c r="FRC49" s="87"/>
      <c r="FRD49" s="87"/>
      <c r="FRE49" s="87"/>
      <c r="FRF49" s="87"/>
      <c r="FRG49" s="87"/>
      <c r="FRH49" s="87"/>
      <c r="FRI49" s="87"/>
      <c r="FRJ49" s="87"/>
      <c r="FRK49" s="87"/>
      <c r="FRL49" s="87"/>
      <c r="FRM49" s="87"/>
      <c r="FRN49" s="87"/>
      <c r="FRO49" s="87"/>
      <c r="FRP49" s="87"/>
      <c r="FRQ49" s="87"/>
      <c r="FRR49" s="87"/>
      <c r="FRS49" s="87"/>
      <c r="FRT49" s="87"/>
      <c r="FRU49" s="87"/>
      <c r="FRV49" s="87"/>
      <c r="FRW49" s="87"/>
      <c r="FRX49" s="87"/>
      <c r="FRY49" s="87"/>
      <c r="FRZ49" s="87"/>
      <c r="FSA49" s="87"/>
      <c r="FSB49" s="87"/>
      <c r="FSC49" s="87"/>
      <c r="FSD49" s="87"/>
      <c r="FSE49" s="87"/>
      <c r="FSF49" s="87"/>
      <c r="FSG49" s="87"/>
      <c r="FSH49" s="87"/>
      <c r="FSI49" s="87"/>
      <c r="FSJ49" s="87"/>
      <c r="FSK49" s="87"/>
      <c r="FSL49" s="87"/>
      <c r="FSM49" s="87"/>
      <c r="FSN49" s="87"/>
      <c r="FSO49" s="87"/>
      <c r="FSP49" s="87"/>
      <c r="FSQ49" s="87"/>
      <c r="FSR49" s="87"/>
      <c r="FSS49" s="87"/>
      <c r="FST49" s="87"/>
      <c r="FSU49" s="87"/>
      <c r="FSV49" s="87"/>
      <c r="FSW49" s="87"/>
      <c r="FSX49" s="87"/>
      <c r="FSY49" s="87"/>
      <c r="FSZ49" s="87"/>
      <c r="FTA49" s="87"/>
      <c r="FTB49" s="87"/>
      <c r="FTC49" s="87"/>
      <c r="FTD49" s="87"/>
      <c r="FTE49" s="87"/>
      <c r="FTF49" s="87"/>
      <c r="FTG49" s="87"/>
      <c r="FTH49" s="87"/>
      <c r="FTI49" s="87"/>
      <c r="FTJ49" s="87"/>
      <c r="FTK49" s="87"/>
      <c r="FTL49" s="87"/>
      <c r="FTM49" s="87"/>
      <c r="FTN49" s="87"/>
      <c r="FTO49" s="87"/>
      <c r="FTP49" s="87"/>
      <c r="FTQ49" s="87"/>
      <c r="FTR49" s="87"/>
      <c r="FTS49" s="87"/>
      <c r="FTT49" s="87"/>
      <c r="FTU49" s="87"/>
      <c r="FTV49" s="87"/>
      <c r="FTW49" s="87"/>
      <c r="FTX49" s="87"/>
      <c r="FTY49" s="87"/>
      <c r="FTZ49" s="87"/>
      <c r="FUA49" s="87"/>
      <c r="FUB49" s="87"/>
      <c r="FUC49" s="87"/>
      <c r="FUD49" s="87"/>
      <c r="FUE49" s="87"/>
      <c r="FUF49" s="87"/>
      <c r="FUG49" s="87"/>
      <c r="FUH49" s="87"/>
      <c r="FUI49" s="87"/>
      <c r="FUJ49" s="87"/>
      <c r="FUK49" s="87"/>
      <c r="FUL49" s="87"/>
      <c r="FUM49" s="87"/>
      <c r="FUN49" s="87"/>
      <c r="FUO49" s="87"/>
      <c r="FUP49" s="87"/>
      <c r="FUQ49" s="87"/>
      <c r="FUR49" s="87"/>
      <c r="FUS49" s="87"/>
      <c r="FUT49" s="87"/>
      <c r="FUU49" s="87"/>
      <c r="FUV49" s="87"/>
      <c r="FUW49" s="87"/>
      <c r="FUX49" s="87"/>
      <c r="FUY49" s="87"/>
      <c r="FUZ49" s="87"/>
      <c r="FVA49" s="87"/>
      <c r="FVB49" s="87"/>
      <c r="FVC49" s="87"/>
      <c r="FVD49" s="87"/>
      <c r="FVE49" s="87"/>
      <c r="FVF49" s="87"/>
      <c r="FVG49" s="87"/>
      <c r="FVH49" s="87"/>
      <c r="FVI49" s="87"/>
      <c r="FVJ49" s="87"/>
      <c r="FVK49" s="87"/>
      <c r="FVL49" s="87"/>
      <c r="FVM49" s="87"/>
      <c r="FVN49" s="87"/>
      <c r="FVO49" s="87"/>
      <c r="FVP49" s="87"/>
      <c r="FVQ49" s="87"/>
      <c r="FVR49" s="87"/>
      <c r="FVS49" s="87"/>
      <c r="FVT49" s="87"/>
      <c r="FVU49" s="87"/>
      <c r="FVV49" s="87"/>
      <c r="FVW49" s="87"/>
      <c r="FVX49" s="87"/>
      <c r="FVY49" s="87"/>
      <c r="FVZ49" s="87"/>
      <c r="FWA49" s="87"/>
      <c r="FWB49" s="87"/>
      <c r="FWC49" s="87"/>
      <c r="FWD49" s="87"/>
      <c r="FWE49" s="87"/>
      <c r="FWF49" s="87"/>
      <c r="FWG49" s="87"/>
      <c r="FWH49" s="87"/>
      <c r="FWI49" s="87"/>
      <c r="FWJ49" s="87"/>
      <c r="FWK49" s="87"/>
      <c r="FWL49" s="87"/>
      <c r="FWM49" s="87"/>
      <c r="FWN49" s="87"/>
      <c r="FWO49" s="87"/>
      <c r="FWP49" s="87"/>
      <c r="FWQ49" s="87"/>
      <c r="FWR49" s="87"/>
      <c r="FWS49" s="87"/>
      <c r="FWT49" s="87"/>
      <c r="FWU49" s="87"/>
      <c r="FWV49" s="87"/>
      <c r="FWW49" s="87"/>
      <c r="FWX49" s="87"/>
      <c r="FWY49" s="87"/>
      <c r="FWZ49" s="87"/>
      <c r="FXA49" s="87"/>
      <c r="FXB49" s="87"/>
      <c r="FXC49" s="87"/>
      <c r="FXD49" s="87"/>
      <c r="FXE49" s="87"/>
      <c r="FXF49" s="87"/>
      <c r="FXG49" s="87"/>
      <c r="FXH49" s="87"/>
      <c r="FXI49" s="87"/>
      <c r="FXJ49" s="87"/>
      <c r="FXK49" s="87"/>
      <c r="FXL49" s="87"/>
      <c r="FXM49" s="87"/>
      <c r="FXN49" s="87"/>
      <c r="FXO49" s="87"/>
      <c r="FXP49" s="87"/>
      <c r="FXQ49" s="87"/>
      <c r="FXR49" s="87"/>
      <c r="FXS49" s="87"/>
      <c r="FXT49" s="87"/>
      <c r="FXU49" s="87"/>
      <c r="FXV49" s="87"/>
      <c r="FXW49" s="87"/>
      <c r="FXX49" s="87"/>
      <c r="FXY49" s="87"/>
      <c r="FXZ49" s="87"/>
      <c r="FYA49" s="87"/>
      <c r="FYB49" s="87"/>
      <c r="FYC49" s="87"/>
      <c r="FYD49" s="87"/>
      <c r="FYE49" s="87"/>
      <c r="FYF49" s="87"/>
      <c r="FYG49" s="87"/>
      <c r="FYH49" s="87"/>
      <c r="FYI49" s="87"/>
      <c r="FYJ49" s="87"/>
      <c r="FYK49" s="87"/>
      <c r="FYL49" s="87"/>
      <c r="FYM49" s="87"/>
      <c r="FYN49" s="87"/>
      <c r="FYO49" s="87"/>
      <c r="FYP49" s="87"/>
      <c r="FYQ49" s="87"/>
      <c r="FYR49" s="87"/>
      <c r="FYS49" s="87"/>
      <c r="FYT49" s="87"/>
      <c r="FYU49" s="87"/>
      <c r="FYV49" s="87"/>
      <c r="FYW49" s="87"/>
      <c r="FYX49" s="87"/>
      <c r="FYY49" s="87"/>
      <c r="FYZ49" s="87"/>
      <c r="FZA49" s="87"/>
      <c r="FZB49" s="87"/>
      <c r="FZC49" s="87"/>
      <c r="FZD49" s="87"/>
      <c r="FZE49" s="87"/>
      <c r="FZF49" s="87"/>
      <c r="FZG49" s="87"/>
      <c r="FZH49" s="87"/>
      <c r="FZI49" s="87"/>
      <c r="FZJ49" s="87"/>
      <c r="FZK49" s="87"/>
      <c r="FZL49" s="87"/>
      <c r="FZM49" s="87"/>
      <c r="FZN49" s="87"/>
      <c r="FZO49" s="87"/>
      <c r="FZP49" s="87"/>
      <c r="FZQ49" s="87"/>
      <c r="FZR49" s="87"/>
      <c r="FZS49" s="87"/>
      <c r="FZT49" s="87"/>
      <c r="FZU49" s="87"/>
      <c r="FZV49" s="87"/>
      <c r="FZW49" s="87"/>
      <c r="FZX49" s="87"/>
      <c r="FZY49" s="87"/>
      <c r="FZZ49" s="87"/>
      <c r="GAA49" s="87"/>
      <c r="GAB49" s="87"/>
      <c r="GAC49" s="87"/>
      <c r="GAD49" s="87"/>
      <c r="GAE49" s="87"/>
      <c r="GAF49" s="87"/>
      <c r="GAG49" s="87"/>
      <c r="GAH49" s="87"/>
      <c r="GAI49" s="87"/>
      <c r="GAJ49" s="87"/>
      <c r="GAK49" s="87"/>
      <c r="GAL49" s="87"/>
      <c r="GAM49" s="87"/>
      <c r="GAN49" s="87"/>
      <c r="GAO49" s="87"/>
      <c r="GAP49" s="87"/>
      <c r="GAQ49" s="87"/>
      <c r="GAR49" s="87"/>
      <c r="GAS49" s="87"/>
      <c r="GAT49" s="87"/>
      <c r="GAU49" s="87"/>
      <c r="GAV49" s="87"/>
      <c r="GAW49" s="87"/>
      <c r="GAX49" s="87"/>
      <c r="GAY49" s="87"/>
      <c r="GAZ49" s="87"/>
      <c r="GBA49" s="87"/>
      <c r="GBB49" s="87"/>
      <c r="GBC49" s="87"/>
      <c r="GBD49" s="87"/>
      <c r="GBE49" s="87"/>
      <c r="GBF49" s="87"/>
      <c r="GBG49" s="87"/>
      <c r="GBH49" s="87"/>
      <c r="GBI49" s="87"/>
      <c r="GBJ49" s="87"/>
      <c r="GBK49" s="87"/>
      <c r="GBL49" s="87"/>
      <c r="GBM49" s="87"/>
      <c r="GBN49" s="87"/>
      <c r="GBO49" s="87"/>
      <c r="GBP49" s="87"/>
      <c r="GBQ49" s="87"/>
      <c r="GBR49" s="87"/>
      <c r="GBS49" s="87"/>
      <c r="GBT49" s="87"/>
      <c r="GBU49" s="87"/>
      <c r="GBV49" s="87"/>
      <c r="GBW49" s="87"/>
      <c r="GBX49" s="87"/>
      <c r="GBY49" s="87"/>
      <c r="GBZ49" s="87"/>
      <c r="GCA49" s="87"/>
      <c r="GCB49" s="87"/>
      <c r="GCC49" s="87"/>
      <c r="GCD49" s="87"/>
      <c r="GCE49" s="87"/>
      <c r="GCF49" s="87"/>
      <c r="GCG49" s="87"/>
      <c r="GCH49" s="87"/>
      <c r="GCI49" s="87"/>
      <c r="GCJ49" s="87"/>
      <c r="GCK49" s="87"/>
      <c r="GCL49" s="87"/>
      <c r="GCM49" s="87"/>
      <c r="GCN49" s="87"/>
      <c r="GCO49" s="87"/>
      <c r="GCP49" s="87"/>
      <c r="GCQ49" s="87"/>
      <c r="GCR49" s="87"/>
      <c r="GCS49" s="87"/>
      <c r="GCT49" s="87"/>
      <c r="GCU49" s="87"/>
      <c r="GCV49" s="87"/>
      <c r="GCW49" s="87"/>
      <c r="GCX49" s="87"/>
      <c r="GCY49" s="87"/>
      <c r="GCZ49" s="87"/>
      <c r="GDA49" s="87"/>
      <c r="GDB49" s="87"/>
      <c r="GDC49" s="87"/>
      <c r="GDD49" s="87"/>
      <c r="GDE49" s="87"/>
      <c r="GDF49" s="87"/>
      <c r="GDG49" s="87"/>
      <c r="GDH49" s="87"/>
      <c r="GDI49" s="87"/>
      <c r="GDJ49" s="87"/>
      <c r="GDK49" s="87"/>
      <c r="GDL49" s="87"/>
      <c r="GDM49" s="87"/>
      <c r="GDN49" s="87"/>
      <c r="GDO49" s="87"/>
      <c r="GDP49" s="87"/>
      <c r="GDQ49" s="87"/>
      <c r="GDR49" s="87"/>
      <c r="GDS49" s="87"/>
      <c r="GDT49" s="87"/>
      <c r="GDU49" s="87"/>
      <c r="GDV49" s="87"/>
      <c r="GDW49" s="87"/>
      <c r="GDX49" s="87"/>
      <c r="GDY49" s="87"/>
      <c r="GDZ49" s="87"/>
      <c r="GEA49" s="87"/>
      <c r="GEB49" s="87"/>
      <c r="GEC49" s="87"/>
      <c r="GED49" s="87"/>
      <c r="GEE49" s="87"/>
      <c r="GEF49" s="87"/>
      <c r="GEG49" s="87"/>
      <c r="GEH49" s="87"/>
      <c r="GEI49" s="87"/>
      <c r="GEJ49" s="87"/>
      <c r="GEK49" s="87"/>
      <c r="GEL49" s="87"/>
      <c r="GEM49" s="87"/>
      <c r="GEN49" s="87"/>
      <c r="GEO49" s="87"/>
      <c r="GEP49" s="87"/>
      <c r="GEQ49" s="87"/>
      <c r="GER49" s="87"/>
      <c r="GES49" s="87"/>
      <c r="GET49" s="87"/>
      <c r="GEU49" s="87"/>
      <c r="GEV49" s="87"/>
      <c r="GEW49" s="87"/>
      <c r="GEX49" s="87"/>
      <c r="GEY49" s="87"/>
      <c r="GEZ49" s="87"/>
      <c r="GFA49" s="87"/>
      <c r="GFB49" s="87"/>
      <c r="GFC49" s="87"/>
      <c r="GFD49" s="87"/>
      <c r="GFE49" s="87"/>
      <c r="GFF49" s="87"/>
      <c r="GFG49" s="87"/>
      <c r="GFH49" s="87"/>
      <c r="GFI49" s="87"/>
      <c r="GFJ49" s="87"/>
      <c r="GFK49" s="87"/>
      <c r="GFL49" s="87"/>
      <c r="GFM49" s="87"/>
      <c r="GFN49" s="87"/>
      <c r="GFO49" s="87"/>
      <c r="GFP49" s="87"/>
      <c r="GFQ49" s="87"/>
      <c r="GFR49" s="87"/>
      <c r="GFS49" s="87"/>
      <c r="GFT49" s="87"/>
      <c r="GFU49" s="87"/>
      <c r="GFV49" s="87"/>
      <c r="GFW49" s="87"/>
      <c r="GFX49" s="87"/>
      <c r="GFY49" s="87"/>
      <c r="GFZ49" s="87"/>
      <c r="GGA49" s="87"/>
      <c r="GGB49" s="87"/>
      <c r="GGC49" s="87"/>
      <c r="GGD49" s="87"/>
      <c r="GGE49" s="87"/>
      <c r="GGF49" s="87"/>
      <c r="GGG49" s="87"/>
      <c r="GGH49" s="87"/>
      <c r="GGI49" s="87"/>
      <c r="GGJ49" s="87"/>
      <c r="GGK49" s="87"/>
      <c r="GGL49" s="87"/>
      <c r="GGM49" s="87"/>
      <c r="GGN49" s="87"/>
      <c r="GGO49" s="87"/>
      <c r="GGP49" s="87"/>
      <c r="GGQ49" s="87"/>
      <c r="GGR49" s="87"/>
      <c r="GGS49" s="87"/>
      <c r="GGT49" s="87"/>
      <c r="GGU49" s="87"/>
      <c r="GGV49" s="87"/>
      <c r="GGW49" s="87"/>
      <c r="GGX49" s="87"/>
      <c r="GGY49" s="87"/>
      <c r="GGZ49" s="87"/>
      <c r="GHA49" s="87"/>
      <c r="GHB49" s="87"/>
      <c r="GHC49" s="87"/>
      <c r="GHD49" s="87"/>
      <c r="GHE49" s="87"/>
      <c r="GHF49" s="87"/>
      <c r="GHG49" s="87"/>
      <c r="GHH49" s="87"/>
      <c r="GHI49" s="87"/>
      <c r="GHJ49" s="87"/>
      <c r="GHK49" s="87"/>
      <c r="GHL49" s="87"/>
      <c r="GHM49" s="87"/>
      <c r="GHN49" s="87"/>
      <c r="GHO49" s="87"/>
      <c r="GHP49" s="87"/>
      <c r="GHQ49" s="87"/>
      <c r="GHR49" s="87"/>
      <c r="GHS49" s="87"/>
      <c r="GHT49" s="87"/>
      <c r="GHU49" s="87"/>
      <c r="GHV49" s="87"/>
      <c r="GHW49" s="87"/>
      <c r="GHX49" s="87"/>
      <c r="GHY49" s="87"/>
      <c r="GHZ49" s="87"/>
      <c r="GIA49" s="87"/>
      <c r="GIB49" s="87"/>
      <c r="GIC49" s="87"/>
      <c r="GID49" s="87"/>
      <c r="GIE49" s="87"/>
      <c r="GIF49" s="87"/>
      <c r="GIG49" s="87"/>
      <c r="GIH49" s="87"/>
      <c r="GII49" s="87"/>
      <c r="GIJ49" s="87"/>
      <c r="GIK49" s="87"/>
      <c r="GIL49" s="87"/>
      <c r="GIM49" s="87"/>
      <c r="GIN49" s="87"/>
      <c r="GIO49" s="87"/>
      <c r="GIP49" s="87"/>
      <c r="GIQ49" s="87"/>
      <c r="GIR49" s="87"/>
      <c r="GIS49" s="87"/>
      <c r="GIT49" s="87"/>
      <c r="GIU49" s="87"/>
      <c r="GIV49" s="87"/>
      <c r="GIW49" s="87"/>
      <c r="GIX49" s="87"/>
      <c r="GIY49" s="87"/>
      <c r="GIZ49" s="87"/>
      <c r="GJA49" s="87"/>
      <c r="GJB49" s="87"/>
      <c r="GJC49" s="87"/>
      <c r="GJD49" s="87"/>
      <c r="GJE49" s="87"/>
      <c r="GJF49" s="87"/>
      <c r="GJG49" s="87"/>
      <c r="GJH49" s="87"/>
      <c r="GJI49" s="87"/>
      <c r="GJJ49" s="87"/>
      <c r="GJK49" s="87"/>
      <c r="GJL49" s="87"/>
      <c r="GJM49" s="87"/>
      <c r="GJN49" s="87"/>
      <c r="GJO49" s="87"/>
      <c r="GJP49" s="87"/>
      <c r="GJQ49" s="87"/>
      <c r="GJR49" s="87"/>
      <c r="GJS49" s="87"/>
      <c r="GJT49" s="87"/>
      <c r="GJU49" s="87"/>
      <c r="GJV49" s="87"/>
      <c r="GJW49" s="87"/>
      <c r="GJX49" s="87"/>
      <c r="GJY49" s="87"/>
      <c r="GJZ49" s="87"/>
      <c r="GKA49" s="87"/>
      <c r="GKB49" s="87"/>
      <c r="GKC49" s="87"/>
      <c r="GKD49" s="87"/>
      <c r="GKE49" s="87"/>
      <c r="GKF49" s="87"/>
      <c r="GKG49" s="87"/>
      <c r="GKH49" s="87"/>
      <c r="GKI49" s="87"/>
      <c r="GKJ49" s="87"/>
      <c r="GKK49" s="87"/>
      <c r="GKL49" s="87"/>
      <c r="GKM49" s="87"/>
      <c r="GKN49" s="87"/>
      <c r="GKO49" s="87"/>
      <c r="GKP49" s="87"/>
      <c r="GKQ49" s="87"/>
      <c r="GKR49" s="87"/>
      <c r="GKS49" s="87"/>
      <c r="GKT49" s="87"/>
      <c r="GKU49" s="87"/>
      <c r="GKV49" s="87"/>
      <c r="GKW49" s="87"/>
      <c r="GKX49" s="87"/>
      <c r="GKY49" s="87"/>
      <c r="GKZ49" s="87"/>
      <c r="GLA49" s="87"/>
      <c r="GLB49" s="87"/>
      <c r="GLC49" s="87"/>
      <c r="GLD49" s="87"/>
      <c r="GLE49" s="87"/>
      <c r="GLF49" s="87"/>
      <c r="GLG49" s="87"/>
      <c r="GLH49" s="87"/>
      <c r="GLI49" s="87"/>
      <c r="GLJ49" s="87"/>
      <c r="GLK49" s="87"/>
      <c r="GLL49" s="87"/>
      <c r="GLM49" s="87"/>
      <c r="GLN49" s="87"/>
      <c r="GLO49" s="87"/>
      <c r="GLP49" s="87"/>
      <c r="GLQ49" s="87"/>
      <c r="GLR49" s="87"/>
      <c r="GLS49" s="87"/>
      <c r="GLT49" s="87"/>
      <c r="GLU49" s="87"/>
      <c r="GLV49" s="87"/>
      <c r="GLW49" s="87"/>
      <c r="GLX49" s="87"/>
      <c r="GLY49" s="87"/>
      <c r="GLZ49" s="87"/>
      <c r="GMA49" s="87"/>
      <c r="GMB49" s="87"/>
      <c r="GMC49" s="87"/>
      <c r="GMD49" s="87"/>
      <c r="GME49" s="87"/>
      <c r="GMF49" s="87"/>
      <c r="GMG49" s="87"/>
      <c r="GMH49" s="87"/>
      <c r="GMI49" s="87"/>
      <c r="GMJ49" s="87"/>
      <c r="GMK49" s="87"/>
      <c r="GML49" s="87"/>
      <c r="GMM49" s="87"/>
      <c r="GMN49" s="87"/>
      <c r="GMO49" s="87"/>
      <c r="GMP49" s="87"/>
      <c r="GMQ49" s="87"/>
      <c r="GMR49" s="87"/>
      <c r="GMS49" s="87"/>
      <c r="GMT49" s="87"/>
      <c r="GMU49" s="87"/>
      <c r="GMV49" s="87"/>
      <c r="GMW49" s="87"/>
      <c r="GMX49" s="87"/>
      <c r="GMY49" s="87"/>
      <c r="GMZ49" s="87"/>
      <c r="GNA49" s="87"/>
      <c r="GNB49" s="87"/>
      <c r="GNC49" s="87"/>
      <c r="GND49" s="87"/>
      <c r="GNE49" s="87"/>
      <c r="GNF49" s="87"/>
      <c r="GNG49" s="87"/>
      <c r="GNH49" s="87"/>
      <c r="GNI49" s="87"/>
      <c r="GNJ49" s="87"/>
      <c r="GNK49" s="87"/>
      <c r="GNL49" s="87"/>
      <c r="GNM49" s="87"/>
      <c r="GNN49" s="87"/>
      <c r="GNO49" s="87"/>
      <c r="GNP49" s="87"/>
      <c r="GNQ49" s="87"/>
      <c r="GNR49" s="87"/>
      <c r="GNS49" s="87"/>
      <c r="GNT49" s="87"/>
      <c r="GNU49" s="87"/>
      <c r="GNV49" s="87"/>
      <c r="GNW49" s="87"/>
      <c r="GNX49" s="87"/>
      <c r="GNY49" s="87"/>
      <c r="GNZ49" s="87"/>
      <c r="GOA49" s="87"/>
      <c r="GOB49" s="87"/>
      <c r="GOC49" s="87"/>
      <c r="GOD49" s="87"/>
      <c r="GOE49" s="87"/>
      <c r="GOF49" s="87"/>
      <c r="GOG49" s="87"/>
      <c r="GOH49" s="87"/>
      <c r="GOI49" s="87"/>
      <c r="GOJ49" s="87"/>
      <c r="GOK49" s="87"/>
      <c r="GOL49" s="87"/>
      <c r="GOM49" s="87"/>
      <c r="GON49" s="87"/>
      <c r="GOO49" s="87"/>
      <c r="GOP49" s="87"/>
      <c r="GOQ49" s="87"/>
      <c r="GOR49" s="87"/>
      <c r="GOS49" s="87"/>
      <c r="GOT49" s="87"/>
      <c r="GOU49" s="87"/>
      <c r="GOV49" s="87"/>
      <c r="GOW49" s="87"/>
      <c r="GOX49" s="87"/>
      <c r="GOY49" s="87"/>
      <c r="GOZ49" s="87"/>
      <c r="GPA49" s="87"/>
      <c r="GPB49" s="87"/>
      <c r="GPC49" s="87"/>
      <c r="GPD49" s="87"/>
      <c r="GPE49" s="87"/>
      <c r="GPF49" s="87"/>
      <c r="GPG49" s="87"/>
      <c r="GPH49" s="87"/>
      <c r="GPI49" s="87"/>
      <c r="GPJ49" s="87"/>
      <c r="GPK49" s="87"/>
      <c r="GPL49" s="87"/>
      <c r="GPM49" s="87"/>
      <c r="GPN49" s="87"/>
      <c r="GPO49" s="87"/>
      <c r="GPP49" s="87"/>
      <c r="GPQ49" s="87"/>
      <c r="GPR49" s="87"/>
      <c r="GPS49" s="87"/>
      <c r="GPT49" s="87"/>
      <c r="GPU49" s="87"/>
      <c r="GPV49" s="87"/>
      <c r="GPW49" s="87"/>
      <c r="GPX49" s="87"/>
      <c r="GPY49" s="87"/>
      <c r="GPZ49" s="87"/>
      <c r="GQA49" s="87"/>
      <c r="GQB49" s="87"/>
      <c r="GQC49" s="87"/>
      <c r="GQD49" s="87"/>
      <c r="GQE49" s="87"/>
      <c r="GQF49" s="87"/>
      <c r="GQG49" s="87"/>
      <c r="GQH49" s="87"/>
      <c r="GQI49" s="87"/>
      <c r="GQJ49" s="87"/>
      <c r="GQK49" s="87"/>
      <c r="GQL49" s="87"/>
      <c r="GQM49" s="87"/>
      <c r="GQN49" s="87"/>
      <c r="GQO49" s="87"/>
      <c r="GQP49" s="87"/>
      <c r="GQQ49" s="87"/>
      <c r="GQR49" s="87"/>
      <c r="GQS49" s="87"/>
      <c r="GQT49" s="87"/>
      <c r="GQU49" s="87"/>
      <c r="GQV49" s="87"/>
      <c r="GQW49" s="87"/>
      <c r="GQX49" s="87"/>
      <c r="GQY49" s="87"/>
      <c r="GQZ49" s="87"/>
      <c r="GRA49" s="87"/>
      <c r="GRB49" s="87"/>
      <c r="GRC49" s="87"/>
      <c r="GRD49" s="87"/>
      <c r="GRE49" s="87"/>
      <c r="GRF49" s="87"/>
      <c r="GRG49" s="87"/>
      <c r="GRH49" s="87"/>
      <c r="GRI49" s="87"/>
      <c r="GRJ49" s="87"/>
      <c r="GRK49" s="87"/>
      <c r="GRL49" s="87"/>
      <c r="GRM49" s="87"/>
      <c r="GRN49" s="87"/>
      <c r="GRO49" s="87"/>
      <c r="GRP49" s="87"/>
      <c r="GRQ49" s="87"/>
      <c r="GRR49" s="87"/>
      <c r="GRS49" s="87"/>
      <c r="GRT49" s="87"/>
      <c r="GRU49" s="87"/>
      <c r="GRV49" s="87"/>
      <c r="GRW49" s="87"/>
      <c r="GRX49" s="87"/>
      <c r="GRY49" s="87"/>
      <c r="GRZ49" s="87"/>
      <c r="GSA49" s="87"/>
      <c r="GSB49" s="87"/>
      <c r="GSC49" s="87"/>
      <c r="GSD49" s="87"/>
      <c r="GSE49" s="87"/>
      <c r="GSF49" s="87"/>
      <c r="GSG49" s="87"/>
      <c r="GSH49" s="87"/>
      <c r="GSI49" s="87"/>
      <c r="GSJ49" s="87"/>
      <c r="GSK49" s="87"/>
      <c r="GSL49" s="87"/>
      <c r="GSM49" s="87"/>
      <c r="GSN49" s="87"/>
      <c r="GSO49" s="87"/>
      <c r="GSP49" s="87"/>
      <c r="GSQ49" s="87"/>
      <c r="GSR49" s="87"/>
      <c r="GSS49" s="87"/>
      <c r="GST49" s="87"/>
      <c r="GSU49" s="87"/>
      <c r="GSV49" s="87"/>
      <c r="GSW49" s="87"/>
      <c r="GSX49" s="87"/>
      <c r="GSY49" s="87"/>
      <c r="GSZ49" s="87"/>
      <c r="GTA49" s="87"/>
      <c r="GTB49" s="87"/>
      <c r="GTC49" s="87"/>
      <c r="GTD49" s="87"/>
      <c r="GTE49" s="87"/>
      <c r="GTF49" s="87"/>
      <c r="GTG49" s="87"/>
      <c r="GTH49" s="87"/>
      <c r="GTI49" s="87"/>
      <c r="GTJ49" s="87"/>
      <c r="GTK49" s="87"/>
      <c r="GTL49" s="87"/>
      <c r="GTM49" s="87"/>
      <c r="GTN49" s="87"/>
      <c r="GTO49" s="87"/>
      <c r="GTP49" s="87"/>
      <c r="GTQ49" s="87"/>
      <c r="GTR49" s="87"/>
      <c r="GTS49" s="87"/>
      <c r="GTT49" s="87"/>
      <c r="GTU49" s="87"/>
      <c r="GTV49" s="87"/>
      <c r="GTW49" s="87"/>
      <c r="GTX49" s="87"/>
      <c r="GTY49" s="87"/>
      <c r="GTZ49" s="87"/>
      <c r="GUA49" s="87"/>
      <c r="GUB49" s="87"/>
      <c r="GUC49" s="87"/>
      <c r="GUD49" s="87"/>
      <c r="GUE49" s="87"/>
      <c r="GUF49" s="87"/>
      <c r="GUG49" s="87"/>
      <c r="GUH49" s="87"/>
      <c r="GUI49" s="87"/>
      <c r="GUJ49" s="87"/>
      <c r="GUK49" s="87"/>
      <c r="GUL49" s="87"/>
      <c r="GUM49" s="87"/>
      <c r="GUN49" s="87"/>
      <c r="GUO49" s="87"/>
      <c r="GUP49" s="87"/>
      <c r="GUQ49" s="87"/>
      <c r="GUR49" s="87"/>
      <c r="GUS49" s="87"/>
      <c r="GUT49" s="87"/>
      <c r="GUU49" s="87"/>
      <c r="GUV49" s="87"/>
      <c r="GUW49" s="87"/>
      <c r="GUX49" s="87"/>
      <c r="GUY49" s="87"/>
      <c r="GUZ49" s="87"/>
      <c r="GVA49" s="87"/>
      <c r="GVB49" s="87"/>
      <c r="GVC49" s="87"/>
      <c r="GVD49" s="87"/>
      <c r="GVE49" s="87"/>
      <c r="GVF49" s="87"/>
      <c r="GVG49" s="87"/>
      <c r="GVH49" s="87"/>
      <c r="GVI49" s="87"/>
      <c r="GVJ49" s="87"/>
      <c r="GVK49" s="87"/>
      <c r="GVL49" s="87"/>
      <c r="GVM49" s="87"/>
      <c r="GVN49" s="87"/>
      <c r="GVO49" s="87"/>
      <c r="GVP49" s="87"/>
      <c r="GVQ49" s="87"/>
      <c r="GVR49" s="87"/>
      <c r="GVS49" s="87"/>
      <c r="GVT49" s="87"/>
      <c r="GVU49" s="87"/>
      <c r="GVV49" s="87"/>
      <c r="GVW49" s="87"/>
      <c r="GVX49" s="87"/>
      <c r="GVY49" s="87"/>
      <c r="GVZ49" s="87"/>
      <c r="GWA49" s="87"/>
      <c r="GWB49" s="87"/>
      <c r="GWC49" s="87"/>
      <c r="GWD49" s="87"/>
      <c r="GWE49" s="87"/>
      <c r="GWF49" s="87"/>
      <c r="GWG49" s="87"/>
      <c r="GWH49" s="87"/>
      <c r="GWI49" s="87"/>
      <c r="GWJ49" s="87"/>
      <c r="GWK49" s="87"/>
      <c r="GWL49" s="87"/>
      <c r="GWM49" s="87"/>
      <c r="GWN49" s="87"/>
      <c r="GWO49" s="87"/>
      <c r="GWP49" s="87"/>
      <c r="GWQ49" s="87"/>
      <c r="GWR49" s="87"/>
      <c r="GWS49" s="87"/>
      <c r="GWT49" s="87"/>
      <c r="GWU49" s="87"/>
      <c r="GWV49" s="87"/>
      <c r="GWW49" s="87"/>
      <c r="GWX49" s="87"/>
      <c r="GWY49" s="87"/>
      <c r="GWZ49" s="87"/>
      <c r="GXA49" s="87"/>
      <c r="GXB49" s="87"/>
      <c r="GXC49" s="87"/>
      <c r="GXD49" s="87"/>
      <c r="GXE49" s="87"/>
      <c r="GXF49" s="87"/>
      <c r="GXG49" s="87"/>
      <c r="GXH49" s="87"/>
      <c r="GXI49" s="87"/>
      <c r="GXJ49" s="87"/>
      <c r="GXK49" s="87"/>
      <c r="GXL49" s="87"/>
      <c r="GXM49" s="87"/>
      <c r="GXN49" s="87"/>
      <c r="GXO49" s="87"/>
      <c r="GXP49" s="87"/>
      <c r="GXQ49" s="87"/>
      <c r="GXR49" s="87"/>
      <c r="GXS49" s="87"/>
      <c r="GXT49" s="87"/>
      <c r="GXU49" s="87"/>
      <c r="GXV49" s="87"/>
      <c r="GXW49" s="87"/>
      <c r="GXX49" s="87"/>
      <c r="GXY49" s="87"/>
      <c r="GXZ49" s="87"/>
      <c r="GYA49" s="87"/>
      <c r="GYB49" s="87"/>
      <c r="GYC49" s="87"/>
      <c r="GYD49" s="87"/>
      <c r="GYE49" s="87"/>
      <c r="GYF49" s="87"/>
      <c r="GYG49" s="87"/>
      <c r="GYH49" s="87"/>
      <c r="GYI49" s="87"/>
      <c r="GYJ49" s="87"/>
      <c r="GYK49" s="87"/>
      <c r="GYL49" s="87"/>
      <c r="GYM49" s="87"/>
      <c r="GYN49" s="87"/>
      <c r="GYO49" s="87"/>
      <c r="GYP49" s="87"/>
      <c r="GYQ49" s="87"/>
      <c r="GYR49" s="87"/>
      <c r="GYS49" s="87"/>
      <c r="GYT49" s="87"/>
      <c r="GYU49" s="87"/>
      <c r="GYV49" s="87"/>
      <c r="GYW49" s="87"/>
      <c r="GYX49" s="87"/>
      <c r="GYY49" s="87"/>
      <c r="GYZ49" s="87"/>
      <c r="GZA49" s="87"/>
      <c r="GZB49" s="87"/>
      <c r="GZC49" s="87"/>
      <c r="GZD49" s="87"/>
      <c r="GZE49" s="87"/>
      <c r="GZF49" s="87"/>
      <c r="GZG49" s="87"/>
      <c r="GZH49" s="87"/>
      <c r="GZI49" s="87"/>
      <c r="GZJ49" s="87"/>
      <c r="GZK49" s="87"/>
      <c r="GZL49" s="87"/>
      <c r="GZM49" s="87"/>
      <c r="GZN49" s="87"/>
      <c r="GZO49" s="87"/>
      <c r="GZP49" s="87"/>
      <c r="GZQ49" s="87"/>
      <c r="GZR49" s="87"/>
      <c r="GZS49" s="87"/>
      <c r="GZT49" s="87"/>
      <c r="GZU49" s="87"/>
      <c r="GZV49" s="87"/>
      <c r="GZW49" s="87"/>
      <c r="GZX49" s="87"/>
      <c r="GZY49" s="87"/>
      <c r="GZZ49" s="87"/>
      <c r="HAA49" s="87"/>
      <c r="HAB49" s="87"/>
      <c r="HAC49" s="87"/>
      <c r="HAD49" s="87"/>
      <c r="HAE49" s="87"/>
      <c r="HAF49" s="87"/>
      <c r="HAG49" s="87"/>
      <c r="HAH49" s="87"/>
      <c r="HAI49" s="87"/>
      <c r="HAJ49" s="87"/>
      <c r="HAK49" s="87"/>
      <c r="HAL49" s="87"/>
      <c r="HAM49" s="87"/>
      <c r="HAN49" s="87"/>
      <c r="HAO49" s="87"/>
      <c r="HAP49" s="87"/>
      <c r="HAQ49" s="87"/>
      <c r="HAR49" s="87"/>
      <c r="HAS49" s="87"/>
      <c r="HAT49" s="87"/>
      <c r="HAU49" s="87"/>
      <c r="HAV49" s="87"/>
      <c r="HAW49" s="87"/>
      <c r="HAX49" s="87"/>
      <c r="HAY49" s="87"/>
      <c r="HAZ49" s="87"/>
      <c r="HBA49" s="87"/>
      <c r="HBB49" s="87"/>
      <c r="HBC49" s="87"/>
      <c r="HBD49" s="87"/>
      <c r="HBE49" s="87"/>
      <c r="HBF49" s="87"/>
      <c r="HBG49" s="87"/>
      <c r="HBH49" s="87"/>
      <c r="HBI49" s="87"/>
      <c r="HBJ49" s="87"/>
      <c r="HBK49" s="87"/>
      <c r="HBL49" s="87"/>
      <c r="HBM49" s="87"/>
      <c r="HBN49" s="87"/>
      <c r="HBO49" s="87"/>
      <c r="HBP49" s="87"/>
      <c r="HBQ49" s="87"/>
      <c r="HBR49" s="87"/>
      <c r="HBS49" s="87"/>
      <c r="HBT49" s="87"/>
      <c r="HBU49" s="87"/>
      <c r="HBV49" s="87"/>
      <c r="HBW49" s="87"/>
      <c r="HBX49" s="87"/>
      <c r="HBY49" s="87"/>
      <c r="HBZ49" s="87"/>
      <c r="HCA49" s="87"/>
      <c r="HCB49" s="87"/>
      <c r="HCC49" s="87"/>
      <c r="HCD49" s="87"/>
      <c r="HCE49" s="87"/>
      <c r="HCF49" s="87"/>
      <c r="HCG49" s="87"/>
      <c r="HCH49" s="87"/>
      <c r="HCI49" s="87"/>
      <c r="HCJ49" s="87"/>
      <c r="HCK49" s="87"/>
      <c r="HCL49" s="87"/>
      <c r="HCM49" s="87"/>
      <c r="HCN49" s="87"/>
      <c r="HCO49" s="87"/>
      <c r="HCP49" s="87"/>
      <c r="HCQ49" s="87"/>
      <c r="HCR49" s="87"/>
      <c r="HCS49" s="87"/>
      <c r="HCT49" s="87"/>
      <c r="HCU49" s="87"/>
      <c r="HCV49" s="87"/>
      <c r="HCW49" s="87"/>
      <c r="HCX49" s="87"/>
      <c r="HCY49" s="87"/>
      <c r="HCZ49" s="87"/>
      <c r="HDA49" s="87"/>
      <c r="HDB49" s="87"/>
      <c r="HDC49" s="87"/>
      <c r="HDD49" s="87"/>
      <c r="HDE49" s="87"/>
      <c r="HDF49" s="87"/>
      <c r="HDG49" s="87"/>
      <c r="HDH49" s="87"/>
      <c r="HDI49" s="87"/>
      <c r="HDJ49" s="87"/>
      <c r="HDK49" s="87"/>
      <c r="HDL49" s="87"/>
      <c r="HDM49" s="87"/>
      <c r="HDN49" s="87"/>
      <c r="HDO49" s="87"/>
      <c r="HDP49" s="87"/>
      <c r="HDQ49" s="87"/>
      <c r="HDR49" s="87"/>
      <c r="HDS49" s="87"/>
      <c r="HDT49" s="87"/>
      <c r="HDU49" s="87"/>
      <c r="HDV49" s="87"/>
      <c r="HDW49" s="87"/>
      <c r="HDX49" s="87"/>
      <c r="HDY49" s="87"/>
      <c r="HDZ49" s="87"/>
      <c r="HEA49" s="87"/>
      <c r="HEB49" s="87"/>
      <c r="HEC49" s="87"/>
      <c r="HED49" s="87"/>
      <c r="HEE49" s="87"/>
      <c r="HEF49" s="87"/>
      <c r="HEG49" s="87"/>
      <c r="HEH49" s="87"/>
      <c r="HEI49" s="87"/>
      <c r="HEJ49" s="87"/>
      <c r="HEK49" s="87"/>
      <c r="HEL49" s="87"/>
      <c r="HEM49" s="87"/>
      <c r="HEN49" s="87"/>
      <c r="HEO49" s="87"/>
      <c r="HEP49" s="87"/>
      <c r="HEQ49" s="87"/>
      <c r="HER49" s="87"/>
      <c r="HES49" s="87"/>
      <c r="HET49" s="87"/>
      <c r="HEU49" s="87"/>
      <c r="HEV49" s="87"/>
      <c r="HEW49" s="87"/>
      <c r="HEX49" s="87"/>
      <c r="HEY49" s="87"/>
      <c r="HEZ49" s="87"/>
      <c r="HFA49" s="87"/>
      <c r="HFB49" s="87"/>
      <c r="HFC49" s="87"/>
      <c r="HFD49" s="87"/>
      <c r="HFE49" s="87"/>
      <c r="HFF49" s="87"/>
      <c r="HFG49" s="87"/>
      <c r="HFH49" s="87"/>
      <c r="HFI49" s="87"/>
      <c r="HFJ49" s="87"/>
      <c r="HFK49" s="87"/>
      <c r="HFL49" s="87"/>
      <c r="HFM49" s="87"/>
      <c r="HFN49" s="87"/>
      <c r="HFO49" s="87"/>
      <c r="HFP49" s="87"/>
      <c r="HFQ49" s="87"/>
      <c r="HFR49" s="87"/>
      <c r="HFS49" s="87"/>
      <c r="HFT49" s="87"/>
      <c r="HFU49" s="87"/>
      <c r="HFV49" s="87"/>
      <c r="HFW49" s="87"/>
      <c r="HFX49" s="87"/>
      <c r="HFY49" s="87"/>
      <c r="HFZ49" s="87"/>
      <c r="HGA49" s="87"/>
      <c r="HGB49" s="87"/>
      <c r="HGC49" s="87"/>
      <c r="HGD49" s="87"/>
      <c r="HGE49" s="87"/>
      <c r="HGF49" s="87"/>
      <c r="HGG49" s="87"/>
      <c r="HGH49" s="87"/>
      <c r="HGI49" s="87"/>
      <c r="HGJ49" s="87"/>
      <c r="HGK49" s="87"/>
      <c r="HGL49" s="87"/>
      <c r="HGM49" s="87"/>
      <c r="HGN49" s="87"/>
      <c r="HGO49" s="87"/>
      <c r="HGP49" s="87"/>
      <c r="HGQ49" s="87"/>
      <c r="HGR49" s="87"/>
      <c r="HGS49" s="87"/>
      <c r="HGT49" s="87"/>
      <c r="HGU49" s="87"/>
      <c r="HGV49" s="87"/>
      <c r="HGW49" s="87"/>
      <c r="HGX49" s="87"/>
      <c r="HGY49" s="87"/>
      <c r="HGZ49" s="87"/>
      <c r="HHA49" s="87"/>
      <c r="HHB49" s="87"/>
      <c r="HHC49" s="87"/>
      <c r="HHD49" s="87"/>
      <c r="HHE49" s="87"/>
      <c r="HHF49" s="87"/>
      <c r="HHG49" s="87"/>
      <c r="HHH49" s="87"/>
      <c r="HHI49" s="87"/>
      <c r="HHJ49" s="87"/>
      <c r="HHK49" s="87"/>
      <c r="HHL49" s="87"/>
      <c r="HHM49" s="87"/>
      <c r="HHN49" s="87"/>
      <c r="HHO49" s="87"/>
      <c r="HHP49" s="87"/>
      <c r="HHQ49" s="87"/>
      <c r="HHR49" s="87"/>
      <c r="HHS49" s="87"/>
      <c r="HHT49" s="87"/>
      <c r="HHU49" s="87"/>
      <c r="HHV49" s="87"/>
      <c r="HHW49" s="87"/>
      <c r="HHX49" s="87"/>
      <c r="HHY49" s="87"/>
      <c r="HHZ49" s="87"/>
      <c r="HIA49" s="87"/>
      <c r="HIB49" s="87"/>
      <c r="HIC49" s="87"/>
      <c r="HID49" s="87"/>
      <c r="HIE49" s="87"/>
      <c r="HIF49" s="87"/>
      <c r="HIG49" s="87"/>
      <c r="HIH49" s="87"/>
      <c r="HII49" s="87"/>
      <c r="HIJ49" s="87"/>
      <c r="HIK49" s="87"/>
      <c r="HIL49" s="87"/>
      <c r="HIM49" s="87"/>
      <c r="HIN49" s="87"/>
      <c r="HIO49" s="87"/>
      <c r="HIP49" s="87"/>
      <c r="HIQ49" s="87"/>
      <c r="HIR49" s="87"/>
      <c r="HIS49" s="87"/>
      <c r="HIT49" s="87"/>
      <c r="HIU49" s="87"/>
      <c r="HIV49" s="87"/>
      <c r="HIW49" s="87"/>
      <c r="HIX49" s="87"/>
      <c r="HIY49" s="87"/>
      <c r="HIZ49" s="87"/>
      <c r="HJA49" s="87"/>
      <c r="HJB49" s="87"/>
      <c r="HJC49" s="87"/>
      <c r="HJD49" s="87"/>
      <c r="HJE49" s="87"/>
      <c r="HJF49" s="87"/>
      <c r="HJG49" s="87"/>
      <c r="HJH49" s="87"/>
      <c r="HJI49" s="87"/>
      <c r="HJJ49" s="87"/>
      <c r="HJK49" s="87"/>
      <c r="HJL49" s="87"/>
      <c r="HJM49" s="87"/>
      <c r="HJN49" s="87"/>
      <c r="HJO49" s="87"/>
      <c r="HJP49" s="87"/>
      <c r="HJQ49" s="87"/>
      <c r="HJR49" s="87"/>
      <c r="HJS49" s="87"/>
      <c r="HJT49" s="87"/>
      <c r="HJU49" s="87"/>
      <c r="HJV49" s="87"/>
      <c r="HJW49" s="87"/>
      <c r="HJX49" s="87"/>
      <c r="HJY49" s="87"/>
      <c r="HJZ49" s="87"/>
      <c r="HKA49" s="87"/>
      <c r="HKB49" s="87"/>
      <c r="HKC49" s="87"/>
      <c r="HKD49" s="87"/>
      <c r="HKE49" s="87"/>
      <c r="HKF49" s="87"/>
      <c r="HKG49" s="87"/>
      <c r="HKH49" s="87"/>
      <c r="HKI49" s="87"/>
      <c r="HKJ49" s="87"/>
      <c r="HKK49" s="87"/>
      <c r="HKL49" s="87"/>
      <c r="HKM49" s="87"/>
      <c r="HKN49" s="87"/>
      <c r="HKO49" s="87"/>
      <c r="HKP49" s="87"/>
      <c r="HKQ49" s="87"/>
      <c r="HKR49" s="87"/>
      <c r="HKS49" s="87"/>
      <c r="HKT49" s="87"/>
      <c r="HKU49" s="87"/>
      <c r="HKV49" s="87"/>
      <c r="HKW49" s="87"/>
      <c r="HKX49" s="87"/>
      <c r="HKY49" s="87"/>
      <c r="HKZ49" s="87"/>
      <c r="HLA49" s="87"/>
      <c r="HLB49" s="87"/>
      <c r="HLC49" s="87"/>
      <c r="HLD49" s="87"/>
      <c r="HLE49" s="87"/>
      <c r="HLF49" s="87"/>
      <c r="HLG49" s="87"/>
      <c r="HLH49" s="87"/>
      <c r="HLI49" s="87"/>
      <c r="HLJ49" s="87"/>
      <c r="HLK49" s="87"/>
      <c r="HLL49" s="87"/>
      <c r="HLM49" s="87"/>
      <c r="HLN49" s="87"/>
      <c r="HLO49" s="87"/>
      <c r="HLP49" s="87"/>
      <c r="HLQ49" s="87"/>
      <c r="HLR49" s="87"/>
      <c r="HLS49" s="87"/>
      <c r="HLT49" s="87"/>
      <c r="HLU49" s="87"/>
      <c r="HLV49" s="87"/>
      <c r="HLW49" s="87"/>
      <c r="HLX49" s="87"/>
      <c r="HLY49" s="87"/>
      <c r="HLZ49" s="87"/>
      <c r="HMA49" s="87"/>
      <c r="HMB49" s="87"/>
      <c r="HMC49" s="87"/>
      <c r="HMD49" s="87"/>
      <c r="HME49" s="87"/>
      <c r="HMF49" s="87"/>
      <c r="HMG49" s="87"/>
      <c r="HMH49" s="87"/>
      <c r="HMI49" s="87"/>
      <c r="HMJ49" s="87"/>
      <c r="HMK49" s="87"/>
      <c r="HML49" s="87"/>
      <c r="HMM49" s="87"/>
      <c r="HMN49" s="87"/>
      <c r="HMO49" s="87"/>
      <c r="HMP49" s="87"/>
      <c r="HMQ49" s="87"/>
      <c r="HMR49" s="87"/>
      <c r="HMS49" s="87"/>
      <c r="HMT49" s="87"/>
      <c r="HMU49" s="87"/>
      <c r="HMV49" s="87"/>
      <c r="HMW49" s="87"/>
      <c r="HMX49" s="87"/>
      <c r="HMY49" s="87"/>
      <c r="HMZ49" s="87"/>
      <c r="HNA49" s="87"/>
      <c r="HNB49" s="87"/>
      <c r="HNC49" s="87"/>
      <c r="HND49" s="87"/>
      <c r="HNE49" s="87"/>
      <c r="HNF49" s="87"/>
      <c r="HNG49" s="87"/>
      <c r="HNH49" s="87"/>
      <c r="HNI49" s="87"/>
      <c r="HNJ49" s="87"/>
      <c r="HNK49" s="87"/>
      <c r="HNL49" s="87"/>
      <c r="HNM49" s="87"/>
      <c r="HNN49" s="87"/>
      <c r="HNO49" s="87"/>
      <c r="HNP49" s="87"/>
      <c r="HNQ49" s="87"/>
      <c r="HNR49" s="87"/>
      <c r="HNS49" s="87"/>
      <c r="HNT49" s="87"/>
      <c r="HNU49" s="87"/>
      <c r="HNV49" s="87"/>
      <c r="HNW49" s="87"/>
      <c r="HNX49" s="87"/>
      <c r="HNY49" s="87"/>
      <c r="HNZ49" s="87"/>
      <c r="HOA49" s="87"/>
      <c r="HOB49" s="87"/>
      <c r="HOC49" s="87"/>
      <c r="HOD49" s="87"/>
      <c r="HOE49" s="87"/>
      <c r="HOF49" s="87"/>
      <c r="HOG49" s="87"/>
      <c r="HOH49" s="87"/>
      <c r="HOI49" s="87"/>
      <c r="HOJ49" s="87"/>
      <c r="HOK49" s="87"/>
      <c r="HOL49" s="87"/>
      <c r="HOM49" s="87"/>
      <c r="HON49" s="87"/>
      <c r="HOO49" s="87"/>
      <c r="HOP49" s="87"/>
      <c r="HOQ49" s="87"/>
      <c r="HOR49" s="87"/>
      <c r="HOS49" s="87"/>
      <c r="HOT49" s="87"/>
      <c r="HOU49" s="87"/>
      <c r="HOV49" s="87"/>
      <c r="HOW49" s="87"/>
      <c r="HOX49" s="87"/>
      <c r="HOY49" s="87"/>
      <c r="HOZ49" s="87"/>
      <c r="HPA49" s="87"/>
      <c r="HPB49" s="87"/>
      <c r="HPC49" s="87"/>
      <c r="HPD49" s="87"/>
      <c r="HPE49" s="87"/>
      <c r="HPF49" s="87"/>
      <c r="HPG49" s="87"/>
      <c r="HPH49" s="87"/>
      <c r="HPI49" s="87"/>
      <c r="HPJ49" s="87"/>
      <c r="HPK49" s="87"/>
      <c r="HPL49" s="87"/>
      <c r="HPM49" s="87"/>
      <c r="HPN49" s="87"/>
      <c r="HPO49" s="87"/>
      <c r="HPP49" s="87"/>
      <c r="HPQ49" s="87"/>
      <c r="HPR49" s="87"/>
      <c r="HPS49" s="87"/>
      <c r="HPT49" s="87"/>
      <c r="HPU49" s="87"/>
      <c r="HPV49" s="87"/>
      <c r="HPW49" s="87"/>
      <c r="HPX49" s="87"/>
      <c r="HPY49" s="87"/>
      <c r="HPZ49" s="87"/>
      <c r="HQA49" s="87"/>
      <c r="HQB49" s="87"/>
      <c r="HQC49" s="87"/>
      <c r="HQD49" s="87"/>
      <c r="HQE49" s="87"/>
      <c r="HQF49" s="87"/>
      <c r="HQG49" s="87"/>
      <c r="HQH49" s="87"/>
      <c r="HQI49" s="87"/>
      <c r="HQJ49" s="87"/>
      <c r="HQK49" s="87"/>
      <c r="HQL49" s="87"/>
      <c r="HQM49" s="87"/>
      <c r="HQN49" s="87"/>
      <c r="HQO49" s="87"/>
      <c r="HQP49" s="87"/>
      <c r="HQQ49" s="87"/>
      <c r="HQR49" s="87"/>
      <c r="HQS49" s="87"/>
      <c r="HQT49" s="87"/>
      <c r="HQU49" s="87"/>
      <c r="HQV49" s="87"/>
      <c r="HQW49" s="87"/>
      <c r="HQX49" s="87"/>
      <c r="HQY49" s="87"/>
      <c r="HQZ49" s="87"/>
      <c r="HRA49" s="87"/>
      <c r="HRB49" s="87"/>
      <c r="HRC49" s="87"/>
      <c r="HRD49" s="87"/>
      <c r="HRE49" s="87"/>
      <c r="HRF49" s="87"/>
      <c r="HRG49" s="87"/>
      <c r="HRH49" s="87"/>
      <c r="HRI49" s="87"/>
      <c r="HRJ49" s="87"/>
      <c r="HRK49" s="87"/>
      <c r="HRL49" s="87"/>
      <c r="HRM49" s="87"/>
      <c r="HRN49" s="87"/>
      <c r="HRO49" s="87"/>
      <c r="HRP49" s="87"/>
      <c r="HRQ49" s="87"/>
      <c r="HRR49" s="87"/>
      <c r="HRS49" s="87"/>
      <c r="HRT49" s="87"/>
      <c r="HRU49" s="87"/>
      <c r="HRV49" s="87"/>
      <c r="HRW49" s="87"/>
      <c r="HRX49" s="87"/>
      <c r="HRY49" s="87"/>
      <c r="HRZ49" s="87"/>
      <c r="HSA49" s="87"/>
      <c r="HSB49" s="87"/>
      <c r="HSC49" s="87"/>
      <c r="HSD49" s="87"/>
      <c r="HSE49" s="87"/>
      <c r="HSF49" s="87"/>
      <c r="HSG49" s="87"/>
      <c r="HSH49" s="87"/>
      <c r="HSI49" s="87"/>
      <c r="HSJ49" s="87"/>
      <c r="HSK49" s="87"/>
      <c r="HSL49" s="87"/>
      <c r="HSM49" s="87"/>
      <c r="HSN49" s="87"/>
      <c r="HSO49" s="87"/>
      <c r="HSP49" s="87"/>
      <c r="HSQ49" s="87"/>
      <c r="HSR49" s="87"/>
      <c r="HSS49" s="87"/>
      <c r="HST49" s="87"/>
      <c r="HSU49" s="87"/>
      <c r="HSV49" s="87"/>
      <c r="HSW49" s="87"/>
      <c r="HSX49" s="87"/>
      <c r="HSY49" s="87"/>
      <c r="HSZ49" s="87"/>
      <c r="HTA49" s="87"/>
      <c r="HTB49" s="87"/>
      <c r="HTC49" s="87"/>
      <c r="HTD49" s="87"/>
      <c r="HTE49" s="87"/>
      <c r="HTF49" s="87"/>
      <c r="HTG49" s="87"/>
      <c r="HTH49" s="87"/>
      <c r="HTI49" s="87"/>
      <c r="HTJ49" s="87"/>
      <c r="HTK49" s="87"/>
      <c r="HTL49" s="87"/>
      <c r="HTM49" s="87"/>
      <c r="HTN49" s="87"/>
      <c r="HTO49" s="87"/>
      <c r="HTP49" s="87"/>
      <c r="HTQ49" s="87"/>
      <c r="HTR49" s="87"/>
      <c r="HTS49" s="87"/>
      <c r="HTT49" s="87"/>
      <c r="HTU49" s="87"/>
      <c r="HTV49" s="87"/>
      <c r="HTW49" s="87"/>
      <c r="HTX49" s="87"/>
      <c r="HTY49" s="87"/>
      <c r="HTZ49" s="87"/>
      <c r="HUA49" s="87"/>
      <c r="HUB49" s="87"/>
      <c r="HUC49" s="87"/>
      <c r="HUD49" s="87"/>
      <c r="HUE49" s="87"/>
      <c r="HUF49" s="87"/>
      <c r="HUG49" s="87"/>
      <c r="HUH49" s="87"/>
      <c r="HUI49" s="87"/>
      <c r="HUJ49" s="87"/>
      <c r="HUK49" s="87"/>
      <c r="HUL49" s="87"/>
      <c r="HUM49" s="87"/>
      <c r="HUN49" s="87"/>
      <c r="HUO49" s="87"/>
      <c r="HUP49" s="87"/>
      <c r="HUQ49" s="87"/>
      <c r="HUR49" s="87"/>
      <c r="HUS49" s="87"/>
      <c r="HUT49" s="87"/>
      <c r="HUU49" s="87"/>
      <c r="HUV49" s="87"/>
      <c r="HUW49" s="87"/>
      <c r="HUX49" s="87"/>
      <c r="HUY49" s="87"/>
      <c r="HUZ49" s="87"/>
      <c r="HVA49" s="87"/>
      <c r="HVB49" s="87"/>
      <c r="HVC49" s="87"/>
      <c r="HVD49" s="87"/>
      <c r="HVE49" s="87"/>
      <c r="HVF49" s="87"/>
      <c r="HVG49" s="87"/>
      <c r="HVH49" s="87"/>
      <c r="HVI49" s="87"/>
      <c r="HVJ49" s="87"/>
      <c r="HVK49" s="87"/>
      <c r="HVL49" s="87"/>
      <c r="HVM49" s="87"/>
      <c r="HVN49" s="87"/>
      <c r="HVO49" s="87"/>
      <c r="HVP49" s="87"/>
      <c r="HVQ49" s="87"/>
      <c r="HVR49" s="87"/>
      <c r="HVS49" s="87"/>
      <c r="HVT49" s="87"/>
      <c r="HVU49" s="87"/>
      <c r="HVV49" s="87"/>
      <c r="HVW49" s="87"/>
      <c r="HVX49" s="87"/>
      <c r="HVY49" s="87"/>
      <c r="HVZ49" s="87"/>
      <c r="HWA49" s="87"/>
      <c r="HWB49" s="87"/>
      <c r="HWC49" s="87"/>
      <c r="HWD49" s="87"/>
      <c r="HWE49" s="87"/>
      <c r="HWF49" s="87"/>
      <c r="HWG49" s="87"/>
      <c r="HWH49" s="87"/>
      <c r="HWI49" s="87"/>
      <c r="HWJ49" s="87"/>
      <c r="HWK49" s="87"/>
      <c r="HWL49" s="87"/>
      <c r="HWM49" s="87"/>
      <c r="HWN49" s="87"/>
      <c r="HWO49" s="87"/>
      <c r="HWP49" s="87"/>
      <c r="HWQ49" s="87"/>
      <c r="HWR49" s="87"/>
      <c r="HWS49" s="87"/>
      <c r="HWT49" s="87"/>
      <c r="HWU49" s="87"/>
      <c r="HWV49" s="87"/>
      <c r="HWW49" s="87"/>
      <c r="HWX49" s="87"/>
      <c r="HWY49" s="87"/>
      <c r="HWZ49" s="87"/>
      <c r="HXA49" s="87"/>
      <c r="HXB49" s="87"/>
      <c r="HXC49" s="87"/>
      <c r="HXD49" s="87"/>
      <c r="HXE49" s="87"/>
      <c r="HXF49" s="87"/>
      <c r="HXG49" s="87"/>
      <c r="HXH49" s="87"/>
      <c r="HXI49" s="87"/>
      <c r="HXJ49" s="87"/>
      <c r="HXK49" s="87"/>
      <c r="HXL49" s="87"/>
      <c r="HXM49" s="87"/>
      <c r="HXN49" s="87"/>
      <c r="HXO49" s="87"/>
      <c r="HXP49" s="87"/>
      <c r="HXQ49" s="87"/>
      <c r="HXR49" s="87"/>
      <c r="HXS49" s="87"/>
      <c r="HXT49" s="87"/>
      <c r="HXU49" s="87"/>
      <c r="HXV49" s="87"/>
      <c r="HXW49" s="87"/>
      <c r="HXX49" s="87"/>
      <c r="HXY49" s="87"/>
      <c r="HXZ49" s="87"/>
      <c r="HYA49" s="87"/>
      <c r="HYB49" s="87"/>
      <c r="HYC49" s="87"/>
      <c r="HYD49" s="87"/>
      <c r="HYE49" s="87"/>
      <c r="HYF49" s="87"/>
      <c r="HYG49" s="87"/>
      <c r="HYH49" s="87"/>
      <c r="HYI49" s="87"/>
      <c r="HYJ49" s="87"/>
      <c r="HYK49" s="87"/>
      <c r="HYL49" s="87"/>
      <c r="HYM49" s="87"/>
      <c r="HYN49" s="87"/>
      <c r="HYO49" s="87"/>
      <c r="HYP49" s="87"/>
      <c r="HYQ49" s="87"/>
      <c r="HYR49" s="87"/>
      <c r="HYS49" s="87"/>
      <c r="HYT49" s="87"/>
      <c r="HYU49" s="87"/>
      <c r="HYV49" s="87"/>
      <c r="HYW49" s="87"/>
      <c r="HYX49" s="87"/>
      <c r="HYY49" s="87"/>
      <c r="HYZ49" s="87"/>
      <c r="HZA49" s="87"/>
      <c r="HZB49" s="87"/>
      <c r="HZC49" s="87"/>
      <c r="HZD49" s="87"/>
      <c r="HZE49" s="87"/>
      <c r="HZF49" s="87"/>
      <c r="HZG49" s="87"/>
      <c r="HZH49" s="87"/>
      <c r="HZI49" s="87"/>
      <c r="HZJ49" s="87"/>
      <c r="HZK49" s="87"/>
      <c r="HZL49" s="87"/>
      <c r="HZM49" s="87"/>
      <c r="HZN49" s="87"/>
      <c r="HZO49" s="87"/>
      <c r="HZP49" s="87"/>
      <c r="HZQ49" s="87"/>
      <c r="HZR49" s="87"/>
      <c r="HZS49" s="87"/>
      <c r="HZT49" s="87"/>
      <c r="HZU49" s="87"/>
      <c r="HZV49" s="87"/>
      <c r="HZW49" s="87"/>
      <c r="HZX49" s="87"/>
      <c r="HZY49" s="87"/>
      <c r="HZZ49" s="87"/>
      <c r="IAA49" s="87"/>
      <c r="IAB49" s="87"/>
      <c r="IAC49" s="87"/>
      <c r="IAD49" s="87"/>
      <c r="IAE49" s="87"/>
      <c r="IAF49" s="87"/>
      <c r="IAG49" s="87"/>
      <c r="IAH49" s="87"/>
      <c r="IAI49" s="87"/>
      <c r="IAJ49" s="87"/>
      <c r="IAK49" s="87"/>
      <c r="IAL49" s="87"/>
      <c r="IAM49" s="87"/>
      <c r="IAN49" s="87"/>
      <c r="IAO49" s="87"/>
      <c r="IAP49" s="87"/>
      <c r="IAQ49" s="87"/>
      <c r="IAR49" s="87"/>
      <c r="IAS49" s="87"/>
      <c r="IAT49" s="87"/>
      <c r="IAU49" s="87"/>
      <c r="IAV49" s="87"/>
      <c r="IAW49" s="87"/>
      <c r="IAX49" s="87"/>
      <c r="IAY49" s="87"/>
      <c r="IAZ49" s="87"/>
      <c r="IBA49" s="87"/>
      <c r="IBB49" s="87"/>
      <c r="IBC49" s="87"/>
      <c r="IBD49" s="87"/>
      <c r="IBE49" s="87"/>
      <c r="IBF49" s="87"/>
      <c r="IBG49" s="87"/>
      <c r="IBH49" s="87"/>
      <c r="IBI49" s="87"/>
      <c r="IBJ49" s="87"/>
      <c r="IBK49" s="87"/>
      <c r="IBL49" s="87"/>
      <c r="IBM49" s="87"/>
      <c r="IBN49" s="87"/>
      <c r="IBO49" s="87"/>
      <c r="IBP49" s="87"/>
      <c r="IBQ49" s="87"/>
      <c r="IBR49" s="87"/>
      <c r="IBS49" s="87"/>
      <c r="IBT49" s="87"/>
      <c r="IBU49" s="87"/>
      <c r="IBV49" s="87"/>
      <c r="IBW49" s="87"/>
      <c r="IBX49" s="87"/>
      <c r="IBY49" s="87"/>
      <c r="IBZ49" s="87"/>
      <c r="ICA49" s="87"/>
      <c r="ICB49" s="87"/>
      <c r="ICC49" s="87"/>
      <c r="ICD49" s="87"/>
      <c r="ICE49" s="87"/>
      <c r="ICF49" s="87"/>
      <c r="ICG49" s="87"/>
      <c r="ICH49" s="87"/>
      <c r="ICI49" s="87"/>
      <c r="ICJ49" s="87"/>
      <c r="ICK49" s="87"/>
      <c r="ICL49" s="87"/>
      <c r="ICM49" s="87"/>
      <c r="ICN49" s="87"/>
      <c r="ICO49" s="87"/>
      <c r="ICP49" s="87"/>
      <c r="ICQ49" s="87"/>
      <c r="ICR49" s="87"/>
      <c r="ICS49" s="87"/>
      <c r="ICT49" s="87"/>
      <c r="ICU49" s="87"/>
      <c r="ICV49" s="87"/>
      <c r="ICW49" s="87"/>
      <c r="ICX49" s="87"/>
      <c r="ICY49" s="87"/>
      <c r="ICZ49" s="87"/>
      <c r="IDA49" s="87"/>
      <c r="IDB49" s="87"/>
      <c r="IDC49" s="87"/>
      <c r="IDD49" s="87"/>
      <c r="IDE49" s="87"/>
      <c r="IDF49" s="87"/>
      <c r="IDG49" s="87"/>
      <c r="IDH49" s="87"/>
      <c r="IDI49" s="87"/>
      <c r="IDJ49" s="87"/>
      <c r="IDK49" s="87"/>
      <c r="IDL49" s="87"/>
      <c r="IDM49" s="87"/>
      <c r="IDN49" s="87"/>
      <c r="IDO49" s="87"/>
      <c r="IDP49" s="87"/>
      <c r="IDQ49" s="87"/>
      <c r="IDR49" s="87"/>
      <c r="IDS49" s="87"/>
      <c r="IDT49" s="87"/>
      <c r="IDU49" s="87"/>
      <c r="IDV49" s="87"/>
      <c r="IDW49" s="87"/>
      <c r="IDX49" s="87"/>
      <c r="IDY49" s="87"/>
      <c r="IDZ49" s="87"/>
      <c r="IEA49" s="87"/>
      <c r="IEB49" s="87"/>
      <c r="IEC49" s="87"/>
      <c r="IED49" s="87"/>
      <c r="IEE49" s="87"/>
      <c r="IEF49" s="87"/>
      <c r="IEG49" s="87"/>
      <c r="IEH49" s="87"/>
      <c r="IEI49" s="87"/>
      <c r="IEJ49" s="87"/>
      <c r="IEK49" s="87"/>
      <c r="IEL49" s="87"/>
      <c r="IEM49" s="87"/>
      <c r="IEN49" s="87"/>
      <c r="IEO49" s="87"/>
      <c r="IEP49" s="87"/>
      <c r="IEQ49" s="87"/>
      <c r="IER49" s="87"/>
      <c r="IES49" s="87"/>
      <c r="IET49" s="87"/>
      <c r="IEU49" s="87"/>
      <c r="IEV49" s="87"/>
      <c r="IEW49" s="87"/>
      <c r="IEX49" s="87"/>
      <c r="IEY49" s="87"/>
      <c r="IEZ49" s="87"/>
      <c r="IFA49" s="87"/>
      <c r="IFB49" s="87"/>
      <c r="IFC49" s="87"/>
      <c r="IFD49" s="87"/>
      <c r="IFE49" s="87"/>
      <c r="IFF49" s="87"/>
      <c r="IFG49" s="87"/>
      <c r="IFH49" s="87"/>
      <c r="IFI49" s="87"/>
      <c r="IFJ49" s="87"/>
      <c r="IFK49" s="87"/>
      <c r="IFL49" s="87"/>
      <c r="IFM49" s="87"/>
      <c r="IFN49" s="87"/>
      <c r="IFO49" s="87"/>
      <c r="IFP49" s="87"/>
      <c r="IFQ49" s="87"/>
      <c r="IFR49" s="87"/>
      <c r="IFS49" s="87"/>
      <c r="IFT49" s="87"/>
      <c r="IFU49" s="87"/>
      <c r="IFV49" s="87"/>
      <c r="IFW49" s="87"/>
      <c r="IFX49" s="87"/>
      <c r="IFY49" s="87"/>
      <c r="IFZ49" s="87"/>
      <c r="IGA49" s="87"/>
      <c r="IGB49" s="87"/>
      <c r="IGC49" s="87"/>
      <c r="IGD49" s="87"/>
      <c r="IGE49" s="87"/>
      <c r="IGF49" s="87"/>
      <c r="IGG49" s="87"/>
      <c r="IGH49" s="87"/>
      <c r="IGI49" s="87"/>
      <c r="IGJ49" s="87"/>
      <c r="IGK49" s="87"/>
      <c r="IGL49" s="87"/>
      <c r="IGM49" s="87"/>
      <c r="IGN49" s="87"/>
      <c r="IGO49" s="87"/>
      <c r="IGP49" s="87"/>
      <c r="IGQ49" s="87"/>
      <c r="IGR49" s="87"/>
      <c r="IGS49" s="87"/>
      <c r="IGT49" s="87"/>
      <c r="IGU49" s="87"/>
      <c r="IGV49" s="87"/>
      <c r="IGW49" s="87"/>
      <c r="IGX49" s="87"/>
      <c r="IGY49" s="87"/>
      <c r="IGZ49" s="87"/>
      <c r="IHA49" s="87"/>
      <c r="IHB49" s="87"/>
      <c r="IHC49" s="87"/>
      <c r="IHD49" s="87"/>
      <c r="IHE49" s="87"/>
      <c r="IHF49" s="87"/>
      <c r="IHG49" s="87"/>
      <c r="IHH49" s="87"/>
      <c r="IHI49" s="87"/>
      <c r="IHJ49" s="87"/>
      <c r="IHK49" s="87"/>
      <c r="IHL49" s="87"/>
      <c r="IHM49" s="87"/>
      <c r="IHN49" s="87"/>
      <c r="IHO49" s="87"/>
      <c r="IHP49" s="87"/>
      <c r="IHQ49" s="87"/>
      <c r="IHR49" s="87"/>
      <c r="IHS49" s="87"/>
      <c r="IHT49" s="87"/>
      <c r="IHU49" s="87"/>
      <c r="IHV49" s="87"/>
      <c r="IHW49" s="87"/>
      <c r="IHX49" s="87"/>
      <c r="IHY49" s="87"/>
      <c r="IHZ49" s="87"/>
      <c r="IIA49" s="87"/>
      <c r="IIB49" s="87"/>
      <c r="IIC49" s="87"/>
      <c r="IID49" s="87"/>
      <c r="IIE49" s="87"/>
      <c r="IIF49" s="87"/>
      <c r="IIG49" s="87"/>
      <c r="IIH49" s="87"/>
      <c r="III49" s="87"/>
      <c r="IIJ49" s="87"/>
      <c r="IIK49" s="87"/>
      <c r="IIL49" s="87"/>
      <c r="IIM49" s="87"/>
      <c r="IIN49" s="87"/>
      <c r="IIO49" s="87"/>
      <c r="IIP49" s="87"/>
      <c r="IIQ49" s="87"/>
      <c r="IIR49" s="87"/>
      <c r="IIS49" s="87"/>
      <c r="IIT49" s="87"/>
      <c r="IIU49" s="87"/>
      <c r="IIV49" s="87"/>
      <c r="IIW49" s="87"/>
      <c r="IIX49" s="87"/>
      <c r="IIY49" s="87"/>
      <c r="IIZ49" s="87"/>
      <c r="IJA49" s="87"/>
      <c r="IJB49" s="87"/>
      <c r="IJC49" s="87"/>
      <c r="IJD49" s="87"/>
      <c r="IJE49" s="87"/>
      <c r="IJF49" s="87"/>
      <c r="IJG49" s="87"/>
      <c r="IJH49" s="87"/>
      <c r="IJI49" s="87"/>
      <c r="IJJ49" s="87"/>
      <c r="IJK49" s="87"/>
      <c r="IJL49" s="87"/>
      <c r="IJM49" s="87"/>
      <c r="IJN49" s="87"/>
      <c r="IJO49" s="87"/>
      <c r="IJP49" s="87"/>
      <c r="IJQ49" s="87"/>
      <c r="IJR49" s="87"/>
      <c r="IJS49" s="87"/>
      <c r="IJT49" s="87"/>
      <c r="IJU49" s="87"/>
      <c r="IJV49" s="87"/>
      <c r="IJW49" s="87"/>
      <c r="IJX49" s="87"/>
      <c r="IJY49" s="87"/>
      <c r="IJZ49" s="87"/>
      <c r="IKA49" s="87"/>
      <c r="IKB49" s="87"/>
      <c r="IKC49" s="87"/>
      <c r="IKD49" s="87"/>
      <c r="IKE49" s="87"/>
      <c r="IKF49" s="87"/>
      <c r="IKG49" s="87"/>
      <c r="IKH49" s="87"/>
      <c r="IKI49" s="87"/>
      <c r="IKJ49" s="87"/>
      <c r="IKK49" s="87"/>
      <c r="IKL49" s="87"/>
      <c r="IKM49" s="87"/>
      <c r="IKN49" s="87"/>
      <c r="IKO49" s="87"/>
      <c r="IKP49" s="87"/>
      <c r="IKQ49" s="87"/>
      <c r="IKR49" s="87"/>
      <c r="IKS49" s="87"/>
      <c r="IKT49" s="87"/>
      <c r="IKU49" s="87"/>
      <c r="IKV49" s="87"/>
      <c r="IKW49" s="87"/>
      <c r="IKX49" s="87"/>
      <c r="IKY49" s="87"/>
      <c r="IKZ49" s="87"/>
      <c r="ILA49" s="87"/>
      <c r="ILB49" s="87"/>
      <c r="ILC49" s="87"/>
      <c r="ILD49" s="87"/>
      <c r="ILE49" s="87"/>
      <c r="ILF49" s="87"/>
      <c r="ILG49" s="87"/>
      <c r="ILH49" s="87"/>
      <c r="ILI49" s="87"/>
      <c r="ILJ49" s="87"/>
      <c r="ILK49" s="87"/>
      <c r="ILL49" s="87"/>
      <c r="ILM49" s="87"/>
      <c r="ILN49" s="87"/>
      <c r="ILO49" s="87"/>
      <c r="ILP49" s="87"/>
      <c r="ILQ49" s="87"/>
      <c r="ILR49" s="87"/>
      <c r="ILS49" s="87"/>
      <c r="ILT49" s="87"/>
      <c r="ILU49" s="87"/>
      <c r="ILV49" s="87"/>
      <c r="ILW49" s="87"/>
      <c r="ILX49" s="87"/>
      <c r="ILY49" s="87"/>
      <c r="ILZ49" s="87"/>
      <c r="IMA49" s="87"/>
      <c r="IMB49" s="87"/>
      <c r="IMC49" s="87"/>
      <c r="IMD49" s="87"/>
      <c r="IME49" s="87"/>
      <c r="IMF49" s="87"/>
      <c r="IMG49" s="87"/>
      <c r="IMH49" s="87"/>
      <c r="IMI49" s="87"/>
      <c r="IMJ49" s="87"/>
      <c r="IMK49" s="87"/>
      <c r="IML49" s="87"/>
      <c r="IMM49" s="87"/>
      <c r="IMN49" s="87"/>
      <c r="IMO49" s="87"/>
      <c r="IMP49" s="87"/>
      <c r="IMQ49" s="87"/>
      <c r="IMR49" s="87"/>
      <c r="IMS49" s="87"/>
      <c r="IMT49" s="87"/>
      <c r="IMU49" s="87"/>
      <c r="IMV49" s="87"/>
      <c r="IMW49" s="87"/>
      <c r="IMX49" s="87"/>
      <c r="IMY49" s="87"/>
      <c r="IMZ49" s="87"/>
      <c r="INA49" s="87"/>
      <c r="INB49" s="87"/>
      <c r="INC49" s="87"/>
      <c r="IND49" s="87"/>
      <c r="INE49" s="87"/>
      <c r="INF49" s="87"/>
      <c r="ING49" s="87"/>
      <c r="INH49" s="87"/>
      <c r="INI49" s="87"/>
      <c r="INJ49" s="87"/>
      <c r="INK49" s="87"/>
      <c r="INL49" s="87"/>
      <c r="INM49" s="87"/>
      <c r="INN49" s="87"/>
      <c r="INO49" s="87"/>
      <c r="INP49" s="87"/>
      <c r="INQ49" s="87"/>
      <c r="INR49" s="87"/>
      <c r="INS49" s="87"/>
      <c r="INT49" s="87"/>
      <c r="INU49" s="87"/>
      <c r="INV49" s="87"/>
      <c r="INW49" s="87"/>
      <c r="INX49" s="87"/>
      <c r="INY49" s="87"/>
      <c r="INZ49" s="87"/>
      <c r="IOA49" s="87"/>
      <c r="IOB49" s="87"/>
      <c r="IOC49" s="87"/>
      <c r="IOD49" s="87"/>
      <c r="IOE49" s="87"/>
      <c r="IOF49" s="87"/>
      <c r="IOG49" s="87"/>
      <c r="IOH49" s="87"/>
      <c r="IOI49" s="87"/>
      <c r="IOJ49" s="87"/>
      <c r="IOK49" s="87"/>
      <c r="IOL49" s="87"/>
      <c r="IOM49" s="87"/>
      <c r="ION49" s="87"/>
      <c r="IOO49" s="87"/>
      <c r="IOP49" s="87"/>
      <c r="IOQ49" s="87"/>
      <c r="IOR49" s="87"/>
      <c r="IOS49" s="87"/>
      <c r="IOT49" s="87"/>
      <c r="IOU49" s="87"/>
      <c r="IOV49" s="87"/>
      <c r="IOW49" s="87"/>
      <c r="IOX49" s="87"/>
      <c r="IOY49" s="87"/>
      <c r="IOZ49" s="87"/>
      <c r="IPA49" s="87"/>
      <c r="IPB49" s="87"/>
      <c r="IPC49" s="87"/>
      <c r="IPD49" s="87"/>
      <c r="IPE49" s="87"/>
      <c r="IPF49" s="87"/>
      <c r="IPG49" s="87"/>
      <c r="IPH49" s="87"/>
      <c r="IPI49" s="87"/>
      <c r="IPJ49" s="87"/>
      <c r="IPK49" s="87"/>
      <c r="IPL49" s="87"/>
      <c r="IPM49" s="87"/>
      <c r="IPN49" s="87"/>
      <c r="IPO49" s="87"/>
      <c r="IPP49" s="87"/>
      <c r="IPQ49" s="87"/>
      <c r="IPR49" s="87"/>
      <c r="IPS49" s="87"/>
      <c r="IPT49" s="87"/>
      <c r="IPU49" s="87"/>
      <c r="IPV49" s="87"/>
      <c r="IPW49" s="87"/>
      <c r="IPX49" s="87"/>
      <c r="IPY49" s="87"/>
      <c r="IPZ49" s="87"/>
      <c r="IQA49" s="87"/>
      <c r="IQB49" s="87"/>
      <c r="IQC49" s="87"/>
      <c r="IQD49" s="87"/>
      <c r="IQE49" s="87"/>
      <c r="IQF49" s="87"/>
      <c r="IQG49" s="87"/>
      <c r="IQH49" s="87"/>
      <c r="IQI49" s="87"/>
      <c r="IQJ49" s="87"/>
      <c r="IQK49" s="87"/>
      <c r="IQL49" s="87"/>
      <c r="IQM49" s="87"/>
      <c r="IQN49" s="87"/>
      <c r="IQO49" s="87"/>
      <c r="IQP49" s="87"/>
      <c r="IQQ49" s="87"/>
      <c r="IQR49" s="87"/>
      <c r="IQS49" s="87"/>
      <c r="IQT49" s="87"/>
      <c r="IQU49" s="87"/>
      <c r="IQV49" s="87"/>
      <c r="IQW49" s="87"/>
      <c r="IQX49" s="87"/>
      <c r="IQY49" s="87"/>
      <c r="IQZ49" s="87"/>
      <c r="IRA49" s="87"/>
      <c r="IRB49" s="87"/>
      <c r="IRC49" s="87"/>
      <c r="IRD49" s="87"/>
      <c r="IRE49" s="87"/>
      <c r="IRF49" s="87"/>
      <c r="IRG49" s="87"/>
      <c r="IRH49" s="87"/>
      <c r="IRI49" s="87"/>
      <c r="IRJ49" s="87"/>
      <c r="IRK49" s="87"/>
      <c r="IRL49" s="87"/>
      <c r="IRM49" s="87"/>
      <c r="IRN49" s="87"/>
      <c r="IRO49" s="87"/>
      <c r="IRP49" s="87"/>
      <c r="IRQ49" s="87"/>
      <c r="IRR49" s="87"/>
      <c r="IRS49" s="87"/>
      <c r="IRT49" s="87"/>
      <c r="IRU49" s="87"/>
      <c r="IRV49" s="87"/>
      <c r="IRW49" s="87"/>
      <c r="IRX49" s="87"/>
      <c r="IRY49" s="87"/>
      <c r="IRZ49" s="87"/>
      <c r="ISA49" s="87"/>
      <c r="ISB49" s="87"/>
      <c r="ISC49" s="87"/>
      <c r="ISD49" s="87"/>
      <c r="ISE49" s="87"/>
      <c r="ISF49" s="87"/>
      <c r="ISG49" s="87"/>
      <c r="ISH49" s="87"/>
      <c r="ISI49" s="87"/>
      <c r="ISJ49" s="87"/>
      <c r="ISK49" s="87"/>
      <c r="ISL49" s="87"/>
      <c r="ISM49" s="87"/>
      <c r="ISN49" s="87"/>
      <c r="ISO49" s="87"/>
      <c r="ISP49" s="87"/>
      <c r="ISQ49" s="87"/>
      <c r="ISR49" s="87"/>
      <c r="ISS49" s="87"/>
      <c r="IST49" s="87"/>
      <c r="ISU49" s="87"/>
      <c r="ISV49" s="87"/>
      <c r="ISW49" s="87"/>
      <c r="ISX49" s="87"/>
      <c r="ISY49" s="87"/>
      <c r="ISZ49" s="87"/>
      <c r="ITA49" s="87"/>
      <c r="ITB49" s="87"/>
      <c r="ITC49" s="87"/>
      <c r="ITD49" s="87"/>
      <c r="ITE49" s="87"/>
      <c r="ITF49" s="87"/>
      <c r="ITG49" s="87"/>
      <c r="ITH49" s="87"/>
      <c r="ITI49" s="87"/>
      <c r="ITJ49" s="87"/>
      <c r="ITK49" s="87"/>
      <c r="ITL49" s="87"/>
      <c r="ITM49" s="87"/>
      <c r="ITN49" s="87"/>
      <c r="ITO49" s="87"/>
      <c r="ITP49" s="87"/>
      <c r="ITQ49" s="87"/>
      <c r="ITR49" s="87"/>
      <c r="ITS49" s="87"/>
      <c r="ITT49" s="87"/>
      <c r="ITU49" s="87"/>
      <c r="ITV49" s="87"/>
      <c r="ITW49" s="87"/>
      <c r="ITX49" s="87"/>
      <c r="ITY49" s="87"/>
      <c r="ITZ49" s="87"/>
      <c r="IUA49" s="87"/>
      <c r="IUB49" s="87"/>
      <c r="IUC49" s="87"/>
      <c r="IUD49" s="87"/>
      <c r="IUE49" s="87"/>
      <c r="IUF49" s="87"/>
      <c r="IUG49" s="87"/>
      <c r="IUH49" s="87"/>
      <c r="IUI49" s="87"/>
      <c r="IUJ49" s="87"/>
      <c r="IUK49" s="87"/>
      <c r="IUL49" s="87"/>
      <c r="IUM49" s="87"/>
      <c r="IUN49" s="87"/>
      <c r="IUO49" s="87"/>
      <c r="IUP49" s="87"/>
      <c r="IUQ49" s="87"/>
      <c r="IUR49" s="87"/>
      <c r="IUS49" s="87"/>
      <c r="IUT49" s="87"/>
      <c r="IUU49" s="87"/>
      <c r="IUV49" s="87"/>
      <c r="IUW49" s="87"/>
      <c r="IUX49" s="87"/>
      <c r="IUY49" s="87"/>
      <c r="IUZ49" s="87"/>
      <c r="IVA49" s="87"/>
      <c r="IVB49" s="87"/>
      <c r="IVC49" s="87"/>
      <c r="IVD49" s="87"/>
      <c r="IVE49" s="87"/>
      <c r="IVF49" s="87"/>
      <c r="IVG49" s="87"/>
      <c r="IVH49" s="87"/>
      <c r="IVI49" s="87"/>
      <c r="IVJ49" s="87"/>
      <c r="IVK49" s="87"/>
      <c r="IVL49" s="87"/>
      <c r="IVM49" s="87"/>
      <c r="IVN49" s="87"/>
      <c r="IVO49" s="87"/>
      <c r="IVP49" s="87"/>
      <c r="IVQ49" s="87"/>
      <c r="IVR49" s="87"/>
      <c r="IVS49" s="87"/>
      <c r="IVT49" s="87"/>
      <c r="IVU49" s="87"/>
      <c r="IVV49" s="87"/>
      <c r="IVW49" s="87"/>
      <c r="IVX49" s="87"/>
      <c r="IVY49" s="87"/>
      <c r="IVZ49" s="87"/>
      <c r="IWA49" s="87"/>
      <c r="IWB49" s="87"/>
      <c r="IWC49" s="87"/>
      <c r="IWD49" s="87"/>
      <c r="IWE49" s="87"/>
      <c r="IWF49" s="87"/>
      <c r="IWG49" s="87"/>
      <c r="IWH49" s="87"/>
      <c r="IWI49" s="87"/>
      <c r="IWJ49" s="87"/>
      <c r="IWK49" s="87"/>
      <c r="IWL49" s="87"/>
      <c r="IWM49" s="87"/>
      <c r="IWN49" s="87"/>
      <c r="IWO49" s="87"/>
      <c r="IWP49" s="87"/>
      <c r="IWQ49" s="87"/>
      <c r="IWR49" s="87"/>
      <c r="IWS49" s="87"/>
      <c r="IWT49" s="87"/>
      <c r="IWU49" s="87"/>
      <c r="IWV49" s="87"/>
      <c r="IWW49" s="87"/>
      <c r="IWX49" s="87"/>
      <c r="IWY49" s="87"/>
      <c r="IWZ49" s="87"/>
      <c r="IXA49" s="87"/>
      <c r="IXB49" s="87"/>
      <c r="IXC49" s="87"/>
      <c r="IXD49" s="87"/>
      <c r="IXE49" s="87"/>
      <c r="IXF49" s="87"/>
      <c r="IXG49" s="87"/>
      <c r="IXH49" s="87"/>
      <c r="IXI49" s="87"/>
      <c r="IXJ49" s="87"/>
      <c r="IXK49" s="87"/>
      <c r="IXL49" s="87"/>
      <c r="IXM49" s="87"/>
      <c r="IXN49" s="87"/>
      <c r="IXO49" s="87"/>
      <c r="IXP49" s="87"/>
      <c r="IXQ49" s="87"/>
      <c r="IXR49" s="87"/>
      <c r="IXS49" s="87"/>
      <c r="IXT49" s="87"/>
      <c r="IXU49" s="87"/>
      <c r="IXV49" s="87"/>
      <c r="IXW49" s="87"/>
      <c r="IXX49" s="87"/>
      <c r="IXY49" s="87"/>
      <c r="IXZ49" s="87"/>
      <c r="IYA49" s="87"/>
      <c r="IYB49" s="87"/>
      <c r="IYC49" s="87"/>
      <c r="IYD49" s="87"/>
      <c r="IYE49" s="87"/>
      <c r="IYF49" s="87"/>
      <c r="IYG49" s="87"/>
      <c r="IYH49" s="87"/>
      <c r="IYI49" s="87"/>
      <c r="IYJ49" s="87"/>
      <c r="IYK49" s="87"/>
      <c r="IYL49" s="87"/>
      <c r="IYM49" s="87"/>
      <c r="IYN49" s="87"/>
      <c r="IYO49" s="87"/>
      <c r="IYP49" s="87"/>
      <c r="IYQ49" s="87"/>
      <c r="IYR49" s="87"/>
      <c r="IYS49" s="87"/>
      <c r="IYT49" s="87"/>
      <c r="IYU49" s="87"/>
      <c r="IYV49" s="87"/>
      <c r="IYW49" s="87"/>
      <c r="IYX49" s="87"/>
      <c r="IYY49" s="87"/>
      <c r="IYZ49" s="87"/>
      <c r="IZA49" s="87"/>
      <c r="IZB49" s="87"/>
      <c r="IZC49" s="87"/>
      <c r="IZD49" s="87"/>
      <c r="IZE49" s="87"/>
      <c r="IZF49" s="87"/>
      <c r="IZG49" s="87"/>
      <c r="IZH49" s="87"/>
      <c r="IZI49" s="87"/>
      <c r="IZJ49" s="87"/>
      <c r="IZK49" s="87"/>
      <c r="IZL49" s="87"/>
      <c r="IZM49" s="87"/>
      <c r="IZN49" s="87"/>
      <c r="IZO49" s="87"/>
      <c r="IZP49" s="87"/>
      <c r="IZQ49" s="87"/>
      <c r="IZR49" s="87"/>
      <c r="IZS49" s="87"/>
      <c r="IZT49" s="87"/>
      <c r="IZU49" s="87"/>
      <c r="IZV49" s="87"/>
      <c r="IZW49" s="87"/>
      <c r="IZX49" s="87"/>
      <c r="IZY49" s="87"/>
      <c r="IZZ49" s="87"/>
      <c r="JAA49" s="87"/>
      <c r="JAB49" s="87"/>
      <c r="JAC49" s="87"/>
      <c r="JAD49" s="87"/>
      <c r="JAE49" s="87"/>
      <c r="JAF49" s="87"/>
      <c r="JAG49" s="87"/>
      <c r="JAH49" s="87"/>
      <c r="JAI49" s="87"/>
      <c r="JAJ49" s="87"/>
      <c r="JAK49" s="87"/>
      <c r="JAL49" s="87"/>
      <c r="JAM49" s="87"/>
      <c r="JAN49" s="87"/>
      <c r="JAO49" s="87"/>
      <c r="JAP49" s="87"/>
      <c r="JAQ49" s="87"/>
      <c r="JAR49" s="87"/>
      <c r="JAS49" s="87"/>
      <c r="JAT49" s="87"/>
      <c r="JAU49" s="87"/>
      <c r="JAV49" s="87"/>
      <c r="JAW49" s="87"/>
      <c r="JAX49" s="87"/>
      <c r="JAY49" s="87"/>
      <c r="JAZ49" s="87"/>
      <c r="JBA49" s="87"/>
      <c r="JBB49" s="87"/>
      <c r="JBC49" s="87"/>
      <c r="JBD49" s="87"/>
      <c r="JBE49" s="87"/>
      <c r="JBF49" s="87"/>
      <c r="JBG49" s="87"/>
      <c r="JBH49" s="87"/>
      <c r="JBI49" s="87"/>
      <c r="JBJ49" s="87"/>
      <c r="JBK49" s="87"/>
      <c r="JBL49" s="87"/>
      <c r="JBM49" s="87"/>
      <c r="JBN49" s="87"/>
      <c r="JBO49" s="87"/>
      <c r="JBP49" s="87"/>
      <c r="JBQ49" s="87"/>
      <c r="JBR49" s="87"/>
      <c r="JBS49" s="87"/>
      <c r="JBT49" s="87"/>
      <c r="JBU49" s="87"/>
      <c r="JBV49" s="87"/>
      <c r="JBW49" s="87"/>
      <c r="JBX49" s="87"/>
      <c r="JBY49" s="87"/>
      <c r="JBZ49" s="87"/>
      <c r="JCA49" s="87"/>
      <c r="JCB49" s="87"/>
      <c r="JCC49" s="87"/>
      <c r="JCD49" s="87"/>
      <c r="JCE49" s="87"/>
      <c r="JCF49" s="87"/>
      <c r="JCG49" s="87"/>
      <c r="JCH49" s="87"/>
      <c r="JCI49" s="87"/>
      <c r="JCJ49" s="87"/>
      <c r="JCK49" s="87"/>
      <c r="JCL49" s="87"/>
      <c r="JCM49" s="87"/>
      <c r="JCN49" s="87"/>
      <c r="JCO49" s="87"/>
      <c r="JCP49" s="87"/>
      <c r="JCQ49" s="87"/>
      <c r="JCR49" s="87"/>
      <c r="JCS49" s="87"/>
      <c r="JCT49" s="87"/>
      <c r="JCU49" s="87"/>
      <c r="JCV49" s="87"/>
      <c r="JCW49" s="87"/>
      <c r="JCX49" s="87"/>
      <c r="JCY49" s="87"/>
      <c r="JCZ49" s="87"/>
      <c r="JDA49" s="87"/>
      <c r="JDB49" s="87"/>
      <c r="JDC49" s="87"/>
      <c r="JDD49" s="87"/>
      <c r="JDE49" s="87"/>
      <c r="JDF49" s="87"/>
      <c r="JDG49" s="87"/>
      <c r="JDH49" s="87"/>
      <c r="JDI49" s="87"/>
      <c r="JDJ49" s="87"/>
      <c r="JDK49" s="87"/>
      <c r="JDL49" s="87"/>
      <c r="JDM49" s="87"/>
      <c r="JDN49" s="87"/>
      <c r="JDO49" s="87"/>
      <c r="JDP49" s="87"/>
      <c r="JDQ49" s="87"/>
      <c r="JDR49" s="87"/>
      <c r="JDS49" s="87"/>
      <c r="JDT49" s="87"/>
      <c r="JDU49" s="87"/>
      <c r="JDV49" s="87"/>
      <c r="JDW49" s="87"/>
      <c r="JDX49" s="87"/>
      <c r="JDY49" s="87"/>
      <c r="JDZ49" s="87"/>
      <c r="JEA49" s="87"/>
      <c r="JEB49" s="87"/>
      <c r="JEC49" s="87"/>
      <c r="JED49" s="87"/>
      <c r="JEE49" s="87"/>
      <c r="JEF49" s="87"/>
      <c r="JEG49" s="87"/>
      <c r="JEH49" s="87"/>
      <c r="JEI49" s="87"/>
      <c r="JEJ49" s="87"/>
      <c r="JEK49" s="87"/>
      <c r="JEL49" s="87"/>
      <c r="JEM49" s="87"/>
      <c r="JEN49" s="87"/>
      <c r="JEO49" s="87"/>
      <c r="JEP49" s="87"/>
      <c r="JEQ49" s="87"/>
      <c r="JER49" s="87"/>
      <c r="JES49" s="87"/>
      <c r="JET49" s="87"/>
      <c r="JEU49" s="87"/>
      <c r="JEV49" s="87"/>
      <c r="JEW49" s="87"/>
      <c r="JEX49" s="87"/>
      <c r="JEY49" s="87"/>
      <c r="JEZ49" s="87"/>
      <c r="JFA49" s="87"/>
      <c r="JFB49" s="87"/>
      <c r="JFC49" s="87"/>
      <c r="JFD49" s="87"/>
      <c r="JFE49" s="87"/>
      <c r="JFF49" s="87"/>
      <c r="JFG49" s="87"/>
      <c r="JFH49" s="87"/>
      <c r="JFI49" s="87"/>
      <c r="JFJ49" s="87"/>
      <c r="JFK49" s="87"/>
      <c r="JFL49" s="87"/>
      <c r="JFM49" s="87"/>
      <c r="JFN49" s="87"/>
      <c r="JFO49" s="87"/>
      <c r="JFP49" s="87"/>
      <c r="JFQ49" s="87"/>
      <c r="JFR49" s="87"/>
      <c r="JFS49" s="87"/>
      <c r="JFT49" s="87"/>
      <c r="JFU49" s="87"/>
      <c r="JFV49" s="87"/>
      <c r="JFW49" s="87"/>
      <c r="JFX49" s="87"/>
      <c r="JFY49" s="87"/>
      <c r="JFZ49" s="87"/>
      <c r="JGA49" s="87"/>
      <c r="JGB49" s="87"/>
      <c r="JGC49" s="87"/>
      <c r="JGD49" s="87"/>
      <c r="JGE49" s="87"/>
      <c r="JGF49" s="87"/>
      <c r="JGG49" s="87"/>
      <c r="JGH49" s="87"/>
      <c r="JGI49" s="87"/>
      <c r="JGJ49" s="87"/>
      <c r="JGK49" s="87"/>
      <c r="JGL49" s="87"/>
      <c r="JGM49" s="87"/>
      <c r="JGN49" s="87"/>
      <c r="JGO49" s="87"/>
      <c r="JGP49" s="87"/>
      <c r="JGQ49" s="87"/>
      <c r="JGR49" s="87"/>
      <c r="JGS49" s="87"/>
      <c r="JGT49" s="87"/>
      <c r="JGU49" s="87"/>
      <c r="JGV49" s="87"/>
      <c r="JGW49" s="87"/>
      <c r="JGX49" s="87"/>
      <c r="JGY49" s="87"/>
      <c r="JGZ49" s="87"/>
      <c r="JHA49" s="87"/>
      <c r="JHB49" s="87"/>
      <c r="JHC49" s="87"/>
      <c r="JHD49" s="87"/>
      <c r="JHE49" s="87"/>
      <c r="JHF49" s="87"/>
      <c r="JHG49" s="87"/>
      <c r="JHH49" s="87"/>
      <c r="JHI49" s="87"/>
      <c r="JHJ49" s="87"/>
      <c r="JHK49" s="87"/>
      <c r="JHL49" s="87"/>
      <c r="JHM49" s="87"/>
      <c r="JHN49" s="87"/>
      <c r="JHO49" s="87"/>
      <c r="JHP49" s="87"/>
      <c r="JHQ49" s="87"/>
      <c r="JHR49" s="87"/>
      <c r="JHS49" s="87"/>
      <c r="JHT49" s="87"/>
      <c r="JHU49" s="87"/>
      <c r="JHV49" s="87"/>
      <c r="JHW49" s="87"/>
      <c r="JHX49" s="87"/>
      <c r="JHY49" s="87"/>
      <c r="JHZ49" s="87"/>
      <c r="JIA49" s="87"/>
      <c r="JIB49" s="87"/>
      <c r="JIC49" s="87"/>
      <c r="JID49" s="87"/>
      <c r="JIE49" s="87"/>
      <c r="JIF49" s="87"/>
      <c r="JIG49" s="87"/>
      <c r="JIH49" s="87"/>
      <c r="JII49" s="87"/>
      <c r="JIJ49" s="87"/>
      <c r="JIK49" s="87"/>
      <c r="JIL49" s="87"/>
      <c r="JIM49" s="87"/>
      <c r="JIN49" s="87"/>
      <c r="JIO49" s="87"/>
      <c r="JIP49" s="87"/>
      <c r="JIQ49" s="87"/>
      <c r="JIR49" s="87"/>
      <c r="JIS49" s="87"/>
      <c r="JIT49" s="87"/>
      <c r="JIU49" s="87"/>
      <c r="JIV49" s="87"/>
      <c r="JIW49" s="87"/>
      <c r="JIX49" s="87"/>
      <c r="JIY49" s="87"/>
      <c r="JIZ49" s="87"/>
      <c r="JJA49" s="87"/>
      <c r="JJB49" s="87"/>
      <c r="JJC49" s="87"/>
      <c r="JJD49" s="87"/>
      <c r="JJE49" s="87"/>
      <c r="JJF49" s="87"/>
      <c r="JJG49" s="87"/>
      <c r="JJH49" s="87"/>
      <c r="JJI49" s="87"/>
      <c r="JJJ49" s="87"/>
      <c r="JJK49" s="87"/>
      <c r="JJL49" s="87"/>
      <c r="JJM49" s="87"/>
      <c r="JJN49" s="87"/>
      <c r="JJO49" s="87"/>
      <c r="JJP49" s="87"/>
      <c r="JJQ49" s="87"/>
      <c r="JJR49" s="87"/>
      <c r="JJS49" s="87"/>
      <c r="JJT49" s="87"/>
      <c r="JJU49" s="87"/>
      <c r="JJV49" s="87"/>
      <c r="JJW49" s="87"/>
      <c r="JJX49" s="87"/>
      <c r="JJY49" s="87"/>
      <c r="JJZ49" s="87"/>
      <c r="JKA49" s="87"/>
      <c r="JKB49" s="87"/>
      <c r="JKC49" s="87"/>
      <c r="JKD49" s="87"/>
      <c r="JKE49" s="87"/>
      <c r="JKF49" s="87"/>
      <c r="JKG49" s="87"/>
      <c r="JKH49" s="87"/>
      <c r="JKI49" s="87"/>
      <c r="JKJ49" s="87"/>
      <c r="JKK49" s="87"/>
      <c r="JKL49" s="87"/>
      <c r="JKM49" s="87"/>
      <c r="JKN49" s="87"/>
      <c r="JKO49" s="87"/>
      <c r="JKP49" s="87"/>
      <c r="JKQ49" s="87"/>
      <c r="JKR49" s="87"/>
      <c r="JKS49" s="87"/>
      <c r="JKT49" s="87"/>
      <c r="JKU49" s="87"/>
      <c r="JKV49" s="87"/>
      <c r="JKW49" s="87"/>
      <c r="JKX49" s="87"/>
      <c r="JKY49" s="87"/>
      <c r="JKZ49" s="87"/>
      <c r="JLA49" s="87"/>
      <c r="JLB49" s="87"/>
      <c r="JLC49" s="87"/>
      <c r="JLD49" s="87"/>
      <c r="JLE49" s="87"/>
      <c r="JLF49" s="87"/>
      <c r="JLG49" s="87"/>
      <c r="JLH49" s="87"/>
      <c r="JLI49" s="87"/>
      <c r="JLJ49" s="87"/>
      <c r="JLK49" s="87"/>
      <c r="JLL49" s="87"/>
      <c r="JLM49" s="87"/>
      <c r="JLN49" s="87"/>
      <c r="JLO49" s="87"/>
      <c r="JLP49" s="87"/>
      <c r="JLQ49" s="87"/>
      <c r="JLR49" s="87"/>
      <c r="JLS49" s="87"/>
      <c r="JLT49" s="87"/>
      <c r="JLU49" s="87"/>
      <c r="JLV49" s="87"/>
      <c r="JLW49" s="87"/>
      <c r="JLX49" s="87"/>
      <c r="JLY49" s="87"/>
      <c r="JLZ49" s="87"/>
      <c r="JMA49" s="87"/>
      <c r="JMB49" s="87"/>
      <c r="JMC49" s="87"/>
      <c r="JMD49" s="87"/>
      <c r="JME49" s="87"/>
      <c r="JMF49" s="87"/>
      <c r="JMG49" s="87"/>
      <c r="JMH49" s="87"/>
      <c r="JMI49" s="87"/>
      <c r="JMJ49" s="87"/>
      <c r="JMK49" s="87"/>
      <c r="JML49" s="87"/>
      <c r="JMM49" s="87"/>
      <c r="JMN49" s="87"/>
      <c r="JMO49" s="87"/>
      <c r="JMP49" s="87"/>
      <c r="JMQ49" s="87"/>
      <c r="JMR49" s="87"/>
      <c r="JMS49" s="87"/>
      <c r="JMT49" s="87"/>
      <c r="JMU49" s="87"/>
      <c r="JMV49" s="87"/>
      <c r="JMW49" s="87"/>
      <c r="JMX49" s="87"/>
      <c r="JMY49" s="87"/>
      <c r="JMZ49" s="87"/>
      <c r="JNA49" s="87"/>
      <c r="JNB49" s="87"/>
      <c r="JNC49" s="87"/>
      <c r="JND49" s="87"/>
      <c r="JNE49" s="87"/>
      <c r="JNF49" s="87"/>
      <c r="JNG49" s="87"/>
      <c r="JNH49" s="87"/>
      <c r="JNI49" s="87"/>
      <c r="JNJ49" s="87"/>
      <c r="JNK49" s="87"/>
      <c r="JNL49" s="87"/>
      <c r="JNM49" s="87"/>
      <c r="JNN49" s="87"/>
      <c r="JNO49" s="87"/>
      <c r="JNP49" s="87"/>
      <c r="JNQ49" s="87"/>
      <c r="JNR49" s="87"/>
      <c r="JNS49" s="87"/>
      <c r="JNT49" s="87"/>
      <c r="JNU49" s="87"/>
      <c r="JNV49" s="87"/>
      <c r="JNW49" s="87"/>
      <c r="JNX49" s="87"/>
      <c r="JNY49" s="87"/>
      <c r="JNZ49" s="87"/>
      <c r="JOA49" s="87"/>
      <c r="JOB49" s="87"/>
      <c r="JOC49" s="87"/>
      <c r="JOD49" s="87"/>
      <c r="JOE49" s="87"/>
      <c r="JOF49" s="87"/>
      <c r="JOG49" s="87"/>
      <c r="JOH49" s="87"/>
      <c r="JOI49" s="87"/>
      <c r="JOJ49" s="87"/>
      <c r="JOK49" s="87"/>
      <c r="JOL49" s="87"/>
      <c r="JOM49" s="87"/>
      <c r="JON49" s="87"/>
      <c r="JOO49" s="87"/>
      <c r="JOP49" s="87"/>
      <c r="JOQ49" s="87"/>
      <c r="JOR49" s="87"/>
      <c r="JOS49" s="87"/>
      <c r="JOT49" s="87"/>
      <c r="JOU49" s="87"/>
      <c r="JOV49" s="87"/>
      <c r="JOW49" s="87"/>
      <c r="JOX49" s="87"/>
      <c r="JOY49" s="87"/>
      <c r="JOZ49" s="87"/>
      <c r="JPA49" s="87"/>
      <c r="JPB49" s="87"/>
      <c r="JPC49" s="87"/>
      <c r="JPD49" s="87"/>
      <c r="JPE49" s="87"/>
      <c r="JPF49" s="87"/>
      <c r="JPG49" s="87"/>
      <c r="JPH49" s="87"/>
      <c r="JPI49" s="87"/>
      <c r="JPJ49" s="87"/>
      <c r="JPK49" s="87"/>
      <c r="JPL49" s="87"/>
      <c r="JPM49" s="87"/>
      <c r="JPN49" s="87"/>
      <c r="JPO49" s="87"/>
      <c r="JPP49" s="87"/>
      <c r="JPQ49" s="87"/>
      <c r="JPR49" s="87"/>
      <c r="JPS49" s="87"/>
      <c r="JPT49" s="87"/>
      <c r="JPU49" s="87"/>
      <c r="JPV49" s="87"/>
      <c r="JPW49" s="87"/>
      <c r="JPX49" s="87"/>
      <c r="JPY49" s="87"/>
      <c r="JPZ49" s="87"/>
      <c r="JQA49" s="87"/>
      <c r="JQB49" s="87"/>
      <c r="JQC49" s="87"/>
      <c r="JQD49" s="87"/>
      <c r="JQE49" s="87"/>
      <c r="JQF49" s="87"/>
      <c r="JQG49" s="87"/>
      <c r="JQH49" s="87"/>
      <c r="JQI49" s="87"/>
      <c r="JQJ49" s="87"/>
      <c r="JQK49" s="87"/>
      <c r="JQL49" s="87"/>
      <c r="JQM49" s="87"/>
      <c r="JQN49" s="87"/>
      <c r="JQO49" s="87"/>
      <c r="JQP49" s="87"/>
      <c r="JQQ49" s="87"/>
      <c r="JQR49" s="87"/>
      <c r="JQS49" s="87"/>
      <c r="JQT49" s="87"/>
      <c r="JQU49" s="87"/>
      <c r="JQV49" s="87"/>
      <c r="JQW49" s="87"/>
      <c r="JQX49" s="87"/>
      <c r="JQY49" s="87"/>
      <c r="JQZ49" s="87"/>
      <c r="JRA49" s="87"/>
      <c r="JRB49" s="87"/>
      <c r="JRC49" s="87"/>
      <c r="JRD49" s="87"/>
      <c r="JRE49" s="87"/>
      <c r="JRF49" s="87"/>
      <c r="JRG49" s="87"/>
      <c r="JRH49" s="87"/>
      <c r="JRI49" s="87"/>
      <c r="JRJ49" s="87"/>
      <c r="JRK49" s="87"/>
      <c r="JRL49" s="87"/>
      <c r="JRM49" s="87"/>
      <c r="JRN49" s="87"/>
      <c r="JRO49" s="87"/>
      <c r="JRP49" s="87"/>
      <c r="JRQ49" s="87"/>
      <c r="JRR49" s="87"/>
      <c r="JRS49" s="87"/>
      <c r="JRT49" s="87"/>
      <c r="JRU49" s="87"/>
      <c r="JRV49" s="87"/>
      <c r="JRW49" s="87"/>
      <c r="JRX49" s="87"/>
      <c r="JRY49" s="87"/>
      <c r="JRZ49" s="87"/>
      <c r="JSA49" s="87"/>
      <c r="JSB49" s="87"/>
      <c r="JSC49" s="87"/>
      <c r="JSD49" s="87"/>
      <c r="JSE49" s="87"/>
      <c r="JSF49" s="87"/>
      <c r="JSG49" s="87"/>
      <c r="JSH49" s="87"/>
      <c r="JSI49" s="87"/>
      <c r="JSJ49" s="87"/>
      <c r="JSK49" s="87"/>
      <c r="JSL49" s="87"/>
      <c r="JSM49" s="87"/>
      <c r="JSN49" s="87"/>
      <c r="JSO49" s="87"/>
      <c r="JSP49" s="87"/>
      <c r="JSQ49" s="87"/>
      <c r="JSR49" s="87"/>
      <c r="JSS49" s="87"/>
      <c r="JST49" s="87"/>
      <c r="JSU49" s="87"/>
      <c r="JSV49" s="87"/>
      <c r="JSW49" s="87"/>
      <c r="JSX49" s="87"/>
      <c r="JSY49" s="87"/>
      <c r="JSZ49" s="87"/>
      <c r="JTA49" s="87"/>
      <c r="JTB49" s="87"/>
      <c r="JTC49" s="87"/>
      <c r="JTD49" s="87"/>
      <c r="JTE49" s="87"/>
      <c r="JTF49" s="87"/>
      <c r="JTG49" s="87"/>
      <c r="JTH49" s="87"/>
      <c r="JTI49" s="87"/>
      <c r="JTJ49" s="87"/>
      <c r="JTK49" s="87"/>
      <c r="JTL49" s="87"/>
      <c r="JTM49" s="87"/>
      <c r="JTN49" s="87"/>
      <c r="JTO49" s="87"/>
      <c r="JTP49" s="87"/>
      <c r="JTQ49" s="87"/>
      <c r="JTR49" s="87"/>
      <c r="JTS49" s="87"/>
      <c r="JTT49" s="87"/>
      <c r="JTU49" s="87"/>
      <c r="JTV49" s="87"/>
      <c r="JTW49" s="87"/>
      <c r="JTX49" s="87"/>
      <c r="JTY49" s="87"/>
      <c r="JTZ49" s="87"/>
      <c r="JUA49" s="87"/>
      <c r="JUB49" s="87"/>
      <c r="JUC49" s="87"/>
      <c r="JUD49" s="87"/>
      <c r="JUE49" s="87"/>
      <c r="JUF49" s="87"/>
      <c r="JUG49" s="87"/>
      <c r="JUH49" s="87"/>
      <c r="JUI49" s="87"/>
      <c r="JUJ49" s="87"/>
      <c r="JUK49" s="87"/>
      <c r="JUL49" s="87"/>
      <c r="JUM49" s="87"/>
      <c r="JUN49" s="87"/>
      <c r="JUO49" s="87"/>
      <c r="JUP49" s="87"/>
      <c r="JUQ49" s="87"/>
      <c r="JUR49" s="87"/>
      <c r="JUS49" s="87"/>
      <c r="JUT49" s="87"/>
      <c r="JUU49" s="87"/>
      <c r="JUV49" s="87"/>
      <c r="JUW49" s="87"/>
      <c r="JUX49" s="87"/>
      <c r="JUY49" s="87"/>
      <c r="JUZ49" s="87"/>
      <c r="JVA49" s="87"/>
      <c r="JVB49" s="87"/>
      <c r="JVC49" s="87"/>
      <c r="JVD49" s="87"/>
      <c r="JVE49" s="87"/>
      <c r="JVF49" s="87"/>
      <c r="JVG49" s="87"/>
      <c r="JVH49" s="87"/>
      <c r="JVI49" s="87"/>
      <c r="JVJ49" s="87"/>
      <c r="JVK49" s="87"/>
      <c r="JVL49" s="87"/>
      <c r="JVM49" s="87"/>
      <c r="JVN49" s="87"/>
      <c r="JVO49" s="87"/>
      <c r="JVP49" s="87"/>
      <c r="JVQ49" s="87"/>
      <c r="JVR49" s="87"/>
      <c r="JVS49" s="87"/>
      <c r="JVT49" s="87"/>
      <c r="JVU49" s="87"/>
      <c r="JVV49" s="87"/>
      <c r="JVW49" s="87"/>
      <c r="JVX49" s="87"/>
      <c r="JVY49" s="87"/>
      <c r="JVZ49" s="87"/>
      <c r="JWA49" s="87"/>
      <c r="JWB49" s="87"/>
      <c r="JWC49" s="87"/>
      <c r="JWD49" s="87"/>
      <c r="JWE49" s="87"/>
      <c r="JWF49" s="87"/>
      <c r="JWG49" s="87"/>
      <c r="JWH49" s="87"/>
      <c r="JWI49" s="87"/>
      <c r="JWJ49" s="87"/>
      <c r="JWK49" s="87"/>
      <c r="JWL49" s="87"/>
      <c r="JWM49" s="87"/>
      <c r="JWN49" s="87"/>
      <c r="JWO49" s="87"/>
      <c r="JWP49" s="87"/>
      <c r="JWQ49" s="87"/>
      <c r="JWR49" s="87"/>
      <c r="JWS49" s="87"/>
      <c r="JWT49" s="87"/>
      <c r="JWU49" s="87"/>
      <c r="JWV49" s="87"/>
      <c r="JWW49" s="87"/>
      <c r="JWX49" s="87"/>
      <c r="JWY49" s="87"/>
      <c r="JWZ49" s="87"/>
      <c r="JXA49" s="87"/>
      <c r="JXB49" s="87"/>
      <c r="JXC49" s="87"/>
      <c r="JXD49" s="87"/>
      <c r="JXE49" s="87"/>
      <c r="JXF49" s="87"/>
      <c r="JXG49" s="87"/>
      <c r="JXH49" s="87"/>
      <c r="JXI49" s="87"/>
      <c r="JXJ49" s="87"/>
      <c r="JXK49" s="87"/>
      <c r="JXL49" s="87"/>
      <c r="JXM49" s="87"/>
      <c r="JXN49" s="87"/>
      <c r="JXO49" s="87"/>
      <c r="JXP49" s="87"/>
      <c r="JXQ49" s="87"/>
      <c r="JXR49" s="87"/>
      <c r="JXS49" s="87"/>
      <c r="JXT49" s="87"/>
      <c r="JXU49" s="87"/>
      <c r="JXV49" s="87"/>
      <c r="JXW49" s="87"/>
      <c r="JXX49" s="87"/>
      <c r="JXY49" s="87"/>
      <c r="JXZ49" s="87"/>
      <c r="JYA49" s="87"/>
      <c r="JYB49" s="87"/>
      <c r="JYC49" s="87"/>
      <c r="JYD49" s="87"/>
      <c r="JYE49" s="87"/>
      <c r="JYF49" s="87"/>
      <c r="JYG49" s="87"/>
      <c r="JYH49" s="87"/>
      <c r="JYI49" s="87"/>
      <c r="JYJ49" s="87"/>
      <c r="JYK49" s="87"/>
      <c r="JYL49" s="87"/>
      <c r="JYM49" s="87"/>
      <c r="JYN49" s="87"/>
      <c r="JYO49" s="87"/>
      <c r="JYP49" s="87"/>
      <c r="JYQ49" s="87"/>
      <c r="JYR49" s="87"/>
      <c r="JYS49" s="87"/>
      <c r="JYT49" s="87"/>
      <c r="JYU49" s="87"/>
      <c r="JYV49" s="87"/>
      <c r="JYW49" s="87"/>
      <c r="JYX49" s="87"/>
      <c r="JYY49" s="87"/>
      <c r="JYZ49" s="87"/>
      <c r="JZA49" s="87"/>
      <c r="JZB49" s="87"/>
      <c r="JZC49" s="87"/>
      <c r="JZD49" s="87"/>
      <c r="JZE49" s="87"/>
      <c r="JZF49" s="87"/>
      <c r="JZG49" s="87"/>
      <c r="JZH49" s="87"/>
      <c r="JZI49" s="87"/>
      <c r="JZJ49" s="87"/>
      <c r="JZK49" s="87"/>
      <c r="JZL49" s="87"/>
      <c r="JZM49" s="87"/>
      <c r="JZN49" s="87"/>
      <c r="JZO49" s="87"/>
      <c r="JZP49" s="87"/>
      <c r="JZQ49" s="87"/>
      <c r="JZR49" s="87"/>
      <c r="JZS49" s="87"/>
      <c r="JZT49" s="87"/>
      <c r="JZU49" s="87"/>
      <c r="JZV49" s="87"/>
      <c r="JZW49" s="87"/>
      <c r="JZX49" s="87"/>
      <c r="JZY49" s="87"/>
      <c r="JZZ49" s="87"/>
      <c r="KAA49" s="87"/>
      <c r="KAB49" s="87"/>
      <c r="KAC49" s="87"/>
      <c r="KAD49" s="87"/>
      <c r="KAE49" s="87"/>
      <c r="KAF49" s="87"/>
      <c r="KAG49" s="87"/>
      <c r="KAH49" s="87"/>
      <c r="KAI49" s="87"/>
      <c r="KAJ49" s="87"/>
      <c r="KAK49" s="87"/>
      <c r="KAL49" s="87"/>
      <c r="KAM49" s="87"/>
      <c r="KAN49" s="87"/>
      <c r="KAO49" s="87"/>
      <c r="KAP49" s="87"/>
      <c r="KAQ49" s="87"/>
      <c r="KAR49" s="87"/>
      <c r="KAS49" s="87"/>
      <c r="KAT49" s="87"/>
      <c r="KAU49" s="87"/>
      <c r="KAV49" s="87"/>
      <c r="KAW49" s="87"/>
      <c r="KAX49" s="87"/>
      <c r="KAY49" s="87"/>
      <c r="KAZ49" s="87"/>
      <c r="KBA49" s="87"/>
      <c r="KBB49" s="87"/>
      <c r="KBC49" s="87"/>
      <c r="KBD49" s="87"/>
      <c r="KBE49" s="87"/>
      <c r="KBF49" s="87"/>
      <c r="KBG49" s="87"/>
      <c r="KBH49" s="87"/>
      <c r="KBI49" s="87"/>
      <c r="KBJ49" s="87"/>
      <c r="KBK49" s="87"/>
      <c r="KBL49" s="87"/>
      <c r="KBM49" s="87"/>
      <c r="KBN49" s="87"/>
      <c r="KBO49" s="87"/>
      <c r="KBP49" s="87"/>
      <c r="KBQ49" s="87"/>
      <c r="KBR49" s="87"/>
      <c r="KBS49" s="87"/>
      <c r="KBT49" s="87"/>
      <c r="KBU49" s="87"/>
      <c r="KBV49" s="87"/>
      <c r="KBW49" s="87"/>
      <c r="KBX49" s="87"/>
      <c r="KBY49" s="87"/>
      <c r="KBZ49" s="87"/>
      <c r="KCA49" s="87"/>
      <c r="KCB49" s="87"/>
      <c r="KCC49" s="87"/>
      <c r="KCD49" s="87"/>
      <c r="KCE49" s="87"/>
      <c r="KCF49" s="87"/>
      <c r="KCG49" s="87"/>
      <c r="KCH49" s="87"/>
      <c r="KCI49" s="87"/>
      <c r="KCJ49" s="87"/>
      <c r="KCK49" s="87"/>
      <c r="KCL49" s="87"/>
      <c r="KCM49" s="87"/>
      <c r="KCN49" s="87"/>
      <c r="KCO49" s="87"/>
      <c r="KCP49" s="87"/>
      <c r="KCQ49" s="87"/>
      <c r="KCR49" s="87"/>
      <c r="KCS49" s="87"/>
      <c r="KCT49" s="87"/>
      <c r="KCU49" s="87"/>
      <c r="KCV49" s="87"/>
      <c r="KCW49" s="87"/>
      <c r="KCX49" s="87"/>
      <c r="KCY49" s="87"/>
      <c r="KCZ49" s="87"/>
      <c r="KDA49" s="87"/>
      <c r="KDB49" s="87"/>
      <c r="KDC49" s="87"/>
      <c r="KDD49" s="87"/>
      <c r="KDE49" s="87"/>
      <c r="KDF49" s="87"/>
      <c r="KDG49" s="87"/>
      <c r="KDH49" s="87"/>
      <c r="KDI49" s="87"/>
      <c r="KDJ49" s="87"/>
      <c r="KDK49" s="87"/>
      <c r="KDL49" s="87"/>
      <c r="KDM49" s="87"/>
      <c r="KDN49" s="87"/>
      <c r="KDO49" s="87"/>
      <c r="KDP49" s="87"/>
      <c r="KDQ49" s="87"/>
      <c r="KDR49" s="87"/>
      <c r="KDS49" s="87"/>
      <c r="KDT49" s="87"/>
      <c r="KDU49" s="87"/>
      <c r="KDV49" s="87"/>
      <c r="KDW49" s="87"/>
      <c r="KDX49" s="87"/>
      <c r="KDY49" s="87"/>
      <c r="KDZ49" s="87"/>
      <c r="KEA49" s="87"/>
      <c r="KEB49" s="87"/>
      <c r="KEC49" s="87"/>
      <c r="KED49" s="87"/>
      <c r="KEE49" s="87"/>
      <c r="KEF49" s="87"/>
      <c r="KEG49" s="87"/>
      <c r="KEH49" s="87"/>
      <c r="KEI49" s="87"/>
      <c r="KEJ49" s="87"/>
      <c r="KEK49" s="87"/>
      <c r="KEL49" s="87"/>
      <c r="KEM49" s="87"/>
      <c r="KEN49" s="87"/>
      <c r="KEO49" s="87"/>
      <c r="KEP49" s="87"/>
      <c r="KEQ49" s="87"/>
      <c r="KER49" s="87"/>
      <c r="KES49" s="87"/>
      <c r="KET49" s="87"/>
      <c r="KEU49" s="87"/>
      <c r="KEV49" s="87"/>
      <c r="KEW49" s="87"/>
      <c r="KEX49" s="87"/>
      <c r="KEY49" s="87"/>
      <c r="KEZ49" s="87"/>
      <c r="KFA49" s="87"/>
      <c r="KFB49" s="87"/>
      <c r="KFC49" s="87"/>
      <c r="KFD49" s="87"/>
      <c r="KFE49" s="87"/>
      <c r="KFF49" s="87"/>
      <c r="KFG49" s="87"/>
      <c r="KFH49" s="87"/>
      <c r="KFI49" s="87"/>
      <c r="KFJ49" s="87"/>
      <c r="KFK49" s="87"/>
      <c r="KFL49" s="87"/>
      <c r="KFM49" s="87"/>
      <c r="KFN49" s="87"/>
      <c r="KFO49" s="87"/>
      <c r="KFP49" s="87"/>
      <c r="KFQ49" s="87"/>
      <c r="KFR49" s="87"/>
      <c r="KFS49" s="87"/>
      <c r="KFT49" s="87"/>
      <c r="KFU49" s="87"/>
      <c r="KFV49" s="87"/>
      <c r="KFW49" s="87"/>
      <c r="KFX49" s="87"/>
      <c r="KFY49" s="87"/>
      <c r="KFZ49" s="87"/>
      <c r="KGA49" s="87"/>
      <c r="KGB49" s="87"/>
      <c r="KGC49" s="87"/>
      <c r="KGD49" s="87"/>
      <c r="KGE49" s="87"/>
      <c r="KGF49" s="87"/>
      <c r="KGG49" s="87"/>
      <c r="KGH49" s="87"/>
      <c r="KGI49" s="87"/>
      <c r="KGJ49" s="87"/>
      <c r="KGK49" s="87"/>
      <c r="KGL49" s="87"/>
      <c r="KGM49" s="87"/>
      <c r="KGN49" s="87"/>
      <c r="KGO49" s="87"/>
      <c r="KGP49" s="87"/>
      <c r="KGQ49" s="87"/>
      <c r="KGR49" s="87"/>
      <c r="KGS49" s="87"/>
      <c r="KGT49" s="87"/>
      <c r="KGU49" s="87"/>
      <c r="KGV49" s="87"/>
      <c r="KGW49" s="87"/>
      <c r="KGX49" s="87"/>
      <c r="KGY49" s="87"/>
      <c r="KGZ49" s="87"/>
      <c r="KHA49" s="87"/>
      <c r="KHB49" s="87"/>
      <c r="KHC49" s="87"/>
      <c r="KHD49" s="87"/>
      <c r="KHE49" s="87"/>
      <c r="KHF49" s="87"/>
      <c r="KHG49" s="87"/>
      <c r="KHH49" s="87"/>
      <c r="KHI49" s="87"/>
      <c r="KHJ49" s="87"/>
      <c r="KHK49" s="87"/>
      <c r="KHL49" s="87"/>
      <c r="KHM49" s="87"/>
      <c r="KHN49" s="87"/>
      <c r="KHO49" s="87"/>
      <c r="KHP49" s="87"/>
      <c r="KHQ49" s="87"/>
      <c r="KHR49" s="87"/>
      <c r="KHS49" s="87"/>
      <c r="KHT49" s="87"/>
      <c r="KHU49" s="87"/>
      <c r="KHV49" s="87"/>
      <c r="KHW49" s="87"/>
      <c r="KHX49" s="87"/>
      <c r="KHY49" s="87"/>
      <c r="KHZ49" s="87"/>
      <c r="KIA49" s="87"/>
      <c r="KIB49" s="87"/>
      <c r="KIC49" s="87"/>
      <c r="KID49" s="87"/>
      <c r="KIE49" s="87"/>
      <c r="KIF49" s="87"/>
      <c r="KIG49" s="87"/>
      <c r="KIH49" s="87"/>
      <c r="KII49" s="87"/>
      <c r="KIJ49" s="87"/>
      <c r="KIK49" s="87"/>
      <c r="KIL49" s="87"/>
      <c r="KIM49" s="87"/>
      <c r="KIN49" s="87"/>
      <c r="KIO49" s="87"/>
      <c r="KIP49" s="87"/>
      <c r="KIQ49" s="87"/>
      <c r="KIR49" s="87"/>
      <c r="KIS49" s="87"/>
      <c r="KIT49" s="87"/>
      <c r="KIU49" s="87"/>
      <c r="KIV49" s="87"/>
      <c r="KIW49" s="87"/>
      <c r="KIX49" s="87"/>
      <c r="KIY49" s="87"/>
      <c r="KIZ49" s="87"/>
      <c r="KJA49" s="87"/>
      <c r="KJB49" s="87"/>
      <c r="KJC49" s="87"/>
      <c r="KJD49" s="87"/>
      <c r="KJE49" s="87"/>
      <c r="KJF49" s="87"/>
      <c r="KJG49" s="87"/>
      <c r="KJH49" s="87"/>
      <c r="KJI49" s="87"/>
      <c r="KJJ49" s="87"/>
      <c r="KJK49" s="87"/>
      <c r="KJL49" s="87"/>
      <c r="KJM49" s="87"/>
      <c r="KJN49" s="87"/>
      <c r="KJO49" s="87"/>
      <c r="KJP49" s="87"/>
      <c r="KJQ49" s="87"/>
      <c r="KJR49" s="87"/>
      <c r="KJS49" s="87"/>
      <c r="KJT49" s="87"/>
      <c r="KJU49" s="87"/>
      <c r="KJV49" s="87"/>
      <c r="KJW49" s="87"/>
      <c r="KJX49" s="87"/>
      <c r="KJY49" s="87"/>
      <c r="KJZ49" s="87"/>
      <c r="KKA49" s="87"/>
      <c r="KKB49" s="87"/>
      <c r="KKC49" s="87"/>
      <c r="KKD49" s="87"/>
      <c r="KKE49" s="87"/>
      <c r="KKF49" s="87"/>
      <c r="KKG49" s="87"/>
      <c r="KKH49" s="87"/>
      <c r="KKI49" s="87"/>
      <c r="KKJ49" s="87"/>
      <c r="KKK49" s="87"/>
      <c r="KKL49" s="87"/>
      <c r="KKM49" s="87"/>
      <c r="KKN49" s="87"/>
      <c r="KKO49" s="87"/>
      <c r="KKP49" s="87"/>
      <c r="KKQ49" s="87"/>
      <c r="KKR49" s="87"/>
      <c r="KKS49" s="87"/>
      <c r="KKT49" s="87"/>
      <c r="KKU49" s="87"/>
      <c r="KKV49" s="87"/>
      <c r="KKW49" s="87"/>
      <c r="KKX49" s="87"/>
      <c r="KKY49" s="87"/>
      <c r="KKZ49" s="87"/>
      <c r="KLA49" s="87"/>
      <c r="KLB49" s="87"/>
      <c r="KLC49" s="87"/>
      <c r="KLD49" s="87"/>
      <c r="KLE49" s="87"/>
      <c r="KLF49" s="87"/>
      <c r="KLG49" s="87"/>
      <c r="KLH49" s="87"/>
      <c r="KLI49" s="87"/>
      <c r="KLJ49" s="87"/>
      <c r="KLK49" s="87"/>
      <c r="KLL49" s="87"/>
      <c r="KLM49" s="87"/>
      <c r="KLN49" s="87"/>
      <c r="KLO49" s="87"/>
      <c r="KLP49" s="87"/>
      <c r="KLQ49" s="87"/>
      <c r="KLR49" s="87"/>
      <c r="KLS49" s="87"/>
      <c r="KLT49" s="87"/>
      <c r="KLU49" s="87"/>
      <c r="KLV49" s="87"/>
      <c r="KLW49" s="87"/>
      <c r="KLX49" s="87"/>
      <c r="KLY49" s="87"/>
      <c r="KLZ49" s="87"/>
      <c r="KMA49" s="87"/>
      <c r="KMB49" s="87"/>
      <c r="KMC49" s="87"/>
      <c r="KMD49" s="87"/>
      <c r="KME49" s="87"/>
      <c r="KMF49" s="87"/>
      <c r="KMG49" s="87"/>
      <c r="KMH49" s="87"/>
      <c r="KMI49" s="87"/>
      <c r="KMJ49" s="87"/>
      <c r="KMK49" s="87"/>
      <c r="KML49" s="87"/>
      <c r="KMM49" s="87"/>
      <c r="KMN49" s="87"/>
      <c r="KMO49" s="87"/>
      <c r="KMP49" s="87"/>
      <c r="KMQ49" s="87"/>
      <c r="KMR49" s="87"/>
      <c r="KMS49" s="87"/>
      <c r="KMT49" s="87"/>
      <c r="KMU49" s="87"/>
      <c r="KMV49" s="87"/>
      <c r="KMW49" s="87"/>
      <c r="KMX49" s="87"/>
      <c r="KMY49" s="87"/>
      <c r="KMZ49" s="87"/>
      <c r="KNA49" s="87"/>
      <c r="KNB49" s="87"/>
      <c r="KNC49" s="87"/>
      <c r="KND49" s="87"/>
      <c r="KNE49" s="87"/>
      <c r="KNF49" s="87"/>
      <c r="KNG49" s="87"/>
      <c r="KNH49" s="87"/>
      <c r="KNI49" s="87"/>
      <c r="KNJ49" s="87"/>
      <c r="KNK49" s="87"/>
      <c r="KNL49" s="87"/>
      <c r="KNM49" s="87"/>
      <c r="KNN49" s="87"/>
      <c r="KNO49" s="87"/>
      <c r="KNP49" s="87"/>
      <c r="KNQ49" s="87"/>
      <c r="KNR49" s="87"/>
      <c r="KNS49" s="87"/>
      <c r="KNT49" s="87"/>
      <c r="KNU49" s="87"/>
      <c r="KNV49" s="87"/>
      <c r="KNW49" s="87"/>
      <c r="KNX49" s="87"/>
      <c r="KNY49" s="87"/>
      <c r="KNZ49" s="87"/>
      <c r="KOA49" s="87"/>
      <c r="KOB49" s="87"/>
      <c r="KOC49" s="87"/>
      <c r="KOD49" s="87"/>
      <c r="KOE49" s="87"/>
      <c r="KOF49" s="87"/>
      <c r="KOG49" s="87"/>
      <c r="KOH49" s="87"/>
      <c r="KOI49" s="87"/>
      <c r="KOJ49" s="87"/>
      <c r="KOK49" s="87"/>
      <c r="KOL49" s="87"/>
      <c r="KOM49" s="87"/>
      <c r="KON49" s="87"/>
      <c r="KOO49" s="87"/>
      <c r="KOP49" s="87"/>
      <c r="KOQ49" s="87"/>
      <c r="KOR49" s="87"/>
      <c r="KOS49" s="87"/>
      <c r="KOT49" s="87"/>
      <c r="KOU49" s="87"/>
      <c r="KOV49" s="87"/>
      <c r="KOW49" s="87"/>
      <c r="KOX49" s="87"/>
      <c r="KOY49" s="87"/>
      <c r="KOZ49" s="87"/>
      <c r="KPA49" s="87"/>
      <c r="KPB49" s="87"/>
      <c r="KPC49" s="87"/>
      <c r="KPD49" s="87"/>
      <c r="KPE49" s="87"/>
      <c r="KPF49" s="87"/>
      <c r="KPG49" s="87"/>
      <c r="KPH49" s="87"/>
      <c r="KPI49" s="87"/>
      <c r="KPJ49" s="87"/>
      <c r="KPK49" s="87"/>
      <c r="KPL49" s="87"/>
      <c r="KPM49" s="87"/>
      <c r="KPN49" s="87"/>
      <c r="KPO49" s="87"/>
      <c r="KPP49" s="87"/>
      <c r="KPQ49" s="87"/>
      <c r="KPR49" s="87"/>
      <c r="KPS49" s="87"/>
      <c r="KPT49" s="87"/>
      <c r="KPU49" s="87"/>
      <c r="KPV49" s="87"/>
      <c r="KPW49" s="87"/>
      <c r="KPX49" s="87"/>
      <c r="KPY49" s="87"/>
      <c r="KPZ49" s="87"/>
      <c r="KQA49" s="87"/>
      <c r="KQB49" s="87"/>
      <c r="KQC49" s="87"/>
      <c r="KQD49" s="87"/>
      <c r="KQE49" s="87"/>
      <c r="KQF49" s="87"/>
      <c r="KQG49" s="87"/>
      <c r="KQH49" s="87"/>
      <c r="KQI49" s="87"/>
      <c r="KQJ49" s="87"/>
      <c r="KQK49" s="87"/>
      <c r="KQL49" s="87"/>
      <c r="KQM49" s="87"/>
      <c r="KQN49" s="87"/>
      <c r="KQO49" s="87"/>
      <c r="KQP49" s="87"/>
      <c r="KQQ49" s="87"/>
      <c r="KQR49" s="87"/>
      <c r="KQS49" s="87"/>
      <c r="KQT49" s="87"/>
      <c r="KQU49" s="87"/>
      <c r="KQV49" s="87"/>
      <c r="KQW49" s="87"/>
      <c r="KQX49" s="87"/>
      <c r="KQY49" s="87"/>
      <c r="KQZ49" s="87"/>
      <c r="KRA49" s="87"/>
      <c r="KRB49" s="87"/>
      <c r="KRC49" s="87"/>
      <c r="KRD49" s="87"/>
      <c r="KRE49" s="87"/>
      <c r="KRF49" s="87"/>
      <c r="KRG49" s="87"/>
      <c r="KRH49" s="87"/>
      <c r="KRI49" s="87"/>
      <c r="KRJ49" s="87"/>
      <c r="KRK49" s="87"/>
      <c r="KRL49" s="87"/>
      <c r="KRM49" s="87"/>
      <c r="KRN49" s="87"/>
      <c r="KRO49" s="87"/>
      <c r="KRP49" s="87"/>
      <c r="KRQ49" s="87"/>
      <c r="KRR49" s="87"/>
      <c r="KRS49" s="87"/>
      <c r="KRT49" s="87"/>
      <c r="KRU49" s="87"/>
      <c r="KRV49" s="87"/>
      <c r="KRW49" s="87"/>
      <c r="KRX49" s="87"/>
      <c r="KRY49" s="87"/>
      <c r="KRZ49" s="87"/>
      <c r="KSA49" s="87"/>
      <c r="KSB49" s="87"/>
      <c r="KSC49" s="87"/>
      <c r="KSD49" s="87"/>
      <c r="KSE49" s="87"/>
      <c r="KSF49" s="87"/>
      <c r="KSG49" s="87"/>
      <c r="KSH49" s="87"/>
      <c r="KSI49" s="87"/>
      <c r="KSJ49" s="87"/>
      <c r="KSK49" s="87"/>
      <c r="KSL49" s="87"/>
      <c r="KSM49" s="87"/>
      <c r="KSN49" s="87"/>
      <c r="KSO49" s="87"/>
      <c r="KSP49" s="87"/>
      <c r="KSQ49" s="87"/>
      <c r="KSR49" s="87"/>
      <c r="KSS49" s="87"/>
      <c r="KST49" s="87"/>
      <c r="KSU49" s="87"/>
      <c r="KSV49" s="87"/>
      <c r="KSW49" s="87"/>
      <c r="KSX49" s="87"/>
      <c r="KSY49" s="87"/>
      <c r="KSZ49" s="87"/>
      <c r="KTA49" s="87"/>
      <c r="KTB49" s="87"/>
      <c r="KTC49" s="87"/>
      <c r="KTD49" s="87"/>
      <c r="KTE49" s="87"/>
      <c r="KTF49" s="87"/>
      <c r="KTG49" s="87"/>
      <c r="KTH49" s="87"/>
      <c r="KTI49" s="87"/>
      <c r="KTJ49" s="87"/>
      <c r="KTK49" s="87"/>
      <c r="KTL49" s="87"/>
      <c r="KTM49" s="87"/>
      <c r="KTN49" s="87"/>
      <c r="KTO49" s="87"/>
      <c r="KTP49" s="87"/>
      <c r="KTQ49" s="87"/>
      <c r="KTR49" s="87"/>
      <c r="KTS49" s="87"/>
      <c r="KTT49" s="87"/>
      <c r="KTU49" s="87"/>
      <c r="KTV49" s="87"/>
      <c r="KTW49" s="87"/>
      <c r="KTX49" s="87"/>
      <c r="KTY49" s="87"/>
      <c r="KTZ49" s="87"/>
      <c r="KUA49" s="87"/>
      <c r="KUB49" s="87"/>
      <c r="KUC49" s="87"/>
      <c r="KUD49" s="87"/>
      <c r="KUE49" s="87"/>
      <c r="KUF49" s="87"/>
      <c r="KUG49" s="87"/>
      <c r="KUH49" s="87"/>
      <c r="KUI49" s="87"/>
      <c r="KUJ49" s="87"/>
      <c r="KUK49" s="87"/>
      <c r="KUL49" s="87"/>
      <c r="KUM49" s="87"/>
      <c r="KUN49" s="87"/>
      <c r="KUO49" s="87"/>
      <c r="KUP49" s="87"/>
      <c r="KUQ49" s="87"/>
      <c r="KUR49" s="87"/>
      <c r="KUS49" s="87"/>
      <c r="KUT49" s="87"/>
      <c r="KUU49" s="87"/>
      <c r="KUV49" s="87"/>
      <c r="KUW49" s="87"/>
      <c r="KUX49" s="87"/>
      <c r="KUY49" s="87"/>
      <c r="KUZ49" s="87"/>
      <c r="KVA49" s="87"/>
      <c r="KVB49" s="87"/>
      <c r="KVC49" s="87"/>
      <c r="KVD49" s="87"/>
      <c r="KVE49" s="87"/>
      <c r="KVF49" s="87"/>
      <c r="KVG49" s="87"/>
      <c r="KVH49" s="87"/>
      <c r="KVI49" s="87"/>
      <c r="KVJ49" s="87"/>
      <c r="KVK49" s="87"/>
      <c r="KVL49" s="87"/>
      <c r="KVM49" s="87"/>
      <c r="KVN49" s="87"/>
      <c r="KVO49" s="87"/>
      <c r="KVP49" s="87"/>
      <c r="KVQ49" s="87"/>
      <c r="KVR49" s="87"/>
      <c r="KVS49" s="87"/>
      <c r="KVT49" s="87"/>
      <c r="KVU49" s="87"/>
      <c r="KVV49" s="87"/>
      <c r="KVW49" s="87"/>
      <c r="KVX49" s="87"/>
      <c r="KVY49" s="87"/>
      <c r="KVZ49" s="87"/>
      <c r="KWA49" s="87"/>
      <c r="KWB49" s="87"/>
      <c r="KWC49" s="87"/>
      <c r="KWD49" s="87"/>
      <c r="KWE49" s="87"/>
      <c r="KWF49" s="87"/>
      <c r="KWG49" s="87"/>
      <c r="KWH49" s="87"/>
      <c r="KWI49" s="87"/>
      <c r="KWJ49" s="87"/>
      <c r="KWK49" s="87"/>
      <c r="KWL49" s="87"/>
      <c r="KWM49" s="87"/>
      <c r="KWN49" s="87"/>
      <c r="KWO49" s="87"/>
      <c r="KWP49" s="87"/>
      <c r="KWQ49" s="87"/>
      <c r="KWR49" s="87"/>
      <c r="KWS49" s="87"/>
      <c r="KWT49" s="87"/>
      <c r="KWU49" s="87"/>
      <c r="KWV49" s="87"/>
      <c r="KWW49" s="87"/>
      <c r="KWX49" s="87"/>
      <c r="KWY49" s="87"/>
      <c r="KWZ49" s="87"/>
      <c r="KXA49" s="87"/>
      <c r="KXB49" s="87"/>
      <c r="KXC49" s="87"/>
      <c r="KXD49" s="87"/>
      <c r="KXE49" s="87"/>
      <c r="KXF49" s="87"/>
      <c r="KXG49" s="87"/>
      <c r="KXH49" s="87"/>
      <c r="KXI49" s="87"/>
      <c r="KXJ49" s="87"/>
      <c r="KXK49" s="87"/>
      <c r="KXL49" s="87"/>
      <c r="KXM49" s="87"/>
      <c r="KXN49" s="87"/>
      <c r="KXO49" s="87"/>
      <c r="KXP49" s="87"/>
      <c r="KXQ49" s="87"/>
      <c r="KXR49" s="87"/>
      <c r="KXS49" s="87"/>
      <c r="KXT49" s="87"/>
      <c r="KXU49" s="87"/>
      <c r="KXV49" s="87"/>
      <c r="KXW49" s="87"/>
      <c r="KXX49" s="87"/>
      <c r="KXY49" s="87"/>
      <c r="KXZ49" s="87"/>
      <c r="KYA49" s="87"/>
      <c r="KYB49" s="87"/>
      <c r="KYC49" s="87"/>
      <c r="KYD49" s="87"/>
      <c r="KYE49" s="87"/>
      <c r="KYF49" s="87"/>
      <c r="KYG49" s="87"/>
      <c r="KYH49" s="87"/>
      <c r="KYI49" s="87"/>
      <c r="KYJ49" s="87"/>
      <c r="KYK49" s="87"/>
      <c r="KYL49" s="87"/>
      <c r="KYM49" s="87"/>
      <c r="KYN49" s="87"/>
      <c r="KYO49" s="87"/>
      <c r="KYP49" s="87"/>
      <c r="KYQ49" s="87"/>
      <c r="KYR49" s="87"/>
      <c r="KYS49" s="87"/>
      <c r="KYT49" s="87"/>
      <c r="KYU49" s="87"/>
      <c r="KYV49" s="87"/>
      <c r="KYW49" s="87"/>
      <c r="KYX49" s="87"/>
      <c r="KYY49" s="87"/>
      <c r="KYZ49" s="87"/>
      <c r="KZA49" s="87"/>
      <c r="KZB49" s="87"/>
      <c r="KZC49" s="87"/>
      <c r="KZD49" s="87"/>
      <c r="KZE49" s="87"/>
      <c r="KZF49" s="87"/>
      <c r="KZG49" s="87"/>
      <c r="KZH49" s="87"/>
      <c r="KZI49" s="87"/>
      <c r="KZJ49" s="87"/>
      <c r="KZK49" s="87"/>
      <c r="KZL49" s="87"/>
      <c r="KZM49" s="87"/>
      <c r="KZN49" s="87"/>
      <c r="KZO49" s="87"/>
      <c r="KZP49" s="87"/>
      <c r="KZQ49" s="87"/>
      <c r="KZR49" s="87"/>
      <c r="KZS49" s="87"/>
      <c r="KZT49" s="87"/>
      <c r="KZU49" s="87"/>
      <c r="KZV49" s="87"/>
      <c r="KZW49" s="87"/>
      <c r="KZX49" s="87"/>
      <c r="KZY49" s="87"/>
      <c r="KZZ49" s="87"/>
      <c r="LAA49" s="87"/>
      <c r="LAB49" s="87"/>
      <c r="LAC49" s="87"/>
      <c r="LAD49" s="87"/>
      <c r="LAE49" s="87"/>
      <c r="LAF49" s="87"/>
      <c r="LAG49" s="87"/>
      <c r="LAH49" s="87"/>
      <c r="LAI49" s="87"/>
      <c r="LAJ49" s="87"/>
      <c r="LAK49" s="87"/>
      <c r="LAL49" s="87"/>
      <c r="LAM49" s="87"/>
      <c r="LAN49" s="87"/>
      <c r="LAO49" s="87"/>
      <c r="LAP49" s="87"/>
      <c r="LAQ49" s="87"/>
      <c r="LAR49" s="87"/>
      <c r="LAS49" s="87"/>
      <c r="LAT49" s="87"/>
      <c r="LAU49" s="87"/>
      <c r="LAV49" s="87"/>
      <c r="LAW49" s="87"/>
      <c r="LAX49" s="87"/>
      <c r="LAY49" s="87"/>
      <c r="LAZ49" s="87"/>
      <c r="LBA49" s="87"/>
      <c r="LBB49" s="87"/>
      <c r="LBC49" s="87"/>
      <c r="LBD49" s="87"/>
      <c r="LBE49" s="87"/>
      <c r="LBF49" s="87"/>
      <c r="LBG49" s="87"/>
      <c r="LBH49" s="87"/>
      <c r="LBI49" s="87"/>
      <c r="LBJ49" s="87"/>
      <c r="LBK49" s="87"/>
      <c r="LBL49" s="87"/>
      <c r="LBM49" s="87"/>
      <c r="LBN49" s="87"/>
      <c r="LBO49" s="87"/>
      <c r="LBP49" s="87"/>
      <c r="LBQ49" s="87"/>
      <c r="LBR49" s="87"/>
      <c r="LBS49" s="87"/>
      <c r="LBT49" s="87"/>
      <c r="LBU49" s="87"/>
      <c r="LBV49" s="87"/>
      <c r="LBW49" s="87"/>
      <c r="LBX49" s="87"/>
      <c r="LBY49" s="87"/>
      <c r="LBZ49" s="87"/>
      <c r="LCA49" s="87"/>
      <c r="LCB49" s="87"/>
      <c r="LCC49" s="87"/>
      <c r="LCD49" s="87"/>
      <c r="LCE49" s="87"/>
      <c r="LCF49" s="87"/>
      <c r="LCG49" s="87"/>
      <c r="LCH49" s="87"/>
      <c r="LCI49" s="87"/>
      <c r="LCJ49" s="87"/>
      <c r="LCK49" s="87"/>
      <c r="LCL49" s="87"/>
      <c r="LCM49" s="87"/>
      <c r="LCN49" s="87"/>
      <c r="LCO49" s="87"/>
      <c r="LCP49" s="87"/>
      <c r="LCQ49" s="87"/>
      <c r="LCR49" s="87"/>
      <c r="LCS49" s="87"/>
      <c r="LCT49" s="87"/>
      <c r="LCU49" s="87"/>
      <c r="LCV49" s="87"/>
      <c r="LCW49" s="87"/>
      <c r="LCX49" s="87"/>
      <c r="LCY49" s="87"/>
      <c r="LCZ49" s="87"/>
      <c r="LDA49" s="87"/>
      <c r="LDB49" s="87"/>
      <c r="LDC49" s="87"/>
      <c r="LDD49" s="87"/>
      <c r="LDE49" s="87"/>
      <c r="LDF49" s="87"/>
      <c r="LDG49" s="87"/>
      <c r="LDH49" s="87"/>
      <c r="LDI49" s="87"/>
      <c r="LDJ49" s="87"/>
      <c r="LDK49" s="87"/>
      <c r="LDL49" s="87"/>
      <c r="LDM49" s="87"/>
      <c r="LDN49" s="87"/>
      <c r="LDO49" s="87"/>
      <c r="LDP49" s="87"/>
      <c r="LDQ49" s="87"/>
      <c r="LDR49" s="87"/>
      <c r="LDS49" s="87"/>
      <c r="LDT49" s="87"/>
      <c r="LDU49" s="87"/>
      <c r="LDV49" s="87"/>
      <c r="LDW49" s="87"/>
      <c r="LDX49" s="87"/>
      <c r="LDY49" s="87"/>
      <c r="LDZ49" s="87"/>
      <c r="LEA49" s="87"/>
      <c r="LEB49" s="87"/>
      <c r="LEC49" s="87"/>
      <c r="LED49" s="87"/>
      <c r="LEE49" s="87"/>
      <c r="LEF49" s="87"/>
      <c r="LEG49" s="87"/>
      <c r="LEH49" s="87"/>
      <c r="LEI49" s="87"/>
      <c r="LEJ49" s="87"/>
      <c r="LEK49" s="87"/>
      <c r="LEL49" s="87"/>
      <c r="LEM49" s="87"/>
      <c r="LEN49" s="87"/>
      <c r="LEO49" s="87"/>
      <c r="LEP49" s="87"/>
      <c r="LEQ49" s="87"/>
      <c r="LER49" s="87"/>
      <c r="LES49" s="87"/>
      <c r="LET49" s="87"/>
      <c r="LEU49" s="87"/>
      <c r="LEV49" s="87"/>
      <c r="LEW49" s="87"/>
      <c r="LEX49" s="87"/>
      <c r="LEY49" s="87"/>
      <c r="LEZ49" s="87"/>
      <c r="LFA49" s="87"/>
      <c r="LFB49" s="87"/>
      <c r="LFC49" s="87"/>
      <c r="LFD49" s="87"/>
      <c r="LFE49" s="87"/>
      <c r="LFF49" s="87"/>
      <c r="LFG49" s="87"/>
      <c r="LFH49" s="87"/>
      <c r="LFI49" s="87"/>
      <c r="LFJ49" s="87"/>
      <c r="LFK49" s="87"/>
      <c r="LFL49" s="87"/>
      <c r="LFM49" s="87"/>
      <c r="LFN49" s="87"/>
      <c r="LFO49" s="87"/>
      <c r="LFP49" s="87"/>
      <c r="LFQ49" s="87"/>
      <c r="LFR49" s="87"/>
      <c r="LFS49" s="87"/>
      <c r="LFT49" s="87"/>
      <c r="LFU49" s="87"/>
      <c r="LFV49" s="87"/>
      <c r="LFW49" s="87"/>
      <c r="LFX49" s="87"/>
      <c r="LFY49" s="87"/>
      <c r="LFZ49" s="87"/>
      <c r="LGA49" s="87"/>
      <c r="LGB49" s="87"/>
      <c r="LGC49" s="87"/>
      <c r="LGD49" s="87"/>
      <c r="LGE49" s="87"/>
      <c r="LGF49" s="87"/>
      <c r="LGG49" s="87"/>
      <c r="LGH49" s="87"/>
      <c r="LGI49" s="87"/>
      <c r="LGJ49" s="87"/>
      <c r="LGK49" s="87"/>
      <c r="LGL49" s="87"/>
      <c r="LGM49" s="87"/>
      <c r="LGN49" s="87"/>
      <c r="LGO49" s="87"/>
      <c r="LGP49" s="87"/>
      <c r="LGQ49" s="87"/>
      <c r="LGR49" s="87"/>
      <c r="LGS49" s="87"/>
      <c r="LGT49" s="87"/>
      <c r="LGU49" s="87"/>
      <c r="LGV49" s="87"/>
      <c r="LGW49" s="87"/>
      <c r="LGX49" s="87"/>
      <c r="LGY49" s="87"/>
      <c r="LGZ49" s="87"/>
      <c r="LHA49" s="87"/>
      <c r="LHB49" s="87"/>
      <c r="LHC49" s="87"/>
      <c r="LHD49" s="87"/>
      <c r="LHE49" s="87"/>
      <c r="LHF49" s="87"/>
      <c r="LHG49" s="87"/>
      <c r="LHH49" s="87"/>
      <c r="LHI49" s="87"/>
      <c r="LHJ49" s="87"/>
      <c r="LHK49" s="87"/>
      <c r="LHL49" s="87"/>
      <c r="LHM49" s="87"/>
      <c r="LHN49" s="87"/>
      <c r="LHO49" s="87"/>
      <c r="LHP49" s="87"/>
      <c r="LHQ49" s="87"/>
      <c r="LHR49" s="87"/>
      <c r="LHS49" s="87"/>
      <c r="LHT49" s="87"/>
      <c r="LHU49" s="87"/>
      <c r="LHV49" s="87"/>
      <c r="LHW49" s="87"/>
      <c r="LHX49" s="87"/>
      <c r="LHY49" s="87"/>
      <c r="LHZ49" s="87"/>
      <c r="LIA49" s="87"/>
      <c r="LIB49" s="87"/>
      <c r="LIC49" s="87"/>
      <c r="LID49" s="87"/>
      <c r="LIE49" s="87"/>
      <c r="LIF49" s="87"/>
      <c r="LIG49" s="87"/>
      <c r="LIH49" s="87"/>
      <c r="LII49" s="87"/>
      <c r="LIJ49" s="87"/>
      <c r="LIK49" s="87"/>
      <c r="LIL49" s="87"/>
      <c r="LIM49" s="87"/>
      <c r="LIN49" s="87"/>
      <c r="LIO49" s="87"/>
      <c r="LIP49" s="87"/>
      <c r="LIQ49" s="87"/>
      <c r="LIR49" s="87"/>
      <c r="LIS49" s="87"/>
      <c r="LIT49" s="87"/>
      <c r="LIU49" s="87"/>
      <c r="LIV49" s="87"/>
      <c r="LIW49" s="87"/>
      <c r="LIX49" s="87"/>
      <c r="LIY49" s="87"/>
      <c r="LIZ49" s="87"/>
      <c r="LJA49" s="87"/>
      <c r="LJB49" s="87"/>
      <c r="LJC49" s="87"/>
      <c r="LJD49" s="87"/>
      <c r="LJE49" s="87"/>
      <c r="LJF49" s="87"/>
      <c r="LJG49" s="87"/>
      <c r="LJH49" s="87"/>
      <c r="LJI49" s="87"/>
      <c r="LJJ49" s="87"/>
      <c r="LJK49" s="87"/>
      <c r="LJL49" s="87"/>
      <c r="LJM49" s="87"/>
      <c r="LJN49" s="87"/>
      <c r="LJO49" s="87"/>
      <c r="LJP49" s="87"/>
      <c r="LJQ49" s="87"/>
      <c r="LJR49" s="87"/>
      <c r="LJS49" s="87"/>
      <c r="LJT49" s="87"/>
      <c r="LJU49" s="87"/>
      <c r="LJV49" s="87"/>
      <c r="LJW49" s="87"/>
      <c r="LJX49" s="87"/>
      <c r="LJY49" s="87"/>
      <c r="LJZ49" s="87"/>
      <c r="LKA49" s="87"/>
      <c r="LKB49" s="87"/>
      <c r="LKC49" s="87"/>
      <c r="LKD49" s="87"/>
      <c r="LKE49" s="87"/>
      <c r="LKF49" s="87"/>
      <c r="LKG49" s="87"/>
      <c r="LKH49" s="87"/>
      <c r="LKI49" s="87"/>
      <c r="LKJ49" s="87"/>
      <c r="LKK49" s="87"/>
      <c r="LKL49" s="87"/>
      <c r="LKM49" s="87"/>
      <c r="LKN49" s="87"/>
      <c r="LKO49" s="87"/>
      <c r="LKP49" s="87"/>
      <c r="LKQ49" s="87"/>
      <c r="LKR49" s="87"/>
      <c r="LKS49" s="87"/>
      <c r="LKT49" s="87"/>
      <c r="LKU49" s="87"/>
      <c r="LKV49" s="87"/>
      <c r="LKW49" s="87"/>
      <c r="LKX49" s="87"/>
      <c r="LKY49" s="87"/>
      <c r="LKZ49" s="87"/>
      <c r="LLA49" s="87"/>
      <c r="LLB49" s="87"/>
      <c r="LLC49" s="87"/>
      <c r="LLD49" s="87"/>
      <c r="LLE49" s="87"/>
      <c r="LLF49" s="87"/>
      <c r="LLG49" s="87"/>
      <c r="LLH49" s="87"/>
      <c r="LLI49" s="87"/>
      <c r="LLJ49" s="87"/>
      <c r="LLK49" s="87"/>
      <c r="LLL49" s="87"/>
      <c r="LLM49" s="87"/>
      <c r="LLN49" s="87"/>
      <c r="LLO49" s="87"/>
      <c r="LLP49" s="87"/>
      <c r="LLQ49" s="87"/>
      <c r="LLR49" s="87"/>
      <c r="LLS49" s="87"/>
      <c r="LLT49" s="87"/>
      <c r="LLU49" s="87"/>
      <c r="LLV49" s="87"/>
      <c r="LLW49" s="87"/>
      <c r="LLX49" s="87"/>
      <c r="LLY49" s="87"/>
      <c r="LLZ49" s="87"/>
      <c r="LMA49" s="87"/>
      <c r="LMB49" s="87"/>
      <c r="LMC49" s="87"/>
      <c r="LMD49" s="87"/>
      <c r="LME49" s="87"/>
      <c r="LMF49" s="87"/>
      <c r="LMG49" s="87"/>
      <c r="LMH49" s="87"/>
      <c r="LMI49" s="87"/>
      <c r="LMJ49" s="87"/>
      <c r="LMK49" s="87"/>
      <c r="LML49" s="87"/>
      <c r="LMM49" s="87"/>
      <c r="LMN49" s="87"/>
      <c r="LMO49" s="87"/>
      <c r="LMP49" s="87"/>
      <c r="LMQ49" s="87"/>
      <c r="LMR49" s="87"/>
      <c r="LMS49" s="87"/>
      <c r="LMT49" s="87"/>
      <c r="LMU49" s="87"/>
      <c r="LMV49" s="87"/>
      <c r="LMW49" s="87"/>
      <c r="LMX49" s="87"/>
      <c r="LMY49" s="87"/>
      <c r="LMZ49" s="87"/>
      <c r="LNA49" s="87"/>
      <c r="LNB49" s="87"/>
      <c r="LNC49" s="87"/>
      <c r="LND49" s="87"/>
      <c r="LNE49" s="87"/>
      <c r="LNF49" s="87"/>
      <c r="LNG49" s="87"/>
      <c r="LNH49" s="87"/>
      <c r="LNI49" s="87"/>
      <c r="LNJ49" s="87"/>
      <c r="LNK49" s="87"/>
      <c r="LNL49" s="87"/>
      <c r="LNM49" s="87"/>
      <c r="LNN49" s="87"/>
      <c r="LNO49" s="87"/>
      <c r="LNP49" s="87"/>
      <c r="LNQ49" s="87"/>
      <c r="LNR49" s="87"/>
      <c r="LNS49" s="87"/>
      <c r="LNT49" s="87"/>
      <c r="LNU49" s="87"/>
      <c r="LNV49" s="87"/>
      <c r="LNW49" s="87"/>
      <c r="LNX49" s="87"/>
      <c r="LNY49" s="87"/>
      <c r="LNZ49" s="87"/>
      <c r="LOA49" s="87"/>
      <c r="LOB49" s="87"/>
      <c r="LOC49" s="87"/>
      <c r="LOD49" s="87"/>
      <c r="LOE49" s="87"/>
      <c r="LOF49" s="87"/>
      <c r="LOG49" s="87"/>
      <c r="LOH49" s="87"/>
      <c r="LOI49" s="87"/>
      <c r="LOJ49" s="87"/>
      <c r="LOK49" s="87"/>
      <c r="LOL49" s="87"/>
      <c r="LOM49" s="87"/>
      <c r="LON49" s="87"/>
      <c r="LOO49" s="87"/>
      <c r="LOP49" s="87"/>
      <c r="LOQ49" s="87"/>
      <c r="LOR49" s="87"/>
      <c r="LOS49" s="87"/>
      <c r="LOT49" s="87"/>
      <c r="LOU49" s="87"/>
      <c r="LOV49" s="87"/>
      <c r="LOW49" s="87"/>
      <c r="LOX49" s="87"/>
      <c r="LOY49" s="87"/>
      <c r="LOZ49" s="87"/>
      <c r="LPA49" s="87"/>
      <c r="LPB49" s="87"/>
      <c r="LPC49" s="87"/>
      <c r="LPD49" s="87"/>
      <c r="LPE49" s="87"/>
      <c r="LPF49" s="87"/>
      <c r="LPG49" s="87"/>
      <c r="LPH49" s="87"/>
      <c r="LPI49" s="87"/>
      <c r="LPJ49" s="87"/>
      <c r="LPK49" s="87"/>
      <c r="LPL49" s="87"/>
      <c r="LPM49" s="87"/>
      <c r="LPN49" s="87"/>
      <c r="LPO49" s="87"/>
      <c r="LPP49" s="87"/>
      <c r="LPQ49" s="87"/>
      <c r="LPR49" s="87"/>
      <c r="LPS49" s="87"/>
      <c r="LPT49" s="87"/>
      <c r="LPU49" s="87"/>
      <c r="LPV49" s="87"/>
      <c r="LPW49" s="87"/>
      <c r="LPX49" s="87"/>
      <c r="LPY49" s="87"/>
      <c r="LPZ49" s="87"/>
      <c r="LQA49" s="87"/>
      <c r="LQB49" s="87"/>
      <c r="LQC49" s="87"/>
      <c r="LQD49" s="87"/>
      <c r="LQE49" s="87"/>
      <c r="LQF49" s="87"/>
      <c r="LQG49" s="87"/>
      <c r="LQH49" s="87"/>
      <c r="LQI49" s="87"/>
      <c r="LQJ49" s="87"/>
      <c r="LQK49" s="87"/>
      <c r="LQL49" s="87"/>
      <c r="LQM49" s="87"/>
      <c r="LQN49" s="87"/>
      <c r="LQO49" s="87"/>
      <c r="LQP49" s="87"/>
      <c r="LQQ49" s="87"/>
      <c r="LQR49" s="87"/>
      <c r="LQS49" s="87"/>
      <c r="LQT49" s="87"/>
      <c r="LQU49" s="87"/>
      <c r="LQV49" s="87"/>
      <c r="LQW49" s="87"/>
      <c r="LQX49" s="87"/>
      <c r="LQY49" s="87"/>
      <c r="LQZ49" s="87"/>
      <c r="LRA49" s="87"/>
      <c r="LRB49" s="87"/>
      <c r="LRC49" s="87"/>
      <c r="LRD49" s="87"/>
      <c r="LRE49" s="87"/>
      <c r="LRF49" s="87"/>
      <c r="LRG49" s="87"/>
      <c r="LRH49" s="87"/>
      <c r="LRI49" s="87"/>
      <c r="LRJ49" s="87"/>
      <c r="LRK49" s="87"/>
      <c r="LRL49" s="87"/>
      <c r="LRM49" s="87"/>
      <c r="LRN49" s="87"/>
      <c r="LRO49" s="87"/>
      <c r="LRP49" s="87"/>
      <c r="LRQ49" s="87"/>
      <c r="LRR49" s="87"/>
      <c r="LRS49" s="87"/>
      <c r="LRT49" s="87"/>
      <c r="LRU49" s="87"/>
      <c r="LRV49" s="87"/>
      <c r="LRW49" s="87"/>
      <c r="LRX49" s="87"/>
      <c r="LRY49" s="87"/>
      <c r="LRZ49" s="87"/>
      <c r="LSA49" s="87"/>
      <c r="LSB49" s="87"/>
      <c r="LSC49" s="87"/>
      <c r="LSD49" s="87"/>
      <c r="LSE49" s="87"/>
      <c r="LSF49" s="87"/>
      <c r="LSG49" s="87"/>
      <c r="LSH49" s="87"/>
      <c r="LSI49" s="87"/>
      <c r="LSJ49" s="87"/>
      <c r="LSK49" s="87"/>
      <c r="LSL49" s="87"/>
      <c r="LSM49" s="87"/>
      <c r="LSN49" s="87"/>
      <c r="LSO49" s="87"/>
      <c r="LSP49" s="87"/>
      <c r="LSQ49" s="87"/>
      <c r="LSR49" s="87"/>
      <c r="LSS49" s="87"/>
      <c r="LST49" s="87"/>
      <c r="LSU49" s="87"/>
      <c r="LSV49" s="87"/>
      <c r="LSW49" s="87"/>
      <c r="LSX49" s="87"/>
      <c r="LSY49" s="87"/>
      <c r="LSZ49" s="87"/>
      <c r="LTA49" s="87"/>
      <c r="LTB49" s="87"/>
      <c r="LTC49" s="87"/>
      <c r="LTD49" s="87"/>
      <c r="LTE49" s="87"/>
      <c r="LTF49" s="87"/>
      <c r="LTG49" s="87"/>
      <c r="LTH49" s="87"/>
      <c r="LTI49" s="87"/>
      <c r="LTJ49" s="87"/>
      <c r="LTK49" s="87"/>
      <c r="LTL49" s="87"/>
      <c r="LTM49" s="87"/>
      <c r="LTN49" s="87"/>
      <c r="LTO49" s="87"/>
      <c r="LTP49" s="87"/>
      <c r="LTQ49" s="87"/>
      <c r="LTR49" s="87"/>
      <c r="LTS49" s="87"/>
      <c r="LTT49" s="87"/>
      <c r="LTU49" s="87"/>
      <c r="LTV49" s="87"/>
      <c r="LTW49" s="87"/>
      <c r="LTX49" s="87"/>
      <c r="LTY49" s="87"/>
      <c r="LTZ49" s="87"/>
      <c r="LUA49" s="87"/>
      <c r="LUB49" s="87"/>
      <c r="LUC49" s="87"/>
      <c r="LUD49" s="87"/>
      <c r="LUE49" s="87"/>
      <c r="LUF49" s="87"/>
      <c r="LUG49" s="87"/>
      <c r="LUH49" s="87"/>
      <c r="LUI49" s="87"/>
      <c r="LUJ49" s="87"/>
      <c r="LUK49" s="87"/>
      <c r="LUL49" s="87"/>
      <c r="LUM49" s="87"/>
      <c r="LUN49" s="87"/>
      <c r="LUO49" s="87"/>
      <c r="LUP49" s="87"/>
      <c r="LUQ49" s="87"/>
      <c r="LUR49" s="87"/>
      <c r="LUS49" s="87"/>
      <c r="LUT49" s="87"/>
      <c r="LUU49" s="87"/>
      <c r="LUV49" s="87"/>
      <c r="LUW49" s="87"/>
      <c r="LUX49" s="87"/>
      <c r="LUY49" s="87"/>
      <c r="LUZ49" s="87"/>
      <c r="LVA49" s="87"/>
      <c r="LVB49" s="87"/>
      <c r="LVC49" s="87"/>
      <c r="LVD49" s="87"/>
      <c r="LVE49" s="87"/>
      <c r="LVF49" s="87"/>
      <c r="LVG49" s="87"/>
      <c r="LVH49" s="87"/>
      <c r="LVI49" s="87"/>
      <c r="LVJ49" s="87"/>
      <c r="LVK49" s="87"/>
      <c r="LVL49" s="87"/>
      <c r="LVM49" s="87"/>
      <c r="LVN49" s="87"/>
      <c r="LVO49" s="87"/>
      <c r="LVP49" s="87"/>
      <c r="LVQ49" s="87"/>
      <c r="LVR49" s="87"/>
      <c r="LVS49" s="87"/>
      <c r="LVT49" s="87"/>
      <c r="LVU49" s="87"/>
      <c r="LVV49" s="87"/>
      <c r="LVW49" s="87"/>
      <c r="LVX49" s="87"/>
      <c r="LVY49" s="87"/>
      <c r="LVZ49" s="87"/>
      <c r="LWA49" s="87"/>
      <c r="LWB49" s="87"/>
      <c r="LWC49" s="87"/>
      <c r="LWD49" s="87"/>
      <c r="LWE49" s="87"/>
      <c r="LWF49" s="87"/>
      <c r="LWG49" s="87"/>
      <c r="LWH49" s="87"/>
      <c r="LWI49" s="87"/>
      <c r="LWJ49" s="87"/>
      <c r="LWK49" s="87"/>
      <c r="LWL49" s="87"/>
      <c r="LWM49" s="87"/>
      <c r="LWN49" s="87"/>
      <c r="LWO49" s="87"/>
      <c r="LWP49" s="87"/>
      <c r="LWQ49" s="87"/>
      <c r="LWR49" s="87"/>
      <c r="LWS49" s="87"/>
      <c r="LWT49" s="87"/>
      <c r="LWU49" s="87"/>
      <c r="LWV49" s="87"/>
      <c r="LWW49" s="87"/>
      <c r="LWX49" s="87"/>
      <c r="LWY49" s="87"/>
      <c r="LWZ49" s="87"/>
      <c r="LXA49" s="87"/>
      <c r="LXB49" s="87"/>
      <c r="LXC49" s="87"/>
      <c r="LXD49" s="87"/>
      <c r="LXE49" s="87"/>
      <c r="LXF49" s="87"/>
      <c r="LXG49" s="87"/>
      <c r="LXH49" s="87"/>
      <c r="LXI49" s="87"/>
      <c r="LXJ49" s="87"/>
      <c r="LXK49" s="87"/>
      <c r="LXL49" s="87"/>
      <c r="LXM49" s="87"/>
      <c r="LXN49" s="87"/>
      <c r="LXO49" s="87"/>
      <c r="LXP49" s="87"/>
      <c r="LXQ49" s="87"/>
      <c r="LXR49" s="87"/>
      <c r="LXS49" s="87"/>
      <c r="LXT49" s="87"/>
      <c r="LXU49" s="87"/>
      <c r="LXV49" s="87"/>
      <c r="LXW49" s="87"/>
      <c r="LXX49" s="87"/>
      <c r="LXY49" s="87"/>
      <c r="LXZ49" s="87"/>
      <c r="LYA49" s="87"/>
      <c r="LYB49" s="87"/>
      <c r="LYC49" s="87"/>
      <c r="LYD49" s="87"/>
      <c r="LYE49" s="87"/>
      <c r="LYF49" s="87"/>
      <c r="LYG49" s="87"/>
      <c r="LYH49" s="87"/>
      <c r="LYI49" s="87"/>
      <c r="LYJ49" s="87"/>
      <c r="LYK49" s="87"/>
      <c r="LYL49" s="87"/>
      <c r="LYM49" s="87"/>
      <c r="LYN49" s="87"/>
      <c r="LYO49" s="87"/>
      <c r="LYP49" s="87"/>
      <c r="LYQ49" s="87"/>
      <c r="LYR49" s="87"/>
      <c r="LYS49" s="87"/>
      <c r="LYT49" s="87"/>
      <c r="LYU49" s="87"/>
      <c r="LYV49" s="87"/>
      <c r="LYW49" s="87"/>
      <c r="LYX49" s="87"/>
      <c r="LYY49" s="87"/>
      <c r="LYZ49" s="87"/>
      <c r="LZA49" s="87"/>
      <c r="LZB49" s="87"/>
      <c r="LZC49" s="87"/>
      <c r="LZD49" s="87"/>
      <c r="LZE49" s="87"/>
      <c r="LZF49" s="87"/>
      <c r="LZG49" s="87"/>
      <c r="LZH49" s="87"/>
      <c r="LZI49" s="87"/>
      <c r="LZJ49" s="87"/>
      <c r="LZK49" s="87"/>
      <c r="LZL49" s="87"/>
      <c r="LZM49" s="87"/>
      <c r="LZN49" s="87"/>
      <c r="LZO49" s="87"/>
      <c r="LZP49" s="87"/>
      <c r="LZQ49" s="87"/>
      <c r="LZR49" s="87"/>
      <c r="LZS49" s="87"/>
      <c r="LZT49" s="87"/>
      <c r="LZU49" s="87"/>
      <c r="LZV49" s="87"/>
      <c r="LZW49" s="87"/>
      <c r="LZX49" s="87"/>
      <c r="LZY49" s="87"/>
      <c r="LZZ49" s="87"/>
      <c r="MAA49" s="87"/>
      <c r="MAB49" s="87"/>
      <c r="MAC49" s="87"/>
      <c r="MAD49" s="87"/>
      <c r="MAE49" s="87"/>
      <c r="MAF49" s="87"/>
      <c r="MAG49" s="87"/>
      <c r="MAH49" s="87"/>
      <c r="MAI49" s="87"/>
      <c r="MAJ49" s="87"/>
      <c r="MAK49" s="87"/>
      <c r="MAL49" s="87"/>
      <c r="MAM49" s="87"/>
      <c r="MAN49" s="87"/>
      <c r="MAO49" s="87"/>
      <c r="MAP49" s="87"/>
      <c r="MAQ49" s="87"/>
      <c r="MAR49" s="87"/>
      <c r="MAS49" s="87"/>
      <c r="MAT49" s="87"/>
      <c r="MAU49" s="87"/>
      <c r="MAV49" s="87"/>
      <c r="MAW49" s="87"/>
      <c r="MAX49" s="87"/>
      <c r="MAY49" s="87"/>
      <c r="MAZ49" s="87"/>
      <c r="MBA49" s="87"/>
      <c r="MBB49" s="87"/>
      <c r="MBC49" s="87"/>
      <c r="MBD49" s="87"/>
      <c r="MBE49" s="87"/>
      <c r="MBF49" s="87"/>
      <c r="MBG49" s="87"/>
      <c r="MBH49" s="87"/>
      <c r="MBI49" s="87"/>
      <c r="MBJ49" s="87"/>
      <c r="MBK49" s="87"/>
      <c r="MBL49" s="87"/>
      <c r="MBM49" s="87"/>
      <c r="MBN49" s="87"/>
      <c r="MBO49" s="87"/>
      <c r="MBP49" s="87"/>
      <c r="MBQ49" s="87"/>
      <c r="MBR49" s="87"/>
      <c r="MBS49" s="87"/>
      <c r="MBT49" s="87"/>
      <c r="MBU49" s="87"/>
      <c r="MBV49" s="87"/>
      <c r="MBW49" s="87"/>
      <c r="MBX49" s="87"/>
      <c r="MBY49" s="87"/>
      <c r="MBZ49" s="87"/>
      <c r="MCA49" s="87"/>
      <c r="MCB49" s="87"/>
      <c r="MCC49" s="87"/>
      <c r="MCD49" s="87"/>
      <c r="MCE49" s="87"/>
      <c r="MCF49" s="87"/>
      <c r="MCG49" s="87"/>
      <c r="MCH49" s="87"/>
      <c r="MCI49" s="87"/>
      <c r="MCJ49" s="87"/>
      <c r="MCK49" s="87"/>
      <c r="MCL49" s="87"/>
      <c r="MCM49" s="87"/>
      <c r="MCN49" s="87"/>
      <c r="MCO49" s="87"/>
      <c r="MCP49" s="87"/>
      <c r="MCQ49" s="87"/>
      <c r="MCR49" s="87"/>
      <c r="MCS49" s="87"/>
      <c r="MCT49" s="87"/>
      <c r="MCU49" s="87"/>
      <c r="MCV49" s="87"/>
      <c r="MCW49" s="87"/>
      <c r="MCX49" s="87"/>
      <c r="MCY49" s="87"/>
      <c r="MCZ49" s="87"/>
      <c r="MDA49" s="87"/>
      <c r="MDB49" s="87"/>
      <c r="MDC49" s="87"/>
      <c r="MDD49" s="87"/>
      <c r="MDE49" s="87"/>
      <c r="MDF49" s="87"/>
      <c r="MDG49" s="87"/>
      <c r="MDH49" s="87"/>
      <c r="MDI49" s="87"/>
      <c r="MDJ49" s="87"/>
      <c r="MDK49" s="87"/>
      <c r="MDL49" s="87"/>
      <c r="MDM49" s="87"/>
      <c r="MDN49" s="87"/>
      <c r="MDO49" s="87"/>
      <c r="MDP49" s="87"/>
      <c r="MDQ49" s="87"/>
      <c r="MDR49" s="87"/>
      <c r="MDS49" s="87"/>
      <c r="MDT49" s="87"/>
      <c r="MDU49" s="87"/>
      <c r="MDV49" s="87"/>
      <c r="MDW49" s="87"/>
      <c r="MDX49" s="87"/>
      <c r="MDY49" s="87"/>
      <c r="MDZ49" s="87"/>
      <c r="MEA49" s="87"/>
      <c r="MEB49" s="87"/>
      <c r="MEC49" s="87"/>
      <c r="MED49" s="87"/>
      <c r="MEE49" s="87"/>
      <c r="MEF49" s="87"/>
      <c r="MEG49" s="87"/>
      <c r="MEH49" s="87"/>
      <c r="MEI49" s="87"/>
      <c r="MEJ49" s="87"/>
      <c r="MEK49" s="87"/>
      <c r="MEL49" s="87"/>
      <c r="MEM49" s="87"/>
      <c r="MEN49" s="87"/>
      <c r="MEO49" s="87"/>
      <c r="MEP49" s="87"/>
      <c r="MEQ49" s="87"/>
      <c r="MER49" s="87"/>
      <c r="MES49" s="87"/>
      <c r="MET49" s="87"/>
      <c r="MEU49" s="87"/>
      <c r="MEV49" s="87"/>
      <c r="MEW49" s="87"/>
      <c r="MEX49" s="87"/>
      <c r="MEY49" s="87"/>
      <c r="MEZ49" s="87"/>
      <c r="MFA49" s="87"/>
      <c r="MFB49" s="87"/>
      <c r="MFC49" s="87"/>
      <c r="MFD49" s="87"/>
      <c r="MFE49" s="87"/>
      <c r="MFF49" s="87"/>
      <c r="MFG49" s="87"/>
      <c r="MFH49" s="87"/>
      <c r="MFI49" s="87"/>
      <c r="MFJ49" s="87"/>
      <c r="MFK49" s="87"/>
      <c r="MFL49" s="87"/>
      <c r="MFM49" s="87"/>
      <c r="MFN49" s="87"/>
      <c r="MFO49" s="87"/>
      <c r="MFP49" s="87"/>
      <c r="MFQ49" s="87"/>
      <c r="MFR49" s="87"/>
      <c r="MFS49" s="87"/>
      <c r="MFT49" s="87"/>
      <c r="MFU49" s="87"/>
      <c r="MFV49" s="87"/>
      <c r="MFW49" s="87"/>
      <c r="MFX49" s="87"/>
      <c r="MFY49" s="87"/>
      <c r="MFZ49" s="87"/>
      <c r="MGA49" s="87"/>
      <c r="MGB49" s="87"/>
      <c r="MGC49" s="87"/>
      <c r="MGD49" s="87"/>
      <c r="MGE49" s="87"/>
      <c r="MGF49" s="87"/>
      <c r="MGG49" s="87"/>
      <c r="MGH49" s="87"/>
      <c r="MGI49" s="87"/>
      <c r="MGJ49" s="87"/>
      <c r="MGK49" s="87"/>
      <c r="MGL49" s="87"/>
      <c r="MGM49" s="87"/>
      <c r="MGN49" s="87"/>
      <c r="MGO49" s="87"/>
      <c r="MGP49" s="87"/>
      <c r="MGQ49" s="87"/>
      <c r="MGR49" s="87"/>
      <c r="MGS49" s="87"/>
      <c r="MGT49" s="87"/>
      <c r="MGU49" s="87"/>
      <c r="MGV49" s="87"/>
      <c r="MGW49" s="87"/>
      <c r="MGX49" s="87"/>
      <c r="MGY49" s="87"/>
      <c r="MGZ49" s="87"/>
      <c r="MHA49" s="87"/>
      <c r="MHB49" s="87"/>
      <c r="MHC49" s="87"/>
      <c r="MHD49" s="87"/>
      <c r="MHE49" s="87"/>
      <c r="MHF49" s="87"/>
      <c r="MHG49" s="87"/>
      <c r="MHH49" s="87"/>
      <c r="MHI49" s="87"/>
      <c r="MHJ49" s="87"/>
      <c r="MHK49" s="87"/>
      <c r="MHL49" s="87"/>
      <c r="MHM49" s="87"/>
      <c r="MHN49" s="87"/>
      <c r="MHO49" s="87"/>
      <c r="MHP49" s="87"/>
      <c r="MHQ49" s="87"/>
      <c r="MHR49" s="87"/>
      <c r="MHS49" s="87"/>
      <c r="MHT49" s="87"/>
      <c r="MHU49" s="87"/>
      <c r="MHV49" s="87"/>
      <c r="MHW49" s="87"/>
      <c r="MHX49" s="87"/>
      <c r="MHY49" s="87"/>
      <c r="MHZ49" s="87"/>
      <c r="MIA49" s="87"/>
      <c r="MIB49" s="87"/>
      <c r="MIC49" s="87"/>
      <c r="MID49" s="87"/>
      <c r="MIE49" s="87"/>
      <c r="MIF49" s="87"/>
      <c r="MIG49" s="87"/>
      <c r="MIH49" s="87"/>
      <c r="MII49" s="87"/>
      <c r="MIJ49" s="87"/>
      <c r="MIK49" s="87"/>
      <c r="MIL49" s="87"/>
      <c r="MIM49" s="87"/>
      <c r="MIN49" s="87"/>
      <c r="MIO49" s="87"/>
      <c r="MIP49" s="87"/>
      <c r="MIQ49" s="87"/>
      <c r="MIR49" s="87"/>
      <c r="MIS49" s="87"/>
      <c r="MIT49" s="87"/>
      <c r="MIU49" s="87"/>
      <c r="MIV49" s="87"/>
      <c r="MIW49" s="87"/>
      <c r="MIX49" s="87"/>
      <c r="MIY49" s="87"/>
      <c r="MIZ49" s="87"/>
      <c r="MJA49" s="87"/>
      <c r="MJB49" s="87"/>
      <c r="MJC49" s="87"/>
      <c r="MJD49" s="87"/>
      <c r="MJE49" s="87"/>
      <c r="MJF49" s="87"/>
      <c r="MJG49" s="87"/>
      <c r="MJH49" s="87"/>
      <c r="MJI49" s="87"/>
      <c r="MJJ49" s="87"/>
      <c r="MJK49" s="87"/>
      <c r="MJL49" s="87"/>
      <c r="MJM49" s="87"/>
      <c r="MJN49" s="87"/>
      <c r="MJO49" s="87"/>
      <c r="MJP49" s="87"/>
      <c r="MJQ49" s="87"/>
      <c r="MJR49" s="87"/>
      <c r="MJS49" s="87"/>
      <c r="MJT49" s="87"/>
      <c r="MJU49" s="87"/>
      <c r="MJV49" s="87"/>
      <c r="MJW49" s="87"/>
      <c r="MJX49" s="87"/>
      <c r="MJY49" s="87"/>
      <c r="MJZ49" s="87"/>
      <c r="MKA49" s="87"/>
      <c r="MKB49" s="87"/>
      <c r="MKC49" s="87"/>
      <c r="MKD49" s="87"/>
      <c r="MKE49" s="87"/>
      <c r="MKF49" s="87"/>
      <c r="MKG49" s="87"/>
      <c r="MKH49" s="87"/>
      <c r="MKI49" s="87"/>
      <c r="MKJ49" s="87"/>
      <c r="MKK49" s="87"/>
      <c r="MKL49" s="87"/>
      <c r="MKM49" s="87"/>
      <c r="MKN49" s="87"/>
      <c r="MKO49" s="87"/>
      <c r="MKP49" s="87"/>
      <c r="MKQ49" s="87"/>
      <c r="MKR49" s="87"/>
      <c r="MKS49" s="87"/>
      <c r="MKT49" s="87"/>
      <c r="MKU49" s="87"/>
      <c r="MKV49" s="87"/>
      <c r="MKW49" s="87"/>
      <c r="MKX49" s="87"/>
      <c r="MKY49" s="87"/>
      <c r="MKZ49" s="87"/>
      <c r="MLA49" s="87"/>
      <c r="MLB49" s="87"/>
      <c r="MLC49" s="87"/>
      <c r="MLD49" s="87"/>
      <c r="MLE49" s="87"/>
      <c r="MLF49" s="87"/>
      <c r="MLG49" s="87"/>
      <c r="MLH49" s="87"/>
      <c r="MLI49" s="87"/>
      <c r="MLJ49" s="87"/>
      <c r="MLK49" s="87"/>
      <c r="MLL49" s="87"/>
      <c r="MLM49" s="87"/>
      <c r="MLN49" s="87"/>
      <c r="MLO49" s="87"/>
      <c r="MLP49" s="87"/>
      <c r="MLQ49" s="87"/>
      <c r="MLR49" s="87"/>
      <c r="MLS49" s="87"/>
      <c r="MLT49" s="87"/>
      <c r="MLU49" s="87"/>
      <c r="MLV49" s="87"/>
      <c r="MLW49" s="87"/>
      <c r="MLX49" s="87"/>
      <c r="MLY49" s="87"/>
      <c r="MLZ49" s="87"/>
      <c r="MMA49" s="87"/>
      <c r="MMB49" s="87"/>
      <c r="MMC49" s="87"/>
      <c r="MMD49" s="87"/>
      <c r="MME49" s="87"/>
      <c r="MMF49" s="87"/>
      <c r="MMG49" s="87"/>
      <c r="MMH49" s="87"/>
      <c r="MMI49" s="87"/>
      <c r="MMJ49" s="87"/>
      <c r="MMK49" s="87"/>
      <c r="MML49" s="87"/>
      <c r="MMM49" s="87"/>
      <c r="MMN49" s="87"/>
      <c r="MMO49" s="87"/>
      <c r="MMP49" s="87"/>
      <c r="MMQ49" s="87"/>
      <c r="MMR49" s="87"/>
      <c r="MMS49" s="87"/>
      <c r="MMT49" s="87"/>
      <c r="MMU49" s="87"/>
      <c r="MMV49" s="87"/>
      <c r="MMW49" s="87"/>
      <c r="MMX49" s="87"/>
      <c r="MMY49" s="87"/>
      <c r="MMZ49" s="87"/>
      <c r="MNA49" s="87"/>
      <c r="MNB49" s="87"/>
      <c r="MNC49" s="87"/>
      <c r="MND49" s="87"/>
      <c r="MNE49" s="87"/>
      <c r="MNF49" s="87"/>
      <c r="MNG49" s="87"/>
      <c r="MNH49" s="87"/>
      <c r="MNI49" s="87"/>
      <c r="MNJ49" s="87"/>
      <c r="MNK49" s="87"/>
      <c r="MNL49" s="87"/>
      <c r="MNM49" s="87"/>
      <c r="MNN49" s="87"/>
      <c r="MNO49" s="87"/>
      <c r="MNP49" s="87"/>
      <c r="MNQ49" s="87"/>
      <c r="MNR49" s="87"/>
      <c r="MNS49" s="87"/>
      <c r="MNT49" s="87"/>
      <c r="MNU49" s="87"/>
      <c r="MNV49" s="87"/>
      <c r="MNW49" s="87"/>
      <c r="MNX49" s="87"/>
      <c r="MNY49" s="87"/>
      <c r="MNZ49" s="87"/>
      <c r="MOA49" s="87"/>
      <c r="MOB49" s="87"/>
      <c r="MOC49" s="87"/>
      <c r="MOD49" s="87"/>
      <c r="MOE49" s="87"/>
      <c r="MOF49" s="87"/>
      <c r="MOG49" s="87"/>
      <c r="MOH49" s="87"/>
      <c r="MOI49" s="87"/>
      <c r="MOJ49" s="87"/>
      <c r="MOK49" s="87"/>
      <c r="MOL49" s="87"/>
      <c r="MOM49" s="87"/>
      <c r="MON49" s="87"/>
      <c r="MOO49" s="87"/>
      <c r="MOP49" s="87"/>
      <c r="MOQ49" s="87"/>
      <c r="MOR49" s="87"/>
      <c r="MOS49" s="87"/>
      <c r="MOT49" s="87"/>
      <c r="MOU49" s="87"/>
      <c r="MOV49" s="87"/>
      <c r="MOW49" s="87"/>
      <c r="MOX49" s="87"/>
      <c r="MOY49" s="87"/>
      <c r="MOZ49" s="87"/>
      <c r="MPA49" s="87"/>
      <c r="MPB49" s="87"/>
      <c r="MPC49" s="87"/>
      <c r="MPD49" s="87"/>
      <c r="MPE49" s="87"/>
      <c r="MPF49" s="87"/>
      <c r="MPG49" s="87"/>
      <c r="MPH49" s="87"/>
      <c r="MPI49" s="87"/>
      <c r="MPJ49" s="87"/>
      <c r="MPK49" s="87"/>
      <c r="MPL49" s="87"/>
      <c r="MPM49" s="87"/>
      <c r="MPN49" s="87"/>
      <c r="MPO49" s="87"/>
      <c r="MPP49" s="87"/>
      <c r="MPQ49" s="87"/>
      <c r="MPR49" s="87"/>
      <c r="MPS49" s="87"/>
      <c r="MPT49" s="87"/>
      <c r="MPU49" s="87"/>
      <c r="MPV49" s="87"/>
      <c r="MPW49" s="87"/>
      <c r="MPX49" s="87"/>
      <c r="MPY49" s="87"/>
      <c r="MPZ49" s="87"/>
      <c r="MQA49" s="87"/>
      <c r="MQB49" s="87"/>
      <c r="MQC49" s="87"/>
      <c r="MQD49" s="87"/>
      <c r="MQE49" s="87"/>
      <c r="MQF49" s="87"/>
      <c r="MQG49" s="87"/>
      <c r="MQH49" s="87"/>
      <c r="MQI49" s="87"/>
      <c r="MQJ49" s="87"/>
      <c r="MQK49" s="87"/>
      <c r="MQL49" s="87"/>
      <c r="MQM49" s="87"/>
      <c r="MQN49" s="87"/>
      <c r="MQO49" s="87"/>
      <c r="MQP49" s="87"/>
      <c r="MQQ49" s="87"/>
      <c r="MQR49" s="87"/>
      <c r="MQS49" s="87"/>
      <c r="MQT49" s="87"/>
      <c r="MQU49" s="87"/>
      <c r="MQV49" s="87"/>
      <c r="MQW49" s="87"/>
      <c r="MQX49" s="87"/>
      <c r="MQY49" s="87"/>
      <c r="MQZ49" s="87"/>
      <c r="MRA49" s="87"/>
      <c r="MRB49" s="87"/>
      <c r="MRC49" s="87"/>
      <c r="MRD49" s="87"/>
      <c r="MRE49" s="87"/>
      <c r="MRF49" s="87"/>
      <c r="MRG49" s="87"/>
      <c r="MRH49" s="87"/>
      <c r="MRI49" s="87"/>
      <c r="MRJ49" s="87"/>
      <c r="MRK49" s="87"/>
      <c r="MRL49" s="87"/>
      <c r="MRM49" s="87"/>
      <c r="MRN49" s="87"/>
      <c r="MRO49" s="87"/>
      <c r="MRP49" s="87"/>
      <c r="MRQ49" s="87"/>
      <c r="MRR49" s="87"/>
      <c r="MRS49" s="87"/>
      <c r="MRT49" s="87"/>
      <c r="MRU49" s="87"/>
      <c r="MRV49" s="87"/>
      <c r="MRW49" s="87"/>
      <c r="MRX49" s="87"/>
      <c r="MRY49" s="87"/>
      <c r="MRZ49" s="87"/>
      <c r="MSA49" s="87"/>
      <c r="MSB49" s="87"/>
      <c r="MSC49" s="87"/>
      <c r="MSD49" s="87"/>
      <c r="MSE49" s="87"/>
      <c r="MSF49" s="87"/>
      <c r="MSG49" s="87"/>
      <c r="MSH49" s="87"/>
      <c r="MSI49" s="87"/>
      <c r="MSJ49" s="87"/>
      <c r="MSK49" s="87"/>
      <c r="MSL49" s="87"/>
      <c r="MSM49" s="87"/>
      <c r="MSN49" s="87"/>
      <c r="MSO49" s="87"/>
      <c r="MSP49" s="87"/>
      <c r="MSQ49" s="87"/>
      <c r="MSR49" s="87"/>
      <c r="MSS49" s="87"/>
      <c r="MST49" s="87"/>
      <c r="MSU49" s="87"/>
      <c r="MSV49" s="87"/>
      <c r="MSW49" s="87"/>
      <c r="MSX49" s="87"/>
      <c r="MSY49" s="87"/>
      <c r="MSZ49" s="87"/>
      <c r="MTA49" s="87"/>
      <c r="MTB49" s="87"/>
      <c r="MTC49" s="87"/>
      <c r="MTD49" s="87"/>
      <c r="MTE49" s="87"/>
      <c r="MTF49" s="87"/>
      <c r="MTG49" s="87"/>
      <c r="MTH49" s="87"/>
      <c r="MTI49" s="87"/>
      <c r="MTJ49" s="87"/>
      <c r="MTK49" s="87"/>
      <c r="MTL49" s="87"/>
      <c r="MTM49" s="87"/>
      <c r="MTN49" s="87"/>
      <c r="MTO49" s="87"/>
      <c r="MTP49" s="87"/>
      <c r="MTQ49" s="87"/>
      <c r="MTR49" s="87"/>
      <c r="MTS49" s="87"/>
      <c r="MTT49" s="87"/>
      <c r="MTU49" s="87"/>
      <c r="MTV49" s="87"/>
      <c r="MTW49" s="87"/>
      <c r="MTX49" s="87"/>
      <c r="MTY49" s="87"/>
      <c r="MTZ49" s="87"/>
      <c r="MUA49" s="87"/>
      <c r="MUB49" s="87"/>
      <c r="MUC49" s="87"/>
      <c r="MUD49" s="87"/>
      <c r="MUE49" s="87"/>
      <c r="MUF49" s="87"/>
      <c r="MUG49" s="87"/>
      <c r="MUH49" s="87"/>
      <c r="MUI49" s="87"/>
      <c r="MUJ49" s="87"/>
      <c r="MUK49" s="87"/>
      <c r="MUL49" s="87"/>
      <c r="MUM49" s="87"/>
      <c r="MUN49" s="87"/>
      <c r="MUO49" s="87"/>
      <c r="MUP49" s="87"/>
      <c r="MUQ49" s="87"/>
      <c r="MUR49" s="87"/>
      <c r="MUS49" s="87"/>
      <c r="MUT49" s="87"/>
      <c r="MUU49" s="87"/>
      <c r="MUV49" s="87"/>
      <c r="MUW49" s="87"/>
      <c r="MUX49" s="87"/>
      <c r="MUY49" s="87"/>
      <c r="MUZ49" s="87"/>
      <c r="MVA49" s="87"/>
      <c r="MVB49" s="87"/>
      <c r="MVC49" s="87"/>
      <c r="MVD49" s="87"/>
      <c r="MVE49" s="87"/>
      <c r="MVF49" s="87"/>
      <c r="MVG49" s="87"/>
      <c r="MVH49" s="87"/>
      <c r="MVI49" s="87"/>
      <c r="MVJ49" s="87"/>
      <c r="MVK49" s="87"/>
      <c r="MVL49" s="87"/>
      <c r="MVM49" s="87"/>
      <c r="MVN49" s="87"/>
      <c r="MVO49" s="87"/>
      <c r="MVP49" s="87"/>
      <c r="MVQ49" s="87"/>
      <c r="MVR49" s="87"/>
      <c r="MVS49" s="87"/>
      <c r="MVT49" s="87"/>
      <c r="MVU49" s="87"/>
      <c r="MVV49" s="87"/>
      <c r="MVW49" s="87"/>
      <c r="MVX49" s="87"/>
      <c r="MVY49" s="87"/>
      <c r="MVZ49" s="87"/>
      <c r="MWA49" s="87"/>
      <c r="MWB49" s="87"/>
      <c r="MWC49" s="87"/>
      <c r="MWD49" s="87"/>
      <c r="MWE49" s="87"/>
      <c r="MWF49" s="87"/>
      <c r="MWG49" s="87"/>
      <c r="MWH49" s="87"/>
      <c r="MWI49" s="87"/>
      <c r="MWJ49" s="87"/>
      <c r="MWK49" s="87"/>
      <c r="MWL49" s="87"/>
      <c r="MWM49" s="87"/>
      <c r="MWN49" s="87"/>
      <c r="MWO49" s="87"/>
      <c r="MWP49" s="87"/>
      <c r="MWQ49" s="87"/>
      <c r="MWR49" s="87"/>
      <c r="MWS49" s="87"/>
      <c r="MWT49" s="87"/>
      <c r="MWU49" s="87"/>
      <c r="MWV49" s="87"/>
      <c r="MWW49" s="87"/>
      <c r="MWX49" s="87"/>
      <c r="MWY49" s="87"/>
      <c r="MWZ49" s="87"/>
      <c r="MXA49" s="87"/>
      <c r="MXB49" s="87"/>
      <c r="MXC49" s="87"/>
      <c r="MXD49" s="87"/>
      <c r="MXE49" s="87"/>
      <c r="MXF49" s="87"/>
      <c r="MXG49" s="87"/>
      <c r="MXH49" s="87"/>
      <c r="MXI49" s="87"/>
      <c r="MXJ49" s="87"/>
      <c r="MXK49" s="87"/>
      <c r="MXL49" s="87"/>
      <c r="MXM49" s="87"/>
      <c r="MXN49" s="87"/>
      <c r="MXO49" s="87"/>
      <c r="MXP49" s="87"/>
      <c r="MXQ49" s="87"/>
      <c r="MXR49" s="87"/>
      <c r="MXS49" s="87"/>
      <c r="MXT49" s="87"/>
      <c r="MXU49" s="87"/>
      <c r="MXV49" s="87"/>
      <c r="MXW49" s="87"/>
      <c r="MXX49" s="87"/>
      <c r="MXY49" s="87"/>
      <c r="MXZ49" s="87"/>
      <c r="MYA49" s="87"/>
      <c r="MYB49" s="87"/>
      <c r="MYC49" s="87"/>
      <c r="MYD49" s="87"/>
      <c r="MYE49" s="87"/>
      <c r="MYF49" s="87"/>
      <c r="MYG49" s="87"/>
      <c r="MYH49" s="87"/>
      <c r="MYI49" s="87"/>
      <c r="MYJ49" s="87"/>
      <c r="MYK49" s="87"/>
      <c r="MYL49" s="87"/>
      <c r="MYM49" s="87"/>
      <c r="MYN49" s="87"/>
      <c r="MYO49" s="87"/>
      <c r="MYP49" s="87"/>
      <c r="MYQ49" s="87"/>
      <c r="MYR49" s="87"/>
      <c r="MYS49" s="87"/>
      <c r="MYT49" s="87"/>
      <c r="MYU49" s="87"/>
      <c r="MYV49" s="87"/>
      <c r="MYW49" s="87"/>
      <c r="MYX49" s="87"/>
      <c r="MYY49" s="87"/>
      <c r="MYZ49" s="87"/>
      <c r="MZA49" s="87"/>
      <c r="MZB49" s="87"/>
      <c r="MZC49" s="87"/>
      <c r="MZD49" s="87"/>
      <c r="MZE49" s="87"/>
      <c r="MZF49" s="87"/>
      <c r="MZG49" s="87"/>
      <c r="MZH49" s="87"/>
      <c r="MZI49" s="87"/>
      <c r="MZJ49" s="87"/>
      <c r="MZK49" s="87"/>
      <c r="MZL49" s="87"/>
      <c r="MZM49" s="87"/>
      <c r="MZN49" s="87"/>
      <c r="MZO49" s="87"/>
      <c r="MZP49" s="87"/>
      <c r="MZQ49" s="87"/>
      <c r="MZR49" s="87"/>
      <c r="MZS49" s="87"/>
      <c r="MZT49" s="87"/>
      <c r="MZU49" s="87"/>
      <c r="MZV49" s="87"/>
      <c r="MZW49" s="87"/>
      <c r="MZX49" s="87"/>
      <c r="MZY49" s="87"/>
      <c r="MZZ49" s="87"/>
      <c r="NAA49" s="87"/>
      <c r="NAB49" s="87"/>
      <c r="NAC49" s="87"/>
      <c r="NAD49" s="87"/>
      <c r="NAE49" s="87"/>
      <c r="NAF49" s="87"/>
      <c r="NAG49" s="87"/>
      <c r="NAH49" s="87"/>
      <c r="NAI49" s="87"/>
      <c r="NAJ49" s="87"/>
      <c r="NAK49" s="87"/>
      <c r="NAL49" s="87"/>
      <c r="NAM49" s="87"/>
      <c r="NAN49" s="87"/>
      <c r="NAO49" s="87"/>
      <c r="NAP49" s="87"/>
      <c r="NAQ49" s="87"/>
      <c r="NAR49" s="87"/>
      <c r="NAS49" s="87"/>
      <c r="NAT49" s="87"/>
      <c r="NAU49" s="87"/>
      <c r="NAV49" s="87"/>
      <c r="NAW49" s="87"/>
      <c r="NAX49" s="87"/>
      <c r="NAY49" s="87"/>
      <c r="NAZ49" s="87"/>
      <c r="NBA49" s="87"/>
      <c r="NBB49" s="87"/>
      <c r="NBC49" s="87"/>
      <c r="NBD49" s="87"/>
      <c r="NBE49" s="87"/>
      <c r="NBF49" s="87"/>
      <c r="NBG49" s="87"/>
      <c r="NBH49" s="87"/>
      <c r="NBI49" s="87"/>
      <c r="NBJ49" s="87"/>
      <c r="NBK49" s="87"/>
      <c r="NBL49" s="87"/>
      <c r="NBM49" s="87"/>
      <c r="NBN49" s="87"/>
      <c r="NBO49" s="87"/>
      <c r="NBP49" s="87"/>
      <c r="NBQ49" s="87"/>
      <c r="NBR49" s="87"/>
      <c r="NBS49" s="87"/>
      <c r="NBT49" s="87"/>
      <c r="NBU49" s="87"/>
      <c r="NBV49" s="87"/>
      <c r="NBW49" s="87"/>
      <c r="NBX49" s="87"/>
      <c r="NBY49" s="87"/>
      <c r="NBZ49" s="87"/>
      <c r="NCA49" s="87"/>
      <c r="NCB49" s="87"/>
      <c r="NCC49" s="87"/>
      <c r="NCD49" s="87"/>
      <c r="NCE49" s="87"/>
      <c r="NCF49" s="87"/>
      <c r="NCG49" s="87"/>
      <c r="NCH49" s="87"/>
      <c r="NCI49" s="87"/>
      <c r="NCJ49" s="87"/>
      <c r="NCK49" s="87"/>
      <c r="NCL49" s="87"/>
      <c r="NCM49" s="87"/>
      <c r="NCN49" s="87"/>
      <c r="NCO49" s="87"/>
      <c r="NCP49" s="87"/>
      <c r="NCQ49" s="87"/>
      <c r="NCR49" s="87"/>
      <c r="NCS49" s="87"/>
      <c r="NCT49" s="87"/>
      <c r="NCU49" s="87"/>
      <c r="NCV49" s="87"/>
      <c r="NCW49" s="87"/>
      <c r="NCX49" s="87"/>
      <c r="NCY49" s="87"/>
      <c r="NCZ49" s="87"/>
      <c r="NDA49" s="87"/>
      <c r="NDB49" s="87"/>
      <c r="NDC49" s="87"/>
      <c r="NDD49" s="87"/>
      <c r="NDE49" s="87"/>
      <c r="NDF49" s="87"/>
      <c r="NDG49" s="87"/>
      <c r="NDH49" s="87"/>
      <c r="NDI49" s="87"/>
      <c r="NDJ49" s="87"/>
      <c r="NDK49" s="87"/>
      <c r="NDL49" s="87"/>
      <c r="NDM49" s="87"/>
      <c r="NDN49" s="87"/>
      <c r="NDO49" s="87"/>
      <c r="NDP49" s="87"/>
      <c r="NDQ49" s="87"/>
      <c r="NDR49" s="87"/>
      <c r="NDS49" s="87"/>
      <c r="NDT49" s="87"/>
      <c r="NDU49" s="87"/>
      <c r="NDV49" s="87"/>
      <c r="NDW49" s="87"/>
      <c r="NDX49" s="87"/>
      <c r="NDY49" s="87"/>
      <c r="NDZ49" s="87"/>
      <c r="NEA49" s="87"/>
      <c r="NEB49" s="87"/>
      <c r="NEC49" s="87"/>
      <c r="NED49" s="87"/>
      <c r="NEE49" s="87"/>
      <c r="NEF49" s="87"/>
      <c r="NEG49" s="87"/>
      <c r="NEH49" s="87"/>
      <c r="NEI49" s="87"/>
      <c r="NEJ49" s="87"/>
      <c r="NEK49" s="87"/>
      <c r="NEL49" s="87"/>
      <c r="NEM49" s="87"/>
      <c r="NEN49" s="87"/>
      <c r="NEO49" s="87"/>
      <c r="NEP49" s="87"/>
      <c r="NEQ49" s="87"/>
      <c r="NER49" s="87"/>
      <c r="NES49" s="87"/>
      <c r="NET49" s="87"/>
      <c r="NEU49" s="87"/>
      <c r="NEV49" s="87"/>
      <c r="NEW49" s="87"/>
      <c r="NEX49" s="87"/>
      <c r="NEY49" s="87"/>
      <c r="NEZ49" s="87"/>
      <c r="NFA49" s="87"/>
      <c r="NFB49" s="87"/>
      <c r="NFC49" s="87"/>
      <c r="NFD49" s="87"/>
      <c r="NFE49" s="87"/>
      <c r="NFF49" s="87"/>
      <c r="NFG49" s="87"/>
      <c r="NFH49" s="87"/>
      <c r="NFI49" s="87"/>
      <c r="NFJ49" s="87"/>
      <c r="NFK49" s="87"/>
      <c r="NFL49" s="87"/>
      <c r="NFM49" s="87"/>
      <c r="NFN49" s="87"/>
      <c r="NFO49" s="87"/>
      <c r="NFP49" s="87"/>
      <c r="NFQ49" s="87"/>
      <c r="NFR49" s="87"/>
      <c r="NFS49" s="87"/>
      <c r="NFT49" s="87"/>
      <c r="NFU49" s="87"/>
      <c r="NFV49" s="87"/>
      <c r="NFW49" s="87"/>
      <c r="NFX49" s="87"/>
      <c r="NFY49" s="87"/>
      <c r="NFZ49" s="87"/>
      <c r="NGA49" s="87"/>
      <c r="NGB49" s="87"/>
      <c r="NGC49" s="87"/>
      <c r="NGD49" s="87"/>
      <c r="NGE49" s="87"/>
      <c r="NGF49" s="87"/>
      <c r="NGG49" s="87"/>
      <c r="NGH49" s="87"/>
      <c r="NGI49" s="87"/>
      <c r="NGJ49" s="87"/>
      <c r="NGK49" s="87"/>
      <c r="NGL49" s="87"/>
      <c r="NGM49" s="87"/>
      <c r="NGN49" s="87"/>
      <c r="NGO49" s="87"/>
      <c r="NGP49" s="87"/>
      <c r="NGQ49" s="87"/>
      <c r="NGR49" s="87"/>
      <c r="NGS49" s="87"/>
      <c r="NGT49" s="87"/>
      <c r="NGU49" s="87"/>
      <c r="NGV49" s="87"/>
      <c r="NGW49" s="87"/>
      <c r="NGX49" s="87"/>
      <c r="NGY49" s="87"/>
      <c r="NGZ49" s="87"/>
      <c r="NHA49" s="87"/>
      <c r="NHB49" s="87"/>
      <c r="NHC49" s="87"/>
      <c r="NHD49" s="87"/>
      <c r="NHE49" s="87"/>
      <c r="NHF49" s="87"/>
      <c r="NHG49" s="87"/>
      <c r="NHH49" s="87"/>
      <c r="NHI49" s="87"/>
      <c r="NHJ49" s="87"/>
      <c r="NHK49" s="87"/>
      <c r="NHL49" s="87"/>
      <c r="NHM49" s="87"/>
      <c r="NHN49" s="87"/>
      <c r="NHO49" s="87"/>
      <c r="NHP49" s="87"/>
      <c r="NHQ49" s="87"/>
      <c r="NHR49" s="87"/>
      <c r="NHS49" s="87"/>
      <c r="NHT49" s="87"/>
      <c r="NHU49" s="87"/>
      <c r="NHV49" s="87"/>
      <c r="NHW49" s="87"/>
      <c r="NHX49" s="87"/>
      <c r="NHY49" s="87"/>
      <c r="NHZ49" s="87"/>
      <c r="NIA49" s="87"/>
      <c r="NIB49" s="87"/>
      <c r="NIC49" s="87"/>
      <c r="NID49" s="87"/>
      <c r="NIE49" s="87"/>
      <c r="NIF49" s="87"/>
      <c r="NIG49" s="87"/>
      <c r="NIH49" s="87"/>
      <c r="NII49" s="87"/>
      <c r="NIJ49" s="87"/>
      <c r="NIK49" s="87"/>
      <c r="NIL49" s="87"/>
      <c r="NIM49" s="87"/>
      <c r="NIN49" s="87"/>
      <c r="NIO49" s="87"/>
      <c r="NIP49" s="87"/>
      <c r="NIQ49" s="87"/>
      <c r="NIR49" s="87"/>
      <c r="NIS49" s="87"/>
      <c r="NIT49" s="87"/>
      <c r="NIU49" s="87"/>
      <c r="NIV49" s="87"/>
      <c r="NIW49" s="87"/>
      <c r="NIX49" s="87"/>
      <c r="NIY49" s="87"/>
      <c r="NIZ49" s="87"/>
      <c r="NJA49" s="87"/>
      <c r="NJB49" s="87"/>
      <c r="NJC49" s="87"/>
      <c r="NJD49" s="87"/>
      <c r="NJE49" s="87"/>
      <c r="NJF49" s="87"/>
      <c r="NJG49" s="87"/>
      <c r="NJH49" s="87"/>
      <c r="NJI49" s="87"/>
      <c r="NJJ49" s="87"/>
      <c r="NJK49" s="87"/>
      <c r="NJL49" s="87"/>
      <c r="NJM49" s="87"/>
      <c r="NJN49" s="87"/>
      <c r="NJO49" s="87"/>
      <c r="NJP49" s="87"/>
      <c r="NJQ49" s="87"/>
      <c r="NJR49" s="87"/>
      <c r="NJS49" s="87"/>
      <c r="NJT49" s="87"/>
      <c r="NJU49" s="87"/>
      <c r="NJV49" s="87"/>
      <c r="NJW49" s="87"/>
      <c r="NJX49" s="87"/>
      <c r="NJY49" s="87"/>
      <c r="NJZ49" s="87"/>
      <c r="NKA49" s="87"/>
      <c r="NKB49" s="87"/>
      <c r="NKC49" s="87"/>
      <c r="NKD49" s="87"/>
      <c r="NKE49" s="87"/>
      <c r="NKF49" s="87"/>
      <c r="NKG49" s="87"/>
      <c r="NKH49" s="87"/>
      <c r="NKI49" s="87"/>
      <c r="NKJ49" s="87"/>
      <c r="NKK49" s="87"/>
      <c r="NKL49" s="87"/>
      <c r="NKM49" s="87"/>
      <c r="NKN49" s="87"/>
      <c r="NKO49" s="87"/>
      <c r="NKP49" s="87"/>
      <c r="NKQ49" s="87"/>
      <c r="NKR49" s="87"/>
      <c r="NKS49" s="87"/>
      <c r="NKT49" s="87"/>
      <c r="NKU49" s="87"/>
      <c r="NKV49" s="87"/>
      <c r="NKW49" s="87"/>
      <c r="NKX49" s="87"/>
      <c r="NKY49" s="87"/>
      <c r="NKZ49" s="87"/>
      <c r="NLA49" s="87"/>
      <c r="NLB49" s="87"/>
      <c r="NLC49" s="87"/>
      <c r="NLD49" s="87"/>
      <c r="NLE49" s="87"/>
      <c r="NLF49" s="87"/>
      <c r="NLG49" s="87"/>
      <c r="NLH49" s="87"/>
      <c r="NLI49" s="87"/>
      <c r="NLJ49" s="87"/>
      <c r="NLK49" s="87"/>
      <c r="NLL49" s="87"/>
      <c r="NLM49" s="87"/>
      <c r="NLN49" s="87"/>
      <c r="NLO49" s="87"/>
      <c r="NLP49" s="87"/>
      <c r="NLQ49" s="87"/>
      <c r="NLR49" s="87"/>
      <c r="NLS49" s="87"/>
      <c r="NLT49" s="87"/>
      <c r="NLU49" s="87"/>
      <c r="NLV49" s="87"/>
      <c r="NLW49" s="87"/>
      <c r="NLX49" s="87"/>
      <c r="NLY49" s="87"/>
      <c r="NLZ49" s="87"/>
      <c r="NMA49" s="87"/>
      <c r="NMB49" s="87"/>
      <c r="NMC49" s="87"/>
      <c r="NMD49" s="87"/>
      <c r="NME49" s="87"/>
      <c r="NMF49" s="87"/>
      <c r="NMG49" s="87"/>
      <c r="NMH49" s="87"/>
      <c r="NMI49" s="87"/>
      <c r="NMJ49" s="87"/>
      <c r="NMK49" s="87"/>
      <c r="NML49" s="87"/>
      <c r="NMM49" s="87"/>
      <c r="NMN49" s="87"/>
      <c r="NMO49" s="87"/>
      <c r="NMP49" s="87"/>
      <c r="NMQ49" s="87"/>
      <c r="NMR49" s="87"/>
      <c r="NMS49" s="87"/>
      <c r="NMT49" s="87"/>
      <c r="NMU49" s="87"/>
      <c r="NMV49" s="87"/>
      <c r="NMW49" s="87"/>
      <c r="NMX49" s="87"/>
      <c r="NMY49" s="87"/>
      <c r="NMZ49" s="87"/>
      <c r="NNA49" s="87"/>
      <c r="NNB49" s="87"/>
      <c r="NNC49" s="87"/>
      <c r="NND49" s="87"/>
      <c r="NNE49" s="87"/>
      <c r="NNF49" s="87"/>
      <c r="NNG49" s="87"/>
      <c r="NNH49" s="87"/>
      <c r="NNI49" s="87"/>
      <c r="NNJ49" s="87"/>
      <c r="NNK49" s="87"/>
      <c r="NNL49" s="87"/>
      <c r="NNM49" s="87"/>
      <c r="NNN49" s="87"/>
      <c r="NNO49" s="87"/>
      <c r="NNP49" s="87"/>
      <c r="NNQ49" s="87"/>
      <c r="NNR49" s="87"/>
      <c r="NNS49" s="87"/>
      <c r="NNT49" s="87"/>
      <c r="NNU49" s="87"/>
      <c r="NNV49" s="87"/>
      <c r="NNW49" s="87"/>
      <c r="NNX49" s="87"/>
      <c r="NNY49" s="87"/>
      <c r="NNZ49" s="87"/>
      <c r="NOA49" s="87"/>
      <c r="NOB49" s="87"/>
      <c r="NOC49" s="87"/>
      <c r="NOD49" s="87"/>
      <c r="NOE49" s="87"/>
      <c r="NOF49" s="87"/>
      <c r="NOG49" s="87"/>
      <c r="NOH49" s="87"/>
      <c r="NOI49" s="87"/>
      <c r="NOJ49" s="87"/>
      <c r="NOK49" s="87"/>
      <c r="NOL49" s="87"/>
      <c r="NOM49" s="87"/>
      <c r="NON49" s="87"/>
      <c r="NOO49" s="87"/>
      <c r="NOP49" s="87"/>
      <c r="NOQ49" s="87"/>
      <c r="NOR49" s="87"/>
      <c r="NOS49" s="87"/>
      <c r="NOT49" s="87"/>
      <c r="NOU49" s="87"/>
      <c r="NOV49" s="87"/>
      <c r="NOW49" s="87"/>
      <c r="NOX49" s="87"/>
      <c r="NOY49" s="87"/>
      <c r="NOZ49" s="87"/>
      <c r="NPA49" s="87"/>
      <c r="NPB49" s="87"/>
      <c r="NPC49" s="87"/>
      <c r="NPD49" s="87"/>
      <c r="NPE49" s="87"/>
      <c r="NPF49" s="87"/>
      <c r="NPG49" s="87"/>
      <c r="NPH49" s="87"/>
      <c r="NPI49" s="87"/>
      <c r="NPJ49" s="87"/>
      <c r="NPK49" s="87"/>
      <c r="NPL49" s="87"/>
      <c r="NPM49" s="87"/>
      <c r="NPN49" s="87"/>
      <c r="NPO49" s="87"/>
      <c r="NPP49" s="87"/>
      <c r="NPQ49" s="87"/>
      <c r="NPR49" s="87"/>
      <c r="NPS49" s="87"/>
      <c r="NPT49" s="87"/>
      <c r="NPU49" s="87"/>
      <c r="NPV49" s="87"/>
      <c r="NPW49" s="87"/>
      <c r="NPX49" s="87"/>
      <c r="NPY49" s="87"/>
      <c r="NPZ49" s="87"/>
      <c r="NQA49" s="87"/>
      <c r="NQB49" s="87"/>
      <c r="NQC49" s="87"/>
      <c r="NQD49" s="87"/>
      <c r="NQE49" s="87"/>
      <c r="NQF49" s="87"/>
      <c r="NQG49" s="87"/>
      <c r="NQH49" s="87"/>
      <c r="NQI49" s="87"/>
      <c r="NQJ49" s="87"/>
      <c r="NQK49" s="87"/>
      <c r="NQL49" s="87"/>
      <c r="NQM49" s="87"/>
      <c r="NQN49" s="87"/>
      <c r="NQO49" s="87"/>
      <c r="NQP49" s="87"/>
      <c r="NQQ49" s="87"/>
      <c r="NQR49" s="87"/>
      <c r="NQS49" s="87"/>
      <c r="NQT49" s="87"/>
      <c r="NQU49" s="87"/>
      <c r="NQV49" s="87"/>
      <c r="NQW49" s="87"/>
      <c r="NQX49" s="87"/>
      <c r="NQY49" s="87"/>
      <c r="NQZ49" s="87"/>
      <c r="NRA49" s="87"/>
      <c r="NRB49" s="87"/>
      <c r="NRC49" s="87"/>
      <c r="NRD49" s="87"/>
      <c r="NRE49" s="87"/>
      <c r="NRF49" s="87"/>
      <c r="NRG49" s="87"/>
      <c r="NRH49" s="87"/>
      <c r="NRI49" s="87"/>
      <c r="NRJ49" s="87"/>
      <c r="NRK49" s="87"/>
      <c r="NRL49" s="87"/>
      <c r="NRM49" s="87"/>
      <c r="NRN49" s="87"/>
      <c r="NRO49" s="87"/>
      <c r="NRP49" s="87"/>
      <c r="NRQ49" s="87"/>
      <c r="NRR49" s="87"/>
      <c r="NRS49" s="87"/>
      <c r="NRT49" s="87"/>
      <c r="NRU49" s="87"/>
      <c r="NRV49" s="87"/>
      <c r="NRW49" s="87"/>
      <c r="NRX49" s="87"/>
      <c r="NRY49" s="87"/>
      <c r="NRZ49" s="87"/>
      <c r="NSA49" s="87"/>
      <c r="NSB49" s="87"/>
      <c r="NSC49" s="87"/>
      <c r="NSD49" s="87"/>
      <c r="NSE49" s="87"/>
      <c r="NSF49" s="87"/>
      <c r="NSG49" s="87"/>
      <c r="NSH49" s="87"/>
      <c r="NSI49" s="87"/>
      <c r="NSJ49" s="87"/>
      <c r="NSK49" s="87"/>
      <c r="NSL49" s="87"/>
      <c r="NSM49" s="87"/>
      <c r="NSN49" s="87"/>
      <c r="NSO49" s="87"/>
      <c r="NSP49" s="87"/>
      <c r="NSQ49" s="87"/>
      <c r="NSR49" s="87"/>
      <c r="NSS49" s="87"/>
      <c r="NST49" s="87"/>
      <c r="NSU49" s="87"/>
      <c r="NSV49" s="87"/>
      <c r="NSW49" s="87"/>
      <c r="NSX49" s="87"/>
      <c r="NSY49" s="87"/>
      <c r="NSZ49" s="87"/>
      <c r="NTA49" s="87"/>
      <c r="NTB49" s="87"/>
      <c r="NTC49" s="87"/>
      <c r="NTD49" s="87"/>
      <c r="NTE49" s="87"/>
      <c r="NTF49" s="87"/>
      <c r="NTG49" s="87"/>
      <c r="NTH49" s="87"/>
      <c r="NTI49" s="87"/>
      <c r="NTJ49" s="87"/>
      <c r="NTK49" s="87"/>
      <c r="NTL49" s="87"/>
      <c r="NTM49" s="87"/>
      <c r="NTN49" s="87"/>
      <c r="NTO49" s="87"/>
      <c r="NTP49" s="87"/>
      <c r="NTQ49" s="87"/>
      <c r="NTR49" s="87"/>
      <c r="NTS49" s="87"/>
      <c r="NTT49" s="87"/>
      <c r="NTU49" s="87"/>
      <c r="NTV49" s="87"/>
      <c r="NTW49" s="87"/>
      <c r="NTX49" s="87"/>
      <c r="NTY49" s="87"/>
      <c r="NTZ49" s="87"/>
      <c r="NUA49" s="87"/>
      <c r="NUB49" s="87"/>
      <c r="NUC49" s="87"/>
      <c r="NUD49" s="87"/>
      <c r="NUE49" s="87"/>
      <c r="NUF49" s="87"/>
      <c r="NUG49" s="87"/>
      <c r="NUH49" s="87"/>
      <c r="NUI49" s="87"/>
      <c r="NUJ49" s="87"/>
      <c r="NUK49" s="87"/>
      <c r="NUL49" s="87"/>
      <c r="NUM49" s="87"/>
      <c r="NUN49" s="87"/>
      <c r="NUO49" s="87"/>
      <c r="NUP49" s="87"/>
      <c r="NUQ49" s="87"/>
      <c r="NUR49" s="87"/>
      <c r="NUS49" s="87"/>
      <c r="NUT49" s="87"/>
      <c r="NUU49" s="87"/>
      <c r="NUV49" s="87"/>
      <c r="NUW49" s="87"/>
      <c r="NUX49" s="87"/>
      <c r="NUY49" s="87"/>
      <c r="NUZ49" s="87"/>
      <c r="NVA49" s="87"/>
      <c r="NVB49" s="87"/>
      <c r="NVC49" s="87"/>
      <c r="NVD49" s="87"/>
      <c r="NVE49" s="87"/>
      <c r="NVF49" s="87"/>
      <c r="NVG49" s="87"/>
      <c r="NVH49" s="87"/>
      <c r="NVI49" s="87"/>
      <c r="NVJ49" s="87"/>
      <c r="NVK49" s="87"/>
      <c r="NVL49" s="87"/>
      <c r="NVM49" s="87"/>
      <c r="NVN49" s="87"/>
      <c r="NVO49" s="87"/>
      <c r="NVP49" s="87"/>
      <c r="NVQ49" s="87"/>
      <c r="NVR49" s="87"/>
      <c r="NVS49" s="87"/>
      <c r="NVT49" s="87"/>
      <c r="NVU49" s="87"/>
      <c r="NVV49" s="87"/>
      <c r="NVW49" s="87"/>
      <c r="NVX49" s="87"/>
      <c r="NVY49" s="87"/>
      <c r="NVZ49" s="87"/>
      <c r="NWA49" s="87"/>
      <c r="NWB49" s="87"/>
      <c r="NWC49" s="87"/>
      <c r="NWD49" s="87"/>
      <c r="NWE49" s="87"/>
      <c r="NWF49" s="87"/>
      <c r="NWG49" s="87"/>
      <c r="NWH49" s="87"/>
      <c r="NWI49" s="87"/>
      <c r="NWJ49" s="87"/>
      <c r="NWK49" s="87"/>
      <c r="NWL49" s="87"/>
      <c r="NWM49" s="87"/>
      <c r="NWN49" s="87"/>
      <c r="NWO49" s="87"/>
      <c r="NWP49" s="87"/>
      <c r="NWQ49" s="87"/>
      <c r="NWR49" s="87"/>
      <c r="NWS49" s="87"/>
      <c r="NWT49" s="87"/>
      <c r="NWU49" s="87"/>
      <c r="NWV49" s="87"/>
      <c r="NWW49" s="87"/>
      <c r="NWX49" s="87"/>
      <c r="NWY49" s="87"/>
      <c r="NWZ49" s="87"/>
      <c r="NXA49" s="87"/>
      <c r="NXB49" s="87"/>
      <c r="NXC49" s="87"/>
      <c r="NXD49" s="87"/>
      <c r="NXE49" s="87"/>
      <c r="NXF49" s="87"/>
      <c r="NXG49" s="87"/>
      <c r="NXH49" s="87"/>
      <c r="NXI49" s="87"/>
      <c r="NXJ49" s="87"/>
      <c r="NXK49" s="87"/>
      <c r="NXL49" s="87"/>
      <c r="NXM49" s="87"/>
      <c r="NXN49" s="87"/>
      <c r="NXO49" s="87"/>
      <c r="NXP49" s="87"/>
      <c r="NXQ49" s="87"/>
      <c r="NXR49" s="87"/>
      <c r="NXS49" s="87"/>
      <c r="NXT49" s="87"/>
      <c r="NXU49" s="87"/>
      <c r="NXV49" s="87"/>
      <c r="NXW49" s="87"/>
      <c r="NXX49" s="87"/>
      <c r="NXY49" s="87"/>
      <c r="NXZ49" s="87"/>
      <c r="NYA49" s="87"/>
      <c r="NYB49" s="87"/>
      <c r="NYC49" s="87"/>
      <c r="NYD49" s="87"/>
      <c r="NYE49" s="87"/>
      <c r="NYF49" s="87"/>
      <c r="NYG49" s="87"/>
      <c r="NYH49" s="87"/>
      <c r="NYI49" s="87"/>
      <c r="NYJ49" s="87"/>
      <c r="NYK49" s="87"/>
      <c r="NYL49" s="87"/>
      <c r="NYM49" s="87"/>
      <c r="NYN49" s="87"/>
      <c r="NYO49" s="87"/>
      <c r="NYP49" s="87"/>
      <c r="NYQ49" s="87"/>
      <c r="NYR49" s="87"/>
      <c r="NYS49" s="87"/>
      <c r="NYT49" s="87"/>
      <c r="NYU49" s="87"/>
      <c r="NYV49" s="87"/>
      <c r="NYW49" s="87"/>
      <c r="NYX49" s="87"/>
      <c r="NYY49" s="87"/>
      <c r="NYZ49" s="87"/>
      <c r="NZA49" s="87"/>
      <c r="NZB49" s="87"/>
      <c r="NZC49" s="87"/>
      <c r="NZD49" s="87"/>
      <c r="NZE49" s="87"/>
      <c r="NZF49" s="87"/>
      <c r="NZG49" s="87"/>
      <c r="NZH49" s="87"/>
      <c r="NZI49" s="87"/>
      <c r="NZJ49" s="87"/>
      <c r="NZK49" s="87"/>
      <c r="NZL49" s="87"/>
      <c r="NZM49" s="87"/>
      <c r="NZN49" s="87"/>
      <c r="NZO49" s="87"/>
      <c r="NZP49" s="87"/>
      <c r="NZQ49" s="87"/>
      <c r="NZR49" s="87"/>
      <c r="NZS49" s="87"/>
      <c r="NZT49" s="87"/>
      <c r="NZU49" s="87"/>
      <c r="NZV49" s="87"/>
      <c r="NZW49" s="87"/>
      <c r="NZX49" s="87"/>
      <c r="NZY49" s="87"/>
      <c r="NZZ49" s="87"/>
      <c r="OAA49" s="87"/>
      <c r="OAB49" s="87"/>
      <c r="OAC49" s="87"/>
      <c r="OAD49" s="87"/>
      <c r="OAE49" s="87"/>
      <c r="OAF49" s="87"/>
      <c r="OAG49" s="87"/>
      <c r="OAH49" s="87"/>
      <c r="OAI49" s="87"/>
      <c r="OAJ49" s="87"/>
      <c r="OAK49" s="87"/>
      <c r="OAL49" s="87"/>
      <c r="OAM49" s="87"/>
      <c r="OAN49" s="87"/>
      <c r="OAO49" s="87"/>
      <c r="OAP49" s="87"/>
      <c r="OAQ49" s="87"/>
      <c r="OAR49" s="87"/>
      <c r="OAS49" s="87"/>
      <c r="OAT49" s="87"/>
      <c r="OAU49" s="87"/>
      <c r="OAV49" s="87"/>
      <c r="OAW49" s="87"/>
      <c r="OAX49" s="87"/>
      <c r="OAY49" s="87"/>
      <c r="OAZ49" s="87"/>
      <c r="OBA49" s="87"/>
      <c r="OBB49" s="87"/>
      <c r="OBC49" s="87"/>
      <c r="OBD49" s="87"/>
      <c r="OBE49" s="87"/>
      <c r="OBF49" s="87"/>
      <c r="OBG49" s="87"/>
      <c r="OBH49" s="87"/>
      <c r="OBI49" s="87"/>
      <c r="OBJ49" s="87"/>
      <c r="OBK49" s="87"/>
      <c r="OBL49" s="87"/>
      <c r="OBM49" s="87"/>
      <c r="OBN49" s="87"/>
      <c r="OBO49" s="87"/>
      <c r="OBP49" s="87"/>
      <c r="OBQ49" s="87"/>
      <c r="OBR49" s="87"/>
      <c r="OBS49" s="87"/>
      <c r="OBT49" s="87"/>
      <c r="OBU49" s="87"/>
      <c r="OBV49" s="87"/>
      <c r="OBW49" s="87"/>
      <c r="OBX49" s="87"/>
      <c r="OBY49" s="87"/>
      <c r="OBZ49" s="87"/>
      <c r="OCA49" s="87"/>
      <c r="OCB49" s="87"/>
      <c r="OCC49" s="87"/>
      <c r="OCD49" s="87"/>
      <c r="OCE49" s="87"/>
      <c r="OCF49" s="87"/>
      <c r="OCG49" s="87"/>
      <c r="OCH49" s="87"/>
      <c r="OCI49" s="87"/>
      <c r="OCJ49" s="87"/>
      <c r="OCK49" s="87"/>
      <c r="OCL49" s="87"/>
      <c r="OCM49" s="87"/>
      <c r="OCN49" s="87"/>
      <c r="OCO49" s="87"/>
      <c r="OCP49" s="87"/>
      <c r="OCQ49" s="87"/>
      <c r="OCR49" s="87"/>
      <c r="OCS49" s="87"/>
      <c r="OCT49" s="87"/>
      <c r="OCU49" s="87"/>
      <c r="OCV49" s="87"/>
      <c r="OCW49" s="87"/>
      <c r="OCX49" s="87"/>
      <c r="OCY49" s="87"/>
      <c r="OCZ49" s="87"/>
      <c r="ODA49" s="87"/>
      <c r="ODB49" s="87"/>
      <c r="ODC49" s="87"/>
      <c r="ODD49" s="87"/>
      <c r="ODE49" s="87"/>
      <c r="ODF49" s="87"/>
      <c r="ODG49" s="87"/>
      <c r="ODH49" s="87"/>
      <c r="ODI49" s="87"/>
      <c r="ODJ49" s="87"/>
      <c r="ODK49" s="87"/>
      <c r="ODL49" s="87"/>
      <c r="ODM49" s="87"/>
      <c r="ODN49" s="87"/>
      <c r="ODO49" s="87"/>
      <c r="ODP49" s="87"/>
      <c r="ODQ49" s="87"/>
      <c r="ODR49" s="87"/>
      <c r="ODS49" s="87"/>
      <c r="ODT49" s="87"/>
      <c r="ODU49" s="87"/>
      <c r="ODV49" s="87"/>
      <c r="ODW49" s="87"/>
      <c r="ODX49" s="87"/>
      <c r="ODY49" s="87"/>
      <c r="ODZ49" s="87"/>
      <c r="OEA49" s="87"/>
      <c r="OEB49" s="87"/>
      <c r="OEC49" s="87"/>
      <c r="OED49" s="87"/>
      <c r="OEE49" s="87"/>
      <c r="OEF49" s="87"/>
      <c r="OEG49" s="87"/>
      <c r="OEH49" s="87"/>
      <c r="OEI49" s="87"/>
      <c r="OEJ49" s="87"/>
      <c r="OEK49" s="87"/>
      <c r="OEL49" s="87"/>
      <c r="OEM49" s="87"/>
      <c r="OEN49" s="87"/>
      <c r="OEO49" s="87"/>
      <c r="OEP49" s="87"/>
      <c r="OEQ49" s="87"/>
      <c r="OER49" s="87"/>
      <c r="OES49" s="87"/>
      <c r="OET49" s="87"/>
      <c r="OEU49" s="87"/>
      <c r="OEV49" s="87"/>
      <c r="OEW49" s="87"/>
      <c r="OEX49" s="87"/>
      <c r="OEY49" s="87"/>
      <c r="OEZ49" s="87"/>
      <c r="OFA49" s="87"/>
      <c r="OFB49" s="87"/>
      <c r="OFC49" s="87"/>
      <c r="OFD49" s="87"/>
      <c r="OFE49" s="87"/>
      <c r="OFF49" s="87"/>
      <c r="OFG49" s="87"/>
      <c r="OFH49" s="87"/>
      <c r="OFI49" s="87"/>
      <c r="OFJ49" s="87"/>
      <c r="OFK49" s="87"/>
      <c r="OFL49" s="87"/>
      <c r="OFM49" s="87"/>
      <c r="OFN49" s="87"/>
      <c r="OFO49" s="87"/>
      <c r="OFP49" s="87"/>
      <c r="OFQ49" s="87"/>
      <c r="OFR49" s="87"/>
      <c r="OFS49" s="87"/>
      <c r="OFT49" s="87"/>
      <c r="OFU49" s="87"/>
      <c r="OFV49" s="87"/>
      <c r="OFW49" s="87"/>
      <c r="OFX49" s="87"/>
      <c r="OFY49" s="87"/>
      <c r="OFZ49" s="87"/>
      <c r="OGA49" s="87"/>
      <c r="OGB49" s="87"/>
      <c r="OGC49" s="87"/>
      <c r="OGD49" s="87"/>
      <c r="OGE49" s="87"/>
      <c r="OGF49" s="87"/>
      <c r="OGG49" s="87"/>
      <c r="OGH49" s="87"/>
      <c r="OGI49" s="87"/>
      <c r="OGJ49" s="87"/>
      <c r="OGK49" s="87"/>
      <c r="OGL49" s="87"/>
      <c r="OGM49" s="87"/>
      <c r="OGN49" s="87"/>
      <c r="OGO49" s="87"/>
      <c r="OGP49" s="87"/>
      <c r="OGQ49" s="87"/>
      <c r="OGR49" s="87"/>
      <c r="OGS49" s="87"/>
      <c r="OGT49" s="87"/>
      <c r="OGU49" s="87"/>
      <c r="OGV49" s="87"/>
      <c r="OGW49" s="87"/>
      <c r="OGX49" s="87"/>
      <c r="OGY49" s="87"/>
      <c r="OGZ49" s="87"/>
      <c r="OHA49" s="87"/>
      <c r="OHB49" s="87"/>
      <c r="OHC49" s="87"/>
      <c r="OHD49" s="87"/>
      <c r="OHE49" s="87"/>
      <c r="OHF49" s="87"/>
      <c r="OHG49" s="87"/>
      <c r="OHH49" s="87"/>
      <c r="OHI49" s="87"/>
      <c r="OHJ49" s="87"/>
      <c r="OHK49" s="87"/>
      <c r="OHL49" s="87"/>
      <c r="OHM49" s="87"/>
      <c r="OHN49" s="87"/>
      <c r="OHO49" s="87"/>
      <c r="OHP49" s="87"/>
      <c r="OHQ49" s="87"/>
      <c r="OHR49" s="87"/>
      <c r="OHS49" s="87"/>
      <c r="OHT49" s="87"/>
      <c r="OHU49" s="87"/>
      <c r="OHV49" s="87"/>
      <c r="OHW49" s="87"/>
      <c r="OHX49" s="87"/>
      <c r="OHY49" s="87"/>
      <c r="OHZ49" s="87"/>
      <c r="OIA49" s="87"/>
      <c r="OIB49" s="87"/>
      <c r="OIC49" s="87"/>
      <c r="OID49" s="87"/>
      <c r="OIE49" s="87"/>
      <c r="OIF49" s="87"/>
      <c r="OIG49" s="87"/>
      <c r="OIH49" s="87"/>
      <c r="OII49" s="87"/>
      <c r="OIJ49" s="87"/>
      <c r="OIK49" s="87"/>
      <c r="OIL49" s="87"/>
      <c r="OIM49" s="87"/>
      <c r="OIN49" s="87"/>
      <c r="OIO49" s="87"/>
      <c r="OIP49" s="87"/>
      <c r="OIQ49" s="87"/>
      <c r="OIR49" s="87"/>
      <c r="OIS49" s="87"/>
      <c r="OIT49" s="87"/>
      <c r="OIU49" s="87"/>
      <c r="OIV49" s="87"/>
      <c r="OIW49" s="87"/>
      <c r="OIX49" s="87"/>
      <c r="OIY49" s="87"/>
      <c r="OIZ49" s="87"/>
      <c r="OJA49" s="87"/>
      <c r="OJB49" s="87"/>
      <c r="OJC49" s="87"/>
      <c r="OJD49" s="87"/>
      <c r="OJE49" s="87"/>
      <c r="OJF49" s="87"/>
      <c r="OJG49" s="87"/>
      <c r="OJH49" s="87"/>
      <c r="OJI49" s="87"/>
      <c r="OJJ49" s="87"/>
      <c r="OJK49" s="87"/>
      <c r="OJL49" s="87"/>
      <c r="OJM49" s="87"/>
      <c r="OJN49" s="87"/>
      <c r="OJO49" s="87"/>
      <c r="OJP49" s="87"/>
      <c r="OJQ49" s="87"/>
      <c r="OJR49" s="87"/>
      <c r="OJS49" s="87"/>
      <c r="OJT49" s="87"/>
      <c r="OJU49" s="87"/>
      <c r="OJV49" s="87"/>
      <c r="OJW49" s="87"/>
      <c r="OJX49" s="87"/>
      <c r="OJY49" s="87"/>
      <c r="OJZ49" s="87"/>
      <c r="OKA49" s="87"/>
      <c r="OKB49" s="87"/>
      <c r="OKC49" s="87"/>
      <c r="OKD49" s="87"/>
      <c r="OKE49" s="87"/>
      <c r="OKF49" s="87"/>
      <c r="OKG49" s="87"/>
      <c r="OKH49" s="87"/>
      <c r="OKI49" s="87"/>
      <c r="OKJ49" s="87"/>
      <c r="OKK49" s="87"/>
      <c r="OKL49" s="87"/>
      <c r="OKM49" s="87"/>
      <c r="OKN49" s="87"/>
      <c r="OKO49" s="87"/>
      <c r="OKP49" s="87"/>
      <c r="OKQ49" s="87"/>
      <c r="OKR49" s="87"/>
      <c r="OKS49" s="87"/>
      <c r="OKT49" s="87"/>
      <c r="OKU49" s="87"/>
      <c r="OKV49" s="87"/>
      <c r="OKW49" s="87"/>
      <c r="OKX49" s="87"/>
      <c r="OKY49" s="87"/>
      <c r="OKZ49" s="87"/>
      <c r="OLA49" s="87"/>
      <c r="OLB49" s="87"/>
      <c r="OLC49" s="87"/>
      <c r="OLD49" s="87"/>
      <c r="OLE49" s="87"/>
      <c r="OLF49" s="87"/>
      <c r="OLG49" s="87"/>
      <c r="OLH49" s="87"/>
      <c r="OLI49" s="87"/>
      <c r="OLJ49" s="87"/>
      <c r="OLK49" s="87"/>
      <c r="OLL49" s="87"/>
      <c r="OLM49" s="87"/>
      <c r="OLN49" s="87"/>
      <c r="OLO49" s="87"/>
      <c r="OLP49" s="87"/>
      <c r="OLQ49" s="87"/>
      <c r="OLR49" s="87"/>
      <c r="OLS49" s="87"/>
      <c r="OLT49" s="87"/>
      <c r="OLU49" s="87"/>
      <c r="OLV49" s="87"/>
      <c r="OLW49" s="87"/>
      <c r="OLX49" s="87"/>
      <c r="OLY49" s="87"/>
      <c r="OLZ49" s="87"/>
      <c r="OMA49" s="87"/>
      <c r="OMB49" s="87"/>
      <c r="OMC49" s="87"/>
      <c r="OMD49" s="87"/>
      <c r="OME49" s="87"/>
      <c r="OMF49" s="87"/>
      <c r="OMG49" s="87"/>
      <c r="OMH49" s="87"/>
      <c r="OMI49" s="87"/>
      <c r="OMJ49" s="87"/>
      <c r="OMK49" s="87"/>
      <c r="OML49" s="87"/>
      <c r="OMM49" s="87"/>
      <c r="OMN49" s="87"/>
      <c r="OMO49" s="87"/>
      <c r="OMP49" s="87"/>
      <c r="OMQ49" s="87"/>
      <c r="OMR49" s="87"/>
      <c r="OMS49" s="87"/>
      <c r="OMT49" s="87"/>
      <c r="OMU49" s="87"/>
      <c r="OMV49" s="87"/>
      <c r="OMW49" s="87"/>
      <c r="OMX49" s="87"/>
      <c r="OMY49" s="87"/>
      <c r="OMZ49" s="87"/>
      <c r="ONA49" s="87"/>
      <c r="ONB49" s="87"/>
      <c r="ONC49" s="87"/>
      <c r="OND49" s="87"/>
      <c r="ONE49" s="87"/>
      <c r="ONF49" s="87"/>
      <c r="ONG49" s="87"/>
      <c r="ONH49" s="87"/>
      <c r="ONI49" s="87"/>
      <c r="ONJ49" s="87"/>
      <c r="ONK49" s="87"/>
      <c r="ONL49" s="87"/>
      <c r="ONM49" s="87"/>
      <c r="ONN49" s="87"/>
      <c r="ONO49" s="87"/>
      <c r="ONP49" s="87"/>
      <c r="ONQ49" s="87"/>
      <c r="ONR49" s="87"/>
      <c r="ONS49" s="87"/>
      <c r="ONT49" s="87"/>
      <c r="ONU49" s="87"/>
      <c r="ONV49" s="87"/>
      <c r="ONW49" s="87"/>
      <c r="ONX49" s="87"/>
      <c r="ONY49" s="87"/>
      <c r="ONZ49" s="87"/>
      <c r="OOA49" s="87"/>
      <c r="OOB49" s="87"/>
      <c r="OOC49" s="87"/>
      <c r="OOD49" s="87"/>
      <c r="OOE49" s="87"/>
      <c r="OOF49" s="87"/>
      <c r="OOG49" s="87"/>
      <c r="OOH49" s="87"/>
      <c r="OOI49" s="87"/>
      <c r="OOJ49" s="87"/>
      <c r="OOK49" s="87"/>
      <c r="OOL49" s="87"/>
      <c r="OOM49" s="87"/>
      <c r="OON49" s="87"/>
      <c r="OOO49" s="87"/>
      <c r="OOP49" s="87"/>
      <c r="OOQ49" s="87"/>
      <c r="OOR49" s="87"/>
      <c r="OOS49" s="87"/>
      <c r="OOT49" s="87"/>
      <c r="OOU49" s="87"/>
      <c r="OOV49" s="87"/>
      <c r="OOW49" s="87"/>
      <c r="OOX49" s="87"/>
      <c r="OOY49" s="87"/>
      <c r="OOZ49" s="87"/>
      <c r="OPA49" s="87"/>
      <c r="OPB49" s="87"/>
      <c r="OPC49" s="87"/>
      <c r="OPD49" s="87"/>
      <c r="OPE49" s="87"/>
      <c r="OPF49" s="87"/>
      <c r="OPG49" s="87"/>
      <c r="OPH49" s="87"/>
      <c r="OPI49" s="87"/>
      <c r="OPJ49" s="87"/>
      <c r="OPK49" s="87"/>
      <c r="OPL49" s="87"/>
      <c r="OPM49" s="87"/>
      <c r="OPN49" s="87"/>
      <c r="OPO49" s="87"/>
      <c r="OPP49" s="87"/>
      <c r="OPQ49" s="87"/>
      <c r="OPR49" s="87"/>
      <c r="OPS49" s="87"/>
      <c r="OPT49" s="87"/>
      <c r="OPU49" s="87"/>
      <c r="OPV49" s="87"/>
      <c r="OPW49" s="87"/>
      <c r="OPX49" s="87"/>
      <c r="OPY49" s="87"/>
      <c r="OPZ49" s="87"/>
      <c r="OQA49" s="87"/>
      <c r="OQB49" s="87"/>
      <c r="OQC49" s="87"/>
      <c r="OQD49" s="87"/>
      <c r="OQE49" s="87"/>
      <c r="OQF49" s="87"/>
      <c r="OQG49" s="87"/>
      <c r="OQH49" s="87"/>
      <c r="OQI49" s="87"/>
      <c r="OQJ49" s="87"/>
      <c r="OQK49" s="87"/>
      <c r="OQL49" s="87"/>
      <c r="OQM49" s="87"/>
      <c r="OQN49" s="87"/>
      <c r="OQO49" s="87"/>
      <c r="OQP49" s="87"/>
      <c r="OQQ49" s="87"/>
      <c r="OQR49" s="87"/>
      <c r="OQS49" s="87"/>
      <c r="OQT49" s="87"/>
      <c r="OQU49" s="87"/>
      <c r="OQV49" s="87"/>
      <c r="OQW49" s="87"/>
      <c r="OQX49" s="87"/>
      <c r="OQY49" s="87"/>
      <c r="OQZ49" s="87"/>
      <c r="ORA49" s="87"/>
      <c r="ORB49" s="87"/>
      <c r="ORC49" s="87"/>
      <c r="ORD49" s="87"/>
      <c r="ORE49" s="87"/>
      <c r="ORF49" s="87"/>
      <c r="ORG49" s="87"/>
      <c r="ORH49" s="87"/>
      <c r="ORI49" s="87"/>
      <c r="ORJ49" s="87"/>
      <c r="ORK49" s="87"/>
      <c r="ORL49" s="87"/>
      <c r="ORM49" s="87"/>
      <c r="ORN49" s="87"/>
      <c r="ORO49" s="87"/>
      <c r="ORP49" s="87"/>
      <c r="ORQ49" s="87"/>
      <c r="ORR49" s="87"/>
      <c r="ORS49" s="87"/>
      <c r="ORT49" s="87"/>
      <c r="ORU49" s="87"/>
      <c r="ORV49" s="87"/>
      <c r="ORW49" s="87"/>
      <c r="ORX49" s="87"/>
      <c r="ORY49" s="87"/>
      <c r="ORZ49" s="87"/>
      <c r="OSA49" s="87"/>
      <c r="OSB49" s="87"/>
      <c r="OSC49" s="87"/>
      <c r="OSD49" s="87"/>
      <c r="OSE49" s="87"/>
      <c r="OSF49" s="87"/>
      <c r="OSG49" s="87"/>
      <c r="OSH49" s="87"/>
      <c r="OSI49" s="87"/>
      <c r="OSJ49" s="87"/>
      <c r="OSK49" s="87"/>
      <c r="OSL49" s="87"/>
      <c r="OSM49" s="87"/>
      <c r="OSN49" s="87"/>
      <c r="OSO49" s="87"/>
      <c r="OSP49" s="87"/>
      <c r="OSQ49" s="87"/>
      <c r="OSR49" s="87"/>
      <c r="OSS49" s="87"/>
      <c r="OST49" s="87"/>
      <c r="OSU49" s="87"/>
      <c r="OSV49" s="87"/>
      <c r="OSW49" s="87"/>
      <c r="OSX49" s="87"/>
      <c r="OSY49" s="87"/>
      <c r="OSZ49" s="87"/>
      <c r="OTA49" s="87"/>
      <c r="OTB49" s="87"/>
      <c r="OTC49" s="87"/>
      <c r="OTD49" s="87"/>
      <c r="OTE49" s="87"/>
      <c r="OTF49" s="87"/>
      <c r="OTG49" s="87"/>
      <c r="OTH49" s="87"/>
      <c r="OTI49" s="87"/>
      <c r="OTJ49" s="87"/>
      <c r="OTK49" s="87"/>
      <c r="OTL49" s="87"/>
      <c r="OTM49" s="87"/>
      <c r="OTN49" s="87"/>
      <c r="OTO49" s="87"/>
      <c r="OTP49" s="87"/>
      <c r="OTQ49" s="87"/>
      <c r="OTR49" s="87"/>
      <c r="OTS49" s="87"/>
      <c r="OTT49" s="87"/>
      <c r="OTU49" s="87"/>
      <c r="OTV49" s="87"/>
      <c r="OTW49" s="87"/>
      <c r="OTX49" s="87"/>
      <c r="OTY49" s="87"/>
      <c r="OTZ49" s="87"/>
      <c r="OUA49" s="87"/>
      <c r="OUB49" s="87"/>
      <c r="OUC49" s="87"/>
      <c r="OUD49" s="87"/>
      <c r="OUE49" s="87"/>
      <c r="OUF49" s="87"/>
      <c r="OUG49" s="87"/>
      <c r="OUH49" s="87"/>
      <c r="OUI49" s="87"/>
      <c r="OUJ49" s="87"/>
      <c r="OUK49" s="87"/>
      <c r="OUL49" s="87"/>
      <c r="OUM49" s="87"/>
      <c r="OUN49" s="87"/>
      <c r="OUO49" s="87"/>
      <c r="OUP49" s="87"/>
      <c r="OUQ49" s="87"/>
      <c r="OUR49" s="87"/>
      <c r="OUS49" s="87"/>
      <c r="OUT49" s="87"/>
      <c r="OUU49" s="87"/>
      <c r="OUV49" s="87"/>
      <c r="OUW49" s="87"/>
      <c r="OUX49" s="87"/>
      <c r="OUY49" s="87"/>
      <c r="OUZ49" s="87"/>
      <c r="OVA49" s="87"/>
      <c r="OVB49" s="87"/>
      <c r="OVC49" s="87"/>
      <c r="OVD49" s="87"/>
      <c r="OVE49" s="87"/>
      <c r="OVF49" s="87"/>
      <c r="OVG49" s="87"/>
      <c r="OVH49" s="87"/>
      <c r="OVI49" s="87"/>
      <c r="OVJ49" s="87"/>
      <c r="OVK49" s="87"/>
      <c r="OVL49" s="87"/>
      <c r="OVM49" s="87"/>
      <c r="OVN49" s="87"/>
      <c r="OVO49" s="87"/>
      <c r="OVP49" s="87"/>
      <c r="OVQ49" s="87"/>
      <c r="OVR49" s="87"/>
      <c r="OVS49" s="87"/>
      <c r="OVT49" s="87"/>
      <c r="OVU49" s="87"/>
      <c r="OVV49" s="87"/>
      <c r="OVW49" s="87"/>
      <c r="OVX49" s="87"/>
      <c r="OVY49" s="87"/>
      <c r="OVZ49" s="87"/>
      <c r="OWA49" s="87"/>
      <c r="OWB49" s="87"/>
      <c r="OWC49" s="87"/>
      <c r="OWD49" s="87"/>
      <c r="OWE49" s="87"/>
      <c r="OWF49" s="87"/>
      <c r="OWG49" s="87"/>
      <c r="OWH49" s="87"/>
      <c r="OWI49" s="87"/>
      <c r="OWJ49" s="87"/>
      <c r="OWK49" s="87"/>
      <c r="OWL49" s="87"/>
      <c r="OWM49" s="87"/>
      <c r="OWN49" s="87"/>
      <c r="OWO49" s="87"/>
      <c r="OWP49" s="87"/>
      <c r="OWQ49" s="87"/>
      <c r="OWR49" s="87"/>
      <c r="OWS49" s="87"/>
      <c r="OWT49" s="87"/>
      <c r="OWU49" s="87"/>
      <c r="OWV49" s="87"/>
      <c r="OWW49" s="87"/>
      <c r="OWX49" s="87"/>
      <c r="OWY49" s="87"/>
      <c r="OWZ49" s="87"/>
      <c r="OXA49" s="87"/>
      <c r="OXB49" s="87"/>
      <c r="OXC49" s="87"/>
      <c r="OXD49" s="87"/>
      <c r="OXE49" s="87"/>
      <c r="OXF49" s="87"/>
      <c r="OXG49" s="87"/>
      <c r="OXH49" s="87"/>
      <c r="OXI49" s="87"/>
      <c r="OXJ49" s="87"/>
      <c r="OXK49" s="87"/>
      <c r="OXL49" s="87"/>
      <c r="OXM49" s="87"/>
      <c r="OXN49" s="87"/>
      <c r="OXO49" s="87"/>
      <c r="OXP49" s="87"/>
      <c r="OXQ49" s="87"/>
      <c r="OXR49" s="87"/>
      <c r="OXS49" s="87"/>
      <c r="OXT49" s="87"/>
      <c r="OXU49" s="87"/>
      <c r="OXV49" s="87"/>
      <c r="OXW49" s="87"/>
      <c r="OXX49" s="87"/>
      <c r="OXY49" s="87"/>
      <c r="OXZ49" s="87"/>
      <c r="OYA49" s="87"/>
      <c r="OYB49" s="87"/>
      <c r="OYC49" s="87"/>
      <c r="OYD49" s="87"/>
      <c r="OYE49" s="87"/>
      <c r="OYF49" s="87"/>
      <c r="OYG49" s="87"/>
      <c r="OYH49" s="87"/>
      <c r="OYI49" s="87"/>
      <c r="OYJ49" s="87"/>
      <c r="OYK49" s="87"/>
      <c r="OYL49" s="87"/>
      <c r="OYM49" s="87"/>
      <c r="OYN49" s="87"/>
      <c r="OYO49" s="87"/>
      <c r="OYP49" s="87"/>
      <c r="OYQ49" s="87"/>
      <c r="OYR49" s="87"/>
      <c r="OYS49" s="87"/>
      <c r="OYT49" s="87"/>
      <c r="OYU49" s="87"/>
      <c r="OYV49" s="87"/>
      <c r="OYW49" s="87"/>
      <c r="OYX49" s="87"/>
      <c r="OYY49" s="87"/>
      <c r="OYZ49" s="87"/>
      <c r="OZA49" s="87"/>
      <c r="OZB49" s="87"/>
      <c r="OZC49" s="87"/>
      <c r="OZD49" s="87"/>
      <c r="OZE49" s="87"/>
      <c r="OZF49" s="87"/>
      <c r="OZG49" s="87"/>
      <c r="OZH49" s="87"/>
      <c r="OZI49" s="87"/>
      <c r="OZJ49" s="87"/>
      <c r="OZK49" s="87"/>
      <c r="OZL49" s="87"/>
      <c r="OZM49" s="87"/>
      <c r="OZN49" s="87"/>
      <c r="OZO49" s="87"/>
      <c r="OZP49" s="87"/>
      <c r="OZQ49" s="87"/>
      <c r="OZR49" s="87"/>
      <c r="OZS49" s="87"/>
      <c r="OZT49" s="87"/>
      <c r="OZU49" s="87"/>
      <c r="OZV49" s="87"/>
      <c r="OZW49" s="87"/>
      <c r="OZX49" s="87"/>
      <c r="OZY49" s="87"/>
      <c r="OZZ49" s="87"/>
      <c r="PAA49" s="87"/>
      <c r="PAB49" s="87"/>
      <c r="PAC49" s="87"/>
      <c r="PAD49" s="87"/>
      <c r="PAE49" s="87"/>
      <c r="PAF49" s="87"/>
      <c r="PAG49" s="87"/>
      <c r="PAH49" s="87"/>
      <c r="PAI49" s="87"/>
      <c r="PAJ49" s="87"/>
      <c r="PAK49" s="87"/>
      <c r="PAL49" s="87"/>
      <c r="PAM49" s="87"/>
      <c r="PAN49" s="87"/>
      <c r="PAO49" s="87"/>
      <c r="PAP49" s="87"/>
      <c r="PAQ49" s="87"/>
      <c r="PAR49" s="87"/>
      <c r="PAS49" s="87"/>
      <c r="PAT49" s="87"/>
      <c r="PAU49" s="87"/>
      <c r="PAV49" s="87"/>
      <c r="PAW49" s="87"/>
      <c r="PAX49" s="87"/>
      <c r="PAY49" s="87"/>
      <c r="PAZ49" s="87"/>
      <c r="PBA49" s="87"/>
      <c r="PBB49" s="87"/>
      <c r="PBC49" s="87"/>
      <c r="PBD49" s="87"/>
      <c r="PBE49" s="87"/>
      <c r="PBF49" s="87"/>
      <c r="PBG49" s="87"/>
      <c r="PBH49" s="87"/>
      <c r="PBI49" s="87"/>
      <c r="PBJ49" s="87"/>
      <c r="PBK49" s="87"/>
      <c r="PBL49" s="87"/>
      <c r="PBM49" s="87"/>
      <c r="PBN49" s="87"/>
      <c r="PBO49" s="87"/>
      <c r="PBP49" s="87"/>
      <c r="PBQ49" s="87"/>
      <c r="PBR49" s="87"/>
      <c r="PBS49" s="87"/>
      <c r="PBT49" s="87"/>
      <c r="PBU49" s="87"/>
      <c r="PBV49" s="87"/>
      <c r="PBW49" s="87"/>
      <c r="PBX49" s="87"/>
      <c r="PBY49" s="87"/>
      <c r="PBZ49" s="87"/>
      <c r="PCA49" s="87"/>
      <c r="PCB49" s="87"/>
      <c r="PCC49" s="87"/>
      <c r="PCD49" s="87"/>
      <c r="PCE49" s="87"/>
      <c r="PCF49" s="87"/>
      <c r="PCG49" s="87"/>
      <c r="PCH49" s="87"/>
      <c r="PCI49" s="87"/>
      <c r="PCJ49" s="87"/>
      <c r="PCK49" s="87"/>
      <c r="PCL49" s="87"/>
      <c r="PCM49" s="87"/>
      <c r="PCN49" s="87"/>
      <c r="PCO49" s="87"/>
      <c r="PCP49" s="87"/>
      <c r="PCQ49" s="87"/>
      <c r="PCR49" s="87"/>
      <c r="PCS49" s="87"/>
      <c r="PCT49" s="87"/>
      <c r="PCU49" s="87"/>
      <c r="PCV49" s="87"/>
      <c r="PCW49" s="87"/>
      <c r="PCX49" s="87"/>
      <c r="PCY49" s="87"/>
      <c r="PCZ49" s="87"/>
      <c r="PDA49" s="87"/>
      <c r="PDB49" s="87"/>
      <c r="PDC49" s="87"/>
      <c r="PDD49" s="87"/>
      <c r="PDE49" s="87"/>
      <c r="PDF49" s="87"/>
      <c r="PDG49" s="87"/>
      <c r="PDH49" s="87"/>
      <c r="PDI49" s="87"/>
      <c r="PDJ49" s="87"/>
      <c r="PDK49" s="87"/>
      <c r="PDL49" s="87"/>
      <c r="PDM49" s="87"/>
      <c r="PDN49" s="87"/>
      <c r="PDO49" s="87"/>
      <c r="PDP49" s="87"/>
      <c r="PDQ49" s="87"/>
      <c r="PDR49" s="87"/>
      <c r="PDS49" s="87"/>
      <c r="PDT49" s="87"/>
      <c r="PDU49" s="87"/>
      <c r="PDV49" s="87"/>
      <c r="PDW49" s="87"/>
      <c r="PDX49" s="87"/>
      <c r="PDY49" s="87"/>
      <c r="PDZ49" s="87"/>
      <c r="PEA49" s="87"/>
      <c r="PEB49" s="87"/>
      <c r="PEC49" s="87"/>
      <c r="PED49" s="87"/>
      <c r="PEE49" s="87"/>
      <c r="PEF49" s="87"/>
      <c r="PEG49" s="87"/>
      <c r="PEH49" s="87"/>
      <c r="PEI49" s="87"/>
      <c r="PEJ49" s="87"/>
      <c r="PEK49" s="87"/>
      <c r="PEL49" s="87"/>
      <c r="PEM49" s="87"/>
      <c r="PEN49" s="87"/>
      <c r="PEO49" s="87"/>
      <c r="PEP49" s="87"/>
      <c r="PEQ49" s="87"/>
      <c r="PER49" s="87"/>
      <c r="PES49" s="87"/>
      <c r="PET49" s="87"/>
      <c r="PEU49" s="87"/>
      <c r="PEV49" s="87"/>
      <c r="PEW49" s="87"/>
      <c r="PEX49" s="87"/>
      <c r="PEY49" s="87"/>
      <c r="PEZ49" s="87"/>
      <c r="PFA49" s="87"/>
      <c r="PFB49" s="87"/>
      <c r="PFC49" s="87"/>
      <c r="PFD49" s="87"/>
      <c r="PFE49" s="87"/>
      <c r="PFF49" s="87"/>
      <c r="PFG49" s="87"/>
      <c r="PFH49" s="87"/>
      <c r="PFI49" s="87"/>
      <c r="PFJ49" s="87"/>
      <c r="PFK49" s="87"/>
      <c r="PFL49" s="87"/>
      <c r="PFM49" s="87"/>
      <c r="PFN49" s="87"/>
      <c r="PFO49" s="87"/>
      <c r="PFP49" s="87"/>
      <c r="PFQ49" s="87"/>
      <c r="PFR49" s="87"/>
      <c r="PFS49" s="87"/>
      <c r="PFT49" s="87"/>
      <c r="PFU49" s="87"/>
      <c r="PFV49" s="87"/>
      <c r="PFW49" s="87"/>
      <c r="PFX49" s="87"/>
      <c r="PFY49" s="87"/>
      <c r="PFZ49" s="87"/>
      <c r="PGA49" s="87"/>
      <c r="PGB49" s="87"/>
      <c r="PGC49" s="87"/>
      <c r="PGD49" s="87"/>
      <c r="PGE49" s="87"/>
      <c r="PGF49" s="87"/>
      <c r="PGG49" s="87"/>
      <c r="PGH49" s="87"/>
      <c r="PGI49" s="87"/>
      <c r="PGJ49" s="87"/>
      <c r="PGK49" s="87"/>
      <c r="PGL49" s="87"/>
      <c r="PGM49" s="87"/>
      <c r="PGN49" s="87"/>
      <c r="PGO49" s="87"/>
      <c r="PGP49" s="87"/>
      <c r="PGQ49" s="87"/>
      <c r="PGR49" s="87"/>
      <c r="PGS49" s="87"/>
      <c r="PGT49" s="87"/>
      <c r="PGU49" s="87"/>
      <c r="PGV49" s="87"/>
      <c r="PGW49" s="87"/>
      <c r="PGX49" s="87"/>
      <c r="PGY49" s="87"/>
      <c r="PGZ49" s="87"/>
      <c r="PHA49" s="87"/>
      <c r="PHB49" s="87"/>
      <c r="PHC49" s="87"/>
      <c r="PHD49" s="87"/>
      <c r="PHE49" s="87"/>
      <c r="PHF49" s="87"/>
      <c r="PHG49" s="87"/>
      <c r="PHH49" s="87"/>
      <c r="PHI49" s="87"/>
      <c r="PHJ49" s="87"/>
      <c r="PHK49" s="87"/>
      <c r="PHL49" s="87"/>
      <c r="PHM49" s="87"/>
      <c r="PHN49" s="87"/>
      <c r="PHO49" s="87"/>
      <c r="PHP49" s="87"/>
      <c r="PHQ49" s="87"/>
      <c r="PHR49" s="87"/>
      <c r="PHS49" s="87"/>
      <c r="PHT49" s="87"/>
      <c r="PHU49" s="87"/>
      <c r="PHV49" s="87"/>
      <c r="PHW49" s="87"/>
      <c r="PHX49" s="87"/>
      <c r="PHY49" s="87"/>
      <c r="PHZ49" s="87"/>
      <c r="PIA49" s="87"/>
      <c r="PIB49" s="87"/>
      <c r="PIC49" s="87"/>
      <c r="PID49" s="87"/>
      <c r="PIE49" s="87"/>
      <c r="PIF49" s="87"/>
      <c r="PIG49" s="87"/>
      <c r="PIH49" s="87"/>
      <c r="PII49" s="87"/>
      <c r="PIJ49" s="87"/>
      <c r="PIK49" s="87"/>
      <c r="PIL49" s="87"/>
      <c r="PIM49" s="87"/>
      <c r="PIN49" s="87"/>
      <c r="PIO49" s="87"/>
      <c r="PIP49" s="87"/>
      <c r="PIQ49" s="87"/>
      <c r="PIR49" s="87"/>
      <c r="PIS49" s="87"/>
      <c r="PIT49" s="87"/>
      <c r="PIU49" s="87"/>
      <c r="PIV49" s="87"/>
      <c r="PIW49" s="87"/>
      <c r="PIX49" s="87"/>
      <c r="PIY49" s="87"/>
      <c r="PIZ49" s="87"/>
      <c r="PJA49" s="87"/>
      <c r="PJB49" s="87"/>
      <c r="PJC49" s="87"/>
      <c r="PJD49" s="87"/>
      <c r="PJE49" s="87"/>
      <c r="PJF49" s="87"/>
      <c r="PJG49" s="87"/>
      <c r="PJH49" s="87"/>
      <c r="PJI49" s="87"/>
      <c r="PJJ49" s="87"/>
      <c r="PJK49" s="87"/>
      <c r="PJL49" s="87"/>
      <c r="PJM49" s="87"/>
      <c r="PJN49" s="87"/>
      <c r="PJO49" s="87"/>
      <c r="PJP49" s="87"/>
      <c r="PJQ49" s="87"/>
      <c r="PJR49" s="87"/>
      <c r="PJS49" s="87"/>
      <c r="PJT49" s="87"/>
      <c r="PJU49" s="87"/>
      <c r="PJV49" s="87"/>
      <c r="PJW49" s="87"/>
      <c r="PJX49" s="87"/>
      <c r="PJY49" s="87"/>
      <c r="PJZ49" s="87"/>
      <c r="PKA49" s="87"/>
      <c r="PKB49" s="87"/>
      <c r="PKC49" s="87"/>
      <c r="PKD49" s="87"/>
      <c r="PKE49" s="87"/>
      <c r="PKF49" s="87"/>
      <c r="PKG49" s="87"/>
      <c r="PKH49" s="87"/>
      <c r="PKI49" s="87"/>
      <c r="PKJ49" s="87"/>
      <c r="PKK49" s="87"/>
      <c r="PKL49" s="87"/>
      <c r="PKM49" s="87"/>
      <c r="PKN49" s="87"/>
      <c r="PKO49" s="87"/>
      <c r="PKP49" s="87"/>
      <c r="PKQ49" s="87"/>
      <c r="PKR49" s="87"/>
      <c r="PKS49" s="87"/>
      <c r="PKT49" s="87"/>
      <c r="PKU49" s="87"/>
      <c r="PKV49" s="87"/>
      <c r="PKW49" s="87"/>
      <c r="PKX49" s="87"/>
      <c r="PKY49" s="87"/>
      <c r="PKZ49" s="87"/>
      <c r="PLA49" s="87"/>
      <c r="PLB49" s="87"/>
      <c r="PLC49" s="87"/>
      <c r="PLD49" s="87"/>
      <c r="PLE49" s="87"/>
      <c r="PLF49" s="87"/>
      <c r="PLG49" s="87"/>
      <c r="PLH49" s="87"/>
      <c r="PLI49" s="87"/>
      <c r="PLJ49" s="87"/>
      <c r="PLK49" s="87"/>
      <c r="PLL49" s="87"/>
      <c r="PLM49" s="87"/>
      <c r="PLN49" s="87"/>
      <c r="PLO49" s="87"/>
      <c r="PLP49" s="87"/>
      <c r="PLQ49" s="87"/>
      <c r="PLR49" s="87"/>
      <c r="PLS49" s="87"/>
      <c r="PLT49" s="87"/>
      <c r="PLU49" s="87"/>
      <c r="PLV49" s="87"/>
      <c r="PLW49" s="87"/>
      <c r="PLX49" s="87"/>
      <c r="PLY49" s="87"/>
      <c r="PLZ49" s="87"/>
      <c r="PMA49" s="87"/>
      <c r="PMB49" s="87"/>
      <c r="PMC49" s="87"/>
      <c r="PMD49" s="87"/>
      <c r="PME49" s="87"/>
      <c r="PMF49" s="87"/>
      <c r="PMG49" s="87"/>
      <c r="PMH49" s="87"/>
      <c r="PMI49" s="87"/>
      <c r="PMJ49" s="87"/>
      <c r="PMK49" s="87"/>
      <c r="PML49" s="87"/>
      <c r="PMM49" s="87"/>
      <c r="PMN49" s="87"/>
      <c r="PMO49" s="87"/>
      <c r="PMP49" s="87"/>
      <c r="PMQ49" s="87"/>
      <c r="PMR49" s="87"/>
      <c r="PMS49" s="87"/>
      <c r="PMT49" s="87"/>
      <c r="PMU49" s="87"/>
      <c r="PMV49" s="87"/>
      <c r="PMW49" s="87"/>
      <c r="PMX49" s="87"/>
      <c r="PMY49" s="87"/>
      <c r="PMZ49" s="87"/>
      <c r="PNA49" s="87"/>
      <c r="PNB49" s="87"/>
      <c r="PNC49" s="87"/>
      <c r="PND49" s="87"/>
      <c r="PNE49" s="87"/>
      <c r="PNF49" s="87"/>
      <c r="PNG49" s="87"/>
      <c r="PNH49" s="87"/>
      <c r="PNI49" s="87"/>
      <c r="PNJ49" s="87"/>
      <c r="PNK49" s="87"/>
      <c r="PNL49" s="87"/>
      <c r="PNM49" s="87"/>
      <c r="PNN49" s="87"/>
      <c r="PNO49" s="87"/>
      <c r="PNP49" s="87"/>
      <c r="PNQ49" s="87"/>
      <c r="PNR49" s="87"/>
      <c r="PNS49" s="87"/>
      <c r="PNT49" s="87"/>
      <c r="PNU49" s="87"/>
      <c r="PNV49" s="87"/>
      <c r="PNW49" s="87"/>
      <c r="PNX49" s="87"/>
      <c r="PNY49" s="87"/>
      <c r="PNZ49" s="87"/>
      <c r="POA49" s="87"/>
      <c r="POB49" s="87"/>
      <c r="POC49" s="87"/>
      <c r="POD49" s="87"/>
      <c r="POE49" s="87"/>
      <c r="POF49" s="87"/>
      <c r="POG49" s="87"/>
      <c r="POH49" s="87"/>
      <c r="POI49" s="87"/>
      <c r="POJ49" s="87"/>
      <c r="POK49" s="87"/>
      <c r="POL49" s="87"/>
      <c r="POM49" s="87"/>
      <c r="PON49" s="87"/>
      <c r="POO49" s="87"/>
      <c r="POP49" s="87"/>
      <c r="POQ49" s="87"/>
      <c r="POR49" s="87"/>
      <c r="POS49" s="87"/>
      <c r="POT49" s="87"/>
      <c r="POU49" s="87"/>
      <c r="POV49" s="87"/>
      <c r="POW49" s="87"/>
      <c r="POX49" s="87"/>
      <c r="POY49" s="87"/>
      <c r="POZ49" s="87"/>
      <c r="PPA49" s="87"/>
      <c r="PPB49" s="87"/>
      <c r="PPC49" s="87"/>
      <c r="PPD49" s="87"/>
      <c r="PPE49" s="87"/>
      <c r="PPF49" s="87"/>
      <c r="PPG49" s="87"/>
      <c r="PPH49" s="87"/>
      <c r="PPI49" s="87"/>
      <c r="PPJ49" s="87"/>
      <c r="PPK49" s="87"/>
      <c r="PPL49" s="87"/>
      <c r="PPM49" s="87"/>
      <c r="PPN49" s="87"/>
      <c r="PPO49" s="87"/>
      <c r="PPP49" s="87"/>
      <c r="PPQ49" s="87"/>
      <c r="PPR49" s="87"/>
      <c r="PPS49" s="87"/>
      <c r="PPT49" s="87"/>
      <c r="PPU49" s="87"/>
      <c r="PPV49" s="87"/>
      <c r="PPW49" s="87"/>
      <c r="PPX49" s="87"/>
      <c r="PPY49" s="87"/>
      <c r="PPZ49" s="87"/>
      <c r="PQA49" s="87"/>
      <c r="PQB49" s="87"/>
      <c r="PQC49" s="87"/>
      <c r="PQD49" s="87"/>
      <c r="PQE49" s="87"/>
      <c r="PQF49" s="87"/>
      <c r="PQG49" s="87"/>
      <c r="PQH49" s="87"/>
      <c r="PQI49" s="87"/>
      <c r="PQJ49" s="87"/>
      <c r="PQK49" s="87"/>
      <c r="PQL49" s="87"/>
      <c r="PQM49" s="87"/>
      <c r="PQN49" s="87"/>
      <c r="PQO49" s="87"/>
      <c r="PQP49" s="87"/>
      <c r="PQQ49" s="87"/>
      <c r="PQR49" s="87"/>
      <c r="PQS49" s="87"/>
      <c r="PQT49" s="87"/>
      <c r="PQU49" s="87"/>
      <c r="PQV49" s="87"/>
      <c r="PQW49" s="87"/>
      <c r="PQX49" s="87"/>
      <c r="PQY49" s="87"/>
      <c r="PQZ49" s="87"/>
      <c r="PRA49" s="87"/>
      <c r="PRB49" s="87"/>
      <c r="PRC49" s="87"/>
      <c r="PRD49" s="87"/>
      <c r="PRE49" s="87"/>
      <c r="PRF49" s="87"/>
      <c r="PRG49" s="87"/>
      <c r="PRH49" s="87"/>
      <c r="PRI49" s="87"/>
      <c r="PRJ49" s="87"/>
      <c r="PRK49" s="87"/>
      <c r="PRL49" s="87"/>
      <c r="PRM49" s="87"/>
      <c r="PRN49" s="87"/>
      <c r="PRO49" s="87"/>
      <c r="PRP49" s="87"/>
      <c r="PRQ49" s="87"/>
      <c r="PRR49" s="87"/>
      <c r="PRS49" s="87"/>
      <c r="PRT49" s="87"/>
      <c r="PRU49" s="87"/>
      <c r="PRV49" s="87"/>
      <c r="PRW49" s="87"/>
      <c r="PRX49" s="87"/>
      <c r="PRY49" s="87"/>
      <c r="PRZ49" s="87"/>
      <c r="PSA49" s="87"/>
      <c r="PSB49" s="87"/>
      <c r="PSC49" s="87"/>
      <c r="PSD49" s="87"/>
      <c r="PSE49" s="87"/>
      <c r="PSF49" s="87"/>
      <c r="PSG49" s="87"/>
      <c r="PSH49" s="87"/>
      <c r="PSI49" s="87"/>
      <c r="PSJ49" s="87"/>
      <c r="PSK49" s="87"/>
      <c r="PSL49" s="87"/>
      <c r="PSM49" s="87"/>
      <c r="PSN49" s="87"/>
      <c r="PSO49" s="87"/>
      <c r="PSP49" s="87"/>
      <c r="PSQ49" s="87"/>
      <c r="PSR49" s="87"/>
      <c r="PSS49" s="87"/>
      <c r="PST49" s="87"/>
      <c r="PSU49" s="87"/>
      <c r="PSV49" s="87"/>
      <c r="PSW49" s="87"/>
      <c r="PSX49" s="87"/>
      <c r="PSY49" s="87"/>
      <c r="PSZ49" s="87"/>
      <c r="PTA49" s="87"/>
      <c r="PTB49" s="87"/>
      <c r="PTC49" s="87"/>
      <c r="PTD49" s="87"/>
      <c r="PTE49" s="87"/>
      <c r="PTF49" s="87"/>
      <c r="PTG49" s="87"/>
      <c r="PTH49" s="87"/>
      <c r="PTI49" s="87"/>
      <c r="PTJ49" s="87"/>
      <c r="PTK49" s="87"/>
      <c r="PTL49" s="87"/>
      <c r="PTM49" s="87"/>
      <c r="PTN49" s="87"/>
      <c r="PTO49" s="87"/>
      <c r="PTP49" s="87"/>
      <c r="PTQ49" s="87"/>
      <c r="PTR49" s="87"/>
      <c r="PTS49" s="87"/>
      <c r="PTT49" s="87"/>
      <c r="PTU49" s="87"/>
      <c r="PTV49" s="87"/>
      <c r="PTW49" s="87"/>
      <c r="PTX49" s="87"/>
      <c r="PTY49" s="87"/>
      <c r="PTZ49" s="87"/>
      <c r="PUA49" s="87"/>
      <c r="PUB49" s="87"/>
      <c r="PUC49" s="87"/>
      <c r="PUD49" s="87"/>
      <c r="PUE49" s="87"/>
      <c r="PUF49" s="87"/>
      <c r="PUG49" s="87"/>
      <c r="PUH49" s="87"/>
      <c r="PUI49" s="87"/>
      <c r="PUJ49" s="87"/>
      <c r="PUK49" s="87"/>
      <c r="PUL49" s="87"/>
      <c r="PUM49" s="87"/>
      <c r="PUN49" s="87"/>
      <c r="PUO49" s="87"/>
      <c r="PUP49" s="87"/>
      <c r="PUQ49" s="87"/>
      <c r="PUR49" s="87"/>
      <c r="PUS49" s="87"/>
      <c r="PUT49" s="87"/>
      <c r="PUU49" s="87"/>
      <c r="PUV49" s="87"/>
      <c r="PUW49" s="87"/>
      <c r="PUX49" s="87"/>
      <c r="PUY49" s="87"/>
      <c r="PUZ49" s="87"/>
      <c r="PVA49" s="87"/>
      <c r="PVB49" s="87"/>
      <c r="PVC49" s="87"/>
      <c r="PVD49" s="87"/>
      <c r="PVE49" s="87"/>
      <c r="PVF49" s="87"/>
      <c r="PVG49" s="87"/>
      <c r="PVH49" s="87"/>
      <c r="PVI49" s="87"/>
      <c r="PVJ49" s="87"/>
      <c r="PVK49" s="87"/>
      <c r="PVL49" s="87"/>
      <c r="PVM49" s="87"/>
      <c r="PVN49" s="87"/>
      <c r="PVO49" s="87"/>
      <c r="PVP49" s="87"/>
      <c r="PVQ49" s="87"/>
      <c r="PVR49" s="87"/>
      <c r="PVS49" s="87"/>
      <c r="PVT49" s="87"/>
      <c r="PVU49" s="87"/>
      <c r="PVV49" s="87"/>
      <c r="PVW49" s="87"/>
      <c r="PVX49" s="87"/>
      <c r="PVY49" s="87"/>
      <c r="PVZ49" s="87"/>
      <c r="PWA49" s="87"/>
      <c r="PWB49" s="87"/>
      <c r="PWC49" s="87"/>
      <c r="PWD49" s="87"/>
      <c r="PWE49" s="87"/>
      <c r="PWF49" s="87"/>
      <c r="PWG49" s="87"/>
      <c r="PWH49" s="87"/>
      <c r="PWI49" s="87"/>
      <c r="PWJ49" s="87"/>
      <c r="PWK49" s="87"/>
      <c r="PWL49" s="87"/>
      <c r="PWM49" s="87"/>
      <c r="PWN49" s="87"/>
      <c r="PWO49" s="87"/>
      <c r="PWP49" s="87"/>
      <c r="PWQ49" s="87"/>
      <c r="PWR49" s="87"/>
      <c r="PWS49" s="87"/>
      <c r="PWT49" s="87"/>
      <c r="PWU49" s="87"/>
      <c r="PWV49" s="87"/>
      <c r="PWW49" s="87"/>
      <c r="PWX49" s="87"/>
      <c r="PWY49" s="87"/>
      <c r="PWZ49" s="87"/>
      <c r="PXA49" s="87"/>
      <c r="PXB49" s="87"/>
      <c r="PXC49" s="87"/>
      <c r="PXD49" s="87"/>
      <c r="PXE49" s="87"/>
      <c r="PXF49" s="87"/>
      <c r="PXG49" s="87"/>
      <c r="PXH49" s="87"/>
      <c r="PXI49" s="87"/>
      <c r="PXJ49" s="87"/>
      <c r="PXK49" s="87"/>
      <c r="PXL49" s="87"/>
      <c r="PXM49" s="87"/>
      <c r="PXN49" s="87"/>
      <c r="PXO49" s="87"/>
      <c r="PXP49" s="87"/>
      <c r="PXQ49" s="87"/>
      <c r="PXR49" s="87"/>
      <c r="PXS49" s="87"/>
      <c r="PXT49" s="87"/>
      <c r="PXU49" s="87"/>
      <c r="PXV49" s="87"/>
      <c r="PXW49" s="87"/>
      <c r="PXX49" s="87"/>
      <c r="PXY49" s="87"/>
      <c r="PXZ49" s="87"/>
      <c r="PYA49" s="87"/>
      <c r="PYB49" s="87"/>
      <c r="PYC49" s="87"/>
      <c r="PYD49" s="87"/>
      <c r="PYE49" s="87"/>
      <c r="PYF49" s="87"/>
      <c r="PYG49" s="87"/>
      <c r="PYH49" s="87"/>
      <c r="PYI49" s="87"/>
      <c r="PYJ49" s="87"/>
      <c r="PYK49" s="87"/>
      <c r="PYL49" s="87"/>
      <c r="PYM49" s="87"/>
      <c r="PYN49" s="87"/>
      <c r="PYO49" s="87"/>
      <c r="PYP49" s="87"/>
      <c r="PYQ49" s="87"/>
      <c r="PYR49" s="87"/>
      <c r="PYS49" s="87"/>
      <c r="PYT49" s="87"/>
      <c r="PYU49" s="87"/>
      <c r="PYV49" s="87"/>
      <c r="PYW49" s="87"/>
      <c r="PYX49" s="87"/>
      <c r="PYY49" s="87"/>
      <c r="PYZ49" s="87"/>
      <c r="PZA49" s="87"/>
      <c r="PZB49" s="87"/>
      <c r="PZC49" s="87"/>
      <c r="PZD49" s="87"/>
      <c r="PZE49" s="87"/>
      <c r="PZF49" s="87"/>
      <c r="PZG49" s="87"/>
      <c r="PZH49" s="87"/>
      <c r="PZI49" s="87"/>
      <c r="PZJ49" s="87"/>
      <c r="PZK49" s="87"/>
      <c r="PZL49" s="87"/>
      <c r="PZM49" s="87"/>
      <c r="PZN49" s="87"/>
      <c r="PZO49" s="87"/>
      <c r="PZP49" s="87"/>
      <c r="PZQ49" s="87"/>
      <c r="PZR49" s="87"/>
      <c r="PZS49" s="87"/>
      <c r="PZT49" s="87"/>
      <c r="PZU49" s="87"/>
      <c r="PZV49" s="87"/>
      <c r="PZW49" s="87"/>
      <c r="PZX49" s="87"/>
      <c r="PZY49" s="87"/>
      <c r="PZZ49" s="87"/>
      <c r="QAA49" s="87"/>
      <c r="QAB49" s="87"/>
      <c r="QAC49" s="87"/>
      <c r="QAD49" s="87"/>
      <c r="QAE49" s="87"/>
      <c r="QAF49" s="87"/>
      <c r="QAG49" s="87"/>
      <c r="QAH49" s="87"/>
      <c r="QAI49" s="87"/>
      <c r="QAJ49" s="87"/>
      <c r="QAK49" s="87"/>
      <c r="QAL49" s="87"/>
      <c r="QAM49" s="87"/>
      <c r="QAN49" s="87"/>
      <c r="QAO49" s="87"/>
      <c r="QAP49" s="87"/>
      <c r="QAQ49" s="87"/>
      <c r="QAR49" s="87"/>
      <c r="QAS49" s="87"/>
      <c r="QAT49" s="87"/>
      <c r="QAU49" s="87"/>
      <c r="QAV49" s="87"/>
      <c r="QAW49" s="87"/>
      <c r="QAX49" s="87"/>
      <c r="QAY49" s="87"/>
      <c r="QAZ49" s="87"/>
      <c r="QBA49" s="87"/>
      <c r="QBB49" s="87"/>
      <c r="QBC49" s="87"/>
      <c r="QBD49" s="87"/>
      <c r="QBE49" s="87"/>
      <c r="QBF49" s="87"/>
      <c r="QBG49" s="87"/>
      <c r="QBH49" s="87"/>
      <c r="QBI49" s="87"/>
      <c r="QBJ49" s="87"/>
      <c r="QBK49" s="87"/>
      <c r="QBL49" s="87"/>
      <c r="QBM49" s="87"/>
      <c r="QBN49" s="87"/>
      <c r="QBO49" s="87"/>
      <c r="QBP49" s="87"/>
      <c r="QBQ49" s="87"/>
      <c r="QBR49" s="87"/>
      <c r="QBS49" s="87"/>
      <c r="QBT49" s="87"/>
      <c r="QBU49" s="87"/>
      <c r="QBV49" s="87"/>
      <c r="QBW49" s="87"/>
      <c r="QBX49" s="87"/>
      <c r="QBY49" s="87"/>
      <c r="QBZ49" s="87"/>
      <c r="QCA49" s="87"/>
      <c r="QCB49" s="87"/>
      <c r="QCC49" s="87"/>
      <c r="QCD49" s="87"/>
      <c r="QCE49" s="87"/>
      <c r="QCF49" s="87"/>
      <c r="QCG49" s="87"/>
      <c r="QCH49" s="87"/>
      <c r="QCI49" s="87"/>
      <c r="QCJ49" s="87"/>
      <c r="QCK49" s="87"/>
      <c r="QCL49" s="87"/>
      <c r="QCM49" s="87"/>
      <c r="QCN49" s="87"/>
      <c r="QCO49" s="87"/>
      <c r="QCP49" s="87"/>
      <c r="QCQ49" s="87"/>
      <c r="QCR49" s="87"/>
      <c r="QCS49" s="87"/>
      <c r="QCT49" s="87"/>
      <c r="QCU49" s="87"/>
      <c r="QCV49" s="87"/>
      <c r="QCW49" s="87"/>
      <c r="QCX49" s="87"/>
      <c r="QCY49" s="87"/>
      <c r="QCZ49" s="87"/>
      <c r="QDA49" s="87"/>
      <c r="QDB49" s="87"/>
      <c r="QDC49" s="87"/>
      <c r="QDD49" s="87"/>
      <c r="QDE49" s="87"/>
      <c r="QDF49" s="87"/>
      <c r="QDG49" s="87"/>
      <c r="QDH49" s="87"/>
      <c r="QDI49" s="87"/>
      <c r="QDJ49" s="87"/>
      <c r="QDK49" s="87"/>
      <c r="QDL49" s="87"/>
      <c r="QDM49" s="87"/>
      <c r="QDN49" s="87"/>
      <c r="QDO49" s="87"/>
      <c r="QDP49" s="87"/>
      <c r="QDQ49" s="87"/>
      <c r="QDR49" s="87"/>
      <c r="QDS49" s="87"/>
      <c r="QDT49" s="87"/>
      <c r="QDU49" s="87"/>
      <c r="QDV49" s="87"/>
      <c r="QDW49" s="87"/>
      <c r="QDX49" s="87"/>
      <c r="QDY49" s="87"/>
      <c r="QDZ49" s="87"/>
      <c r="QEA49" s="87"/>
      <c r="QEB49" s="87"/>
      <c r="QEC49" s="87"/>
      <c r="QED49" s="87"/>
      <c r="QEE49" s="87"/>
      <c r="QEF49" s="87"/>
      <c r="QEG49" s="87"/>
      <c r="QEH49" s="87"/>
      <c r="QEI49" s="87"/>
      <c r="QEJ49" s="87"/>
      <c r="QEK49" s="87"/>
      <c r="QEL49" s="87"/>
      <c r="QEM49" s="87"/>
      <c r="QEN49" s="87"/>
      <c r="QEO49" s="87"/>
      <c r="QEP49" s="87"/>
      <c r="QEQ49" s="87"/>
      <c r="QER49" s="87"/>
      <c r="QES49" s="87"/>
      <c r="QET49" s="87"/>
      <c r="QEU49" s="87"/>
      <c r="QEV49" s="87"/>
      <c r="QEW49" s="87"/>
      <c r="QEX49" s="87"/>
      <c r="QEY49" s="87"/>
      <c r="QEZ49" s="87"/>
      <c r="QFA49" s="87"/>
      <c r="QFB49" s="87"/>
      <c r="QFC49" s="87"/>
      <c r="QFD49" s="87"/>
      <c r="QFE49" s="87"/>
      <c r="QFF49" s="87"/>
      <c r="QFG49" s="87"/>
      <c r="QFH49" s="87"/>
      <c r="QFI49" s="87"/>
      <c r="QFJ49" s="87"/>
      <c r="QFK49" s="87"/>
      <c r="QFL49" s="87"/>
      <c r="QFM49" s="87"/>
      <c r="QFN49" s="87"/>
      <c r="QFO49" s="87"/>
      <c r="QFP49" s="87"/>
      <c r="QFQ49" s="87"/>
      <c r="QFR49" s="87"/>
      <c r="QFS49" s="87"/>
      <c r="QFT49" s="87"/>
      <c r="QFU49" s="87"/>
      <c r="QFV49" s="87"/>
      <c r="QFW49" s="87"/>
      <c r="QFX49" s="87"/>
      <c r="QFY49" s="87"/>
      <c r="QFZ49" s="87"/>
      <c r="QGA49" s="87"/>
      <c r="QGB49" s="87"/>
      <c r="QGC49" s="87"/>
      <c r="QGD49" s="87"/>
      <c r="QGE49" s="87"/>
      <c r="QGF49" s="87"/>
      <c r="QGG49" s="87"/>
      <c r="QGH49" s="87"/>
      <c r="QGI49" s="87"/>
      <c r="QGJ49" s="87"/>
      <c r="QGK49" s="87"/>
      <c r="QGL49" s="87"/>
      <c r="QGM49" s="87"/>
      <c r="QGN49" s="87"/>
      <c r="QGO49" s="87"/>
      <c r="QGP49" s="87"/>
      <c r="QGQ49" s="87"/>
      <c r="QGR49" s="87"/>
      <c r="QGS49" s="87"/>
      <c r="QGT49" s="87"/>
      <c r="QGU49" s="87"/>
      <c r="QGV49" s="87"/>
      <c r="QGW49" s="87"/>
      <c r="QGX49" s="87"/>
      <c r="QGY49" s="87"/>
      <c r="QGZ49" s="87"/>
      <c r="QHA49" s="87"/>
      <c r="QHB49" s="87"/>
      <c r="QHC49" s="87"/>
      <c r="QHD49" s="87"/>
      <c r="QHE49" s="87"/>
      <c r="QHF49" s="87"/>
      <c r="QHG49" s="87"/>
      <c r="QHH49" s="87"/>
      <c r="QHI49" s="87"/>
      <c r="QHJ49" s="87"/>
      <c r="QHK49" s="87"/>
      <c r="QHL49" s="87"/>
      <c r="QHM49" s="87"/>
      <c r="QHN49" s="87"/>
      <c r="QHO49" s="87"/>
      <c r="QHP49" s="87"/>
      <c r="QHQ49" s="87"/>
      <c r="QHR49" s="87"/>
      <c r="QHS49" s="87"/>
      <c r="QHT49" s="87"/>
      <c r="QHU49" s="87"/>
      <c r="QHV49" s="87"/>
      <c r="QHW49" s="87"/>
      <c r="QHX49" s="87"/>
      <c r="QHY49" s="87"/>
      <c r="QHZ49" s="87"/>
      <c r="QIA49" s="87"/>
      <c r="QIB49" s="87"/>
      <c r="QIC49" s="87"/>
      <c r="QID49" s="87"/>
      <c r="QIE49" s="87"/>
      <c r="QIF49" s="87"/>
      <c r="QIG49" s="87"/>
      <c r="QIH49" s="87"/>
      <c r="QII49" s="87"/>
      <c r="QIJ49" s="87"/>
      <c r="QIK49" s="87"/>
      <c r="QIL49" s="87"/>
      <c r="QIM49" s="87"/>
      <c r="QIN49" s="87"/>
      <c r="QIO49" s="87"/>
      <c r="QIP49" s="87"/>
      <c r="QIQ49" s="87"/>
      <c r="QIR49" s="87"/>
      <c r="QIS49" s="87"/>
      <c r="QIT49" s="87"/>
      <c r="QIU49" s="87"/>
      <c r="QIV49" s="87"/>
      <c r="QIW49" s="87"/>
      <c r="QIX49" s="87"/>
      <c r="QIY49" s="87"/>
      <c r="QIZ49" s="87"/>
      <c r="QJA49" s="87"/>
      <c r="QJB49" s="87"/>
      <c r="QJC49" s="87"/>
      <c r="QJD49" s="87"/>
      <c r="QJE49" s="87"/>
      <c r="QJF49" s="87"/>
      <c r="QJG49" s="87"/>
      <c r="QJH49" s="87"/>
      <c r="QJI49" s="87"/>
      <c r="QJJ49" s="87"/>
      <c r="QJK49" s="87"/>
      <c r="QJL49" s="87"/>
      <c r="QJM49" s="87"/>
      <c r="QJN49" s="87"/>
      <c r="QJO49" s="87"/>
      <c r="QJP49" s="87"/>
      <c r="QJQ49" s="87"/>
      <c r="QJR49" s="87"/>
      <c r="QJS49" s="87"/>
      <c r="QJT49" s="87"/>
      <c r="QJU49" s="87"/>
      <c r="QJV49" s="87"/>
      <c r="QJW49" s="87"/>
      <c r="QJX49" s="87"/>
      <c r="QJY49" s="87"/>
      <c r="QJZ49" s="87"/>
      <c r="QKA49" s="87"/>
      <c r="QKB49" s="87"/>
      <c r="QKC49" s="87"/>
      <c r="QKD49" s="87"/>
      <c r="QKE49" s="87"/>
      <c r="QKF49" s="87"/>
      <c r="QKG49" s="87"/>
      <c r="QKH49" s="87"/>
      <c r="QKI49" s="87"/>
      <c r="QKJ49" s="87"/>
      <c r="QKK49" s="87"/>
      <c r="QKL49" s="87"/>
      <c r="QKM49" s="87"/>
      <c r="QKN49" s="87"/>
      <c r="QKO49" s="87"/>
      <c r="QKP49" s="87"/>
      <c r="QKQ49" s="87"/>
      <c r="QKR49" s="87"/>
      <c r="QKS49" s="87"/>
      <c r="QKT49" s="87"/>
      <c r="QKU49" s="87"/>
      <c r="QKV49" s="87"/>
      <c r="QKW49" s="87"/>
      <c r="QKX49" s="87"/>
      <c r="QKY49" s="87"/>
      <c r="QKZ49" s="87"/>
      <c r="QLA49" s="87"/>
      <c r="QLB49" s="87"/>
      <c r="QLC49" s="87"/>
      <c r="QLD49" s="87"/>
      <c r="QLE49" s="87"/>
      <c r="QLF49" s="87"/>
      <c r="QLG49" s="87"/>
      <c r="QLH49" s="87"/>
      <c r="QLI49" s="87"/>
      <c r="QLJ49" s="87"/>
      <c r="QLK49" s="87"/>
      <c r="QLL49" s="87"/>
      <c r="QLM49" s="87"/>
      <c r="QLN49" s="87"/>
      <c r="QLO49" s="87"/>
      <c r="QLP49" s="87"/>
      <c r="QLQ49" s="87"/>
      <c r="QLR49" s="87"/>
      <c r="QLS49" s="87"/>
      <c r="QLT49" s="87"/>
      <c r="QLU49" s="87"/>
      <c r="QLV49" s="87"/>
      <c r="QLW49" s="87"/>
      <c r="QLX49" s="87"/>
      <c r="QLY49" s="87"/>
      <c r="QLZ49" s="87"/>
      <c r="QMA49" s="87"/>
      <c r="QMB49" s="87"/>
      <c r="QMC49" s="87"/>
      <c r="QMD49" s="87"/>
      <c r="QME49" s="87"/>
      <c r="QMF49" s="87"/>
      <c r="QMG49" s="87"/>
      <c r="QMH49" s="87"/>
      <c r="QMI49" s="87"/>
      <c r="QMJ49" s="87"/>
      <c r="QMK49" s="87"/>
      <c r="QML49" s="87"/>
      <c r="QMM49" s="87"/>
      <c r="QMN49" s="87"/>
      <c r="QMO49" s="87"/>
      <c r="QMP49" s="87"/>
      <c r="QMQ49" s="87"/>
      <c r="QMR49" s="87"/>
      <c r="QMS49" s="87"/>
      <c r="QMT49" s="87"/>
      <c r="QMU49" s="87"/>
      <c r="QMV49" s="87"/>
      <c r="QMW49" s="87"/>
      <c r="QMX49" s="87"/>
      <c r="QMY49" s="87"/>
      <c r="QMZ49" s="87"/>
      <c r="QNA49" s="87"/>
      <c r="QNB49" s="87"/>
      <c r="QNC49" s="87"/>
      <c r="QND49" s="87"/>
      <c r="QNE49" s="87"/>
      <c r="QNF49" s="87"/>
      <c r="QNG49" s="87"/>
      <c r="QNH49" s="87"/>
      <c r="QNI49" s="87"/>
      <c r="QNJ49" s="87"/>
      <c r="QNK49" s="87"/>
      <c r="QNL49" s="87"/>
      <c r="QNM49" s="87"/>
      <c r="QNN49" s="87"/>
      <c r="QNO49" s="87"/>
      <c r="QNP49" s="87"/>
      <c r="QNQ49" s="87"/>
      <c r="QNR49" s="87"/>
      <c r="QNS49" s="87"/>
      <c r="QNT49" s="87"/>
      <c r="QNU49" s="87"/>
      <c r="QNV49" s="87"/>
      <c r="QNW49" s="87"/>
      <c r="QNX49" s="87"/>
      <c r="QNY49" s="87"/>
      <c r="QNZ49" s="87"/>
      <c r="QOA49" s="87"/>
      <c r="QOB49" s="87"/>
      <c r="QOC49" s="87"/>
      <c r="QOD49" s="87"/>
      <c r="QOE49" s="87"/>
      <c r="QOF49" s="87"/>
      <c r="QOG49" s="87"/>
      <c r="QOH49" s="87"/>
      <c r="QOI49" s="87"/>
      <c r="QOJ49" s="87"/>
      <c r="QOK49" s="87"/>
      <c r="QOL49" s="87"/>
      <c r="QOM49" s="87"/>
      <c r="QON49" s="87"/>
      <c r="QOO49" s="87"/>
      <c r="QOP49" s="87"/>
      <c r="QOQ49" s="87"/>
      <c r="QOR49" s="87"/>
      <c r="QOS49" s="87"/>
      <c r="QOT49" s="87"/>
      <c r="QOU49" s="87"/>
      <c r="QOV49" s="87"/>
      <c r="QOW49" s="87"/>
      <c r="QOX49" s="87"/>
      <c r="QOY49" s="87"/>
      <c r="QOZ49" s="87"/>
      <c r="QPA49" s="87"/>
      <c r="QPB49" s="87"/>
      <c r="QPC49" s="87"/>
      <c r="QPD49" s="87"/>
      <c r="QPE49" s="87"/>
      <c r="QPF49" s="87"/>
      <c r="QPG49" s="87"/>
      <c r="QPH49" s="87"/>
      <c r="QPI49" s="87"/>
      <c r="QPJ49" s="87"/>
      <c r="QPK49" s="87"/>
      <c r="QPL49" s="87"/>
      <c r="QPM49" s="87"/>
      <c r="QPN49" s="87"/>
      <c r="QPO49" s="87"/>
      <c r="QPP49" s="87"/>
      <c r="QPQ49" s="87"/>
      <c r="QPR49" s="87"/>
      <c r="QPS49" s="87"/>
      <c r="QPT49" s="87"/>
      <c r="QPU49" s="87"/>
      <c r="QPV49" s="87"/>
      <c r="QPW49" s="87"/>
      <c r="QPX49" s="87"/>
      <c r="QPY49" s="87"/>
      <c r="QPZ49" s="87"/>
      <c r="QQA49" s="87"/>
      <c r="QQB49" s="87"/>
      <c r="QQC49" s="87"/>
      <c r="QQD49" s="87"/>
      <c r="QQE49" s="87"/>
      <c r="QQF49" s="87"/>
      <c r="QQG49" s="87"/>
      <c r="QQH49" s="87"/>
      <c r="QQI49" s="87"/>
      <c r="QQJ49" s="87"/>
      <c r="QQK49" s="87"/>
      <c r="QQL49" s="87"/>
      <c r="QQM49" s="87"/>
      <c r="QQN49" s="87"/>
      <c r="QQO49" s="87"/>
      <c r="QQP49" s="87"/>
      <c r="QQQ49" s="87"/>
      <c r="QQR49" s="87"/>
      <c r="QQS49" s="87"/>
      <c r="QQT49" s="87"/>
      <c r="QQU49" s="87"/>
      <c r="QQV49" s="87"/>
      <c r="QQW49" s="87"/>
      <c r="QQX49" s="87"/>
      <c r="QQY49" s="87"/>
      <c r="QQZ49" s="87"/>
      <c r="QRA49" s="87"/>
      <c r="QRB49" s="87"/>
      <c r="QRC49" s="87"/>
      <c r="QRD49" s="87"/>
      <c r="QRE49" s="87"/>
      <c r="QRF49" s="87"/>
      <c r="QRG49" s="87"/>
      <c r="QRH49" s="87"/>
      <c r="QRI49" s="87"/>
      <c r="QRJ49" s="87"/>
      <c r="QRK49" s="87"/>
      <c r="QRL49" s="87"/>
      <c r="QRM49" s="87"/>
      <c r="QRN49" s="87"/>
      <c r="QRO49" s="87"/>
      <c r="QRP49" s="87"/>
      <c r="QRQ49" s="87"/>
      <c r="QRR49" s="87"/>
      <c r="QRS49" s="87"/>
      <c r="QRT49" s="87"/>
      <c r="QRU49" s="87"/>
      <c r="QRV49" s="87"/>
      <c r="QRW49" s="87"/>
      <c r="QRX49" s="87"/>
      <c r="QRY49" s="87"/>
      <c r="QRZ49" s="87"/>
      <c r="QSA49" s="87"/>
      <c r="QSB49" s="87"/>
      <c r="QSC49" s="87"/>
      <c r="QSD49" s="87"/>
      <c r="QSE49" s="87"/>
      <c r="QSF49" s="87"/>
      <c r="QSG49" s="87"/>
      <c r="QSH49" s="87"/>
      <c r="QSI49" s="87"/>
      <c r="QSJ49" s="87"/>
      <c r="QSK49" s="87"/>
      <c r="QSL49" s="87"/>
      <c r="QSM49" s="87"/>
      <c r="QSN49" s="87"/>
      <c r="QSO49" s="87"/>
      <c r="QSP49" s="87"/>
      <c r="QSQ49" s="87"/>
      <c r="QSR49" s="87"/>
      <c r="QSS49" s="87"/>
      <c r="QST49" s="87"/>
      <c r="QSU49" s="87"/>
      <c r="QSV49" s="87"/>
      <c r="QSW49" s="87"/>
      <c r="QSX49" s="87"/>
      <c r="QSY49" s="87"/>
      <c r="QSZ49" s="87"/>
      <c r="QTA49" s="87"/>
      <c r="QTB49" s="87"/>
      <c r="QTC49" s="87"/>
      <c r="QTD49" s="87"/>
      <c r="QTE49" s="87"/>
      <c r="QTF49" s="87"/>
      <c r="QTG49" s="87"/>
      <c r="QTH49" s="87"/>
      <c r="QTI49" s="87"/>
      <c r="QTJ49" s="87"/>
      <c r="QTK49" s="87"/>
      <c r="QTL49" s="87"/>
      <c r="QTM49" s="87"/>
      <c r="QTN49" s="87"/>
      <c r="QTO49" s="87"/>
      <c r="QTP49" s="87"/>
      <c r="QTQ49" s="87"/>
      <c r="QTR49" s="87"/>
      <c r="QTS49" s="87"/>
      <c r="QTT49" s="87"/>
      <c r="QTU49" s="87"/>
      <c r="QTV49" s="87"/>
      <c r="QTW49" s="87"/>
      <c r="QTX49" s="87"/>
      <c r="QTY49" s="87"/>
      <c r="QTZ49" s="87"/>
      <c r="QUA49" s="87"/>
      <c r="QUB49" s="87"/>
      <c r="QUC49" s="87"/>
      <c r="QUD49" s="87"/>
      <c r="QUE49" s="87"/>
      <c r="QUF49" s="87"/>
      <c r="QUG49" s="87"/>
      <c r="QUH49" s="87"/>
      <c r="QUI49" s="87"/>
      <c r="QUJ49" s="87"/>
      <c r="QUK49" s="87"/>
      <c r="QUL49" s="87"/>
      <c r="QUM49" s="87"/>
      <c r="QUN49" s="87"/>
      <c r="QUO49" s="87"/>
      <c r="QUP49" s="87"/>
      <c r="QUQ49" s="87"/>
      <c r="QUR49" s="87"/>
      <c r="QUS49" s="87"/>
      <c r="QUT49" s="87"/>
      <c r="QUU49" s="87"/>
      <c r="QUV49" s="87"/>
      <c r="QUW49" s="87"/>
      <c r="QUX49" s="87"/>
      <c r="QUY49" s="87"/>
      <c r="QUZ49" s="87"/>
      <c r="QVA49" s="87"/>
      <c r="QVB49" s="87"/>
      <c r="QVC49" s="87"/>
      <c r="QVD49" s="87"/>
      <c r="QVE49" s="87"/>
      <c r="QVF49" s="87"/>
      <c r="QVG49" s="87"/>
      <c r="QVH49" s="87"/>
      <c r="QVI49" s="87"/>
      <c r="QVJ49" s="87"/>
      <c r="QVK49" s="87"/>
      <c r="QVL49" s="87"/>
      <c r="QVM49" s="87"/>
      <c r="QVN49" s="87"/>
      <c r="QVO49" s="87"/>
      <c r="QVP49" s="87"/>
      <c r="QVQ49" s="87"/>
      <c r="QVR49" s="87"/>
      <c r="QVS49" s="87"/>
      <c r="QVT49" s="87"/>
      <c r="QVU49" s="87"/>
      <c r="QVV49" s="87"/>
      <c r="QVW49" s="87"/>
      <c r="QVX49" s="87"/>
      <c r="QVY49" s="87"/>
      <c r="QVZ49" s="87"/>
      <c r="QWA49" s="87"/>
      <c r="QWB49" s="87"/>
      <c r="QWC49" s="87"/>
      <c r="QWD49" s="87"/>
      <c r="QWE49" s="87"/>
      <c r="QWF49" s="87"/>
      <c r="QWG49" s="87"/>
      <c r="QWH49" s="87"/>
      <c r="QWI49" s="87"/>
      <c r="QWJ49" s="87"/>
      <c r="QWK49" s="87"/>
      <c r="QWL49" s="87"/>
      <c r="QWM49" s="87"/>
      <c r="QWN49" s="87"/>
      <c r="QWO49" s="87"/>
      <c r="QWP49" s="87"/>
      <c r="QWQ49" s="87"/>
      <c r="QWR49" s="87"/>
      <c r="QWS49" s="87"/>
      <c r="QWT49" s="87"/>
      <c r="QWU49" s="87"/>
      <c r="QWV49" s="87"/>
      <c r="QWW49" s="87"/>
      <c r="QWX49" s="87"/>
      <c r="QWY49" s="87"/>
      <c r="QWZ49" s="87"/>
      <c r="QXA49" s="87"/>
      <c r="QXB49" s="87"/>
      <c r="QXC49" s="87"/>
      <c r="QXD49" s="87"/>
      <c r="QXE49" s="87"/>
      <c r="QXF49" s="87"/>
      <c r="QXG49" s="87"/>
      <c r="QXH49" s="87"/>
      <c r="QXI49" s="87"/>
      <c r="QXJ49" s="87"/>
      <c r="QXK49" s="87"/>
      <c r="QXL49" s="87"/>
      <c r="QXM49" s="87"/>
      <c r="QXN49" s="87"/>
      <c r="QXO49" s="87"/>
      <c r="QXP49" s="87"/>
      <c r="QXQ49" s="87"/>
      <c r="QXR49" s="87"/>
      <c r="QXS49" s="87"/>
      <c r="QXT49" s="87"/>
      <c r="QXU49" s="87"/>
      <c r="QXV49" s="87"/>
      <c r="QXW49" s="87"/>
      <c r="QXX49" s="87"/>
      <c r="QXY49" s="87"/>
      <c r="QXZ49" s="87"/>
      <c r="QYA49" s="87"/>
      <c r="QYB49" s="87"/>
      <c r="QYC49" s="87"/>
      <c r="QYD49" s="87"/>
      <c r="QYE49" s="87"/>
      <c r="QYF49" s="87"/>
      <c r="QYG49" s="87"/>
      <c r="QYH49" s="87"/>
      <c r="QYI49" s="87"/>
      <c r="QYJ49" s="87"/>
      <c r="QYK49" s="87"/>
      <c r="QYL49" s="87"/>
      <c r="QYM49" s="87"/>
      <c r="QYN49" s="87"/>
      <c r="QYO49" s="87"/>
      <c r="QYP49" s="87"/>
      <c r="QYQ49" s="87"/>
      <c r="QYR49" s="87"/>
      <c r="QYS49" s="87"/>
      <c r="QYT49" s="87"/>
      <c r="QYU49" s="87"/>
      <c r="QYV49" s="87"/>
      <c r="QYW49" s="87"/>
      <c r="QYX49" s="87"/>
      <c r="QYY49" s="87"/>
      <c r="QYZ49" s="87"/>
      <c r="QZA49" s="87"/>
      <c r="QZB49" s="87"/>
      <c r="QZC49" s="87"/>
      <c r="QZD49" s="87"/>
      <c r="QZE49" s="87"/>
      <c r="QZF49" s="87"/>
      <c r="QZG49" s="87"/>
      <c r="QZH49" s="87"/>
      <c r="QZI49" s="87"/>
      <c r="QZJ49" s="87"/>
      <c r="QZK49" s="87"/>
      <c r="QZL49" s="87"/>
      <c r="QZM49" s="87"/>
      <c r="QZN49" s="87"/>
      <c r="QZO49" s="87"/>
      <c r="QZP49" s="87"/>
      <c r="QZQ49" s="87"/>
      <c r="QZR49" s="87"/>
      <c r="QZS49" s="87"/>
      <c r="QZT49" s="87"/>
      <c r="QZU49" s="87"/>
      <c r="QZV49" s="87"/>
      <c r="QZW49" s="87"/>
      <c r="QZX49" s="87"/>
      <c r="QZY49" s="87"/>
      <c r="QZZ49" s="87"/>
      <c r="RAA49" s="87"/>
      <c r="RAB49" s="87"/>
      <c r="RAC49" s="87"/>
      <c r="RAD49" s="87"/>
      <c r="RAE49" s="87"/>
      <c r="RAF49" s="87"/>
      <c r="RAG49" s="87"/>
      <c r="RAH49" s="87"/>
      <c r="RAI49" s="87"/>
      <c r="RAJ49" s="87"/>
      <c r="RAK49" s="87"/>
      <c r="RAL49" s="87"/>
      <c r="RAM49" s="87"/>
      <c r="RAN49" s="87"/>
      <c r="RAO49" s="87"/>
      <c r="RAP49" s="87"/>
      <c r="RAQ49" s="87"/>
      <c r="RAR49" s="87"/>
      <c r="RAS49" s="87"/>
      <c r="RAT49" s="87"/>
      <c r="RAU49" s="87"/>
      <c r="RAV49" s="87"/>
      <c r="RAW49" s="87"/>
      <c r="RAX49" s="87"/>
      <c r="RAY49" s="87"/>
      <c r="RAZ49" s="87"/>
      <c r="RBA49" s="87"/>
      <c r="RBB49" s="87"/>
      <c r="RBC49" s="87"/>
      <c r="RBD49" s="87"/>
      <c r="RBE49" s="87"/>
      <c r="RBF49" s="87"/>
      <c r="RBG49" s="87"/>
      <c r="RBH49" s="87"/>
      <c r="RBI49" s="87"/>
      <c r="RBJ49" s="87"/>
      <c r="RBK49" s="87"/>
      <c r="RBL49" s="87"/>
      <c r="RBM49" s="87"/>
      <c r="RBN49" s="87"/>
      <c r="RBO49" s="87"/>
      <c r="RBP49" s="87"/>
      <c r="RBQ49" s="87"/>
      <c r="RBR49" s="87"/>
      <c r="RBS49" s="87"/>
      <c r="RBT49" s="87"/>
      <c r="RBU49" s="87"/>
      <c r="RBV49" s="87"/>
      <c r="RBW49" s="87"/>
      <c r="RBX49" s="87"/>
      <c r="RBY49" s="87"/>
      <c r="RBZ49" s="87"/>
      <c r="RCA49" s="87"/>
      <c r="RCB49" s="87"/>
      <c r="RCC49" s="87"/>
      <c r="RCD49" s="87"/>
      <c r="RCE49" s="87"/>
      <c r="RCF49" s="87"/>
      <c r="RCG49" s="87"/>
      <c r="RCH49" s="87"/>
      <c r="RCI49" s="87"/>
      <c r="RCJ49" s="87"/>
      <c r="RCK49" s="87"/>
      <c r="RCL49" s="87"/>
      <c r="RCM49" s="87"/>
      <c r="RCN49" s="87"/>
      <c r="RCO49" s="87"/>
      <c r="RCP49" s="87"/>
      <c r="RCQ49" s="87"/>
      <c r="RCR49" s="87"/>
      <c r="RCS49" s="87"/>
      <c r="RCT49" s="87"/>
      <c r="RCU49" s="87"/>
      <c r="RCV49" s="87"/>
      <c r="RCW49" s="87"/>
      <c r="RCX49" s="87"/>
      <c r="RCY49" s="87"/>
      <c r="RCZ49" s="87"/>
      <c r="RDA49" s="87"/>
      <c r="RDB49" s="87"/>
      <c r="RDC49" s="87"/>
      <c r="RDD49" s="87"/>
      <c r="RDE49" s="87"/>
      <c r="RDF49" s="87"/>
      <c r="RDG49" s="87"/>
      <c r="RDH49" s="87"/>
      <c r="RDI49" s="87"/>
      <c r="RDJ49" s="87"/>
      <c r="RDK49" s="87"/>
      <c r="RDL49" s="87"/>
      <c r="RDM49" s="87"/>
      <c r="RDN49" s="87"/>
      <c r="RDO49" s="87"/>
      <c r="RDP49" s="87"/>
      <c r="RDQ49" s="87"/>
      <c r="RDR49" s="87"/>
      <c r="RDS49" s="87"/>
      <c r="RDT49" s="87"/>
      <c r="RDU49" s="87"/>
      <c r="RDV49" s="87"/>
      <c r="RDW49" s="87"/>
      <c r="RDX49" s="87"/>
      <c r="RDY49" s="87"/>
      <c r="RDZ49" s="87"/>
      <c r="REA49" s="87"/>
      <c r="REB49" s="87"/>
      <c r="REC49" s="87"/>
      <c r="RED49" s="87"/>
      <c r="REE49" s="87"/>
      <c r="REF49" s="87"/>
      <c r="REG49" s="87"/>
      <c r="REH49" s="87"/>
      <c r="REI49" s="87"/>
      <c r="REJ49" s="87"/>
      <c r="REK49" s="87"/>
      <c r="REL49" s="87"/>
      <c r="REM49" s="87"/>
      <c r="REN49" s="87"/>
      <c r="REO49" s="87"/>
      <c r="REP49" s="87"/>
      <c r="REQ49" s="87"/>
      <c r="RER49" s="87"/>
      <c r="RES49" s="87"/>
      <c r="RET49" s="87"/>
      <c r="REU49" s="87"/>
      <c r="REV49" s="87"/>
      <c r="REW49" s="87"/>
      <c r="REX49" s="87"/>
      <c r="REY49" s="87"/>
      <c r="REZ49" s="87"/>
      <c r="RFA49" s="87"/>
      <c r="RFB49" s="87"/>
      <c r="RFC49" s="87"/>
      <c r="RFD49" s="87"/>
      <c r="RFE49" s="87"/>
      <c r="RFF49" s="87"/>
      <c r="RFG49" s="87"/>
      <c r="RFH49" s="87"/>
      <c r="RFI49" s="87"/>
      <c r="RFJ49" s="87"/>
      <c r="RFK49" s="87"/>
      <c r="RFL49" s="87"/>
      <c r="RFM49" s="87"/>
      <c r="RFN49" s="87"/>
      <c r="RFO49" s="87"/>
      <c r="RFP49" s="87"/>
      <c r="RFQ49" s="87"/>
      <c r="RFR49" s="87"/>
      <c r="RFS49" s="87"/>
      <c r="RFT49" s="87"/>
      <c r="RFU49" s="87"/>
      <c r="RFV49" s="87"/>
      <c r="RFW49" s="87"/>
      <c r="RFX49" s="87"/>
      <c r="RFY49" s="87"/>
      <c r="RFZ49" s="87"/>
      <c r="RGA49" s="87"/>
      <c r="RGB49" s="87"/>
      <c r="RGC49" s="87"/>
      <c r="RGD49" s="87"/>
      <c r="RGE49" s="87"/>
      <c r="RGF49" s="87"/>
      <c r="RGG49" s="87"/>
      <c r="RGH49" s="87"/>
      <c r="RGI49" s="87"/>
      <c r="RGJ49" s="87"/>
      <c r="RGK49" s="87"/>
      <c r="RGL49" s="87"/>
      <c r="RGM49" s="87"/>
      <c r="RGN49" s="87"/>
      <c r="RGO49" s="87"/>
      <c r="RGP49" s="87"/>
      <c r="RGQ49" s="87"/>
      <c r="RGR49" s="87"/>
      <c r="RGS49" s="87"/>
      <c r="RGT49" s="87"/>
      <c r="RGU49" s="87"/>
      <c r="RGV49" s="87"/>
      <c r="RGW49" s="87"/>
      <c r="RGX49" s="87"/>
      <c r="RGY49" s="87"/>
      <c r="RGZ49" s="87"/>
      <c r="RHA49" s="87"/>
      <c r="RHB49" s="87"/>
      <c r="RHC49" s="87"/>
      <c r="RHD49" s="87"/>
      <c r="RHE49" s="87"/>
      <c r="RHF49" s="87"/>
      <c r="RHG49" s="87"/>
      <c r="RHH49" s="87"/>
      <c r="RHI49" s="87"/>
      <c r="RHJ49" s="87"/>
      <c r="RHK49" s="87"/>
      <c r="RHL49" s="87"/>
      <c r="RHM49" s="87"/>
      <c r="RHN49" s="87"/>
      <c r="RHO49" s="87"/>
      <c r="RHP49" s="87"/>
      <c r="RHQ49" s="87"/>
      <c r="RHR49" s="87"/>
      <c r="RHS49" s="87"/>
      <c r="RHT49" s="87"/>
      <c r="RHU49" s="87"/>
      <c r="RHV49" s="87"/>
      <c r="RHW49" s="87"/>
      <c r="RHX49" s="87"/>
      <c r="RHY49" s="87"/>
      <c r="RHZ49" s="87"/>
      <c r="RIA49" s="87"/>
      <c r="RIB49" s="87"/>
      <c r="RIC49" s="87"/>
      <c r="RID49" s="87"/>
      <c r="RIE49" s="87"/>
      <c r="RIF49" s="87"/>
      <c r="RIG49" s="87"/>
      <c r="RIH49" s="87"/>
      <c r="RII49" s="87"/>
      <c r="RIJ49" s="87"/>
      <c r="RIK49" s="87"/>
      <c r="RIL49" s="87"/>
      <c r="RIM49" s="87"/>
      <c r="RIN49" s="87"/>
      <c r="RIO49" s="87"/>
      <c r="RIP49" s="87"/>
      <c r="RIQ49" s="87"/>
      <c r="RIR49" s="87"/>
      <c r="RIS49" s="87"/>
      <c r="RIT49" s="87"/>
      <c r="RIU49" s="87"/>
      <c r="RIV49" s="87"/>
      <c r="RIW49" s="87"/>
      <c r="RIX49" s="87"/>
      <c r="RIY49" s="87"/>
      <c r="RIZ49" s="87"/>
      <c r="RJA49" s="87"/>
      <c r="RJB49" s="87"/>
      <c r="RJC49" s="87"/>
      <c r="RJD49" s="87"/>
      <c r="RJE49" s="87"/>
      <c r="RJF49" s="87"/>
      <c r="RJG49" s="87"/>
      <c r="RJH49" s="87"/>
      <c r="RJI49" s="87"/>
      <c r="RJJ49" s="87"/>
      <c r="RJK49" s="87"/>
      <c r="RJL49" s="87"/>
      <c r="RJM49" s="87"/>
      <c r="RJN49" s="87"/>
      <c r="RJO49" s="87"/>
      <c r="RJP49" s="87"/>
      <c r="RJQ49" s="87"/>
      <c r="RJR49" s="87"/>
      <c r="RJS49" s="87"/>
      <c r="RJT49" s="87"/>
      <c r="RJU49" s="87"/>
      <c r="RJV49" s="87"/>
      <c r="RJW49" s="87"/>
      <c r="RJX49" s="87"/>
      <c r="RJY49" s="87"/>
      <c r="RJZ49" s="87"/>
      <c r="RKA49" s="87"/>
      <c r="RKB49" s="87"/>
      <c r="RKC49" s="87"/>
      <c r="RKD49" s="87"/>
      <c r="RKE49" s="87"/>
      <c r="RKF49" s="87"/>
      <c r="RKG49" s="87"/>
      <c r="RKH49" s="87"/>
      <c r="RKI49" s="87"/>
      <c r="RKJ49" s="87"/>
      <c r="RKK49" s="87"/>
      <c r="RKL49" s="87"/>
      <c r="RKM49" s="87"/>
      <c r="RKN49" s="87"/>
      <c r="RKO49" s="87"/>
      <c r="RKP49" s="87"/>
      <c r="RKQ49" s="87"/>
      <c r="RKR49" s="87"/>
      <c r="RKS49" s="87"/>
      <c r="RKT49" s="87"/>
      <c r="RKU49" s="87"/>
      <c r="RKV49" s="87"/>
      <c r="RKW49" s="87"/>
      <c r="RKX49" s="87"/>
      <c r="RKY49" s="87"/>
      <c r="RKZ49" s="87"/>
      <c r="RLA49" s="87"/>
      <c r="RLB49" s="87"/>
      <c r="RLC49" s="87"/>
      <c r="RLD49" s="87"/>
      <c r="RLE49" s="87"/>
      <c r="RLF49" s="87"/>
      <c r="RLG49" s="87"/>
      <c r="RLH49" s="87"/>
      <c r="RLI49" s="87"/>
      <c r="RLJ49" s="87"/>
      <c r="RLK49" s="87"/>
      <c r="RLL49" s="87"/>
      <c r="RLM49" s="87"/>
      <c r="RLN49" s="87"/>
      <c r="RLO49" s="87"/>
      <c r="RLP49" s="87"/>
      <c r="RLQ49" s="87"/>
      <c r="RLR49" s="87"/>
      <c r="RLS49" s="87"/>
      <c r="RLT49" s="87"/>
      <c r="RLU49" s="87"/>
      <c r="RLV49" s="87"/>
      <c r="RLW49" s="87"/>
      <c r="RLX49" s="87"/>
      <c r="RLY49" s="87"/>
      <c r="RLZ49" s="87"/>
      <c r="RMA49" s="87"/>
      <c r="RMB49" s="87"/>
      <c r="RMC49" s="87"/>
      <c r="RMD49" s="87"/>
      <c r="RME49" s="87"/>
      <c r="RMF49" s="87"/>
      <c r="RMG49" s="87"/>
      <c r="RMH49" s="87"/>
      <c r="RMI49" s="87"/>
      <c r="RMJ49" s="87"/>
      <c r="RMK49" s="87"/>
      <c r="RML49" s="87"/>
      <c r="RMM49" s="87"/>
      <c r="RMN49" s="87"/>
      <c r="RMO49" s="87"/>
      <c r="RMP49" s="87"/>
      <c r="RMQ49" s="87"/>
      <c r="RMR49" s="87"/>
      <c r="RMS49" s="87"/>
      <c r="RMT49" s="87"/>
      <c r="RMU49" s="87"/>
      <c r="RMV49" s="87"/>
      <c r="RMW49" s="87"/>
      <c r="RMX49" s="87"/>
      <c r="RMY49" s="87"/>
      <c r="RMZ49" s="87"/>
      <c r="RNA49" s="87"/>
      <c r="RNB49" s="87"/>
      <c r="RNC49" s="87"/>
      <c r="RND49" s="87"/>
      <c r="RNE49" s="87"/>
      <c r="RNF49" s="87"/>
      <c r="RNG49" s="87"/>
      <c r="RNH49" s="87"/>
      <c r="RNI49" s="87"/>
      <c r="RNJ49" s="87"/>
      <c r="RNK49" s="87"/>
      <c r="RNL49" s="87"/>
      <c r="RNM49" s="87"/>
      <c r="RNN49" s="87"/>
      <c r="RNO49" s="87"/>
      <c r="RNP49" s="87"/>
      <c r="RNQ49" s="87"/>
      <c r="RNR49" s="87"/>
      <c r="RNS49" s="87"/>
      <c r="RNT49" s="87"/>
      <c r="RNU49" s="87"/>
      <c r="RNV49" s="87"/>
      <c r="RNW49" s="87"/>
      <c r="RNX49" s="87"/>
      <c r="RNY49" s="87"/>
      <c r="RNZ49" s="87"/>
      <c r="ROA49" s="87"/>
      <c r="ROB49" s="87"/>
      <c r="ROC49" s="87"/>
      <c r="ROD49" s="87"/>
      <c r="ROE49" s="87"/>
      <c r="ROF49" s="87"/>
      <c r="ROG49" s="87"/>
      <c r="ROH49" s="87"/>
      <c r="ROI49" s="87"/>
      <c r="ROJ49" s="87"/>
      <c r="ROK49" s="87"/>
      <c r="ROL49" s="87"/>
      <c r="ROM49" s="87"/>
      <c r="RON49" s="87"/>
      <c r="ROO49" s="87"/>
      <c r="ROP49" s="87"/>
      <c r="ROQ49" s="87"/>
      <c r="ROR49" s="87"/>
      <c r="ROS49" s="87"/>
      <c r="ROT49" s="87"/>
      <c r="ROU49" s="87"/>
      <c r="ROV49" s="87"/>
      <c r="ROW49" s="87"/>
      <c r="ROX49" s="87"/>
      <c r="ROY49" s="87"/>
      <c r="ROZ49" s="87"/>
      <c r="RPA49" s="87"/>
      <c r="RPB49" s="87"/>
      <c r="RPC49" s="87"/>
      <c r="RPD49" s="87"/>
      <c r="RPE49" s="87"/>
      <c r="RPF49" s="87"/>
      <c r="RPG49" s="87"/>
      <c r="RPH49" s="87"/>
      <c r="RPI49" s="87"/>
      <c r="RPJ49" s="87"/>
      <c r="RPK49" s="87"/>
      <c r="RPL49" s="87"/>
      <c r="RPM49" s="87"/>
      <c r="RPN49" s="87"/>
      <c r="RPO49" s="87"/>
      <c r="RPP49" s="87"/>
      <c r="RPQ49" s="87"/>
      <c r="RPR49" s="87"/>
      <c r="RPS49" s="87"/>
      <c r="RPT49" s="87"/>
      <c r="RPU49" s="87"/>
      <c r="RPV49" s="87"/>
      <c r="RPW49" s="87"/>
      <c r="RPX49" s="87"/>
      <c r="RPY49" s="87"/>
      <c r="RPZ49" s="87"/>
      <c r="RQA49" s="87"/>
      <c r="RQB49" s="87"/>
      <c r="RQC49" s="87"/>
      <c r="RQD49" s="87"/>
      <c r="RQE49" s="87"/>
      <c r="RQF49" s="87"/>
      <c r="RQG49" s="87"/>
      <c r="RQH49" s="87"/>
      <c r="RQI49" s="87"/>
      <c r="RQJ49" s="87"/>
      <c r="RQK49" s="87"/>
      <c r="RQL49" s="87"/>
      <c r="RQM49" s="87"/>
      <c r="RQN49" s="87"/>
      <c r="RQO49" s="87"/>
      <c r="RQP49" s="87"/>
      <c r="RQQ49" s="87"/>
      <c r="RQR49" s="87"/>
      <c r="RQS49" s="87"/>
      <c r="RQT49" s="87"/>
      <c r="RQU49" s="87"/>
      <c r="RQV49" s="87"/>
      <c r="RQW49" s="87"/>
      <c r="RQX49" s="87"/>
      <c r="RQY49" s="87"/>
      <c r="RQZ49" s="87"/>
      <c r="RRA49" s="87"/>
      <c r="RRB49" s="87"/>
      <c r="RRC49" s="87"/>
      <c r="RRD49" s="87"/>
      <c r="RRE49" s="87"/>
      <c r="RRF49" s="87"/>
      <c r="RRG49" s="87"/>
      <c r="RRH49" s="87"/>
      <c r="RRI49" s="87"/>
      <c r="RRJ49" s="87"/>
      <c r="RRK49" s="87"/>
      <c r="RRL49" s="87"/>
      <c r="RRM49" s="87"/>
      <c r="RRN49" s="87"/>
      <c r="RRO49" s="87"/>
      <c r="RRP49" s="87"/>
      <c r="RRQ49" s="87"/>
      <c r="RRR49" s="87"/>
      <c r="RRS49" s="87"/>
      <c r="RRT49" s="87"/>
      <c r="RRU49" s="87"/>
      <c r="RRV49" s="87"/>
      <c r="RRW49" s="87"/>
      <c r="RRX49" s="87"/>
      <c r="RRY49" s="87"/>
      <c r="RRZ49" s="87"/>
      <c r="RSA49" s="87"/>
      <c r="RSB49" s="87"/>
      <c r="RSC49" s="87"/>
      <c r="RSD49" s="87"/>
      <c r="RSE49" s="87"/>
      <c r="RSF49" s="87"/>
      <c r="RSG49" s="87"/>
      <c r="RSH49" s="87"/>
      <c r="RSI49" s="87"/>
      <c r="RSJ49" s="87"/>
      <c r="RSK49" s="87"/>
      <c r="RSL49" s="87"/>
      <c r="RSM49" s="87"/>
      <c r="RSN49" s="87"/>
      <c r="RSO49" s="87"/>
      <c r="RSP49" s="87"/>
      <c r="RSQ49" s="87"/>
      <c r="RSR49" s="87"/>
      <c r="RSS49" s="87"/>
      <c r="RST49" s="87"/>
      <c r="RSU49" s="87"/>
      <c r="RSV49" s="87"/>
      <c r="RSW49" s="87"/>
      <c r="RSX49" s="87"/>
      <c r="RSY49" s="87"/>
      <c r="RSZ49" s="87"/>
      <c r="RTA49" s="87"/>
      <c r="RTB49" s="87"/>
      <c r="RTC49" s="87"/>
      <c r="RTD49" s="87"/>
      <c r="RTE49" s="87"/>
      <c r="RTF49" s="87"/>
      <c r="RTG49" s="87"/>
      <c r="RTH49" s="87"/>
      <c r="RTI49" s="87"/>
      <c r="RTJ49" s="87"/>
      <c r="RTK49" s="87"/>
      <c r="RTL49" s="87"/>
      <c r="RTM49" s="87"/>
      <c r="RTN49" s="87"/>
      <c r="RTO49" s="87"/>
      <c r="RTP49" s="87"/>
      <c r="RTQ49" s="87"/>
      <c r="RTR49" s="87"/>
      <c r="RTS49" s="87"/>
      <c r="RTT49" s="87"/>
      <c r="RTU49" s="87"/>
      <c r="RTV49" s="87"/>
      <c r="RTW49" s="87"/>
      <c r="RTX49" s="87"/>
      <c r="RTY49" s="87"/>
      <c r="RTZ49" s="87"/>
      <c r="RUA49" s="87"/>
      <c r="RUB49" s="87"/>
      <c r="RUC49" s="87"/>
      <c r="RUD49" s="87"/>
      <c r="RUE49" s="87"/>
      <c r="RUF49" s="87"/>
      <c r="RUG49" s="87"/>
      <c r="RUH49" s="87"/>
      <c r="RUI49" s="87"/>
      <c r="RUJ49" s="87"/>
      <c r="RUK49" s="87"/>
      <c r="RUL49" s="87"/>
      <c r="RUM49" s="87"/>
      <c r="RUN49" s="87"/>
      <c r="RUO49" s="87"/>
      <c r="RUP49" s="87"/>
      <c r="RUQ49" s="87"/>
      <c r="RUR49" s="87"/>
      <c r="RUS49" s="87"/>
      <c r="RUT49" s="87"/>
      <c r="RUU49" s="87"/>
      <c r="RUV49" s="87"/>
      <c r="RUW49" s="87"/>
      <c r="RUX49" s="87"/>
      <c r="RUY49" s="87"/>
      <c r="RUZ49" s="87"/>
      <c r="RVA49" s="87"/>
      <c r="RVB49" s="87"/>
      <c r="RVC49" s="87"/>
      <c r="RVD49" s="87"/>
      <c r="RVE49" s="87"/>
      <c r="RVF49" s="87"/>
      <c r="RVG49" s="87"/>
      <c r="RVH49" s="87"/>
      <c r="RVI49" s="87"/>
      <c r="RVJ49" s="87"/>
      <c r="RVK49" s="87"/>
      <c r="RVL49" s="87"/>
      <c r="RVM49" s="87"/>
      <c r="RVN49" s="87"/>
      <c r="RVO49" s="87"/>
      <c r="RVP49" s="87"/>
      <c r="RVQ49" s="87"/>
      <c r="RVR49" s="87"/>
      <c r="RVS49" s="87"/>
      <c r="RVT49" s="87"/>
      <c r="RVU49" s="87"/>
      <c r="RVV49" s="87"/>
      <c r="RVW49" s="87"/>
      <c r="RVX49" s="87"/>
      <c r="RVY49" s="87"/>
      <c r="RVZ49" s="87"/>
      <c r="RWA49" s="87"/>
      <c r="RWB49" s="87"/>
      <c r="RWC49" s="87"/>
      <c r="RWD49" s="87"/>
      <c r="RWE49" s="87"/>
      <c r="RWF49" s="87"/>
      <c r="RWG49" s="87"/>
      <c r="RWH49" s="87"/>
      <c r="RWI49" s="87"/>
      <c r="RWJ49" s="87"/>
      <c r="RWK49" s="87"/>
      <c r="RWL49" s="87"/>
      <c r="RWM49" s="87"/>
      <c r="RWN49" s="87"/>
      <c r="RWO49" s="87"/>
      <c r="RWP49" s="87"/>
      <c r="RWQ49" s="87"/>
      <c r="RWR49" s="87"/>
      <c r="RWS49" s="87"/>
      <c r="RWT49" s="87"/>
      <c r="RWU49" s="87"/>
      <c r="RWV49" s="87"/>
      <c r="RWW49" s="87"/>
      <c r="RWX49" s="87"/>
      <c r="RWY49" s="87"/>
      <c r="RWZ49" s="87"/>
      <c r="RXA49" s="87"/>
      <c r="RXB49" s="87"/>
      <c r="RXC49" s="87"/>
      <c r="RXD49" s="87"/>
      <c r="RXE49" s="87"/>
      <c r="RXF49" s="87"/>
      <c r="RXG49" s="87"/>
      <c r="RXH49" s="87"/>
      <c r="RXI49" s="87"/>
      <c r="RXJ49" s="87"/>
      <c r="RXK49" s="87"/>
      <c r="RXL49" s="87"/>
      <c r="RXM49" s="87"/>
      <c r="RXN49" s="87"/>
      <c r="RXO49" s="87"/>
      <c r="RXP49" s="87"/>
      <c r="RXQ49" s="87"/>
      <c r="RXR49" s="87"/>
      <c r="RXS49" s="87"/>
      <c r="RXT49" s="87"/>
      <c r="RXU49" s="87"/>
      <c r="RXV49" s="87"/>
      <c r="RXW49" s="87"/>
      <c r="RXX49" s="87"/>
      <c r="RXY49" s="87"/>
      <c r="RXZ49" s="87"/>
      <c r="RYA49" s="87"/>
      <c r="RYB49" s="87"/>
      <c r="RYC49" s="87"/>
      <c r="RYD49" s="87"/>
      <c r="RYE49" s="87"/>
      <c r="RYF49" s="87"/>
      <c r="RYG49" s="87"/>
      <c r="RYH49" s="87"/>
      <c r="RYI49" s="87"/>
      <c r="RYJ49" s="87"/>
      <c r="RYK49" s="87"/>
      <c r="RYL49" s="87"/>
      <c r="RYM49" s="87"/>
      <c r="RYN49" s="87"/>
      <c r="RYO49" s="87"/>
      <c r="RYP49" s="87"/>
      <c r="RYQ49" s="87"/>
      <c r="RYR49" s="87"/>
      <c r="RYS49" s="87"/>
      <c r="RYT49" s="87"/>
      <c r="RYU49" s="87"/>
      <c r="RYV49" s="87"/>
      <c r="RYW49" s="87"/>
      <c r="RYX49" s="87"/>
      <c r="RYY49" s="87"/>
      <c r="RYZ49" s="87"/>
      <c r="RZA49" s="87"/>
      <c r="RZB49" s="87"/>
      <c r="RZC49" s="87"/>
      <c r="RZD49" s="87"/>
      <c r="RZE49" s="87"/>
      <c r="RZF49" s="87"/>
      <c r="RZG49" s="87"/>
      <c r="RZH49" s="87"/>
      <c r="RZI49" s="87"/>
      <c r="RZJ49" s="87"/>
      <c r="RZK49" s="87"/>
      <c r="RZL49" s="87"/>
      <c r="RZM49" s="87"/>
      <c r="RZN49" s="87"/>
      <c r="RZO49" s="87"/>
      <c r="RZP49" s="87"/>
      <c r="RZQ49" s="87"/>
      <c r="RZR49" s="87"/>
      <c r="RZS49" s="87"/>
      <c r="RZT49" s="87"/>
      <c r="RZU49" s="87"/>
      <c r="RZV49" s="87"/>
      <c r="RZW49" s="87"/>
      <c r="RZX49" s="87"/>
      <c r="RZY49" s="87"/>
      <c r="RZZ49" s="87"/>
      <c r="SAA49" s="87"/>
      <c r="SAB49" s="87"/>
      <c r="SAC49" s="87"/>
      <c r="SAD49" s="87"/>
      <c r="SAE49" s="87"/>
      <c r="SAF49" s="87"/>
      <c r="SAG49" s="87"/>
      <c r="SAH49" s="87"/>
      <c r="SAI49" s="87"/>
      <c r="SAJ49" s="87"/>
      <c r="SAK49" s="87"/>
      <c r="SAL49" s="87"/>
      <c r="SAM49" s="87"/>
      <c r="SAN49" s="87"/>
      <c r="SAO49" s="87"/>
      <c r="SAP49" s="87"/>
      <c r="SAQ49" s="87"/>
      <c r="SAR49" s="87"/>
      <c r="SAS49" s="87"/>
      <c r="SAT49" s="87"/>
      <c r="SAU49" s="87"/>
      <c r="SAV49" s="87"/>
      <c r="SAW49" s="87"/>
      <c r="SAX49" s="87"/>
      <c r="SAY49" s="87"/>
      <c r="SAZ49" s="87"/>
      <c r="SBA49" s="87"/>
      <c r="SBB49" s="87"/>
      <c r="SBC49" s="87"/>
      <c r="SBD49" s="87"/>
      <c r="SBE49" s="87"/>
      <c r="SBF49" s="87"/>
      <c r="SBG49" s="87"/>
      <c r="SBH49" s="87"/>
      <c r="SBI49" s="87"/>
      <c r="SBJ49" s="87"/>
      <c r="SBK49" s="87"/>
      <c r="SBL49" s="87"/>
      <c r="SBM49" s="87"/>
      <c r="SBN49" s="87"/>
      <c r="SBO49" s="87"/>
      <c r="SBP49" s="87"/>
      <c r="SBQ49" s="87"/>
      <c r="SBR49" s="87"/>
      <c r="SBS49" s="87"/>
      <c r="SBT49" s="87"/>
      <c r="SBU49" s="87"/>
      <c r="SBV49" s="87"/>
      <c r="SBW49" s="87"/>
      <c r="SBX49" s="87"/>
      <c r="SBY49" s="87"/>
      <c r="SBZ49" s="87"/>
      <c r="SCA49" s="87"/>
      <c r="SCB49" s="87"/>
      <c r="SCC49" s="87"/>
      <c r="SCD49" s="87"/>
      <c r="SCE49" s="87"/>
      <c r="SCF49" s="87"/>
      <c r="SCG49" s="87"/>
      <c r="SCH49" s="87"/>
      <c r="SCI49" s="87"/>
      <c r="SCJ49" s="87"/>
      <c r="SCK49" s="87"/>
      <c r="SCL49" s="87"/>
      <c r="SCM49" s="87"/>
      <c r="SCN49" s="87"/>
      <c r="SCO49" s="87"/>
      <c r="SCP49" s="87"/>
      <c r="SCQ49" s="87"/>
      <c r="SCR49" s="87"/>
      <c r="SCS49" s="87"/>
      <c r="SCT49" s="87"/>
      <c r="SCU49" s="87"/>
      <c r="SCV49" s="87"/>
      <c r="SCW49" s="87"/>
      <c r="SCX49" s="87"/>
      <c r="SCY49" s="87"/>
      <c r="SCZ49" s="87"/>
      <c r="SDA49" s="87"/>
      <c r="SDB49" s="87"/>
      <c r="SDC49" s="87"/>
      <c r="SDD49" s="87"/>
      <c r="SDE49" s="87"/>
      <c r="SDF49" s="87"/>
      <c r="SDG49" s="87"/>
      <c r="SDH49" s="87"/>
      <c r="SDI49" s="87"/>
      <c r="SDJ49" s="87"/>
      <c r="SDK49" s="87"/>
      <c r="SDL49" s="87"/>
      <c r="SDM49" s="87"/>
      <c r="SDN49" s="87"/>
      <c r="SDO49" s="87"/>
      <c r="SDP49" s="87"/>
      <c r="SDQ49" s="87"/>
      <c r="SDR49" s="87"/>
      <c r="SDS49" s="87"/>
      <c r="SDT49" s="87"/>
      <c r="SDU49" s="87"/>
      <c r="SDV49" s="87"/>
      <c r="SDW49" s="87"/>
      <c r="SDX49" s="87"/>
      <c r="SDY49" s="87"/>
      <c r="SDZ49" s="87"/>
      <c r="SEA49" s="87"/>
      <c r="SEB49" s="87"/>
      <c r="SEC49" s="87"/>
      <c r="SED49" s="87"/>
      <c r="SEE49" s="87"/>
      <c r="SEF49" s="87"/>
      <c r="SEG49" s="87"/>
      <c r="SEH49" s="87"/>
      <c r="SEI49" s="87"/>
      <c r="SEJ49" s="87"/>
      <c r="SEK49" s="87"/>
      <c r="SEL49" s="87"/>
      <c r="SEM49" s="87"/>
      <c r="SEN49" s="87"/>
      <c r="SEO49" s="87"/>
      <c r="SEP49" s="87"/>
      <c r="SEQ49" s="87"/>
      <c r="SER49" s="87"/>
      <c r="SES49" s="87"/>
      <c r="SET49" s="87"/>
      <c r="SEU49" s="87"/>
      <c r="SEV49" s="87"/>
      <c r="SEW49" s="87"/>
      <c r="SEX49" s="87"/>
      <c r="SEY49" s="87"/>
      <c r="SEZ49" s="87"/>
      <c r="SFA49" s="87"/>
      <c r="SFB49" s="87"/>
      <c r="SFC49" s="87"/>
      <c r="SFD49" s="87"/>
      <c r="SFE49" s="87"/>
      <c r="SFF49" s="87"/>
      <c r="SFG49" s="87"/>
      <c r="SFH49" s="87"/>
      <c r="SFI49" s="87"/>
      <c r="SFJ49" s="87"/>
      <c r="SFK49" s="87"/>
      <c r="SFL49" s="87"/>
      <c r="SFM49" s="87"/>
      <c r="SFN49" s="87"/>
      <c r="SFO49" s="87"/>
      <c r="SFP49" s="87"/>
      <c r="SFQ49" s="87"/>
      <c r="SFR49" s="87"/>
      <c r="SFS49" s="87"/>
      <c r="SFT49" s="87"/>
      <c r="SFU49" s="87"/>
      <c r="SFV49" s="87"/>
      <c r="SFW49" s="87"/>
      <c r="SFX49" s="87"/>
      <c r="SFY49" s="87"/>
      <c r="SFZ49" s="87"/>
      <c r="SGA49" s="87"/>
      <c r="SGB49" s="87"/>
      <c r="SGC49" s="87"/>
      <c r="SGD49" s="87"/>
      <c r="SGE49" s="87"/>
      <c r="SGF49" s="87"/>
      <c r="SGG49" s="87"/>
      <c r="SGH49" s="87"/>
      <c r="SGI49" s="87"/>
      <c r="SGJ49" s="87"/>
      <c r="SGK49" s="87"/>
      <c r="SGL49" s="87"/>
      <c r="SGM49" s="87"/>
      <c r="SGN49" s="87"/>
      <c r="SGO49" s="87"/>
      <c r="SGP49" s="87"/>
      <c r="SGQ49" s="87"/>
      <c r="SGR49" s="87"/>
      <c r="SGS49" s="87"/>
      <c r="SGT49" s="87"/>
      <c r="SGU49" s="87"/>
      <c r="SGV49" s="87"/>
      <c r="SGW49" s="87"/>
      <c r="SGX49" s="87"/>
      <c r="SGY49" s="87"/>
      <c r="SGZ49" s="87"/>
      <c r="SHA49" s="87"/>
      <c r="SHB49" s="87"/>
      <c r="SHC49" s="87"/>
      <c r="SHD49" s="87"/>
      <c r="SHE49" s="87"/>
      <c r="SHF49" s="87"/>
      <c r="SHG49" s="87"/>
      <c r="SHH49" s="87"/>
      <c r="SHI49" s="87"/>
      <c r="SHJ49" s="87"/>
      <c r="SHK49" s="87"/>
      <c r="SHL49" s="87"/>
      <c r="SHM49" s="87"/>
      <c r="SHN49" s="87"/>
      <c r="SHO49" s="87"/>
      <c r="SHP49" s="87"/>
      <c r="SHQ49" s="87"/>
      <c r="SHR49" s="87"/>
      <c r="SHS49" s="87"/>
      <c r="SHT49" s="87"/>
      <c r="SHU49" s="87"/>
      <c r="SHV49" s="87"/>
      <c r="SHW49" s="87"/>
      <c r="SHX49" s="87"/>
      <c r="SHY49" s="87"/>
      <c r="SHZ49" s="87"/>
      <c r="SIA49" s="87"/>
      <c r="SIB49" s="87"/>
      <c r="SIC49" s="87"/>
      <c r="SID49" s="87"/>
      <c r="SIE49" s="87"/>
      <c r="SIF49" s="87"/>
      <c r="SIG49" s="87"/>
      <c r="SIH49" s="87"/>
      <c r="SII49" s="87"/>
      <c r="SIJ49" s="87"/>
      <c r="SIK49" s="87"/>
      <c r="SIL49" s="87"/>
      <c r="SIM49" s="87"/>
      <c r="SIN49" s="87"/>
      <c r="SIO49" s="87"/>
      <c r="SIP49" s="87"/>
      <c r="SIQ49" s="87"/>
      <c r="SIR49" s="87"/>
      <c r="SIS49" s="87"/>
      <c r="SIT49" s="87"/>
      <c r="SIU49" s="87"/>
      <c r="SIV49" s="87"/>
      <c r="SIW49" s="87"/>
      <c r="SIX49" s="87"/>
      <c r="SIY49" s="87"/>
      <c r="SIZ49" s="87"/>
      <c r="SJA49" s="87"/>
      <c r="SJB49" s="87"/>
      <c r="SJC49" s="87"/>
      <c r="SJD49" s="87"/>
      <c r="SJE49" s="87"/>
      <c r="SJF49" s="87"/>
      <c r="SJG49" s="87"/>
      <c r="SJH49" s="87"/>
      <c r="SJI49" s="87"/>
      <c r="SJJ49" s="87"/>
      <c r="SJK49" s="87"/>
      <c r="SJL49" s="87"/>
      <c r="SJM49" s="87"/>
      <c r="SJN49" s="87"/>
      <c r="SJO49" s="87"/>
      <c r="SJP49" s="87"/>
      <c r="SJQ49" s="87"/>
      <c r="SJR49" s="87"/>
      <c r="SJS49" s="87"/>
      <c r="SJT49" s="87"/>
      <c r="SJU49" s="87"/>
      <c r="SJV49" s="87"/>
      <c r="SJW49" s="87"/>
      <c r="SJX49" s="87"/>
      <c r="SJY49" s="87"/>
      <c r="SJZ49" s="87"/>
      <c r="SKA49" s="87"/>
      <c r="SKB49" s="87"/>
      <c r="SKC49" s="87"/>
      <c r="SKD49" s="87"/>
      <c r="SKE49" s="87"/>
      <c r="SKF49" s="87"/>
      <c r="SKG49" s="87"/>
      <c r="SKH49" s="87"/>
      <c r="SKI49" s="87"/>
      <c r="SKJ49" s="87"/>
      <c r="SKK49" s="87"/>
      <c r="SKL49" s="87"/>
      <c r="SKM49" s="87"/>
      <c r="SKN49" s="87"/>
      <c r="SKO49" s="87"/>
      <c r="SKP49" s="87"/>
      <c r="SKQ49" s="87"/>
      <c r="SKR49" s="87"/>
      <c r="SKS49" s="87"/>
      <c r="SKT49" s="87"/>
      <c r="SKU49" s="87"/>
      <c r="SKV49" s="87"/>
      <c r="SKW49" s="87"/>
      <c r="SKX49" s="87"/>
      <c r="SKY49" s="87"/>
      <c r="SKZ49" s="87"/>
      <c r="SLA49" s="87"/>
      <c r="SLB49" s="87"/>
      <c r="SLC49" s="87"/>
      <c r="SLD49" s="87"/>
      <c r="SLE49" s="87"/>
      <c r="SLF49" s="87"/>
      <c r="SLG49" s="87"/>
      <c r="SLH49" s="87"/>
      <c r="SLI49" s="87"/>
      <c r="SLJ49" s="87"/>
      <c r="SLK49" s="87"/>
      <c r="SLL49" s="87"/>
      <c r="SLM49" s="87"/>
      <c r="SLN49" s="87"/>
      <c r="SLO49" s="87"/>
      <c r="SLP49" s="87"/>
      <c r="SLQ49" s="87"/>
      <c r="SLR49" s="87"/>
      <c r="SLS49" s="87"/>
      <c r="SLT49" s="87"/>
      <c r="SLU49" s="87"/>
      <c r="SLV49" s="87"/>
      <c r="SLW49" s="87"/>
      <c r="SLX49" s="87"/>
      <c r="SLY49" s="87"/>
      <c r="SLZ49" s="87"/>
      <c r="SMA49" s="87"/>
      <c r="SMB49" s="87"/>
      <c r="SMC49" s="87"/>
      <c r="SMD49" s="87"/>
      <c r="SME49" s="87"/>
      <c r="SMF49" s="87"/>
      <c r="SMG49" s="87"/>
      <c r="SMH49" s="87"/>
      <c r="SMI49" s="87"/>
      <c r="SMJ49" s="87"/>
      <c r="SMK49" s="87"/>
      <c r="SML49" s="87"/>
      <c r="SMM49" s="87"/>
      <c r="SMN49" s="87"/>
      <c r="SMO49" s="87"/>
      <c r="SMP49" s="87"/>
      <c r="SMQ49" s="87"/>
      <c r="SMR49" s="87"/>
      <c r="SMS49" s="87"/>
      <c r="SMT49" s="87"/>
      <c r="SMU49" s="87"/>
      <c r="SMV49" s="87"/>
      <c r="SMW49" s="87"/>
      <c r="SMX49" s="87"/>
      <c r="SMY49" s="87"/>
      <c r="SMZ49" s="87"/>
      <c r="SNA49" s="87"/>
      <c r="SNB49" s="87"/>
      <c r="SNC49" s="87"/>
      <c r="SND49" s="87"/>
      <c r="SNE49" s="87"/>
      <c r="SNF49" s="87"/>
      <c r="SNG49" s="87"/>
      <c r="SNH49" s="87"/>
      <c r="SNI49" s="87"/>
      <c r="SNJ49" s="87"/>
      <c r="SNK49" s="87"/>
      <c r="SNL49" s="87"/>
      <c r="SNM49" s="87"/>
      <c r="SNN49" s="87"/>
      <c r="SNO49" s="87"/>
      <c r="SNP49" s="87"/>
      <c r="SNQ49" s="87"/>
      <c r="SNR49" s="87"/>
      <c r="SNS49" s="87"/>
      <c r="SNT49" s="87"/>
      <c r="SNU49" s="87"/>
      <c r="SNV49" s="87"/>
      <c r="SNW49" s="87"/>
      <c r="SNX49" s="87"/>
      <c r="SNY49" s="87"/>
      <c r="SNZ49" s="87"/>
      <c r="SOA49" s="87"/>
      <c r="SOB49" s="87"/>
      <c r="SOC49" s="87"/>
      <c r="SOD49" s="87"/>
      <c r="SOE49" s="87"/>
      <c r="SOF49" s="87"/>
      <c r="SOG49" s="87"/>
      <c r="SOH49" s="87"/>
      <c r="SOI49" s="87"/>
      <c r="SOJ49" s="87"/>
      <c r="SOK49" s="87"/>
      <c r="SOL49" s="87"/>
      <c r="SOM49" s="87"/>
      <c r="SON49" s="87"/>
      <c r="SOO49" s="87"/>
      <c r="SOP49" s="87"/>
      <c r="SOQ49" s="87"/>
      <c r="SOR49" s="87"/>
      <c r="SOS49" s="87"/>
      <c r="SOT49" s="87"/>
      <c r="SOU49" s="87"/>
      <c r="SOV49" s="87"/>
      <c r="SOW49" s="87"/>
      <c r="SOX49" s="87"/>
      <c r="SOY49" s="87"/>
      <c r="SOZ49" s="87"/>
      <c r="SPA49" s="87"/>
      <c r="SPB49" s="87"/>
      <c r="SPC49" s="87"/>
      <c r="SPD49" s="87"/>
      <c r="SPE49" s="87"/>
      <c r="SPF49" s="87"/>
      <c r="SPG49" s="87"/>
      <c r="SPH49" s="87"/>
      <c r="SPI49" s="87"/>
      <c r="SPJ49" s="87"/>
      <c r="SPK49" s="87"/>
      <c r="SPL49" s="87"/>
      <c r="SPM49" s="87"/>
      <c r="SPN49" s="87"/>
      <c r="SPO49" s="87"/>
      <c r="SPP49" s="87"/>
      <c r="SPQ49" s="87"/>
      <c r="SPR49" s="87"/>
      <c r="SPS49" s="87"/>
      <c r="SPT49" s="87"/>
      <c r="SPU49" s="87"/>
      <c r="SPV49" s="87"/>
      <c r="SPW49" s="87"/>
      <c r="SPX49" s="87"/>
      <c r="SPY49" s="87"/>
      <c r="SPZ49" s="87"/>
      <c r="SQA49" s="87"/>
      <c r="SQB49" s="87"/>
      <c r="SQC49" s="87"/>
      <c r="SQD49" s="87"/>
      <c r="SQE49" s="87"/>
      <c r="SQF49" s="87"/>
      <c r="SQG49" s="87"/>
      <c r="SQH49" s="87"/>
      <c r="SQI49" s="87"/>
      <c r="SQJ49" s="87"/>
      <c r="SQK49" s="87"/>
      <c r="SQL49" s="87"/>
      <c r="SQM49" s="87"/>
      <c r="SQN49" s="87"/>
      <c r="SQO49" s="87"/>
      <c r="SQP49" s="87"/>
      <c r="SQQ49" s="87"/>
      <c r="SQR49" s="87"/>
      <c r="SQS49" s="87"/>
      <c r="SQT49" s="87"/>
      <c r="SQU49" s="87"/>
      <c r="SQV49" s="87"/>
      <c r="SQW49" s="87"/>
      <c r="SQX49" s="87"/>
      <c r="SQY49" s="87"/>
      <c r="SQZ49" s="87"/>
      <c r="SRA49" s="87"/>
      <c r="SRB49" s="87"/>
      <c r="SRC49" s="87"/>
      <c r="SRD49" s="87"/>
      <c r="SRE49" s="87"/>
      <c r="SRF49" s="87"/>
      <c r="SRG49" s="87"/>
      <c r="SRH49" s="87"/>
      <c r="SRI49" s="87"/>
      <c r="SRJ49" s="87"/>
      <c r="SRK49" s="87"/>
      <c r="SRL49" s="87"/>
      <c r="SRM49" s="87"/>
      <c r="SRN49" s="87"/>
      <c r="SRO49" s="87"/>
      <c r="SRP49" s="87"/>
      <c r="SRQ49" s="87"/>
      <c r="SRR49" s="87"/>
      <c r="SRS49" s="87"/>
      <c r="SRT49" s="87"/>
      <c r="SRU49" s="87"/>
      <c r="SRV49" s="87"/>
      <c r="SRW49" s="87"/>
      <c r="SRX49" s="87"/>
      <c r="SRY49" s="87"/>
      <c r="SRZ49" s="87"/>
      <c r="SSA49" s="87"/>
      <c r="SSB49" s="87"/>
      <c r="SSC49" s="87"/>
      <c r="SSD49" s="87"/>
      <c r="SSE49" s="87"/>
      <c r="SSF49" s="87"/>
      <c r="SSG49" s="87"/>
      <c r="SSH49" s="87"/>
      <c r="SSI49" s="87"/>
      <c r="SSJ49" s="87"/>
      <c r="SSK49" s="87"/>
      <c r="SSL49" s="87"/>
      <c r="SSM49" s="87"/>
      <c r="SSN49" s="87"/>
      <c r="SSO49" s="87"/>
      <c r="SSP49" s="87"/>
      <c r="SSQ49" s="87"/>
      <c r="SSR49" s="87"/>
      <c r="SSS49" s="87"/>
      <c r="SST49" s="87"/>
      <c r="SSU49" s="87"/>
      <c r="SSV49" s="87"/>
      <c r="SSW49" s="87"/>
      <c r="SSX49" s="87"/>
      <c r="SSY49" s="87"/>
      <c r="SSZ49" s="87"/>
      <c r="STA49" s="87"/>
      <c r="STB49" s="87"/>
      <c r="STC49" s="87"/>
      <c r="STD49" s="87"/>
      <c r="STE49" s="87"/>
      <c r="STF49" s="87"/>
      <c r="STG49" s="87"/>
      <c r="STH49" s="87"/>
      <c r="STI49" s="87"/>
      <c r="STJ49" s="87"/>
      <c r="STK49" s="87"/>
      <c r="STL49" s="87"/>
      <c r="STM49" s="87"/>
      <c r="STN49" s="87"/>
      <c r="STO49" s="87"/>
      <c r="STP49" s="87"/>
      <c r="STQ49" s="87"/>
      <c r="STR49" s="87"/>
      <c r="STS49" s="87"/>
      <c r="STT49" s="87"/>
      <c r="STU49" s="87"/>
      <c r="STV49" s="87"/>
      <c r="STW49" s="87"/>
      <c r="STX49" s="87"/>
      <c r="STY49" s="87"/>
      <c r="STZ49" s="87"/>
      <c r="SUA49" s="87"/>
      <c r="SUB49" s="87"/>
      <c r="SUC49" s="87"/>
      <c r="SUD49" s="87"/>
      <c r="SUE49" s="87"/>
      <c r="SUF49" s="87"/>
      <c r="SUG49" s="87"/>
      <c r="SUH49" s="87"/>
      <c r="SUI49" s="87"/>
      <c r="SUJ49" s="87"/>
      <c r="SUK49" s="87"/>
      <c r="SUL49" s="87"/>
      <c r="SUM49" s="87"/>
      <c r="SUN49" s="87"/>
      <c r="SUO49" s="87"/>
      <c r="SUP49" s="87"/>
      <c r="SUQ49" s="87"/>
      <c r="SUR49" s="87"/>
      <c r="SUS49" s="87"/>
      <c r="SUT49" s="87"/>
      <c r="SUU49" s="87"/>
      <c r="SUV49" s="87"/>
      <c r="SUW49" s="87"/>
      <c r="SUX49" s="87"/>
      <c r="SUY49" s="87"/>
      <c r="SUZ49" s="87"/>
      <c r="SVA49" s="87"/>
      <c r="SVB49" s="87"/>
      <c r="SVC49" s="87"/>
      <c r="SVD49" s="87"/>
      <c r="SVE49" s="87"/>
      <c r="SVF49" s="87"/>
      <c r="SVG49" s="87"/>
      <c r="SVH49" s="87"/>
      <c r="SVI49" s="87"/>
      <c r="SVJ49" s="87"/>
      <c r="SVK49" s="87"/>
      <c r="SVL49" s="87"/>
      <c r="SVM49" s="87"/>
      <c r="SVN49" s="87"/>
      <c r="SVO49" s="87"/>
      <c r="SVP49" s="87"/>
      <c r="SVQ49" s="87"/>
      <c r="SVR49" s="87"/>
      <c r="SVS49" s="87"/>
      <c r="SVT49" s="87"/>
      <c r="SVU49" s="87"/>
      <c r="SVV49" s="87"/>
      <c r="SVW49" s="87"/>
      <c r="SVX49" s="87"/>
      <c r="SVY49" s="87"/>
      <c r="SVZ49" s="87"/>
      <c r="SWA49" s="87"/>
      <c r="SWB49" s="87"/>
      <c r="SWC49" s="87"/>
      <c r="SWD49" s="87"/>
      <c r="SWE49" s="87"/>
      <c r="SWF49" s="87"/>
      <c r="SWG49" s="87"/>
      <c r="SWH49" s="87"/>
      <c r="SWI49" s="87"/>
      <c r="SWJ49" s="87"/>
      <c r="SWK49" s="87"/>
      <c r="SWL49" s="87"/>
      <c r="SWM49" s="87"/>
      <c r="SWN49" s="87"/>
      <c r="SWO49" s="87"/>
      <c r="SWP49" s="87"/>
      <c r="SWQ49" s="87"/>
      <c r="SWR49" s="87"/>
      <c r="SWS49" s="87"/>
      <c r="SWT49" s="87"/>
      <c r="SWU49" s="87"/>
      <c r="SWV49" s="87"/>
      <c r="SWW49" s="87"/>
      <c r="SWX49" s="87"/>
      <c r="SWY49" s="87"/>
      <c r="SWZ49" s="87"/>
      <c r="SXA49" s="87"/>
      <c r="SXB49" s="87"/>
      <c r="SXC49" s="87"/>
      <c r="SXD49" s="87"/>
      <c r="SXE49" s="87"/>
      <c r="SXF49" s="87"/>
      <c r="SXG49" s="87"/>
      <c r="SXH49" s="87"/>
      <c r="SXI49" s="87"/>
      <c r="SXJ49" s="87"/>
      <c r="SXK49" s="87"/>
      <c r="SXL49" s="87"/>
      <c r="SXM49" s="87"/>
      <c r="SXN49" s="87"/>
      <c r="SXO49" s="87"/>
      <c r="SXP49" s="87"/>
      <c r="SXQ49" s="87"/>
      <c r="SXR49" s="87"/>
      <c r="SXS49" s="87"/>
      <c r="SXT49" s="87"/>
      <c r="SXU49" s="87"/>
      <c r="SXV49" s="87"/>
      <c r="SXW49" s="87"/>
      <c r="SXX49" s="87"/>
      <c r="SXY49" s="87"/>
      <c r="SXZ49" s="87"/>
      <c r="SYA49" s="87"/>
      <c r="SYB49" s="87"/>
      <c r="SYC49" s="87"/>
      <c r="SYD49" s="87"/>
      <c r="SYE49" s="87"/>
      <c r="SYF49" s="87"/>
      <c r="SYG49" s="87"/>
      <c r="SYH49" s="87"/>
      <c r="SYI49" s="87"/>
      <c r="SYJ49" s="87"/>
      <c r="SYK49" s="87"/>
      <c r="SYL49" s="87"/>
      <c r="SYM49" s="87"/>
      <c r="SYN49" s="87"/>
      <c r="SYO49" s="87"/>
      <c r="SYP49" s="87"/>
      <c r="SYQ49" s="87"/>
      <c r="SYR49" s="87"/>
      <c r="SYS49" s="87"/>
      <c r="SYT49" s="87"/>
      <c r="SYU49" s="87"/>
      <c r="SYV49" s="87"/>
      <c r="SYW49" s="87"/>
      <c r="SYX49" s="87"/>
      <c r="SYY49" s="87"/>
      <c r="SYZ49" s="87"/>
      <c r="SZA49" s="87"/>
      <c r="SZB49" s="87"/>
      <c r="SZC49" s="87"/>
      <c r="SZD49" s="87"/>
      <c r="SZE49" s="87"/>
      <c r="SZF49" s="87"/>
      <c r="SZG49" s="87"/>
      <c r="SZH49" s="87"/>
      <c r="SZI49" s="87"/>
      <c r="SZJ49" s="87"/>
      <c r="SZK49" s="87"/>
      <c r="SZL49" s="87"/>
      <c r="SZM49" s="87"/>
      <c r="SZN49" s="87"/>
      <c r="SZO49" s="87"/>
      <c r="SZP49" s="87"/>
      <c r="SZQ49" s="87"/>
      <c r="SZR49" s="87"/>
      <c r="SZS49" s="87"/>
      <c r="SZT49" s="87"/>
      <c r="SZU49" s="87"/>
      <c r="SZV49" s="87"/>
      <c r="SZW49" s="87"/>
      <c r="SZX49" s="87"/>
      <c r="SZY49" s="87"/>
      <c r="SZZ49" s="87"/>
      <c r="TAA49" s="87"/>
      <c r="TAB49" s="87"/>
      <c r="TAC49" s="87"/>
      <c r="TAD49" s="87"/>
      <c r="TAE49" s="87"/>
      <c r="TAF49" s="87"/>
      <c r="TAG49" s="87"/>
      <c r="TAH49" s="87"/>
      <c r="TAI49" s="87"/>
      <c r="TAJ49" s="87"/>
      <c r="TAK49" s="87"/>
      <c r="TAL49" s="87"/>
      <c r="TAM49" s="87"/>
      <c r="TAN49" s="87"/>
      <c r="TAO49" s="87"/>
      <c r="TAP49" s="87"/>
      <c r="TAQ49" s="87"/>
      <c r="TAR49" s="87"/>
      <c r="TAS49" s="87"/>
      <c r="TAT49" s="87"/>
      <c r="TAU49" s="87"/>
      <c r="TAV49" s="87"/>
      <c r="TAW49" s="87"/>
      <c r="TAX49" s="87"/>
      <c r="TAY49" s="87"/>
      <c r="TAZ49" s="87"/>
      <c r="TBA49" s="87"/>
      <c r="TBB49" s="87"/>
      <c r="TBC49" s="87"/>
      <c r="TBD49" s="87"/>
      <c r="TBE49" s="87"/>
      <c r="TBF49" s="87"/>
      <c r="TBG49" s="87"/>
      <c r="TBH49" s="87"/>
      <c r="TBI49" s="87"/>
      <c r="TBJ49" s="87"/>
      <c r="TBK49" s="87"/>
      <c r="TBL49" s="87"/>
      <c r="TBM49" s="87"/>
      <c r="TBN49" s="87"/>
      <c r="TBO49" s="87"/>
      <c r="TBP49" s="87"/>
      <c r="TBQ49" s="87"/>
      <c r="TBR49" s="87"/>
      <c r="TBS49" s="87"/>
      <c r="TBT49" s="87"/>
      <c r="TBU49" s="87"/>
      <c r="TBV49" s="87"/>
      <c r="TBW49" s="87"/>
      <c r="TBX49" s="87"/>
      <c r="TBY49" s="87"/>
      <c r="TBZ49" s="87"/>
      <c r="TCA49" s="87"/>
      <c r="TCB49" s="87"/>
      <c r="TCC49" s="87"/>
      <c r="TCD49" s="87"/>
      <c r="TCE49" s="87"/>
      <c r="TCF49" s="87"/>
      <c r="TCG49" s="87"/>
      <c r="TCH49" s="87"/>
      <c r="TCI49" s="87"/>
      <c r="TCJ49" s="87"/>
      <c r="TCK49" s="87"/>
      <c r="TCL49" s="87"/>
      <c r="TCM49" s="87"/>
      <c r="TCN49" s="87"/>
      <c r="TCO49" s="87"/>
      <c r="TCP49" s="87"/>
      <c r="TCQ49" s="87"/>
      <c r="TCR49" s="87"/>
      <c r="TCS49" s="87"/>
      <c r="TCT49" s="87"/>
      <c r="TCU49" s="87"/>
      <c r="TCV49" s="87"/>
      <c r="TCW49" s="87"/>
      <c r="TCX49" s="87"/>
      <c r="TCY49" s="87"/>
      <c r="TCZ49" s="87"/>
      <c r="TDA49" s="87"/>
      <c r="TDB49" s="87"/>
      <c r="TDC49" s="87"/>
      <c r="TDD49" s="87"/>
      <c r="TDE49" s="87"/>
      <c r="TDF49" s="87"/>
      <c r="TDG49" s="87"/>
      <c r="TDH49" s="87"/>
      <c r="TDI49" s="87"/>
      <c r="TDJ49" s="87"/>
      <c r="TDK49" s="87"/>
      <c r="TDL49" s="87"/>
      <c r="TDM49" s="87"/>
      <c r="TDN49" s="87"/>
      <c r="TDO49" s="87"/>
      <c r="TDP49" s="87"/>
      <c r="TDQ49" s="87"/>
      <c r="TDR49" s="87"/>
      <c r="TDS49" s="87"/>
      <c r="TDT49" s="87"/>
      <c r="TDU49" s="87"/>
      <c r="TDV49" s="87"/>
      <c r="TDW49" s="87"/>
      <c r="TDX49" s="87"/>
      <c r="TDY49" s="87"/>
      <c r="TDZ49" s="87"/>
      <c r="TEA49" s="87"/>
      <c r="TEB49" s="87"/>
      <c r="TEC49" s="87"/>
      <c r="TED49" s="87"/>
      <c r="TEE49" s="87"/>
      <c r="TEF49" s="87"/>
      <c r="TEG49" s="87"/>
      <c r="TEH49" s="87"/>
      <c r="TEI49" s="87"/>
      <c r="TEJ49" s="87"/>
      <c r="TEK49" s="87"/>
      <c r="TEL49" s="87"/>
      <c r="TEM49" s="87"/>
      <c r="TEN49" s="87"/>
      <c r="TEO49" s="87"/>
      <c r="TEP49" s="87"/>
      <c r="TEQ49" s="87"/>
      <c r="TER49" s="87"/>
      <c r="TES49" s="87"/>
      <c r="TET49" s="87"/>
      <c r="TEU49" s="87"/>
      <c r="TEV49" s="87"/>
      <c r="TEW49" s="87"/>
      <c r="TEX49" s="87"/>
      <c r="TEY49" s="87"/>
      <c r="TEZ49" s="87"/>
      <c r="TFA49" s="87"/>
      <c r="TFB49" s="87"/>
      <c r="TFC49" s="87"/>
      <c r="TFD49" s="87"/>
      <c r="TFE49" s="87"/>
      <c r="TFF49" s="87"/>
      <c r="TFG49" s="87"/>
      <c r="TFH49" s="87"/>
      <c r="TFI49" s="87"/>
      <c r="TFJ49" s="87"/>
      <c r="TFK49" s="87"/>
      <c r="TFL49" s="87"/>
      <c r="TFM49" s="87"/>
      <c r="TFN49" s="87"/>
      <c r="TFO49" s="87"/>
      <c r="TFP49" s="87"/>
      <c r="TFQ49" s="87"/>
      <c r="TFR49" s="87"/>
      <c r="TFS49" s="87"/>
      <c r="TFT49" s="87"/>
      <c r="TFU49" s="87"/>
      <c r="TFV49" s="87"/>
      <c r="TFW49" s="87"/>
      <c r="TFX49" s="87"/>
      <c r="TFY49" s="87"/>
      <c r="TFZ49" s="87"/>
      <c r="TGA49" s="87"/>
      <c r="TGB49" s="87"/>
      <c r="TGC49" s="87"/>
      <c r="TGD49" s="87"/>
      <c r="TGE49" s="87"/>
      <c r="TGF49" s="87"/>
      <c r="TGG49" s="87"/>
      <c r="TGH49" s="87"/>
      <c r="TGI49" s="87"/>
      <c r="TGJ49" s="87"/>
      <c r="TGK49" s="87"/>
      <c r="TGL49" s="87"/>
      <c r="TGM49" s="87"/>
      <c r="TGN49" s="87"/>
      <c r="TGO49" s="87"/>
      <c r="TGP49" s="87"/>
      <c r="TGQ49" s="87"/>
      <c r="TGR49" s="87"/>
      <c r="TGS49" s="87"/>
      <c r="TGT49" s="87"/>
      <c r="TGU49" s="87"/>
      <c r="TGV49" s="87"/>
      <c r="TGW49" s="87"/>
      <c r="TGX49" s="87"/>
      <c r="TGY49" s="87"/>
      <c r="TGZ49" s="87"/>
      <c r="THA49" s="87"/>
      <c r="THB49" s="87"/>
      <c r="THC49" s="87"/>
      <c r="THD49" s="87"/>
      <c r="THE49" s="87"/>
      <c r="THF49" s="87"/>
      <c r="THG49" s="87"/>
      <c r="THH49" s="87"/>
      <c r="THI49" s="87"/>
      <c r="THJ49" s="87"/>
      <c r="THK49" s="87"/>
      <c r="THL49" s="87"/>
      <c r="THM49" s="87"/>
      <c r="THN49" s="87"/>
      <c r="THO49" s="87"/>
      <c r="THP49" s="87"/>
      <c r="THQ49" s="87"/>
      <c r="THR49" s="87"/>
      <c r="THS49" s="87"/>
      <c r="THT49" s="87"/>
      <c r="THU49" s="87"/>
      <c r="THV49" s="87"/>
      <c r="THW49" s="87"/>
      <c r="THX49" s="87"/>
      <c r="THY49" s="87"/>
      <c r="THZ49" s="87"/>
      <c r="TIA49" s="87"/>
      <c r="TIB49" s="87"/>
      <c r="TIC49" s="87"/>
      <c r="TID49" s="87"/>
      <c r="TIE49" s="87"/>
      <c r="TIF49" s="87"/>
      <c r="TIG49" s="87"/>
      <c r="TIH49" s="87"/>
      <c r="TII49" s="87"/>
      <c r="TIJ49" s="87"/>
      <c r="TIK49" s="87"/>
      <c r="TIL49" s="87"/>
      <c r="TIM49" s="87"/>
      <c r="TIN49" s="87"/>
      <c r="TIO49" s="87"/>
      <c r="TIP49" s="87"/>
      <c r="TIQ49" s="87"/>
      <c r="TIR49" s="87"/>
      <c r="TIS49" s="87"/>
      <c r="TIT49" s="87"/>
      <c r="TIU49" s="87"/>
      <c r="TIV49" s="87"/>
      <c r="TIW49" s="87"/>
      <c r="TIX49" s="87"/>
      <c r="TIY49" s="87"/>
      <c r="TIZ49" s="87"/>
      <c r="TJA49" s="87"/>
      <c r="TJB49" s="87"/>
      <c r="TJC49" s="87"/>
      <c r="TJD49" s="87"/>
      <c r="TJE49" s="87"/>
      <c r="TJF49" s="87"/>
      <c r="TJG49" s="87"/>
      <c r="TJH49" s="87"/>
      <c r="TJI49" s="87"/>
      <c r="TJJ49" s="87"/>
      <c r="TJK49" s="87"/>
      <c r="TJL49" s="87"/>
      <c r="TJM49" s="87"/>
      <c r="TJN49" s="87"/>
      <c r="TJO49" s="87"/>
      <c r="TJP49" s="87"/>
      <c r="TJQ49" s="87"/>
      <c r="TJR49" s="87"/>
      <c r="TJS49" s="87"/>
      <c r="TJT49" s="87"/>
      <c r="TJU49" s="87"/>
      <c r="TJV49" s="87"/>
      <c r="TJW49" s="87"/>
      <c r="TJX49" s="87"/>
      <c r="TJY49" s="87"/>
      <c r="TJZ49" s="87"/>
      <c r="TKA49" s="87"/>
      <c r="TKB49" s="87"/>
      <c r="TKC49" s="87"/>
      <c r="TKD49" s="87"/>
      <c r="TKE49" s="87"/>
      <c r="TKF49" s="87"/>
      <c r="TKG49" s="87"/>
      <c r="TKH49" s="87"/>
      <c r="TKI49" s="87"/>
      <c r="TKJ49" s="87"/>
      <c r="TKK49" s="87"/>
      <c r="TKL49" s="87"/>
      <c r="TKM49" s="87"/>
      <c r="TKN49" s="87"/>
      <c r="TKO49" s="87"/>
      <c r="TKP49" s="87"/>
      <c r="TKQ49" s="87"/>
      <c r="TKR49" s="87"/>
      <c r="TKS49" s="87"/>
      <c r="TKT49" s="87"/>
      <c r="TKU49" s="87"/>
      <c r="TKV49" s="87"/>
      <c r="TKW49" s="87"/>
      <c r="TKX49" s="87"/>
      <c r="TKY49" s="87"/>
      <c r="TKZ49" s="87"/>
      <c r="TLA49" s="87"/>
      <c r="TLB49" s="87"/>
      <c r="TLC49" s="87"/>
      <c r="TLD49" s="87"/>
      <c r="TLE49" s="87"/>
      <c r="TLF49" s="87"/>
      <c r="TLG49" s="87"/>
      <c r="TLH49" s="87"/>
      <c r="TLI49" s="87"/>
      <c r="TLJ49" s="87"/>
      <c r="TLK49" s="87"/>
      <c r="TLL49" s="87"/>
      <c r="TLM49" s="87"/>
      <c r="TLN49" s="87"/>
      <c r="TLO49" s="87"/>
      <c r="TLP49" s="87"/>
      <c r="TLQ49" s="87"/>
      <c r="TLR49" s="87"/>
      <c r="TLS49" s="87"/>
      <c r="TLT49" s="87"/>
      <c r="TLU49" s="87"/>
      <c r="TLV49" s="87"/>
      <c r="TLW49" s="87"/>
      <c r="TLX49" s="87"/>
      <c r="TLY49" s="87"/>
      <c r="TLZ49" s="87"/>
      <c r="TMA49" s="87"/>
      <c r="TMB49" s="87"/>
      <c r="TMC49" s="87"/>
      <c r="TMD49" s="87"/>
      <c r="TME49" s="87"/>
      <c r="TMF49" s="87"/>
      <c r="TMG49" s="87"/>
      <c r="TMH49" s="87"/>
      <c r="TMI49" s="87"/>
      <c r="TMJ49" s="87"/>
      <c r="TMK49" s="87"/>
      <c r="TML49" s="87"/>
      <c r="TMM49" s="87"/>
      <c r="TMN49" s="87"/>
      <c r="TMO49" s="87"/>
      <c r="TMP49" s="87"/>
      <c r="TMQ49" s="87"/>
      <c r="TMR49" s="87"/>
      <c r="TMS49" s="87"/>
      <c r="TMT49" s="87"/>
      <c r="TMU49" s="87"/>
      <c r="TMV49" s="87"/>
      <c r="TMW49" s="87"/>
      <c r="TMX49" s="87"/>
      <c r="TMY49" s="87"/>
      <c r="TMZ49" s="87"/>
      <c r="TNA49" s="87"/>
      <c r="TNB49" s="87"/>
      <c r="TNC49" s="87"/>
      <c r="TND49" s="87"/>
      <c r="TNE49" s="87"/>
      <c r="TNF49" s="87"/>
      <c r="TNG49" s="87"/>
      <c r="TNH49" s="87"/>
      <c r="TNI49" s="87"/>
      <c r="TNJ49" s="87"/>
      <c r="TNK49" s="87"/>
      <c r="TNL49" s="87"/>
      <c r="TNM49" s="87"/>
      <c r="TNN49" s="87"/>
      <c r="TNO49" s="87"/>
      <c r="TNP49" s="87"/>
      <c r="TNQ49" s="87"/>
      <c r="TNR49" s="87"/>
      <c r="TNS49" s="87"/>
      <c r="TNT49" s="87"/>
      <c r="TNU49" s="87"/>
      <c r="TNV49" s="87"/>
      <c r="TNW49" s="87"/>
      <c r="TNX49" s="87"/>
      <c r="TNY49" s="87"/>
      <c r="TNZ49" s="87"/>
      <c r="TOA49" s="87"/>
      <c r="TOB49" s="87"/>
      <c r="TOC49" s="87"/>
      <c r="TOD49" s="87"/>
      <c r="TOE49" s="87"/>
      <c r="TOF49" s="87"/>
      <c r="TOG49" s="87"/>
      <c r="TOH49" s="87"/>
      <c r="TOI49" s="87"/>
      <c r="TOJ49" s="87"/>
      <c r="TOK49" s="87"/>
      <c r="TOL49" s="87"/>
      <c r="TOM49" s="87"/>
      <c r="TON49" s="87"/>
      <c r="TOO49" s="87"/>
      <c r="TOP49" s="87"/>
      <c r="TOQ49" s="87"/>
      <c r="TOR49" s="87"/>
      <c r="TOS49" s="87"/>
      <c r="TOT49" s="87"/>
      <c r="TOU49" s="87"/>
      <c r="TOV49" s="87"/>
      <c r="TOW49" s="87"/>
      <c r="TOX49" s="87"/>
      <c r="TOY49" s="87"/>
      <c r="TOZ49" s="87"/>
      <c r="TPA49" s="87"/>
      <c r="TPB49" s="87"/>
      <c r="TPC49" s="87"/>
      <c r="TPD49" s="87"/>
      <c r="TPE49" s="87"/>
      <c r="TPF49" s="87"/>
      <c r="TPG49" s="87"/>
      <c r="TPH49" s="87"/>
      <c r="TPI49" s="87"/>
      <c r="TPJ49" s="87"/>
      <c r="TPK49" s="87"/>
      <c r="TPL49" s="87"/>
      <c r="TPM49" s="87"/>
      <c r="TPN49" s="87"/>
      <c r="TPO49" s="87"/>
      <c r="TPP49" s="87"/>
      <c r="TPQ49" s="87"/>
      <c r="TPR49" s="87"/>
      <c r="TPS49" s="87"/>
      <c r="TPT49" s="87"/>
      <c r="TPU49" s="87"/>
      <c r="TPV49" s="87"/>
      <c r="TPW49" s="87"/>
      <c r="TPX49" s="87"/>
      <c r="TPY49" s="87"/>
      <c r="TPZ49" s="87"/>
      <c r="TQA49" s="87"/>
      <c r="TQB49" s="87"/>
      <c r="TQC49" s="87"/>
      <c r="TQD49" s="87"/>
      <c r="TQE49" s="87"/>
      <c r="TQF49" s="87"/>
      <c r="TQG49" s="87"/>
      <c r="TQH49" s="87"/>
      <c r="TQI49" s="87"/>
      <c r="TQJ49" s="87"/>
      <c r="TQK49" s="87"/>
      <c r="TQL49" s="87"/>
      <c r="TQM49" s="87"/>
      <c r="TQN49" s="87"/>
      <c r="TQO49" s="87"/>
      <c r="TQP49" s="87"/>
      <c r="TQQ49" s="87"/>
      <c r="TQR49" s="87"/>
      <c r="TQS49" s="87"/>
      <c r="TQT49" s="87"/>
      <c r="TQU49" s="87"/>
      <c r="TQV49" s="87"/>
      <c r="TQW49" s="87"/>
      <c r="TQX49" s="87"/>
      <c r="TQY49" s="87"/>
      <c r="TQZ49" s="87"/>
      <c r="TRA49" s="87"/>
      <c r="TRB49" s="87"/>
      <c r="TRC49" s="87"/>
      <c r="TRD49" s="87"/>
      <c r="TRE49" s="87"/>
      <c r="TRF49" s="87"/>
      <c r="TRG49" s="87"/>
      <c r="TRH49" s="87"/>
      <c r="TRI49" s="87"/>
      <c r="TRJ49" s="87"/>
      <c r="TRK49" s="87"/>
      <c r="TRL49" s="87"/>
      <c r="TRM49" s="87"/>
      <c r="TRN49" s="87"/>
      <c r="TRO49" s="87"/>
      <c r="TRP49" s="87"/>
      <c r="TRQ49" s="87"/>
      <c r="TRR49" s="87"/>
      <c r="TRS49" s="87"/>
      <c r="TRT49" s="87"/>
      <c r="TRU49" s="87"/>
      <c r="TRV49" s="87"/>
      <c r="TRW49" s="87"/>
      <c r="TRX49" s="87"/>
      <c r="TRY49" s="87"/>
      <c r="TRZ49" s="87"/>
      <c r="TSA49" s="87"/>
      <c r="TSB49" s="87"/>
      <c r="TSC49" s="87"/>
      <c r="TSD49" s="87"/>
      <c r="TSE49" s="87"/>
      <c r="TSF49" s="87"/>
      <c r="TSG49" s="87"/>
      <c r="TSH49" s="87"/>
      <c r="TSI49" s="87"/>
      <c r="TSJ49" s="87"/>
      <c r="TSK49" s="87"/>
      <c r="TSL49" s="87"/>
      <c r="TSM49" s="87"/>
      <c r="TSN49" s="87"/>
      <c r="TSO49" s="87"/>
      <c r="TSP49" s="87"/>
      <c r="TSQ49" s="87"/>
      <c r="TSR49" s="87"/>
      <c r="TSS49" s="87"/>
      <c r="TST49" s="87"/>
      <c r="TSU49" s="87"/>
      <c r="TSV49" s="87"/>
      <c r="TSW49" s="87"/>
      <c r="TSX49" s="87"/>
      <c r="TSY49" s="87"/>
      <c r="TSZ49" s="87"/>
      <c r="TTA49" s="87"/>
      <c r="TTB49" s="87"/>
      <c r="TTC49" s="87"/>
      <c r="TTD49" s="87"/>
      <c r="TTE49" s="87"/>
      <c r="TTF49" s="87"/>
      <c r="TTG49" s="87"/>
      <c r="TTH49" s="87"/>
      <c r="TTI49" s="87"/>
      <c r="TTJ49" s="87"/>
      <c r="TTK49" s="87"/>
      <c r="TTL49" s="87"/>
      <c r="TTM49" s="87"/>
      <c r="TTN49" s="87"/>
      <c r="TTO49" s="87"/>
      <c r="TTP49" s="87"/>
      <c r="TTQ49" s="87"/>
      <c r="TTR49" s="87"/>
      <c r="TTS49" s="87"/>
      <c r="TTT49" s="87"/>
      <c r="TTU49" s="87"/>
      <c r="TTV49" s="87"/>
      <c r="TTW49" s="87"/>
      <c r="TTX49" s="87"/>
      <c r="TTY49" s="87"/>
      <c r="TTZ49" s="87"/>
      <c r="TUA49" s="87"/>
      <c r="TUB49" s="87"/>
      <c r="TUC49" s="87"/>
      <c r="TUD49" s="87"/>
      <c r="TUE49" s="87"/>
      <c r="TUF49" s="87"/>
      <c r="TUG49" s="87"/>
      <c r="TUH49" s="87"/>
      <c r="TUI49" s="87"/>
      <c r="TUJ49" s="87"/>
      <c r="TUK49" s="87"/>
      <c r="TUL49" s="87"/>
      <c r="TUM49" s="87"/>
      <c r="TUN49" s="87"/>
      <c r="TUO49" s="87"/>
      <c r="TUP49" s="87"/>
      <c r="TUQ49" s="87"/>
      <c r="TUR49" s="87"/>
      <c r="TUS49" s="87"/>
      <c r="TUT49" s="87"/>
      <c r="TUU49" s="87"/>
      <c r="TUV49" s="87"/>
      <c r="TUW49" s="87"/>
      <c r="TUX49" s="87"/>
      <c r="TUY49" s="87"/>
      <c r="TUZ49" s="87"/>
      <c r="TVA49" s="87"/>
      <c r="TVB49" s="87"/>
      <c r="TVC49" s="87"/>
      <c r="TVD49" s="87"/>
      <c r="TVE49" s="87"/>
      <c r="TVF49" s="87"/>
      <c r="TVG49" s="87"/>
      <c r="TVH49" s="87"/>
      <c r="TVI49" s="87"/>
      <c r="TVJ49" s="87"/>
      <c r="TVK49" s="87"/>
      <c r="TVL49" s="87"/>
      <c r="TVM49" s="87"/>
      <c r="TVN49" s="87"/>
      <c r="TVO49" s="87"/>
      <c r="TVP49" s="87"/>
      <c r="TVQ49" s="87"/>
      <c r="TVR49" s="87"/>
      <c r="TVS49" s="87"/>
      <c r="TVT49" s="87"/>
      <c r="TVU49" s="87"/>
      <c r="TVV49" s="87"/>
      <c r="TVW49" s="87"/>
      <c r="TVX49" s="87"/>
      <c r="TVY49" s="87"/>
      <c r="TVZ49" s="87"/>
      <c r="TWA49" s="87"/>
      <c r="TWB49" s="87"/>
      <c r="TWC49" s="87"/>
      <c r="TWD49" s="87"/>
      <c r="TWE49" s="87"/>
      <c r="TWF49" s="87"/>
      <c r="TWG49" s="87"/>
      <c r="TWH49" s="87"/>
      <c r="TWI49" s="87"/>
      <c r="TWJ49" s="87"/>
      <c r="TWK49" s="87"/>
      <c r="TWL49" s="87"/>
      <c r="TWM49" s="87"/>
      <c r="TWN49" s="87"/>
      <c r="TWO49" s="87"/>
      <c r="TWP49" s="87"/>
      <c r="TWQ49" s="87"/>
      <c r="TWR49" s="87"/>
      <c r="TWS49" s="87"/>
      <c r="TWT49" s="87"/>
      <c r="TWU49" s="87"/>
      <c r="TWV49" s="87"/>
      <c r="TWW49" s="87"/>
      <c r="TWX49" s="87"/>
      <c r="TWY49" s="87"/>
      <c r="TWZ49" s="87"/>
      <c r="TXA49" s="87"/>
      <c r="TXB49" s="87"/>
      <c r="TXC49" s="87"/>
      <c r="TXD49" s="87"/>
      <c r="TXE49" s="87"/>
      <c r="TXF49" s="87"/>
      <c r="TXG49" s="87"/>
      <c r="TXH49" s="87"/>
      <c r="TXI49" s="87"/>
      <c r="TXJ49" s="87"/>
      <c r="TXK49" s="87"/>
      <c r="TXL49" s="87"/>
      <c r="TXM49" s="87"/>
      <c r="TXN49" s="87"/>
      <c r="TXO49" s="87"/>
      <c r="TXP49" s="87"/>
      <c r="TXQ49" s="87"/>
      <c r="TXR49" s="87"/>
      <c r="TXS49" s="87"/>
      <c r="TXT49" s="87"/>
      <c r="TXU49" s="87"/>
      <c r="TXV49" s="87"/>
      <c r="TXW49" s="87"/>
      <c r="TXX49" s="87"/>
      <c r="TXY49" s="87"/>
      <c r="TXZ49" s="87"/>
      <c r="TYA49" s="87"/>
      <c r="TYB49" s="87"/>
      <c r="TYC49" s="87"/>
      <c r="TYD49" s="87"/>
      <c r="TYE49" s="87"/>
      <c r="TYF49" s="87"/>
      <c r="TYG49" s="87"/>
      <c r="TYH49" s="87"/>
      <c r="TYI49" s="87"/>
      <c r="TYJ49" s="87"/>
      <c r="TYK49" s="87"/>
      <c r="TYL49" s="87"/>
      <c r="TYM49" s="87"/>
      <c r="TYN49" s="87"/>
      <c r="TYO49" s="87"/>
      <c r="TYP49" s="87"/>
      <c r="TYQ49" s="87"/>
      <c r="TYR49" s="87"/>
      <c r="TYS49" s="87"/>
      <c r="TYT49" s="87"/>
      <c r="TYU49" s="87"/>
      <c r="TYV49" s="87"/>
      <c r="TYW49" s="87"/>
      <c r="TYX49" s="87"/>
      <c r="TYY49" s="87"/>
      <c r="TYZ49" s="87"/>
      <c r="TZA49" s="87"/>
      <c r="TZB49" s="87"/>
      <c r="TZC49" s="87"/>
      <c r="TZD49" s="87"/>
      <c r="TZE49" s="87"/>
      <c r="TZF49" s="87"/>
      <c r="TZG49" s="87"/>
      <c r="TZH49" s="87"/>
      <c r="TZI49" s="87"/>
      <c r="TZJ49" s="87"/>
      <c r="TZK49" s="87"/>
      <c r="TZL49" s="87"/>
      <c r="TZM49" s="87"/>
      <c r="TZN49" s="87"/>
      <c r="TZO49" s="87"/>
      <c r="TZP49" s="87"/>
      <c r="TZQ49" s="87"/>
      <c r="TZR49" s="87"/>
      <c r="TZS49" s="87"/>
      <c r="TZT49" s="87"/>
      <c r="TZU49" s="87"/>
      <c r="TZV49" s="87"/>
      <c r="TZW49" s="87"/>
      <c r="TZX49" s="87"/>
      <c r="TZY49" s="87"/>
      <c r="TZZ49" s="87"/>
      <c r="UAA49" s="87"/>
      <c r="UAB49" s="87"/>
      <c r="UAC49" s="87"/>
      <c r="UAD49" s="87"/>
      <c r="UAE49" s="87"/>
      <c r="UAF49" s="87"/>
      <c r="UAG49" s="87"/>
      <c r="UAH49" s="87"/>
      <c r="UAI49" s="87"/>
      <c r="UAJ49" s="87"/>
      <c r="UAK49" s="87"/>
      <c r="UAL49" s="87"/>
      <c r="UAM49" s="87"/>
      <c r="UAN49" s="87"/>
      <c r="UAO49" s="87"/>
      <c r="UAP49" s="87"/>
      <c r="UAQ49" s="87"/>
      <c r="UAR49" s="87"/>
      <c r="UAS49" s="87"/>
      <c r="UAT49" s="87"/>
      <c r="UAU49" s="87"/>
      <c r="UAV49" s="87"/>
      <c r="UAW49" s="87"/>
      <c r="UAX49" s="87"/>
      <c r="UAY49" s="87"/>
      <c r="UAZ49" s="87"/>
      <c r="UBA49" s="87"/>
      <c r="UBB49" s="87"/>
      <c r="UBC49" s="87"/>
      <c r="UBD49" s="87"/>
      <c r="UBE49" s="87"/>
      <c r="UBF49" s="87"/>
      <c r="UBG49" s="87"/>
      <c r="UBH49" s="87"/>
      <c r="UBI49" s="87"/>
      <c r="UBJ49" s="87"/>
      <c r="UBK49" s="87"/>
      <c r="UBL49" s="87"/>
      <c r="UBM49" s="87"/>
      <c r="UBN49" s="87"/>
      <c r="UBO49" s="87"/>
      <c r="UBP49" s="87"/>
      <c r="UBQ49" s="87"/>
      <c r="UBR49" s="87"/>
      <c r="UBS49" s="87"/>
      <c r="UBT49" s="87"/>
      <c r="UBU49" s="87"/>
      <c r="UBV49" s="87"/>
      <c r="UBW49" s="87"/>
      <c r="UBX49" s="87"/>
      <c r="UBY49" s="87"/>
      <c r="UBZ49" s="87"/>
      <c r="UCA49" s="87"/>
      <c r="UCB49" s="87"/>
      <c r="UCC49" s="87"/>
      <c r="UCD49" s="87"/>
      <c r="UCE49" s="87"/>
      <c r="UCF49" s="87"/>
      <c r="UCG49" s="87"/>
      <c r="UCH49" s="87"/>
      <c r="UCI49" s="87"/>
      <c r="UCJ49" s="87"/>
      <c r="UCK49" s="87"/>
      <c r="UCL49" s="87"/>
      <c r="UCM49" s="87"/>
      <c r="UCN49" s="87"/>
      <c r="UCO49" s="87"/>
      <c r="UCP49" s="87"/>
      <c r="UCQ49" s="87"/>
      <c r="UCR49" s="87"/>
      <c r="UCS49" s="87"/>
      <c r="UCT49" s="87"/>
      <c r="UCU49" s="87"/>
      <c r="UCV49" s="87"/>
      <c r="UCW49" s="87"/>
      <c r="UCX49" s="87"/>
      <c r="UCY49" s="87"/>
      <c r="UCZ49" s="87"/>
      <c r="UDA49" s="87"/>
      <c r="UDB49" s="87"/>
      <c r="UDC49" s="87"/>
      <c r="UDD49" s="87"/>
      <c r="UDE49" s="87"/>
      <c r="UDF49" s="87"/>
      <c r="UDG49" s="87"/>
      <c r="UDH49" s="87"/>
      <c r="UDI49" s="87"/>
      <c r="UDJ49" s="87"/>
      <c r="UDK49" s="87"/>
      <c r="UDL49" s="87"/>
      <c r="UDM49" s="87"/>
      <c r="UDN49" s="87"/>
      <c r="UDO49" s="87"/>
      <c r="UDP49" s="87"/>
      <c r="UDQ49" s="87"/>
      <c r="UDR49" s="87"/>
      <c r="UDS49" s="87"/>
      <c r="UDT49" s="87"/>
      <c r="UDU49" s="87"/>
      <c r="UDV49" s="87"/>
      <c r="UDW49" s="87"/>
      <c r="UDX49" s="87"/>
      <c r="UDY49" s="87"/>
      <c r="UDZ49" s="87"/>
      <c r="UEA49" s="87"/>
      <c r="UEB49" s="87"/>
      <c r="UEC49" s="87"/>
      <c r="UED49" s="87"/>
      <c r="UEE49" s="87"/>
      <c r="UEF49" s="87"/>
      <c r="UEG49" s="87"/>
      <c r="UEH49" s="87"/>
      <c r="UEI49" s="87"/>
      <c r="UEJ49" s="87"/>
      <c r="UEK49" s="87"/>
      <c r="UEL49" s="87"/>
      <c r="UEM49" s="87"/>
      <c r="UEN49" s="87"/>
      <c r="UEO49" s="87"/>
      <c r="UEP49" s="87"/>
      <c r="UEQ49" s="87"/>
      <c r="UER49" s="87"/>
      <c r="UES49" s="87"/>
      <c r="UET49" s="87"/>
      <c r="UEU49" s="87"/>
      <c r="UEV49" s="87"/>
      <c r="UEW49" s="87"/>
      <c r="UEX49" s="87"/>
      <c r="UEY49" s="87"/>
      <c r="UEZ49" s="87"/>
      <c r="UFA49" s="87"/>
      <c r="UFB49" s="87"/>
      <c r="UFC49" s="87"/>
      <c r="UFD49" s="87"/>
      <c r="UFE49" s="87"/>
      <c r="UFF49" s="87"/>
      <c r="UFG49" s="87"/>
      <c r="UFH49" s="87"/>
      <c r="UFI49" s="87"/>
      <c r="UFJ49" s="87"/>
      <c r="UFK49" s="87"/>
      <c r="UFL49" s="87"/>
      <c r="UFM49" s="87"/>
      <c r="UFN49" s="87"/>
      <c r="UFO49" s="87"/>
      <c r="UFP49" s="87"/>
      <c r="UFQ49" s="87"/>
      <c r="UFR49" s="87"/>
      <c r="UFS49" s="87"/>
      <c r="UFT49" s="87"/>
      <c r="UFU49" s="87"/>
      <c r="UFV49" s="87"/>
      <c r="UFW49" s="87"/>
      <c r="UFX49" s="87"/>
      <c r="UFY49" s="87"/>
      <c r="UFZ49" s="87"/>
      <c r="UGA49" s="87"/>
      <c r="UGB49" s="87"/>
      <c r="UGC49" s="87"/>
      <c r="UGD49" s="87"/>
      <c r="UGE49" s="87"/>
      <c r="UGF49" s="87"/>
      <c r="UGG49" s="87"/>
      <c r="UGH49" s="87"/>
      <c r="UGI49" s="87"/>
      <c r="UGJ49" s="87"/>
      <c r="UGK49" s="87"/>
      <c r="UGL49" s="87"/>
      <c r="UGM49" s="87"/>
      <c r="UGN49" s="87"/>
      <c r="UGO49" s="87"/>
      <c r="UGP49" s="87"/>
      <c r="UGQ49" s="87"/>
      <c r="UGR49" s="87"/>
      <c r="UGS49" s="87"/>
      <c r="UGT49" s="87"/>
      <c r="UGU49" s="87"/>
      <c r="UGV49" s="87"/>
      <c r="UGW49" s="87"/>
      <c r="UGX49" s="87"/>
      <c r="UGY49" s="87"/>
      <c r="UGZ49" s="87"/>
      <c r="UHA49" s="87"/>
      <c r="UHB49" s="87"/>
      <c r="UHC49" s="87"/>
      <c r="UHD49" s="87"/>
      <c r="UHE49" s="87"/>
      <c r="UHF49" s="87"/>
      <c r="UHG49" s="87"/>
      <c r="UHH49" s="87"/>
      <c r="UHI49" s="87"/>
      <c r="UHJ49" s="87"/>
      <c r="UHK49" s="87"/>
      <c r="UHL49" s="87"/>
      <c r="UHM49" s="87"/>
      <c r="UHN49" s="87"/>
      <c r="UHO49" s="87"/>
      <c r="UHP49" s="87"/>
      <c r="UHQ49" s="87"/>
      <c r="UHR49" s="87"/>
      <c r="UHS49" s="87"/>
      <c r="UHT49" s="87"/>
      <c r="UHU49" s="87"/>
      <c r="UHV49" s="87"/>
      <c r="UHW49" s="87"/>
      <c r="UHX49" s="87"/>
      <c r="UHY49" s="87"/>
      <c r="UHZ49" s="87"/>
      <c r="UIA49" s="87"/>
      <c r="UIB49" s="87"/>
      <c r="UIC49" s="87"/>
      <c r="UID49" s="87"/>
      <c r="UIE49" s="87"/>
      <c r="UIF49" s="87"/>
      <c r="UIG49" s="87"/>
      <c r="UIH49" s="87"/>
      <c r="UII49" s="87"/>
      <c r="UIJ49" s="87"/>
      <c r="UIK49" s="87"/>
      <c r="UIL49" s="87"/>
      <c r="UIM49" s="87"/>
      <c r="UIN49" s="87"/>
      <c r="UIO49" s="87"/>
      <c r="UIP49" s="87"/>
      <c r="UIQ49" s="87"/>
      <c r="UIR49" s="87"/>
      <c r="UIS49" s="87"/>
      <c r="UIT49" s="87"/>
      <c r="UIU49" s="87"/>
      <c r="UIV49" s="87"/>
      <c r="UIW49" s="87"/>
      <c r="UIX49" s="87"/>
      <c r="UIY49" s="87"/>
      <c r="UIZ49" s="87"/>
      <c r="UJA49" s="87"/>
      <c r="UJB49" s="87"/>
      <c r="UJC49" s="87"/>
      <c r="UJD49" s="87"/>
      <c r="UJE49" s="87"/>
      <c r="UJF49" s="87"/>
      <c r="UJG49" s="87"/>
      <c r="UJH49" s="87"/>
      <c r="UJI49" s="87"/>
      <c r="UJJ49" s="87"/>
      <c r="UJK49" s="87"/>
      <c r="UJL49" s="87"/>
      <c r="UJM49" s="87"/>
      <c r="UJN49" s="87"/>
      <c r="UJO49" s="87"/>
      <c r="UJP49" s="87"/>
      <c r="UJQ49" s="87"/>
      <c r="UJR49" s="87"/>
      <c r="UJS49" s="87"/>
      <c r="UJT49" s="87"/>
      <c r="UJU49" s="87"/>
      <c r="UJV49" s="87"/>
      <c r="UJW49" s="87"/>
      <c r="UJX49" s="87"/>
      <c r="UJY49" s="87"/>
      <c r="UJZ49" s="87"/>
      <c r="UKA49" s="87"/>
      <c r="UKB49" s="87"/>
      <c r="UKC49" s="87"/>
      <c r="UKD49" s="87"/>
      <c r="UKE49" s="87"/>
      <c r="UKF49" s="87"/>
      <c r="UKG49" s="87"/>
      <c r="UKH49" s="87"/>
      <c r="UKI49" s="87"/>
      <c r="UKJ49" s="87"/>
      <c r="UKK49" s="87"/>
      <c r="UKL49" s="87"/>
      <c r="UKM49" s="87"/>
      <c r="UKN49" s="87"/>
      <c r="UKO49" s="87"/>
      <c r="UKP49" s="87"/>
      <c r="UKQ49" s="87"/>
      <c r="UKR49" s="87"/>
      <c r="UKS49" s="87"/>
      <c r="UKT49" s="87"/>
      <c r="UKU49" s="87"/>
      <c r="UKV49" s="87"/>
      <c r="UKW49" s="87"/>
      <c r="UKX49" s="87"/>
      <c r="UKY49" s="87"/>
      <c r="UKZ49" s="87"/>
      <c r="ULA49" s="87"/>
      <c r="ULB49" s="87"/>
      <c r="ULC49" s="87"/>
      <c r="ULD49" s="87"/>
      <c r="ULE49" s="87"/>
      <c r="ULF49" s="87"/>
      <c r="ULG49" s="87"/>
      <c r="ULH49" s="87"/>
      <c r="ULI49" s="87"/>
      <c r="ULJ49" s="87"/>
      <c r="ULK49" s="87"/>
      <c r="ULL49" s="87"/>
      <c r="ULM49" s="87"/>
      <c r="ULN49" s="87"/>
      <c r="ULO49" s="87"/>
      <c r="ULP49" s="87"/>
      <c r="ULQ49" s="87"/>
      <c r="ULR49" s="87"/>
      <c r="ULS49" s="87"/>
      <c r="ULT49" s="87"/>
      <c r="ULU49" s="87"/>
      <c r="ULV49" s="87"/>
      <c r="ULW49" s="87"/>
      <c r="ULX49" s="87"/>
      <c r="ULY49" s="87"/>
      <c r="ULZ49" s="87"/>
      <c r="UMA49" s="87"/>
      <c r="UMB49" s="87"/>
      <c r="UMC49" s="87"/>
      <c r="UMD49" s="87"/>
      <c r="UME49" s="87"/>
      <c r="UMF49" s="87"/>
      <c r="UMG49" s="87"/>
      <c r="UMH49" s="87"/>
      <c r="UMI49" s="87"/>
      <c r="UMJ49" s="87"/>
      <c r="UMK49" s="87"/>
      <c r="UML49" s="87"/>
      <c r="UMM49" s="87"/>
      <c r="UMN49" s="87"/>
      <c r="UMO49" s="87"/>
      <c r="UMP49" s="87"/>
      <c r="UMQ49" s="87"/>
      <c r="UMR49" s="87"/>
      <c r="UMS49" s="87"/>
      <c r="UMT49" s="87"/>
      <c r="UMU49" s="87"/>
      <c r="UMV49" s="87"/>
      <c r="UMW49" s="87"/>
      <c r="UMX49" s="87"/>
      <c r="UMY49" s="87"/>
      <c r="UMZ49" s="87"/>
      <c r="UNA49" s="87"/>
      <c r="UNB49" s="87"/>
      <c r="UNC49" s="87"/>
      <c r="UND49" s="87"/>
      <c r="UNE49" s="87"/>
      <c r="UNF49" s="87"/>
      <c r="UNG49" s="87"/>
      <c r="UNH49" s="87"/>
      <c r="UNI49" s="87"/>
      <c r="UNJ49" s="87"/>
      <c r="UNK49" s="87"/>
      <c r="UNL49" s="87"/>
      <c r="UNM49" s="87"/>
      <c r="UNN49" s="87"/>
      <c r="UNO49" s="87"/>
      <c r="UNP49" s="87"/>
      <c r="UNQ49" s="87"/>
      <c r="UNR49" s="87"/>
      <c r="UNS49" s="87"/>
      <c r="UNT49" s="87"/>
      <c r="UNU49" s="87"/>
      <c r="UNV49" s="87"/>
      <c r="UNW49" s="87"/>
      <c r="UNX49" s="87"/>
      <c r="UNY49" s="87"/>
      <c r="UNZ49" s="87"/>
      <c r="UOA49" s="87"/>
      <c r="UOB49" s="87"/>
      <c r="UOC49" s="87"/>
      <c r="UOD49" s="87"/>
      <c r="UOE49" s="87"/>
      <c r="UOF49" s="87"/>
      <c r="UOG49" s="87"/>
      <c r="UOH49" s="87"/>
      <c r="UOI49" s="87"/>
      <c r="UOJ49" s="87"/>
      <c r="UOK49" s="87"/>
      <c r="UOL49" s="87"/>
      <c r="UOM49" s="87"/>
      <c r="UON49" s="87"/>
      <c r="UOO49" s="87"/>
      <c r="UOP49" s="87"/>
      <c r="UOQ49" s="87"/>
      <c r="UOR49" s="87"/>
      <c r="UOS49" s="87"/>
      <c r="UOT49" s="87"/>
      <c r="UOU49" s="87"/>
      <c r="UOV49" s="87"/>
      <c r="UOW49" s="87"/>
      <c r="UOX49" s="87"/>
      <c r="UOY49" s="87"/>
      <c r="UOZ49" s="87"/>
      <c r="UPA49" s="87"/>
      <c r="UPB49" s="87"/>
      <c r="UPC49" s="87"/>
      <c r="UPD49" s="87"/>
      <c r="UPE49" s="87"/>
      <c r="UPF49" s="87"/>
      <c r="UPG49" s="87"/>
      <c r="UPH49" s="87"/>
      <c r="UPI49" s="87"/>
      <c r="UPJ49" s="87"/>
      <c r="UPK49" s="87"/>
      <c r="UPL49" s="87"/>
      <c r="UPM49" s="87"/>
      <c r="UPN49" s="87"/>
      <c r="UPO49" s="87"/>
      <c r="UPP49" s="87"/>
      <c r="UPQ49" s="87"/>
      <c r="UPR49" s="87"/>
      <c r="UPS49" s="87"/>
      <c r="UPT49" s="87"/>
      <c r="UPU49" s="87"/>
      <c r="UPV49" s="87"/>
      <c r="UPW49" s="87"/>
      <c r="UPX49" s="87"/>
      <c r="UPY49" s="87"/>
      <c r="UPZ49" s="87"/>
      <c r="UQA49" s="87"/>
      <c r="UQB49" s="87"/>
      <c r="UQC49" s="87"/>
      <c r="UQD49" s="87"/>
      <c r="UQE49" s="87"/>
      <c r="UQF49" s="87"/>
      <c r="UQG49" s="87"/>
      <c r="UQH49" s="87"/>
      <c r="UQI49" s="87"/>
      <c r="UQJ49" s="87"/>
      <c r="UQK49" s="87"/>
      <c r="UQL49" s="87"/>
      <c r="UQM49" s="87"/>
      <c r="UQN49" s="87"/>
      <c r="UQO49" s="87"/>
      <c r="UQP49" s="87"/>
      <c r="UQQ49" s="87"/>
      <c r="UQR49" s="87"/>
      <c r="UQS49" s="87"/>
      <c r="UQT49" s="87"/>
      <c r="UQU49" s="87"/>
      <c r="UQV49" s="87"/>
      <c r="UQW49" s="87"/>
      <c r="UQX49" s="87"/>
      <c r="UQY49" s="87"/>
      <c r="UQZ49" s="87"/>
      <c r="URA49" s="87"/>
      <c r="URB49" s="87"/>
      <c r="URC49" s="87"/>
      <c r="URD49" s="87"/>
      <c r="URE49" s="87"/>
      <c r="URF49" s="87"/>
      <c r="URG49" s="87"/>
      <c r="URH49" s="87"/>
      <c r="URI49" s="87"/>
      <c r="URJ49" s="87"/>
      <c r="URK49" s="87"/>
      <c r="URL49" s="87"/>
      <c r="URM49" s="87"/>
      <c r="URN49" s="87"/>
      <c r="URO49" s="87"/>
      <c r="URP49" s="87"/>
      <c r="URQ49" s="87"/>
      <c r="URR49" s="87"/>
      <c r="URS49" s="87"/>
      <c r="URT49" s="87"/>
      <c r="URU49" s="87"/>
      <c r="URV49" s="87"/>
      <c r="URW49" s="87"/>
      <c r="URX49" s="87"/>
      <c r="URY49" s="87"/>
      <c r="URZ49" s="87"/>
      <c r="USA49" s="87"/>
      <c r="USB49" s="87"/>
      <c r="USC49" s="87"/>
      <c r="USD49" s="87"/>
      <c r="USE49" s="87"/>
      <c r="USF49" s="87"/>
      <c r="USG49" s="87"/>
      <c r="USH49" s="87"/>
      <c r="USI49" s="87"/>
      <c r="USJ49" s="87"/>
      <c r="USK49" s="87"/>
      <c r="USL49" s="87"/>
      <c r="USM49" s="87"/>
      <c r="USN49" s="87"/>
      <c r="USO49" s="87"/>
      <c r="USP49" s="87"/>
      <c r="USQ49" s="87"/>
      <c r="USR49" s="87"/>
      <c r="USS49" s="87"/>
      <c r="UST49" s="87"/>
      <c r="USU49" s="87"/>
      <c r="USV49" s="87"/>
      <c r="USW49" s="87"/>
      <c r="USX49" s="87"/>
      <c r="USY49" s="87"/>
      <c r="USZ49" s="87"/>
      <c r="UTA49" s="87"/>
      <c r="UTB49" s="87"/>
      <c r="UTC49" s="87"/>
      <c r="UTD49" s="87"/>
      <c r="UTE49" s="87"/>
      <c r="UTF49" s="87"/>
      <c r="UTG49" s="87"/>
      <c r="UTH49" s="87"/>
      <c r="UTI49" s="87"/>
      <c r="UTJ49" s="87"/>
      <c r="UTK49" s="87"/>
      <c r="UTL49" s="87"/>
      <c r="UTM49" s="87"/>
      <c r="UTN49" s="87"/>
      <c r="UTO49" s="87"/>
      <c r="UTP49" s="87"/>
      <c r="UTQ49" s="87"/>
      <c r="UTR49" s="87"/>
      <c r="UTS49" s="87"/>
      <c r="UTT49" s="87"/>
      <c r="UTU49" s="87"/>
      <c r="UTV49" s="87"/>
      <c r="UTW49" s="87"/>
      <c r="UTX49" s="87"/>
      <c r="UTY49" s="87"/>
      <c r="UTZ49" s="87"/>
      <c r="UUA49" s="87"/>
      <c r="UUB49" s="87"/>
      <c r="UUC49" s="87"/>
      <c r="UUD49" s="87"/>
      <c r="UUE49" s="87"/>
      <c r="UUF49" s="87"/>
      <c r="UUG49" s="87"/>
      <c r="UUH49" s="87"/>
      <c r="UUI49" s="87"/>
      <c r="UUJ49" s="87"/>
      <c r="UUK49" s="87"/>
      <c r="UUL49" s="87"/>
      <c r="UUM49" s="87"/>
      <c r="UUN49" s="87"/>
      <c r="UUO49" s="87"/>
      <c r="UUP49" s="87"/>
      <c r="UUQ49" s="87"/>
      <c r="UUR49" s="87"/>
      <c r="UUS49" s="87"/>
      <c r="UUT49" s="87"/>
      <c r="UUU49" s="87"/>
      <c r="UUV49" s="87"/>
      <c r="UUW49" s="87"/>
      <c r="UUX49" s="87"/>
      <c r="UUY49" s="87"/>
      <c r="UUZ49" s="87"/>
      <c r="UVA49" s="87"/>
      <c r="UVB49" s="87"/>
      <c r="UVC49" s="87"/>
      <c r="UVD49" s="87"/>
      <c r="UVE49" s="87"/>
      <c r="UVF49" s="87"/>
      <c r="UVG49" s="87"/>
      <c r="UVH49" s="87"/>
      <c r="UVI49" s="87"/>
      <c r="UVJ49" s="87"/>
      <c r="UVK49" s="87"/>
      <c r="UVL49" s="87"/>
      <c r="UVM49" s="87"/>
      <c r="UVN49" s="87"/>
      <c r="UVO49" s="87"/>
      <c r="UVP49" s="87"/>
      <c r="UVQ49" s="87"/>
      <c r="UVR49" s="87"/>
      <c r="UVS49" s="87"/>
      <c r="UVT49" s="87"/>
      <c r="UVU49" s="87"/>
      <c r="UVV49" s="87"/>
      <c r="UVW49" s="87"/>
      <c r="UVX49" s="87"/>
      <c r="UVY49" s="87"/>
      <c r="UVZ49" s="87"/>
      <c r="UWA49" s="87"/>
      <c r="UWB49" s="87"/>
      <c r="UWC49" s="87"/>
      <c r="UWD49" s="87"/>
      <c r="UWE49" s="87"/>
      <c r="UWF49" s="87"/>
      <c r="UWG49" s="87"/>
      <c r="UWH49" s="87"/>
      <c r="UWI49" s="87"/>
      <c r="UWJ49" s="87"/>
      <c r="UWK49" s="87"/>
      <c r="UWL49" s="87"/>
      <c r="UWM49" s="87"/>
      <c r="UWN49" s="87"/>
      <c r="UWO49" s="87"/>
      <c r="UWP49" s="87"/>
      <c r="UWQ49" s="87"/>
      <c r="UWR49" s="87"/>
      <c r="UWS49" s="87"/>
      <c r="UWT49" s="87"/>
      <c r="UWU49" s="87"/>
      <c r="UWV49" s="87"/>
      <c r="UWW49" s="87"/>
      <c r="UWX49" s="87"/>
      <c r="UWY49" s="87"/>
      <c r="UWZ49" s="87"/>
      <c r="UXA49" s="87"/>
      <c r="UXB49" s="87"/>
      <c r="UXC49" s="87"/>
      <c r="UXD49" s="87"/>
      <c r="UXE49" s="87"/>
      <c r="UXF49" s="87"/>
      <c r="UXG49" s="87"/>
      <c r="UXH49" s="87"/>
      <c r="UXI49" s="87"/>
      <c r="UXJ49" s="87"/>
      <c r="UXK49" s="87"/>
      <c r="UXL49" s="87"/>
      <c r="UXM49" s="87"/>
      <c r="UXN49" s="87"/>
      <c r="UXO49" s="87"/>
      <c r="UXP49" s="87"/>
      <c r="UXQ49" s="87"/>
      <c r="UXR49" s="87"/>
      <c r="UXS49" s="87"/>
      <c r="UXT49" s="87"/>
      <c r="UXU49" s="87"/>
      <c r="UXV49" s="87"/>
      <c r="UXW49" s="87"/>
      <c r="UXX49" s="87"/>
      <c r="UXY49" s="87"/>
      <c r="UXZ49" s="87"/>
      <c r="UYA49" s="87"/>
      <c r="UYB49" s="87"/>
      <c r="UYC49" s="87"/>
      <c r="UYD49" s="87"/>
      <c r="UYE49" s="87"/>
      <c r="UYF49" s="87"/>
      <c r="UYG49" s="87"/>
      <c r="UYH49" s="87"/>
      <c r="UYI49" s="87"/>
      <c r="UYJ49" s="87"/>
      <c r="UYK49" s="87"/>
      <c r="UYL49" s="87"/>
      <c r="UYM49" s="87"/>
      <c r="UYN49" s="87"/>
      <c r="UYO49" s="87"/>
      <c r="UYP49" s="87"/>
      <c r="UYQ49" s="87"/>
      <c r="UYR49" s="87"/>
      <c r="UYS49" s="87"/>
      <c r="UYT49" s="87"/>
      <c r="UYU49" s="87"/>
      <c r="UYV49" s="87"/>
      <c r="UYW49" s="87"/>
      <c r="UYX49" s="87"/>
      <c r="UYY49" s="87"/>
      <c r="UYZ49" s="87"/>
      <c r="UZA49" s="87"/>
      <c r="UZB49" s="87"/>
      <c r="UZC49" s="87"/>
      <c r="UZD49" s="87"/>
      <c r="UZE49" s="87"/>
      <c r="UZF49" s="87"/>
      <c r="UZG49" s="87"/>
      <c r="UZH49" s="87"/>
      <c r="UZI49" s="87"/>
      <c r="UZJ49" s="87"/>
      <c r="UZK49" s="87"/>
      <c r="UZL49" s="87"/>
      <c r="UZM49" s="87"/>
      <c r="UZN49" s="87"/>
      <c r="UZO49" s="87"/>
      <c r="UZP49" s="87"/>
      <c r="UZQ49" s="87"/>
      <c r="UZR49" s="87"/>
      <c r="UZS49" s="87"/>
      <c r="UZT49" s="87"/>
      <c r="UZU49" s="87"/>
      <c r="UZV49" s="87"/>
      <c r="UZW49" s="87"/>
      <c r="UZX49" s="87"/>
      <c r="UZY49" s="87"/>
      <c r="UZZ49" s="87"/>
      <c r="VAA49" s="87"/>
      <c r="VAB49" s="87"/>
      <c r="VAC49" s="87"/>
      <c r="VAD49" s="87"/>
      <c r="VAE49" s="87"/>
      <c r="VAF49" s="87"/>
      <c r="VAG49" s="87"/>
      <c r="VAH49" s="87"/>
      <c r="VAI49" s="87"/>
      <c r="VAJ49" s="87"/>
      <c r="VAK49" s="87"/>
      <c r="VAL49" s="87"/>
      <c r="VAM49" s="87"/>
      <c r="VAN49" s="87"/>
      <c r="VAO49" s="87"/>
      <c r="VAP49" s="87"/>
      <c r="VAQ49" s="87"/>
      <c r="VAR49" s="87"/>
      <c r="VAS49" s="87"/>
      <c r="VAT49" s="87"/>
      <c r="VAU49" s="87"/>
      <c r="VAV49" s="87"/>
      <c r="VAW49" s="87"/>
      <c r="VAX49" s="87"/>
      <c r="VAY49" s="87"/>
      <c r="VAZ49" s="87"/>
      <c r="VBA49" s="87"/>
      <c r="VBB49" s="87"/>
      <c r="VBC49" s="87"/>
      <c r="VBD49" s="87"/>
      <c r="VBE49" s="87"/>
      <c r="VBF49" s="87"/>
      <c r="VBG49" s="87"/>
      <c r="VBH49" s="87"/>
      <c r="VBI49" s="87"/>
      <c r="VBJ49" s="87"/>
      <c r="VBK49" s="87"/>
      <c r="VBL49" s="87"/>
      <c r="VBM49" s="87"/>
      <c r="VBN49" s="87"/>
      <c r="VBO49" s="87"/>
      <c r="VBP49" s="87"/>
      <c r="VBQ49" s="87"/>
      <c r="VBR49" s="87"/>
      <c r="VBS49" s="87"/>
      <c r="VBT49" s="87"/>
      <c r="VBU49" s="87"/>
      <c r="VBV49" s="87"/>
      <c r="VBW49" s="87"/>
      <c r="VBX49" s="87"/>
      <c r="VBY49" s="87"/>
      <c r="VBZ49" s="87"/>
      <c r="VCA49" s="87"/>
      <c r="VCB49" s="87"/>
      <c r="VCC49" s="87"/>
      <c r="VCD49" s="87"/>
      <c r="VCE49" s="87"/>
      <c r="VCF49" s="87"/>
      <c r="VCG49" s="87"/>
      <c r="VCH49" s="87"/>
      <c r="VCI49" s="87"/>
      <c r="VCJ49" s="87"/>
      <c r="VCK49" s="87"/>
      <c r="VCL49" s="87"/>
      <c r="VCM49" s="87"/>
      <c r="VCN49" s="87"/>
      <c r="VCO49" s="87"/>
      <c r="VCP49" s="87"/>
      <c r="VCQ49" s="87"/>
      <c r="VCR49" s="87"/>
      <c r="VCS49" s="87"/>
      <c r="VCT49" s="87"/>
      <c r="VCU49" s="87"/>
      <c r="VCV49" s="87"/>
      <c r="VCW49" s="87"/>
      <c r="VCX49" s="87"/>
      <c r="VCY49" s="87"/>
      <c r="VCZ49" s="87"/>
      <c r="VDA49" s="87"/>
      <c r="VDB49" s="87"/>
      <c r="VDC49" s="87"/>
      <c r="VDD49" s="87"/>
      <c r="VDE49" s="87"/>
      <c r="VDF49" s="87"/>
      <c r="VDG49" s="87"/>
      <c r="VDH49" s="87"/>
      <c r="VDI49" s="87"/>
      <c r="VDJ49" s="87"/>
      <c r="VDK49" s="87"/>
      <c r="VDL49" s="87"/>
      <c r="VDM49" s="87"/>
      <c r="VDN49" s="87"/>
      <c r="VDO49" s="87"/>
      <c r="VDP49" s="87"/>
      <c r="VDQ49" s="87"/>
      <c r="VDR49" s="87"/>
      <c r="VDS49" s="87"/>
      <c r="VDT49" s="87"/>
      <c r="VDU49" s="87"/>
      <c r="VDV49" s="87"/>
      <c r="VDW49" s="87"/>
      <c r="VDX49" s="87"/>
      <c r="VDY49" s="87"/>
      <c r="VDZ49" s="87"/>
      <c r="VEA49" s="87"/>
      <c r="VEB49" s="87"/>
      <c r="VEC49" s="87"/>
      <c r="VED49" s="87"/>
      <c r="VEE49" s="87"/>
      <c r="VEF49" s="87"/>
      <c r="VEG49" s="87"/>
      <c r="VEH49" s="87"/>
      <c r="VEI49" s="87"/>
      <c r="VEJ49" s="87"/>
      <c r="VEK49" s="87"/>
      <c r="VEL49" s="87"/>
      <c r="VEM49" s="87"/>
      <c r="VEN49" s="87"/>
      <c r="VEO49" s="87"/>
      <c r="VEP49" s="87"/>
      <c r="VEQ49" s="87"/>
      <c r="VER49" s="87"/>
      <c r="VES49" s="87"/>
      <c r="VET49" s="87"/>
      <c r="VEU49" s="87"/>
      <c r="VEV49" s="87"/>
      <c r="VEW49" s="87"/>
      <c r="VEX49" s="87"/>
      <c r="VEY49" s="87"/>
      <c r="VEZ49" s="87"/>
      <c r="VFA49" s="87"/>
      <c r="VFB49" s="87"/>
      <c r="VFC49" s="87"/>
      <c r="VFD49" s="87"/>
      <c r="VFE49" s="87"/>
      <c r="VFF49" s="87"/>
      <c r="VFG49" s="87"/>
      <c r="VFH49" s="87"/>
      <c r="VFI49" s="87"/>
      <c r="VFJ49" s="87"/>
      <c r="VFK49" s="87"/>
      <c r="VFL49" s="87"/>
      <c r="VFM49" s="87"/>
      <c r="VFN49" s="87"/>
      <c r="VFO49" s="87"/>
      <c r="VFP49" s="87"/>
      <c r="VFQ49" s="87"/>
      <c r="VFR49" s="87"/>
      <c r="VFS49" s="87"/>
      <c r="VFT49" s="87"/>
      <c r="VFU49" s="87"/>
      <c r="VFV49" s="87"/>
      <c r="VFW49" s="87"/>
      <c r="VFX49" s="87"/>
      <c r="VFY49" s="87"/>
      <c r="VFZ49" s="87"/>
      <c r="VGA49" s="87"/>
      <c r="VGB49" s="87"/>
      <c r="VGC49" s="87"/>
      <c r="VGD49" s="87"/>
      <c r="VGE49" s="87"/>
      <c r="VGF49" s="87"/>
      <c r="VGG49" s="87"/>
      <c r="VGH49" s="87"/>
      <c r="VGI49" s="87"/>
      <c r="VGJ49" s="87"/>
      <c r="VGK49" s="87"/>
      <c r="VGL49" s="87"/>
      <c r="VGM49" s="87"/>
      <c r="VGN49" s="87"/>
      <c r="VGO49" s="87"/>
      <c r="VGP49" s="87"/>
      <c r="VGQ49" s="87"/>
      <c r="VGR49" s="87"/>
      <c r="VGS49" s="87"/>
      <c r="VGT49" s="87"/>
      <c r="VGU49" s="87"/>
      <c r="VGV49" s="87"/>
      <c r="VGW49" s="87"/>
      <c r="VGX49" s="87"/>
      <c r="VGY49" s="87"/>
      <c r="VGZ49" s="87"/>
      <c r="VHA49" s="87"/>
      <c r="VHB49" s="87"/>
      <c r="VHC49" s="87"/>
      <c r="VHD49" s="87"/>
      <c r="VHE49" s="87"/>
      <c r="VHF49" s="87"/>
      <c r="VHG49" s="87"/>
      <c r="VHH49" s="87"/>
      <c r="VHI49" s="87"/>
      <c r="VHJ49" s="87"/>
      <c r="VHK49" s="87"/>
      <c r="VHL49" s="87"/>
      <c r="VHM49" s="87"/>
      <c r="VHN49" s="87"/>
      <c r="VHO49" s="87"/>
      <c r="VHP49" s="87"/>
      <c r="VHQ49" s="87"/>
      <c r="VHR49" s="87"/>
      <c r="VHS49" s="87"/>
      <c r="VHT49" s="87"/>
      <c r="VHU49" s="87"/>
      <c r="VHV49" s="87"/>
      <c r="VHW49" s="87"/>
      <c r="VHX49" s="87"/>
      <c r="VHY49" s="87"/>
      <c r="VHZ49" s="87"/>
      <c r="VIA49" s="87"/>
      <c r="VIB49" s="87"/>
      <c r="VIC49" s="87"/>
      <c r="VID49" s="87"/>
      <c r="VIE49" s="87"/>
      <c r="VIF49" s="87"/>
      <c r="VIG49" s="87"/>
      <c r="VIH49" s="87"/>
      <c r="VII49" s="87"/>
      <c r="VIJ49" s="87"/>
      <c r="VIK49" s="87"/>
      <c r="VIL49" s="87"/>
      <c r="VIM49" s="87"/>
      <c r="VIN49" s="87"/>
      <c r="VIO49" s="87"/>
      <c r="VIP49" s="87"/>
      <c r="VIQ49" s="87"/>
      <c r="VIR49" s="87"/>
      <c r="VIS49" s="87"/>
      <c r="VIT49" s="87"/>
      <c r="VIU49" s="87"/>
      <c r="VIV49" s="87"/>
      <c r="VIW49" s="87"/>
      <c r="VIX49" s="87"/>
      <c r="VIY49" s="87"/>
      <c r="VIZ49" s="87"/>
      <c r="VJA49" s="87"/>
      <c r="VJB49" s="87"/>
      <c r="VJC49" s="87"/>
      <c r="VJD49" s="87"/>
      <c r="VJE49" s="87"/>
      <c r="VJF49" s="87"/>
      <c r="VJG49" s="87"/>
      <c r="VJH49" s="87"/>
      <c r="VJI49" s="87"/>
      <c r="VJJ49" s="87"/>
      <c r="VJK49" s="87"/>
      <c r="VJL49" s="87"/>
      <c r="VJM49" s="87"/>
      <c r="VJN49" s="87"/>
      <c r="VJO49" s="87"/>
      <c r="VJP49" s="87"/>
      <c r="VJQ49" s="87"/>
      <c r="VJR49" s="87"/>
      <c r="VJS49" s="87"/>
      <c r="VJT49" s="87"/>
      <c r="VJU49" s="87"/>
      <c r="VJV49" s="87"/>
      <c r="VJW49" s="87"/>
      <c r="VJX49" s="87"/>
      <c r="VJY49" s="87"/>
      <c r="VJZ49" s="87"/>
      <c r="VKA49" s="87"/>
      <c r="VKB49" s="87"/>
      <c r="VKC49" s="87"/>
      <c r="VKD49" s="87"/>
      <c r="VKE49" s="87"/>
      <c r="VKF49" s="87"/>
      <c r="VKG49" s="87"/>
      <c r="VKH49" s="87"/>
      <c r="VKI49" s="87"/>
      <c r="VKJ49" s="87"/>
      <c r="VKK49" s="87"/>
      <c r="VKL49" s="87"/>
      <c r="VKM49" s="87"/>
      <c r="VKN49" s="87"/>
      <c r="VKO49" s="87"/>
      <c r="VKP49" s="87"/>
      <c r="VKQ49" s="87"/>
      <c r="VKR49" s="87"/>
      <c r="VKS49" s="87"/>
      <c r="VKT49" s="87"/>
      <c r="VKU49" s="87"/>
      <c r="VKV49" s="87"/>
      <c r="VKW49" s="87"/>
      <c r="VKX49" s="87"/>
      <c r="VKY49" s="87"/>
      <c r="VKZ49" s="87"/>
      <c r="VLA49" s="87"/>
      <c r="VLB49" s="87"/>
      <c r="VLC49" s="87"/>
      <c r="VLD49" s="87"/>
      <c r="VLE49" s="87"/>
      <c r="VLF49" s="87"/>
      <c r="VLG49" s="87"/>
      <c r="VLH49" s="87"/>
      <c r="VLI49" s="87"/>
      <c r="VLJ49" s="87"/>
      <c r="VLK49" s="87"/>
      <c r="VLL49" s="87"/>
      <c r="VLM49" s="87"/>
      <c r="VLN49" s="87"/>
      <c r="VLO49" s="87"/>
      <c r="VLP49" s="87"/>
      <c r="VLQ49" s="87"/>
      <c r="VLR49" s="87"/>
      <c r="VLS49" s="87"/>
      <c r="VLT49" s="87"/>
      <c r="VLU49" s="87"/>
      <c r="VLV49" s="87"/>
      <c r="VLW49" s="87"/>
      <c r="VLX49" s="87"/>
      <c r="VLY49" s="87"/>
      <c r="VLZ49" s="87"/>
      <c r="VMA49" s="87"/>
      <c r="VMB49" s="87"/>
      <c r="VMC49" s="87"/>
      <c r="VMD49" s="87"/>
      <c r="VME49" s="87"/>
      <c r="VMF49" s="87"/>
      <c r="VMG49" s="87"/>
      <c r="VMH49" s="87"/>
      <c r="VMI49" s="87"/>
      <c r="VMJ49" s="87"/>
      <c r="VMK49" s="87"/>
      <c r="VML49" s="87"/>
      <c r="VMM49" s="87"/>
      <c r="VMN49" s="87"/>
      <c r="VMO49" s="87"/>
      <c r="VMP49" s="87"/>
      <c r="VMQ49" s="87"/>
      <c r="VMR49" s="87"/>
      <c r="VMS49" s="87"/>
      <c r="VMT49" s="87"/>
      <c r="VMU49" s="87"/>
      <c r="VMV49" s="87"/>
      <c r="VMW49" s="87"/>
      <c r="VMX49" s="87"/>
      <c r="VMY49" s="87"/>
      <c r="VMZ49" s="87"/>
      <c r="VNA49" s="87"/>
      <c r="VNB49" s="87"/>
      <c r="VNC49" s="87"/>
      <c r="VND49" s="87"/>
      <c r="VNE49" s="87"/>
      <c r="VNF49" s="87"/>
      <c r="VNG49" s="87"/>
      <c r="VNH49" s="87"/>
      <c r="VNI49" s="87"/>
      <c r="VNJ49" s="87"/>
      <c r="VNK49" s="87"/>
      <c r="VNL49" s="87"/>
      <c r="VNM49" s="87"/>
      <c r="VNN49" s="87"/>
      <c r="VNO49" s="87"/>
      <c r="VNP49" s="87"/>
      <c r="VNQ49" s="87"/>
      <c r="VNR49" s="87"/>
      <c r="VNS49" s="87"/>
      <c r="VNT49" s="87"/>
      <c r="VNU49" s="87"/>
      <c r="VNV49" s="87"/>
      <c r="VNW49" s="87"/>
      <c r="VNX49" s="87"/>
      <c r="VNY49" s="87"/>
      <c r="VNZ49" s="87"/>
      <c r="VOA49" s="87"/>
      <c r="VOB49" s="87"/>
      <c r="VOC49" s="87"/>
      <c r="VOD49" s="87"/>
      <c r="VOE49" s="87"/>
      <c r="VOF49" s="87"/>
      <c r="VOG49" s="87"/>
      <c r="VOH49" s="87"/>
      <c r="VOI49" s="87"/>
      <c r="VOJ49" s="87"/>
      <c r="VOK49" s="87"/>
      <c r="VOL49" s="87"/>
      <c r="VOM49" s="87"/>
      <c r="VON49" s="87"/>
      <c r="VOO49" s="87"/>
      <c r="VOP49" s="87"/>
      <c r="VOQ49" s="87"/>
      <c r="VOR49" s="87"/>
      <c r="VOS49" s="87"/>
      <c r="VOT49" s="87"/>
      <c r="VOU49" s="87"/>
      <c r="VOV49" s="87"/>
      <c r="VOW49" s="87"/>
      <c r="VOX49" s="87"/>
      <c r="VOY49" s="87"/>
      <c r="VOZ49" s="87"/>
      <c r="VPA49" s="87"/>
      <c r="VPB49" s="87"/>
      <c r="VPC49" s="87"/>
      <c r="VPD49" s="87"/>
      <c r="VPE49" s="87"/>
      <c r="VPF49" s="87"/>
      <c r="VPG49" s="87"/>
      <c r="VPH49" s="87"/>
      <c r="VPI49" s="87"/>
      <c r="VPJ49" s="87"/>
      <c r="VPK49" s="87"/>
      <c r="VPL49" s="87"/>
      <c r="VPM49" s="87"/>
      <c r="VPN49" s="87"/>
      <c r="VPO49" s="87"/>
      <c r="VPP49" s="87"/>
      <c r="VPQ49" s="87"/>
      <c r="VPR49" s="87"/>
      <c r="VPS49" s="87"/>
      <c r="VPT49" s="87"/>
      <c r="VPU49" s="87"/>
      <c r="VPV49" s="87"/>
      <c r="VPW49" s="87"/>
      <c r="VPX49" s="87"/>
      <c r="VPY49" s="87"/>
      <c r="VPZ49" s="87"/>
      <c r="VQA49" s="87"/>
      <c r="VQB49" s="87"/>
      <c r="VQC49" s="87"/>
      <c r="VQD49" s="87"/>
      <c r="VQE49" s="87"/>
      <c r="VQF49" s="87"/>
      <c r="VQG49" s="87"/>
      <c r="VQH49" s="87"/>
      <c r="VQI49" s="87"/>
      <c r="VQJ49" s="87"/>
      <c r="VQK49" s="87"/>
      <c r="VQL49" s="87"/>
      <c r="VQM49" s="87"/>
      <c r="VQN49" s="87"/>
      <c r="VQO49" s="87"/>
      <c r="VQP49" s="87"/>
      <c r="VQQ49" s="87"/>
      <c r="VQR49" s="87"/>
      <c r="VQS49" s="87"/>
      <c r="VQT49" s="87"/>
      <c r="VQU49" s="87"/>
      <c r="VQV49" s="87"/>
      <c r="VQW49" s="87"/>
      <c r="VQX49" s="87"/>
      <c r="VQY49" s="87"/>
      <c r="VQZ49" s="87"/>
      <c r="VRA49" s="87"/>
      <c r="VRB49" s="87"/>
      <c r="VRC49" s="87"/>
      <c r="VRD49" s="87"/>
      <c r="VRE49" s="87"/>
      <c r="VRF49" s="87"/>
      <c r="VRG49" s="87"/>
      <c r="VRH49" s="87"/>
      <c r="VRI49" s="87"/>
      <c r="VRJ49" s="87"/>
      <c r="VRK49" s="87"/>
      <c r="VRL49" s="87"/>
      <c r="VRM49" s="87"/>
      <c r="VRN49" s="87"/>
      <c r="VRO49" s="87"/>
      <c r="VRP49" s="87"/>
      <c r="VRQ49" s="87"/>
      <c r="VRR49" s="87"/>
      <c r="VRS49" s="87"/>
      <c r="VRT49" s="87"/>
      <c r="VRU49" s="87"/>
      <c r="VRV49" s="87"/>
      <c r="VRW49" s="87"/>
      <c r="VRX49" s="87"/>
      <c r="VRY49" s="87"/>
      <c r="VRZ49" s="87"/>
      <c r="VSA49" s="87"/>
      <c r="VSB49" s="87"/>
      <c r="VSC49" s="87"/>
      <c r="VSD49" s="87"/>
      <c r="VSE49" s="87"/>
      <c r="VSF49" s="87"/>
      <c r="VSG49" s="87"/>
      <c r="VSH49" s="87"/>
      <c r="VSI49" s="87"/>
      <c r="VSJ49" s="87"/>
      <c r="VSK49" s="87"/>
      <c r="VSL49" s="87"/>
      <c r="VSM49" s="87"/>
      <c r="VSN49" s="87"/>
      <c r="VSO49" s="87"/>
      <c r="VSP49" s="87"/>
      <c r="VSQ49" s="87"/>
      <c r="VSR49" s="87"/>
      <c r="VSS49" s="87"/>
      <c r="VST49" s="87"/>
      <c r="VSU49" s="87"/>
      <c r="VSV49" s="87"/>
      <c r="VSW49" s="87"/>
      <c r="VSX49" s="87"/>
      <c r="VSY49" s="87"/>
      <c r="VSZ49" s="87"/>
      <c r="VTA49" s="87"/>
      <c r="VTB49" s="87"/>
      <c r="VTC49" s="87"/>
      <c r="VTD49" s="87"/>
      <c r="VTE49" s="87"/>
      <c r="VTF49" s="87"/>
      <c r="VTG49" s="87"/>
      <c r="VTH49" s="87"/>
      <c r="VTI49" s="87"/>
      <c r="VTJ49" s="87"/>
      <c r="VTK49" s="87"/>
      <c r="VTL49" s="87"/>
      <c r="VTM49" s="87"/>
      <c r="VTN49" s="87"/>
      <c r="VTO49" s="87"/>
      <c r="VTP49" s="87"/>
      <c r="VTQ49" s="87"/>
      <c r="VTR49" s="87"/>
      <c r="VTS49" s="87"/>
      <c r="VTT49" s="87"/>
      <c r="VTU49" s="87"/>
      <c r="VTV49" s="87"/>
      <c r="VTW49" s="87"/>
      <c r="VTX49" s="87"/>
      <c r="VTY49" s="87"/>
      <c r="VTZ49" s="87"/>
      <c r="VUA49" s="87"/>
      <c r="VUB49" s="87"/>
      <c r="VUC49" s="87"/>
      <c r="VUD49" s="87"/>
      <c r="VUE49" s="87"/>
      <c r="VUF49" s="87"/>
      <c r="VUG49" s="87"/>
      <c r="VUH49" s="87"/>
      <c r="VUI49" s="87"/>
      <c r="VUJ49" s="87"/>
      <c r="VUK49" s="87"/>
      <c r="VUL49" s="87"/>
      <c r="VUM49" s="87"/>
      <c r="VUN49" s="87"/>
      <c r="VUO49" s="87"/>
      <c r="VUP49" s="87"/>
      <c r="VUQ49" s="87"/>
      <c r="VUR49" s="87"/>
      <c r="VUS49" s="87"/>
      <c r="VUT49" s="87"/>
      <c r="VUU49" s="87"/>
      <c r="VUV49" s="87"/>
      <c r="VUW49" s="87"/>
      <c r="VUX49" s="87"/>
      <c r="VUY49" s="87"/>
      <c r="VUZ49" s="87"/>
      <c r="VVA49" s="87"/>
      <c r="VVB49" s="87"/>
      <c r="VVC49" s="87"/>
      <c r="VVD49" s="87"/>
      <c r="VVE49" s="87"/>
      <c r="VVF49" s="87"/>
      <c r="VVG49" s="87"/>
      <c r="VVH49" s="87"/>
      <c r="VVI49" s="87"/>
      <c r="VVJ49" s="87"/>
      <c r="VVK49" s="87"/>
      <c r="VVL49" s="87"/>
      <c r="VVM49" s="87"/>
      <c r="VVN49" s="87"/>
      <c r="VVO49" s="87"/>
      <c r="VVP49" s="87"/>
      <c r="VVQ49" s="87"/>
      <c r="VVR49" s="87"/>
      <c r="VVS49" s="87"/>
      <c r="VVT49" s="87"/>
      <c r="VVU49" s="87"/>
      <c r="VVV49" s="87"/>
      <c r="VVW49" s="87"/>
      <c r="VVX49" s="87"/>
      <c r="VVY49" s="87"/>
      <c r="VVZ49" s="87"/>
      <c r="VWA49" s="87"/>
      <c r="VWB49" s="87"/>
      <c r="VWC49" s="87"/>
      <c r="VWD49" s="87"/>
      <c r="VWE49" s="87"/>
      <c r="VWF49" s="87"/>
      <c r="VWG49" s="87"/>
      <c r="VWH49" s="87"/>
      <c r="VWI49" s="87"/>
      <c r="VWJ49" s="87"/>
      <c r="VWK49" s="87"/>
      <c r="VWL49" s="87"/>
      <c r="VWM49" s="87"/>
      <c r="VWN49" s="87"/>
      <c r="VWO49" s="87"/>
      <c r="VWP49" s="87"/>
      <c r="VWQ49" s="87"/>
      <c r="VWR49" s="87"/>
      <c r="VWS49" s="87"/>
      <c r="VWT49" s="87"/>
      <c r="VWU49" s="87"/>
      <c r="VWV49" s="87"/>
      <c r="VWW49" s="87"/>
      <c r="VWX49" s="87"/>
      <c r="VWY49" s="87"/>
      <c r="VWZ49" s="87"/>
      <c r="VXA49" s="87"/>
      <c r="VXB49" s="87"/>
      <c r="VXC49" s="87"/>
      <c r="VXD49" s="87"/>
      <c r="VXE49" s="87"/>
      <c r="VXF49" s="87"/>
      <c r="VXG49" s="87"/>
      <c r="VXH49" s="87"/>
      <c r="VXI49" s="87"/>
      <c r="VXJ49" s="87"/>
      <c r="VXK49" s="87"/>
      <c r="VXL49" s="87"/>
      <c r="VXM49" s="87"/>
      <c r="VXN49" s="87"/>
      <c r="VXO49" s="87"/>
      <c r="VXP49" s="87"/>
      <c r="VXQ49" s="87"/>
      <c r="VXR49" s="87"/>
      <c r="VXS49" s="87"/>
      <c r="VXT49" s="87"/>
      <c r="VXU49" s="87"/>
      <c r="VXV49" s="87"/>
      <c r="VXW49" s="87"/>
      <c r="VXX49" s="87"/>
      <c r="VXY49" s="87"/>
      <c r="VXZ49" s="87"/>
      <c r="VYA49" s="87"/>
      <c r="VYB49" s="87"/>
      <c r="VYC49" s="87"/>
      <c r="VYD49" s="87"/>
      <c r="VYE49" s="87"/>
      <c r="VYF49" s="87"/>
      <c r="VYG49" s="87"/>
      <c r="VYH49" s="87"/>
      <c r="VYI49" s="87"/>
      <c r="VYJ49" s="87"/>
      <c r="VYK49" s="87"/>
      <c r="VYL49" s="87"/>
      <c r="VYM49" s="87"/>
      <c r="VYN49" s="87"/>
      <c r="VYO49" s="87"/>
      <c r="VYP49" s="87"/>
      <c r="VYQ49" s="87"/>
      <c r="VYR49" s="87"/>
      <c r="VYS49" s="87"/>
      <c r="VYT49" s="87"/>
      <c r="VYU49" s="87"/>
      <c r="VYV49" s="87"/>
      <c r="VYW49" s="87"/>
      <c r="VYX49" s="87"/>
      <c r="VYY49" s="87"/>
      <c r="VYZ49" s="87"/>
      <c r="VZA49" s="87"/>
      <c r="VZB49" s="87"/>
      <c r="VZC49" s="87"/>
      <c r="VZD49" s="87"/>
      <c r="VZE49" s="87"/>
      <c r="VZF49" s="87"/>
      <c r="VZG49" s="87"/>
      <c r="VZH49" s="87"/>
      <c r="VZI49" s="87"/>
      <c r="VZJ49" s="87"/>
      <c r="VZK49" s="87"/>
      <c r="VZL49" s="87"/>
      <c r="VZM49" s="87"/>
      <c r="VZN49" s="87"/>
      <c r="VZO49" s="87"/>
      <c r="VZP49" s="87"/>
      <c r="VZQ49" s="87"/>
      <c r="VZR49" s="87"/>
      <c r="VZS49" s="87"/>
      <c r="VZT49" s="87"/>
      <c r="VZU49" s="87"/>
      <c r="VZV49" s="87"/>
      <c r="VZW49" s="87"/>
      <c r="VZX49" s="87"/>
      <c r="VZY49" s="87"/>
      <c r="VZZ49" s="87"/>
      <c r="WAA49" s="87"/>
      <c r="WAB49" s="87"/>
      <c r="WAC49" s="87"/>
      <c r="WAD49" s="87"/>
      <c r="WAE49" s="87"/>
      <c r="WAF49" s="87"/>
      <c r="WAG49" s="87"/>
      <c r="WAH49" s="87"/>
      <c r="WAI49" s="87"/>
      <c r="WAJ49" s="87"/>
      <c r="WAK49" s="87"/>
      <c r="WAL49" s="87"/>
      <c r="WAM49" s="87"/>
      <c r="WAN49" s="87"/>
      <c r="WAO49" s="87"/>
      <c r="WAP49" s="87"/>
      <c r="WAQ49" s="87"/>
      <c r="WAR49" s="87"/>
      <c r="WAS49" s="87"/>
      <c r="WAT49" s="87"/>
      <c r="WAU49" s="87"/>
      <c r="WAV49" s="87"/>
      <c r="WAW49" s="87"/>
      <c r="WAX49" s="87"/>
      <c r="WAY49" s="87"/>
      <c r="WAZ49" s="87"/>
      <c r="WBA49" s="87"/>
      <c r="WBB49" s="87"/>
      <c r="WBC49" s="87"/>
      <c r="WBD49" s="87"/>
      <c r="WBE49" s="87"/>
      <c r="WBF49" s="87"/>
      <c r="WBG49" s="87"/>
      <c r="WBH49" s="87"/>
      <c r="WBI49" s="87"/>
      <c r="WBJ49" s="87"/>
      <c r="WBK49" s="87"/>
      <c r="WBL49" s="87"/>
      <c r="WBM49" s="87"/>
      <c r="WBN49" s="87"/>
      <c r="WBO49" s="87"/>
      <c r="WBP49" s="87"/>
      <c r="WBQ49" s="87"/>
      <c r="WBR49" s="87"/>
      <c r="WBS49" s="87"/>
      <c r="WBT49" s="87"/>
      <c r="WBU49" s="87"/>
      <c r="WBV49" s="87"/>
      <c r="WBW49" s="87"/>
      <c r="WBX49" s="87"/>
      <c r="WBY49" s="87"/>
      <c r="WBZ49" s="87"/>
      <c r="WCA49" s="87"/>
      <c r="WCB49" s="87"/>
      <c r="WCC49" s="87"/>
      <c r="WCD49" s="87"/>
      <c r="WCE49" s="87"/>
      <c r="WCF49" s="87"/>
      <c r="WCG49" s="87"/>
      <c r="WCH49" s="87"/>
      <c r="WCI49" s="87"/>
      <c r="WCJ49" s="87"/>
      <c r="WCK49" s="87"/>
      <c r="WCL49" s="87"/>
      <c r="WCM49" s="87"/>
      <c r="WCN49" s="87"/>
      <c r="WCO49" s="87"/>
      <c r="WCP49" s="87"/>
      <c r="WCQ49" s="87"/>
      <c r="WCR49" s="87"/>
      <c r="WCS49" s="87"/>
      <c r="WCT49" s="87"/>
      <c r="WCU49" s="87"/>
      <c r="WCV49" s="87"/>
      <c r="WCW49" s="87"/>
      <c r="WCX49" s="87"/>
      <c r="WCY49" s="87"/>
      <c r="WCZ49" s="87"/>
      <c r="WDA49" s="87"/>
      <c r="WDB49" s="87"/>
      <c r="WDC49" s="87"/>
      <c r="WDD49" s="87"/>
      <c r="WDE49" s="87"/>
      <c r="WDF49" s="87"/>
      <c r="WDG49" s="87"/>
      <c r="WDH49" s="87"/>
      <c r="WDI49" s="87"/>
      <c r="WDJ49" s="87"/>
      <c r="WDK49" s="87"/>
      <c r="WDL49" s="87"/>
      <c r="WDM49" s="87"/>
      <c r="WDN49" s="87"/>
      <c r="WDO49" s="87"/>
      <c r="WDP49" s="87"/>
      <c r="WDQ49" s="87"/>
      <c r="WDR49" s="87"/>
      <c r="WDS49" s="87"/>
      <c r="WDT49" s="87"/>
      <c r="WDU49" s="87"/>
      <c r="WDV49" s="87"/>
      <c r="WDW49" s="87"/>
      <c r="WDX49" s="87"/>
      <c r="WDY49" s="87"/>
      <c r="WDZ49" s="87"/>
      <c r="WEA49" s="87"/>
      <c r="WEB49" s="87"/>
      <c r="WEC49" s="87"/>
      <c r="WED49" s="87"/>
      <c r="WEE49" s="87"/>
      <c r="WEF49" s="87"/>
      <c r="WEG49" s="87"/>
      <c r="WEH49" s="87"/>
      <c r="WEI49" s="87"/>
      <c r="WEJ49" s="87"/>
      <c r="WEK49" s="87"/>
      <c r="WEL49" s="87"/>
      <c r="WEM49" s="87"/>
      <c r="WEN49" s="87"/>
      <c r="WEO49" s="87"/>
      <c r="WEP49" s="87"/>
      <c r="WEQ49" s="87"/>
      <c r="WER49" s="87"/>
      <c r="WES49" s="87"/>
      <c r="WET49" s="87"/>
      <c r="WEU49" s="87"/>
      <c r="WEV49" s="87"/>
      <c r="WEW49" s="87"/>
      <c r="WEX49" s="87"/>
      <c r="WEY49" s="87"/>
      <c r="WEZ49" s="87"/>
      <c r="WFA49" s="87"/>
      <c r="WFB49" s="87"/>
      <c r="WFC49" s="87"/>
      <c r="WFD49" s="87"/>
      <c r="WFE49" s="87"/>
      <c r="WFF49" s="87"/>
      <c r="WFG49" s="87"/>
      <c r="WFH49" s="87"/>
      <c r="WFI49" s="87"/>
      <c r="WFJ49" s="87"/>
      <c r="WFK49" s="87"/>
      <c r="WFL49" s="87"/>
      <c r="WFM49" s="87"/>
      <c r="WFN49" s="87"/>
      <c r="WFO49" s="87"/>
      <c r="WFP49" s="87"/>
      <c r="WFQ49" s="87"/>
      <c r="WFR49" s="87"/>
      <c r="WFS49" s="87"/>
      <c r="WFT49" s="87"/>
      <c r="WFU49" s="87"/>
      <c r="WFV49" s="87"/>
      <c r="WFW49" s="87"/>
      <c r="WFX49" s="87"/>
      <c r="WFY49" s="87"/>
      <c r="WFZ49" s="87"/>
      <c r="WGA49" s="87"/>
      <c r="WGB49" s="87"/>
      <c r="WGC49" s="87"/>
      <c r="WGD49" s="87"/>
      <c r="WGE49" s="87"/>
      <c r="WGF49" s="87"/>
      <c r="WGG49" s="87"/>
      <c r="WGH49" s="87"/>
      <c r="WGI49" s="87"/>
      <c r="WGJ49" s="87"/>
      <c r="WGK49" s="87"/>
      <c r="WGL49" s="87"/>
      <c r="WGM49" s="87"/>
      <c r="WGN49" s="87"/>
      <c r="WGO49" s="87"/>
      <c r="WGP49" s="87"/>
      <c r="WGQ49" s="87"/>
      <c r="WGR49" s="87"/>
      <c r="WGS49" s="87"/>
      <c r="WGT49" s="87"/>
      <c r="WGU49" s="87"/>
      <c r="WGV49" s="87"/>
      <c r="WGW49" s="87"/>
      <c r="WGX49" s="87"/>
      <c r="WGY49" s="87"/>
      <c r="WGZ49" s="87"/>
      <c r="WHA49" s="87"/>
      <c r="WHB49" s="87"/>
      <c r="WHC49" s="87"/>
      <c r="WHD49" s="87"/>
      <c r="WHE49" s="87"/>
      <c r="WHF49" s="87"/>
      <c r="WHG49" s="87"/>
      <c r="WHH49" s="87"/>
      <c r="WHI49" s="87"/>
      <c r="WHJ49" s="87"/>
      <c r="WHK49" s="87"/>
      <c r="WHL49" s="87"/>
      <c r="WHM49" s="87"/>
      <c r="WHN49" s="87"/>
      <c r="WHO49" s="87"/>
      <c r="WHP49" s="87"/>
      <c r="WHQ49" s="87"/>
      <c r="WHR49" s="87"/>
      <c r="WHS49" s="87"/>
      <c r="WHT49" s="87"/>
      <c r="WHU49" s="87"/>
      <c r="WHV49" s="87"/>
      <c r="WHW49" s="87"/>
      <c r="WHX49" s="87"/>
      <c r="WHY49" s="87"/>
      <c r="WHZ49" s="87"/>
      <c r="WIA49" s="87"/>
      <c r="WIB49" s="87"/>
      <c r="WIC49" s="87"/>
      <c r="WID49" s="87"/>
      <c r="WIE49" s="87"/>
      <c r="WIF49" s="87"/>
      <c r="WIG49" s="87"/>
      <c r="WIH49" s="87"/>
      <c r="WII49" s="87"/>
      <c r="WIJ49" s="87"/>
      <c r="WIK49" s="87"/>
      <c r="WIL49" s="87"/>
      <c r="WIM49" s="87"/>
      <c r="WIN49" s="87"/>
      <c r="WIO49" s="87"/>
      <c r="WIP49" s="87"/>
      <c r="WIQ49" s="87"/>
      <c r="WIR49" s="87"/>
      <c r="WIS49" s="87"/>
      <c r="WIT49" s="87"/>
      <c r="WIU49" s="87"/>
      <c r="WIV49" s="87"/>
      <c r="WIW49" s="87"/>
      <c r="WIX49" s="87"/>
      <c r="WIY49" s="87"/>
      <c r="WIZ49" s="87"/>
      <c r="WJA49" s="87"/>
      <c r="WJB49" s="87"/>
      <c r="WJC49" s="87"/>
      <c r="WJD49" s="87"/>
      <c r="WJE49" s="87"/>
      <c r="WJF49" s="87"/>
      <c r="WJG49" s="87"/>
      <c r="WJH49" s="87"/>
      <c r="WJI49" s="87"/>
      <c r="WJJ49" s="87"/>
      <c r="WJK49" s="87"/>
      <c r="WJL49" s="87"/>
      <c r="WJM49" s="87"/>
      <c r="WJN49" s="87"/>
      <c r="WJO49" s="87"/>
      <c r="WJP49" s="87"/>
      <c r="WJQ49" s="87"/>
      <c r="WJR49" s="87"/>
      <c r="WJS49" s="87"/>
      <c r="WJT49" s="87"/>
      <c r="WJU49" s="87"/>
      <c r="WJV49" s="87"/>
      <c r="WJW49" s="87"/>
      <c r="WJX49" s="87"/>
      <c r="WJY49" s="87"/>
      <c r="WJZ49" s="87"/>
      <c r="WKA49" s="87"/>
      <c r="WKB49" s="87"/>
      <c r="WKC49" s="87"/>
      <c r="WKD49" s="87"/>
      <c r="WKE49" s="87"/>
      <c r="WKF49" s="87"/>
      <c r="WKG49" s="87"/>
      <c r="WKH49" s="87"/>
      <c r="WKI49" s="87"/>
      <c r="WKJ49" s="87"/>
      <c r="WKK49" s="87"/>
      <c r="WKL49" s="87"/>
      <c r="WKM49" s="87"/>
      <c r="WKN49" s="87"/>
      <c r="WKO49" s="87"/>
      <c r="WKP49" s="87"/>
      <c r="WKQ49" s="87"/>
      <c r="WKR49" s="87"/>
      <c r="WKS49" s="87"/>
      <c r="WKT49" s="87"/>
      <c r="WKU49" s="87"/>
      <c r="WKV49" s="87"/>
      <c r="WKW49" s="87"/>
      <c r="WKX49" s="87"/>
      <c r="WKY49" s="87"/>
      <c r="WKZ49" s="87"/>
      <c r="WLA49" s="87"/>
      <c r="WLB49" s="87"/>
      <c r="WLC49" s="87"/>
      <c r="WLD49" s="87"/>
      <c r="WLE49" s="87"/>
      <c r="WLF49" s="87"/>
      <c r="WLG49" s="87"/>
      <c r="WLH49" s="87"/>
      <c r="WLI49" s="87"/>
      <c r="WLJ49" s="87"/>
      <c r="WLK49" s="87"/>
      <c r="WLL49" s="87"/>
      <c r="WLM49" s="87"/>
      <c r="WLN49" s="87"/>
      <c r="WLO49" s="87"/>
      <c r="WLP49" s="87"/>
      <c r="WLQ49" s="87"/>
      <c r="WLR49" s="87"/>
      <c r="WLS49" s="87"/>
      <c r="WLT49" s="87"/>
      <c r="WLU49" s="87"/>
      <c r="WLV49" s="87"/>
      <c r="WLW49" s="87"/>
      <c r="WLX49" s="87"/>
      <c r="WLY49" s="87"/>
      <c r="WLZ49" s="87"/>
      <c r="WMA49" s="87"/>
      <c r="WMB49" s="87"/>
      <c r="WMC49" s="87"/>
      <c r="WMD49" s="87"/>
      <c r="WME49" s="87"/>
      <c r="WMF49" s="87"/>
      <c r="WMG49" s="87"/>
      <c r="WMH49" s="87"/>
      <c r="WMI49" s="87"/>
      <c r="WMJ49" s="87"/>
      <c r="WMK49" s="87"/>
      <c r="WML49" s="87"/>
      <c r="WMM49" s="87"/>
      <c r="WMN49" s="87"/>
      <c r="WMO49" s="87"/>
      <c r="WMP49" s="87"/>
      <c r="WMQ49" s="87"/>
      <c r="WMR49" s="87"/>
      <c r="WMS49" s="87"/>
      <c r="WMT49" s="87"/>
      <c r="WMU49" s="87"/>
      <c r="WMV49" s="87"/>
      <c r="WMW49" s="87"/>
      <c r="WMX49" s="87"/>
      <c r="WMY49" s="87"/>
      <c r="WMZ49" s="87"/>
      <c r="WNA49" s="87"/>
      <c r="WNB49" s="87"/>
      <c r="WNC49" s="87"/>
      <c r="WND49" s="87"/>
      <c r="WNE49" s="87"/>
      <c r="WNF49" s="87"/>
      <c r="WNG49" s="87"/>
      <c r="WNH49" s="87"/>
      <c r="WNI49" s="87"/>
      <c r="WNJ49" s="87"/>
      <c r="WNK49" s="87"/>
      <c r="WNL49" s="87"/>
      <c r="WNM49" s="87"/>
      <c r="WNN49" s="87"/>
      <c r="WNO49" s="87"/>
      <c r="WNP49" s="87"/>
      <c r="WNQ49" s="87"/>
      <c r="WNR49" s="87"/>
      <c r="WNS49" s="87"/>
      <c r="WNT49" s="87"/>
      <c r="WNU49" s="87"/>
      <c r="WNV49" s="87"/>
      <c r="WNW49" s="87"/>
      <c r="WNX49" s="87"/>
      <c r="WNY49" s="87"/>
      <c r="WNZ49" s="87"/>
      <c r="WOA49" s="87"/>
      <c r="WOB49" s="87"/>
      <c r="WOC49" s="87"/>
      <c r="WOD49" s="87"/>
      <c r="WOE49" s="87"/>
      <c r="WOF49" s="87"/>
      <c r="WOG49" s="87"/>
      <c r="WOH49" s="87"/>
      <c r="WOI49" s="87"/>
      <c r="WOJ49" s="87"/>
      <c r="WOK49" s="87"/>
      <c r="WOL49" s="87"/>
      <c r="WOM49" s="87"/>
      <c r="WON49" s="87"/>
      <c r="WOO49" s="87"/>
      <c r="WOP49" s="87"/>
      <c r="WOQ49" s="87"/>
      <c r="WOR49" s="87"/>
      <c r="WOS49" s="87"/>
      <c r="WOT49" s="87"/>
      <c r="WOU49" s="87"/>
      <c r="WOV49" s="87"/>
      <c r="WOW49" s="87"/>
      <c r="WOX49" s="87"/>
      <c r="WOY49" s="87"/>
      <c r="WOZ49" s="87"/>
      <c r="WPA49" s="87"/>
      <c r="WPB49" s="87"/>
      <c r="WPC49" s="87"/>
      <c r="WPD49" s="87"/>
      <c r="WPE49" s="87"/>
      <c r="WPF49" s="87"/>
      <c r="WPG49" s="87"/>
      <c r="WPH49" s="87"/>
      <c r="WPI49" s="87"/>
      <c r="WPJ49" s="87"/>
      <c r="WPK49" s="87"/>
      <c r="WPL49" s="87"/>
      <c r="WPM49" s="87"/>
      <c r="WPN49" s="87"/>
      <c r="WPO49" s="87"/>
      <c r="WPP49" s="87"/>
      <c r="WPQ49" s="87"/>
      <c r="WPR49" s="87"/>
      <c r="WPS49" s="87"/>
      <c r="WPT49" s="87"/>
      <c r="WPU49" s="87"/>
      <c r="WPV49" s="87"/>
      <c r="WPW49" s="87"/>
      <c r="WPX49" s="87"/>
      <c r="WPY49" s="87"/>
      <c r="WPZ49" s="87"/>
      <c r="WQA49" s="87"/>
      <c r="WQB49" s="87"/>
      <c r="WQC49" s="87"/>
      <c r="WQD49" s="87"/>
      <c r="WQE49" s="87"/>
      <c r="WQF49" s="87"/>
      <c r="WQG49" s="87"/>
      <c r="WQH49" s="87"/>
      <c r="WQI49" s="87"/>
      <c r="WQJ49" s="87"/>
      <c r="WQK49" s="87"/>
      <c r="WQL49" s="87"/>
      <c r="WQM49" s="87"/>
      <c r="WQN49" s="87"/>
      <c r="WQO49" s="87"/>
      <c r="WQP49" s="87"/>
      <c r="WQQ49" s="87"/>
      <c r="WQR49" s="87"/>
      <c r="WQS49" s="87"/>
      <c r="WQT49" s="87"/>
      <c r="WQU49" s="87"/>
      <c r="WQV49" s="87"/>
      <c r="WQW49" s="87"/>
      <c r="WQX49" s="87"/>
      <c r="WQY49" s="87"/>
      <c r="WQZ49" s="87"/>
      <c r="WRA49" s="87"/>
      <c r="WRB49" s="87"/>
      <c r="WRC49" s="87"/>
      <c r="WRD49" s="87"/>
      <c r="WRE49" s="87"/>
      <c r="WRF49" s="87"/>
      <c r="WRG49" s="87"/>
      <c r="WRH49" s="87"/>
      <c r="WRI49" s="87"/>
      <c r="WRJ49" s="87"/>
      <c r="WRK49" s="87"/>
      <c r="WRL49" s="87"/>
      <c r="WRM49" s="87"/>
      <c r="WRN49" s="87"/>
      <c r="WRO49" s="87"/>
      <c r="WRP49" s="87"/>
      <c r="WRQ49" s="87"/>
      <c r="WRR49" s="87"/>
      <c r="WRS49" s="87"/>
      <c r="WRT49" s="87"/>
      <c r="WRU49" s="87"/>
      <c r="WRV49" s="87"/>
      <c r="WRW49" s="87"/>
      <c r="WRX49" s="87"/>
      <c r="WRY49" s="87"/>
      <c r="WRZ49" s="87"/>
      <c r="WSA49" s="87"/>
      <c r="WSB49" s="87"/>
      <c r="WSC49" s="87"/>
      <c r="WSD49" s="87"/>
      <c r="WSE49" s="87"/>
      <c r="WSF49" s="87"/>
      <c r="WSG49" s="87"/>
      <c r="WSH49" s="87"/>
      <c r="WSI49" s="87"/>
      <c r="WSJ49" s="87"/>
      <c r="WSK49" s="87"/>
      <c r="WSL49" s="87"/>
      <c r="WSM49" s="87"/>
      <c r="WSN49" s="87"/>
      <c r="WSO49" s="87"/>
      <c r="WSP49" s="87"/>
      <c r="WSQ49" s="87"/>
      <c r="WSR49" s="87"/>
      <c r="WSS49" s="87"/>
      <c r="WST49" s="87"/>
      <c r="WSU49" s="87"/>
      <c r="WSV49" s="87"/>
      <c r="WSW49" s="87"/>
      <c r="WSX49" s="87"/>
      <c r="WSY49" s="87"/>
      <c r="WSZ49" s="87"/>
      <c r="WTA49" s="87"/>
      <c r="WTB49" s="87"/>
      <c r="WTC49" s="87"/>
      <c r="WTD49" s="87"/>
      <c r="WTE49" s="87"/>
      <c r="WTF49" s="87"/>
      <c r="WTG49" s="87"/>
      <c r="WTH49" s="87"/>
      <c r="WTI49" s="87"/>
      <c r="WTJ49" s="87"/>
      <c r="WTK49" s="87"/>
      <c r="WTL49" s="87"/>
      <c r="WTM49" s="87"/>
      <c r="WTN49" s="87"/>
      <c r="WTO49" s="87"/>
      <c r="WTP49" s="87"/>
      <c r="WTQ49" s="87"/>
      <c r="WTR49" s="87"/>
      <c r="WTS49" s="87"/>
      <c r="WTT49" s="87"/>
      <c r="WTU49" s="87"/>
      <c r="WTV49" s="87"/>
      <c r="WTW49" s="87"/>
      <c r="WTX49" s="87"/>
      <c r="WTY49" s="87"/>
      <c r="WTZ49" s="87"/>
      <c r="WUA49" s="87"/>
      <c r="WUB49" s="87"/>
      <c r="WUC49" s="87"/>
      <c r="WUD49" s="87"/>
      <c r="WUE49" s="87"/>
      <c r="WUF49" s="87"/>
      <c r="WUG49" s="87"/>
      <c r="WUH49" s="87"/>
      <c r="WUI49" s="87"/>
      <c r="WUJ49" s="87"/>
      <c r="WUK49" s="87"/>
      <c r="WUL49" s="87"/>
      <c r="WUM49" s="87"/>
      <c r="WUN49" s="87"/>
      <c r="WUO49" s="87"/>
      <c r="WUP49" s="87"/>
      <c r="WUQ49" s="87"/>
      <c r="WUR49" s="87"/>
      <c r="WUS49" s="87"/>
      <c r="WUT49" s="87"/>
      <c r="WUU49" s="87"/>
      <c r="WUV49" s="87"/>
      <c r="WUW49" s="87"/>
      <c r="WUX49" s="87"/>
      <c r="WUY49" s="87"/>
      <c r="WUZ49" s="87"/>
      <c r="WVA49" s="87"/>
      <c r="WVB49" s="87"/>
      <c r="WVC49" s="87"/>
      <c r="WVD49" s="87"/>
      <c r="WVE49" s="87"/>
      <c r="WVF49" s="87"/>
      <c r="WVG49" s="87"/>
      <c r="WVH49" s="87"/>
      <c r="WVI49" s="87"/>
      <c r="WVJ49" s="87"/>
      <c r="WVK49" s="87"/>
      <c r="WVL49" s="87"/>
      <c r="WVM49" s="87"/>
      <c r="WVN49" s="87"/>
      <c r="WVO49" s="87"/>
      <c r="WVP49" s="87"/>
      <c r="WVQ49" s="87"/>
      <c r="WVR49" s="87"/>
      <c r="WVS49" s="87"/>
      <c r="WVT49" s="87"/>
      <c r="WVU49" s="87"/>
      <c r="WVV49" s="87"/>
      <c r="WVW49" s="87"/>
      <c r="WVX49" s="87"/>
      <c r="WVY49" s="87"/>
      <c r="WVZ49" s="87"/>
      <c r="WWA49" s="87"/>
      <c r="WWB49" s="87"/>
      <c r="WWC49" s="87"/>
      <c r="WWD49" s="87"/>
      <c r="WWE49" s="87"/>
      <c r="WWF49" s="87"/>
      <c r="WWG49" s="87"/>
      <c r="WWH49" s="87"/>
      <c r="WWI49" s="87"/>
      <c r="WWJ49" s="87"/>
      <c r="WWK49" s="87"/>
      <c r="WWL49" s="87"/>
      <c r="WWM49" s="87"/>
      <c r="WWN49" s="87"/>
      <c r="WWO49" s="87"/>
      <c r="WWP49" s="87"/>
      <c r="WWQ49" s="87"/>
      <c r="WWR49" s="87"/>
      <c r="WWS49" s="87"/>
      <c r="WWT49" s="87"/>
      <c r="WWU49" s="87"/>
      <c r="WWV49" s="87"/>
      <c r="WWW49" s="87"/>
      <c r="WWX49" s="87"/>
      <c r="WWY49" s="87"/>
      <c r="WWZ49" s="87"/>
      <c r="WXA49" s="87"/>
      <c r="WXB49" s="87"/>
      <c r="WXC49" s="87"/>
      <c r="WXD49" s="87"/>
      <c r="WXE49" s="87"/>
      <c r="WXF49" s="87"/>
      <c r="WXG49" s="87"/>
      <c r="WXH49" s="87"/>
      <c r="WXI49" s="87"/>
      <c r="WXJ49" s="87"/>
      <c r="WXK49" s="87"/>
      <c r="WXL49" s="87"/>
      <c r="WXM49" s="87"/>
      <c r="WXN49" s="87"/>
      <c r="WXO49" s="87"/>
      <c r="WXP49" s="87"/>
      <c r="WXQ49" s="87"/>
      <c r="WXR49" s="87"/>
      <c r="WXS49" s="87"/>
      <c r="WXT49" s="87"/>
      <c r="WXU49" s="87"/>
      <c r="WXV49" s="87"/>
      <c r="WXW49" s="87"/>
      <c r="WXX49" s="87"/>
      <c r="WXY49" s="87"/>
      <c r="WXZ49" s="87"/>
      <c r="WYA49" s="87"/>
      <c r="WYB49" s="87"/>
      <c r="WYC49" s="87"/>
      <c r="WYD49" s="87"/>
      <c r="WYE49" s="87"/>
      <c r="WYF49" s="87"/>
      <c r="WYG49" s="87"/>
      <c r="WYH49" s="87"/>
      <c r="WYI49" s="87"/>
      <c r="WYJ49" s="87"/>
      <c r="WYK49" s="87"/>
      <c r="WYL49" s="87"/>
      <c r="WYM49" s="87"/>
      <c r="WYN49" s="87"/>
      <c r="WYO49" s="87"/>
    </row>
    <row r="50" spans="1:16213" s="8" customFormat="1" ht="20.100000000000001" customHeight="1">
      <c r="A50" s="123"/>
      <c r="B50" s="123"/>
      <c r="C50" s="123"/>
      <c r="D50" s="123"/>
      <c r="E50" s="123"/>
      <c r="F50" s="117"/>
      <c r="G50" s="116"/>
      <c r="H50" s="117"/>
      <c r="I50" s="154"/>
      <c r="J50" s="140"/>
      <c r="K50" s="142"/>
      <c r="L50" s="141"/>
      <c r="M50" s="131"/>
      <c r="N50" s="131"/>
      <c r="O50" s="134"/>
    </row>
    <row r="51" spans="1:16213" s="8" customFormat="1" ht="20.100000000000001" customHeight="1">
      <c r="A51" s="123"/>
      <c r="B51" s="123"/>
      <c r="C51" s="123"/>
      <c r="D51" s="123"/>
      <c r="E51" s="123"/>
      <c r="F51" s="117"/>
      <c r="G51" s="118"/>
      <c r="H51" s="117"/>
      <c r="I51" s="154"/>
      <c r="J51" s="132"/>
      <c r="K51" s="141"/>
      <c r="L51" s="141"/>
      <c r="M51" s="131"/>
      <c r="N51" s="131"/>
      <c r="O51" s="134"/>
    </row>
    <row r="1047755" spans="6:6" ht="16.5">
      <c r="F1047755" s="84"/>
    </row>
  </sheetData>
  <autoFilter ref="I1:O1" xr:uid="{00000000-0009-0000-0000-000000000000}"/>
  <mergeCells count="1">
    <mergeCell ref="I45:O45"/>
  </mergeCells>
  <phoneticPr fontId="25" type="noConversion"/>
  <printOptions horizontalCentered="1"/>
  <pageMargins left="0.27541667222976685" right="0.27541667222976685" top="0.47236111760139465" bottom="0.39375001192092896" header="0.31486111879348755" footer="0.19666667282581329"/>
  <pageSetup paperSize="9" scale="62" fitToHeight="0" orientation="portrait" r:id="rId1"/>
  <headerFooter>
    <oddFooter>&amp;C&amp;"돋움,Regular"&amp;N페이지 중 &amp;P페이지</oddFooter>
  </headerFooter>
  <rowBreaks count="1" manualBreakCount="1">
    <brk id="51" max="104857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0">
    <pageSetUpPr fitToPage="1"/>
  </sheetPr>
  <dimension ref="A1:M25"/>
  <sheetViews>
    <sheetView view="pageBreakPreview" zoomScaleNormal="100" zoomScaleSheetLayoutView="100" workbookViewId="0">
      <selection activeCell="E10" sqref="E10"/>
    </sheetView>
  </sheetViews>
  <sheetFormatPr defaultColWidth="8.88671875" defaultRowHeight="13.5"/>
  <cols>
    <col min="1" max="1" width="8.88671875" style="2" customWidth="1"/>
    <col min="2" max="2" width="20.77734375" style="2" customWidth="1"/>
    <col min="3" max="4" width="20.77734375" style="5" customWidth="1"/>
    <col min="5" max="5" width="40.77734375" style="5" customWidth="1"/>
    <col min="10" max="10" width="8.88671875" style="4" bestFit="1" customWidth="1"/>
  </cols>
  <sheetData>
    <row r="1" spans="2:13">
      <c r="J1" s="3"/>
    </row>
    <row r="2" spans="2:13" s="1" customFormat="1" ht="27">
      <c r="B2" s="161" t="s">
        <v>36</v>
      </c>
      <c r="C2" s="161"/>
      <c r="D2" s="161"/>
      <c r="E2" s="161"/>
      <c r="J2" s="3"/>
    </row>
    <row r="3" spans="2:13" s="1" customFormat="1" ht="18.75">
      <c r="B3" s="97" t="s">
        <v>15</v>
      </c>
      <c r="C3" s="97" t="s">
        <v>42</v>
      </c>
      <c r="D3" s="97" t="s">
        <v>45</v>
      </c>
      <c r="E3" s="97" t="s">
        <v>19</v>
      </c>
      <c r="J3" s="3"/>
    </row>
    <row r="4" spans="2:13" s="1" customFormat="1" ht="18.75">
      <c r="B4" s="98" t="s">
        <v>54</v>
      </c>
      <c r="C4" s="98" t="e">
        <f>'[2]''25년도 건설사업관리용역 사업,묶음 건수 목록'!B5</f>
        <v>#REF!</v>
      </c>
      <c r="D4" s="98" t="e">
        <f>'[2]''25년도 건설사업관리용역 사업,묶음 건수 목록'!C5</f>
        <v>#REF!</v>
      </c>
      <c r="E4" s="98"/>
      <c r="J4" s="3"/>
    </row>
    <row r="5" spans="2:13" s="1" customFormat="1" ht="18.75">
      <c r="B5" s="93" t="s">
        <v>8</v>
      </c>
      <c r="C5" s="93" t="e">
        <f>'[2]''25년도 건설사업관리용역 사업,묶음 건수 목록'!B6</f>
        <v>#REF!</v>
      </c>
      <c r="D5" s="93" t="e">
        <f>'[2]''25년도 건설사업관리용역 사업,묶음 건수 목록'!C6</f>
        <v>#REF!</v>
      </c>
      <c r="E5" s="93"/>
      <c r="J5" s="3"/>
    </row>
    <row r="6" spans="2:13" s="1" customFormat="1" ht="18.75">
      <c r="B6" s="93" t="s">
        <v>24</v>
      </c>
      <c r="C6" s="93" t="e">
        <f>'[2]''25년도 건설사업관리용역 사업,묶음 건수 목록'!B7</f>
        <v>#REF!</v>
      </c>
      <c r="D6" s="93" t="e">
        <f>'[2]''25년도 건설사업관리용역 사업,묶음 건수 목록'!C7</f>
        <v>#REF!</v>
      </c>
      <c r="E6" s="93"/>
      <c r="J6" s="3"/>
    </row>
    <row r="7" spans="2:13" s="1" customFormat="1" ht="18.75">
      <c r="B7" s="93" t="s">
        <v>40</v>
      </c>
      <c r="C7" s="104" t="e">
        <f>'[2]''25년도 건설사업관리용역 사업,묶음 건수 목록'!B8</f>
        <v>#REF!</v>
      </c>
      <c r="D7" s="104" t="e">
        <f>'[2]''25년도 건설사업관리용역 사업,묶음 건수 목록'!C8</f>
        <v>#REF!</v>
      </c>
      <c r="E7" s="93" t="s">
        <v>33</v>
      </c>
      <c r="J7" s="3"/>
    </row>
    <row r="8" spans="2:13" s="1" customFormat="1" ht="18.75">
      <c r="B8" s="99" t="s">
        <v>23</v>
      </c>
      <c r="C8" s="105" t="e">
        <f>'[2]''25년도 건설사업관리용역 사업,묶음 건수 목록'!B9</f>
        <v>#REF!</v>
      </c>
      <c r="D8" s="105" t="e">
        <f>'[2]''25년도 건설사업관리용역 사업,묶음 건수 목록'!C9</f>
        <v>#REF!</v>
      </c>
      <c r="E8" s="99"/>
      <c r="J8" s="3"/>
    </row>
    <row r="9" spans="2:13" s="1" customFormat="1" ht="18.75">
      <c r="B9" s="96"/>
      <c r="C9" s="96"/>
      <c r="D9" s="96"/>
      <c r="E9" s="96"/>
      <c r="J9" s="3"/>
    </row>
    <row r="10" spans="2:13" s="1" customFormat="1" ht="18.75">
      <c r="B10" s="96"/>
      <c r="C10" s="96"/>
      <c r="D10" s="96"/>
      <c r="E10" s="96"/>
      <c r="J10" s="3"/>
    </row>
    <row r="11" spans="2:13">
      <c r="C11" s="3"/>
      <c r="D11" s="3"/>
      <c r="E11" s="3"/>
      <c r="G11" s="90"/>
      <c r="H11" s="90"/>
      <c r="I11" s="90"/>
      <c r="J11" s="91"/>
      <c r="K11" s="90"/>
      <c r="L11" s="90"/>
      <c r="M11" s="90"/>
    </row>
    <row r="12" spans="2:13" ht="30" customHeight="1">
      <c r="B12" s="161" t="s">
        <v>34</v>
      </c>
      <c r="C12" s="161"/>
      <c r="D12" s="161"/>
      <c r="E12" s="161"/>
      <c r="G12" s="90"/>
      <c r="H12" s="90"/>
      <c r="I12" s="90"/>
      <c r="J12" s="91"/>
      <c r="K12" s="90"/>
      <c r="L12" s="90"/>
      <c r="M12" s="90"/>
    </row>
    <row r="13" spans="2:13" ht="18.75" customHeight="1">
      <c r="B13" s="164" t="s">
        <v>15</v>
      </c>
      <c r="C13" s="164"/>
      <c r="D13" s="97" t="s">
        <v>45</v>
      </c>
      <c r="E13" s="100" t="s">
        <v>19</v>
      </c>
      <c r="F13" s="85"/>
      <c r="G13" s="85"/>
      <c r="H13" s="90"/>
      <c r="I13" s="92"/>
      <c r="J13" s="92"/>
      <c r="K13" s="92"/>
      <c r="L13" s="92"/>
      <c r="M13" s="90"/>
    </row>
    <row r="14" spans="2:13" s="2" customFormat="1" ht="18.75" customHeight="1">
      <c r="B14" s="163" t="s">
        <v>41</v>
      </c>
      <c r="C14" s="163"/>
      <c r="D14" s="98" t="e">
        <f>'25년 건설사업관리용역 평가계획 목록'!D5</f>
        <v>#REF!</v>
      </c>
      <c r="E14" s="101"/>
      <c r="F14" s="85"/>
      <c r="G14" s="85"/>
      <c r="H14" s="90"/>
      <c r="I14" s="92"/>
      <c r="J14" s="92"/>
      <c r="K14" s="92"/>
      <c r="L14" s="92"/>
      <c r="M14" s="90"/>
    </row>
    <row r="15" spans="2:13" ht="18.75" customHeight="1">
      <c r="B15" s="162" t="s">
        <v>29</v>
      </c>
      <c r="C15" s="93" t="s">
        <v>54</v>
      </c>
      <c r="D15" s="93" t="e">
        <f>'25년 건설사업관리용역 평가계획 목록'!D6</f>
        <v>#REF!</v>
      </c>
      <c r="E15" s="102"/>
      <c r="F15" s="85"/>
      <c r="G15" s="85"/>
      <c r="H15" s="90"/>
      <c r="I15" s="92"/>
      <c r="J15" s="92"/>
      <c r="K15" s="92"/>
      <c r="L15" s="92"/>
      <c r="M15" s="90"/>
    </row>
    <row r="16" spans="2:13" ht="18.75">
      <c r="B16" s="162"/>
      <c r="C16" s="93" t="s">
        <v>8</v>
      </c>
      <c r="D16" s="93" t="e">
        <f>'25년 건설사업관리용역 평가계획 목록'!D7</f>
        <v>#REF!</v>
      </c>
      <c r="E16" s="102"/>
      <c r="F16" s="85"/>
      <c r="G16" s="85"/>
      <c r="H16" s="90"/>
      <c r="I16" s="92"/>
      <c r="J16" s="92"/>
      <c r="K16" s="92"/>
      <c r="L16" s="92"/>
      <c r="M16" s="90"/>
    </row>
    <row r="17" spans="2:13" ht="18.75">
      <c r="B17" s="162"/>
      <c r="C17" s="93" t="s">
        <v>24</v>
      </c>
      <c r="D17" s="93" t="e">
        <f>'25년 건설사업관리용역 평가계획 목록'!D8</f>
        <v>#REF!</v>
      </c>
      <c r="E17" s="102"/>
      <c r="F17" s="85"/>
      <c r="G17" s="85"/>
      <c r="H17" s="90"/>
      <c r="I17" s="92"/>
      <c r="J17" s="92"/>
      <c r="K17" s="92"/>
      <c r="L17" s="92"/>
      <c r="M17" s="90"/>
    </row>
    <row r="18" spans="2:13" s="2" customFormat="1" ht="18.75" customHeight="1">
      <c r="B18" s="158" t="s">
        <v>30</v>
      </c>
      <c r="C18" s="159"/>
      <c r="D18" s="106" t="e">
        <f>'25년 건설사업관리용역 평가계획 목록'!D9</f>
        <v>#REF!</v>
      </c>
      <c r="E18" s="102"/>
      <c r="F18" s="85"/>
      <c r="G18" s="85"/>
      <c r="H18" s="90"/>
      <c r="I18" s="92"/>
      <c r="J18" s="92"/>
      <c r="K18" s="92"/>
      <c r="L18" s="92"/>
      <c r="M18" s="90"/>
    </row>
    <row r="19" spans="2:13" ht="18.75" customHeight="1">
      <c r="B19" s="162" t="s">
        <v>6</v>
      </c>
      <c r="C19" s="162"/>
      <c r="D19" s="104" t="e">
        <f>'25년 건설사업관리용역 평가계획 목록'!D10</f>
        <v>#REF!</v>
      </c>
      <c r="E19" s="102" t="s">
        <v>3</v>
      </c>
      <c r="F19" s="85"/>
      <c r="G19" s="85"/>
      <c r="H19" s="90"/>
      <c r="I19" s="92"/>
      <c r="J19" s="92"/>
      <c r="K19" s="92"/>
      <c r="L19" s="92"/>
      <c r="M19" s="90"/>
    </row>
    <row r="20" spans="2:13" ht="18.75" customHeight="1">
      <c r="B20" s="157" t="s">
        <v>23</v>
      </c>
      <c r="C20" s="157"/>
      <c r="D20" s="99" t="e">
        <f>'25년 건설사업관리용역 평가계획 목록'!D11</f>
        <v>#REF!</v>
      </c>
      <c r="E20" s="103"/>
      <c r="F20" s="85"/>
      <c r="G20" s="85"/>
      <c r="H20" s="90"/>
      <c r="I20" s="92"/>
      <c r="J20" s="92"/>
      <c r="K20" s="92"/>
      <c r="L20" s="92"/>
      <c r="M20" s="90"/>
    </row>
    <row r="21" spans="2:13" ht="8.25" customHeight="1">
      <c r="B21" s="1"/>
      <c r="C21" s="3"/>
      <c r="D21" s="3"/>
      <c r="E21" s="3"/>
      <c r="G21" s="90"/>
      <c r="H21" s="90"/>
      <c r="I21" s="90"/>
      <c r="J21" s="91"/>
      <c r="K21" s="90"/>
      <c r="L21" s="90"/>
      <c r="M21" s="90"/>
    </row>
    <row r="22" spans="2:13" ht="14.25">
      <c r="B22" s="160" t="s">
        <v>32</v>
      </c>
      <c r="C22" s="160"/>
      <c r="D22" s="160"/>
      <c r="E22" s="160"/>
      <c r="G22" s="90"/>
      <c r="H22" s="90"/>
      <c r="I22" s="90"/>
      <c r="J22" s="91"/>
      <c r="K22" s="90"/>
      <c r="L22" s="90"/>
      <c r="M22" s="90"/>
    </row>
    <row r="23" spans="2:13" s="2" customFormat="1">
      <c r="B23" s="94"/>
      <c r="C23" s="95"/>
      <c r="D23" s="95"/>
      <c r="E23" s="95"/>
      <c r="G23" s="90"/>
      <c r="H23" s="90"/>
      <c r="I23" s="90"/>
      <c r="J23" s="91"/>
      <c r="K23" s="90"/>
      <c r="L23" s="90"/>
      <c r="M23" s="90"/>
    </row>
    <row r="24" spans="2:13">
      <c r="G24" s="90"/>
      <c r="H24" s="90"/>
      <c r="I24" s="90"/>
      <c r="J24" s="91"/>
      <c r="K24" s="90"/>
      <c r="L24" s="90"/>
      <c r="M24" s="90"/>
    </row>
    <row r="25" spans="2:13">
      <c r="C25" s="3"/>
      <c r="D25" s="3"/>
      <c r="E25" s="3"/>
    </row>
  </sheetData>
  <mergeCells count="9">
    <mergeCell ref="B20:C20"/>
    <mergeCell ref="B18:C18"/>
    <mergeCell ref="B22:E22"/>
    <mergeCell ref="B2:E2"/>
    <mergeCell ref="B12:E12"/>
    <mergeCell ref="B15:B17"/>
    <mergeCell ref="B14:C14"/>
    <mergeCell ref="B13:C13"/>
    <mergeCell ref="B19:C19"/>
  </mergeCells>
  <phoneticPr fontId="25" type="noConversion"/>
  <printOptions horizontalCentered="1" verticalCentered="1"/>
  <pageMargins left="0.74805557727813721" right="0.74805557727813721" top="0.98430556058883667" bottom="0.98430556058883667" header="0.51138889789581299" footer="0.51138889789581299"/>
  <pageSetup paperSize="9" scale="97" orientation="landscape" r:id="rId1"/>
  <rowBreaks count="1" manualBreakCount="1">
    <brk id="26" max="1048575" man="1"/>
  </rowBreaks>
  <colBreaks count="2" manualBreakCount="2">
    <brk id="1" max="16383" man="1"/>
    <brk id="5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M22"/>
  <sheetViews>
    <sheetView view="pageBreakPreview" zoomScaleNormal="100" zoomScaleSheetLayoutView="100" workbookViewId="0">
      <selection activeCell="D11" sqref="D11"/>
    </sheetView>
  </sheetViews>
  <sheetFormatPr defaultColWidth="8.88671875" defaultRowHeight="13.5"/>
  <cols>
    <col min="1" max="2" width="8.88671875" style="2" customWidth="1"/>
    <col min="3" max="3" width="26.21875" style="5" bestFit="1" customWidth="1"/>
    <col min="4" max="4" width="12.88671875" style="5" bestFit="1" customWidth="1"/>
    <col min="5" max="5" width="24.5546875" style="5" customWidth="1"/>
    <col min="10" max="10" width="8.88671875" style="4" bestFit="1" customWidth="1"/>
  </cols>
  <sheetData>
    <row r="1" spans="2:13">
      <c r="J1" s="3"/>
    </row>
    <row r="2" spans="2:13">
      <c r="C2" s="3"/>
      <c r="D2" s="3"/>
      <c r="E2" s="3"/>
      <c r="G2" s="90"/>
      <c r="H2" s="90"/>
      <c r="I2" s="90"/>
      <c r="J2" s="91"/>
      <c r="K2" s="90"/>
      <c r="L2" s="90"/>
      <c r="M2" s="90"/>
    </row>
    <row r="3" spans="2:13" ht="30" customHeight="1">
      <c r="B3" s="161" t="s">
        <v>34</v>
      </c>
      <c r="C3" s="161"/>
      <c r="D3" s="161"/>
      <c r="E3" s="161"/>
      <c r="G3" s="90"/>
      <c r="H3" s="90"/>
      <c r="I3" s="90"/>
      <c r="J3" s="91"/>
      <c r="K3" s="90"/>
      <c r="L3" s="90"/>
      <c r="M3" s="90"/>
    </row>
    <row r="4" spans="2:13" ht="18.75" customHeight="1">
      <c r="B4" s="165" t="s">
        <v>15</v>
      </c>
      <c r="C4" s="165"/>
      <c r="D4" s="86" t="s">
        <v>45</v>
      </c>
      <c r="E4" s="86" t="s">
        <v>19</v>
      </c>
      <c r="F4" s="85"/>
      <c r="G4" s="85"/>
      <c r="H4" s="90"/>
      <c r="I4" s="92"/>
      <c r="J4" s="92"/>
      <c r="K4" s="92"/>
      <c r="L4" s="92"/>
      <c r="M4" s="90"/>
    </row>
    <row r="5" spans="2:13" s="2" customFormat="1" ht="18.75" customHeight="1">
      <c r="B5" s="165" t="s">
        <v>41</v>
      </c>
      <c r="C5" s="165"/>
      <c r="D5" s="86" t="e">
        <f>#REF!</f>
        <v>#REF!</v>
      </c>
      <c r="E5" s="86"/>
      <c r="F5" s="85"/>
      <c r="G5" s="85"/>
      <c r="H5" s="90"/>
      <c r="I5" s="92"/>
      <c r="J5" s="92"/>
      <c r="K5" s="92"/>
      <c r="L5" s="92"/>
      <c r="M5" s="90"/>
    </row>
    <row r="6" spans="2:13" ht="18.75" customHeight="1">
      <c r="B6" s="165" t="s">
        <v>29</v>
      </c>
      <c r="C6" s="86" t="s">
        <v>54</v>
      </c>
      <c r="D6" s="86" t="e">
        <f>#REF!-#REF!-#REF!</f>
        <v>#REF!</v>
      </c>
      <c r="E6" s="86"/>
      <c r="F6" s="85"/>
      <c r="G6" s="85"/>
      <c r="H6" s="90"/>
      <c r="I6" s="92"/>
      <c r="J6" s="92"/>
      <c r="K6" s="92"/>
      <c r="L6" s="92"/>
      <c r="M6" s="90"/>
    </row>
    <row r="7" spans="2:13" ht="18.75">
      <c r="B7" s="165"/>
      <c r="C7" s="86" t="s">
        <v>8</v>
      </c>
      <c r="D7" s="86" t="e">
        <f>#REF!-#REF!</f>
        <v>#REF!</v>
      </c>
      <c r="E7" s="86"/>
      <c r="F7" s="85"/>
      <c r="G7" s="85"/>
      <c r="H7" s="90"/>
      <c r="I7" s="92"/>
      <c r="J7" s="92"/>
      <c r="K7" s="92"/>
      <c r="L7" s="92"/>
      <c r="M7" s="90"/>
    </row>
    <row r="8" spans="2:13" ht="18.75">
      <c r="B8" s="165"/>
      <c r="C8" s="86" t="s">
        <v>24</v>
      </c>
      <c r="D8" s="86" t="e">
        <f>#REF!-#REF!</f>
        <v>#REF!</v>
      </c>
      <c r="E8" s="86"/>
      <c r="F8" s="85"/>
      <c r="G8" s="85"/>
      <c r="H8" s="90"/>
      <c r="I8" s="92"/>
      <c r="J8" s="92"/>
      <c r="K8" s="92"/>
      <c r="L8" s="92"/>
      <c r="M8" s="90"/>
    </row>
    <row r="9" spans="2:13" s="2" customFormat="1" ht="18.75" customHeight="1">
      <c r="B9" s="167" t="s">
        <v>30</v>
      </c>
      <c r="C9" s="168"/>
      <c r="D9" s="86" t="e">
        <f>SUM(D5:D8)</f>
        <v>#REF!</v>
      </c>
      <c r="E9" s="86"/>
      <c r="F9" s="85"/>
      <c r="G9" s="85"/>
      <c r="H9" s="90"/>
      <c r="I9" s="92"/>
      <c r="J9" s="92"/>
      <c r="K9" s="92"/>
      <c r="L9" s="92"/>
      <c r="M9" s="90"/>
    </row>
    <row r="10" spans="2:13" ht="18.75" customHeight="1">
      <c r="B10" s="165" t="s">
        <v>6</v>
      </c>
      <c r="C10" s="165"/>
      <c r="D10" s="86" t="e">
        <f>#REF!</f>
        <v>#REF!</v>
      </c>
      <c r="E10" s="86" t="s">
        <v>3</v>
      </c>
      <c r="F10" s="85"/>
      <c r="G10" s="85"/>
      <c r="H10" s="90"/>
      <c r="I10" s="92"/>
      <c r="J10" s="92"/>
      <c r="K10" s="92"/>
      <c r="L10" s="92"/>
      <c r="M10" s="90"/>
    </row>
    <row r="11" spans="2:13" ht="18.75" customHeight="1">
      <c r="B11" s="165" t="s">
        <v>23</v>
      </c>
      <c r="C11" s="165"/>
      <c r="D11" s="86" t="e">
        <f>SUM(D5:D8)+D10</f>
        <v>#REF!</v>
      </c>
      <c r="E11" s="86"/>
      <c r="F11" s="85"/>
      <c r="G11" s="85"/>
      <c r="H11" s="90"/>
      <c r="I11" s="92"/>
      <c r="J11" s="92"/>
      <c r="K11" s="92"/>
      <c r="L11" s="92"/>
      <c r="M11" s="90"/>
    </row>
    <row r="12" spans="2:13">
      <c r="C12" s="3"/>
      <c r="D12" s="3"/>
      <c r="E12" s="3"/>
      <c r="G12" s="90"/>
      <c r="H12" s="90"/>
      <c r="I12" s="90"/>
      <c r="J12" s="91"/>
      <c r="K12" s="90"/>
      <c r="L12" s="90"/>
      <c r="M12" s="90"/>
    </row>
    <row r="13" spans="2:13">
      <c r="C13" s="3"/>
      <c r="D13" s="3"/>
      <c r="E13" s="3"/>
      <c r="G13" s="90"/>
      <c r="H13" s="90"/>
      <c r="I13" s="90"/>
      <c r="J13" s="91"/>
      <c r="K13" s="90"/>
      <c r="L13" s="90"/>
      <c r="M13" s="90"/>
    </row>
    <row r="14" spans="2:13">
      <c r="B14" s="90"/>
      <c r="C14" s="91"/>
      <c r="D14" s="91"/>
      <c r="E14" s="91"/>
      <c r="G14" s="90"/>
      <c r="H14" s="90"/>
      <c r="I14" s="90"/>
      <c r="J14" s="91"/>
      <c r="K14" s="90"/>
      <c r="L14" s="90"/>
      <c r="M14" s="90"/>
    </row>
    <row r="15" spans="2:13" ht="27">
      <c r="B15" s="90"/>
      <c r="C15" s="166"/>
      <c r="D15" s="166"/>
      <c r="E15" s="166"/>
      <c r="G15" s="90"/>
      <c r="H15" s="90"/>
      <c r="I15" s="90"/>
      <c r="J15" s="91"/>
      <c r="K15" s="90"/>
      <c r="L15" s="90"/>
      <c r="M15" s="90"/>
    </row>
    <row r="16" spans="2:13" ht="18.75">
      <c r="B16" s="90"/>
      <c r="C16" s="92"/>
      <c r="D16" s="92"/>
      <c r="E16" s="92"/>
      <c r="G16" s="90"/>
      <c r="H16" s="90"/>
      <c r="I16" s="90"/>
      <c r="J16" s="91"/>
      <c r="K16" s="90"/>
      <c r="L16" s="90"/>
      <c r="M16" s="90"/>
    </row>
    <row r="17" spans="2:13" ht="18.75">
      <c r="B17" s="90"/>
      <c r="C17" s="92"/>
      <c r="D17" s="92"/>
      <c r="E17" s="92"/>
      <c r="G17" s="90"/>
      <c r="H17" s="90"/>
      <c r="I17" s="90"/>
      <c r="J17" s="91"/>
      <c r="K17" s="90"/>
      <c r="L17" s="90"/>
      <c r="M17" s="90"/>
    </row>
    <row r="18" spans="2:13" ht="18.75">
      <c r="B18" s="90"/>
      <c r="C18" s="92"/>
      <c r="D18" s="92"/>
      <c r="E18" s="92"/>
      <c r="G18" s="90"/>
      <c r="H18" s="90"/>
      <c r="I18" s="90"/>
      <c r="J18" s="91"/>
      <c r="K18" s="90"/>
      <c r="L18" s="90"/>
      <c r="M18" s="90"/>
    </row>
    <row r="19" spans="2:13" ht="18.75">
      <c r="B19" s="90"/>
      <c r="C19" s="92"/>
      <c r="D19" s="92"/>
      <c r="E19" s="92"/>
      <c r="G19" s="90"/>
      <c r="H19" s="90"/>
      <c r="I19" s="90"/>
      <c r="J19" s="91"/>
      <c r="K19" s="90"/>
      <c r="L19" s="90"/>
      <c r="M19" s="90"/>
    </row>
    <row r="20" spans="2:13" ht="18.75">
      <c r="B20" s="90"/>
      <c r="C20" s="92"/>
      <c r="D20" s="92"/>
      <c r="E20" s="92"/>
      <c r="G20" s="90"/>
      <c r="H20" s="90"/>
      <c r="I20" s="90"/>
      <c r="J20" s="91"/>
      <c r="K20" s="90"/>
      <c r="L20" s="90"/>
      <c r="M20" s="90"/>
    </row>
    <row r="21" spans="2:13" ht="18.75">
      <c r="B21" s="90"/>
      <c r="C21" s="92"/>
      <c r="D21" s="92"/>
      <c r="E21" s="92"/>
      <c r="J21" s="3"/>
    </row>
    <row r="22" spans="2:13">
      <c r="C22" s="3"/>
      <c r="D22" s="3"/>
      <c r="E22" s="3"/>
    </row>
  </sheetData>
  <mergeCells count="8">
    <mergeCell ref="B11:C11"/>
    <mergeCell ref="C15:E15"/>
    <mergeCell ref="B9:C9"/>
    <mergeCell ref="B3:E3"/>
    <mergeCell ref="B6:B8"/>
    <mergeCell ref="B5:C5"/>
    <mergeCell ref="B4:C4"/>
    <mergeCell ref="B10:C10"/>
  </mergeCells>
  <phoneticPr fontId="25" type="noConversion"/>
  <pageMargins left="0.74805557727813721" right="0.74805557727813721" top="0.98430556058883667" bottom="0.98430556058883667" header="0.51138889789581299" footer="0.51138889789581299"/>
  <pageSetup paperSize="9" orientation="landscape" r:id="rId1"/>
  <rowBreaks count="1" manualBreakCount="1">
    <brk id="13" max="1048575" man="1"/>
  </rowBreaks>
  <colBreaks count="2" manualBreakCount="2">
    <brk id="1" max="16383" man="1"/>
    <brk id="5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tabColor rgb="FFFFFF00"/>
  </sheetPr>
  <dimension ref="A1:AI157"/>
  <sheetViews>
    <sheetView zoomScale="80" zoomScaleNormal="80" zoomScaleSheetLayoutView="70" workbookViewId="0">
      <pane xSplit="12" ySplit="2" topLeftCell="AA25" activePane="bottomRight" state="frozen"/>
      <selection pane="topRight"/>
      <selection pane="bottomLeft"/>
      <selection pane="bottomRight" activeCell="AH2" sqref="AH2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6.21875" style="10" hidden="1" customWidth="1"/>
    <col min="6" max="6" width="12.33203125" style="14" customWidth="1"/>
    <col min="7" max="7" width="9.77734375" style="14" customWidth="1"/>
    <col min="8" max="8" width="9.21875" style="14" customWidth="1"/>
    <col min="9" max="9" width="11.6640625" style="14" customWidth="1"/>
    <col min="10" max="10" width="19.6640625" style="14" customWidth="1"/>
    <col min="11" max="11" width="9.21875" style="14" customWidth="1"/>
    <col min="12" max="12" width="49.44140625" style="15" customWidth="1"/>
    <col min="13" max="13" width="16.109375" style="15" customWidth="1"/>
    <col min="14" max="33" width="13" style="14" customWidth="1"/>
    <col min="34" max="16384" width="8.88671875" style="6"/>
  </cols>
  <sheetData>
    <row r="1" spans="1:35" s="7" customFormat="1" ht="24" customHeight="1">
      <c r="A1" s="20" t="s">
        <v>43</v>
      </c>
      <c r="B1" s="18" t="s">
        <v>43</v>
      </c>
      <c r="C1" s="16" t="s">
        <v>43</v>
      </c>
      <c r="D1" s="11" t="s">
        <v>43</v>
      </c>
      <c r="E1" s="13" t="s">
        <v>43</v>
      </c>
      <c r="F1" s="169" t="s">
        <v>16</v>
      </c>
      <c r="G1" s="170" t="s">
        <v>55</v>
      </c>
      <c r="H1" s="170" t="s">
        <v>44</v>
      </c>
      <c r="I1" s="170" t="s">
        <v>28</v>
      </c>
      <c r="J1" s="170" t="s">
        <v>21</v>
      </c>
      <c r="K1" s="178" t="s">
        <v>2</v>
      </c>
      <c r="L1" s="170" t="s">
        <v>14</v>
      </c>
      <c r="M1" s="170" t="s">
        <v>46</v>
      </c>
      <c r="N1" s="178" t="s">
        <v>4</v>
      </c>
      <c r="O1" s="172" t="s">
        <v>0</v>
      </c>
      <c r="P1" s="172"/>
      <c r="Q1" s="172"/>
      <c r="R1" s="172"/>
      <c r="S1" s="173" t="s">
        <v>7</v>
      </c>
      <c r="T1" s="174"/>
      <c r="U1" s="174"/>
      <c r="V1" s="174"/>
      <c r="W1" s="175"/>
      <c r="X1" s="176" t="s">
        <v>52</v>
      </c>
      <c r="Y1" s="176" t="s">
        <v>51</v>
      </c>
      <c r="Z1" s="172" t="s">
        <v>11</v>
      </c>
      <c r="AA1" s="172"/>
      <c r="AB1" s="172"/>
      <c r="AC1" s="172"/>
      <c r="AD1" s="176" t="s">
        <v>10</v>
      </c>
      <c r="AE1" s="180" t="s">
        <v>9</v>
      </c>
      <c r="AF1" s="180"/>
      <c r="AG1" s="180"/>
      <c r="AI1" s="7" t="s">
        <v>50</v>
      </c>
    </row>
    <row r="2" spans="1:35" s="7" customFormat="1" ht="24" customHeight="1">
      <c r="A2" s="21" t="s">
        <v>48</v>
      </c>
      <c r="B2" s="19" t="s">
        <v>59</v>
      </c>
      <c r="C2" s="17" t="s">
        <v>47</v>
      </c>
      <c r="D2" s="12" t="s">
        <v>56</v>
      </c>
      <c r="E2" s="13" t="s">
        <v>26</v>
      </c>
      <c r="F2" s="169"/>
      <c r="G2" s="171"/>
      <c r="H2" s="171"/>
      <c r="I2" s="171"/>
      <c r="J2" s="171"/>
      <c r="K2" s="171"/>
      <c r="L2" s="171"/>
      <c r="M2" s="171"/>
      <c r="N2" s="179"/>
      <c r="O2" s="30" t="s">
        <v>17</v>
      </c>
      <c r="P2" s="29" t="s">
        <v>57</v>
      </c>
      <c r="Q2" s="29" t="s">
        <v>25</v>
      </c>
      <c r="R2" s="29" t="s">
        <v>49</v>
      </c>
      <c r="S2" s="30" t="s">
        <v>17</v>
      </c>
      <c r="T2" s="29" t="s">
        <v>31</v>
      </c>
      <c r="U2" s="29" t="s">
        <v>25</v>
      </c>
      <c r="V2" s="29" t="s">
        <v>49</v>
      </c>
      <c r="W2" s="31" t="s">
        <v>5</v>
      </c>
      <c r="X2" s="177"/>
      <c r="Y2" s="177"/>
      <c r="Z2" s="28" t="s">
        <v>17</v>
      </c>
      <c r="AA2" s="29" t="s">
        <v>31</v>
      </c>
      <c r="AB2" s="29" t="s">
        <v>25</v>
      </c>
      <c r="AC2" s="29" t="s">
        <v>49</v>
      </c>
      <c r="AD2" s="177"/>
      <c r="AE2" s="38" t="s">
        <v>17</v>
      </c>
      <c r="AF2" s="39" t="s">
        <v>25</v>
      </c>
      <c r="AG2" s="39" t="s">
        <v>49</v>
      </c>
      <c r="AH2" s="7" t="s">
        <v>18</v>
      </c>
    </row>
    <row r="3" spans="1:35" s="9" customFormat="1" ht="20.100000000000001" customHeight="1">
      <c r="A3" s="22">
        <v>2</v>
      </c>
      <c r="B3" s="22">
        <v>2</v>
      </c>
      <c r="C3" s="22">
        <v>2</v>
      </c>
      <c r="D3" s="22">
        <v>21</v>
      </c>
      <c r="E3" s="72">
        <v>10021</v>
      </c>
      <c r="F3" s="24"/>
      <c r="G3" s="73"/>
      <c r="H3" s="71"/>
      <c r="I3" s="33"/>
      <c r="J3" s="62"/>
      <c r="K3" s="60"/>
      <c r="L3" s="48"/>
      <c r="M3" s="56"/>
      <c r="N3" s="63"/>
      <c r="O3" s="40"/>
      <c r="P3" s="70"/>
      <c r="Q3" s="35"/>
      <c r="R3" s="25"/>
      <c r="S3" s="40"/>
      <c r="T3" s="70"/>
      <c r="U3" s="35"/>
      <c r="V3" s="25"/>
      <c r="W3" s="32"/>
      <c r="X3" s="37"/>
      <c r="Y3" s="37"/>
      <c r="Z3" s="25"/>
      <c r="AA3" s="24"/>
      <c r="AB3" s="35"/>
      <c r="AC3" s="25"/>
      <c r="AD3" s="34"/>
      <c r="AE3" s="25"/>
      <c r="AF3" s="25"/>
      <c r="AG3" s="25"/>
      <c r="AH3" s="76"/>
    </row>
    <row r="4" spans="1:35" s="9" customFormat="1" ht="20.100000000000001" customHeight="1">
      <c r="A4" s="22">
        <v>3</v>
      </c>
      <c r="B4" s="22">
        <v>3</v>
      </c>
      <c r="C4" s="22">
        <v>3</v>
      </c>
      <c r="D4" s="22">
        <v>23</v>
      </c>
      <c r="E4" s="72">
        <v>10023</v>
      </c>
      <c r="F4" s="24"/>
      <c r="G4" s="73"/>
      <c r="H4" s="71"/>
      <c r="I4" s="33"/>
      <c r="J4" s="62"/>
      <c r="K4" s="60"/>
      <c r="L4" s="49"/>
      <c r="M4" s="57"/>
      <c r="N4" s="64"/>
      <c r="O4" s="41"/>
      <c r="P4" s="70"/>
      <c r="Q4" s="35"/>
      <c r="R4" s="25"/>
      <c r="S4" s="44"/>
      <c r="T4" s="70"/>
      <c r="U4" s="35"/>
      <c r="V4" s="25"/>
      <c r="W4" s="32"/>
      <c r="X4" s="34"/>
      <c r="Y4" s="34"/>
      <c r="Z4" s="25"/>
      <c r="AA4" s="24"/>
      <c r="AB4" s="35"/>
      <c r="AC4" s="25"/>
      <c r="AD4" s="34"/>
      <c r="AE4" s="25"/>
      <c r="AF4" s="25"/>
      <c r="AG4" s="25"/>
      <c r="AH4" s="76"/>
    </row>
    <row r="5" spans="1:35" s="9" customFormat="1" ht="20.100000000000001" customHeight="1">
      <c r="A5" s="22">
        <v>3</v>
      </c>
      <c r="B5" s="22">
        <v>3</v>
      </c>
      <c r="C5" s="22">
        <v>3</v>
      </c>
      <c r="D5" s="22">
        <v>23</v>
      </c>
      <c r="E5" s="72">
        <v>10023</v>
      </c>
      <c r="F5" s="24"/>
      <c r="G5" s="73"/>
      <c r="H5" s="71"/>
      <c r="I5" s="33"/>
      <c r="J5" s="62"/>
      <c r="K5" s="60"/>
      <c r="L5" s="49"/>
      <c r="M5" s="57"/>
      <c r="N5" s="64"/>
      <c r="O5" s="41"/>
      <c r="P5" s="70"/>
      <c r="Q5" s="35"/>
      <c r="R5" s="25"/>
      <c r="S5" s="44"/>
      <c r="T5" s="70"/>
      <c r="U5" s="35"/>
      <c r="V5" s="25"/>
      <c r="W5" s="32"/>
      <c r="X5" s="34"/>
      <c r="Y5" s="34"/>
      <c r="Z5" s="25"/>
      <c r="AA5" s="24"/>
      <c r="AB5" s="35"/>
      <c r="AC5" s="25"/>
      <c r="AD5" s="34"/>
      <c r="AE5" s="25"/>
      <c r="AF5" s="25"/>
      <c r="AG5" s="25"/>
      <c r="AH5" s="77"/>
    </row>
    <row r="6" spans="1:35" s="9" customFormat="1" ht="20.100000000000001" customHeight="1">
      <c r="A6" s="22">
        <v>4</v>
      </c>
      <c r="B6" s="22">
        <v>4</v>
      </c>
      <c r="C6" s="22">
        <v>4</v>
      </c>
      <c r="D6" s="22">
        <v>30</v>
      </c>
      <c r="E6" s="72">
        <v>10030</v>
      </c>
      <c r="F6" s="24"/>
      <c r="G6" s="73"/>
      <c r="H6" s="71"/>
      <c r="I6" s="33"/>
      <c r="J6" s="62"/>
      <c r="K6" s="60"/>
      <c r="L6" s="49"/>
      <c r="M6" s="56"/>
      <c r="N6" s="63"/>
      <c r="O6" s="40"/>
      <c r="P6" s="70"/>
      <c r="Q6" s="35"/>
      <c r="R6" s="25"/>
      <c r="S6" s="40"/>
      <c r="T6" s="70"/>
      <c r="U6" s="35"/>
      <c r="V6" s="25"/>
      <c r="W6" s="32"/>
      <c r="X6" s="34"/>
      <c r="Y6" s="34"/>
      <c r="Z6" s="25"/>
      <c r="AA6" s="24"/>
      <c r="AB6" s="35"/>
      <c r="AC6" s="25"/>
      <c r="AD6" s="34"/>
      <c r="AE6" s="25"/>
      <c r="AF6" s="25"/>
      <c r="AG6" s="25"/>
      <c r="AH6" s="77"/>
    </row>
    <row r="7" spans="1:35" s="9" customFormat="1" ht="20.100000000000001" customHeight="1">
      <c r="A7" s="22">
        <v>5</v>
      </c>
      <c r="B7" s="22">
        <v>5</v>
      </c>
      <c r="C7" s="22">
        <v>5</v>
      </c>
      <c r="D7" s="22">
        <v>31</v>
      </c>
      <c r="E7" s="72">
        <v>10031</v>
      </c>
      <c r="F7" s="24"/>
      <c r="G7" s="73"/>
      <c r="H7" s="71"/>
      <c r="I7" s="33"/>
      <c r="J7" s="62"/>
      <c r="K7" s="61"/>
      <c r="L7" s="49"/>
      <c r="M7" s="56"/>
      <c r="N7" s="64"/>
      <c r="O7" s="41"/>
      <c r="P7" s="70"/>
      <c r="Q7" s="35"/>
      <c r="R7" s="25"/>
      <c r="S7" s="41"/>
      <c r="T7" s="70"/>
      <c r="U7" s="35"/>
      <c r="V7" s="25"/>
      <c r="W7" s="32"/>
      <c r="X7" s="34"/>
      <c r="Y7" s="34"/>
      <c r="Z7" s="25"/>
      <c r="AA7" s="24"/>
      <c r="AB7" s="35"/>
      <c r="AC7" s="25"/>
      <c r="AD7" s="34"/>
      <c r="AE7" s="25"/>
      <c r="AF7" s="25"/>
      <c r="AG7" s="25"/>
      <c r="AH7" s="77"/>
    </row>
    <row r="8" spans="1:35" s="9" customFormat="1" ht="20.100000000000001" customHeight="1">
      <c r="A8" s="22">
        <v>442</v>
      </c>
      <c r="B8" s="22">
        <v>442</v>
      </c>
      <c r="C8" s="22">
        <v>441</v>
      </c>
      <c r="D8" s="22" t="s">
        <v>20</v>
      </c>
      <c r="E8" s="72" t="s">
        <v>20</v>
      </c>
      <c r="F8" s="24"/>
      <c r="G8" s="73"/>
      <c r="H8" s="71"/>
      <c r="I8" s="33"/>
      <c r="J8" s="62"/>
      <c r="K8" s="61"/>
      <c r="L8" s="49"/>
      <c r="M8" s="56"/>
      <c r="N8" s="64"/>
      <c r="O8" s="41"/>
      <c r="P8" s="70"/>
      <c r="Q8" s="35"/>
      <c r="R8" s="26"/>
      <c r="S8" s="41"/>
      <c r="T8" s="70"/>
      <c r="U8" s="35"/>
      <c r="V8" s="26"/>
      <c r="W8" s="32"/>
      <c r="X8" s="34"/>
      <c r="Y8" s="34"/>
      <c r="Z8" s="26"/>
      <c r="AA8" s="24"/>
      <c r="AB8" s="35"/>
      <c r="AC8" s="26"/>
      <c r="AD8" s="34"/>
      <c r="AE8" s="25"/>
      <c r="AF8" s="25"/>
      <c r="AG8" s="25"/>
      <c r="AH8" s="77"/>
    </row>
    <row r="9" spans="1:35" s="9" customFormat="1" ht="20.100000000000001" customHeight="1">
      <c r="A9" s="22">
        <v>3</v>
      </c>
      <c r="B9" s="22">
        <v>3</v>
      </c>
      <c r="C9" s="22">
        <v>3</v>
      </c>
      <c r="D9" s="22">
        <v>23</v>
      </c>
      <c r="E9" s="72">
        <v>10023</v>
      </c>
      <c r="F9" s="24"/>
      <c r="G9" s="73"/>
      <c r="H9" s="71"/>
      <c r="I9" s="33"/>
      <c r="J9" s="62"/>
      <c r="K9" s="60"/>
      <c r="L9" s="49"/>
      <c r="M9" s="57"/>
      <c r="N9" s="64"/>
      <c r="O9" s="41"/>
      <c r="P9" s="70"/>
      <c r="Q9" s="35"/>
      <c r="R9" s="25"/>
      <c r="S9" s="44"/>
      <c r="T9" s="70"/>
      <c r="U9" s="35"/>
      <c r="V9" s="25"/>
      <c r="W9" s="32"/>
      <c r="X9" s="34"/>
      <c r="Y9" s="34"/>
      <c r="Z9" s="25"/>
      <c r="AA9" s="24"/>
      <c r="AB9" s="35"/>
      <c r="AC9" s="25"/>
      <c r="AD9" s="34"/>
      <c r="AE9" s="25"/>
      <c r="AF9" s="25"/>
      <c r="AG9" s="25"/>
      <c r="AH9" s="77"/>
    </row>
    <row r="10" spans="1:35" s="9" customFormat="1" ht="20.100000000000001" customHeight="1">
      <c r="A10" s="22">
        <v>4</v>
      </c>
      <c r="B10" s="22">
        <v>4</v>
      </c>
      <c r="C10" s="22">
        <v>4</v>
      </c>
      <c r="D10" s="22">
        <v>30</v>
      </c>
      <c r="E10" s="72">
        <v>10030</v>
      </c>
      <c r="F10" s="24"/>
      <c r="G10" s="73"/>
      <c r="H10" s="71"/>
      <c r="I10" s="33"/>
      <c r="J10" s="62"/>
      <c r="K10" s="60"/>
      <c r="L10" s="48"/>
      <c r="M10" s="56"/>
      <c r="N10" s="63"/>
      <c r="O10" s="40"/>
      <c r="P10" s="70"/>
      <c r="Q10" s="35"/>
      <c r="R10" s="25"/>
      <c r="S10" s="40"/>
      <c r="T10" s="70"/>
      <c r="U10" s="35"/>
      <c r="V10" s="25"/>
      <c r="W10" s="32"/>
      <c r="X10" s="34"/>
      <c r="Y10" s="34"/>
      <c r="Z10" s="25"/>
      <c r="AA10" s="24"/>
      <c r="AB10" s="35"/>
      <c r="AC10" s="25"/>
      <c r="AD10" s="34"/>
      <c r="AE10" s="25"/>
      <c r="AF10" s="25"/>
      <c r="AG10" s="25"/>
      <c r="AH10" s="76"/>
    </row>
    <row r="11" spans="1:35" s="9" customFormat="1" ht="20.100000000000001" customHeight="1">
      <c r="A11" s="22">
        <v>5</v>
      </c>
      <c r="B11" s="22">
        <v>5</v>
      </c>
      <c r="C11" s="22">
        <v>5</v>
      </c>
      <c r="D11" s="22">
        <v>31</v>
      </c>
      <c r="E11" s="72">
        <v>10031</v>
      </c>
      <c r="F11" s="24"/>
      <c r="G11" s="73"/>
      <c r="H11" s="71"/>
      <c r="I11" s="33"/>
      <c r="J11" s="62"/>
      <c r="K11" s="61"/>
      <c r="L11" s="52"/>
      <c r="M11" s="56"/>
      <c r="N11" s="64"/>
      <c r="O11" s="41"/>
      <c r="P11" s="70"/>
      <c r="Q11" s="35"/>
      <c r="R11" s="25"/>
      <c r="S11" s="41"/>
      <c r="T11" s="70"/>
      <c r="U11" s="35"/>
      <c r="V11" s="25"/>
      <c r="W11" s="32"/>
      <c r="X11" s="34"/>
      <c r="Y11" s="34"/>
      <c r="Z11" s="25"/>
      <c r="AA11" s="24"/>
      <c r="AB11" s="35"/>
      <c r="AC11" s="25"/>
      <c r="AD11" s="34"/>
      <c r="AE11" s="25"/>
      <c r="AF11" s="25"/>
      <c r="AG11" s="25"/>
      <c r="AH11" s="77"/>
    </row>
    <row r="12" spans="1:35" s="8" customFormat="1" ht="20.100000000000001" customHeight="1">
      <c r="A12" s="22">
        <v>442</v>
      </c>
      <c r="B12" s="22">
        <v>442</v>
      </c>
      <c r="C12" s="22">
        <v>441</v>
      </c>
      <c r="D12" s="22" t="s">
        <v>20</v>
      </c>
      <c r="E12" s="72" t="s">
        <v>20</v>
      </c>
      <c r="F12" s="24"/>
      <c r="G12" s="73"/>
      <c r="H12" s="71"/>
      <c r="I12" s="33"/>
      <c r="J12" s="62"/>
      <c r="K12" s="61"/>
      <c r="L12" s="52"/>
      <c r="M12" s="56"/>
      <c r="N12" s="64"/>
      <c r="O12" s="41"/>
      <c r="P12" s="70"/>
      <c r="Q12" s="35"/>
      <c r="R12" s="26"/>
      <c r="S12" s="41"/>
      <c r="T12" s="70"/>
      <c r="U12" s="35"/>
      <c r="V12" s="26"/>
      <c r="W12" s="32"/>
      <c r="X12" s="34"/>
      <c r="Y12" s="34"/>
      <c r="Z12" s="26"/>
      <c r="AA12" s="24"/>
      <c r="AB12" s="35"/>
      <c r="AC12" s="26"/>
      <c r="AD12" s="34"/>
      <c r="AE12" s="25"/>
      <c r="AF12" s="25"/>
      <c r="AG12" s="25"/>
      <c r="AH12" s="77"/>
    </row>
    <row r="13" spans="1:35" s="8" customFormat="1" ht="20.100000000000001" customHeight="1">
      <c r="A13" s="22">
        <v>475</v>
      </c>
      <c r="B13" s="22">
        <v>474</v>
      </c>
      <c r="C13" s="22">
        <v>475</v>
      </c>
      <c r="D13" s="22">
        <v>474</v>
      </c>
      <c r="E13" s="72">
        <v>10192</v>
      </c>
      <c r="F13" s="24"/>
      <c r="G13" s="73"/>
      <c r="H13" s="71"/>
      <c r="I13" s="33"/>
      <c r="J13" s="62"/>
      <c r="K13" s="60"/>
      <c r="L13" s="48"/>
      <c r="M13" s="56"/>
      <c r="N13" s="63"/>
      <c r="O13" s="40"/>
      <c r="P13" s="70"/>
      <c r="Q13" s="35"/>
      <c r="R13" s="26"/>
      <c r="S13" s="40"/>
      <c r="T13" s="70"/>
      <c r="U13" s="35"/>
      <c r="V13" s="26"/>
      <c r="W13" s="32"/>
      <c r="X13" s="34"/>
      <c r="Y13" s="34"/>
      <c r="Z13" s="26"/>
      <c r="AA13" s="24"/>
      <c r="AB13" s="35"/>
      <c r="AC13" s="26"/>
      <c r="AD13" s="34"/>
      <c r="AE13" s="25"/>
      <c r="AF13" s="25"/>
      <c r="AG13" s="25"/>
      <c r="AH13" s="76"/>
    </row>
    <row r="14" spans="1:35" s="8" customFormat="1" ht="20.100000000000001" customHeight="1">
      <c r="A14" s="22">
        <v>848</v>
      </c>
      <c r="B14" s="22">
        <v>811</v>
      </c>
      <c r="C14" s="22">
        <v>799</v>
      </c>
      <c r="D14" s="22">
        <v>749</v>
      </c>
      <c r="E14" s="72">
        <v>10307</v>
      </c>
      <c r="F14" s="24"/>
      <c r="G14" s="73"/>
      <c r="H14" s="71"/>
      <c r="I14" s="33"/>
      <c r="J14" s="62"/>
      <c r="K14" s="60"/>
      <c r="L14" s="50"/>
      <c r="M14" s="56"/>
      <c r="N14" s="64"/>
      <c r="O14" s="41"/>
      <c r="P14" s="70"/>
      <c r="Q14" s="26"/>
      <c r="R14" s="26"/>
      <c r="S14" s="41"/>
      <c r="T14" s="70"/>
      <c r="U14" s="26"/>
      <c r="V14" s="26"/>
      <c r="W14" s="32"/>
      <c r="X14" s="34"/>
      <c r="Y14" s="34"/>
      <c r="Z14" s="26"/>
      <c r="AA14" s="24"/>
      <c r="AB14" s="26"/>
      <c r="AC14" s="26"/>
      <c r="AD14" s="34"/>
      <c r="AE14" s="25"/>
      <c r="AF14" s="25"/>
      <c r="AG14" s="25"/>
      <c r="AH14" s="77"/>
    </row>
    <row r="15" spans="1:35" s="8" customFormat="1" ht="20.100000000000001" customHeight="1">
      <c r="A15" s="22">
        <v>2913</v>
      </c>
      <c r="B15" s="22">
        <v>2875</v>
      </c>
      <c r="C15" s="22">
        <v>2860</v>
      </c>
      <c r="D15" s="23" t="s">
        <v>20</v>
      </c>
      <c r="E15" s="74" t="s">
        <v>20</v>
      </c>
      <c r="F15" s="75"/>
      <c r="G15" s="73"/>
      <c r="H15" s="71"/>
      <c r="I15" s="33"/>
      <c r="J15" s="62"/>
      <c r="K15" s="60"/>
      <c r="L15" s="51"/>
      <c r="M15" s="56"/>
      <c r="N15" s="64"/>
      <c r="O15" s="42"/>
      <c r="P15" s="70"/>
      <c r="Q15" s="26"/>
      <c r="R15" s="26"/>
      <c r="S15" s="45"/>
      <c r="T15" s="70"/>
      <c r="U15" s="26"/>
      <c r="V15" s="26"/>
      <c r="W15" s="32"/>
      <c r="X15" s="34"/>
      <c r="Y15" s="34"/>
      <c r="Z15" s="26"/>
      <c r="AA15" s="27"/>
      <c r="AB15" s="26"/>
      <c r="AC15" s="26"/>
      <c r="AD15" s="34"/>
      <c r="AE15" s="25"/>
      <c r="AF15" s="25"/>
      <c r="AG15" s="25"/>
      <c r="AH15" s="78"/>
    </row>
    <row r="16" spans="1:35" s="8" customFormat="1" ht="20.100000000000001" customHeight="1">
      <c r="A16" s="22">
        <v>2914</v>
      </c>
      <c r="B16" s="22">
        <v>2876</v>
      </c>
      <c r="C16" s="22">
        <v>2861</v>
      </c>
      <c r="D16" s="23" t="s">
        <v>20</v>
      </c>
      <c r="E16" s="74" t="s">
        <v>20</v>
      </c>
      <c r="F16" s="75"/>
      <c r="G16" s="73"/>
      <c r="H16" s="71"/>
      <c r="I16" s="33"/>
      <c r="J16" s="62"/>
      <c r="K16" s="60"/>
      <c r="L16" s="52"/>
      <c r="M16" s="56"/>
      <c r="N16" s="64"/>
      <c r="O16" s="41"/>
      <c r="P16" s="70"/>
      <c r="Q16" s="26"/>
      <c r="R16" s="26"/>
      <c r="S16" s="41"/>
      <c r="T16" s="70"/>
      <c r="U16" s="26"/>
      <c r="V16" s="26"/>
      <c r="W16" s="32"/>
      <c r="X16" s="34"/>
      <c r="Y16" s="34"/>
      <c r="Z16" s="26"/>
      <c r="AA16" s="27"/>
      <c r="AB16" s="26"/>
      <c r="AC16" s="26"/>
      <c r="AD16" s="34"/>
      <c r="AE16" s="25"/>
      <c r="AF16" s="25"/>
      <c r="AG16" s="25"/>
      <c r="AH16" s="77"/>
    </row>
    <row r="17" spans="1:34" s="8" customFormat="1" ht="20.100000000000001" customHeight="1">
      <c r="A17" s="22">
        <v>2916</v>
      </c>
      <c r="B17" s="22">
        <v>2878</v>
      </c>
      <c r="C17" s="22">
        <v>2863</v>
      </c>
      <c r="D17" s="23" t="s">
        <v>20</v>
      </c>
      <c r="E17" s="74" t="s">
        <v>20</v>
      </c>
      <c r="F17" s="75"/>
      <c r="G17" s="73"/>
      <c r="H17" s="71"/>
      <c r="I17" s="33"/>
      <c r="J17" s="62"/>
      <c r="K17" s="60"/>
      <c r="L17" s="51"/>
      <c r="M17" s="56"/>
      <c r="N17" s="64"/>
      <c r="O17" s="42"/>
      <c r="P17" s="70"/>
      <c r="Q17" s="26"/>
      <c r="R17" s="26"/>
      <c r="S17" s="45"/>
      <c r="T17" s="70"/>
      <c r="U17" s="26"/>
      <c r="V17" s="26"/>
      <c r="W17" s="32"/>
      <c r="X17" s="34"/>
      <c r="Y17" s="34"/>
      <c r="Z17" s="26"/>
      <c r="AA17" s="27"/>
      <c r="AB17" s="26"/>
      <c r="AC17" s="26"/>
      <c r="AD17" s="34"/>
      <c r="AE17" s="25"/>
      <c r="AF17" s="25"/>
      <c r="AG17" s="25"/>
      <c r="AH17" s="78"/>
    </row>
    <row r="18" spans="1:34" s="8" customFormat="1" ht="20.100000000000001" customHeight="1">
      <c r="A18" s="22" t="s">
        <v>20</v>
      </c>
      <c r="B18" s="22" t="s">
        <v>20</v>
      </c>
      <c r="C18" s="22"/>
      <c r="D18" s="22"/>
      <c r="E18" s="72"/>
      <c r="F18" s="24"/>
      <c r="G18" s="73"/>
      <c r="H18" s="71"/>
      <c r="I18" s="33"/>
      <c r="J18" s="62"/>
      <c r="K18" s="60"/>
      <c r="L18" s="49"/>
      <c r="M18" s="56"/>
      <c r="N18" s="64"/>
      <c r="O18" s="41"/>
      <c r="P18" s="70"/>
      <c r="Q18" s="26"/>
      <c r="R18" s="26"/>
      <c r="S18" s="44"/>
      <c r="T18" s="70"/>
      <c r="U18" s="26"/>
      <c r="V18" s="26"/>
      <c r="W18" s="32"/>
      <c r="X18" s="34"/>
      <c r="Y18" s="34"/>
      <c r="Z18" s="26"/>
      <c r="AA18" s="24"/>
      <c r="AB18" s="26"/>
      <c r="AC18" s="26"/>
      <c r="AD18" s="34"/>
      <c r="AE18" s="25"/>
      <c r="AF18" s="25"/>
      <c r="AG18" s="25"/>
      <c r="AH18" s="77"/>
    </row>
    <row r="19" spans="1:34" s="8" customFormat="1" ht="20.100000000000001" customHeight="1">
      <c r="A19" s="22">
        <v>4004</v>
      </c>
      <c r="B19" s="22">
        <v>3877</v>
      </c>
      <c r="C19" s="22">
        <v>3934</v>
      </c>
      <c r="D19" s="22" t="s">
        <v>20</v>
      </c>
      <c r="E19" s="72" t="s">
        <v>20</v>
      </c>
      <c r="F19" s="24"/>
      <c r="G19" s="73"/>
      <c r="H19" s="71"/>
      <c r="I19" s="33"/>
      <c r="J19" s="62"/>
      <c r="K19" s="60"/>
      <c r="L19" s="51"/>
      <c r="M19" s="56"/>
      <c r="N19" s="64"/>
      <c r="O19" s="42"/>
      <c r="P19" s="70"/>
      <c r="Q19" s="26"/>
      <c r="R19" s="26"/>
      <c r="S19" s="45"/>
      <c r="T19" s="70"/>
      <c r="U19" s="26"/>
      <c r="V19" s="26"/>
      <c r="W19" s="32"/>
      <c r="X19" s="34"/>
      <c r="Y19" s="34"/>
      <c r="Z19" s="26"/>
      <c r="AA19" s="36"/>
      <c r="AB19" s="26"/>
      <c r="AC19" s="26"/>
      <c r="AD19" s="34"/>
      <c r="AE19" s="25"/>
      <c r="AF19" s="25"/>
      <c r="AG19" s="25"/>
      <c r="AH19" s="79"/>
    </row>
    <row r="20" spans="1:34" s="8" customFormat="1" ht="20.100000000000001" customHeight="1">
      <c r="A20" s="22">
        <v>4005</v>
      </c>
      <c r="B20" s="22">
        <v>3878</v>
      </c>
      <c r="C20" s="22">
        <v>3935</v>
      </c>
      <c r="D20" s="22" t="s">
        <v>20</v>
      </c>
      <c r="E20" s="72" t="s">
        <v>20</v>
      </c>
      <c r="F20" s="24"/>
      <c r="G20" s="73"/>
      <c r="H20" s="71"/>
      <c r="I20" s="33"/>
      <c r="J20" s="62"/>
      <c r="K20" s="60"/>
      <c r="L20" s="51"/>
      <c r="M20" s="56"/>
      <c r="N20" s="64"/>
      <c r="O20" s="42"/>
      <c r="P20" s="70"/>
      <c r="Q20" s="26"/>
      <c r="R20" s="26"/>
      <c r="S20" s="45"/>
      <c r="T20" s="70"/>
      <c r="U20" s="26"/>
      <c r="V20" s="26"/>
      <c r="W20" s="32"/>
      <c r="X20" s="34"/>
      <c r="Y20" s="34"/>
      <c r="Z20" s="26"/>
      <c r="AA20" s="36"/>
      <c r="AB20" s="26"/>
      <c r="AC20" s="26"/>
      <c r="AD20" s="34"/>
      <c r="AE20" s="25"/>
      <c r="AF20" s="25"/>
      <c r="AG20" s="25"/>
      <c r="AH20" s="79"/>
    </row>
    <row r="21" spans="1:34" s="8" customFormat="1" ht="20.100000000000001" customHeight="1">
      <c r="A21" s="22">
        <v>4021</v>
      </c>
      <c r="B21" s="22">
        <v>3900</v>
      </c>
      <c r="C21" s="22">
        <v>3957</v>
      </c>
      <c r="D21" s="22">
        <v>3872</v>
      </c>
      <c r="E21" s="72">
        <v>1435</v>
      </c>
      <c r="F21" s="24"/>
      <c r="G21" s="73"/>
      <c r="H21" s="71"/>
      <c r="I21" s="33"/>
      <c r="J21" s="62"/>
      <c r="K21" s="60"/>
      <c r="L21" s="51"/>
      <c r="M21" s="56"/>
      <c r="N21" s="64"/>
      <c r="O21" s="42"/>
      <c r="P21" s="70"/>
      <c r="Q21" s="26"/>
      <c r="R21" s="26"/>
      <c r="S21" s="45"/>
      <c r="T21" s="70"/>
      <c r="U21" s="26"/>
      <c r="V21" s="26"/>
      <c r="W21" s="32"/>
      <c r="X21" s="34"/>
      <c r="Y21" s="34"/>
      <c r="Z21" s="26"/>
      <c r="AA21" s="24"/>
      <c r="AB21" s="26"/>
      <c r="AC21" s="26"/>
      <c r="AD21" s="34"/>
      <c r="AE21" s="25"/>
      <c r="AF21" s="25"/>
      <c r="AG21" s="25"/>
      <c r="AH21" s="79"/>
    </row>
    <row r="22" spans="1:34" s="8" customFormat="1" ht="20.100000000000001" customHeight="1">
      <c r="A22" s="22">
        <v>2</v>
      </c>
      <c r="B22" s="22">
        <v>2</v>
      </c>
      <c r="C22" s="22">
        <v>2</v>
      </c>
      <c r="D22" s="22">
        <v>21</v>
      </c>
      <c r="E22" s="72">
        <v>10021</v>
      </c>
      <c r="F22" s="24"/>
      <c r="G22" s="73"/>
      <c r="H22" s="71"/>
      <c r="I22" s="33"/>
      <c r="J22" s="62"/>
      <c r="K22" s="60"/>
      <c r="L22" s="51"/>
      <c r="M22" s="56"/>
      <c r="N22" s="64"/>
      <c r="O22" s="42"/>
      <c r="P22" s="70"/>
      <c r="Q22" s="35"/>
      <c r="R22" s="25"/>
      <c r="S22" s="45"/>
      <c r="T22" s="70"/>
      <c r="U22" s="35"/>
      <c r="V22" s="25"/>
      <c r="W22" s="32"/>
      <c r="X22" s="37"/>
      <c r="Y22" s="37"/>
      <c r="Z22" s="25"/>
      <c r="AA22" s="24"/>
      <c r="AB22" s="35"/>
      <c r="AC22" s="25"/>
      <c r="AD22" s="34"/>
      <c r="AE22" s="25"/>
      <c r="AF22" s="25"/>
      <c r="AG22" s="25"/>
      <c r="AH22" s="79"/>
    </row>
    <row r="23" spans="1:34" s="8" customFormat="1" ht="20.100000000000001" customHeight="1">
      <c r="A23" s="22">
        <v>3</v>
      </c>
      <c r="B23" s="22">
        <v>3</v>
      </c>
      <c r="C23" s="22">
        <v>3</v>
      </c>
      <c r="D23" s="22">
        <v>23</v>
      </c>
      <c r="E23" s="72">
        <v>10023</v>
      </c>
      <c r="F23" s="24"/>
      <c r="G23" s="73"/>
      <c r="H23" s="71"/>
      <c r="I23" s="33"/>
      <c r="J23" s="62"/>
      <c r="K23" s="60"/>
      <c r="L23" s="51"/>
      <c r="M23" s="56"/>
      <c r="N23" s="64"/>
      <c r="O23" s="42"/>
      <c r="P23" s="70"/>
      <c r="Q23" s="35"/>
      <c r="R23" s="25"/>
      <c r="S23" s="45"/>
      <c r="T23" s="70"/>
      <c r="U23" s="35"/>
      <c r="V23" s="25"/>
      <c r="W23" s="32"/>
      <c r="X23" s="34"/>
      <c r="Y23" s="34"/>
      <c r="Z23" s="25"/>
      <c r="AA23" s="24"/>
      <c r="AB23" s="35"/>
      <c r="AC23" s="25"/>
      <c r="AD23" s="34"/>
      <c r="AE23" s="25"/>
      <c r="AF23" s="25"/>
      <c r="AG23" s="25"/>
      <c r="AH23" s="79"/>
    </row>
    <row r="24" spans="1:34" s="8" customFormat="1" ht="20.100000000000001" customHeight="1">
      <c r="A24" s="22">
        <v>4</v>
      </c>
      <c r="B24" s="22">
        <v>4</v>
      </c>
      <c r="C24" s="22">
        <v>4</v>
      </c>
      <c r="D24" s="22">
        <v>30</v>
      </c>
      <c r="E24" s="72">
        <v>10030</v>
      </c>
      <c r="F24" s="24"/>
      <c r="G24" s="73"/>
      <c r="H24" s="71"/>
      <c r="I24" s="33"/>
      <c r="J24" s="62"/>
      <c r="K24" s="60"/>
      <c r="L24" s="51"/>
      <c r="M24" s="57"/>
      <c r="N24" s="64"/>
      <c r="O24" s="42"/>
      <c r="P24" s="70"/>
      <c r="Q24" s="35"/>
      <c r="R24" s="25"/>
      <c r="S24" s="45"/>
      <c r="T24" s="70"/>
      <c r="U24" s="35"/>
      <c r="V24" s="25"/>
      <c r="W24" s="32"/>
      <c r="X24" s="34"/>
      <c r="Y24" s="34"/>
      <c r="Z24" s="25"/>
      <c r="AA24" s="24"/>
      <c r="AB24" s="35"/>
      <c r="AC24" s="25"/>
      <c r="AD24" s="34"/>
      <c r="AE24" s="25"/>
      <c r="AF24" s="25"/>
      <c r="AG24" s="25"/>
      <c r="AH24" s="79"/>
    </row>
    <row r="25" spans="1:34" s="8" customFormat="1" ht="20.100000000000001" customHeight="1">
      <c r="A25" s="22">
        <v>5</v>
      </c>
      <c r="B25" s="22">
        <v>5</v>
      </c>
      <c r="C25" s="22">
        <v>5</v>
      </c>
      <c r="D25" s="22">
        <v>31</v>
      </c>
      <c r="E25" s="72">
        <v>10031</v>
      </c>
      <c r="F25" s="24"/>
      <c r="G25" s="73"/>
      <c r="H25" s="71"/>
      <c r="I25" s="33"/>
      <c r="J25" s="62"/>
      <c r="K25" s="60"/>
      <c r="L25" s="51"/>
      <c r="M25" s="57"/>
      <c r="N25" s="65"/>
      <c r="O25" s="42"/>
      <c r="P25" s="70"/>
      <c r="Q25" s="35"/>
      <c r="R25" s="25"/>
      <c r="S25" s="45"/>
      <c r="T25" s="70"/>
      <c r="U25" s="35"/>
      <c r="V25" s="25"/>
      <c r="W25" s="32"/>
      <c r="X25" s="34"/>
      <c r="Y25" s="34"/>
      <c r="Z25" s="25"/>
      <c r="AA25" s="24"/>
      <c r="AB25" s="35"/>
      <c r="AC25" s="25"/>
      <c r="AD25" s="34"/>
      <c r="AE25" s="25"/>
      <c r="AF25" s="25"/>
      <c r="AG25" s="25"/>
      <c r="AH25" s="79"/>
    </row>
    <row r="26" spans="1:34" s="8" customFormat="1" ht="20.100000000000001" customHeight="1">
      <c r="A26" s="22">
        <v>442</v>
      </c>
      <c r="B26" s="22">
        <v>442</v>
      </c>
      <c r="C26" s="22">
        <v>441</v>
      </c>
      <c r="D26" s="22" t="s">
        <v>20</v>
      </c>
      <c r="E26" s="72" t="s">
        <v>20</v>
      </c>
      <c r="F26" s="24"/>
      <c r="G26" s="73"/>
      <c r="H26" s="71"/>
      <c r="I26" s="33"/>
      <c r="J26" s="82"/>
      <c r="K26" s="60"/>
      <c r="L26" s="49"/>
      <c r="M26" s="56"/>
      <c r="N26" s="64"/>
      <c r="O26" s="42"/>
      <c r="P26" s="70"/>
      <c r="Q26" s="35"/>
      <c r="R26" s="26"/>
      <c r="S26" s="45"/>
      <c r="T26" s="70"/>
      <c r="U26" s="35"/>
      <c r="V26" s="26"/>
      <c r="W26" s="32"/>
      <c r="X26" s="34"/>
      <c r="Y26" s="34"/>
      <c r="Z26" s="26"/>
      <c r="AA26" s="24"/>
      <c r="AB26" s="35"/>
      <c r="AC26" s="26"/>
      <c r="AD26" s="34"/>
      <c r="AE26" s="25"/>
      <c r="AF26" s="25"/>
      <c r="AG26" s="25"/>
      <c r="AH26" s="78"/>
    </row>
    <row r="27" spans="1:34" s="8" customFormat="1" ht="20.100000000000001" customHeight="1">
      <c r="A27" s="22">
        <v>475</v>
      </c>
      <c r="B27" s="22">
        <v>474</v>
      </c>
      <c r="C27" s="22">
        <v>475</v>
      </c>
      <c r="D27" s="22">
        <v>474</v>
      </c>
      <c r="E27" s="72">
        <v>10192</v>
      </c>
      <c r="F27" s="24"/>
      <c r="G27" s="73"/>
      <c r="H27" s="71"/>
      <c r="I27" s="33"/>
      <c r="J27" s="62"/>
      <c r="K27" s="60"/>
      <c r="L27" s="51"/>
      <c r="M27" s="57"/>
      <c r="N27" s="65"/>
      <c r="O27" s="42"/>
      <c r="P27" s="70"/>
      <c r="Q27" s="35"/>
      <c r="R27" s="26"/>
      <c r="S27" s="45"/>
      <c r="T27" s="70"/>
      <c r="U27" s="35"/>
      <c r="V27" s="26"/>
      <c r="W27" s="32"/>
      <c r="X27" s="34"/>
      <c r="Y27" s="34"/>
      <c r="Z27" s="26"/>
      <c r="AA27" s="24"/>
      <c r="AB27" s="35"/>
      <c r="AC27" s="26"/>
      <c r="AD27" s="34"/>
      <c r="AE27" s="25"/>
      <c r="AF27" s="25"/>
      <c r="AG27" s="25"/>
      <c r="AH27" s="78"/>
    </row>
    <row r="28" spans="1:34" s="8" customFormat="1" ht="20.100000000000001" customHeight="1">
      <c r="A28" s="22">
        <v>848</v>
      </c>
      <c r="B28" s="22">
        <v>811</v>
      </c>
      <c r="C28" s="22">
        <v>799</v>
      </c>
      <c r="D28" s="22">
        <v>749</v>
      </c>
      <c r="E28" s="72">
        <v>10307</v>
      </c>
      <c r="F28" s="24"/>
      <c r="G28" s="73"/>
      <c r="H28" s="71"/>
      <c r="I28" s="33"/>
      <c r="J28" s="62"/>
      <c r="K28" s="60"/>
      <c r="L28" s="51"/>
      <c r="M28" s="57"/>
      <c r="N28" s="65"/>
      <c r="O28" s="42"/>
      <c r="P28" s="70"/>
      <c r="Q28" s="26"/>
      <c r="R28" s="26"/>
      <c r="S28" s="45"/>
      <c r="T28" s="70"/>
      <c r="U28" s="26"/>
      <c r="V28" s="26"/>
      <c r="W28" s="32"/>
      <c r="X28" s="34"/>
      <c r="Y28" s="34"/>
      <c r="Z28" s="26"/>
      <c r="AA28" s="24"/>
      <c r="AB28" s="26"/>
      <c r="AC28" s="26"/>
      <c r="AD28" s="34"/>
      <c r="AE28" s="25"/>
      <c r="AF28" s="25"/>
      <c r="AG28" s="25"/>
      <c r="AH28" s="78"/>
    </row>
    <row r="29" spans="1:34" s="8" customFormat="1" ht="20.100000000000001" customHeight="1">
      <c r="A29" s="22">
        <v>2913</v>
      </c>
      <c r="B29" s="22">
        <v>2875</v>
      </c>
      <c r="C29" s="22">
        <v>2860</v>
      </c>
      <c r="D29" s="23" t="s">
        <v>20</v>
      </c>
      <c r="E29" s="74" t="s">
        <v>20</v>
      </c>
      <c r="F29" s="75"/>
      <c r="G29" s="73"/>
      <c r="H29" s="71"/>
      <c r="I29" s="33"/>
      <c r="J29" s="62"/>
      <c r="K29" s="60"/>
      <c r="L29" s="51"/>
      <c r="M29" s="57"/>
      <c r="N29" s="65"/>
      <c r="O29" s="42"/>
      <c r="P29" s="70"/>
      <c r="Q29" s="26"/>
      <c r="R29" s="26"/>
      <c r="S29" s="45"/>
      <c r="T29" s="70"/>
      <c r="U29" s="26"/>
      <c r="V29" s="26"/>
      <c r="W29" s="32"/>
      <c r="X29" s="34"/>
      <c r="Y29" s="34"/>
      <c r="Z29" s="26"/>
      <c r="AA29" s="27"/>
      <c r="AB29" s="26"/>
      <c r="AC29" s="26"/>
      <c r="AD29" s="34"/>
      <c r="AE29" s="25"/>
      <c r="AF29" s="25"/>
      <c r="AG29" s="25"/>
      <c r="AH29" s="78"/>
    </row>
    <row r="30" spans="1:34" s="8" customFormat="1" ht="20.100000000000001" customHeight="1">
      <c r="A30" s="22">
        <v>2914</v>
      </c>
      <c r="B30" s="22">
        <v>2876</v>
      </c>
      <c r="C30" s="22">
        <v>2861</v>
      </c>
      <c r="D30" s="23" t="s">
        <v>20</v>
      </c>
      <c r="E30" s="74" t="s">
        <v>20</v>
      </c>
      <c r="F30" s="75"/>
      <c r="G30" s="73"/>
      <c r="H30" s="71"/>
      <c r="I30" s="33"/>
      <c r="J30" s="62"/>
      <c r="K30" s="60"/>
      <c r="L30" s="51"/>
      <c r="M30" s="57"/>
      <c r="N30" s="65"/>
      <c r="O30" s="42"/>
      <c r="P30" s="70"/>
      <c r="Q30" s="26"/>
      <c r="R30" s="26"/>
      <c r="S30" s="45"/>
      <c r="T30" s="70"/>
      <c r="U30" s="26"/>
      <c r="V30" s="26"/>
      <c r="W30" s="32"/>
      <c r="X30" s="34"/>
      <c r="Y30" s="34"/>
      <c r="Z30" s="26"/>
      <c r="AA30" s="27"/>
      <c r="AB30" s="26"/>
      <c r="AC30" s="26"/>
      <c r="AD30" s="34"/>
      <c r="AE30" s="25"/>
      <c r="AF30" s="25"/>
      <c r="AG30" s="25"/>
      <c r="AH30" s="78"/>
    </row>
    <row r="31" spans="1:34" s="8" customFormat="1" ht="20.100000000000001" customHeight="1">
      <c r="A31" s="22">
        <v>2916</v>
      </c>
      <c r="B31" s="22">
        <v>2878</v>
      </c>
      <c r="C31" s="22">
        <v>2863</v>
      </c>
      <c r="D31" s="23" t="s">
        <v>20</v>
      </c>
      <c r="E31" s="74" t="s">
        <v>20</v>
      </c>
      <c r="F31" s="75"/>
      <c r="G31" s="73"/>
      <c r="H31" s="71"/>
      <c r="I31" s="33"/>
      <c r="J31" s="62"/>
      <c r="K31" s="60"/>
      <c r="L31" s="51"/>
      <c r="M31" s="57"/>
      <c r="N31" s="65"/>
      <c r="O31" s="42"/>
      <c r="P31" s="70"/>
      <c r="Q31" s="26"/>
      <c r="R31" s="26"/>
      <c r="S31" s="45"/>
      <c r="T31" s="70"/>
      <c r="U31" s="26"/>
      <c r="V31" s="26"/>
      <c r="W31" s="32"/>
      <c r="X31" s="34"/>
      <c r="Y31" s="34"/>
      <c r="Z31" s="26"/>
      <c r="AA31" s="27"/>
      <c r="AB31" s="26"/>
      <c r="AC31" s="26"/>
      <c r="AD31" s="34"/>
      <c r="AE31" s="25"/>
      <c r="AF31" s="25"/>
      <c r="AG31" s="25"/>
      <c r="AH31" s="78"/>
    </row>
    <row r="32" spans="1:34" s="8" customFormat="1" ht="20.100000000000001" customHeight="1">
      <c r="A32" s="22" t="s">
        <v>20</v>
      </c>
      <c r="B32" s="22" t="s">
        <v>20</v>
      </c>
      <c r="C32" s="22"/>
      <c r="D32" s="22"/>
      <c r="E32" s="72"/>
      <c r="F32" s="24"/>
      <c r="G32" s="73"/>
      <c r="H32" s="71"/>
      <c r="I32" s="33"/>
      <c r="J32" s="62"/>
      <c r="K32" s="60"/>
      <c r="L32" s="49"/>
      <c r="M32" s="56"/>
      <c r="N32" s="64"/>
      <c r="O32" s="42"/>
      <c r="P32" s="70"/>
      <c r="Q32" s="26"/>
      <c r="R32" s="26"/>
      <c r="S32" s="45"/>
      <c r="T32" s="70"/>
      <c r="U32" s="26"/>
      <c r="V32" s="26"/>
      <c r="W32" s="32"/>
      <c r="X32" s="34"/>
      <c r="Y32" s="34"/>
      <c r="Z32" s="26"/>
      <c r="AA32" s="24"/>
      <c r="AB32" s="26"/>
      <c r="AC32" s="26"/>
      <c r="AD32" s="34"/>
      <c r="AE32" s="25"/>
      <c r="AF32" s="25"/>
      <c r="AG32" s="25"/>
      <c r="AH32" s="78"/>
    </row>
    <row r="33" spans="1:34" s="8" customFormat="1" ht="20.100000000000001" customHeight="1">
      <c r="A33" s="22">
        <v>4004</v>
      </c>
      <c r="B33" s="22">
        <v>3877</v>
      </c>
      <c r="C33" s="22">
        <v>3934</v>
      </c>
      <c r="D33" s="22" t="s">
        <v>20</v>
      </c>
      <c r="E33" s="72" t="s">
        <v>20</v>
      </c>
      <c r="F33" s="24"/>
      <c r="G33" s="73"/>
      <c r="H33" s="71"/>
      <c r="I33" s="33"/>
      <c r="J33" s="62"/>
      <c r="K33" s="60"/>
      <c r="L33" s="52"/>
      <c r="M33" s="56"/>
      <c r="N33" s="64"/>
      <c r="O33" s="41"/>
      <c r="P33" s="70"/>
      <c r="Q33" s="26"/>
      <c r="R33" s="26"/>
      <c r="S33" s="41"/>
      <c r="T33" s="70"/>
      <c r="U33" s="26"/>
      <c r="V33" s="26"/>
      <c r="W33" s="32"/>
      <c r="X33" s="34"/>
      <c r="Y33" s="34"/>
      <c r="Z33" s="26"/>
      <c r="AA33" s="36"/>
      <c r="AB33" s="26"/>
      <c r="AC33" s="26"/>
      <c r="AD33" s="34"/>
      <c r="AE33" s="25"/>
      <c r="AF33" s="25"/>
      <c r="AG33" s="25"/>
      <c r="AH33" s="77"/>
    </row>
    <row r="34" spans="1:34" s="8" customFormat="1" ht="20.100000000000001" customHeight="1">
      <c r="A34" s="22">
        <v>4005</v>
      </c>
      <c r="B34" s="22">
        <v>3878</v>
      </c>
      <c r="C34" s="22">
        <v>3935</v>
      </c>
      <c r="D34" s="22" t="s">
        <v>20</v>
      </c>
      <c r="E34" s="72" t="s">
        <v>20</v>
      </c>
      <c r="F34" s="24"/>
      <c r="G34" s="73"/>
      <c r="H34" s="71"/>
      <c r="I34" s="33"/>
      <c r="J34" s="62"/>
      <c r="K34" s="60"/>
      <c r="L34" s="49"/>
      <c r="M34" s="56"/>
      <c r="N34" s="64"/>
      <c r="O34" s="42"/>
      <c r="P34" s="70"/>
      <c r="Q34" s="26"/>
      <c r="R34" s="26"/>
      <c r="S34" s="45"/>
      <c r="T34" s="70"/>
      <c r="U34" s="26"/>
      <c r="V34" s="26"/>
      <c r="W34" s="32"/>
      <c r="X34" s="34"/>
      <c r="Y34" s="34"/>
      <c r="Z34" s="26"/>
      <c r="AA34" s="36"/>
      <c r="AB34" s="26"/>
      <c r="AC34" s="26"/>
      <c r="AD34" s="34"/>
      <c r="AE34" s="25"/>
      <c r="AF34" s="25"/>
      <c r="AG34" s="25"/>
      <c r="AH34" s="78"/>
    </row>
    <row r="35" spans="1:34" s="8" customFormat="1" ht="20.100000000000001" customHeight="1">
      <c r="A35" s="22">
        <v>4021</v>
      </c>
      <c r="B35" s="22">
        <v>3900</v>
      </c>
      <c r="C35" s="22">
        <v>3957</v>
      </c>
      <c r="D35" s="22">
        <v>3872</v>
      </c>
      <c r="E35" s="72">
        <v>1435</v>
      </c>
      <c r="F35" s="24"/>
      <c r="G35" s="73"/>
      <c r="H35" s="71"/>
      <c r="I35" s="33"/>
      <c r="J35" s="62"/>
      <c r="K35" s="60"/>
      <c r="L35" s="51"/>
      <c r="M35" s="56"/>
      <c r="N35" s="64"/>
      <c r="O35" s="42"/>
      <c r="P35" s="70"/>
      <c r="Q35" s="26"/>
      <c r="R35" s="26"/>
      <c r="S35" s="45"/>
      <c r="T35" s="70"/>
      <c r="U35" s="26"/>
      <c r="V35" s="26"/>
      <c r="W35" s="32"/>
      <c r="X35" s="34"/>
      <c r="Y35" s="34"/>
      <c r="Z35" s="26"/>
      <c r="AA35" s="24"/>
      <c r="AB35" s="26"/>
      <c r="AC35" s="26"/>
      <c r="AD35" s="34"/>
      <c r="AE35" s="25"/>
      <c r="AF35" s="25"/>
      <c r="AG35" s="25"/>
      <c r="AH35" s="78"/>
    </row>
    <row r="36" spans="1:34" s="8" customFormat="1" ht="20.100000000000001" customHeight="1">
      <c r="A36" s="22">
        <v>2</v>
      </c>
      <c r="B36" s="22">
        <v>2</v>
      </c>
      <c r="C36" s="22">
        <v>2</v>
      </c>
      <c r="D36" s="22">
        <v>21</v>
      </c>
      <c r="E36" s="72">
        <v>10021</v>
      </c>
      <c r="F36" s="24"/>
      <c r="G36" s="73"/>
      <c r="H36" s="71"/>
      <c r="I36" s="33"/>
      <c r="J36" s="62"/>
      <c r="K36" s="60"/>
      <c r="L36" s="52"/>
      <c r="M36" s="56"/>
      <c r="N36" s="64"/>
      <c r="O36" s="41"/>
      <c r="P36" s="70"/>
      <c r="Q36" s="35"/>
      <c r="R36" s="25"/>
      <c r="S36" s="41"/>
      <c r="T36" s="70"/>
      <c r="U36" s="35"/>
      <c r="V36" s="25"/>
      <c r="W36" s="32"/>
      <c r="X36" s="37"/>
      <c r="Y36" s="37"/>
      <c r="Z36" s="25"/>
      <c r="AA36" s="24"/>
      <c r="AB36" s="35"/>
      <c r="AC36" s="25"/>
      <c r="AD36" s="34"/>
      <c r="AE36" s="25"/>
      <c r="AF36" s="25"/>
      <c r="AG36" s="25"/>
      <c r="AH36" s="77"/>
    </row>
    <row r="37" spans="1:34" s="8" customFormat="1" ht="20.100000000000001" customHeight="1">
      <c r="A37" s="22">
        <v>3</v>
      </c>
      <c r="B37" s="22">
        <v>3</v>
      </c>
      <c r="C37" s="22">
        <v>3</v>
      </c>
      <c r="D37" s="22">
        <v>23</v>
      </c>
      <c r="E37" s="72">
        <v>10023</v>
      </c>
      <c r="F37" s="24"/>
      <c r="G37" s="73"/>
      <c r="H37" s="71"/>
      <c r="I37" s="33"/>
      <c r="J37" s="62"/>
      <c r="K37" s="61"/>
      <c r="L37" s="52"/>
      <c r="M37" s="56"/>
      <c r="N37" s="64"/>
      <c r="O37" s="41"/>
      <c r="P37" s="70"/>
      <c r="Q37" s="35"/>
      <c r="R37" s="25"/>
      <c r="S37" s="41"/>
      <c r="T37" s="70"/>
      <c r="U37" s="35"/>
      <c r="V37" s="25"/>
      <c r="W37" s="32"/>
      <c r="X37" s="34"/>
      <c r="Y37" s="34"/>
      <c r="Z37" s="25"/>
      <c r="AA37" s="24"/>
      <c r="AB37" s="35"/>
      <c r="AC37" s="25"/>
      <c r="AD37" s="34"/>
      <c r="AE37" s="25"/>
      <c r="AF37" s="25"/>
      <c r="AG37" s="25"/>
      <c r="AH37" s="77"/>
    </row>
    <row r="38" spans="1:34" s="8" customFormat="1" ht="20.100000000000001" customHeight="1">
      <c r="A38" s="22">
        <v>4</v>
      </c>
      <c r="B38" s="22">
        <v>4</v>
      </c>
      <c r="C38" s="22">
        <v>4</v>
      </c>
      <c r="D38" s="22">
        <v>30</v>
      </c>
      <c r="E38" s="72">
        <v>10030</v>
      </c>
      <c r="F38" s="24"/>
      <c r="G38" s="73"/>
      <c r="H38" s="71"/>
      <c r="I38" s="33"/>
      <c r="J38" s="62"/>
      <c r="K38" s="60"/>
      <c r="L38" s="51"/>
      <c r="M38" s="56"/>
      <c r="N38" s="64"/>
      <c r="O38" s="42"/>
      <c r="P38" s="70"/>
      <c r="Q38" s="35"/>
      <c r="R38" s="25"/>
      <c r="S38" s="45"/>
      <c r="T38" s="70"/>
      <c r="U38" s="35"/>
      <c r="V38" s="25"/>
      <c r="W38" s="32"/>
      <c r="X38" s="34"/>
      <c r="Y38" s="34"/>
      <c r="Z38" s="25"/>
      <c r="AA38" s="24"/>
      <c r="AB38" s="35"/>
      <c r="AC38" s="25"/>
      <c r="AD38" s="34"/>
      <c r="AE38" s="25"/>
      <c r="AF38" s="25"/>
      <c r="AG38" s="25"/>
      <c r="AH38" s="78"/>
    </row>
    <row r="39" spans="1:34" s="8" customFormat="1" ht="20.100000000000001" customHeight="1">
      <c r="A39" s="22">
        <v>5</v>
      </c>
      <c r="B39" s="22">
        <v>5</v>
      </c>
      <c r="C39" s="22">
        <v>5</v>
      </c>
      <c r="D39" s="22">
        <v>31</v>
      </c>
      <c r="E39" s="72">
        <v>10031</v>
      </c>
      <c r="F39" s="24"/>
      <c r="G39" s="73"/>
      <c r="H39" s="71"/>
      <c r="I39" s="33"/>
      <c r="J39" s="62"/>
      <c r="K39" s="60"/>
      <c r="L39" s="53"/>
      <c r="M39" s="58"/>
      <c r="N39" s="63"/>
      <c r="O39" s="40"/>
      <c r="P39" s="70"/>
      <c r="Q39" s="35"/>
      <c r="R39" s="25"/>
      <c r="S39" s="40"/>
      <c r="T39" s="70"/>
      <c r="U39" s="35"/>
      <c r="V39" s="25"/>
      <c r="W39" s="32"/>
      <c r="X39" s="34"/>
      <c r="Y39" s="34"/>
      <c r="Z39" s="25"/>
      <c r="AA39" s="24"/>
      <c r="AB39" s="35"/>
      <c r="AC39" s="25"/>
      <c r="AD39" s="34"/>
      <c r="AE39" s="25"/>
      <c r="AF39" s="25"/>
      <c r="AG39" s="25"/>
      <c r="AH39" s="80"/>
    </row>
    <row r="40" spans="1:34" s="8" customFormat="1" ht="20.100000000000001" customHeight="1">
      <c r="A40" s="22">
        <v>442</v>
      </c>
      <c r="B40" s="22">
        <v>442</v>
      </c>
      <c r="C40" s="22">
        <v>441</v>
      </c>
      <c r="D40" s="22" t="s">
        <v>20</v>
      </c>
      <c r="E40" s="72" t="s">
        <v>20</v>
      </c>
      <c r="F40" s="24"/>
      <c r="G40" s="73"/>
      <c r="H40" s="71"/>
      <c r="I40" s="33"/>
      <c r="J40" s="62"/>
      <c r="K40" s="60"/>
      <c r="L40" s="53"/>
      <c r="M40" s="58"/>
      <c r="N40" s="63"/>
      <c r="O40" s="40"/>
      <c r="P40" s="70"/>
      <c r="Q40" s="35"/>
      <c r="R40" s="26"/>
      <c r="S40" s="40"/>
      <c r="T40" s="70"/>
      <c r="U40" s="35"/>
      <c r="V40" s="26"/>
      <c r="W40" s="32"/>
      <c r="X40" s="34"/>
      <c r="Y40" s="34"/>
      <c r="Z40" s="26"/>
      <c r="AA40" s="24"/>
      <c r="AB40" s="35"/>
      <c r="AC40" s="26"/>
      <c r="AD40" s="34"/>
      <c r="AE40" s="25"/>
      <c r="AF40" s="25"/>
      <c r="AG40" s="25"/>
      <c r="AH40" s="80"/>
    </row>
    <row r="41" spans="1:34" s="8" customFormat="1" ht="20.100000000000001" customHeight="1">
      <c r="A41" s="22">
        <v>475</v>
      </c>
      <c r="B41" s="22">
        <v>474</v>
      </c>
      <c r="C41" s="22">
        <v>475</v>
      </c>
      <c r="D41" s="22">
        <v>474</v>
      </c>
      <c r="E41" s="72">
        <v>10192</v>
      </c>
      <c r="F41" s="24"/>
      <c r="G41" s="73"/>
      <c r="H41" s="71"/>
      <c r="I41" s="33"/>
      <c r="J41" s="62"/>
      <c r="K41" s="60"/>
      <c r="L41" s="53"/>
      <c r="M41" s="58"/>
      <c r="N41" s="63"/>
      <c r="O41" s="40"/>
      <c r="P41" s="70"/>
      <c r="Q41" s="35"/>
      <c r="R41" s="26"/>
      <c r="S41" s="40"/>
      <c r="T41" s="70"/>
      <c r="U41" s="35"/>
      <c r="V41" s="26"/>
      <c r="W41" s="32"/>
      <c r="X41" s="34"/>
      <c r="Y41" s="34"/>
      <c r="Z41" s="26"/>
      <c r="AA41" s="24"/>
      <c r="AB41" s="35"/>
      <c r="AC41" s="26"/>
      <c r="AD41" s="34"/>
      <c r="AE41" s="25"/>
      <c r="AF41" s="25"/>
      <c r="AG41" s="25"/>
      <c r="AH41" s="80"/>
    </row>
    <row r="42" spans="1:34" s="8" customFormat="1" ht="20.100000000000001" customHeight="1">
      <c r="A42" s="22">
        <v>848</v>
      </c>
      <c r="B42" s="22">
        <v>811</v>
      </c>
      <c r="C42" s="22">
        <v>799</v>
      </c>
      <c r="D42" s="22">
        <v>749</v>
      </c>
      <c r="E42" s="72">
        <v>10307</v>
      </c>
      <c r="F42" s="24"/>
      <c r="G42" s="73"/>
      <c r="H42" s="71"/>
      <c r="I42" s="33"/>
      <c r="J42" s="62"/>
      <c r="K42" s="60"/>
      <c r="L42" s="48"/>
      <c r="M42" s="54"/>
      <c r="N42" s="63"/>
      <c r="O42" s="40"/>
      <c r="P42" s="70"/>
      <c r="Q42" s="26"/>
      <c r="R42" s="26"/>
      <c r="S42" s="40"/>
      <c r="T42" s="70"/>
      <c r="U42" s="26"/>
      <c r="V42" s="26"/>
      <c r="W42" s="32"/>
      <c r="X42" s="34"/>
      <c r="Y42" s="34"/>
      <c r="Z42" s="26"/>
      <c r="AA42" s="24"/>
      <c r="AB42" s="26"/>
      <c r="AC42" s="26"/>
      <c r="AD42" s="34"/>
      <c r="AE42" s="25"/>
      <c r="AF42" s="25"/>
      <c r="AG42" s="25"/>
      <c r="AH42" s="76"/>
    </row>
    <row r="43" spans="1:34" s="8" customFormat="1" ht="20.100000000000001" customHeight="1">
      <c r="A43" s="22">
        <v>2913</v>
      </c>
      <c r="B43" s="22">
        <v>2875</v>
      </c>
      <c r="C43" s="22">
        <v>2860</v>
      </c>
      <c r="D43" s="23" t="s">
        <v>20</v>
      </c>
      <c r="E43" s="74" t="s">
        <v>20</v>
      </c>
      <c r="F43" s="75"/>
      <c r="G43" s="73"/>
      <c r="H43" s="71"/>
      <c r="I43" s="33"/>
      <c r="J43" s="62"/>
      <c r="K43" s="60"/>
      <c r="L43" s="52"/>
      <c r="M43" s="56"/>
      <c r="N43" s="64"/>
      <c r="O43" s="41"/>
      <c r="P43" s="70"/>
      <c r="Q43" s="26"/>
      <c r="R43" s="26"/>
      <c r="S43" s="41"/>
      <c r="T43" s="70"/>
      <c r="U43" s="26"/>
      <c r="V43" s="26"/>
      <c r="W43" s="32"/>
      <c r="X43" s="34"/>
      <c r="Y43" s="34"/>
      <c r="Z43" s="26"/>
      <c r="AA43" s="27"/>
      <c r="AB43" s="26"/>
      <c r="AC43" s="26"/>
      <c r="AD43" s="34"/>
      <c r="AE43" s="25"/>
      <c r="AF43" s="25"/>
      <c r="AG43" s="25"/>
      <c r="AH43" s="77"/>
    </row>
    <row r="44" spans="1:34" s="8" customFormat="1" ht="20.100000000000001" customHeight="1">
      <c r="A44" s="22">
        <v>2914</v>
      </c>
      <c r="B44" s="22">
        <v>2876</v>
      </c>
      <c r="C44" s="22">
        <v>2861</v>
      </c>
      <c r="D44" s="23" t="s">
        <v>20</v>
      </c>
      <c r="E44" s="74" t="s">
        <v>20</v>
      </c>
      <c r="F44" s="75"/>
      <c r="G44" s="73"/>
      <c r="H44" s="71"/>
      <c r="I44" s="33"/>
      <c r="J44" s="62"/>
      <c r="K44" s="60"/>
      <c r="L44" s="49"/>
      <c r="M44" s="56"/>
      <c r="N44" s="66"/>
      <c r="O44" s="42"/>
      <c r="P44" s="70"/>
      <c r="Q44" s="26"/>
      <c r="R44" s="26"/>
      <c r="S44" s="41"/>
      <c r="T44" s="70"/>
      <c r="U44" s="26"/>
      <c r="V44" s="26"/>
      <c r="W44" s="32"/>
      <c r="X44" s="34"/>
      <c r="Y44" s="34"/>
      <c r="Z44" s="26"/>
      <c r="AA44" s="27"/>
      <c r="AB44" s="26"/>
      <c r="AC44" s="26"/>
      <c r="AD44" s="34"/>
      <c r="AE44" s="25"/>
      <c r="AF44" s="25"/>
      <c r="AG44" s="25"/>
      <c r="AH44" s="78"/>
    </row>
    <row r="45" spans="1:34" s="8" customFormat="1" ht="20.100000000000001" customHeight="1">
      <c r="A45" s="22">
        <v>2916</v>
      </c>
      <c r="B45" s="22">
        <v>2878</v>
      </c>
      <c r="C45" s="22">
        <v>2863</v>
      </c>
      <c r="D45" s="23" t="s">
        <v>20</v>
      </c>
      <c r="E45" s="74" t="s">
        <v>20</v>
      </c>
      <c r="F45" s="75"/>
      <c r="G45" s="73"/>
      <c r="H45" s="71"/>
      <c r="I45" s="33"/>
      <c r="J45" s="62"/>
      <c r="K45" s="60"/>
      <c r="L45" s="51"/>
      <c r="M45" s="56"/>
      <c r="N45" s="64"/>
      <c r="O45" s="42"/>
      <c r="P45" s="70"/>
      <c r="Q45" s="26"/>
      <c r="R45" s="26"/>
      <c r="S45" s="45"/>
      <c r="T45" s="70"/>
      <c r="U45" s="26"/>
      <c r="V45" s="26"/>
      <c r="W45" s="32"/>
      <c r="X45" s="34"/>
      <c r="Y45" s="34"/>
      <c r="Z45" s="26"/>
      <c r="AA45" s="27"/>
      <c r="AB45" s="26"/>
      <c r="AC45" s="26"/>
      <c r="AD45" s="34"/>
      <c r="AE45" s="25"/>
      <c r="AF45" s="25"/>
      <c r="AG45" s="25"/>
      <c r="AH45" s="79"/>
    </row>
    <row r="46" spans="1:34" s="8" customFormat="1" ht="20.100000000000001" customHeight="1">
      <c r="A46" s="22" t="s">
        <v>20</v>
      </c>
      <c r="B46" s="22" t="s">
        <v>20</v>
      </c>
      <c r="C46" s="22"/>
      <c r="D46" s="22"/>
      <c r="E46" s="72"/>
      <c r="F46" s="24"/>
      <c r="G46" s="73"/>
      <c r="H46" s="71"/>
      <c r="I46" s="33"/>
      <c r="J46" s="62"/>
      <c r="K46" s="60"/>
      <c r="L46" s="48"/>
      <c r="M46" s="56"/>
      <c r="N46" s="63"/>
      <c r="O46" s="40"/>
      <c r="P46" s="70"/>
      <c r="Q46" s="26"/>
      <c r="R46" s="26"/>
      <c r="S46" s="40"/>
      <c r="T46" s="70"/>
      <c r="U46" s="26"/>
      <c r="V46" s="26"/>
      <c r="W46" s="32"/>
      <c r="X46" s="34"/>
      <c r="Y46" s="34"/>
      <c r="Z46" s="26"/>
      <c r="AA46" s="24"/>
      <c r="AB46" s="26"/>
      <c r="AC46" s="26"/>
      <c r="AD46" s="34"/>
      <c r="AE46" s="25"/>
      <c r="AF46" s="25"/>
      <c r="AG46" s="25"/>
      <c r="AH46" s="76"/>
    </row>
    <row r="47" spans="1:34" s="8" customFormat="1" ht="20.100000000000001" customHeight="1">
      <c r="A47" s="22">
        <v>4004</v>
      </c>
      <c r="B47" s="22">
        <v>3877</v>
      </c>
      <c r="C47" s="22">
        <v>3934</v>
      </c>
      <c r="D47" s="22" t="s">
        <v>20</v>
      </c>
      <c r="E47" s="72" t="s">
        <v>20</v>
      </c>
      <c r="F47" s="24"/>
      <c r="G47" s="73"/>
      <c r="H47" s="71"/>
      <c r="I47" s="33"/>
      <c r="J47" s="62"/>
      <c r="K47" s="60"/>
      <c r="L47" s="49"/>
      <c r="M47" s="56"/>
      <c r="N47" s="64"/>
      <c r="O47" s="41"/>
      <c r="P47" s="70"/>
      <c r="Q47" s="26"/>
      <c r="R47" s="26"/>
      <c r="S47" s="44"/>
      <c r="T47" s="70"/>
      <c r="U47" s="26"/>
      <c r="V47" s="26"/>
      <c r="W47" s="32"/>
      <c r="X47" s="34"/>
      <c r="Y47" s="34"/>
      <c r="Z47" s="26"/>
      <c r="AA47" s="36"/>
      <c r="AB47" s="26"/>
      <c r="AC47" s="26"/>
      <c r="AD47" s="34"/>
      <c r="AE47" s="25"/>
      <c r="AF47" s="25"/>
      <c r="AG47" s="25"/>
      <c r="AH47" s="77"/>
    </row>
    <row r="48" spans="1:34" s="8" customFormat="1" ht="20.100000000000001" customHeight="1">
      <c r="A48" s="22">
        <v>4005</v>
      </c>
      <c r="B48" s="22">
        <v>3878</v>
      </c>
      <c r="C48" s="22">
        <v>3935</v>
      </c>
      <c r="D48" s="22" t="s">
        <v>20</v>
      </c>
      <c r="E48" s="72" t="s">
        <v>20</v>
      </c>
      <c r="F48" s="24"/>
      <c r="G48" s="73"/>
      <c r="H48" s="71"/>
      <c r="I48" s="33"/>
      <c r="J48" s="62"/>
      <c r="K48" s="60"/>
      <c r="L48" s="52"/>
      <c r="M48" s="56"/>
      <c r="N48" s="64"/>
      <c r="O48" s="41"/>
      <c r="P48" s="70"/>
      <c r="Q48" s="26"/>
      <c r="R48" s="26"/>
      <c r="S48" s="41"/>
      <c r="T48" s="70"/>
      <c r="U48" s="26"/>
      <c r="V48" s="26"/>
      <c r="W48" s="32"/>
      <c r="X48" s="34"/>
      <c r="Y48" s="34"/>
      <c r="Z48" s="26"/>
      <c r="AA48" s="36"/>
      <c r="AB48" s="26"/>
      <c r="AC48" s="26"/>
      <c r="AD48" s="34"/>
      <c r="AE48" s="25"/>
      <c r="AF48" s="25"/>
      <c r="AG48" s="25"/>
      <c r="AH48" s="77"/>
    </row>
    <row r="49" spans="1:34" s="8" customFormat="1" ht="20.100000000000001" customHeight="1">
      <c r="A49" s="22">
        <v>4021</v>
      </c>
      <c r="B49" s="22">
        <v>3900</v>
      </c>
      <c r="C49" s="22">
        <v>3957</v>
      </c>
      <c r="D49" s="22">
        <v>3872</v>
      </c>
      <c r="E49" s="72">
        <v>1435</v>
      </c>
      <c r="F49" s="24"/>
      <c r="G49" s="73"/>
      <c r="H49" s="71"/>
      <c r="I49" s="33"/>
      <c r="J49" s="62"/>
      <c r="K49" s="60"/>
      <c r="L49" s="52"/>
      <c r="M49" s="56"/>
      <c r="N49" s="64"/>
      <c r="O49" s="41"/>
      <c r="P49" s="70"/>
      <c r="Q49" s="26"/>
      <c r="R49" s="26"/>
      <c r="S49" s="41"/>
      <c r="T49" s="70"/>
      <c r="U49" s="26"/>
      <c r="V49" s="26"/>
      <c r="W49" s="32"/>
      <c r="X49" s="34"/>
      <c r="Y49" s="34"/>
      <c r="Z49" s="26"/>
      <c r="AA49" s="24"/>
      <c r="AB49" s="26"/>
      <c r="AC49" s="26"/>
      <c r="AD49" s="34"/>
      <c r="AE49" s="25"/>
      <c r="AF49" s="25"/>
      <c r="AG49" s="25"/>
      <c r="AH49" s="77"/>
    </row>
    <row r="50" spans="1:34" s="8" customFormat="1" ht="20.100000000000001" customHeight="1">
      <c r="A50" s="22">
        <v>2</v>
      </c>
      <c r="B50" s="22">
        <v>2</v>
      </c>
      <c r="C50" s="22">
        <v>2</v>
      </c>
      <c r="D50" s="22">
        <v>21</v>
      </c>
      <c r="E50" s="72">
        <v>10021</v>
      </c>
      <c r="F50" s="24"/>
      <c r="G50" s="73"/>
      <c r="H50" s="71"/>
      <c r="I50" s="33"/>
      <c r="J50" s="62"/>
      <c r="K50" s="60"/>
      <c r="L50" s="83"/>
      <c r="M50" s="59"/>
      <c r="N50" s="64"/>
      <c r="O50" s="42"/>
      <c r="P50" s="70"/>
      <c r="Q50" s="35"/>
      <c r="R50" s="25"/>
      <c r="S50" s="45"/>
      <c r="T50" s="70"/>
      <c r="U50" s="35"/>
      <c r="V50" s="25"/>
      <c r="W50" s="32"/>
      <c r="X50" s="37"/>
      <c r="Y50" s="37"/>
      <c r="Z50" s="25"/>
      <c r="AA50" s="24"/>
      <c r="AB50" s="35"/>
      <c r="AC50" s="25"/>
      <c r="AD50" s="34"/>
      <c r="AE50" s="25"/>
      <c r="AF50" s="25"/>
      <c r="AG50" s="25"/>
      <c r="AH50" s="78"/>
    </row>
    <row r="51" spans="1:34" s="8" customFormat="1" ht="20.100000000000001" customHeight="1">
      <c r="A51" s="22">
        <v>3</v>
      </c>
      <c r="B51" s="22">
        <v>3</v>
      </c>
      <c r="C51" s="22">
        <v>3</v>
      </c>
      <c r="D51" s="22">
        <v>23</v>
      </c>
      <c r="E51" s="72">
        <v>10023</v>
      </c>
      <c r="F51" s="24"/>
      <c r="G51" s="73"/>
      <c r="H51" s="71"/>
      <c r="I51" s="33"/>
      <c r="J51" s="62"/>
      <c r="K51" s="60"/>
      <c r="L51" s="51"/>
      <c r="M51" s="57"/>
      <c r="N51" s="65"/>
      <c r="O51" s="42"/>
      <c r="P51" s="70"/>
      <c r="Q51" s="35"/>
      <c r="R51" s="25"/>
      <c r="S51" s="45"/>
      <c r="T51" s="70"/>
      <c r="U51" s="35"/>
      <c r="V51" s="25"/>
      <c r="W51" s="32"/>
      <c r="X51" s="34"/>
      <c r="Y51" s="34"/>
      <c r="Z51" s="25"/>
      <c r="AA51" s="24"/>
      <c r="AB51" s="35"/>
      <c r="AC51" s="25"/>
      <c r="AD51" s="34"/>
      <c r="AE51" s="25"/>
      <c r="AF51" s="25"/>
      <c r="AG51" s="25"/>
      <c r="AH51" s="78"/>
    </row>
    <row r="52" spans="1:34" s="8" customFormat="1" ht="20.100000000000001" customHeight="1">
      <c r="A52" s="22">
        <v>4</v>
      </c>
      <c r="B52" s="22">
        <v>4</v>
      </c>
      <c r="C52" s="22">
        <v>4</v>
      </c>
      <c r="D52" s="22">
        <v>30</v>
      </c>
      <c r="E52" s="72">
        <v>10030</v>
      </c>
      <c r="F52" s="24"/>
      <c r="G52" s="73"/>
      <c r="H52" s="71"/>
      <c r="I52" s="33"/>
      <c r="J52" s="62"/>
      <c r="K52" s="60"/>
      <c r="L52" s="51"/>
      <c r="M52" s="57"/>
      <c r="N52" s="65"/>
      <c r="O52" s="42"/>
      <c r="P52" s="70"/>
      <c r="Q52" s="35"/>
      <c r="R52" s="25"/>
      <c r="S52" s="45"/>
      <c r="T52" s="70"/>
      <c r="U52" s="35"/>
      <c r="V52" s="25"/>
      <c r="W52" s="32"/>
      <c r="X52" s="34"/>
      <c r="Y52" s="34"/>
      <c r="Z52" s="25"/>
      <c r="AA52" s="24"/>
      <c r="AB52" s="35"/>
      <c r="AC52" s="25"/>
      <c r="AD52" s="34"/>
      <c r="AE52" s="25"/>
      <c r="AF52" s="25"/>
      <c r="AG52" s="25"/>
      <c r="AH52" s="78"/>
    </row>
    <row r="53" spans="1:34" s="8" customFormat="1" ht="20.100000000000001" customHeight="1">
      <c r="A53" s="22">
        <v>5</v>
      </c>
      <c r="B53" s="22">
        <v>5</v>
      </c>
      <c r="C53" s="22">
        <v>5</v>
      </c>
      <c r="D53" s="22">
        <v>31</v>
      </c>
      <c r="E53" s="72">
        <v>10031</v>
      </c>
      <c r="F53" s="24"/>
      <c r="G53" s="73"/>
      <c r="H53" s="71"/>
      <c r="I53" s="33"/>
      <c r="J53" s="62"/>
      <c r="K53" s="61"/>
      <c r="L53" s="52"/>
      <c r="M53" s="56"/>
      <c r="N53" s="64"/>
      <c r="O53" s="41"/>
      <c r="P53" s="70"/>
      <c r="Q53" s="35"/>
      <c r="R53" s="25"/>
      <c r="S53" s="41"/>
      <c r="T53" s="70"/>
      <c r="U53" s="35"/>
      <c r="V53" s="25"/>
      <c r="W53" s="32"/>
      <c r="X53" s="34"/>
      <c r="Y53" s="34"/>
      <c r="Z53" s="25"/>
      <c r="AA53" s="24"/>
      <c r="AB53" s="35"/>
      <c r="AC53" s="25"/>
      <c r="AD53" s="34"/>
      <c r="AE53" s="25"/>
      <c r="AF53" s="25"/>
      <c r="AG53" s="25"/>
      <c r="AH53" s="77"/>
    </row>
    <row r="54" spans="1:34" s="8" customFormat="1" ht="20.100000000000001" customHeight="1">
      <c r="A54" s="22">
        <v>442</v>
      </c>
      <c r="B54" s="22">
        <v>442</v>
      </c>
      <c r="C54" s="22">
        <v>441</v>
      </c>
      <c r="D54" s="22" t="s">
        <v>20</v>
      </c>
      <c r="E54" s="72" t="s">
        <v>20</v>
      </c>
      <c r="F54" s="24"/>
      <c r="G54" s="73"/>
      <c r="H54" s="71"/>
      <c r="I54" s="33"/>
      <c r="J54" s="62"/>
      <c r="K54" s="60"/>
      <c r="L54" s="52"/>
      <c r="M54" s="56"/>
      <c r="N54" s="64"/>
      <c r="O54" s="41"/>
      <c r="P54" s="70"/>
      <c r="Q54" s="35"/>
      <c r="R54" s="26"/>
      <c r="S54" s="41"/>
      <c r="T54" s="70"/>
      <c r="U54" s="35"/>
      <c r="V54" s="26"/>
      <c r="W54" s="32"/>
      <c r="X54" s="34"/>
      <c r="Y54" s="34"/>
      <c r="Z54" s="26"/>
      <c r="AA54" s="24"/>
      <c r="AB54" s="35"/>
      <c r="AC54" s="26"/>
      <c r="AD54" s="34"/>
      <c r="AE54" s="25"/>
      <c r="AF54" s="25"/>
      <c r="AG54" s="25"/>
      <c r="AH54" s="77"/>
    </row>
    <row r="55" spans="1:34" s="8" customFormat="1" ht="20.100000000000001" customHeight="1">
      <c r="A55" s="22">
        <v>475</v>
      </c>
      <c r="B55" s="22">
        <v>474</v>
      </c>
      <c r="C55" s="22">
        <v>475</v>
      </c>
      <c r="D55" s="22">
        <v>474</v>
      </c>
      <c r="E55" s="72">
        <v>10192</v>
      </c>
      <c r="F55" s="24"/>
      <c r="G55" s="73"/>
      <c r="H55" s="71"/>
      <c r="I55" s="33"/>
      <c r="J55" s="62"/>
      <c r="K55" s="60"/>
      <c r="L55" s="51"/>
      <c r="M55" s="56"/>
      <c r="N55" s="67"/>
      <c r="O55" s="42"/>
      <c r="P55" s="70"/>
      <c r="Q55" s="35"/>
      <c r="R55" s="26"/>
      <c r="S55" s="45"/>
      <c r="T55" s="70"/>
      <c r="U55" s="35"/>
      <c r="V55" s="26"/>
      <c r="W55" s="32"/>
      <c r="X55" s="34"/>
      <c r="Y55" s="34"/>
      <c r="Z55" s="26"/>
      <c r="AA55" s="24"/>
      <c r="AB55" s="35"/>
      <c r="AC55" s="26"/>
      <c r="AD55" s="34"/>
      <c r="AE55" s="25"/>
      <c r="AF55" s="25"/>
      <c r="AG55" s="25"/>
      <c r="AH55" s="78"/>
    </row>
    <row r="56" spans="1:34" s="8" customFormat="1" ht="20.100000000000001" customHeight="1">
      <c r="A56" s="22">
        <v>848</v>
      </c>
      <c r="B56" s="22">
        <v>811</v>
      </c>
      <c r="C56" s="22">
        <v>799</v>
      </c>
      <c r="D56" s="22">
        <v>749</v>
      </c>
      <c r="E56" s="72">
        <v>10307</v>
      </c>
      <c r="F56" s="24"/>
      <c r="G56" s="73"/>
      <c r="H56" s="71"/>
      <c r="I56" s="33"/>
      <c r="J56" s="62"/>
      <c r="K56" s="60"/>
      <c r="L56" s="51"/>
      <c r="M56" s="56"/>
      <c r="N56" s="67"/>
      <c r="O56" s="42"/>
      <c r="P56" s="70"/>
      <c r="Q56" s="26"/>
      <c r="R56" s="26"/>
      <c r="S56" s="45"/>
      <c r="T56" s="70"/>
      <c r="U56" s="26"/>
      <c r="V56" s="26"/>
      <c r="W56" s="32"/>
      <c r="X56" s="34"/>
      <c r="Y56" s="34"/>
      <c r="Z56" s="26"/>
      <c r="AA56" s="24"/>
      <c r="AB56" s="26"/>
      <c r="AC56" s="26"/>
      <c r="AD56" s="34"/>
      <c r="AE56" s="25"/>
      <c r="AF56" s="25"/>
      <c r="AG56" s="25"/>
      <c r="AH56" s="78"/>
    </row>
    <row r="57" spans="1:34" s="8" customFormat="1" ht="20.100000000000001" customHeight="1">
      <c r="A57" s="22">
        <v>2913</v>
      </c>
      <c r="B57" s="22">
        <v>2875</v>
      </c>
      <c r="C57" s="22">
        <v>2860</v>
      </c>
      <c r="D57" s="23" t="s">
        <v>20</v>
      </c>
      <c r="E57" s="74" t="s">
        <v>20</v>
      </c>
      <c r="F57" s="75"/>
      <c r="G57" s="73"/>
      <c r="H57" s="71"/>
      <c r="I57" s="33"/>
      <c r="J57" s="62"/>
      <c r="K57" s="60"/>
      <c r="L57" s="49"/>
      <c r="M57" s="56"/>
      <c r="N57" s="64"/>
      <c r="O57" s="41"/>
      <c r="P57" s="70"/>
      <c r="Q57" s="26"/>
      <c r="R57" s="26"/>
      <c r="S57" s="44"/>
      <c r="T57" s="70"/>
      <c r="U57" s="26"/>
      <c r="V57" s="26"/>
      <c r="W57" s="32"/>
      <c r="X57" s="34"/>
      <c r="Y57" s="34"/>
      <c r="Z57" s="26"/>
      <c r="AA57" s="27"/>
      <c r="AB57" s="26"/>
      <c r="AC57" s="26"/>
      <c r="AD57" s="34"/>
      <c r="AE57" s="25"/>
      <c r="AF57" s="25"/>
      <c r="AG57" s="25"/>
      <c r="AH57" s="77"/>
    </row>
    <row r="58" spans="1:34" s="8" customFormat="1" ht="20.100000000000001" customHeight="1">
      <c r="A58" s="22">
        <v>2914</v>
      </c>
      <c r="B58" s="22">
        <v>2876</v>
      </c>
      <c r="C58" s="22">
        <v>2861</v>
      </c>
      <c r="D58" s="23" t="s">
        <v>20</v>
      </c>
      <c r="E58" s="74" t="s">
        <v>20</v>
      </c>
      <c r="F58" s="75"/>
      <c r="G58" s="73"/>
      <c r="H58" s="71"/>
      <c r="I58" s="33"/>
      <c r="J58" s="62"/>
      <c r="K58" s="60"/>
      <c r="L58" s="52"/>
      <c r="M58" s="56"/>
      <c r="N58" s="64"/>
      <c r="O58" s="41"/>
      <c r="P58" s="70"/>
      <c r="Q58" s="26"/>
      <c r="R58" s="26"/>
      <c r="S58" s="41"/>
      <c r="T58" s="70"/>
      <c r="U58" s="26"/>
      <c r="V58" s="26"/>
      <c r="W58" s="32"/>
      <c r="X58" s="34"/>
      <c r="Y58" s="34"/>
      <c r="Z58" s="26"/>
      <c r="AA58" s="27"/>
      <c r="AB58" s="26"/>
      <c r="AC58" s="26"/>
      <c r="AD58" s="34"/>
      <c r="AE58" s="25"/>
      <c r="AF58" s="25"/>
      <c r="AG58" s="25"/>
      <c r="AH58" s="77"/>
    </row>
    <row r="59" spans="1:34" s="9" customFormat="1" ht="20.100000000000001" customHeight="1">
      <c r="A59" s="22">
        <v>2916</v>
      </c>
      <c r="B59" s="22">
        <v>2878</v>
      </c>
      <c r="C59" s="22">
        <v>2863</v>
      </c>
      <c r="D59" s="23" t="s">
        <v>20</v>
      </c>
      <c r="E59" s="74" t="s">
        <v>20</v>
      </c>
      <c r="F59" s="75"/>
      <c r="G59" s="73"/>
      <c r="H59" s="71"/>
      <c r="I59" s="33"/>
      <c r="J59" s="62"/>
      <c r="K59" s="60"/>
      <c r="L59" s="51"/>
      <c r="M59" s="56"/>
      <c r="N59" s="64"/>
      <c r="O59" s="42"/>
      <c r="P59" s="70"/>
      <c r="Q59" s="26"/>
      <c r="R59" s="26"/>
      <c r="S59" s="45"/>
      <c r="T59" s="70"/>
      <c r="U59" s="26"/>
      <c r="V59" s="26"/>
      <c r="W59" s="32"/>
      <c r="X59" s="34"/>
      <c r="Y59" s="34"/>
      <c r="Z59" s="26"/>
      <c r="AA59" s="27"/>
      <c r="AB59" s="26"/>
      <c r="AC59" s="26"/>
      <c r="AD59" s="34"/>
      <c r="AE59" s="25"/>
      <c r="AF59" s="25"/>
      <c r="AG59" s="25"/>
      <c r="AH59" s="77"/>
    </row>
    <row r="60" spans="1:34" s="9" customFormat="1" ht="20.100000000000001" customHeight="1">
      <c r="A60" s="22" t="s">
        <v>20</v>
      </c>
      <c r="B60" s="22" t="s">
        <v>20</v>
      </c>
      <c r="C60" s="22"/>
      <c r="D60" s="22"/>
      <c r="E60" s="72"/>
      <c r="F60" s="24"/>
      <c r="G60" s="73"/>
      <c r="H60" s="71"/>
      <c r="I60" s="33"/>
      <c r="J60" s="62"/>
      <c r="K60" s="60"/>
      <c r="L60" s="52"/>
      <c r="M60" s="56"/>
      <c r="N60" s="64"/>
      <c r="O60" s="41"/>
      <c r="P60" s="70"/>
      <c r="Q60" s="26"/>
      <c r="R60" s="26"/>
      <c r="S60" s="41"/>
      <c r="T60" s="70"/>
      <c r="U60" s="26"/>
      <c r="V60" s="26"/>
      <c r="W60" s="32"/>
      <c r="X60" s="34"/>
      <c r="Y60" s="34"/>
      <c r="Z60" s="26"/>
      <c r="AA60" s="24"/>
      <c r="AB60" s="26"/>
      <c r="AC60" s="26"/>
      <c r="AD60" s="34"/>
      <c r="AE60" s="25"/>
      <c r="AF60" s="25"/>
      <c r="AG60" s="25"/>
      <c r="AH60" s="77"/>
    </row>
    <row r="61" spans="1:34" s="8" customFormat="1" ht="20.100000000000001" customHeight="1">
      <c r="A61" s="22">
        <v>2916</v>
      </c>
      <c r="B61" s="22">
        <v>2878</v>
      </c>
      <c r="C61" s="22">
        <v>2863</v>
      </c>
      <c r="D61" s="23" t="s">
        <v>20</v>
      </c>
      <c r="E61" s="74" t="s">
        <v>20</v>
      </c>
      <c r="F61" s="75"/>
      <c r="G61" s="73"/>
      <c r="H61" s="71"/>
      <c r="I61" s="33"/>
      <c r="J61" s="62"/>
      <c r="K61" s="60"/>
      <c r="L61" s="51"/>
      <c r="M61" s="56"/>
      <c r="N61" s="64"/>
      <c r="O61" s="42"/>
      <c r="P61" s="70"/>
      <c r="Q61" s="26"/>
      <c r="R61" s="26"/>
      <c r="S61" s="45"/>
      <c r="T61" s="70"/>
      <c r="U61" s="26"/>
      <c r="V61" s="26"/>
      <c r="W61" s="32"/>
      <c r="X61" s="34"/>
      <c r="Y61" s="34"/>
      <c r="Z61" s="26"/>
      <c r="AA61" s="27"/>
      <c r="AB61" s="26"/>
      <c r="AC61" s="26"/>
      <c r="AD61" s="34"/>
      <c r="AE61" s="25"/>
      <c r="AF61" s="25"/>
      <c r="AG61" s="25"/>
      <c r="AH61" s="79"/>
    </row>
    <row r="62" spans="1:34" s="8" customFormat="1" ht="20.100000000000001" customHeight="1">
      <c r="A62" s="22" t="s">
        <v>20</v>
      </c>
      <c r="B62" s="22" t="s">
        <v>20</v>
      </c>
      <c r="C62" s="22"/>
      <c r="D62" s="22"/>
      <c r="E62" s="72"/>
      <c r="F62" s="24"/>
      <c r="G62" s="73"/>
      <c r="H62" s="71"/>
      <c r="I62" s="33"/>
      <c r="J62" s="62"/>
      <c r="K62" s="60"/>
      <c r="L62" s="52"/>
      <c r="M62" s="56"/>
      <c r="N62" s="64"/>
      <c r="O62" s="41"/>
      <c r="P62" s="70"/>
      <c r="Q62" s="26"/>
      <c r="R62" s="26"/>
      <c r="S62" s="41"/>
      <c r="T62" s="70"/>
      <c r="U62" s="26"/>
      <c r="V62" s="26"/>
      <c r="W62" s="32"/>
      <c r="X62" s="34"/>
      <c r="Y62" s="34"/>
      <c r="Z62" s="26"/>
      <c r="AA62" s="24"/>
      <c r="AB62" s="26"/>
      <c r="AC62" s="26"/>
      <c r="AD62" s="34"/>
      <c r="AE62" s="25"/>
      <c r="AF62" s="25"/>
      <c r="AG62" s="25"/>
      <c r="AH62" s="77"/>
    </row>
    <row r="63" spans="1:34" s="8" customFormat="1" ht="20.100000000000001" customHeight="1">
      <c r="A63" s="22">
        <v>4004</v>
      </c>
      <c r="B63" s="22">
        <v>3877</v>
      </c>
      <c r="C63" s="22">
        <v>3934</v>
      </c>
      <c r="D63" s="22" t="s">
        <v>20</v>
      </c>
      <c r="E63" s="72" t="s">
        <v>20</v>
      </c>
      <c r="F63" s="24"/>
      <c r="G63" s="73"/>
      <c r="H63" s="71"/>
      <c r="I63" s="33"/>
      <c r="J63" s="62"/>
      <c r="K63" s="60"/>
      <c r="L63" s="51"/>
      <c r="M63" s="56"/>
      <c r="N63" s="64"/>
      <c r="O63" s="42"/>
      <c r="P63" s="70"/>
      <c r="Q63" s="26"/>
      <c r="R63" s="26"/>
      <c r="S63" s="45"/>
      <c r="T63" s="70"/>
      <c r="U63" s="26"/>
      <c r="V63" s="26"/>
      <c r="W63" s="32"/>
      <c r="X63" s="34"/>
      <c r="Y63" s="34"/>
      <c r="Z63" s="26"/>
      <c r="AA63" s="36"/>
      <c r="AB63" s="26"/>
      <c r="AC63" s="26"/>
      <c r="AD63" s="34"/>
      <c r="AE63" s="25"/>
      <c r="AF63" s="25"/>
      <c r="AG63" s="25"/>
      <c r="AH63" s="78"/>
    </row>
    <row r="64" spans="1:34" s="8" customFormat="1" ht="20.100000000000001" customHeight="1">
      <c r="A64" s="22">
        <v>4005</v>
      </c>
      <c r="B64" s="22">
        <v>3878</v>
      </c>
      <c r="C64" s="22">
        <v>3935</v>
      </c>
      <c r="D64" s="22" t="s">
        <v>20</v>
      </c>
      <c r="E64" s="72" t="s">
        <v>20</v>
      </c>
      <c r="F64" s="24"/>
      <c r="G64" s="73"/>
      <c r="H64" s="71"/>
      <c r="I64" s="33"/>
      <c r="J64" s="62"/>
      <c r="K64" s="60"/>
      <c r="L64" s="51"/>
      <c r="M64" s="56"/>
      <c r="N64" s="68"/>
      <c r="O64" s="42"/>
      <c r="P64" s="70"/>
      <c r="Q64" s="26"/>
      <c r="R64" s="26"/>
      <c r="S64" s="45"/>
      <c r="T64" s="70"/>
      <c r="U64" s="26"/>
      <c r="V64" s="26"/>
      <c r="W64" s="32"/>
      <c r="X64" s="34"/>
      <c r="Y64" s="34"/>
      <c r="Z64" s="26"/>
      <c r="AA64" s="36"/>
      <c r="AB64" s="26"/>
      <c r="AC64" s="26"/>
      <c r="AD64" s="34"/>
      <c r="AE64" s="25"/>
      <c r="AF64" s="25"/>
      <c r="AG64" s="25"/>
      <c r="AH64" s="78"/>
    </row>
    <row r="65" spans="1:34" s="8" customFormat="1" ht="20.100000000000001" customHeight="1">
      <c r="A65" s="22">
        <v>4021</v>
      </c>
      <c r="B65" s="22">
        <v>3900</v>
      </c>
      <c r="C65" s="22">
        <v>3957</v>
      </c>
      <c r="D65" s="22">
        <v>3872</v>
      </c>
      <c r="E65" s="72">
        <v>1435</v>
      </c>
      <c r="F65" s="24"/>
      <c r="G65" s="73"/>
      <c r="H65" s="71"/>
      <c r="I65" s="33"/>
      <c r="J65" s="62"/>
      <c r="K65" s="60"/>
      <c r="L65" s="51"/>
      <c r="M65" s="57"/>
      <c r="N65" s="65"/>
      <c r="O65" s="42"/>
      <c r="P65" s="70"/>
      <c r="Q65" s="26"/>
      <c r="R65" s="26"/>
      <c r="S65" s="45"/>
      <c r="T65" s="70"/>
      <c r="U65" s="26"/>
      <c r="V65" s="26"/>
      <c r="W65" s="32"/>
      <c r="X65" s="34"/>
      <c r="Y65" s="34"/>
      <c r="Z65" s="26"/>
      <c r="AA65" s="24"/>
      <c r="AB65" s="26"/>
      <c r="AC65" s="26"/>
      <c r="AD65" s="34"/>
      <c r="AE65" s="25"/>
      <c r="AF65" s="25"/>
      <c r="AG65" s="25"/>
      <c r="AH65" s="78"/>
    </row>
    <row r="66" spans="1:34" s="8" customFormat="1" ht="20.100000000000001" customHeight="1">
      <c r="A66" s="22">
        <v>2</v>
      </c>
      <c r="B66" s="22">
        <v>2</v>
      </c>
      <c r="C66" s="22">
        <v>2</v>
      </c>
      <c r="D66" s="22">
        <v>21</v>
      </c>
      <c r="E66" s="72">
        <v>10021</v>
      </c>
      <c r="F66" s="24"/>
      <c r="G66" s="73"/>
      <c r="H66" s="71"/>
      <c r="I66" s="33"/>
      <c r="J66" s="62"/>
      <c r="K66" s="60"/>
      <c r="L66" s="51"/>
      <c r="M66" s="57"/>
      <c r="N66" s="64"/>
      <c r="O66" s="42"/>
      <c r="P66" s="70"/>
      <c r="Q66" s="35"/>
      <c r="R66" s="25"/>
      <c r="S66" s="45"/>
      <c r="T66" s="70"/>
      <c r="U66" s="35"/>
      <c r="V66" s="25"/>
      <c r="W66" s="32"/>
      <c r="X66" s="37"/>
      <c r="Y66" s="37"/>
      <c r="Z66" s="25"/>
      <c r="AA66" s="24"/>
      <c r="AB66" s="35"/>
      <c r="AC66" s="25"/>
      <c r="AD66" s="34"/>
      <c r="AE66" s="25"/>
      <c r="AF66" s="25"/>
      <c r="AG66" s="25"/>
      <c r="AH66" s="78"/>
    </row>
    <row r="67" spans="1:34" s="8" customFormat="1" ht="20.100000000000001" customHeight="1">
      <c r="A67" s="22">
        <v>3</v>
      </c>
      <c r="B67" s="22">
        <v>3</v>
      </c>
      <c r="C67" s="22">
        <v>3</v>
      </c>
      <c r="D67" s="22">
        <v>23</v>
      </c>
      <c r="E67" s="72">
        <v>10023</v>
      </c>
      <c r="F67" s="24"/>
      <c r="G67" s="73"/>
      <c r="H67" s="71"/>
      <c r="I67" s="33"/>
      <c r="J67" s="62"/>
      <c r="K67" s="60"/>
      <c r="L67" s="51"/>
      <c r="M67" s="56"/>
      <c r="N67" s="68"/>
      <c r="O67" s="42"/>
      <c r="P67" s="70"/>
      <c r="Q67" s="35"/>
      <c r="R67" s="25"/>
      <c r="S67" s="45"/>
      <c r="T67" s="70"/>
      <c r="U67" s="35"/>
      <c r="V67" s="25"/>
      <c r="W67" s="32"/>
      <c r="X67" s="34"/>
      <c r="Y67" s="34"/>
      <c r="Z67" s="25"/>
      <c r="AA67" s="24"/>
      <c r="AB67" s="35"/>
      <c r="AC67" s="25"/>
      <c r="AD67" s="34"/>
      <c r="AE67" s="25"/>
      <c r="AF67" s="25"/>
      <c r="AG67" s="25"/>
      <c r="AH67" s="78"/>
    </row>
    <row r="68" spans="1:34" s="8" customFormat="1" ht="20.100000000000001" customHeight="1">
      <c r="A68" s="22">
        <v>4</v>
      </c>
      <c r="B68" s="22">
        <v>4</v>
      </c>
      <c r="C68" s="22">
        <v>4</v>
      </c>
      <c r="D68" s="22">
        <v>30</v>
      </c>
      <c r="E68" s="72">
        <v>10030</v>
      </c>
      <c r="F68" s="24"/>
      <c r="G68" s="73"/>
      <c r="H68" s="71"/>
      <c r="I68" s="33"/>
      <c r="J68" s="62"/>
      <c r="K68" s="60"/>
      <c r="L68" s="51"/>
      <c r="M68" s="57"/>
      <c r="N68" s="64"/>
      <c r="O68" s="42"/>
      <c r="P68" s="70"/>
      <c r="Q68" s="35"/>
      <c r="R68" s="25"/>
      <c r="S68" s="45"/>
      <c r="T68" s="70"/>
      <c r="U68" s="35"/>
      <c r="V68" s="25"/>
      <c r="W68" s="32"/>
      <c r="X68" s="34"/>
      <c r="Y68" s="34"/>
      <c r="Z68" s="25"/>
      <c r="AA68" s="24"/>
      <c r="AB68" s="35"/>
      <c r="AC68" s="25"/>
      <c r="AD68" s="34"/>
      <c r="AE68" s="25"/>
      <c r="AF68" s="25"/>
      <c r="AG68" s="25"/>
      <c r="AH68" s="78"/>
    </row>
    <row r="69" spans="1:34" s="8" customFormat="1" ht="20.100000000000001" customHeight="1">
      <c r="A69" s="22">
        <v>5</v>
      </c>
      <c r="B69" s="22">
        <v>5</v>
      </c>
      <c r="C69" s="22">
        <v>5</v>
      </c>
      <c r="D69" s="22">
        <v>31</v>
      </c>
      <c r="E69" s="72">
        <v>10031</v>
      </c>
      <c r="F69" s="24"/>
      <c r="G69" s="73"/>
      <c r="H69" s="71"/>
      <c r="I69" s="33"/>
      <c r="J69" s="62"/>
      <c r="K69" s="60"/>
      <c r="L69" s="49"/>
      <c r="M69" s="57"/>
      <c r="N69" s="65"/>
      <c r="O69" s="42"/>
      <c r="P69" s="70"/>
      <c r="Q69" s="35"/>
      <c r="R69" s="25"/>
      <c r="S69" s="45"/>
      <c r="T69" s="70"/>
      <c r="U69" s="35"/>
      <c r="V69" s="25"/>
      <c r="W69" s="32"/>
      <c r="X69" s="34"/>
      <c r="Y69" s="34"/>
      <c r="Z69" s="25"/>
      <c r="AA69" s="24"/>
      <c r="AB69" s="35"/>
      <c r="AC69" s="25"/>
      <c r="AD69" s="34"/>
      <c r="AE69" s="25"/>
      <c r="AF69" s="25"/>
      <c r="AG69" s="25"/>
      <c r="AH69" s="78"/>
    </row>
    <row r="70" spans="1:34" s="8" customFormat="1" ht="20.100000000000001" customHeight="1">
      <c r="A70" s="22">
        <v>442</v>
      </c>
      <c r="B70" s="22">
        <v>442</v>
      </c>
      <c r="C70" s="22">
        <v>441</v>
      </c>
      <c r="D70" s="22" t="s">
        <v>20</v>
      </c>
      <c r="E70" s="72" t="s">
        <v>20</v>
      </c>
      <c r="F70" s="24"/>
      <c r="G70" s="73"/>
      <c r="H70" s="71"/>
      <c r="I70" s="33"/>
      <c r="J70" s="62"/>
      <c r="K70" s="60"/>
      <c r="L70" s="55"/>
      <c r="M70" s="56"/>
      <c r="N70" s="64"/>
      <c r="O70" s="41"/>
      <c r="P70" s="70"/>
      <c r="Q70" s="35"/>
      <c r="R70" s="26"/>
      <c r="S70" s="46"/>
      <c r="T70" s="70"/>
      <c r="U70" s="35"/>
      <c r="V70" s="26"/>
      <c r="W70" s="32"/>
      <c r="X70" s="34"/>
      <c r="Y70" s="34"/>
      <c r="Z70" s="26"/>
      <c r="AA70" s="24"/>
      <c r="AB70" s="35"/>
      <c r="AC70" s="26"/>
      <c r="AD70" s="34"/>
      <c r="AE70" s="25"/>
      <c r="AF70" s="25"/>
      <c r="AG70" s="25"/>
      <c r="AH70" s="77"/>
    </row>
    <row r="71" spans="1:34" s="8" customFormat="1" ht="20.100000000000001" customHeight="1">
      <c r="A71" s="22">
        <v>475</v>
      </c>
      <c r="B71" s="22">
        <v>474</v>
      </c>
      <c r="C71" s="22">
        <v>475</v>
      </c>
      <c r="D71" s="22">
        <v>474</v>
      </c>
      <c r="E71" s="72">
        <v>10192</v>
      </c>
      <c r="F71" s="24"/>
      <c r="G71" s="73"/>
      <c r="H71" s="71"/>
      <c r="I71" s="33"/>
      <c r="J71" s="62"/>
      <c r="K71" s="60"/>
      <c r="L71" s="51"/>
      <c r="M71" s="56"/>
      <c r="N71" s="64"/>
      <c r="O71" s="42"/>
      <c r="P71" s="70"/>
      <c r="Q71" s="35"/>
      <c r="R71" s="26"/>
      <c r="S71" s="45"/>
      <c r="T71" s="70"/>
      <c r="U71" s="35"/>
      <c r="V71" s="26"/>
      <c r="W71" s="32"/>
      <c r="X71" s="34"/>
      <c r="Y71" s="34"/>
      <c r="Z71" s="26"/>
      <c r="AA71" s="24"/>
      <c r="AB71" s="35"/>
      <c r="AC71" s="26"/>
      <c r="AD71" s="34"/>
      <c r="AE71" s="25"/>
      <c r="AF71" s="25"/>
      <c r="AG71" s="25"/>
      <c r="AH71" s="79"/>
    </row>
    <row r="72" spans="1:34" s="8" customFormat="1" ht="20.100000000000001" customHeight="1">
      <c r="A72" s="22">
        <v>848</v>
      </c>
      <c r="B72" s="22">
        <v>811</v>
      </c>
      <c r="C72" s="22">
        <v>799</v>
      </c>
      <c r="D72" s="22">
        <v>749</v>
      </c>
      <c r="E72" s="72">
        <v>10307</v>
      </c>
      <c r="F72" s="24"/>
      <c r="G72" s="73"/>
      <c r="H72" s="71"/>
      <c r="I72" s="33"/>
      <c r="J72" s="62"/>
      <c r="K72" s="60"/>
      <c r="L72" s="51"/>
      <c r="M72" s="56"/>
      <c r="N72" s="64"/>
      <c r="O72" s="42"/>
      <c r="P72" s="70"/>
      <c r="Q72" s="26"/>
      <c r="R72" s="26"/>
      <c r="S72" s="45"/>
      <c r="T72" s="70"/>
      <c r="U72" s="26"/>
      <c r="V72" s="26"/>
      <c r="W72" s="32"/>
      <c r="X72" s="34"/>
      <c r="Y72" s="34"/>
      <c r="Z72" s="26"/>
      <c r="AA72" s="24"/>
      <c r="AB72" s="26"/>
      <c r="AC72" s="26"/>
      <c r="AD72" s="34"/>
      <c r="AE72" s="25"/>
      <c r="AF72" s="25"/>
      <c r="AG72" s="25"/>
      <c r="AH72" s="79"/>
    </row>
    <row r="73" spans="1:34" s="8" customFormat="1" ht="20.100000000000001" customHeight="1">
      <c r="A73" s="22">
        <v>2913</v>
      </c>
      <c r="B73" s="22">
        <v>2875</v>
      </c>
      <c r="C73" s="22">
        <v>2860</v>
      </c>
      <c r="D73" s="23" t="s">
        <v>20</v>
      </c>
      <c r="E73" s="74" t="s">
        <v>20</v>
      </c>
      <c r="F73" s="75"/>
      <c r="G73" s="73"/>
      <c r="H73" s="71"/>
      <c r="I73" s="33"/>
      <c r="J73" s="62"/>
      <c r="K73" s="60"/>
      <c r="L73" s="52"/>
      <c r="M73" s="56"/>
      <c r="N73" s="64"/>
      <c r="O73" s="41"/>
      <c r="P73" s="70"/>
      <c r="Q73" s="26"/>
      <c r="R73" s="26"/>
      <c r="S73" s="41"/>
      <c r="T73" s="70"/>
      <c r="U73" s="26"/>
      <c r="V73" s="26"/>
      <c r="W73" s="32"/>
      <c r="X73" s="34"/>
      <c r="Y73" s="34"/>
      <c r="Z73" s="26"/>
      <c r="AA73" s="27"/>
      <c r="AB73" s="26"/>
      <c r="AC73" s="26"/>
      <c r="AD73" s="34"/>
      <c r="AE73" s="25"/>
      <c r="AF73" s="25"/>
      <c r="AG73" s="25"/>
      <c r="AH73" s="77"/>
    </row>
    <row r="74" spans="1:34" s="8" customFormat="1" ht="20.100000000000001" customHeight="1">
      <c r="A74" s="22">
        <v>2914</v>
      </c>
      <c r="B74" s="22">
        <v>2876</v>
      </c>
      <c r="C74" s="22">
        <v>2861</v>
      </c>
      <c r="D74" s="23" t="s">
        <v>20</v>
      </c>
      <c r="E74" s="74" t="s">
        <v>20</v>
      </c>
      <c r="F74" s="75"/>
      <c r="G74" s="73"/>
      <c r="H74" s="71"/>
      <c r="I74" s="33"/>
      <c r="J74" s="62"/>
      <c r="K74" s="60"/>
      <c r="L74" s="52"/>
      <c r="M74" s="56"/>
      <c r="N74" s="64"/>
      <c r="O74" s="41"/>
      <c r="P74" s="70"/>
      <c r="Q74" s="26"/>
      <c r="R74" s="26"/>
      <c r="S74" s="41"/>
      <c r="T74" s="70"/>
      <c r="U74" s="26"/>
      <c r="V74" s="26"/>
      <c r="W74" s="32"/>
      <c r="X74" s="34"/>
      <c r="Y74" s="34"/>
      <c r="Z74" s="26"/>
      <c r="AA74" s="27"/>
      <c r="AB74" s="26"/>
      <c r="AC74" s="26"/>
      <c r="AD74" s="34"/>
      <c r="AE74" s="25"/>
      <c r="AF74" s="25"/>
      <c r="AG74" s="25"/>
      <c r="AH74" s="77"/>
    </row>
    <row r="75" spans="1:34" s="8" customFormat="1" ht="20.100000000000001" customHeight="1">
      <c r="A75" s="22">
        <v>2916</v>
      </c>
      <c r="B75" s="22">
        <v>2878</v>
      </c>
      <c r="C75" s="22">
        <v>2863</v>
      </c>
      <c r="D75" s="23" t="s">
        <v>20</v>
      </c>
      <c r="E75" s="74" t="s">
        <v>20</v>
      </c>
      <c r="F75" s="75"/>
      <c r="G75" s="73"/>
      <c r="H75" s="71"/>
      <c r="I75" s="33"/>
      <c r="J75" s="62"/>
      <c r="K75" s="61"/>
      <c r="L75" s="52"/>
      <c r="M75" s="56"/>
      <c r="N75" s="64"/>
      <c r="O75" s="41"/>
      <c r="P75" s="70"/>
      <c r="Q75" s="26"/>
      <c r="R75" s="26"/>
      <c r="S75" s="41"/>
      <c r="T75" s="70"/>
      <c r="U75" s="26"/>
      <c r="V75" s="26"/>
      <c r="W75" s="32"/>
      <c r="X75" s="34"/>
      <c r="Y75" s="34"/>
      <c r="Z75" s="26"/>
      <c r="AA75" s="27"/>
      <c r="AB75" s="26"/>
      <c r="AC75" s="26"/>
      <c r="AD75" s="34"/>
      <c r="AE75" s="25"/>
      <c r="AF75" s="25"/>
      <c r="AG75" s="25"/>
      <c r="AH75" s="77"/>
    </row>
    <row r="76" spans="1:34" s="8" customFormat="1" ht="20.100000000000001" customHeight="1">
      <c r="A76" s="22" t="s">
        <v>20</v>
      </c>
      <c r="B76" s="22" t="s">
        <v>20</v>
      </c>
      <c r="C76" s="22"/>
      <c r="D76" s="22"/>
      <c r="E76" s="72"/>
      <c r="F76" s="24"/>
      <c r="G76" s="73"/>
      <c r="H76" s="71"/>
      <c r="I76" s="33"/>
      <c r="J76" s="62"/>
      <c r="K76" s="60"/>
      <c r="L76" s="51"/>
      <c r="M76" s="57"/>
      <c r="N76" s="65"/>
      <c r="O76" s="42"/>
      <c r="P76" s="70"/>
      <c r="Q76" s="26"/>
      <c r="R76" s="26"/>
      <c r="S76" s="45"/>
      <c r="T76" s="70"/>
      <c r="U76" s="26"/>
      <c r="V76" s="26"/>
      <c r="W76" s="32"/>
      <c r="X76" s="34"/>
      <c r="Y76" s="34"/>
      <c r="Z76" s="26"/>
      <c r="AA76" s="24"/>
      <c r="AB76" s="26"/>
      <c r="AC76" s="26"/>
      <c r="AD76" s="34"/>
      <c r="AE76" s="25"/>
      <c r="AF76" s="25"/>
      <c r="AG76" s="25"/>
      <c r="AH76" s="78"/>
    </row>
    <row r="77" spans="1:34" s="8" customFormat="1" ht="20.100000000000001" customHeight="1">
      <c r="A77" s="22">
        <v>4004</v>
      </c>
      <c r="B77" s="22">
        <v>3877</v>
      </c>
      <c r="C77" s="22">
        <v>3934</v>
      </c>
      <c r="D77" s="22" t="s">
        <v>20</v>
      </c>
      <c r="E77" s="72" t="s">
        <v>20</v>
      </c>
      <c r="F77" s="24"/>
      <c r="G77" s="73"/>
      <c r="H77" s="71"/>
      <c r="I77" s="33"/>
      <c r="J77" s="62"/>
      <c r="K77" s="60"/>
      <c r="L77" s="51"/>
      <c r="M77" s="56"/>
      <c r="N77" s="64"/>
      <c r="O77" s="42"/>
      <c r="P77" s="70"/>
      <c r="Q77" s="26"/>
      <c r="R77" s="26"/>
      <c r="S77" s="45"/>
      <c r="T77" s="70"/>
      <c r="U77" s="26"/>
      <c r="V77" s="26"/>
      <c r="W77" s="32"/>
      <c r="X77" s="34"/>
      <c r="Y77" s="34"/>
      <c r="Z77" s="26"/>
      <c r="AA77" s="36"/>
      <c r="AB77" s="26"/>
      <c r="AC77" s="26"/>
      <c r="AD77" s="34"/>
      <c r="AE77" s="25"/>
      <c r="AF77" s="25"/>
      <c r="AG77" s="25"/>
      <c r="AH77" s="78"/>
    </row>
    <row r="78" spans="1:34" s="8" customFormat="1" ht="20.100000000000001" customHeight="1">
      <c r="A78" s="22">
        <v>4005</v>
      </c>
      <c r="B78" s="22">
        <v>3878</v>
      </c>
      <c r="C78" s="22">
        <v>3935</v>
      </c>
      <c r="D78" s="22" t="s">
        <v>20</v>
      </c>
      <c r="E78" s="72" t="s">
        <v>20</v>
      </c>
      <c r="F78" s="24"/>
      <c r="G78" s="73"/>
      <c r="H78" s="71"/>
      <c r="I78" s="33"/>
      <c r="J78" s="62"/>
      <c r="K78" s="60"/>
      <c r="L78" s="52"/>
      <c r="M78" s="56"/>
      <c r="N78" s="64"/>
      <c r="O78" s="41"/>
      <c r="P78" s="70"/>
      <c r="Q78" s="26"/>
      <c r="R78" s="26"/>
      <c r="S78" s="41"/>
      <c r="T78" s="70"/>
      <c r="U78" s="26"/>
      <c r="V78" s="26"/>
      <c r="W78" s="32"/>
      <c r="X78" s="34"/>
      <c r="Y78" s="34"/>
      <c r="Z78" s="26"/>
      <c r="AA78" s="36"/>
      <c r="AB78" s="26"/>
      <c r="AC78" s="26"/>
      <c r="AD78" s="34"/>
      <c r="AE78" s="25"/>
      <c r="AF78" s="25"/>
      <c r="AG78" s="25"/>
      <c r="AH78" s="77"/>
    </row>
    <row r="79" spans="1:34" s="8" customFormat="1" ht="20.100000000000001" customHeight="1">
      <c r="A79" s="22">
        <v>4021</v>
      </c>
      <c r="B79" s="22">
        <v>3900</v>
      </c>
      <c r="C79" s="22">
        <v>3957</v>
      </c>
      <c r="D79" s="22">
        <v>3872</v>
      </c>
      <c r="E79" s="72">
        <v>1435</v>
      </c>
      <c r="F79" s="24"/>
      <c r="G79" s="73"/>
      <c r="H79" s="71"/>
      <c r="I79" s="33"/>
      <c r="J79" s="62"/>
      <c r="K79" s="60"/>
      <c r="L79" s="51"/>
      <c r="M79" s="56"/>
      <c r="N79" s="64"/>
      <c r="O79" s="42"/>
      <c r="P79" s="70"/>
      <c r="Q79" s="26"/>
      <c r="R79" s="26"/>
      <c r="S79" s="45"/>
      <c r="T79" s="70"/>
      <c r="U79" s="26"/>
      <c r="V79" s="26"/>
      <c r="W79" s="32"/>
      <c r="X79" s="34"/>
      <c r="Y79" s="34"/>
      <c r="Z79" s="26"/>
      <c r="AA79" s="24"/>
      <c r="AB79" s="26"/>
      <c r="AC79" s="26"/>
      <c r="AD79" s="34"/>
      <c r="AE79" s="25"/>
      <c r="AF79" s="25"/>
      <c r="AG79" s="25"/>
      <c r="AH79" s="79"/>
    </row>
    <row r="80" spans="1:34" s="8" customFormat="1" ht="20.100000000000001" customHeight="1">
      <c r="A80" s="22">
        <v>2</v>
      </c>
      <c r="B80" s="22">
        <v>2</v>
      </c>
      <c r="C80" s="22">
        <v>2</v>
      </c>
      <c r="D80" s="22">
        <v>21</v>
      </c>
      <c r="E80" s="72">
        <v>10021</v>
      </c>
      <c r="F80" s="24"/>
      <c r="G80" s="73"/>
      <c r="H80" s="71"/>
      <c r="I80" s="33"/>
      <c r="J80" s="62"/>
      <c r="K80" s="61"/>
      <c r="L80" s="52"/>
      <c r="M80" s="56"/>
      <c r="N80" s="64"/>
      <c r="O80" s="41"/>
      <c r="P80" s="70"/>
      <c r="Q80" s="35"/>
      <c r="R80" s="25"/>
      <c r="S80" s="41"/>
      <c r="T80" s="70"/>
      <c r="U80" s="35"/>
      <c r="V80" s="25"/>
      <c r="W80" s="32"/>
      <c r="X80" s="37"/>
      <c r="Y80" s="37"/>
      <c r="Z80" s="25"/>
      <c r="AA80" s="24"/>
      <c r="AB80" s="35"/>
      <c r="AC80" s="25"/>
      <c r="AD80" s="34"/>
      <c r="AE80" s="25"/>
      <c r="AF80" s="25"/>
      <c r="AG80" s="25"/>
      <c r="AH80" s="77"/>
    </row>
    <row r="81" spans="1:34" s="8" customFormat="1" ht="20.100000000000001" customHeight="1">
      <c r="A81" s="22">
        <v>3</v>
      </c>
      <c r="B81" s="22">
        <v>3</v>
      </c>
      <c r="C81" s="22">
        <v>3</v>
      </c>
      <c r="D81" s="22">
        <v>23</v>
      </c>
      <c r="E81" s="72">
        <v>10023</v>
      </c>
      <c r="F81" s="24"/>
      <c r="G81" s="73"/>
      <c r="H81" s="71"/>
      <c r="I81" s="33"/>
      <c r="J81" s="62"/>
      <c r="K81" s="60"/>
      <c r="L81" s="49"/>
      <c r="M81" s="57"/>
      <c r="N81" s="64"/>
      <c r="O81" s="41"/>
      <c r="P81" s="70"/>
      <c r="Q81" s="35"/>
      <c r="R81" s="25"/>
      <c r="S81" s="44"/>
      <c r="T81" s="70"/>
      <c r="U81" s="35"/>
      <c r="V81" s="25"/>
      <c r="W81" s="32"/>
      <c r="X81" s="34"/>
      <c r="Y81" s="34"/>
      <c r="Z81" s="25"/>
      <c r="AA81" s="24"/>
      <c r="AB81" s="35"/>
      <c r="AC81" s="25"/>
      <c r="AD81" s="34"/>
      <c r="AE81" s="25"/>
      <c r="AF81" s="25"/>
      <c r="AG81" s="25"/>
      <c r="AH81" s="77"/>
    </row>
    <row r="82" spans="1:34" s="8" customFormat="1" ht="20.100000000000001" customHeight="1">
      <c r="A82" s="22">
        <v>4</v>
      </c>
      <c r="B82" s="22">
        <v>4</v>
      </c>
      <c r="C82" s="22">
        <v>4</v>
      </c>
      <c r="D82" s="22">
        <v>30</v>
      </c>
      <c r="E82" s="72">
        <v>10030</v>
      </c>
      <c r="F82" s="24"/>
      <c r="G82" s="73"/>
      <c r="H82" s="71"/>
      <c r="I82" s="33"/>
      <c r="J82" s="62"/>
      <c r="K82" s="60"/>
      <c r="L82" s="52"/>
      <c r="M82" s="56"/>
      <c r="N82" s="64"/>
      <c r="O82" s="41"/>
      <c r="P82" s="70"/>
      <c r="Q82" s="35"/>
      <c r="R82" s="25"/>
      <c r="S82" s="41"/>
      <c r="T82" s="70"/>
      <c r="U82" s="35"/>
      <c r="V82" s="25"/>
      <c r="W82" s="32"/>
      <c r="X82" s="34"/>
      <c r="Y82" s="34"/>
      <c r="Z82" s="25"/>
      <c r="AA82" s="24"/>
      <c r="AB82" s="35"/>
      <c r="AC82" s="25"/>
      <c r="AD82" s="34"/>
      <c r="AE82" s="25"/>
      <c r="AF82" s="25"/>
      <c r="AG82" s="25"/>
      <c r="AH82" s="77"/>
    </row>
    <row r="83" spans="1:34" s="8" customFormat="1" ht="20.100000000000001" customHeight="1">
      <c r="A83" s="22">
        <v>5</v>
      </c>
      <c r="B83" s="22">
        <v>5</v>
      </c>
      <c r="C83" s="22">
        <v>5</v>
      </c>
      <c r="D83" s="22">
        <v>31</v>
      </c>
      <c r="E83" s="72">
        <v>10031</v>
      </c>
      <c r="F83" s="24"/>
      <c r="G83" s="73"/>
      <c r="H83" s="71"/>
      <c r="I83" s="33"/>
      <c r="J83" s="62"/>
      <c r="K83" s="60"/>
      <c r="L83" s="49"/>
      <c r="M83" s="56"/>
      <c r="N83" s="64"/>
      <c r="O83" s="42"/>
      <c r="P83" s="70"/>
      <c r="Q83" s="35"/>
      <c r="R83" s="25"/>
      <c r="S83" s="45"/>
      <c r="T83" s="70"/>
      <c r="U83" s="35"/>
      <c r="V83" s="25"/>
      <c r="W83" s="32"/>
      <c r="X83" s="34"/>
      <c r="Y83" s="34"/>
      <c r="Z83" s="25"/>
      <c r="AA83" s="24"/>
      <c r="AB83" s="35"/>
      <c r="AC83" s="25"/>
      <c r="AD83" s="34"/>
      <c r="AE83" s="25"/>
      <c r="AF83" s="25"/>
      <c r="AG83" s="25"/>
      <c r="AH83" s="78"/>
    </row>
    <row r="84" spans="1:34" s="8" customFormat="1" ht="20.100000000000001" customHeight="1">
      <c r="A84" s="22">
        <v>442</v>
      </c>
      <c r="B84" s="22">
        <v>442</v>
      </c>
      <c r="C84" s="22">
        <v>441</v>
      </c>
      <c r="D84" s="22" t="s">
        <v>20</v>
      </c>
      <c r="E84" s="72" t="s">
        <v>20</v>
      </c>
      <c r="F84" s="24"/>
      <c r="G84" s="73"/>
      <c r="H84" s="71"/>
      <c r="I84" s="33"/>
      <c r="J84" s="62"/>
      <c r="K84" s="60"/>
      <c r="L84" s="51"/>
      <c r="M84" s="56"/>
      <c r="N84" s="64"/>
      <c r="O84" s="42"/>
      <c r="P84" s="70"/>
      <c r="Q84" s="35"/>
      <c r="R84" s="26"/>
      <c r="S84" s="45"/>
      <c r="T84" s="70"/>
      <c r="U84" s="35"/>
      <c r="V84" s="26"/>
      <c r="W84" s="32"/>
      <c r="X84" s="34"/>
      <c r="Y84" s="34"/>
      <c r="Z84" s="26"/>
      <c r="AA84" s="24"/>
      <c r="AB84" s="35"/>
      <c r="AC84" s="26"/>
      <c r="AD84" s="34"/>
      <c r="AE84" s="25"/>
      <c r="AF84" s="25"/>
      <c r="AG84" s="25"/>
      <c r="AH84" s="78"/>
    </row>
    <row r="85" spans="1:34" s="8" customFormat="1" ht="20.100000000000001" customHeight="1">
      <c r="A85" s="22">
        <v>475</v>
      </c>
      <c r="B85" s="22">
        <v>474</v>
      </c>
      <c r="C85" s="22">
        <v>475</v>
      </c>
      <c r="D85" s="22">
        <v>474</v>
      </c>
      <c r="E85" s="72">
        <v>10192</v>
      </c>
      <c r="F85" s="24"/>
      <c r="G85" s="73"/>
      <c r="H85" s="71"/>
      <c r="I85" s="33"/>
      <c r="J85" s="62"/>
      <c r="K85" s="60"/>
      <c r="L85" s="49"/>
      <c r="M85" s="56"/>
      <c r="N85" s="67"/>
      <c r="O85" s="42"/>
      <c r="P85" s="70"/>
      <c r="Q85" s="35"/>
      <c r="R85" s="26"/>
      <c r="S85" s="45"/>
      <c r="T85" s="70"/>
      <c r="U85" s="35"/>
      <c r="V85" s="26"/>
      <c r="W85" s="32"/>
      <c r="X85" s="34"/>
      <c r="Y85" s="34"/>
      <c r="Z85" s="26"/>
      <c r="AA85" s="24"/>
      <c r="AB85" s="35"/>
      <c r="AC85" s="26"/>
      <c r="AD85" s="34"/>
      <c r="AE85" s="25"/>
      <c r="AF85" s="25"/>
      <c r="AG85" s="25"/>
      <c r="AH85" s="78"/>
    </row>
    <row r="86" spans="1:34" s="8" customFormat="1" ht="20.100000000000001" customHeight="1">
      <c r="A86" s="22">
        <v>848</v>
      </c>
      <c r="B86" s="22">
        <v>811</v>
      </c>
      <c r="C86" s="22">
        <v>799</v>
      </c>
      <c r="D86" s="22">
        <v>749</v>
      </c>
      <c r="E86" s="72">
        <v>10307</v>
      </c>
      <c r="F86" s="24"/>
      <c r="G86" s="73"/>
      <c r="H86" s="71"/>
      <c r="I86" s="33"/>
      <c r="J86" s="62"/>
      <c r="K86" s="60"/>
      <c r="L86" s="49"/>
      <c r="M86" s="56"/>
      <c r="N86" s="67"/>
      <c r="O86" s="42"/>
      <c r="P86" s="70"/>
      <c r="Q86" s="26"/>
      <c r="R86" s="26"/>
      <c r="S86" s="45"/>
      <c r="T86" s="70"/>
      <c r="U86" s="26"/>
      <c r="V86" s="26"/>
      <c r="W86" s="32"/>
      <c r="X86" s="34"/>
      <c r="Y86" s="34"/>
      <c r="Z86" s="26"/>
      <c r="AA86" s="24"/>
      <c r="AB86" s="26"/>
      <c r="AC86" s="26"/>
      <c r="AD86" s="34"/>
      <c r="AE86" s="25"/>
      <c r="AF86" s="25"/>
      <c r="AG86" s="25"/>
      <c r="AH86" s="78"/>
    </row>
    <row r="87" spans="1:34" s="8" customFormat="1" ht="20.100000000000001" customHeight="1">
      <c r="A87" s="22">
        <v>2913</v>
      </c>
      <c r="B87" s="22">
        <v>2875</v>
      </c>
      <c r="C87" s="22">
        <v>2860</v>
      </c>
      <c r="D87" s="23" t="s">
        <v>20</v>
      </c>
      <c r="E87" s="74" t="s">
        <v>20</v>
      </c>
      <c r="F87" s="75"/>
      <c r="G87" s="73"/>
      <c r="H87" s="71"/>
      <c r="I87" s="33"/>
      <c r="J87" s="62"/>
      <c r="K87" s="60"/>
      <c r="L87" s="49"/>
      <c r="M87" s="56"/>
      <c r="N87" s="67"/>
      <c r="O87" s="42"/>
      <c r="P87" s="70"/>
      <c r="Q87" s="26"/>
      <c r="R87" s="26"/>
      <c r="S87" s="45"/>
      <c r="T87" s="70"/>
      <c r="U87" s="26"/>
      <c r="V87" s="26"/>
      <c r="W87" s="32"/>
      <c r="X87" s="34"/>
      <c r="Y87" s="34"/>
      <c r="Z87" s="26"/>
      <c r="AA87" s="27"/>
      <c r="AB87" s="26"/>
      <c r="AC87" s="26"/>
      <c r="AD87" s="34"/>
      <c r="AE87" s="25"/>
      <c r="AF87" s="25"/>
      <c r="AG87" s="25"/>
      <c r="AH87" s="78"/>
    </row>
    <row r="88" spans="1:34" s="8" customFormat="1" ht="20.100000000000001" customHeight="1">
      <c r="A88" s="22">
        <v>2914</v>
      </c>
      <c r="B88" s="22">
        <v>2876</v>
      </c>
      <c r="C88" s="22">
        <v>2861</v>
      </c>
      <c r="D88" s="23" t="s">
        <v>20</v>
      </c>
      <c r="E88" s="74" t="s">
        <v>20</v>
      </c>
      <c r="F88" s="75"/>
      <c r="G88" s="73"/>
      <c r="H88" s="71"/>
      <c r="I88" s="33"/>
      <c r="J88" s="62"/>
      <c r="K88" s="60"/>
      <c r="L88" s="49"/>
      <c r="M88" s="56"/>
      <c r="N88" s="67"/>
      <c r="O88" s="42"/>
      <c r="P88" s="70"/>
      <c r="Q88" s="26"/>
      <c r="R88" s="26"/>
      <c r="S88" s="45"/>
      <c r="T88" s="70"/>
      <c r="U88" s="26"/>
      <c r="V88" s="26"/>
      <c r="W88" s="32"/>
      <c r="X88" s="34"/>
      <c r="Y88" s="34"/>
      <c r="Z88" s="26"/>
      <c r="AA88" s="27"/>
      <c r="AB88" s="26"/>
      <c r="AC88" s="26"/>
      <c r="AD88" s="34"/>
      <c r="AE88" s="25"/>
      <c r="AF88" s="25"/>
      <c r="AG88" s="25"/>
      <c r="AH88" s="78"/>
    </row>
    <row r="89" spans="1:34" s="8" customFormat="1" ht="20.100000000000001" customHeight="1">
      <c r="A89" s="22">
        <v>2916</v>
      </c>
      <c r="B89" s="22">
        <v>2878</v>
      </c>
      <c r="C89" s="22">
        <v>2863</v>
      </c>
      <c r="D89" s="23" t="s">
        <v>20</v>
      </c>
      <c r="E89" s="74" t="s">
        <v>20</v>
      </c>
      <c r="F89" s="75"/>
      <c r="G89" s="73"/>
      <c r="H89" s="71"/>
      <c r="I89" s="33"/>
      <c r="J89" s="62"/>
      <c r="K89" s="60"/>
      <c r="L89" s="49"/>
      <c r="M89" s="56"/>
      <c r="N89" s="67"/>
      <c r="O89" s="42"/>
      <c r="P89" s="70"/>
      <c r="Q89" s="26"/>
      <c r="R89" s="26"/>
      <c r="S89" s="45"/>
      <c r="T89" s="70"/>
      <c r="U89" s="26"/>
      <c r="V89" s="26"/>
      <c r="W89" s="32"/>
      <c r="X89" s="34"/>
      <c r="Y89" s="34"/>
      <c r="Z89" s="26"/>
      <c r="AA89" s="27"/>
      <c r="AB89" s="26"/>
      <c r="AC89" s="26"/>
      <c r="AD89" s="34"/>
      <c r="AE89" s="25"/>
      <c r="AF89" s="25"/>
      <c r="AG89" s="25"/>
      <c r="AH89" s="78"/>
    </row>
    <row r="90" spans="1:34" s="8" customFormat="1" ht="20.100000000000001" customHeight="1">
      <c r="A90" s="22" t="s">
        <v>20</v>
      </c>
      <c r="B90" s="22" t="s">
        <v>20</v>
      </c>
      <c r="C90" s="22"/>
      <c r="D90" s="22"/>
      <c r="E90" s="72"/>
      <c r="F90" s="24"/>
      <c r="G90" s="73"/>
      <c r="H90" s="71"/>
      <c r="I90" s="33"/>
      <c r="J90" s="62"/>
      <c r="K90" s="60"/>
      <c r="L90" s="49"/>
      <c r="M90" s="56"/>
      <c r="N90" s="67"/>
      <c r="O90" s="42"/>
      <c r="P90" s="70"/>
      <c r="Q90" s="26"/>
      <c r="R90" s="26"/>
      <c r="S90" s="45"/>
      <c r="T90" s="70"/>
      <c r="U90" s="26"/>
      <c r="V90" s="26"/>
      <c r="W90" s="32"/>
      <c r="X90" s="34"/>
      <c r="Y90" s="34"/>
      <c r="Z90" s="26"/>
      <c r="AA90" s="24"/>
      <c r="AB90" s="26"/>
      <c r="AC90" s="26"/>
      <c r="AD90" s="34"/>
      <c r="AE90" s="25"/>
      <c r="AF90" s="25"/>
      <c r="AG90" s="25"/>
      <c r="AH90" s="78"/>
    </row>
    <row r="91" spans="1:34" s="8" customFormat="1" ht="20.100000000000001" customHeight="1">
      <c r="A91" s="22">
        <v>4004</v>
      </c>
      <c r="B91" s="22">
        <v>3877</v>
      </c>
      <c r="C91" s="22">
        <v>3934</v>
      </c>
      <c r="D91" s="22" t="s">
        <v>20</v>
      </c>
      <c r="E91" s="72" t="s">
        <v>20</v>
      </c>
      <c r="F91" s="24"/>
      <c r="G91" s="73"/>
      <c r="H91" s="71"/>
      <c r="I91" s="33"/>
      <c r="J91" s="62"/>
      <c r="K91" s="60"/>
      <c r="L91" s="51"/>
      <c r="M91" s="56"/>
      <c r="N91" s="67"/>
      <c r="O91" s="42"/>
      <c r="P91" s="70"/>
      <c r="Q91" s="26"/>
      <c r="R91" s="26"/>
      <c r="S91" s="45"/>
      <c r="T91" s="70"/>
      <c r="U91" s="26"/>
      <c r="V91" s="26"/>
      <c r="W91" s="32"/>
      <c r="X91" s="34"/>
      <c r="Y91" s="34"/>
      <c r="Z91" s="26"/>
      <c r="AA91" s="36"/>
      <c r="AB91" s="26"/>
      <c r="AC91" s="26"/>
      <c r="AD91" s="34"/>
      <c r="AE91" s="25"/>
      <c r="AF91" s="25"/>
      <c r="AG91" s="25"/>
      <c r="AH91" s="78"/>
    </row>
    <row r="92" spans="1:34" s="8" customFormat="1" ht="20.100000000000001" customHeight="1">
      <c r="A92" s="22">
        <v>4005</v>
      </c>
      <c r="B92" s="22">
        <v>3878</v>
      </c>
      <c r="C92" s="22">
        <v>3935</v>
      </c>
      <c r="D92" s="22" t="s">
        <v>20</v>
      </c>
      <c r="E92" s="72" t="s">
        <v>20</v>
      </c>
      <c r="F92" s="24"/>
      <c r="G92" s="73"/>
      <c r="H92" s="71"/>
      <c r="I92" s="33"/>
      <c r="J92" s="62"/>
      <c r="K92" s="60"/>
      <c r="L92" s="52"/>
      <c r="M92" s="56"/>
      <c r="N92" s="64"/>
      <c r="O92" s="41"/>
      <c r="P92" s="70"/>
      <c r="Q92" s="26"/>
      <c r="R92" s="26"/>
      <c r="S92" s="46"/>
      <c r="T92" s="70"/>
      <c r="U92" s="26"/>
      <c r="V92" s="26"/>
      <c r="W92" s="32"/>
      <c r="X92" s="34"/>
      <c r="Y92" s="34"/>
      <c r="Z92" s="26"/>
      <c r="AA92" s="36"/>
      <c r="AB92" s="26"/>
      <c r="AC92" s="26"/>
      <c r="AD92" s="34"/>
      <c r="AE92" s="25"/>
      <c r="AF92" s="25"/>
      <c r="AG92" s="25"/>
      <c r="AH92" s="77"/>
    </row>
    <row r="93" spans="1:34" s="8" customFormat="1" ht="20.100000000000001" customHeight="1">
      <c r="A93" s="22">
        <v>4021</v>
      </c>
      <c r="B93" s="22">
        <v>3900</v>
      </c>
      <c r="C93" s="22">
        <v>3957</v>
      </c>
      <c r="D93" s="22">
        <v>3872</v>
      </c>
      <c r="E93" s="72">
        <v>1435</v>
      </c>
      <c r="F93" s="24"/>
      <c r="G93" s="73"/>
      <c r="H93" s="71"/>
      <c r="I93" s="33"/>
      <c r="J93" s="62"/>
      <c r="K93" s="60"/>
      <c r="L93" s="49"/>
      <c r="M93" s="56"/>
      <c r="N93" s="64"/>
      <c r="O93" s="41"/>
      <c r="P93" s="70"/>
      <c r="Q93" s="26"/>
      <c r="R93" s="26"/>
      <c r="S93" s="44"/>
      <c r="T93" s="70"/>
      <c r="U93" s="26"/>
      <c r="V93" s="26"/>
      <c r="W93" s="32"/>
      <c r="X93" s="34"/>
      <c r="Y93" s="34"/>
      <c r="Z93" s="26"/>
      <c r="AA93" s="24"/>
      <c r="AB93" s="26"/>
      <c r="AC93" s="26"/>
      <c r="AD93" s="34"/>
      <c r="AE93" s="25"/>
      <c r="AF93" s="25"/>
      <c r="AG93" s="25"/>
      <c r="AH93" s="77"/>
    </row>
    <row r="94" spans="1:34" s="9" customFormat="1" ht="20.100000000000001" customHeight="1">
      <c r="A94" s="22">
        <v>4021</v>
      </c>
      <c r="B94" s="22">
        <v>3900</v>
      </c>
      <c r="C94" s="22">
        <v>3957</v>
      </c>
      <c r="D94" s="22">
        <v>3872</v>
      </c>
      <c r="E94" s="72">
        <v>1435</v>
      </c>
      <c r="F94" s="24"/>
      <c r="G94" s="73"/>
      <c r="H94" s="71"/>
      <c r="I94" s="33"/>
      <c r="J94" s="62"/>
      <c r="K94" s="60"/>
      <c r="L94" s="49"/>
      <c r="M94" s="56"/>
      <c r="N94" s="64"/>
      <c r="O94" s="41"/>
      <c r="P94" s="70"/>
      <c r="Q94" s="26"/>
      <c r="R94" s="26"/>
      <c r="S94" s="44"/>
      <c r="T94" s="70"/>
      <c r="U94" s="26"/>
      <c r="V94" s="26"/>
      <c r="W94" s="32"/>
      <c r="X94" s="34"/>
      <c r="Y94" s="34"/>
      <c r="Z94" s="26"/>
      <c r="AA94" s="24"/>
      <c r="AB94" s="26"/>
      <c r="AC94" s="26"/>
      <c r="AD94" s="34"/>
      <c r="AE94" s="25"/>
      <c r="AF94" s="25"/>
      <c r="AG94" s="25"/>
      <c r="AH94" s="77"/>
    </row>
    <row r="95" spans="1:34" s="8" customFormat="1" ht="20.100000000000001" customHeight="1">
      <c r="A95" s="22">
        <v>2</v>
      </c>
      <c r="B95" s="22">
        <v>2</v>
      </c>
      <c r="C95" s="22">
        <v>2</v>
      </c>
      <c r="D95" s="22">
        <v>21</v>
      </c>
      <c r="E95" s="72">
        <v>10021</v>
      </c>
      <c r="F95" s="24"/>
      <c r="G95" s="73"/>
      <c r="H95" s="71"/>
      <c r="I95" s="33"/>
      <c r="J95" s="62"/>
      <c r="K95" s="61"/>
      <c r="L95" s="52"/>
      <c r="M95" s="56"/>
      <c r="N95" s="64"/>
      <c r="O95" s="41"/>
      <c r="P95" s="70"/>
      <c r="Q95" s="35"/>
      <c r="R95" s="25"/>
      <c r="S95" s="41"/>
      <c r="T95" s="70"/>
      <c r="U95" s="35"/>
      <c r="V95" s="25"/>
      <c r="W95" s="32"/>
      <c r="X95" s="37"/>
      <c r="Y95" s="37"/>
      <c r="Z95" s="25"/>
      <c r="AA95" s="24"/>
      <c r="AB95" s="35"/>
      <c r="AC95" s="25"/>
      <c r="AD95" s="34"/>
      <c r="AE95" s="25"/>
      <c r="AF95" s="25"/>
      <c r="AG95" s="25"/>
      <c r="AH95" s="77"/>
    </row>
    <row r="96" spans="1:34" s="8" customFormat="1" ht="20.100000000000001" customHeight="1">
      <c r="A96" s="22">
        <v>3</v>
      </c>
      <c r="B96" s="22">
        <v>3</v>
      </c>
      <c r="C96" s="22">
        <v>3</v>
      </c>
      <c r="D96" s="22">
        <v>23</v>
      </c>
      <c r="E96" s="72">
        <v>10023</v>
      </c>
      <c r="F96" s="24"/>
      <c r="G96" s="73"/>
      <c r="H96" s="71"/>
      <c r="I96" s="33"/>
      <c r="J96" s="62"/>
      <c r="K96" s="60"/>
      <c r="L96" s="51"/>
      <c r="M96" s="57"/>
      <c r="N96" s="65"/>
      <c r="O96" s="42"/>
      <c r="P96" s="70"/>
      <c r="Q96" s="35"/>
      <c r="R96" s="25"/>
      <c r="S96" s="45"/>
      <c r="T96" s="70"/>
      <c r="U96" s="35"/>
      <c r="V96" s="25"/>
      <c r="W96" s="32"/>
      <c r="X96" s="34"/>
      <c r="Y96" s="34"/>
      <c r="Z96" s="25"/>
      <c r="AA96" s="24"/>
      <c r="AB96" s="35"/>
      <c r="AC96" s="25"/>
      <c r="AD96" s="34"/>
      <c r="AE96" s="25"/>
      <c r="AF96" s="25"/>
      <c r="AG96" s="25"/>
      <c r="AH96" s="78"/>
    </row>
    <row r="97" spans="1:34" s="8" customFormat="1" ht="20.100000000000001" customHeight="1">
      <c r="A97" s="22">
        <v>4</v>
      </c>
      <c r="B97" s="22">
        <v>4</v>
      </c>
      <c r="C97" s="22">
        <v>4</v>
      </c>
      <c r="D97" s="22">
        <v>30</v>
      </c>
      <c r="E97" s="72">
        <v>10030</v>
      </c>
      <c r="F97" s="24"/>
      <c r="G97" s="73"/>
      <c r="H97" s="71"/>
      <c r="I97" s="33"/>
      <c r="J97" s="62"/>
      <c r="K97" s="60"/>
      <c r="L97" s="51"/>
      <c r="M97" s="57"/>
      <c r="N97" s="65"/>
      <c r="O97" s="42"/>
      <c r="P97" s="70"/>
      <c r="Q97" s="35"/>
      <c r="R97" s="25"/>
      <c r="S97" s="45"/>
      <c r="T97" s="70"/>
      <c r="U97" s="35"/>
      <c r="V97" s="25"/>
      <c r="W97" s="32"/>
      <c r="X97" s="34"/>
      <c r="Y97" s="34"/>
      <c r="Z97" s="25"/>
      <c r="AA97" s="24"/>
      <c r="AB97" s="35"/>
      <c r="AC97" s="25"/>
      <c r="AD97" s="34"/>
      <c r="AE97" s="25"/>
      <c r="AF97" s="25"/>
      <c r="AG97" s="25"/>
      <c r="AH97" s="78"/>
    </row>
    <row r="98" spans="1:34" s="8" customFormat="1" ht="20.100000000000001" customHeight="1">
      <c r="A98" s="22">
        <v>5</v>
      </c>
      <c r="B98" s="22">
        <v>5</v>
      </c>
      <c r="C98" s="22">
        <v>5</v>
      </c>
      <c r="D98" s="22">
        <v>31</v>
      </c>
      <c r="E98" s="72">
        <v>10031</v>
      </c>
      <c r="F98" s="24"/>
      <c r="G98" s="73"/>
      <c r="H98" s="71"/>
      <c r="I98" s="33"/>
      <c r="J98" s="62"/>
      <c r="K98" s="60"/>
      <c r="L98" s="51"/>
      <c r="M98" s="56"/>
      <c r="N98" s="69"/>
      <c r="O98" s="42"/>
      <c r="P98" s="70"/>
      <c r="Q98" s="35"/>
      <c r="R98" s="25"/>
      <c r="S98" s="45"/>
      <c r="T98" s="70"/>
      <c r="U98" s="35"/>
      <c r="V98" s="25"/>
      <c r="W98" s="32"/>
      <c r="X98" s="34"/>
      <c r="Y98" s="34"/>
      <c r="Z98" s="25"/>
      <c r="AA98" s="24"/>
      <c r="AB98" s="35"/>
      <c r="AC98" s="25"/>
      <c r="AD98" s="34"/>
      <c r="AE98" s="25"/>
      <c r="AF98" s="25"/>
      <c r="AG98" s="25"/>
      <c r="AH98" s="78"/>
    </row>
    <row r="99" spans="1:34" s="8" customFormat="1" ht="20.100000000000001" customHeight="1">
      <c r="A99" s="22">
        <v>442</v>
      </c>
      <c r="B99" s="22">
        <v>442</v>
      </c>
      <c r="C99" s="22">
        <v>441</v>
      </c>
      <c r="D99" s="22" t="s">
        <v>20</v>
      </c>
      <c r="E99" s="72" t="s">
        <v>20</v>
      </c>
      <c r="F99" s="24"/>
      <c r="G99" s="73"/>
      <c r="H99" s="71"/>
      <c r="I99" s="33"/>
      <c r="J99" s="62"/>
      <c r="K99" s="60"/>
      <c r="L99" s="51"/>
      <c r="M99" s="56"/>
      <c r="N99" s="67"/>
      <c r="O99" s="42"/>
      <c r="P99" s="70"/>
      <c r="Q99" s="35"/>
      <c r="R99" s="26"/>
      <c r="S99" s="45"/>
      <c r="T99" s="70"/>
      <c r="U99" s="35"/>
      <c r="V99" s="26"/>
      <c r="W99" s="32"/>
      <c r="X99" s="34"/>
      <c r="Y99" s="34"/>
      <c r="Z99" s="26"/>
      <c r="AA99" s="24"/>
      <c r="AB99" s="35"/>
      <c r="AC99" s="26"/>
      <c r="AD99" s="34"/>
      <c r="AE99" s="25"/>
      <c r="AF99" s="25"/>
      <c r="AG99" s="25"/>
      <c r="AH99" s="78"/>
    </row>
    <row r="100" spans="1:34" s="8" customFormat="1" ht="20.100000000000001" customHeight="1">
      <c r="A100" s="22">
        <v>475</v>
      </c>
      <c r="B100" s="22">
        <v>474</v>
      </c>
      <c r="C100" s="22">
        <v>475</v>
      </c>
      <c r="D100" s="22">
        <v>474</v>
      </c>
      <c r="E100" s="72">
        <v>10192</v>
      </c>
      <c r="F100" s="24"/>
      <c r="G100" s="73"/>
      <c r="H100" s="71"/>
      <c r="I100" s="33"/>
      <c r="J100" s="62"/>
      <c r="K100" s="60"/>
      <c r="L100" s="50"/>
      <c r="M100" s="56"/>
      <c r="N100" s="64"/>
      <c r="O100" s="41"/>
      <c r="P100" s="70"/>
      <c r="Q100" s="35"/>
      <c r="R100" s="26"/>
      <c r="S100" s="41"/>
      <c r="T100" s="70"/>
      <c r="U100" s="35"/>
      <c r="V100" s="26"/>
      <c r="W100" s="32"/>
      <c r="X100" s="34"/>
      <c r="Y100" s="34"/>
      <c r="Z100" s="26"/>
      <c r="AA100" s="24"/>
      <c r="AB100" s="35"/>
      <c r="AC100" s="26"/>
      <c r="AD100" s="34"/>
      <c r="AE100" s="25"/>
      <c r="AF100" s="25"/>
      <c r="AG100" s="25"/>
      <c r="AH100" s="77"/>
    </row>
    <row r="101" spans="1:34" s="8" customFormat="1" ht="20.100000000000001" customHeight="1">
      <c r="A101" s="22">
        <v>848</v>
      </c>
      <c r="B101" s="22">
        <v>811</v>
      </c>
      <c r="C101" s="22">
        <v>799</v>
      </c>
      <c r="D101" s="22">
        <v>749</v>
      </c>
      <c r="E101" s="72">
        <v>10307</v>
      </c>
      <c r="F101" s="24"/>
      <c r="G101" s="73"/>
      <c r="H101" s="71"/>
      <c r="I101" s="33"/>
      <c r="J101" s="62"/>
      <c r="K101" s="60"/>
      <c r="L101" s="52"/>
      <c r="M101" s="56"/>
      <c r="N101" s="64"/>
      <c r="O101" s="41"/>
      <c r="P101" s="70"/>
      <c r="Q101" s="26"/>
      <c r="R101" s="26"/>
      <c r="S101" s="46"/>
      <c r="T101" s="70"/>
      <c r="U101" s="26"/>
      <c r="V101" s="26"/>
      <c r="W101" s="32"/>
      <c r="X101" s="34"/>
      <c r="Y101" s="34"/>
      <c r="Z101" s="26"/>
      <c r="AA101" s="24"/>
      <c r="AB101" s="26"/>
      <c r="AC101" s="26"/>
      <c r="AD101" s="34"/>
      <c r="AE101" s="25"/>
      <c r="AF101" s="25"/>
      <c r="AG101" s="25"/>
      <c r="AH101" s="77"/>
    </row>
    <row r="102" spans="1:34" s="8" customFormat="1" ht="20.100000000000001" customHeight="1">
      <c r="A102" s="22">
        <v>2913</v>
      </c>
      <c r="B102" s="22">
        <v>2875</v>
      </c>
      <c r="C102" s="22">
        <v>2860</v>
      </c>
      <c r="D102" s="23" t="s">
        <v>20</v>
      </c>
      <c r="E102" s="74" t="s">
        <v>20</v>
      </c>
      <c r="F102" s="75"/>
      <c r="G102" s="73"/>
      <c r="H102" s="71"/>
      <c r="I102" s="33"/>
      <c r="J102" s="62"/>
      <c r="K102" s="61"/>
      <c r="L102" s="52"/>
      <c r="M102" s="56"/>
      <c r="N102" s="64"/>
      <c r="O102" s="41"/>
      <c r="P102" s="70"/>
      <c r="Q102" s="26"/>
      <c r="R102" s="26"/>
      <c r="S102" s="41"/>
      <c r="T102" s="70"/>
      <c r="U102" s="26"/>
      <c r="V102" s="26"/>
      <c r="W102" s="32"/>
      <c r="X102" s="34"/>
      <c r="Y102" s="34"/>
      <c r="Z102" s="26"/>
      <c r="AA102" s="27"/>
      <c r="AB102" s="26"/>
      <c r="AC102" s="26"/>
      <c r="AD102" s="34"/>
      <c r="AE102" s="25"/>
      <c r="AF102" s="25"/>
      <c r="AG102" s="25"/>
      <c r="AH102" s="77"/>
    </row>
    <row r="103" spans="1:34" s="8" customFormat="1" ht="20.100000000000001" customHeight="1">
      <c r="A103" s="22">
        <v>2914</v>
      </c>
      <c r="B103" s="22">
        <v>2876</v>
      </c>
      <c r="C103" s="22">
        <v>2861</v>
      </c>
      <c r="D103" s="23" t="s">
        <v>20</v>
      </c>
      <c r="E103" s="74" t="s">
        <v>20</v>
      </c>
      <c r="F103" s="75"/>
      <c r="G103" s="73"/>
      <c r="H103" s="71"/>
      <c r="I103" s="33"/>
      <c r="J103" s="62"/>
      <c r="K103" s="60"/>
      <c r="L103" s="55"/>
      <c r="M103" s="56"/>
      <c r="N103" s="64"/>
      <c r="O103" s="43"/>
      <c r="P103" s="70"/>
      <c r="Q103" s="26"/>
      <c r="R103" s="26"/>
      <c r="S103" s="47"/>
      <c r="T103" s="70"/>
      <c r="U103" s="26"/>
      <c r="V103" s="26"/>
      <c r="W103" s="32"/>
      <c r="X103" s="34"/>
      <c r="Y103" s="34"/>
      <c r="Z103" s="26"/>
      <c r="AA103" s="27"/>
      <c r="AB103" s="26"/>
      <c r="AC103" s="26"/>
      <c r="AD103" s="34"/>
      <c r="AE103" s="25"/>
      <c r="AF103" s="25"/>
      <c r="AG103" s="25"/>
      <c r="AH103" s="77"/>
    </row>
    <row r="104" spans="1:34" s="8" customFormat="1" ht="20.100000000000001" customHeight="1">
      <c r="A104" s="22">
        <v>2916</v>
      </c>
      <c r="B104" s="22">
        <v>2878</v>
      </c>
      <c r="C104" s="22">
        <v>2863</v>
      </c>
      <c r="D104" s="23" t="s">
        <v>20</v>
      </c>
      <c r="E104" s="74" t="s">
        <v>20</v>
      </c>
      <c r="F104" s="75"/>
      <c r="G104" s="73"/>
      <c r="H104" s="71"/>
      <c r="I104" s="33"/>
      <c r="J104" s="62"/>
      <c r="K104" s="61"/>
      <c r="L104" s="52"/>
      <c r="M104" s="56"/>
      <c r="N104" s="64"/>
      <c r="O104" s="41"/>
      <c r="P104" s="70"/>
      <c r="Q104" s="26"/>
      <c r="R104" s="26"/>
      <c r="S104" s="41"/>
      <c r="T104" s="70"/>
      <c r="U104" s="26"/>
      <c r="V104" s="26"/>
      <c r="W104" s="32"/>
      <c r="X104" s="34"/>
      <c r="Y104" s="34"/>
      <c r="Z104" s="26"/>
      <c r="AA104" s="27"/>
      <c r="AB104" s="26"/>
      <c r="AC104" s="26"/>
      <c r="AD104" s="34"/>
      <c r="AE104" s="25"/>
      <c r="AF104" s="25"/>
      <c r="AG104" s="25"/>
      <c r="AH104" s="77"/>
    </row>
    <row r="105" spans="1:34" s="8" customFormat="1" ht="20.100000000000001" customHeight="1">
      <c r="A105" s="22" t="s">
        <v>20</v>
      </c>
      <c r="B105" s="22" t="s">
        <v>20</v>
      </c>
      <c r="C105" s="22"/>
      <c r="D105" s="22"/>
      <c r="E105" s="72"/>
      <c r="F105" s="24"/>
      <c r="G105" s="73"/>
      <c r="H105" s="71"/>
      <c r="I105" s="33"/>
      <c r="J105" s="62"/>
      <c r="K105" s="60"/>
      <c r="L105" s="52"/>
      <c r="M105" s="56"/>
      <c r="N105" s="64"/>
      <c r="O105" s="41"/>
      <c r="P105" s="70"/>
      <c r="Q105" s="26"/>
      <c r="R105" s="26"/>
      <c r="S105" s="41"/>
      <c r="T105" s="70"/>
      <c r="U105" s="26"/>
      <c r="V105" s="26"/>
      <c r="W105" s="32"/>
      <c r="X105" s="34"/>
      <c r="Y105" s="34"/>
      <c r="Z105" s="26"/>
      <c r="AA105" s="24"/>
      <c r="AB105" s="26"/>
      <c r="AC105" s="26"/>
      <c r="AD105" s="34"/>
      <c r="AE105" s="25"/>
      <c r="AF105" s="25"/>
      <c r="AG105" s="25"/>
      <c r="AH105" s="77"/>
    </row>
    <row r="106" spans="1:34" s="8" customFormat="1" ht="20.100000000000001" customHeight="1">
      <c r="A106" s="22">
        <v>4004</v>
      </c>
      <c r="B106" s="22">
        <v>3877</v>
      </c>
      <c r="C106" s="22">
        <v>3934</v>
      </c>
      <c r="D106" s="22" t="s">
        <v>20</v>
      </c>
      <c r="E106" s="72" t="s">
        <v>20</v>
      </c>
      <c r="F106" s="24"/>
      <c r="G106" s="73"/>
      <c r="H106" s="71"/>
      <c r="I106" s="33"/>
      <c r="J106" s="62"/>
      <c r="K106" s="61"/>
      <c r="L106" s="52"/>
      <c r="M106" s="56"/>
      <c r="N106" s="64"/>
      <c r="O106" s="41"/>
      <c r="P106" s="70"/>
      <c r="Q106" s="26"/>
      <c r="R106" s="26"/>
      <c r="S106" s="41"/>
      <c r="T106" s="70"/>
      <c r="U106" s="26"/>
      <c r="V106" s="26"/>
      <c r="W106" s="32"/>
      <c r="X106" s="34"/>
      <c r="Y106" s="34"/>
      <c r="Z106" s="26"/>
      <c r="AA106" s="36"/>
      <c r="AB106" s="26"/>
      <c r="AC106" s="26"/>
      <c r="AD106" s="34"/>
      <c r="AE106" s="25"/>
      <c r="AF106" s="25"/>
      <c r="AG106" s="25"/>
      <c r="AH106" s="77"/>
    </row>
    <row r="107" spans="1:34" s="8" customFormat="1" ht="20.100000000000001" customHeight="1">
      <c r="A107" s="22">
        <v>4005</v>
      </c>
      <c r="B107" s="22">
        <v>3878</v>
      </c>
      <c r="C107" s="22">
        <v>3935</v>
      </c>
      <c r="D107" s="22" t="s">
        <v>20</v>
      </c>
      <c r="E107" s="72" t="s">
        <v>20</v>
      </c>
      <c r="F107" s="24"/>
      <c r="G107" s="73"/>
      <c r="H107" s="71"/>
      <c r="I107" s="33"/>
      <c r="J107" s="62"/>
      <c r="K107" s="61"/>
      <c r="L107" s="51"/>
      <c r="M107" s="56"/>
      <c r="N107" s="67"/>
      <c r="O107" s="42"/>
      <c r="P107" s="70"/>
      <c r="Q107" s="26"/>
      <c r="R107" s="26"/>
      <c r="S107" s="45"/>
      <c r="T107" s="70"/>
      <c r="U107" s="26"/>
      <c r="V107" s="26"/>
      <c r="W107" s="32"/>
      <c r="X107" s="34"/>
      <c r="Y107" s="34"/>
      <c r="Z107" s="26"/>
      <c r="AA107" s="36"/>
      <c r="AB107" s="26"/>
      <c r="AC107" s="26"/>
      <c r="AD107" s="34"/>
      <c r="AE107" s="25"/>
      <c r="AF107" s="25"/>
      <c r="AG107" s="25"/>
      <c r="AH107" s="79"/>
    </row>
    <row r="108" spans="1:34" s="8" customFormat="1" ht="20.100000000000001" customHeight="1">
      <c r="A108" s="22">
        <v>4021</v>
      </c>
      <c r="B108" s="22">
        <v>3900</v>
      </c>
      <c r="C108" s="22">
        <v>3957</v>
      </c>
      <c r="D108" s="22">
        <v>3872</v>
      </c>
      <c r="E108" s="72">
        <v>1435</v>
      </c>
      <c r="F108" s="24"/>
      <c r="G108" s="73"/>
      <c r="H108" s="71"/>
      <c r="I108" s="33"/>
      <c r="J108" s="62"/>
      <c r="K108" s="61"/>
      <c r="L108" s="51"/>
      <c r="M108" s="56"/>
      <c r="N108" s="67"/>
      <c r="O108" s="42"/>
      <c r="P108" s="70"/>
      <c r="Q108" s="26"/>
      <c r="R108" s="26"/>
      <c r="S108" s="45"/>
      <c r="T108" s="70"/>
      <c r="U108" s="26"/>
      <c r="V108" s="26"/>
      <c r="W108" s="32"/>
      <c r="X108" s="34"/>
      <c r="Y108" s="34"/>
      <c r="Z108" s="26"/>
      <c r="AA108" s="24"/>
      <c r="AB108" s="26"/>
      <c r="AC108" s="26"/>
      <c r="AD108" s="34"/>
      <c r="AE108" s="25"/>
      <c r="AF108" s="25"/>
      <c r="AG108" s="25"/>
      <c r="AH108" s="79"/>
    </row>
    <row r="109" spans="1:34" s="8" customFormat="1" ht="20.100000000000001" customHeight="1">
      <c r="A109" s="22">
        <v>2</v>
      </c>
      <c r="B109" s="22">
        <v>2</v>
      </c>
      <c r="C109" s="22">
        <v>2</v>
      </c>
      <c r="D109" s="22">
        <v>21</v>
      </c>
      <c r="E109" s="72">
        <v>10021</v>
      </c>
      <c r="F109" s="24"/>
      <c r="G109" s="73"/>
      <c r="H109" s="71"/>
      <c r="I109" s="33"/>
      <c r="J109" s="62"/>
      <c r="K109" s="61"/>
      <c r="L109" s="52"/>
      <c r="M109" s="56"/>
      <c r="N109" s="64"/>
      <c r="O109" s="41"/>
      <c r="P109" s="70"/>
      <c r="Q109" s="35"/>
      <c r="R109" s="25"/>
      <c r="S109" s="41"/>
      <c r="T109" s="70"/>
      <c r="U109" s="35"/>
      <c r="V109" s="25"/>
      <c r="W109" s="32"/>
      <c r="X109" s="37"/>
      <c r="Y109" s="37"/>
      <c r="Z109" s="25"/>
      <c r="AA109" s="24"/>
      <c r="AB109" s="35"/>
      <c r="AC109" s="25"/>
      <c r="AD109" s="34"/>
      <c r="AE109" s="25"/>
      <c r="AF109" s="25"/>
      <c r="AG109" s="25"/>
      <c r="AH109" s="77"/>
    </row>
    <row r="110" spans="1:34" s="9" customFormat="1" ht="20.100000000000001" customHeight="1">
      <c r="A110" s="22">
        <v>3</v>
      </c>
      <c r="B110" s="22">
        <v>3</v>
      </c>
      <c r="C110" s="22">
        <v>3</v>
      </c>
      <c r="D110" s="22">
        <v>23</v>
      </c>
      <c r="E110" s="72">
        <v>10023</v>
      </c>
      <c r="F110" s="24"/>
      <c r="G110" s="73"/>
      <c r="H110" s="71"/>
      <c r="I110" s="33"/>
      <c r="J110" s="62"/>
      <c r="K110" s="61"/>
      <c r="L110" s="52"/>
      <c r="M110" s="56"/>
      <c r="N110" s="64"/>
      <c r="O110" s="41"/>
      <c r="P110" s="70"/>
      <c r="Q110" s="35"/>
      <c r="R110" s="25"/>
      <c r="S110" s="41"/>
      <c r="T110" s="70"/>
      <c r="U110" s="35"/>
      <c r="V110" s="25"/>
      <c r="W110" s="32"/>
      <c r="X110" s="34"/>
      <c r="Y110" s="34"/>
      <c r="Z110" s="25"/>
      <c r="AA110" s="24"/>
      <c r="AB110" s="35"/>
      <c r="AC110" s="25"/>
      <c r="AD110" s="34"/>
      <c r="AE110" s="25"/>
      <c r="AF110" s="25"/>
      <c r="AG110" s="25"/>
      <c r="AH110" s="77"/>
    </row>
    <row r="111" spans="1:34" s="8" customFormat="1" ht="20.100000000000001" customHeight="1">
      <c r="A111" s="22">
        <v>3</v>
      </c>
      <c r="B111" s="22">
        <v>3</v>
      </c>
      <c r="C111" s="22">
        <v>3</v>
      </c>
      <c r="D111" s="22">
        <v>23</v>
      </c>
      <c r="E111" s="72">
        <v>10023</v>
      </c>
      <c r="F111" s="24"/>
      <c r="G111" s="73"/>
      <c r="H111" s="71"/>
      <c r="I111" s="33"/>
      <c r="J111" s="62"/>
      <c r="K111" s="61"/>
      <c r="L111" s="52"/>
      <c r="M111" s="56"/>
      <c r="N111" s="64"/>
      <c r="O111" s="41"/>
      <c r="P111" s="70"/>
      <c r="Q111" s="35"/>
      <c r="R111" s="25"/>
      <c r="S111" s="41"/>
      <c r="T111" s="70"/>
      <c r="U111" s="35"/>
      <c r="V111" s="25"/>
      <c r="W111" s="32"/>
      <c r="X111" s="34"/>
      <c r="Y111" s="34"/>
      <c r="Z111" s="25"/>
      <c r="AA111" s="24"/>
      <c r="AB111" s="35"/>
      <c r="AC111" s="25"/>
      <c r="AD111" s="34"/>
      <c r="AE111" s="25"/>
      <c r="AF111" s="25"/>
      <c r="AG111" s="25"/>
      <c r="AH111" s="78"/>
    </row>
    <row r="112" spans="1:34" s="8" customFormat="1" ht="20.100000000000001" customHeight="1">
      <c r="A112" s="22">
        <v>4</v>
      </c>
      <c r="B112" s="22">
        <v>4</v>
      </c>
      <c r="C112" s="22">
        <v>4</v>
      </c>
      <c r="D112" s="22">
        <v>30</v>
      </c>
      <c r="E112" s="72">
        <v>10030</v>
      </c>
      <c r="F112" s="24"/>
      <c r="G112" s="73"/>
      <c r="H112" s="71"/>
      <c r="I112" s="33"/>
      <c r="J112" s="62"/>
      <c r="K112" s="61"/>
      <c r="L112" s="49"/>
      <c r="M112" s="56"/>
      <c r="N112" s="64"/>
      <c r="O112" s="42"/>
      <c r="P112" s="70"/>
      <c r="Q112" s="35"/>
      <c r="R112" s="25"/>
      <c r="S112" s="45"/>
      <c r="T112" s="70"/>
      <c r="U112" s="35"/>
      <c r="V112" s="25"/>
      <c r="W112" s="32"/>
      <c r="X112" s="34"/>
      <c r="Y112" s="34"/>
      <c r="Z112" s="25"/>
      <c r="AA112" s="24"/>
      <c r="AB112" s="35"/>
      <c r="AC112" s="25"/>
      <c r="AD112" s="34"/>
      <c r="AE112" s="25"/>
      <c r="AF112" s="25"/>
      <c r="AG112" s="25"/>
      <c r="AH112" s="78"/>
    </row>
    <row r="113" spans="1:34" s="8" customFormat="1" ht="20.100000000000001" customHeight="1">
      <c r="A113" s="22">
        <v>5</v>
      </c>
      <c r="B113" s="22">
        <v>5</v>
      </c>
      <c r="C113" s="22">
        <v>5</v>
      </c>
      <c r="D113" s="22">
        <v>31</v>
      </c>
      <c r="E113" s="72">
        <v>10031</v>
      </c>
      <c r="F113" s="24"/>
      <c r="G113" s="73"/>
      <c r="H113" s="71"/>
      <c r="I113" s="33"/>
      <c r="J113" s="62"/>
      <c r="K113" s="61"/>
      <c r="L113" s="52"/>
      <c r="M113" s="56"/>
      <c r="N113" s="64"/>
      <c r="O113" s="41"/>
      <c r="P113" s="70"/>
      <c r="Q113" s="35"/>
      <c r="R113" s="25"/>
      <c r="S113" s="41"/>
      <c r="T113" s="70"/>
      <c r="U113" s="35"/>
      <c r="V113" s="25"/>
      <c r="W113" s="32"/>
      <c r="X113" s="34"/>
      <c r="Y113" s="34"/>
      <c r="Z113" s="25"/>
      <c r="AA113" s="24"/>
      <c r="AB113" s="35"/>
      <c r="AC113" s="25"/>
      <c r="AD113" s="34"/>
      <c r="AE113" s="25"/>
      <c r="AF113" s="25"/>
      <c r="AG113" s="25"/>
      <c r="AH113" s="77"/>
    </row>
    <row r="114" spans="1:34" s="8" customFormat="1" ht="20.100000000000001" customHeight="1">
      <c r="A114" s="22">
        <v>442</v>
      </c>
      <c r="B114" s="22">
        <v>442</v>
      </c>
      <c r="C114" s="22">
        <v>441</v>
      </c>
      <c r="D114" s="22" t="s">
        <v>20</v>
      </c>
      <c r="E114" s="72" t="s">
        <v>20</v>
      </c>
      <c r="F114" s="24"/>
      <c r="G114" s="73"/>
      <c r="H114" s="71"/>
      <c r="I114" s="33"/>
      <c r="J114" s="62"/>
      <c r="K114" s="60"/>
      <c r="L114" s="55"/>
      <c r="M114" s="56"/>
      <c r="N114" s="64"/>
      <c r="O114" s="43"/>
      <c r="P114" s="70"/>
      <c r="Q114" s="35"/>
      <c r="R114" s="26"/>
      <c r="S114" s="47"/>
      <c r="T114" s="70"/>
      <c r="U114" s="35"/>
      <c r="V114" s="26"/>
      <c r="W114" s="32"/>
      <c r="X114" s="34"/>
      <c r="Y114" s="34"/>
      <c r="Z114" s="26"/>
      <c r="AA114" s="24"/>
      <c r="AB114" s="35"/>
      <c r="AC114" s="26"/>
      <c r="AD114" s="34"/>
      <c r="AE114" s="25"/>
      <c r="AF114" s="25"/>
      <c r="AG114" s="25"/>
      <c r="AH114" s="77"/>
    </row>
    <row r="115" spans="1:34" s="8" customFormat="1" ht="20.100000000000001" customHeight="1">
      <c r="A115" s="22">
        <v>475</v>
      </c>
      <c r="B115" s="22">
        <v>474</v>
      </c>
      <c r="C115" s="22">
        <v>475</v>
      </c>
      <c r="D115" s="22">
        <v>474</v>
      </c>
      <c r="E115" s="72">
        <v>10192</v>
      </c>
      <c r="F115" s="24"/>
      <c r="G115" s="73"/>
      <c r="H115" s="71"/>
      <c r="I115" s="33"/>
      <c r="J115" s="62"/>
      <c r="K115" s="60"/>
      <c r="L115" s="55"/>
      <c r="M115" s="56"/>
      <c r="N115" s="64"/>
      <c r="O115" s="41"/>
      <c r="P115" s="70"/>
      <c r="Q115" s="35"/>
      <c r="R115" s="26"/>
      <c r="S115" s="47"/>
      <c r="T115" s="70"/>
      <c r="U115" s="35"/>
      <c r="V115" s="26"/>
      <c r="W115" s="32"/>
      <c r="X115" s="34"/>
      <c r="Y115" s="34"/>
      <c r="Z115" s="26"/>
      <c r="AA115" s="24"/>
      <c r="AB115" s="35"/>
      <c r="AC115" s="26"/>
      <c r="AD115" s="34"/>
      <c r="AE115" s="25"/>
      <c r="AF115" s="25"/>
      <c r="AG115" s="25"/>
      <c r="AH115" s="77"/>
    </row>
    <row r="116" spans="1:34" s="8" customFormat="1" ht="20.100000000000001" customHeight="1">
      <c r="A116" s="22">
        <v>848</v>
      </c>
      <c r="B116" s="22">
        <v>811</v>
      </c>
      <c r="C116" s="22">
        <v>799</v>
      </c>
      <c r="D116" s="22">
        <v>749</v>
      </c>
      <c r="E116" s="72">
        <v>10307</v>
      </c>
      <c r="F116" s="24"/>
      <c r="G116" s="73"/>
      <c r="H116" s="71"/>
      <c r="I116" s="33"/>
      <c r="J116" s="62"/>
      <c r="K116" s="60"/>
      <c r="L116" s="49"/>
      <c r="M116" s="56"/>
      <c r="N116" s="64"/>
      <c r="O116" s="41"/>
      <c r="P116" s="70"/>
      <c r="Q116" s="26"/>
      <c r="R116" s="26"/>
      <c r="S116" s="44"/>
      <c r="T116" s="70"/>
      <c r="U116" s="26"/>
      <c r="V116" s="26"/>
      <c r="W116" s="32"/>
      <c r="X116" s="34"/>
      <c r="Y116" s="34"/>
      <c r="Z116" s="26"/>
      <c r="AA116" s="24"/>
      <c r="AB116" s="26"/>
      <c r="AC116" s="26"/>
      <c r="AD116" s="34"/>
      <c r="AE116" s="25"/>
      <c r="AF116" s="25"/>
      <c r="AG116" s="25"/>
      <c r="AH116" s="77"/>
    </row>
    <row r="117" spans="1:34" s="8" customFormat="1" ht="20.100000000000001" customHeight="1">
      <c r="A117" s="22">
        <v>2913</v>
      </c>
      <c r="B117" s="22">
        <v>2875</v>
      </c>
      <c r="C117" s="22">
        <v>2860</v>
      </c>
      <c r="D117" s="23" t="s">
        <v>20</v>
      </c>
      <c r="E117" s="74" t="s">
        <v>20</v>
      </c>
      <c r="F117" s="75"/>
      <c r="G117" s="73"/>
      <c r="H117" s="71"/>
      <c r="I117" s="33"/>
      <c r="J117" s="62"/>
      <c r="K117" s="60"/>
      <c r="L117" s="49"/>
      <c r="M117" s="56"/>
      <c r="N117" s="64"/>
      <c r="O117" s="41"/>
      <c r="P117" s="70"/>
      <c r="Q117" s="26"/>
      <c r="R117" s="26"/>
      <c r="S117" s="44"/>
      <c r="T117" s="70"/>
      <c r="U117" s="26"/>
      <c r="V117" s="26"/>
      <c r="W117" s="32"/>
      <c r="X117" s="34"/>
      <c r="Y117" s="34"/>
      <c r="Z117" s="26"/>
      <c r="AA117" s="27"/>
      <c r="AB117" s="26"/>
      <c r="AC117" s="26"/>
      <c r="AD117" s="34"/>
      <c r="AE117" s="25"/>
      <c r="AF117" s="25"/>
      <c r="AG117" s="25"/>
      <c r="AH117" s="77"/>
    </row>
    <row r="118" spans="1:34" s="8" customFormat="1" ht="20.100000000000001" customHeight="1">
      <c r="A118" s="22">
        <v>2914</v>
      </c>
      <c r="B118" s="22">
        <v>2876</v>
      </c>
      <c r="C118" s="22">
        <v>2861</v>
      </c>
      <c r="D118" s="23" t="s">
        <v>20</v>
      </c>
      <c r="E118" s="74" t="s">
        <v>20</v>
      </c>
      <c r="F118" s="75"/>
      <c r="G118" s="73"/>
      <c r="H118" s="71"/>
      <c r="I118" s="33"/>
      <c r="J118" s="62"/>
      <c r="K118" s="61"/>
      <c r="L118" s="52"/>
      <c r="M118" s="56"/>
      <c r="N118" s="64"/>
      <c r="O118" s="41"/>
      <c r="P118" s="70"/>
      <c r="Q118" s="26"/>
      <c r="R118" s="26"/>
      <c r="S118" s="41"/>
      <c r="T118" s="70"/>
      <c r="U118" s="26"/>
      <c r="V118" s="26"/>
      <c r="W118" s="32"/>
      <c r="X118" s="34"/>
      <c r="Y118" s="34"/>
      <c r="Z118" s="26"/>
      <c r="AA118" s="27"/>
      <c r="AB118" s="26"/>
      <c r="AC118" s="26"/>
      <c r="AD118" s="34"/>
      <c r="AE118" s="25"/>
      <c r="AF118" s="25"/>
      <c r="AG118" s="25"/>
      <c r="AH118" s="77"/>
    </row>
    <row r="119" spans="1:34" s="8" customFormat="1" ht="20.100000000000001" customHeight="1">
      <c r="A119" s="22">
        <v>2916</v>
      </c>
      <c r="B119" s="22">
        <v>2878</v>
      </c>
      <c r="C119" s="22">
        <v>2863</v>
      </c>
      <c r="D119" s="23" t="s">
        <v>20</v>
      </c>
      <c r="E119" s="74" t="s">
        <v>20</v>
      </c>
      <c r="F119" s="75"/>
      <c r="G119" s="73"/>
      <c r="H119" s="71"/>
      <c r="I119" s="33"/>
      <c r="J119" s="62"/>
      <c r="K119" s="60"/>
      <c r="L119" s="52"/>
      <c r="M119" s="56"/>
      <c r="N119" s="64"/>
      <c r="O119" s="41"/>
      <c r="P119" s="70"/>
      <c r="Q119" s="26"/>
      <c r="R119" s="26"/>
      <c r="S119" s="41"/>
      <c r="T119" s="70"/>
      <c r="U119" s="26"/>
      <c r="V119" s="26"/>
      <c r="W119" s="32"/>
      <c r="X119" s="34"/>
      <c r="Y119" s="34"/>
      <c r="Z119" s="26"/>
      <c r="AA119" s="27"/>
      <c r="AB119" s="26"/>
      <c r="AC119" s="26"/>
      <c r="AD119" s="34"/>
      <c r="AE119" s="25"/>
      <c r="AF119" s="25"/>
      <c r="AG119" s="25"/>
      <c r="AH119" s="77"/>
    </row>
    <row r="120" spans="1:34" s="8" customFormat="1" ht="20.100000000000001" customHeight="1">
      <c r="A120" s="22" t="s">
        <v>20</v>
      </c>
      <c r="B120" s="22" t="s">
        <v>20</v>
      </c>
      <c r="C120" s="22"/>
      <c r="D120" s="22"/>
      <c r="E120" s="72"/>
      <c r="F120" s="24"/>
      <c r="G120" s="73"/>
      <c r="H120" s="71"/>
      <c r="I120" s="33"/>
      <c r="J120" s="62"/>
      <c r="K120" s="60"/>
      <c r="L120" s="52"/>
      <c r="M120" s="56"/>
      <c r="N120" s="64"/>
      <c r="O120" s="41"/>
      <c r="P120" s="70"/>
      <c r="Q120" s="26"/>
      <c r="R120" s="26"/>
      <c r="S120" s="44"/>
      <c r="T120" s="70"/>
      <c r="U120" s="26"/>
      <c r="V120" s="26"/>
      <c r="W120" s="32"/>
      <c r="X120" s="34"/>
      <c r="Y120" s="34"/>
      <c r="Z120" s="26"/>
      <c r="AA120" s="24"/>
      <c r="AB120" s="26"/>
      <c r="AC120" s="26"/>
      <c r="AD120" s="34"/>
      <c r="AE120" s="25"/>
      <c r="AF120" s="25"/>
      <c r="AG120" s="25"/>
      <c r="AH120" s="77"/>
    </row>
    <row r="121" spans="1:34" s="8" customFormat="1" ht="20.100000000000001" customHeight="1">
      <c r="A121" s="22">
        <v>4004</v>
      </c>
      <c r="B121" s="22">
        <v>3877</v>
      </c>
      <c r="C121" s="22">
        <v>3934</v>
      </c>
      <c r="D121" s="22" t="s">
        <v>20</v>
      </c>
      <c r="E121" s="72" t="s">
        <v>20</v>
      </c>
      <c r="F121" s="24"/>
      <c r="G121" s="73"/>
      <c r="H121" s="71"/>
      <c r="I121" s="33"/>
      <c r="J121" s="62"/>
      <c r="K121" s="60"/>
      <c r="L121" s="52"/>
      <c r="M121" s="56"/>
      <c r="N121" s="64"/>
      <c r="O121" s="41"/>
      <c r="P121" s="70"/>
      <c r="Q121" s="26"/>
      <c r="R121" s="26"/>
      <c r="S121" s="41"/>
      <c r="T121" s="70"/>
      <c r="U121" s="26"/>
      <c r="V121" s="26"/>
      <c r="W121" s="32"/>
      <c r="X121" s="34"/>
      <c r="Y121" s="34"/>
      <c r="Z121" s="26"/>
      <c r="AA121" s="36"/>
      <c r="AB121" s="26"/>
      <c r="AC121" s="26"/>
      <c r="AD121" s="34"/>
      <c r="AE121" s="25"/>
      <c r="AF121" s="25"/>
      <c r="AG121" s="25"/>
      <c r="AH121" s="77"/>
    </row>
    <row r="122" spans="1:34" s="8" customFormat="1" ht="20.100000000000001" customHeight="1">
      <c r="A122" s="22">
        <v>4005</v>
      </c>
      <c r="B122" s="22">
        <v>3878</v>
      </c>
      <c r="C122" s="22">
        <v>3935</v>
      </c>
      <c r="D122" s="22" t="s">
        <v>20</v>
      </c>
      <c r="E122" s="72" t="s">
        <v>20</v>
      </c>
      <c r="F122" s="24"/>
      <c r="G122" s="73"/>
      <c r="H122" s="71"/>
      <c r="I122" s="33"/>
      <c r="J122" s="62"/>
      <c r="K122" s="60"/>
      <c r="L122" s="51"/>
      <c r="M122" s="56"/>
      <c r="N122" s="64"/>
      <c r="O122" s="42"/>
      <c r="P122" s="70"/>
      <c r="Q122" s="26"/>
      <c r="R122" s="26"/>
      <c r="S122" s="45"/>
      <c r="T122" s="70"/>
      <c r="U122" s="26"/>
      <c r="V122" s="26"/>
      <c r="W122" s="32"/>
      <c r="X122" s="34"/>
      <c r="Y122" s="34"/>
      <c r="Z122" s="26"/>
      <c r="AA122" s="36"/>
      <c r="AB122" s="26"/>
      <c r="AC122" s="26"/>
      <c r="AD122" s="34"/>
      <c r="AE122" s="25"/>
      <c r="AF122" s="25"/>
      <c r="AG122" s="25"/>
      <c r="AH122" s="78"/>
    </row>
    <row r="123" spans="1:34" s="8" customFormat="1" ht="20.100000000000001" customHeight="1">
      <c r="A123" s="22">
        <v>4021</v>
      </c>
      <c r="B123" s="22">
        <v>3900</v>
      </c>
      <c r="C123" s="22">
        <v>3957</v>
      </c>
      <c r="D123" s="22">
        <v>3872</v>
      </c>
      <c r="E123" s="72">
        <v>1435</v>
      </c>
      <c r="F123" s="24"/>
      <c r="G123" s="73"/>
      <c r="H123" s="71"/>
      <c r="I123" s="33"/>
      <c r="J123" s="62"/>
      <c r="K123" s="60"/>
      <c r="L123" s="51"/>
      <c r="M123" s="56"/>
      <c r="N123" s="64"/>
      <c r="O123" s="42"/>
      <c r="P123" s="70"/>
      <c r="Q123" s="26"/>
      <c r="R123" s="26"/>
      <c r="S123" s="45"/>
      <c r="T123" s="70"/>
      <c r="U123" s="26"/>
      <c r="V123" s="26"/>
      <c r="W123" s="32"/>
      <c r="X123" s="34"/>
      <c r="Y123" s="34"/>
      <c r="Z123" s="26"/>
      <c r="AA123" s="24"/>
      <c r="AB123" s="26"/>
      <c r="AC123" s="26"/>
      <c r="AD123" s="34"/>
      <c r="AE123" s="25"/>
      <c r="AF123" s="25"/>
      <c r="AG123" s="25"/>
      <c r="AH123" s="78"/>
    </row>
    <row r="124" spans="1:34" s="8" customFormat="1" ht="20.100000000000001" customHeight="1">
      <c r="A124" s="22">
        <v>2</v>
      </c>
      <c r="B124" s="22">
        <v>2</v>
      </c>
      <c r="C124" s="22">
        <v>2</v>
      </c>
      <c r="D124" s="22">
        <v>21</v>
      </c>
      <c r="E124" s="72">
        <v>10021</v>
      </c>
      <c r="F124" s="24"/>
      <c r="G124" s="73"/>
      <c r="H124" s="71"/>
      <c r="I124" s="33"/>
      <c r="J124" s="62"/>
      <c r="K124" s="60"/>
      <c r="L124" s="48"/>
      <c r="M124" s="56"/>
      <c r="N124" s="63"/>
      <c r="O124" s="40"/>
      <c r="P124" s="70"/>
      <c r="Q124" s="35"/>
      <c r="R124" s="25"/>
      <c r="S124" s="40"/>
      <c r="T124" s="70"/>
      <c r="U124" s="35"/>
      <c r="V124" s="25"/>
      <c r="W124" s="32"/>
      <c r="X124" s="37"/>
      <c r="Y124" s="37"/>
      <c r="Z124" s="25"/>
      <c r="AA124" s="24"/>
      <c r="AB124" s="35"/>
      <c r="AC124" s="25"/>
      <c r="AD124" s="34"/>
      <c r="AE124" s="25"/>
      <c r="AF124" s="25"/>
      <c r="AG124" s="25"/>
      <c r="AH124" s="76"/>
    </row>
    <row r="125" spans="1:34" s="8" customFormat="1" ht="20.100000000000001" customHeight="1">
      <c r="A125" s="22">
        <v>3</v>
      </c>
      <c r="B125" s="22">
        <v>3</v>
      </c>
      <c r="C125" s="22">
        <v>3</v>
      </c>
      <c r="D125" s="22">
        <v>23</v>
      </c>
      <c r="E125" s="72">
        <v>10023</v>
      </c>
      <c r="F125" s="24"/>
      <c r="G125" s="73"/>
      <c r="H125" s="71"/>
      <c r="I125" s="33"/>
      <c r="J125" s="62"/>
      <c r="K125" s="60"/>
      <c r="L125" s="49"/>
      <c r="M125" s="56"/>
      <c r="N125" s="67"/>
      <c r="O125" s="42"/>
      <c r="P125" s="70"/>
      <c r="Q125" s="35"/>
      <c r="R125" s="25"/>
      <c r="S125" s="45"/>
      <c r="T125" s="70"/>
      <c r="U125" s="35"/>
      <c r="V125" s="25"/>
      <c r="W125" s="32"/>
      <c r="X125" s="34"/>
      <c r="Y125" s="34"/>
      <c r="Z125" s="25"/>
      <c r="AA125" s="24"/>
      <c r="AB125" s="35"/>
      <c r="AC125" s="25"/>
      <c r="AD125" s="34"/>
      <c r="AE125" s="25"/>
      <c r="AF125" s="25"/>
      <c r="AG125" s="25"/>
      <c r="AH125" s="78"/>
    </row>
    <row r="126" spans="1:34" s="8" customFormat="1" ht="20.100000000000001" customHeight="1">
      <c r="A126" s="22">
        <v>4</v>
      </c>
      <c r="B126" s="22">
        <v>4</v>
      </c>
      <c r="C126" s="22">
        <v>4</v>
      </c>
      <c r="D126" s="22">
        <v>30</v>
      </c>
      <c r="E126" s="72">
        <v>10030</v>
      </c>
      <c r="F126" s="24"/>
      <c r="G126" s="73"/>
      <c r="H126" s="71"/>
      <c r="I126" s="33"/>
      <c r="J126" s="62"/>
      <c r="K126" s="60"/>
      <c r="L126" s="51"/>
      <c r="M126" s="56"/>
      <c r="N126" s="64"/>
      <c r="O126" s="42"/>
      <c r="P126" s="70"/>
      <c r="Q126" s="35"/>
      <c r="R126" s="25"/>
      <c r="S126" s="45"/>
      <c r="T126" s="70"/>
      <c r="U126" s="35"/>
      <c r="V126" s="25"/>
      <c r="W126" s="32"/>
      <c r="X126" s="34"/>
      <c r="Y126" s="34"/>
      <c r="Z126" s="25"/>
      <c r="AA126" s="24"/>
      <c r="AB126" s="35"/>
      <c r="AC126" s="25"/>
      <c r="AD126" s="34"/>
      <c r="AE126" s="25"/>
      <c r="AF126" s="25"/>
      <c r="AG126" s="25"/>
      <c r="AH126" s="78"/>
    </row>
    <row r="127" spans="1:34" s="8" customFormat="1" ht="20.100000000000001" customHeight="1">
      <c r="A127" s="22">
        <v>5</v>
      </c>
      <c r="B127" s="22">
        <v>5</v>
      </c>
      <c r="C127" s="22">
        <v>5</v>
      </c>
      <c r="D127" s="22">
        <v>31</v>
      </c>
      <c r="E127" s="72">
        <v>10031</v>
      </c>
      <c r="F127" s="24"/>
      <c r="G127" s="73"/>
      <c r="H127" s="71"/>
      <c r="I127" s="33"/>
      <c r="J127" s="62"/>
      <c r="K127" s="60"/>
      <c r="L127" s="49"/>
      <c r="M127" s="56"/>
      <c r="N127" s="67"/>
      <c r="O127" s="42"/>
      <c r="P127" s="70"/>
      <c r="Q127" s="35"/>
      <c r="R127" s="25"/>
      <c r="S127" s="45"/>
      <c r="T127" s="70"/>
      <c r="U127" s="35"/>
      <c r="V127" s="25"/>
      <c r="W127" s="32"/>
      <c r="X127" s="34"/>
      <c r="Y127" s="34"/>
      <c r="Z127" s="25"/>
      <c r="AA127" s="24"/>
      <c r="AB127" s="35"/>
      <c r="AC127" s="25"/>
      <c r="AD127" s="34"/>
      <c r="AE127" s="25"/>
      <c r="AF127" s="25"/>
      <c r="AG127" s="25"/>
      <c r="AH127" s="78"/>
    </row>
    <row r="128" spans="1:34" s="8" customFormat="1" ht="20.100000000000001" customHeight="1">
      <c r="A128" s="22">
        <v>442</v>
      </c>
      <c r="B128" s="22">
        <v>442</v>
      </c>
      <c r="C128" s="22">
        <v>441</v>
      </c>
      <c r="D128" s="22" t="s">
        <v>20</v>
      </c>
      <c r="E128" s="72" t="s">
        <v>20</v>
      </c>
      <c r="F128" s="24"/>
      <c r="G128" s="73"/>
      <c r="H128" s="71"/>
      <c r="I128" s="33"/>
      <c r="J128" s="62"/>
      <c r="K128" s="60"/>
      <c r="L128" s="52"/>
      <c r="M128" s="56"/>
      <c r="N128" s="68"/>
      <c r="O128" s="41"/>
      <c r="P128" s="70"/>
      <c r="Q128" s="35"/>
      <c r="R128" s="26"/>
      <c r="S128" s="46"/>
      <c r="T128" s="70"/>
      <c r="U128" s="35"/>
      <c r="V128" s="26"/>
      <c r="W128" s="32"/>
      <c r="X128" s="34"/>
      <c r="Y128" s="34"/>
      <c r="Z128" s="26"/>
      <c r="AA128" s="24"/>
      <c r="AB128" s="35"/>
      <c r="AC128" s="26"/>
      <c r="AD128" s="34"/>
      <c r="AE128" s="25"/>
      <c r="AF128" s="25"/>
      <c r="AG128" s="25"/>
      <c r="AH128" s="77"/>
    </row>
    <row r="129" spans="1:34" s="8" customFormat="1" ht="20.100000000000001" customHeight="1">
      <c r="A129" s="22">
        <v>475</v>
      </c>
      <c r="B129" s="22">
        <v>474</v>
      </c>
      <c r="C129" s="22">
        <v>475</v>
      </c>
      <c r="D129" s="22">
        <v>474</v>
      </c>
      <c r="E129" s="72">
        <v>10192</v>
      </c>
      <c r="F129" s="24"/>
      <c r="G129" s="73"/>
      <c r="H129" s="71"/>
      <c r="I129" s="33"/>
      <c r="J129" s="62"/>
      <c r="K129" s="60"/>
      <c r="L129" s="49"/>
      <c r="M129" s="56"/>
      <c r="N129" s="67"/>
      <c r="O129" s="42"/>
      <c r="P129" s="70"/>
      <c r="Q129" s="35"/>
      <c r="R129" s="26"/>
      <c r="S129" s="45"/>
      <c r="T129" s="70"/>
      <c r="U129" s="35"/>
      <c r="V129" s="26"/>
      <c r="W129" s="32"/>
      <c r="X129" s="34"/>
      <c r="Y129" s="34"/>
      <c r="Z129" s="26"/>
      <c r="AA129" s="24"/>
      <c r="AB129" s="35"/>
      <c r="AC129" s="26"/>
      <c r="AD129" s="34"/>
      <c r="AE129" s="25"/>
      <c r="AF129" s="25"/>
      <c r="AG129" s="25"/>
      <c r="AH129" s="78"/>
    </row>
    <row r="130" spans="1:34" s="8" customFormat="1" ht="20.100000000000001" customHeight="1">
      <c r="A130" s="22">
        <v>848</v>
      </c>
      <c r="B130" s="22">
        <v>811</v>
      </c>
      <c r="C130" s="22">
        <v>799</v>
      </c>
      <c r="D130" s="22">
        <v>749</v>
      </c>
      <c r="E130" s="72">
        <v>10307</v>
      </c>
      <c r="F130" s="24"/>
      <c r="G130" s="73"/>
      <c r="H130" s="71"/>
      <c r="I130" s="33"/>
      <c r="J130" s="62"/>
      <c r="K130" s="60"/>
      <c r="L130" s="49"/>
      <c r="M130" s="56"/>
      <c r="N130" s="67"/>
      <c r="O130" s="42"/>
      <c r="P130" s="70"/>
      <c r="Q130" s="26"/>
      <c r="R130" s="26"/>
      <c r="S130" s="45"/>
      <c r="T130" s="70"/>
      <c r="U130" s="26"/>
      <c r="V130" s="26"/>
      <c r="W130" s="32"/>
      <c r="X130" s="34"/>
      <c r="Y130" s="34"/>
      <c r="Z130" s="26"/>
      <c r="AA130" s="24"/>
      <c r="AB130" s="26"/>
      <c r="AC130" s="26"/>
      <c r="AD130" s="34"/>
      <c r="AE130" s="25"/>
      <c r="AF130" s="25"/>
      <c r="AG130" s="25"/>
      <c r="AH130" s="78"/>
    </row>
    <row r="131" spans="1:34" s="8" customFormat="1" ht="20.100000000000001" customHeight="1">
      <c r="A131" s="22">
        <v>2913</v>
      </c>
      <c r="B131" s="22">
        <v>2875</v>
      </c>
      <c r="C131" s="22">
        <v>2860</v>
      </c>
      <c r="D131" s="23" t="s">
        <v>20</v>
      </c>
      <c r="E131" s="74" t="s">
        <v>20</v>
      </c>
      <c r="F131" s="75"/>
      <c r="G131" s="73"/>
      <c r="H131" s="71"/>
      <c r="I131" s="33"/>
      <c r="J131" s="62"/>
      <c r="K131" s="60"/>
      <c r="L131" s="51"/>
      <c r="M131" s="56"/>
      <c r="N131" s="67"/>
      <c r="O131" s="42"/>
      <c r="P131" s="70"/>
      <c r="Q131" s="26"/>
      <c r="R131" s="26"/>
      <c r="S131" s="45"/>
      <c r="T131" s="70"/>
      <c r="U131" s="26"/>
      <c r="V131" s="26"/>
      <c r="W131" s="32"/>
      <c r="X131" s="34"/>
      <c r="Y131" s="34"/>
      <c r="Z131" s="26"/>
      <c r="AA131" s="27"/>
      <c r="AB131" s="26"/>
      <c r="AC131" s="26"/>
      <c r="AD131" s="34"/>
      <c r="AE131" s="25"/>
      <c r="AF131" s="25"/>
      <c r="AG131" s="25"/>
      <c r="AH131" s="78"/>
    </row>
    <row r="132" spans="1:34" s="8" customFormat="1" ht="20.100000000000001" customHeight="1">
      <c r="A132" s="22">
        <v>2914</v>
      </c>
      <c r="B132" s="22">
        <v>2876</v>
      </c>
      <c r="C132" s="22">
        <v>2861</v>
      </c>
      <c r="D132" s="23" t="s">
        <v>20</v>
      </c>
      <c r="E132" s="74" t="s">
        <v>20</v>
      </c>
      <c r="F132" s="75"/>
      <c r="G132" s="73"/>
      <c r="H132" s="71"/>
      <c r="I132" s="33"/>
      <c r="J132" s="62"/>
      <c r="K132" s="61"/>
      <c r="L132" s="51"/>
      <c r="M132" s="56"/>
      <c r="N132" s="64"/>
      <c r="O132" s="42"/>
      <c r="P132" s="70"/>
      <c r="Q132" s="26"/>
      <c r="R132" s="26"/>
      <c r="S132" s="45"/>
      <c r="T132" s="70"/>
      <c r="U132" s="26"/>
      <c r="V132" s="26"/>
      <c r="W132" s="32"/>
      <c r="X132" s="34"/>
      <c r="Y132" s="34"/>
      <c r="Z132" s="26"/>
      <c r="AA132" s="27"/>
      <c r="AB132" s="26"/>
      <c r="AC132" s="26"/>
      <c r="AD132" s="34"/>
      <c r="AE132" s="25"/>
      <c r="AF132" s="25"/>
      <c r="AG132" s="25"/>
      <c r="AH132" s="79"/>
    </row>
    <row r="133" spans="1:34" s="8" customFormat="1" ht="20.100000000000001" customHeight="1">
      <c r="A133" s="22">
        <v>2916</v>
      </c>
      <c r="B133" s="22">
        <v>2878</v>
      </c>
      <c r="C133" s="22">
        <v>2863</v>
      </c>
      <c r="D133" s="23" t="s">
        <v>20</v>
      </c>
      <c r="E133" s="74" t="s">
        <v>20</v>
      </c>
      <c r="F133" s="75"/>
      <c r="G133" s="73"/>
      <c r="H133" s="71"/>
      <c r="I133" s="33"/>
      <c r="J133" s="62"/>
      <c r="K133" s="61"/>
      <c r="L133" s="51"/>
      <c r="M133" s="56"/>
      <c r="N133" s="64"/>
      <c r="O133" s="42"/>
      <c r="P133" s="70"/>
      <c r="Q133" s="26"/>
      <c r="R133" s="26"/>
      <c r="S133" s="45"/>
      <c r="T133" s="70"/>
      <c r="U133" s="26"/>
      <c r="V133" s="26"/>
      <c r="W133" s="32"/>
      <c r="X133" s="34"/>
      <c r="Y133" s="34"/>
      <c r="Z133" s="26"/>
      <c r="AA133" s="27"/>
      <c r="AB133" s="26"/>
      <c r="AC133" s="26"/>
      <c r="AD133" s="34"/>
      <c r="AE133" s="25"/>
      <c r="AF133" s="25"/>
      <c r="AG133" s="25"/>
      <c r="AH133" s="79"/>
    </row>
    <row r="134" spans="1:34" s="8" customFormat="1" ht="20.100000000000001" customHeight="1">
      <c r="A134" s="22" t="s">
        <v>20</v>
      </c>
      <c r="B134" s="22" t="s">
        <v>20</v>
      </c>
      <c r="C134" s="22"/>
      <c r="D134" s="22"/>
      <c r="E134" s="72"/>
      <c r="F134" s="24"/>
      <c r="G134" s="73"/>
      <c r="H134" s="71"/>
      <c r="I134" s="33"/>
      <c r="J134" s="62"/>
      <c r="K134" s="61"/>
      <c r="L134" s="51"/>
      <c r="M134" s="57"/>
      <c r="N134" s="65"/>
      <c r="O134" s="42"/>
      <c r="P134" s="70"/>
      <c r="Q134" s="26"/>
      <c r="R134" s="26"/>
      <c r="S134" s="45"/>
      <c r="T134" s="70"/>
      <c r="U134" s="26"/>
      <c r="V134" s="26"/>
      <c r="W134" s="32"/>
      <c r="X134" s="34"/>
      <c r="Y134" s="34"/>
      <c r="Z134" s="26"/>
      <c r="AA134" s="24"/>
      <c r="AB134" s="26"/>
      <c r="AC134" s="26"/>
      <c r="AD134" s="34"/>
      <c r="AE134" s="25"/>
      <c r="AF134" s="25"/>
      <c r="AG134" s="25"/>
      <c r="AH134" s="78"/>
    </row>
    <row r="135" spans="1:34" s="8" customFormat="1" ht="20.100000000000001" customHeight="1">
      <c r="A135" s="22">
        <v>4004</v>
      </c>
      <c r="B135" s="22">
        <v>3877</v>
      </c>
      <c r="C135" s="22">
        <v>3934</v>
      </c>
      <c r="D135" s="22" t="s">
        <v>20</v>
      </c>
      <c r="E135" s="72" t="s">
        <v>20</v>
      </c>
      <c r="F135" s="24"/>
      <c r="G135" s="73"/>
      <c r="H135" s="71"/>
      <c r="I135" s="33"/>
      <c r="J135" s="62"/>
      <c r="K135" s="60"/>
      <c r="L135" s="49"/>
      <c r="M135" s="56"/>
      <c r="N135" s="67"/>
      <c r="O135" s="42"/>
      <c r="P135" s="70"/>
      <c r="Q135" s="26"/>
      <c r="R135" s="26"/>
      <c r="S135" s="45"/>
      <c r="T135" s="70"/>
      <c r="U135" s="26"/>
      <c r="V135" s="26"/>
      <c r="W135" s="32"/>
      <c r="X135" s="34"/>
      <c r="Y135" s="34"/>
      <c r="Z135" s="26"/>
      <c r="AA135" s="36"/>
      <c r="AB135" s="26"/>
      <c r="AC135" s="26"/>
      <c r="AD135" s="34"/>
      <c r="AE135" s="25"/>
      <c r="AF135" s="25"/>
      <c r="AG135" s="25"/>
      <c r="AH135" s="79"/>
    </row>
    <row r="136" spans="1:34" s="8" customFormat="1" ht="20.100000000000001" customHeight="1">
      <c r="A136" s="22">
        <v>4005</v>
      </c>
      <c r="B136" s="22">
        <v>3878</v>
      </c>
      <c r="C136" s="22">
        <v>3935</v>
      </c>
      <c r="D136" s="22" t="s">
        <v>20</v>
      </c>
      <c r="E136" s="72" t="s">
        <v>20</v>
      </c>
      <c r="F136" s="24"/>
      <c r="G136" s="73"/>
      <c r="H136" s="71"/>
      <c r="I136" s="33"/>
      <c r="J136" s="62"/>
      <c r="K136" s="60"/>
      <c r="L136" s="52"/>
      <c r="M136" s="56"/>
      <c r="N136" s="64"/>
      <c r="O136" s="41"/>
      <c r="P136" s="70"/>
      <c r="Q136" s="26"/>
      <c r="R136" s="26"/>
      <c r="S136" s="41"/>
      <c r="T136" s="70"/>
      <c r="U136" s="26"/>
      <c r="V136" s="26"/>
      <c r="W136" s="32"/>
      <c r="X136" s="34"/>
      <c r="Y136" s="34"/>
      <c r="Z136" s="26"/>
      <c r="AA136" s="36"/>
      <c r="AB136" s="26"/>
      <c r="AC136" s="26"/>
      <c r="AD136" s="34"/>
      <c r="AE136" s="25"/>
      <c r="AF136" s="25"/>
      <c r="AG136" s="25"/>
      <c r="AH136" s="77"/>
    </row>
    <row r="137" spans="1:34" s="8" customFormat="1" ht="20.100000000000001" customHeight="1">
      <c r="A137" s="22">
        <v>4021</v>
      </c>
      <c r="B137" s="22">
        <v>3900</v>
      </c>
      <c r="C137" s="22">
        <v>3957</v>
      </c>
      <c r="D137" s="22">
        <v>3872</v>
      </c>
      <c r="E137" s="72">
        <v>1435</v>
      </c>
      <c r="F137" s="24"/>
      <c r="G137" s="73"/>
      <c r="H137" s="71"/>
      <c r="I137" s="33"/>
      <c r="J137" s="62"/>
      <c r="K137" s="60"/>
      <c r="L137" s="48"/>
      <c r="M137" s="56"/>
      <c r="N137" s="63"/>
      <c r="O137" s="40"/>
      <c r="P137" s="70"/>
      <c r="Q137" s="26"/>
      <c r="R137" s="26"/>
      <c r="S137" s="40"/>
      <c r="T137" s="70"/>
      <c r="U137" s="26"/>
      <c r="V137" s="26"/>
      <c r="W137" s="32"/>
      <c r="X137" s="34"/>
      <c r="Y137" s="34"/>
      <c r="Z137" s="26"/>
      <c r="AA137" s="24"/>
      <c r="AB137" s="26"/>
      <c r="AC137" s="26"/>
      <c r="AD137" s="34"/>
      <c r="AE137" s="25"/>
      <c r="AF137" s="25"/>
      <c r="AG137" s="25"/>
      <c r="AH137" s="76"/>
    </row>
    <row r="138" spans="1:34" s="8" customFormat="1" ht="20.100000000000001" customHeight="1">
      <c r="A138" s="22">
        <v>2</v>
      </c>
      <c r="B138" s="22">
        <v>2</v>
      </c>
      <c r="C138" s="22">
        <v>2</v>
      </c>
      <c r="D138" s="22">
        <v>21</v>
      </c>
      <c r="E138" s="72">
        <v>10021</v>
      </c>
      <c r="F138" s="24"/>
      <c r="G138" s="73"/>
      <c r="H138" s="71"/>
      <c r="I138" s="33"/>
      <c r="J138" s="62"/>
      <c r="K138" s="60"/>
      <c r="L138" s="48"/>
      <c r="M138" s="56"/>
      <c r="N138" s="67"/>
      <c r="O138" s="42"/>
      <c r="P138" s="70"/>
      <c r="Q138" s="35"/>
      <c r="R138" s="25"/>
      <c r="S138" s="45"/>
      <c r="T138" s="70"/>
      <c r="U138" s="35"/>
      <c r="V138" s="25"/>
      <c r="W138" s="32"/>
      <c r="X138" s="37"/>
      <c r="Y138" s="37"/>
      <c r="Z138" s="25"/>
      <c r="AA138" s="24"/>
      <c r="AB138" s="35"/>
      <c r="AC138" s="25"/>
      <c r="AD138" s="34"/>
      <c r="AE138" s="25"/>
      <c r="AF138" s="25"/>
      <c r="AG138" s="25"/>
      <c r="AH138" s="81"/>
    </row>
    <row r="139" spans="1:34" s="8" customFormat="1" ht="20.100000000000001" customHeight="1">
      <c r="A139" s="22">
        <v>3</v>
      </c>
      <c r="B139" s="22">
        <v>3</v>
      </c>
      <c r="C139" s="22">
        <v>3</v>
      </c>
      <c r="D139" s="22">
        <v>23</v>
      </c>
      <c r="E139" s="72">
        <v>10023</v>
      </c>
      <c r="F139" s="24"/>
      <c r="G139" s="73"/>
      <c r="H139" s="71"/>
      <c r="I139" s="33"/>
      <c r="J139" s="62"/>
      <c r="K139" s="61"/>
      <c r="L139" s="51"/>
      <c r="M139" s="56"/>
      <c r="N139" s="67"/>
      <c r="O139" s="42"/>
      <c r="P139" s="70"/>
      <c r="Q139" s="35"/>
      <c r="R139" s="25"/>
      <c r="S139" s="45"/>
      <c r="T139" s="70"/>
      <c r="U139" s="35"/>
      <c r="V139" s="25"/>
      <c r="W139" s="32"/>
      <c r="X139" s="34"/>
      <c r="Y139" s="34"/>
      <c r="Z139" s="25"/>
      <c r="AA139" s="24"/>
      <c r="AB139" s="35"/>
      <c r="AC139" s="25"/>
      <c r="AD139" s="34"/>
      <c r="AE139" s="25"/>
      <c r="AF139" s="25"/>
      <c r="AG139" s="25"/>
      <c r="AH139" s="78"/>
    </row>
    <row r="140" spans="1:34" s="8" customFormat="1" ht="20.100000000000001" customHeight="1">
      <c r="A140" s="22">
        <v>4</v>
      </c>
      <c r="B140" s="22">
        <v>4</v>
      </c>
      <c r="C140" s="22">
        <v>4</v>
      </c>
      <c r="D140" s="22">
        <v>30</v>
      </c>
      <c r="E140" s="72">
        <v>10030</v>
      </c>
      <c r="F140" s="24"/>
      <c r="G140" s="73"/>
      <c r="H140" s="71"/>
      <c r="I140" s="33"/>
      <c r="J140" s="62"/>
      <c r="K140" s="61"/>
      <c r="L140" s="51"/>
      <c r="M140" s="56"/>
      <c r="N140" s="67"/>
      <c r="O140" s="42"/>
      <c r="P140" s="70"/>
      <c r="Q140" s="35"/>
      <c r="R140" s="25"/>
      <c r="S140" s="45"/>
      <c r="T140" s="70"/>
      <c r="U140" s="35"/>
      <c r="V140" s="25"/>
      <c r="W140" s="32"/>
      <c r="X140" s="34"/>
      <c r="Y140" s="34"/>
      <c r="Z140" s="25"/>
      <c r="AA140" s="24"/>
      <c r="AB140" s="35"/>
      <c r="AC140" s="25"/>
      <c r="AD140" s="34"/>
      <c r="AE140" s="25"/>
      <c r="AF140" s="25"/>
      <c r="AG140" s="25"/>
      <c r="AH140" s="79"/>
    </row>
    <row r="141" spans="1:34" s="8" customFormat="1" ht="20.100000000000001" customHeight="1">
      <c r="A141" s="22">
        <v>5</v>
      </c>
      <c r="B141" s="22">
        <v>5</v>
      </c>
      <c r="C141" s="22">
        <v>5</v>
      </c>
      <c r="D141" s="22">
        <v>31</v>
      </c>
      <c r="E141" s="72">
        <v>10031</v>
      </c>
      <c r="F141" s="24"/>
      <c r="G141" s="73"/>
      <c r="H141" s="71"/>
      <c r="I141" s="33"/>
      <c r="J141" s="62"/>
      <c r="K141" s="60"/>
      <c r="L141" s="51"/>
      <c r="M141" s="56"/>
      <c r="N141" s="67"/>
      <c r="O141" s="42"/>
      <c r="P141" s="70"/>
      <c r="Q141" s="35"/>
      <c r="R141" s="25"/>
      <c r="S141" s="45"/>
      <c r="T141" s="70"/>
      <c r="U141" s="35"/>
      <c r="V141" s="25"/>
      <c r="W141" s="32"/>
      <c r="X141" s="34"/>
      <c r="Y141" s="34"/>
      <c r="Z141" s="25"/>
      <c r="AA141" s="24"/>
      <c r="AB141" s="35"/>
      <c r="AC141" s="25"/>
      <c r="AD141" s="34"/>
      <c r="AE141" s="25"/>
      <c r="AF141" s="25"/>
      <c r="AG141" s="25"/>
      <c r="AH141" s="78"/>
    </row>
    <row r="142" spans="1:34" s="8" customFormat="1" ht="20.100000000000001" customHeight="1">
      <c r="A142" s="22">
        <v>442</v>
      </c>
      <c r="B142" s="22">
        <v>442</v>
      </c>
      <c r="C142" s="22">
        <v>441</v>
      </c>
      <c r="D142" s="22" t="s">
        <v>20</v>
      </c>
      <c r="E142" s="72" t="s">
        <v>20</v>
      </c>
      <c r="F142" s="24"/>
      <c r="G142" s="73"/>
      <c r="H142" s="71"/>
      <c r="I142" s="33"/>
      <c r="J142" s="62"/>
      <c r="K142" s="60"/>
      <c r="L142" s="51"/>
      <c r="M142" s="56"/>
      <c r="N142" s="67"/>
      <c r="O142" s="42"/>
      <c r="P142" s="70"/>
      <c r="Q142" s="35"/>
      <c r="R142" s="26"/>
      <c r="S142" s="45"/>
      <c r="T142" s="70"/>
      <c r="U142" s="35"/>
      <c r="V142" s="26"/>
      <c r="W142" s="32"/>
      <c r="X142" s="34"/>
      <c r="Y142" s="34"/>
      <c r="Z142" s="26"/>
      <c r="AA142" s="24"/>
      <c r="AB142" s="35"/>
      <c r="AC142" s="26"/>
      <c r="AD142" s="34"/>
      <c r="AE142" s="25"/>
      <c r="AF142" s="25"/>
      <c r="AG142" s="25"/>
      <c r="AH142" s="78"/>
    </row>
    <row r="143" spans="1:34" s="8" customFormat="1" ht="20.100000000000001" customHeight="1">
      <c r="A143" s="22">
        <v>475</v>
      </c>
      <c r="B143" s="22">
        <v>474</v>
      </c>
      <c r="C143" s="22">
        <v>475</v>
      </c>
      <c r="D143" s="22">
        <v>474</v>
      </c>
      <c r="E143" s="72">
        <v>10192</v>
      </c>
      <c r="F143" s="24"/>
      <c r="G143" s="73"/>
      <c r="H143" s="71"/>
      <c r="I143" s="33"/>
      <c r="J143" s="62"/>
      <c r="K143" s="60"/>
      <c r="L143" s="51"/>
      <c r="M143" s="56"/>
      <c r="N143" s="67"/>
      <c r="O143" s="42"/>
      <c r="P143" s="70"/>
      <c r="Q143" s="35"/>
      <c r="R143" s="26"/>
      <c r="S143" s="45"/>
      <c r="T143" s="70"/>
      <c r="U143" s="35"/>
      <c r="V143" s="26"/>
      <c r="W143" s="32"/>
      <c r="X143" s="34"/>
      <c r="Y143" s="34"/>
      <c r="Z143" s="26"/>
      <c r="AA143" s="24"/>
      <c r="AB143" s="35"/>
      <c r="AC143" s="26"/>
      <c r="AD143" s="34"/>
      <c r="AE143" s="25"/>
      <c r="AF143" s="25"/>
      <c r="AG143" s="25"/>
      <c r="AH143" s="78"/>
    </row>
    <row r="144" spans="1:34" s="8" customFormat="1" ht="20.100000000000001" customHeight="1">
      <c r="A144" s="22">
        <v>848</v>
      </c>
      <c r="B144" s="22">
        <v>811</v>
      </c>
      <c r="C144" s="22">
        <v>799</v>
      </c>
      <c r="D144" s="22">
        <v>749</v>
      </c>
      <c r="E144" s="72">
        <v>10307</v>
      </c>
      <c r="F144" s="24"/>
      <c r="G144" s="73"/>
      <c r="H144" s="71"/>
      <c r="I144" s="33"/>
      <c r="J144" s="62"/>
      <c r="K144" s="60"/>
      <c r="L144" s="51"/>
      <c r="M144" s="56"/>
      <c r="N144" s="67"/>
      <c r="O144" s="42"/>
      <c r="P144" s="70"/>
      <c r="Q144" s="26"/>
      <c r="R144" s="26"/>
      <c r="S144" s="45"/>
      <c r="T144" s="70"/>
      <c r="U144" s="26"/>
      <c r="V144" s="26"/>
      <c r="W144" s="32"/>
      <c r="X144" s="34"/>
      <c r="Y144" s="34"/>
      <c r="Z144" s="26"/>
      <c r="AA144" s="24"/>
      <c r="AB144" s="26"/>
      <c r="AC144" s="26"/>
      <c r="AD144" s="34"/>
      <c r="AE144" s="25"/>
      <c r="AF144" s="25"/>
      <c r="AG144" s="25"/>
      <c r="AH144" s="78"/>
    </row>
    <row r="145" spans="1:34" s="8" customFormat="1" ht="20.100000000000001" customHeight="1">
      <c r="A145" s="22">
        <v>2913</v>
      </c>
      <c r="B145" s="22">
        <v>2875</v>
      </c>
      <c r="C145" s="22">
        <v>2860</v>
      </c>
      <c r="D145" s="23" t="s">
        <v>20</v>
      </c>
      <c r="E145" s="74" t="s">
        <v>20</v>
      </c>
      <c r="F145" s="75"/>
      <c r="G145" s="73"/>
      <c r="H145" s="71"/>
      <c r="I145" s="33"/>
      <c r="J145" s="62"/>
      <c r="K145" s="60"/>
      <c r="L145" s="51"/>
      <c r="M145" s="56"/>
      <c r="N145" s="67"/>
      <c r="O145" s="42"/>
      <c r="P145" s="70"/>
      <c r="Q145" s="26"/>
      <c r="R145" s="26"/>
      <c r="S145" s="45"/>
      <c r="T145" s="70"/>
      <c r="U145" s="26"/>
      <c r="V145" s="26"/>
      <c r="W145" s="32"/>
      <c r="X145" s="34"/>
      <c r="Y145" s="34"/>
      <c r="Z145" s="26"/>
      <c r="AA145" s="27"/>
      <c r="AB145" s="26"/>
      <c r="AC145" s="26"/>
      <c r="AD145" s="34"/>
      <c r="AE145" s="25"/>
      <c r="AF145" s="25"/>
      <c r="AG145" s="25"/>
      <c r="AH145" s="78"/>
    </row>
    <row r="146" spans="1:34" ht="14.25" customHeight="1"/>
    <row r="147" spans="1:34" ht="14.25" customHeight="1"/>
    <row r="148" spans="1:34" ht="14.25" customHeight="1"/>
    <row r="149" spans="1:34" ht="14.25" customHeight="1"/>
    <row r="150" spans="1:34" ht="14.25" customHeight="1"/>
    <row r="151" spans="1:34" ht="14.25" customHeight="1"/>
    <row r="152" spans="1:34" ht="14.25" customHeight="1"/>
    <row r="153" spans="1:34" ht="14.25" customHeight="1"/>
    <row r="154" spans="1:34" ht="14.25" customHeight="1"/>
    <row r="155" spans="1:34" ht="14.25" customHeight="1"/>
    <row r="156" spans="1:34" ht="14.25" customHeight="1"/>
    <row r="157" spans="1:34" ht="14.25" customHeight="1"/>
  </sheetData>
  <autoFilter ref="A2:AG145" xr:uid="{00000000-0009-0000-0000-000003000000}"/>
  <mergeCells count="16">
    <mergeCell ref="AD1:AD2"/>
    <mergeCell ref="N1:N2"/>
    <mergeCell ref="AE1:AG1"/>
    <mergeCell ref="M1:M2"/>
    <mergeCell ref="L1:L2"/>
    <mergeCell ref="Y1:Y2"/>
    <mergeCell ref="O1:R1"/>
    <mergeCell ref="F1:F2"/>
    <mergeCell ref="I1:I2"/>
    <mergeCell ref="Z1:AC1"/>
    <mergeCell ref="S1:W1"/>
    <mergeCell ref="X1:X2"/>
    <mergeCell ref="K1:K2"/>
    <mergeCell ref="J1:J2"/>
    <mergeCell ref="G1:G2"/>
    <mergeCell ref="H1:H2"/>
  </mergeCells>
  <phoneticPr fontId="25" type="noConversion"/>
  <conditionalFormatting sqref="S143:S145 S61:S93 S95:S109 S111:S138 S7:S9 S11:S58">
    <cfRule type="cellIs" dxfId="47" priority="6" operator="greaterThan">
      <formula>50</formula>
    </cfRule>
  </conditionalFormatting>
  <conditionalFormatting sqref="S4">
    <cfRule type="cellIs" dxfId="46" priority="5" operator="greaterThan">
      <formula>50</formula>
    </cfRule>
  </conditionalFormatting>
  <conditionalFormatting sqref="S5">
    <cfRule type="cellIs" dxfId="45" priority="4" operator="greaterThan">
      <formula>50</formula>
    </cfRule>
  </conditionalFormatting>
  <conditionalFormatting sqref="S59:S60">
    <cfRule type="cellIs" dxfId="44" priority="3" operator="greaterThan">
      <formula>50</formula>
    </cfRule>
  </conditionalFormatting>
  <conditionalFormatting sqref="S94">
    <cfRule type="cellIs" dxfId="43" priority="2" operator="greaterThan">
      <formula>50</formula>
    </cfRule>
  </conditionalFormatting>
  <conditionalFormatting sqref="S110:S111">
    <cfRule type="cellIs" dxfId="42" priority="1" operator="greaterThan">
      <formula>50</formula>
    </cfRule>
  </conditionalFormatting>
  <pageMargins left="0.23597222566604614" right="0.23597222566604614" top="0.47236111760139465" bottom="0.39347222447395325" header="0.31486111879348755" footer="0.19666667282581329"/>
  <pageSetup paperSize="9" scale="66" orientation="landscape"/>
  <headerFooter>
    <oddFooter>&amp;C&amp;"돋움,Regular"&amp;N페이지 중 &amp;P페이지</oddFooter>
  </headerFooter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tabColor rgb="FFFFFF00"/>
  </sheetPr>
  <dimension ref="A1:AI157"/>
  <sheetViews>
    <sheetView zoomScale="80" zoomScaleNormal="80" zoomScaleSheetLayoutView="70" workbookViewId="0">
      <pane xSplit="12" ySplit="2" topLeftCell="M4" activePane="bottomRight" state="frozen"/>
      <selection pane="topRight"/>
      <selection pane="bottomLeft"/>
      <selection pane="bottomRight" activeCell="H18" sqref="H18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6.21875" style="10" hidden="1" customWidth="1"/>
    <col min="6" max="6" width="12.33203125" style="14" customWidth="1"/>
    <col min="7" max="7" width="9.77734375" style="14" customWidth="1"/>
    <col min="8" max="8" width="9.21875" style="14" customWidth="1"/>
    <col min="9" max="9" width="11.6640625" style="14" customWidth="1"/>
    <col min="10" max="10" width="19.6640625" style="14" customWidth="1"/>
    <col min="11" max="11" width="9.21875" style="14" customWidth="1"/>
    <col min="12" max="12" width="49.44140625" style="15" customWidth="1"/>
    <col min="13" max="13" width="16.109375" style="15" customWidth="1"/>
    <col min="14" max="33" width="13" style="14" customWidth="1"/>
    <col min="34" max="16384" width="8.88671875" style="6"/>
  </cols>
  <sheetData>
    <row r="1" spans="1:35" s="7" customFormat="1" ht="24" customHeight="1">
      <c r="A1" s="20" t="s">
        <v>43</v>
      </c>
      <c r="B1" s="18" t="s">
        <v>43</v>
      </c>
      <c r="C1" s="16" t="s">
        <v>43</v>
      </c>
      <c r="D1" s="11" t="s">
        <v>43</v>
      </c>
      <c r="E1" s="13" t="s">
        <v>43</v>
      </c>
      <c r="F1" s="169" t="s">
        <v>16</v>
      </c>
      <c r="G1" s="170" t="s">
        <v>55</v>
      </c>
      <c r="H1" s="170" t="s">
        <v>44</v>
      </c>
      <c r="I1" s="170" t="s">
        <v>28</v>
      </c>
      <c r="J1" s="170" t="s">
        <v>21</v>
      </c>
      <c r="K1" s="178" t="s">
        <v>2</v>
      </c>
      <c r="L1" s="170" t="s">
        <v>14</v>
      </c>
      <c r="M1" s="170" t="s">
        <v>46</v>
      </c>
      <c r="N1" s="178" t="s">
        <v>4</v>
      </c>
      <c r="O1" s="172" t="s">
        <v>0</v>
      </c>
      <c r="P1" s="172"/>
      <c r="Q1" s="172"/>
      <c r="R1" s="172"/>
      <c r="S1" s="173" t="s">
        <v>7</v>
      </c>
      <c r="T1" s="174"/>
      <c r="U1" s="174"/>
      <c r="V1" s="174"/>
      <c r="W1" s="175"/>
      <c r="X1" s="176" t="s">
        <v>52</v>
      </c>
      <c r="Y1" s="176" t="s">
        <v>51</v>
      </c>
      <c r="Z1" s="172" t="s">
        <v>11</v>
      </c>
      <c r="AA1" s="172"/>
      <c r="AB1" s="172"/>
      <c r="AC1" s="172"/>
      <c r="AD1" s="176" t="s">
        <v>10</v>
      </c>
      <c r="AE1" s="180" t="s">
        <v>9</v>
      </c>
      <c r="AF1" s="180"/>
      <c r="AG1" s="180"/>
      <c r="AI1" s="7" t="s">
        <v>50</v>
      </c>
    </row>
    <row r="2" spans="1:35" s="7" customFormat="1" ht="24" customHeight="1">
      <c r="A2" s="21" t="s">
        <v>48</v>
      </c>
      <c r="B2" s="19" t="s">
        <v>59</v>
      </c>
      <c r="C2" s="17" t="s">
        <v>47</v>
      </c>
      <c r="D2" s="12" t="s">
        <v>56</v>
      </c>
      <c r="E2" s="13" t="s">
        <v>26</v>
      </c>
      <c r="F2" s="169"/>
      <c r="G2" s="171"/>
      <c r="H2" s="171"/>
      <c r="I2" s="171"/>
      <c r="J2" s="171"/>
      <c r="K2" s="171"/>
      <c r="L2" s="171"/>
      <c r="M2" s="171"/>
      <c r="N2" s="179"/>
      <c r="O2" s="30" t="s">
        <v>17</v>
      </c>
      <c r="P2" s="29" t="s">
        <v>57</v>
      </c>
      <c r="Q2" s="29" t="s">
        <v>25</v>
      </c>
      <c r="R2" s="29" t="s">
        <v>49</v>
      </c>
      <c r="S2" s="30" t="s">
        <v>17</v>
      </c>
      <c r="T2" s="29" t="s">
        <v>31</v>
      </c>
      <c r="U2" s="29" t="s">
        <v>25</v>
      </c>
      <c r="V2" s="29" t="s">
        <v>49</v>
      </c>
      <c r="W2" s="31" t="s">
        <v>5</v>
      </c>
      <c r="X2" s="177"/>
      <c r="Y2" s="177"/>
      <c r="Z2" s="28" t="s">
        <v>17</v>
      </c>
      <c r="AA2" s="29" t="s">
        <v>31</v>
      </c>
      <c r="AB2" s="29" t="s">
        <v>25</v>
      </c>
      <c r="AC2" s="29" t="s">
        <v>49</v>
      </c>
      <c r="AD2" s="177"/>
      <c r="AE2" s="38" t="s">
        <v>17</v>
      </c>
      <c r="AF2" s="39" t="s">
        <v>25</v>
      </c>
      <c r="AG2" s="39" t="s">
        <v>49</v>
      </c>
      <c r="AH2" s="7" t="s">
        <v>18</v>
      </c>
    </row>
    <row r="3" spans="1:35" s="9" customFormat="1" ht="20.100000000000001" customHeight="1">
      <c r="A3" s="22">
        <v>2</v>
      </c>
      <c r="B3" s="22">
        <v>2</v>
      </c>
      <c r="C3" s="22">
        <v>2</v>
      </c>
      <c r="D3" s="22">
        <v>21</v>
      </c>
      <c r="E3" s="72">
        <v>10021</v>
      </c>
      <c r="F3" s="24"/>
      <c r="G3" s="73"/>
      <c r="H3" s="71"/>
      <c r="I3" s="33"/>
      <c r="J3" s="62"/>
      <c r="K3" s="60"/>
      <c r="L3" s="48"/>
      <c r="M3" s="56"/>
      <c r="N3" s="63"/>
      <c r="O3" s="40"/>
      <c r="P3" s="70"/>
      <c r="Q3" s="35"/>
      <c r="R3" s="25"/>
      <c r="S3" s="40"/>
      <c r="T3" s="70"/>
      <c r="U3" s="35"/>
      <c r="V3" s="25"/>
      <c r="W3" s="32"/>
      <c r="X3" s="37"/>
      <c r="Y3" s="37"/>
      <c r="Z3" s="25"/>
      <c r="AA3" s="24"/>
      <c r="AB3" s="35"/>
      <c r="AC3" s="25"/>
      <c r="AD3" s="34"/>
      <c r="AE3" s="25"/>
      <c r="AF3" s="25"/>
      <c r="AG3" s="25"/>
      <c r="AH3" s="76"/>
    </row>
    <row r="4" spans="1:35" s="9" customFormat="1" ht="20.100000000000001" customHeight="1">
      <c r="A4" s="22">
        <v>3</v>
      </c>
      <c r="B4" s="22">
        <v>3</v>
      </c>
      <c r="C4" s="22">
        <v>3</v>
      </c>
      <c r="D4" s="22">
        <v>23</v>
      </c>
      <c r="E4" s="72">
        <v>10023</v>
      </c>
      <c r="F4" s="24"/>
      <c r="G4" s="73"/>
      <c r="H4" s="71"/>
      <c r="I4" s="33"/>
      <c r="J4" s="62"/>
      <c r="K4" s="60"/>
      <c r="L4" s="49"/>
      <c r="M4" s="57"/>
      <c r="N4" s="64"/>
      <c r="O4" s="41"/>
      <c r="P4" s="70"/>
      <c r="Q4" s="35"/>
      <c r="R4" s="25"/>
      <c r="S4" s="44"/>
      <c r="T4" s="70"/>
      <c r="U4" s="35"/>
      <c r="V4" s="25"/>
      <c r="W4" s="32"/>
      <c r="X4" s="34"/>
      <c r="Y4" s="34"/>
      <c r="Z4" s="25"/>
      <c r="AA4" s="24"/>
      <c r="AB4" s="35"/>
      <c r="AC4" s="25"/>
      <c r="AD4" s="34"/>
      <c r="AE4" s="25"/>
      <c r="AF4" s="25"/>
      <c r="AG4" s="25"/>
      <c r="AH4" s="76"/>
    </row>
    <row r="5" spans="1:35" s="9" customFormat="1" ht="20.100000000000001" customHeight="1">
      <c r="A5" s="22">
        <v>3</v>
      </c>
      <c r="B5" s="22">
        <v>3</v>
      </c>
      <c r="C5" s="22">
        <v>3</v>
      </c>
      <c r="D5" s="22">
        <v>23</v>
      </c>
      <c r="E5" s="72">
        <v>10023</v>
      </c>
      <c r="F5" s="24"/>
      <c r="G5" s="73"/>
      <c r="H5" s="71"/>
      <c r="I5" s="33"/>
      <c r="J5" s="62"/>
      <c r="K5" s="60"/>
      <c r="L5" s="49"/>
      <c r="M5" s="57"/>
      <c r="N5" s="64"/>
      <c r="O5" s="41"/>
      <c r="P5" s="70"/>
      <c r="Q5" s="35"/>
      <c r="R5" s="25"/>
      <c r="S5" s="44"/>
      <c r="T5" s="70"/>
      <c r="U5" s="35"/>
      <c r="V5" s="25"/>
      <c r="W5" s="32"/>
      <c r="X5" s="34"/>
      <c r="Y5" s="34"/>
      <c r="Z5" s="25"/>
      <c r="AA5" s="24"/>
      <c r="AB5" s="35"/>
      <c r="AC5" s="25"/>
      <c r="AD5" s="34"/>
      <c r="AE5" s="25"/>
      <c r="AF5" s="25"/>
      <c r="AG5" s="25"/>
      <c r="AH5" s="77"/>
    </row>
    <row r="6" spans="1:35" s="9" customFormat="1" ht="20.100000000000001" customHeight="1">
      <c r="A6" s="22">
        <v>4</v>
      </c>
      <c r="B6" s="22">
        <v>4</v>
      </c>
      <c r="C6" s="22">
        <v>4</v>
      </c>
      <c r="D6" s="22">
        <v>30</v>
      </c>
      <c r="E6" s="72">
        <v>10030</v>
      </c>
      <c r="F6" s="24"/>
      <c r="G6" s="73"/>
      <c r="H6" s="71"/>
      <c r="I6" s="33"/>
      <c r="J6" s="62"/>
      <c r="K6" s="60"/>
      <c r="L6" s="49"/>
      <c r="M6" s="56"/>
      <c r="N6" s="63"/>
      <c r="O6" s="40"/>
      <c r="P6" s="70"/>
      <c r="Q6" s="35"/>
      <c r="R6" s="25"/>
      <c r="S6" s="40"/>
      <c r="T6" s="70"/>
      <c r="U6" s="35"/>
      <c r="V6" s="25"/>
      <c r="W6" s="32"/>
      <c r="X6" s="34"/>
      <c r="Y6" s="34"/>
      <c r="Z6" s="25"/>
      <c r="AA6" s="24"/>
      <c r="AB6" s="35"/>
      <c r="AC6" s="25"/>
      <c r="AD6" s="34"/>
      <c r="AE6" s="25"/>
      <c r="AF6" s="25"/>
      <c r="AG6" s="25"/>
      <c r="AH6" s="77"/>
    </row>
    <row r="7" spans="1:35" s="9" customFormat="1" ht="20.100000000000001" customHeight="1">
      <c r="A7" s="22">
        <v>5</v>
      </c>
      <c r="B7" s="22">
        <v>5</v>
      </c>
      <c r="C7" s="22">
        <v>5</v>
      </c>
      <c r="D7" s="22">
        <v>31</v>
      </c>
      <c r="E7" s="72">
        <v>10031</v>
      </c>
      <c r="F7" s="24"/>
      <c r="G7" s="73"/>
      <c r="H7" s="71"/>
      <c r="I7" s="33"/>
      <c r="J7" s="62"/>
      <c r="K7" s="61"/>
      <c r="L7" s="49"/>
      <c r="M7" s="56"/>
      <c r="N7" s="64"/>
      <c r="O7" s="41"/>
      <c r="P7" s="70"/>
      <c r="Q7" s="35"/>
      <c r="R7" s="25"/>
      <c r="S7" s="41"/>
      <c r="T7" s="70"/>
      <c r="U7" s="35"/>
      <c r="V7" s="25"/>
      <c r="W7" s="32"/>
      <c r="X7" s="34"/>
      <c r="Y7" s="34"/>
      <c r="Z7" s="25"/>
      <c r="AA7" s="24"/>
      <c r="AB7" s="35"/>
      <c r="AC7" s="25"/>
      <c r="AD7" s="34"/>
      <c r="AE7" s="25"/>
      <c r="AF7" s="25"/>
      <c r="AG7" s="25"/>
      <c r="AH7" s="77"/>
    </row>
    <row r="8" spans="1:35" s="9" customFormat="1" ht="20.100000000000001" customHeight="1">
      <c r="A8" s="22">
        <v>442</v>
      </c>
      <c r="B8" s="22">
        <v>442</v>
      </c>
      <c r="C8" s="22">
        <v>441</v>
      </c>
      <c r="D8" s="22" t="s">
        <v>20</v>
      </c>
      <c r="E8" s="72" t="s">
        <v>20</v>
      </c>
      <c r="F8" s="24"/>
      <c r="G8" s="73"/>
      <c r="H8" s="71"/>
      <c r="I8" s="33"/>
      <c r="J8" s="62"/>
      <c r="K8" s="61"/>
      <c r="L8" s="49"/>
      <c r="M8" s="56"/>
      <c r="N8" s="64"/>
      <c r="O8" s="41"/>
      <c r="P8" s="70"/>
      <c r="Q8" s="35"/>
      <c r="R8" s="26"/>
      <c r="S8" s="41"/>
      <c r="T8" s="70"/>
      <c r="U8" s="35"/>
      <c r="V8" s="26"/>
      <c r="W8" s="32"/>
      <c r="X8" s="34"/>
      <c r="Y8" s="34"/>
      <c r="Z8" s="26"/>
      <c r="AA8" s="24"/>
      <c r="AB8" s="35"/>
      <c r="AC8" s="26"/>
      <c r="AD8" s="34"/>
      <c r="AE8" s="25"/>
      <c r="AF8" s="25"/>
      <c r="AG8" s="25"/>
      <c r="AH8" s="77"/>
    </row>
    <row r="9" spans="1:35" s="9" customFormat="1" ht="20.100000000000001" customHeight="1">
      <c r="A9" s="22">
        <v>3</v>
      </c>
      <c r="B9" s="22">
        <v>3</v>
      </c>
      <c r="C9" s="22">
        <v>3</v>
      </c>
      <c r="D9" s="22">
        <v>23</v>
      </c>
      <c r="E9" s="72">
        <v>10023</v>
      </c>
      <c r="F9" s="24"/>
      <c r="G9" s="73"/>
      <c r="H9" s="71"/>
      <c r="I9" s="33"/>
      <c r="J9" s="62"/>
      <c r="K9" s="60"/>
      <c r="L9" s="49"/>
      <c r="M9" s="57"/>
      <c r="N9" s="64"/>
      <c r="O9" s="41"/>
      <c r="P9" s="70"/>
      <c r="Q9" s="35"/>
      <c r="R9" s="25"/>
      <c r="S9" s="44"/>
      <c r="T9" s="70"/>
      <c r="U9" s="35"/>
      <c r="V9" s="25"/>
      <c r="W9" s="32"/>
      <c r="X9" s="34"/>
      <c r="Y9" s="34"/>
      <c r="Z9" s="25"/>
      <c r="AA9" s="24"/>
      <c r="AB9" s="35"/>
      <c r="AC9" s="25"/>
      <c r="AD9" s="34"/>
      <c r="AE9" s="25"/>
      <c r="AF9" s="25"/>
      <c r="AG9" s="25"/>
      <c r="AH9" s="77"/>
    </row>
    <row r="10" spans="1:35" s="9" customFormat="1" ht="20.100000000000001" customHeight="1">
      <c r="A10" s="22">
        <v>4</v>
      </c>
      <c r="B10" s="22">
        <v>4</v>
      </c>
      <c r="C10" s="22">
        <v>4</v>
      </c>
      <c r="D10" s="22">
        <v>30</v>
      </c>
      <c r="E10" s="72">
        <v>10030</v>
      </c>
      <c r="F10" s="24"/>
      <c r="G10" s="73"/>
      <c r="H10" s="71"/>
      <c r="I10" s="33"/>
      <c r="J10" s="62"/>
      <c r="K10" s="60"/>
      <c r="L10" s="48"/>
      <c r="M10" s="56"/>
      <c r="N10" s="63"/>
      <c r="O10" s="40"/>
      <c r="P10" s="70"/>
      <c r="Q10" s="35"/>
      <c r="R10" s="25"/>
      <c r="S10" s="40"/>
      <c r="T10" s="70"/>
      <c r="U10" s="35"/>
      <c r="V10" s="25"/>
      <c r="W10" s="32"/>
      <c r="X10" s="34"/>
      <c r="Y10" s="34"/>
      <c r="Z10" s="25"/>
      <c r="AA10" s="24"/>
      <c r="AB10" s="35"/>
      <c r="AC10" s="25"/>
      <c r="AD10" s="34"/>
      <c r="AE10" s="25"/>
      <c r="AF10" s="25"/>
      <c r="AG10" s="25"/>
      <c r="AH10" s="76"/>
    </row>
    <row r="11" spans="1:35" s="9" customFormat="1" ht="20.100000000000001" customHeight="1">
      <c r="A11" s="22">
        <v>5</v>
      </c>
      <c r="B11" s="22">
        <v>5</v>
      </c>
      <c r="C11" s="22">
        <v>5</v>
      </c>
      <c r="D11" s="22">
        <v>31</v>
      </c>
      <c r="E11" s="72">
        <v>10031</v>
      </c>
      <c r="F11" s="24"/>
      <c r="G11" s="73"/>
      <c r="H11" s="71"/>
      <c r="I11" s="33"/>
      <c r="J11" s="62"/>
      <c r="K11" s="61"/>
      <c r="L11" s="52"/>
      <c r="M11" s="56"/>
      <c r="N11" s="64"/>
      <c r="O11" s="41"/>
      <c r="P11" s="70"/>
      <c r="Q11" s="35"/>
      <c r="R11" s="25"/>
      <c r="S11" s="41"/>
      <c r="T11" s="70"/>
      <c r="U11" s="35"/>
      <c r="V11" s="25"/>
      <c r="W11" s="32"/>
      <c r="X11" s="34"/>
      <c r="Y11" s="34"/>
      <c r="Z11" s="25"/>
      <c r="AA11" s="24"/>
      <c r="AB11" s="35"/>
      <c r="AC11" s="25"/>
      <c r="AD11" s="34"/>
      <c r="AE11" s="25"/>
      <c r="AF11" s="25"/>
      <c r="AG11" s="25"/>
      <c r="AH11" s="77"/>
    </row>
    <row r="12" spans="1:35" s="8" customFormat="1" ht="20.100000000000001" customHeight="1">
      <c r="A12" s="22">
        <v>442</v>
      </c>
      <c r="B12" s="22">
        <v>442</v>
      </c>
      <c r="C12" s="22">
        <v>441</v>
      </c>
      <c r="D12" s="22" t="s">
        <v>20</v>
      </c>
      <c r="E12" s="72" t="s">
        <v>20</v>
      </c>
      <c r="F12" s="24"/>
      <c r="G12" s="73"/>
      <c r="H12" s="71"/>
      <c r="I12" s="33"/>
      <c r="J12" s="62"/>
      <c r="K12" s="61"/>
      <c r="L12" s="52"/>
      <c r="M12" s="56"/>
      <c r="N12" s="64"/>
      <c r="O12" s="41"/>
      <c r="P12" s="70"/>
      <c r="Q12" s="35"/>
      <c r="R12" s="26"/>
      <c r="S12" s="41"/>
      <c r="T12" s="70"/>
      <c r="U12" s="35"/>
      <c r="V12" s="26"/>
      <c r="W12" s="32"/>
      <c r="X12" s="34"/>
      <c r="Y12" s="34"/>
      <c r="Z12" s="26"/>
      <c r="AA12" s="24"/>
      <c r="AB12" s="35"/>
      <c r="AC12" s="26"/>
      <c r="AD12" s="34"/>
      <c r="AE12" s="25"/>
      <c r="AF12" s="25"/>
      <c r="AG12" s="25"/>
      <c r="AH12" s="77"/>
    </row>
    <row r="13" spans="1:35" s="8" customFormat="1" ht="20.100000000000001" customHeight="1">
      <c r="A13" s="22">
        <v>475</v>
      </c>
      <c r="B13" s="22">
        <v>474</v>
      </c>
      <c r="C13" s="22">
        <v>475</v>
      </c>
      <c r="D13" s="22">
        <v>474</v>
      </c>
      <c r="E13" s="72">
        <v>10192</v>
      </c>
      <c r="F13" s="24"/>
      <c r="G13" s="73"/>
      <c r="H13" s="71"/>
      <c r="I13" s="33"/>
      <c r="J13" s="62"/>
      <c r="K13" s="60"/>
      <c r="L13" s="48"/>
      <c r="M13" s="56"/>
      <c r="N13" s="63"/>
      <c r="O13" s="40"/>
      <c r="P13" s="70"/>
      <c r="Q13" s="35"/>
      <c r="R13" s="26"/>
      <c r="S13" s="40"/>
      <c r="T13" s="70"/>
      <c r="U13" s="35"/>
      <c r="V13" s="26"/>
      <c r="W13" s="32"/>
      <c r="X13" s="34"/>
      <c r="Y13" s="34"/>
      <c r="Z13" s="26"/>
      <c r="AA13" s="24"/>
      <c r="AB13" s="35"/>
      <c r="AC13" s="26"/>
      <c r="AD13" s="34"/>
      <c r="AE13" s="25"/>
      <c r="AF13" s="25"/>
      <c r="AG13" s="25"/>
      <c r="AH13" s="76"/>
    </row>
    <row r="14" spans="1:35" s="8" customFormat="1" ht="20.100000000000001" customHeight="1">
      <c r="A14" s="22">
        <v>848</v>
      </c>
      <c r="B14" s="22">
        <v>811</v>
      </c>
      <c r="C14" s="22">
        <v>799</v>
      </c>
      <c r="D14" s="22">
        <v>749</v>
      </c>
      <c r="E14" s="72">
        <v>10307</v>
      </c>
      <c r="F14" s="24"/>
      <c r="G14" s="73"/>
      <c r="H14" s="71"/>
      <c r="I14" s="33"/>
      <c r="J14" s="62"/>
      <c r="K14" s="60"/>
      <c r="L14" s="50"/>
      <c r="M14" s="56"/>
      <c r="N14" s="64"/>
      <c r="O14" s="41"/>
      <c r="P14" s="70"/>
      <c r="Q14" s="26"/>
      <c r="R14" s="26"/>
      <c r="S14" s="41"/>
      <c r="T14" s="70"/>
      <c r="U14" s="26"/>
      <c r="V14" s="26"/>
      <c r="W14" s="32"/>
      <c r="X14" s="34"/>
      <c r="Y14" s="34"/>
      <c r="Z14" s="26"/>
      <c r="AA14" s="24"/>
      <c r="AB14" s="26"/>
      <c r="AC14" s="26"/>
      <c r="AD14" s="34"/>
      <c r="AE14" s="25"/>
      <c r="AF14" s="25"/>
      <c r="AG14" s="25"/>
      <c r="AH14" s="77"/>
    </row>
    <row r="15" spans="1:35" s="8" customFormat="1" ht="20.100000000000001" customHeight="1">
      <c r="A15" s="22">
        <v>2913</v>
      </c>
      <c r="B15" s="22">
        <v>2875</v>
      </c>
      <c r="C15" s="22">
        <v>2860</v>
      </c>
      <c r="D15" s="23" t="s">
        <v>20</v>
      </c>
      <c r="E15" s="74" t="s">
        <v>20</v>
      </c>
      <c r="F15" s="75"/>
      <c r="G15" s="73"/>
      <c r="H15" s="71"/>
      <c r="I15" s="33"/>
      <c r="J15" s="62"/>
      <c r="K15" s="60"/>
      <c r="L15" s="51"/>
      <c r="M15" s="56"/>
      <c r="N15" s="64"/>
      <c r="O15" s="42"/>
      <c r="P15" s="70"/>
      <c r="Q15" s="26"/>
      <c r="R15" s="26"/>
      <c r="S15" s="45"/>
      <c r="T15" s="70"/>
      <c r="U15" s="26"/>
      <c r="V15" s="26"/>
      <c r="W15" s="32"/>
      <c r="X15" s="34"/>
      <c r="Y15" s="34"/>
      <c r="Z15" s="26"/>
      <c r="AA15" s="27"/>
      <c r="AB15" s="26"/>
      <c r="AC15" s="26"/>
      <c r="AD15" s="34"/>
      <c r="AE15" s="25"/>
      <c r="AF15" s="25"/>
      <c r="AG15" s="25"/>
      <c r="AH15" s="78"/>
    </row>
    <row r="16" spans="1:35" s="8" customFormat="1" ht="20.100000000000001" customHeight="1">
      <c r="A16" s="22">
        <v>2914</v>
      </c>
      <c r="B16" s="22">
        <v>2876</v>
      </c>
      <c r="C16" s="22">
        <v>2861</v>
      </c>
      <c r="D16" s="23" t="s">
        <v>20</v>
      </c>
      <c r="E16" s="74" t="s">
        <v>20</v>
      </c>
      <c r="F16" s="75"/>
      <c r="G16" s="73"/>
      <c r="H16" s="71"/>
      <c r="I16" s="33"/>
      <c r="J16" s="62"/>
      <c r="K16" s="60"/>
      <c r="L16" s="52"/>
      <c r="M16" s="56"/>
      <c r="N16" s="64"/>
      <c r="O16" s="41"/>
      <c r="P16" s="70"/>
      <c r="Q16" s="26"/>
      <c r="R16" s="26"/>
      <c r="S16" s="41"/>
      <c r="T16" s="70"/>
      <c r="U16" s="26"/>
      <c r="V16" s="26"/>
      <c r="W16" s="32"/>
      <c r="X16" s="34"/>
      <c r="Y16" s="34"/>
      <c r="Z16" s="26"/>
      <c r="AA16" s="27"/>
      <c r="AB16" s="26"/>
      <c r="AC16" s="26"/>
      <c r="AD16" s="34"/>
      <c r="AE16" s="25"/>
      <c r="AF16" s="25"/>
      <c r="AG16" s="25"/>
      <c r="AH16" s="77"/>
    </row>
    <row r="17" spans="1:34" s="8" customFormat="1" ht="20.100000000000001" customHeight="1">
      <c r="A17" s="22">
        <v>2916</v>
      </c>
      <c r="B17" s="22">
        <v>2878</v>
      </c>
      <c r="C17" s="22">
        <v>2863</v>
      </c>
      <c r="D17" s="23" t="s">
        <v>20</v>
      </c>
      <c r="E17" s="74" t="s">
        <v>20</v>
      </c>
      <c r="F17" s="75"/>
      <c r="G17" s="73"/>
      <c r="H17" s="71"/>
      <c r="I17" s="33"/>
      <c r="J17" s="62"/>
      <c r="K17" s="60"/>
      <c r="L17" s="51"/>
      <c r="M17" s="56"/>
      <c r="N17" s="64"/>
      <c r="O17" s="42"/>
      <c r="P17" s="70"/>
      <c r="Q17" s="26"/>
      <c r="R17" s="26"/>
      <c r="S17" s="45"/>
      <c r="T17" s="70"/>
      <c r="U17" s="26"/>
      <c r="V17" s="26"/>
      <c r="W17" s="32"/>
      <c r="X17" s="34"/>
      <c r="Y17" s="34"/>
      <c r="Z17" s="26"/>
      <c r="AA17" s="27"/>
      <c r="AB17" s="26"/>
      <c r="AC17" s="26"/>
      <c r="AD17" s="34"/>
      <c r="AE17" s="25"/>
      <c r="AF17" s="25"/>
      <c r="AG17" s="25"/>
      <c r="AH17" s="78"/>
    </row>
    <row r="18" spans="1:34" s="8" customFormat="1" ht="20.100000000000001" customHeight="1">
      <c r="A18" s="22" t="s">
        <v>20</v>
      </c>
      <c r="B18" s="22" t="s">
        <v>20</v>
      </c>
      <c r="C18" s="22"/>
      <c r="D18" s="22"/>
      <c r="E18" s="72"/>
      <c r="F18" s="24"/>
      <c r="G18" s="73"/>
      <c r="H18" s="71"/>
      <c r="I18" s="33"/>
      <c r="J18" s="62"/>
      <c r="K18" s="60"/>
      <c r="L18" s="49"/>
      <c r="M18" s="56"/>
      <c r="N18" s="64"/>
      <c r="O18" s="41"/>
      <c r="P18" s="70"/>
      <c r="Q18" s="26"/>
      <c r="R18" s="26"/>
      <c r="S18" s="44"/>
      <c r="T18" s="70"/>
      <c r="U18" s="26"/>
      <c r="V18" s="26"/>
      <c r="W18" s="32"/>
      <c r="X18" s="34"/>
      <c r="Y18" s="34"/>
      <c r="Z18" s="26"/>
      <c r="AA18" s="24"/>
      <c r="AB18" s="26"/>
      <c r="AC18" s="26"/>
      <c r="AD18" s="34"/>
      <c r="AE18" s="25"/>
      <c r="AF18" s="25"/>
      <c r="AG18" s="25"/>
      <c r="AH18" s="77"/>
    </row>
    <row r="19" spans="1:34" s="8" customFormat="1" ht="20.100000000000001" customHeight="1">
      <c r="A19" s="22">
        <v>4004</v>
      </c>
      <c r="B19" s="22">
        <v>3877</v>
      </c>
      <c r="C19" s="22">
        <v>3934</v>
      </c>
      <c r="D19" s="22" t="s">
        <v>20</v>
      </c>
      <c r="E19" s="72" t="s">
        <v>20</v>
      </c>
      <c r="F19" s="24"/>
      <c r="G19" s="73"/>
      <c r="H19" s="71"/>
      <c r="I19" s="33"/>
      <c r="J19" s="62"/>
      <c r="K19" s="60"/>
      <c r="L19" s="51"/>
      <c r="M19" s="56"/>
      <c r="N19" s="64"/>
      <c r="O19" s="42"/>
      <c r="P19" s="70"/>
      <c r="Q19" s="26"/>
      <c r="R19" s="26"/>
      <c r="S19" s="45"/>
      <c r="T19" s="70"/>
      <c r="U19" s="26"/>
      <c r="V19" s="26"/>
      <c r="W19" s="32"/>
      <c r="X19" s="34"/>
      <c r="Y19" s="34"/>
      <c r="Z19" s="26"/>
      <c r="AA19" s="36"/>
      <c r="AB19" s="26"/>
      <c r="AC19" s="26"/>
      <c r="AD19" s="34"/>
      <c r="AE19" s="25"/>
      <c r="AF19" s="25"/>
      <c r="AG19" s="25"/>
      <c r="AH19" s="79"/>
    </row>
    <row r="20" spans="1:34" s="8" customFormat="1" ht="20.100000000000001" customHeight="1">
      <c r="A20" s="22">
        <v>4005</v>
      </c>
      <c r="B20" s="22">
        <v>3878</v>
      </c>
      <c r="C20" s="22">
        <v>3935</v>
      </c>
      <c r="D20" s="22" t="s">
        <v>20</v>
      </c>
      <c r="E20" s="72" t="s">
        <v>20</v>
      </c>
      <c r="F20" s="24"/>
      <c r="G20" s="73"/>
      <c r="H20" s="71"/>
      <c r="I20" s="33"/>
      <c r="J20" s="62"/>
      <c r="K20" s="60"/>
      <c r="L20" s="51"/>
      <c r="M20" s="56"/>
      <c r="N20" s="64"/>
      <c r="O20" s="42"/>
      <c r="P20" s="70"/>
      <c r="Q20" s="26"/>
      <c r="R20" s="26"/>
      <c r="S20" s="45"/>
      <c r="T20" s="70"/>
      <c r="U20" s="26"/>
      <c r="V20" s="26"/>
      <c r="W20" s="32"/>
      <c r="X20" s="34"/>
      <c r="Y20" s="34"/>
      <c r="Z20" s="26"/>
      <c r="AA20" s="36"/>
      <c r="AB20" s="26"/>
      <c r="AC20" s="26"/>
      <c r="AD20" s="34"/>
      <c r="AE20" s="25"/>
      <c r="AF20" s="25"/>
      <c r="AG20" s="25"/>
      <c r="AH20" s="79"/>
    </row>
    <row r="21" spans="1:34" s="8" customFormat="1" ht="20.100000000000001" customHeight="1">
      <c r="A21" s="22">
        <v>4021</v>
      </c>
      <c r="B21" s="22">
        <v>3900</v>
      </c>
      <c r="C21" s="22">
        <v>3957</v>
      </c>
      <c r="D21" s="22">
        <v>3872</v>
      </c>
      <c r="E21" s="72">
        <v>1435</v>
      </c>
      <c r="F21" s="24"/>
      <c r="G21" s="73"/>
      <c r="H21" s="71"/>
      <c r="I21" s="33"/>
      <c r="J21" s="62"/>
      <c r="K21" s="60"/>
      <c r="L21" s="51"/>
      <c r="M21" s="56"/>
      <c r="N21" s="64"/>
      <c r="O21" s="42"/>
      <c r="P21" s="70"/>
      <c r="Q21" s="26"/>
      <c r="R21" s="26"/>
      <c r="S21" s="45"/>
      <c r="T21" s="70"/>
      <c r="U21" s="26"/>
      <c r="V21" s="26"/>
      <c r="W21" s="32"/>
      <c r="X21" s="34"/>
      <c r="Y21" s="34"/>
      <c r="Z21" s="26"/>
      <c r="AA21" s="24"/>
      <c r="AB21" s="26"/>
      <c r="AC21" s="26"/>
      <c r="AD21" s="34"/>
      <c r="AE21" s="25"/>
      <c r="AF21" s="25"/>
      <c r="AG21" s="25"/>
      <c r="AH21" s="79"/>
    </row>
    <row r="22" spans="1:34" s="8" customFormat="1" ht="20.100000000000001" customHeight="1">
      <c r="A22" s="22">
        <v>2</v>
      </c>
      <c r="B22" s="22">
        <v>2</v>
      </c>
      <c r="C22" s="22">
        <v>2</v>
      </c>
      <c r="D22" s="22">
        <v>21</v>
      </c>
      <c r="E22" s="72">
        <v>10021</v>
      </c>
      <c r="F22" s="24"/>
      <c r="G22" s="73"/>
      <c r="H22" s="71"/>
      <c r="I22" s="33"/>
      <c r="J22" s="62"/>
      <c r="K22" s="60"/>
      <c r="L22" s="51"/>
      <c r="M22" s="56"/>
      <c r="N22" s="64"/>
      <c r="O22" s="42"/>
      <c r="P22" s="70"/>
      <c r="Q22" s="35"/>
      <c r="R22" s="25"/>
      <c r="S22" s="45"/>
      <c r="T22" s="70"/>
      <c r="U22" s="35"/>
      <c r="V22" s="25"/>
      <c r="W22" s="32"/>
      <c r="X22" s="37"/>
      <c r="Y22" s="37"/>
      <c r="Z22" s="25"/>
      <c r="AA22" s="24"/>
      <c r="AB22" s="35"/>
      <c r="AC22" s="25"/>
      <c r="AD22" s="34"/>
      <c r="AE22" s="25"/>
      <c r="AF22" s="25"/>
      <c r="AG22" s="25"/>
      <c r="AH22" s="79"/>
    </row>
    <row r="23" spans="1:34" s="8" customFormat="1" ht="20.100000000000001" customHeight="1">
      <c r="A23" s="22">
        <v>3</v>
      </c>
      <c r="B23" s="22">
        <v>3</v>
      </c>
      <c r="C23" s="22">
        <v>3</v>
      </c>
      <c r="D23" s="22">
        <v>23</v>
      </c>
      <c r="E23" s="72">
        <v>10023</v>
      </c>
      <c r="F23" s="24"/>
      <c r="G23" s="73"/>
      <c r="H23" s="71"/>
      <c r="I23" s="33"/>
      <c r="J23" s="62"/>
      <c r="K23" s="60"/>
      <c r="L23" s="51"/>
      <c r="M23" s="56"/>
      <c r="N23" s="64"/>
      <c r="O23" s="42"/>
      <c r="P23" s="70"/>
      <c r="Q23" s="35"/>
      <c r="R23" s="25"/>
      <c r="S23" s="45"/>
      <c r="T23" s="70"/>
      <c r="U23" s="35"/>
      <c r="V23" s="25"/>
      <c r="W23" s="32"/>
      <c r="X23" s="34"/>
      <c r="Y23" s="34"/>
      <c r="Z23" s="25"/>
      <c r="AA23" s="24"/>
      <c r="AB23" s="35"/>
      <c r="AC23" s="25"/>
      <c r="AD23" s="34"/>
      <c r="AE23" s="25"/>
      <c r="AF23" s="25"/>
      <c r="AG23" s="25"/>
      <c r="AH23" s="79"/>
    </row>
    <row r="24" spans="1:34" s="8" customFormat="1" ht="20.100000000000001" customHeight="1">
      <c r="A24" s="22">
        <v>4</v>
      </c>
      <c r="B24" s="22">
        <v>4</v>
      </c>
      <c r="C24" s="22">
        <v>4</v>
      </c>
      <c r="D24" s="22">
        <v>30</v>
      </c>
      <c r="E24" s="72">
        <v>10030</v>
      </c>
      <c r="F24" s="24"/>
      <c r="G24" s="73"/>
      <c r="H24" s="71"/>
      <c r="I24" s="33"/>
      <c r="J24" s="62"/>
      <c r="K24" s="60"/>
      <c r="L24" s="51"/>
      <c r="M24" s="57"/>
      <c r="N24" s="64"/>
      <c r="O24" s="42"/>
      <c r="P24" s="70"/>
      <c r="Q24" s="35"/>
      <c r="R24" s="25"/>
      <c r="S24" s="45"/>
      <c r="T24" s="70"/>
      <c r="U24" s="35"/>
      <c r="V24" s="25"/>
      <c r="W24" s="32"/>
      <c r="X24" s="34"/>
      <c r="Y24" s="34"/>
      <c r="Z24" s="25"/>
      <c r="AA24" s="24"/>
      <c r="AB24" s="35"/>
      <c r="AC24" s="25"/>
      <c r="AD24" s="34"/>
      <c r="AE24" s="25"/>
      <c r="AF24" s="25"/>
      <c r="AG24" s="25"/>
      <c r="AH24" s="79"/>
    </row>
    <row r="25" spans="1:34" s="8" customFormat="1" ht="20.100000000000001" customHeight="1">
      <c r="A25" s="22">
        <v>5</v>
      </c>
      <c r="B25" s="22">
        <v>5</v>
      </c>
      <c r="C25" s="22">
        <v>5</v>
      </c>
      <c r="D25" s="22">
        <v>31</v>
      </c>
      <c r="E25" s="72">
        <v>10031</v>
      </c>
      <c r="F25" s="24"/>
      <c r="G25" s="73"/>
      <c r="H25" s="71"/>
      <c r="I25" s="33"/>
      <c r="J25" s="62"/>
      <c r="K25" s="60"/>
      <c r="L25" s="51"/>
      <c r="M25" s="57"/>
      <c r="N25" s="65"/>
      <c r="O25" s="42"/>
      <c r="P25" s="70"/>
      <c r="Q25" s="35"/>
      <c r="R25" s="25"/>
      <c r="S25" s="45"/>
      <c r="T25" s="70"/>
      <c r="U25" s="35"/>
      <c r="V25" s="25"/>
      <c r="W25" s="32"/>
      <c r="X25" s="34"/>
      <c r="Y25" s="34"/>
      <c r="Z25" s="25"/>
      <c r="AA25" s="24"/>
      <c r="AB25" s="35"/>
      <c r="AC25" s="25"/>
      <c r="AD25" s="34"/>
      <c r="AE25" s="25"/>
      <c r="AF25" s="25"/>
      <c r="AG25" s="25"/>
      <c r="AH25" s="79"/>
    </row>
    <row r="26" spans="1:34" s="8" customFormat="1" ht="20.100000000000001" customHeight="1">
      <c r="A26" s="22">
        <v>442</v>
      </c>
      <c r="B26" s="22">
        <v>442</v>
      </c>
      <c r="C26" s="22">
        <v>441</v>
      </c>
      <c r="D26" s="22" t="s">
        <v>20</v>
      </c>
      <c r="E26" s="72" t="s">
        <v>20</v>
      </c>
      <c r="F26" s="24"/>
      <c r="G26" s="73"/>
      <c r="H26" s="71"/>
      <c r="I26" s="33"/>
      <c r="J26" s="82"/>
      <c r="K26" s="60"/>
      <c r="L26" s="49"/>
      <c r="M26" s="56"/>
      <c r="N26" s="64"/>
      <c r="O26" s="42"/>
      <c r="P26" s="70"/>
      <c r="Q26" s="35"/>
      <c r="R26" s="26"/>
      <c r="S26" s="45"/>
      <c r="T26" s="70"/>
      <c r="U26" s="35"/>
      <c r="V26" s="26"/>
      <c r="W26" s="32"/>
      <c r="X26" s="34"/>
      <c r="Y26" s="34"/>
      <c r="Z26" s="26"/>
      <c r="AA26" s="24"/>
      <c r="AB26" s="35"/>
      <c r="AC26" s="26"/>
      <c r="AD26" s="34"/>
      <c r="AE26" s="25"/>
      <c r="AF26" s="25"/>
      <c r="AG26" s="25"/>
      <c r="AH26" s="78"/>
    </row>
    <row r="27" spans="1:34" s="8" customFormat="1" ht="20.100000000000001" customHeight="1">
      <c r="A27" s="22">
        <v>475</v>
      </c>
      <c r="B27" s="22">
        <v>474</v>
      </c>
      <c r="C27" s="22">
        <v>475</v>
      </c>
      <c r="D27" s="22">
        <v>474</v>
      </c>
      <c r="E27" s="72">
        <v>10192</v>
      </c>
      <c r="F27" s="24"/>
      <c r="G27" s="73"/>
      <c r="H27" s="71"/>
      <c r="I27" s="33"/>
      <c r="J27" s="62"/>
      <c r="K27" s="60"/>
      <c r="L27" s="51"/>
      <c r="M27" s="57"/>
      <c r="N27" s="65"/>
      <c r="O27" s="42"/>
      <c r="P27" s="70"/>
      <c r="Q27" s="35"/>
      <c r="R27" s="26"/>
      <c r="S27" s="45"/>
      <c r="T27" s="70"/>
      <c r="U27" s="35"/>
      <c r="V27" s="26"/>
      <c r="W27" s="32"/>
      <c r="X27" s="34"/>
      <c r="Y27" s="34"/>
      <c r="Z27" s="26"/>
      <c r="AA27" s="24"/>
      <c r="AB27" s="35"/>
      <c r="AC27" s="26"/>
      <c r="AD27" s="34"/>
      <c r="AE27" s="25"/>
      <c r="AF27" s="25"/>
      <c r="AG27" s="25"/>
      <c r="AH27" s="78"/>
    </row>
    <row r="28" spans="1:34" s="8" customFormat="1" ht="20.100000000000001" customHeight="1">
      <c r="A28" s="22">
        <v>848</v>
      </c>
      <c r="B28" s="22">
        <v>811</v>
      </c>
      <c r="C28" s="22">
        <v>799</v>
      </c>
      <c r="D28" s="22">
        <v>749</v>
      </c>
      <c r="E28" s="72">
        <v>10307</v>
      </c>
      <c r="F28" s="24"/>
      <c r="G28" s="73"/>
      <c r="H28" s="71"/>
      <c r="I28" s="33"/>
      <c r="J28" s="62"/>
      <c r="K28" s="60"/>
      <c r="L28" s="51"/>
      <c r="M28" s="57"/>
      <c r="N28" s="65"/>
      <c r="O28" s="42"/>
      <c r="P28" s="70"/>
      <c r="Q28" s="26"/>
      <c r="R28" s="26"/>
      <c r="S28" s="45"/>
      <c r="T28" s="70"/>
      <c r="U28" s="26"/>
      <c r="V28" s="26"/>
      <c r="W28" s="32"/>
      <c r="X28" s="34"/>
      <c r="Y28" s="34"/>
      <c r="Z28" s="26"/>
      <c r="AA28" s="24"/>
      <c r="AB28" s="26"/>
      <c r="AC28" s="26"/>
      <c r="AD28" s="34"/>
      <c r="AE28" s="25"/>
      <c r="AF28" s="25"/>
      <c r="AG28" s="25"/>
      <c r="AH28" s="78"/>
    </row>
    <row r="29" spans="1:34" s="8" customFormat="1" ht="20.100000000000001" customHeight="1">
      <c r="A29" s="22">
        <v>2913</v>
      </c>
      <c r="B29" s="22">
        <v>2875</v>
      </c>
      <c r="C29" s="22">
        <v>2860</v>
      </c>
      <c r="D29" s="23" t="s">
        <v>20</v>
      </c>
      <c r="E29" s="74" t="s">
        <v>20</v>
      </c>
      <c r="F29" s="75"/>
      <c r="G29" s="73"/>
      <c r="H29" s="71"/>
      <c r="I29" s="33"/>
      <c r="J29" s="62"/>
      <c r="K29" s="60"/>
      <c r="L29" s="51"/>
      <c r="M29" s="57"/>
      <c r="N29" s="65"/>
      <c r="O29" s="42"/>
      <c r="P29" s="70"/>
      <c r="Q29" s="26"/>
      <c r="R29" s="26"/>
      <c r="S29" s="45"/>
      <c r="T29" s="70"/>
      <c r="U29" s="26"/>
      <c r="V29" s="26"/>
      <c r="W29" s="32"/>
      <c r="X29" s="34"/>
      <c r="Y29" s="34"/>
      <c r="Z29" s="26"/>
      <c r="AA29" s="27"/>
      <c r="AB29" s="26"/>
      <c r="AC29" s="26"/>
      <c r="AD29" s="34"/>
      <c r="AE29" s="25"/>
      <c r="AF29" s="25"/>
      <c r="AG29" s="25"/>
      <c r="AH29" s="78"/>
    </row>
    <row r="30" spans="1:34" s="8" customFormat="1" ht="20.100000000000001" customHeight="1">
      <c r="A30" s="22">
        <v>2914</v>
      </c>
      <c r="B30" s="22">
        <v>2876</v>
      </c>
      <c r="C30" s="22">
        <v>2861</v>
      </c>
      <c r="D30" s="23" t="s">
        <v>20</v>
      </c>
      <c r="E30" s="74" t="s">
        <v>20</v>
      </c>
      <c r="F30" s="75"/>
      <c r="G30" s="73"/>
      <c r="H30" s="71"/>
      <c r="I30" s="33"/>
      <c r="J30" s="62"/>
      <c r="K30" s="60"/>
      <c r="L30" s="51"/>
      <c r="M30" s="57"/>
      <c r="N30" s="65"/>
      <c r="O30" s="42"/>
      <c r="P30" s="70"/>
      <c r="Q30" s="26"/>
      <c r="R30" s="26"/>
      <c r="S30" s="45"/>
      <c r="T30" s="70"/>
      <c r="U30" s="26"/>
      <c r="V30" s="26"/>
      <c r="W30" s="32"/>
      <c r="X30" s="34"/>
      <c r="Y30" s="34"/>
      <c r="Z30" s="26"/>
      <c r="AA30" s="27"/>
      <c r="AB30" s="26"/>
      <c r="AC30" s="26"/>
      <c r="AD30" s="34"/>
      <c r="AE30" s="25"/>
      <c r="AF30" s="25"/>
      <c r="AG30" s="25"/>
      <c r="AH30" s="78"/>
    </row>
    <row r="31" spans="1:34" s="8" customFormat="1" ht="20.100000000000001" customHeight="1">
      <c r="A31" s="22">
        <v>2916</v>
      </c>
      <c r="B31" s="22">
        <v>2878</v>
      </c>
      <c r="C31" s="22">
        <v>2863</v>
      </c>
      <c r="D31" s="23" t="s">
        <v>20</v>
      </c>
      <c r="E31" s="74" t="s">
        <v>20</v>
      </c>
      <c r="F31" s="75"/>
      <c r="G31" s="73"/>
      <c r="H31" s="71"/>
      <c r="I31" s="33"/>
      <c r="J31" s="62"/>
      <c r="K31" s="60"/>
      <c r="L31" s="51"/>
      <c r="M31" s="57"/>
      <c r="N31" s="65"/>
      <c r="O31" s="42"/>
      <c r="P31" s="70"/>
      <c r="Q31" s="26"/>
      <c r="R31" s="26"/>
      <c r="S31" s="45"/>
      <c r="T31" s="70"/>
      <c r="U31" s="26"/>
      <c r="V31" s="26"/>
      <c r="W31" s="32"/>
      <c r="X31" s="34"/>
      <c r="Y31" s="34"/>
      <c r="Z31" s="26"/>
      <c r="AA31" s="27"/>
      <c r="AB31" s="26"/>
      <c r="AC31" s="26"/>
      <c r="AD31" s="34"/>
      <c r="AE31" s="25"/>
      <c r="AF31" s="25"/>
      <c r="AG31" s="25"/>
      <c r="AH31" s="78"/>
    </row>
    <row r="32" spans="1:34" s="8" customFormat="1" ht="20.100000000000001" customHeight="1">
      <c r="A32" s="22" t="s">
        <v>20</v>
      </c>
      <c r="B32" s="22" t="s">
        <v>20</v>
      </c>
      <c r="C32" s="22"/>
      <c r="D32" s="22"/>
      <c r="E32" s="72"/>
      <c r="F32" s="24"/>
      <c r="G32" s="73"/>
      <c r="H32" s="71"/>
      <c r="I32" s="33"/>
      <c r="J32" s="62"/>
      <c r="K32" s="60"/>
      <c r="L32" s="49"/>
      <c r="M32" s="56"/>
      <c r="N32" s="64"/>
      <c r="O32" s="42"/>
      <c r="P32" s="70"/>
      <c r="Q32" s="26"/>
      <c r="R32" s="26"/>
      <c r="S32" s="45"/>
      <c r="T32" s="70"/>
      <c r="U32" s="26"/>
      <c r="V32" s="26"/>
      <c r="W32" s="32"/>
      <c r="X32" s="34"/>
      <c r="Y32" s="34"/>
      <c r="Z32" s="26"/>
      <c r="AA32" s="24"/>
      <c r="AB32" s="26"/>
      <c r="AC32" s="26"/>
      <c r="AD32" s="34"/>
      <c r="AE32" s="25"/>
      <c r="AF32" s="25"/>
      <c r="AG32" s="25"/>
      <c r="AH32" s="78"/>
    </row>
    <row r="33" spans="1:34" s="8" customFormat="1" ht="20.100000000000001" customHeight="1">
      <c r="A33" s="22">
        <v>4004</v>
      </c>
      <c r="B33" s="22">
        <v>3877</v>
      </c>
      <c r="C33" s="22">
        <v>3934</v>
      </c>
      <c r="D33" s="22" t="s">
        <v>20</v>
      </c>
      <c r="E33" s="72" t="s">
        <v>20</v>
      </c>
      <c r="F33" s="24"/>
      <c r="G33" s="73"/>
      <c r="H33" s="71"/>
      <c r="I33" s="33"/>
      <c r="J33" s="62"/>
      <c r="K33" s="60"/>
      <c r="L33" s="52"/>
      <c r="M33" s="56"/>
      <c r="N33" s="64"/>
      <c r="O33" s="41"/>
      <c r="P33" s="70"/>
      <c r="Q33" s="26"/>
      <c r="R33" s="26"/>
      <c r="S33" s="41"/>
      <c r="T33" s="70"/>
      <c r="U33" s="26"/>
      <c r="V33" s="26"/>
      <c r="W33" s="32"/>
      <c r="X33" s="34"/>
      <c r="Y33" s="34"/>
      <c r="Z33" s="26"/>
      <c r="AA33" s="36"/>
      <c r="AB33" s="26"/>
      <c r="AC33" s="26"/>
      <c r="AD33" s="34"/>
      <c r="AE33" s="25"/>
      <c r="AF33" s="25"/>
      <c r="AG33" s="25"/>
      <c r="AH33" s="77"/>
    </row>
    <row r="34" spans="1:34" s="8" customFormat="1" ht="20.100000000000001" customHeight="1">
      <c r="A34" s="22">
        <v>4005</v>
      </c>
      <c r="B34" s="22">
        <v>3878</v>
      </c>
      <c r="C34" s="22">
        <v>3935</v>
      </c>
      <c r="D34" s="22" t="s">
        <v>20</v>
      </c>
      <c r="E34" s="72" t="s">
        <v>20</v>
      </c>
      <c r="F34" s="24"/>
      <c r="G34" s="73"/>
      <c r="H34" s="71"/>
      <c r="I34" s="33"/>
      <c r="J34" s="62"/>
      <c r="K34" s="60"/>
      <c r="L34" s="49"/>
      <c r="M34" s="56"/>
      <c r="N34" s="64"/>
      <c r="O34" s="42"/>
      <c r="P34" s="70"/>
      <c r="Q34" s="26"/>
      <c r="R34" s="26"/>
      <c r="S34" s="45"/>
      <c r="T34" s="70"/>
      <c r="U34" s="26"/>
      <c r="V34" s="26"/>
      <c r="W34" s="32"/>
      <c r="X34" s="34"/>
      <c r="Y34" s="34"/>
      <c r="Z34" s="26"/>
      <c r="AA34" s="36"/>
      <c r="AB34" s="26"/>
      <c r="AC34" s="26"/>
      <c r="AD34" s="34"/>
      <c r="AE34" s="25"/>
      <c r="AF34" s="25"/>
      <c r="AG34" s="25"/>
      <c r="AH34" s="78"/>
    </row>
    <row r="35" spans="1:34" s="8" customFormat="1" ht="20.100000000000001" customHeight="1">
      <c r="A35" s="22">
        <v>4021</v>
      </c>
      <c r="B35" s="22">
        <v>3900</v>
      </c>
      <c r="C35" s="22">
        <v>3957</v>
      </c>
      <c r="D35" s="22">
        <v>3872</v>
      </c>
      <c r="E35" s="72">
        <v>1435</v>
      </c>
      <c r="F35" s="24"/>
      <c r="G35" s="73"/>
      <c r="H35" s="71"/>
      <c r="I35" s="33"/>
      <c r="J35" s="62"/>
      <c r="K35" s="60"/>
      <c r="L35" s="51"/>
      <c r="M35" s="56"/>
      <c r="N35" s="64"/>
      <c r="O35" s="42"/>
      <c r="P35" s="70"/>
      <c r="Q35" s="26"/>
      <c r="R35" s="26"/>
      <c r="S35" s="45"/>
      <c r="T35" s="70"/>
      <c r="U35" s="26"/>
      <c r="V35" s="26"/>
      <c r="W35" s="32"/>
      <c r="X35" s="34"/>
      <c r="Y35" s="34"/>
      <c r="Z35" s="26"/>
      <c r="AA35" s="24"/>
      <c r="AB35" s="26"/>
      <c r="AC35" s="26"/>
      <c r="AD35" s="34"/>
      <c r="AE35" s="25"/>
      <c r="AF35" s="25"/>
      <c r="AG35" s="25"/>
      <c r="AH35" s="78"/>
    </row>
    <row r="36" spans="1:34" s="8" customFormat="1" ht="20.100000000000001" customHeight="1">
      <c r="A36" s="22">
        <v>2</v>
      </c>
      <c r="B36" s="22">
        <v>2</v>
      </c>
      <c r="C36" s="22">
        <v>2</v>
      </c>
      <c r="D36" s="22">
        <v>21</v>
      </c>
      <c r="E36" s="72">
        <v>10021</v>
      </c>
      <c r="F36" s="24"/>
      <c r="G36" s="73"/>
      <c r="H36" s="71"/>
      <c r="I36" s="33"/>
      <c r="J36" s="62"/>
      <c r="K36" s="60"/>
      <c r="L36" s="52"/>
      <c r="M36" s="56"/>
      <c r="N36" s="64"/>
      <c r="O36" s="41"/>
      <c r="P36" s="70"/>
      <c r="Q36" s="35"/>
      <c r="R36" s="25"/>
      <c r="S36" s="41"/>
      <c r="T36" s="70"/>
      <c r="U36" s="35"/>
      <c r="V36" s="25"/>
      <c r="W36" s="32"/>
      <c r="X36" s="37"/>
      <c r="Y36" s="37"/>
      <c r="Z36" s="25"/>
      <c r="AA36" s="24"/>
      <c r="AB36" s="35"/>
      <c r="AC36" s="25"/>
      <c r="AD36" s="34"/>
      <c r="AE36" s="25"/>
      <c r="AF36" s="25"/>
      <c r="AG36" s="25"/>
      <c r="AH36" s="77"/>
    </row>
    <row r="37" spans="1:34" s="8" customFormat="1" ht="20.100000000000001" customHeight="1">
      <c r="A37" s="22">
        <v>3</v>
      </c>
      <c r="B37" s="22">
        <v>3</v>
      </c>
      <c r="C37" s="22">
        <v>3</v>
      </c>
      <c r="D37" s="22">
        <v>23</v>
      </c>
      <c r="E37" s="72">
        <v>10023</v>
      </c>
      <c r="F37" s="24"/>
      <c r="G37" s="73"/>
      <c r="H37" s="71"/>
      <c r="I37" s="33"/>
      <c r="J37" s="62"/>
      <c r="K37" s="61"/>
      <c r="L37" s="52"/>
      <c r="M37" s="56"/>
      <c r="N37" s="64"/>
      <c r="O37" s="41"/>
      <c r="P37" s="70"/>
      <c r="Q37" s="35"/>
      <c r="R37" s="25"/>
      <c r="S37" s="41"/>
      <c r="T37" s="70"/>
      <c r="U37" s="35"/>
      <c r="V37" s="25"/>
      <c r="W37" s="32"/>
      <c r="X37" s="34"/>
      <c r="Y37" s="34"/>
      <c r="Z37" s="25"/>
      <c r="AA37" s="24"/>
      <c r="AB37" s="35"/>
      <c r="AC37" s="25"/>
      <c r="AD37" s="34"/>
      <c r="AE37" s="25"/>
      <c r="AF37" s="25"/>
      <c r="AG37" s="25"/>
      <c r="AH37" s="77"/>
    </row>
    <row r="38" spans="1:34" s="8" customFormat="1" ht="20.100000000000001" customHeight="1">
      <c r="A38" s="22">
        <v>4</v>
      </c>
      <c r="B38" s="22">
        <v>4</v>
      </c>
      <c r="C38" s="22">
        <v>4</v>
      </c>
      <c r="D38" s="22">
        <v>30</v>
      </c>
      <c r="E38" s="72">
        <v>10030</v>
      </c>
      <c r="F38" s="24"/>
      <c r="G38" s="73"/>
      <c r="H38" s="71"/>
      <c r="I38" s="33"/>
      <c r="J38" s="62"/>
      <c r="K38" s="60"/>
      <c r="L38" s="51"/>
      <c r="M38" s="56"/>
      <c r="N38" s="64"/>
      <c r="O38" s="42"/>
      <c r="P38" s="70"/>
      <c r="Q38" s="35"/>
      <c r="R38" s="25"/>
      <c r="S38" s="45"/>
      <c r="T38" s="70"/>
      <c r="U38" s="35"/>
      <c r="V38" s="25"/>
      <c r="W38" s="32"/>
      <c r="X38" s="34"/>
      <c r="Y38" s="34"/>
      <c r="Z38" s="25"/>
      <c r="AA38" s="24"/>
      <c r="AB38" s="35"/>
      <c r="AC38" s="25"/>
      <c r="AD38" s="34"/>
      <c r="AE38" s="25"/>
      <c r="AF38" s="25"/>
      <c r="AG38" s="25"/>
      <c r="AH38" s="78"/>
    </row>
    <row r="39" spans="1:34" s="8" customFormat="1" ht="20.100000000000001" customHeight="1">
      <c r="A39" s="22">
        <v>5</v>
      </c>
      <c r="B39" s="22">
        <v>5</v>
      </c>
      <c r="C39" s="22">
        <v>5</v>
      </c>
      <c r="D39" s="22">
        <v>31</v>
      </c>
      <c r="E39" s="72">
        <v>10031</v>
      </c>
      <c r="F39" s="24"/>
      <c r="G39" s="73"/>
      <c r="H39" s="71"/>
      <c r="I39" s="33"/>
      <c r="J39" s="62"/>
      <c r="K39" s="60"/>
      <c r="L39" s="53"/>
      <c r="M39" s="58"/>
      <c r="N39" s="63"/>
      <c r="O39" s="40"/>
      <c r="P39" s="70"/>
      <c r="Q39" s="35"/>
      <c r="R39" s="25"/>
      <c r="S39" s="40"/>
      <c r="T39" s="70"/>
      <c r="U39" s="35"/>
      <c r="V39" s="25"/>
      <c r="W39" s="32"/>
      <c r="X39" s="34"/>
      <c r="Y39" s="34"/>
      <c r="Z39" s="25"/>
      <c r="AA39" s="24"/>
      <c r="AB39" s="35"/>
      <c r="AC39" s="25"/>
      <c r="AD39" s="34"/>
      <c r="AE39" s="25"/>
      <c r="AF39" s="25"/>
      <c r="AG39" s="25"/>
      <c r="AH39" s="80"/>
    </row>
    <row r="40" spans="1:34" s="8" customFormat="1" ht="20.100000000000001" customHeight="1">
      <c r="A40" s="22">
        <v>442</v>
      </c>
      <c r="B40" s="22">
        <v>442</v>
      </c>
      <c r="C40" s="22">
        <v>441</v>
      </c>
      <c r="D40" s="22" t="s">
        <v>20</v>
      </c>
      <c r="E40" s="72" t="s">
        <v>20</v>
      </c>
      <c r="F40" s="24"/>
      <c r="G40" s="73"/>
      <c r="H40" s="71"/>
      <c r="I40" s="33"/>
      <c r="J40" s="62"/>
      <c r="K40" s="60"/>
      <c r="L40" s="53"/>
      <c r="M40" s="58"/>
      <c r="N40" s="63"/>
      <c r="O40" s="40"/>
      <c r="P40" s="70"/>
      <c r="Q40" s="35"/>
      <c r="R40" s="26"/>
      <c r="S40" s="40"/>
      <c r="T40" s="70"/>
      <c r="U40" s="35"/>
      <c r="V40" s="26"/>
      <c r="W40" s="32"/>
      <c r="X40" s="34"/>
      <c r="Y40" s="34"/>
      <c r="Z40" s="26"/>
      <c r="AA40" s="24"/>
      <c r="AB40" s="35"/>
      <c r="AC40" s="26"/>
      <c r="AD40" s="34"/>
      <c r="AE40" s="25"/>
      <c r="AF40" s="25"/>
      <c r="AG40" s="25"/>
      <c r="AH40" s="80"/>
    </row>
    <row r="41" spans="1:34" s="8" customFormat="1" ht="20.100000000000001" customHeight="1">
      <c r="A41" s="22">
        <v>475</v>
      </c>
      <c r="B41" s="22">
        <v>474</v>
      </c>
      <c r="C41" s="22">
        <v>475</v>
      </c>
      <c r="D41" s="22">
        <v>474</v>
      </c>
      <c r="E41" s="72">
        <v>10192</v>
      </c>
      <c r="F41" s="24"/>
      <c r="G41" s="73"/>
      <c r="H41" s="71"/>
      <c r="I41" s="33"/>
      <c r="J41" s="62"/>
      <c r="K41" s="60"/>
      <c r="L41" s="53"/>
      <c r="M41" s="58"/>
      <c r="N41" s="63"/>
      <c r="O41" s="40"/>
      <c r="P41" s="70"/>
      <c r="Q41" s="35"/>
      <c r="R41" s="26"/>
      <c r="S41" s="40"/>
      <c r="T41" s="70"/>
      <c r="U41" s="35"/>
      <c r="V41" s="26"/>
      <c r="W41" s="32"/>
      <c r="X41" s="34"/>
      <c r="Y41" s="34"/>
      <c r="Z41" s="26"/>
      <c r="AA41" s="24"/>
      <c r="AB41" s="35"/>
      <c r="AC41" s="26"/>
      <c r="AD41" s="34"/>
      <c r="AE41" s="25"/>
      <c r="AF41" s="25"/>
      <c r="AG41" s="25"/>
      <c r="AH41" s="80"/>
    </row>
    <row r="42" spans="1:34" s="8" customFormat="1" ht="20.100000000000001" customHeight="1">
      <c r="A42" s="22">
        <v>848</v>
      </c>
      <c r="B42" s="22">
        <v>811</v>
      </c>
      <c r="C42" s="22">
        <v>799</v>
      </c>
      <c r="D42" s="22">
        <v>749</v>
      </c>
      <c r="E42" s="72">
        <v>10307</v>
      </c>
      <c r="F42" s="24"/>
      <c r="G42" s="73"/>
      <c r="H42" s="71"/>
      <c r="I42" s="33"/>
      <c r="J42" s="62"/>
      <c r="K42" s="60"/>
      <c r="L42" s="48"/>
      <c r="M42" s="54"/>
      <c r="N42" s="63"/>
      <c r="O42" s="40"/>
      <c r="P42" s="70"/>
      <c r="Q42" s="26"/>
      <c r="R42" s="26"/>
      <c r="S42" s="40"/>
      <c r="T42" s="70"/>
      <c r="U42" s="26"/>
      <c r="V42" s="26"/>
      <c r="W42" s="32"/>
      <c r="X42" s="34"/>
      <c r="Y42" s="34"/>
      <c r="Z42" s="26"/>
      <c r="AA42" s="24"/>
      <c r="AB42" s="26"/>
      <c r="AC42" s="26"/>
      <c r="AD42" s="34"/>
      <c r="AE42" s="25"/>
      <c r="AF42" s="25"/>
      <c r="AG42" s="25"/>
      <c r="AH42" s="76"/>
    </row>
    <row r="43" spans="1:34" s="8" customFormat="1" ht="20.100000000000001" customHeight="1">
      <c r="A43" s="22">
        <v>2913</v>
      </c>
      <c r="B43" s="22">
        <v>2875</v>
      </c>
      <c r="C43" s="22">
        <v>2860</v>
      </c>
      <c r="D43" s="23" t="s">
        <v>20</v>
      </c>
      <c r="E43" s="74" t="s">
        <v>20</v>
      </c>
      <c r="F43" s="75"/>
      <c r="G43" s="73"/>
      <c r="H43" s="71"/>
      <c r="I43" s="33"/>
      <c r="J43" s="62"/>
      <c r="K43" s="60"/>
      <c r="L43" s="52"/>
      <c r="M43" s="56"/>
      <c r="N43" s="64"/>
      <c r="O43" s="41"/>
      <c r="P43" s="70"/>
      <c r="Q43" s="26"/>
      <c r="R43" s="26"/>
      <c r="S43" s="41"/>
      <c r="T43" s="70"/>
      <c r="U43" s="26"/>
      <c r="V43" s="26"/>
      <c r="W43" s="32"/>
      <c r="X43" s="34"/>
      <c r="Y43" s="34"/>
      <c r="Z43" s="26"/>
      <c r="AA43" s="27"/>
      <c r="AB43" s="26"/>
      <c r="AC43" s="26"/>
      <c r="AD43" s="34"/>
      <c r="AE43" s="25"/>
      <c r="AF43" s="25"/>
      <c r="AG43" s="25"/>
      <c r="AH43" s="77"/>
    </row>
    <row r="44" spans="1:34" s="8" customFormat="1" ht="20.100000000000001" customHeight="1">
      <c r="A44" s="22">
        <v>2914</v>
      </c>
      <c r="B44" s="22">
        <v>2876</v>
      </c>
      <c r="C44" s="22">
        <v>2861</v>
      </c>
      <c r="D44" s="23" t="s">
        <v>20</v>
      </c>
      <c r="E44" s="74" t="s">
        <v>20</v>
      </c>
      <c r="F44" s="75"/>
      <c r="G44" s="73"/>
      <c r="H44" s="71"/>
      <c r="I44" s="33"/>
      <c r="J44" s="62"/>
      <c r="K44" s="60"/>
      <c r="L44" s="49"/>
      <c r="M44" s="56"/>
      <c r="N44" s="66"/>
      <c r="O44" s="42"/>
      <c r="P44" s="70"/>
      <c r="Q44" s="26"/>
      <c r="R44" s="26"/>
      <c r="S44" s="41"/>
      <c r="T44" s="70"/>
      <c r="U44" s="26"/>
      <c r="V44" s="26"/>
      <c r="W44" s="32"/>
      <c r="X44" s="34"/>
      <c r="Y44" s="34"/>
      <c r="Z44" s="26"/>
      <c r="AA44" s="27"/>
      <c r="AB44" s="26"/>
      <c r="AC44" s="26"/>
      <c r="AD44" s="34"/>
      <c r="AE44" s="25"/>
      <c r="AF44" s="25"/>
      <c r="AG44" s="25"/>
      <c r="AH44" s="78"/>
    </row>
    <row r="45" spans="1:34" s="8" customFormat="1" ht="20.100000000000001" customHeight="1">
      <c r="A45" s="22">
        <v>2916</v>
      </c>
      <c r="B45" s="22">
        <v>2878</v>
      </c>
      <c r="C45" s="22">
        <v>2863</v>
      </c>
      <c r="D45" s="23" t="s">
        <v>20</v>
      </c>
      <c r="E45" s="74" t="s">
        <v>20</v>
      </c>
      <c r="F45" s="75"/>
      <c r="G45" s="73"/>
      <c r="H45" s="71"/>
      <c r="I45" s="33"/>
      <c r="J45" s="62"/>
      <c r="K45" s="60"/>
      <c r="L45" s="51"/>
      <c r="M45" s="56"/>
      <c r="N45" s="64"/>
      <c r="O45" s="42"/>
      <c r="P45" s="70"/>
      <c r="Q45" s="26"/>
      <c r="R45" s="26"/>
      <c r="S45" s="45"/>
      <c r="T45" s="70"/>
      <c r="U45" s="26"/>
      <c r="V45" s="26"/>
      <c r="W45" s="32"/>
      <c r="X45" s="34"/>
      <c r="Y45" s="34"/>
      <c r="Z45" s="26"/>
      <c r="AA45" s="27"/>
      <c r="AB45" s="26"/>
      <c r="AC45" s="26"/>
      <c r="AD45" s="34"/>
      <c r="AE45" s="25"/>
      <c r="AF45" s="25"/>
      <c r="AG45" s="25"/>
      <c r="AH45" s="79"/>
    </row>
    <row r="46" spans="1:34" s="8" customFormat="1" ht="20.100000000000001" customHeight="1">
      <c r="A46" s="22" t="s">
        <v>20</v>
      </c>
      <c r="B46" s="22" t="s">
        <v>20</v>
      </c>
      <c r="C46" s="22"/>
      <c r="D46" s="22"/>
      <c r="E46" s="72"/>
      <c r="F46" s="24"/>
      <c r="G46" s="73"/>
      <c r="H46" s="71"/>
      <c r="I46" s="33"/>
      <c r="J46" s="62"/>
      <c r="K46" s="60"/>
      <c r="L46" s="48"/>
      <c r="M46" s="56"/>
      <c r="N46" s="63"/>
      <c r="O46" s="40"/>
      <c r="P46" s="70"/>
      <c r="Q46" s="26"/>
      <c r="R46" s="26"/>
      <c r="S46" s="40"/>
      <c r="T46" s="70"/>
      <c r="U46" s="26"/>
      <c r="V46" s="26"/>
      <c r="W46" s="32"/>
      <c r="X46" s="34"/>
      <c r="Y46" s="34"/>
      <c r="Z46" s="26"/>
      <c r="AA46" s="24"/>
      <c r="AB46" s="26"/>
      <c r="AC46" s="26"/>
      <c r="AD46" s="34"/>
      <c r="AE46" s="25"/>
      <c r="AF46" s="25"/>
      <c r="AG46" s="25"/>
      <c r="AH46" s="76"/>
    </row>
    <row r="47" spans="1:34" s="8" customFormat="1" ht="20.100000000000001" customHeight="1">
      <c r="A47" s="22">
        <v>4004</v>
      </c>
      <c r="B47" s="22">
        <v>3877</v>
      </c>
      <c r="C47" s="22">
        <v>3934</v>
      </c>
      <c r="D47" s="22" t="s">
        <v>20</v>
      </c>
      <c r="E47" s="72" t="s">
        <v>20</v>
      </c>
      <c r="F47" s="24"/>
      <c r="G47" s="73"/>
      <c r="H47" s="71"/>
      <c r="I47" s="33"/>
      <c r="J47" s="62"/>
      <c r="K47" s="60"/>
      <c r="L47" s="49"/>
      <c r="M47" s="56"/>
      <c r="N47" s="64"/>
      <c r="O47" s="41"/>
      <c r="P47" s="70"/>
      <c r="Q47" s="26"/>
      <c r="R47" s="26"/>
      <c r="S47" s="44"/>
      <c r="T47" s="70"/>
      <c r="U47" s="26"/>
      <c r="V47" s="26"/>
      <c r="W47" s="32"/>
      <c r="X47" s="34"/>
      <c r="Y47" s="34"/>
      <c r="Z47" s="26"/>
      <c r="AA47" s="36"/>
      <c r="AB47" s="26"/>
      <c r="AC47" s="26"/>
      <c r="AD47" s="34"/>
      <c r="AE47" s="25"/>
      <c r="AF47" s="25"/>
      <c r="AG47" s="25"/>
      <c r="AH47" s="77"/>
    </row>
    <row r="48" spans="1:34" s="8" customFormat="1" ht="20.100000000000001" customHeight="1">
      <c r="A48" s="22">
        <v>4005</v>
      </c>
      <c r="B48" s="22">
        <v>3878</v>
      </c>
      <c r="C48" s="22">
        <v>3935</v>
      </c>
      <c r="D48" s="22" t="s">
        <v>20</v>
      </c>
      <c r="E48" s="72" t="s">
        <v>20</v>
      </c>
      <c r="F48" s="24"/>
      <c r="G48" s="73"/>
      <c r="H48" s="71"/>
      <c r="I48" s="33"/>
      <c r="J48" s="62"/>
      <c r="K48" s="60"/>
      <c r="L48" s="52"/>
      <c r="M48" s="56"/>
      <c r="N48" s="64"/>
      <c r="O48" s="41"/>
      <c r="P48" s="70"/>
      <c r="Q48" s="26"/>
      <c r="R48" s="26"/>
      <c r="S48" s="41"/>
      <c r="T48" s="70"/>
      <c r="U48" s="26"/>
      <c r="V48" s="26"/>
      <c r="W48" s="32"/>
      <c r="X48" s="34"/>
      <c r="Y48" s="34"/>
      <c r="Z48" s="26"/>
      <c r="AA48" s="36"/>
      <c r="AB48" s="26"/>
      <c r="AC48" s="26"/>
      <c r="AD48" s="34"/>
      <c r="AE48" s="25"/>
      <c r="AF48" s="25"/>
      <c r="AG48" s="25"/>
      <c r="AH48" s="77"/>
    </row>
    <row r="49" spans="1:34" s="8" customFormat="1" ht="20.100000000000001" customHeight="1">
      <c r="A49" s="22">
        <v>4021</v>
      </c>
      <c r="B49" s="22">
        <v>3900</v>
      </c>
      <c r="C49" s="22">
        <v>3957</v>
      </c>
      <c r="D49" s="22">
        <v>3872</v>
      </c>
      <c r="E49" s="72">
        <v>1435</v>
      </c>
      <c r="F49" s="24"/>
      <c r="G49" s="73"/>
      <c r="H49" s="71"/>
      <c r="I49" s="33"/>
      <c r="J49" s="62"/>
      <c r="K49" s="60"/>
      <c r="L49" s="52"/>
      <c r="M49" s="56"/>
      <c r="N49" s="64"/>
      <c r="O49" s="41"/>
      <c r="P49" s="70"/>
      <c r="Q49" s="26"/>
      <c r="R49" s="26"/>
      <c r="S49" s="41"/>
      <c r="T49" s="70"/>
      <c r="U49" s="26"/>
      <c r="V49" s="26"/>
      <c r="W49" s="32"/>
      <c r="X49" s="34"/>
      <c r="Y49" s="34"/>
      <c r="Z49" s="26"/>
      <c r="AA49" s="24"/>
      <c r="AB49" s="26"/>
      <c r="AC49" s="26"/>
      <c r="AD49" s="34"/>
      <c r="AE49" s="25"/>
      <c r="AF49" s="25"/>
      <c r="AG49" s="25"/>
      <c r="AH49" s="77"/>
    </row>
    <row r="50" spans="1:34" s="8" customFormat="1" ht="20.100000000000001" customHeight="1">
      <c r="A50" s="22">
        <v>2</v>
      </c>
      <c r="B50" s="22">
        <v>2</v>
      </c>
      <c r="C50" s="22">
        <v>2</v>
      </c>
      <c r="D50" s="22">
        <v>21</v>
      </c>
      <c r="E50" s="72">
        <v>10021</v>
      </c>
      <c r="F50" s="24"/>
      <c r="G50" s="73"/>
      <c r="H50" s="71"/>
      <c r="I50" s="33"/>
      <c r="J50" s="62"/>
      <c r="K50" s="60"/>
      <c r="L50" s="83"/>
      <c r="M50" s="59"/>
      <c r="N50" s="64"/>
      <c r="O50" s="42"/>
      <c r="P50" s="70"/>
      <c r="Q50" s="35"/>
      <c r="R50" s="25"/>
      <c r="S50" s="45"/>
      <c r="T50" s="70"/>
      <c r="U50" s="35"/>
      <c r="V50" s="25"/>
      <c r="W50" s="32"/>
      <c r="X50" s="37"/>
      <c r="Y50" s="37"/>
      <c r="Z50" s="25"/>
      <c r="AA50" s="24"/>
      <c r="AB50" s="35"/>
      <c r="AC50" s="25"/>
      <c r="AD50" s="34"/>
      <c r="AE50" s="25"/>
      <c r="AF50" s="25"/>
      <c r="AG50" s="25"/>
      <c r="AH50" s="78"/>
    </row>
    <row r="51" spans="1:34" s="8" customFormat="1" ht="20.100000000000001" customHeight="1">
      <c r="A51" s="22">
        <v>3</v>
      </c>
      <c r="B51" s="22">
        <v>3</v>
      </c>
      <c r="C51" s="22">
        <v>3</v>
      </c>
      <c r="D51" s="22">
        <v>23</v>
      </c>
      <c r="E51" s="72">
        <v>10023</v>
      </c>
      <c r="F51" s="24"/>
      <c r="G51" s="73"/>
      <c r="H51" s="71"/>
      <c r="I51" s="33"/>
      <c r="J51" s="62"/>
      <c r="K51" s="60"/>
      <c r="L51" s="51"/>
      <c r="M51" s="57"/>
      <c r="N51" s="65"/>
      <c r="O51" s="42"/>
      <c r="P51" s="70"/>
      <c r="Q51" s="35"/>
      <c r="R51" s="25"/>
      <c r="S51" s="45"/>
      <c r="T51" s="70"/>
      <c r="U51" s="35"/>
      <c r="V51" s="25"/>
      <c r="W51" s="32"/>
      <c r="X51" s="34"/>
      <c r="Y51" s="34"/>
      <c r="Z51" s="25"/>
      <c r="AA51" s="24"/>
      <c r="AB51" s="35"/>
      <c r="AC51" s="25"/>
      <c r="AD51" s="34"/>
      <c r="AE51" s="25"/>
      <c r="AF51" s="25"/>
      <c r="AG51" s="25"/>
      <c r="AH51" s="78"/>
    </row>
    <row r="52" spans="1:34" s="8" customFormat="1" ht="20.100000000000001" customHeight="1">
      <c r="A52" s="22">
        <v>4</v>
      </c>
      <c r="B52" s="22">
        <v>4</v>
      </c>
      <c r="C52" s="22">
        <v>4</v>
      </c>
      <c r="D52" s="22">
        <v>30</v>
      </c>
      <c r="E52" s="72">
        <v>10030</v>
      </c>
      <c r="F52" s="24"/>
      <c r="G52" s="73"/>
      <c r="H52" s="71"/>
      <c r="I52" s="33"/>
      <c r="J52" s="62"/>
      <c r="K52" s="60"/>
      <c r="L52" s="51"/>
      <c r="M52" s="57"/>
      <c r="N52" s="65"/>
      <c r="O52" s="42"/>
      <c r="P52" s="70"/>
      <c r="Q52" s="35"/>
      <c r="R52" s="25"/>
      <c r="S52" s="45"/>
      <c r="T52" s="70"/>
      <c r="U52" s="35"/>
      <c r="V52" s="25"/>
      <c r="W52" s="32"/>
      <c r="X52" s="34"/>
      <c r="Y52" s="34"/>
      <c r="Z52" s="25"/>
      <c r="AA52" s="24"/>
      <c r="AB52" s="35"/>
      <c r="AC52" s="25"/>
      <c r="AD52" s="34"/>
      <c r="AE52" s="25"/>
      <c r="AF52" s="25"/>
      <c r="AG52" s="25"/>
      <c r="AH52" s="78"/>
    </row>
    <row r="53" spans="1:34" s="8" customFormat="1" ht="20.100000000000001" customHeight="1">
      <c r="A53" s="22">
        <v>5</v>
      </c>
      <c r="B53" s="22">
        <v>5</v>
      </c>
      <c r="C53" s="22">
        <v>5</v>
      </c>
      <c r="D53" s="22">
        <v>31</v>
      </c>
      <c r="E53" s="72">
        <v>10031</v>
      </c>
      <c r="F53" s="24"/>
      <c r="G53" s="73"/>
      <c r="H53" s="71"/>
      <c r="I53" s="33"/>
      <c r="J53" s="62"/>
      <c r="K53" s="61"/>
      <c r="L53" s="52"/>
      <c r="M53" s="56"/>
      <c r="N53" s="64"/>
      <c r="O53" s="41"/>
      <c r="P53" s="70"/>
      <c r="Q53" s="35"/>
      <c r="R53" s="25"/>
      <c r="S53" s="41"/>
      <c r="T53" s="70"/>
      <c r="U53" s="35"/>
      <c r="V53" s="25"/>
      <c r="W53" s="32"/>
      <c r="X53" s="34"/>
      <c r="Y53" s="34"/>
      <c r="Z53" s="25"/>
      <c r="AA53" s="24"/>
      <c r="AB53" s="35"/>
      <c r="AC53" s="25"/>
      <c r="AD53" s="34"/>
      <c r="AE53" s="25"/>
      <c r="AF53" s="25"/>
      <c r="AG53" s="25"/>
      <c r="AH53" s="77"/>
    </row>
    <row r="54" spans="1:34" s="8" customFormat="1" ht="20.100000000000001" customHeight="1">
      <c r="A54" s="22">
        <v>442</v>
      </c>
      <c r="B54" s="22">
        <v>442</v>
      </c>
      <c r="C54" s="22">
        <v>441</v>
      </c>
      <c r="D54" s="22" t="s">
        <v>20</v>
      </c>
      <c r="E54" s="72" t="s">
        <v>20</v>
      </c>
      <c r="F54" s="24"/>
      <c r="G54" s="73"/>
      <c r="H54" s="71"/>
      <c r="I54" s="33"/>
      <c r="J54" s="62"/>
      <c r="K54" s="60"/>
      <c r="L54" s="52"/>
      <c r="M54" s="56"/>
      <c r="N54" s="64"/>
      <c r="O54" s="41"/>
      <c r="P54" s="70"/>
      <c r="Q54" s="35"/>
      <c r="R54" s="26"/>
      <c r="S54" s="41"/>
      <c r="T54" s="70"/>
      <c r="U54" s="35"/>
      <c r="V54" s="26"/>
      <c r="W54" s="32"/>
      <c r="X54" s="34"/>
      <c r="Y54" s="34"/>
      <c r="Z54" s="26"/>
      <c r="AA54" s="24"/>
      <c r="AB54" s="35"/>
      <c r="AC54" s="26"/>
      <c r="AD54" s="34"/>
      <c r="AE54" s="25"/>
      <c r="AF54" s="25"/>
      <c r="AG54" s="25"/>
      <c r="AH54" s="77"/>
    </row>
    <row r="55" spans="1:34" s="8" customFormat="1" ht="20.100000000000001" customHeight="1">
      <c r="A55" s="22">
        <v>475</v>
      </c>
      <c r="B55" s="22">
        <v>474</v>
      </c>
      <c r="C55" s="22">
        <v>475</v>
      </c>
      <c r="D55" s="22">
        <v>474</v>
      </c>
      <c r="E55" s="72">
        <v>10192</v>
      </c>
      <c r="F55" s="24"/>
      <c r="G55" s="73"/>
      <c r="H55" s="71"/>
      <c r="I55" s="33"/>
      <c r="J55" s="62"/>
      <c r="K55" s="60"/>
      <c r="L55" s="51"/>
      <c r="M55" s="56"/>
      <c r="N55" s="67"/>
      <c r="O55" s="42"/>
      <c r="P55" s="70"/>
      <c r="Q55" s="35"/>
      <c r="R55" s="26"/>
      <c r="S55" s="45"/>
      <c r="T55" s="70"/>
      <c r="U55" s="35"/>
      <c r="V55" s="26"/>
      <c r="W55" s="32"/>
      <c r="X55" s="34"/>
      <c r="Y55" s="34"/>
      <c r="Z55" s="26"/>
      <c r="AA55" s="24"/>
      <c r="AB55" s="35"/>
      <c r="AC55" s="26"/>
      <c r="AD55" s="34"/>
      <c r="AE55" s="25"/>
      <c r="AF55" s="25"/>
      <c r="AG55" s="25"/>
      <c r="AH55" s="78"/>
    </row>
    <row r="56" spans="1:34" s="8" customFormat="1" ht="20.100000000000001" customHeight="1">
      <c r="A56" s="22">
        <v>848</v>
      </c>
      <c r="B56" s="22">
        <v>811</v>
      </c>
      <c r="C56" s="22">
        <v>799</v>
      </c>
      <c r="D56" s="22">
        <v>749</v>
      </c>
      <c r="E56" s="72">
        <v>10307</v>
      </c>
      <c r="F56" s="24"/>
      <c r="G56" s="73"/>
      <c r="H56" s="71"/>
      <c r="I56" s="33"/>
      <c r="J56" s="62"/>
      <c r="K56" s="60"/>
      <c r="L56" s="51"/>
      <c r="M56" s="56"/>
      <c r="N56" s="67"/>
      <c r="O56" s="42"/>
      <c r="P56" s="70"/>
      <c r="Q56" s="26"/>
      <c r="R56" s="26"/>
      <c r="S56" s="45"/>
      <c r="T56" s="70"/>
      <c r="U56" s="26"/>
      <c r="V56" s="26"/>
      <c r="W56" s="32"/>
      <c r="X56" s="34"/>
      <c r="Y56" s="34"/>
      <c r="Z56" s="26"/>
      <c r="AA56" s="24"/>
      <c r="AB56" s="26"/>
      <c r="AC56" s="26"/>
      <c r="AD56" s="34"/>
      <c r="AE56" s="25"/>
      <c r="AF56" s="25"/>
      <c r="AG56" s="25"/>
      <c r="AH56" s="78"/>
    </row>
    <row r="57" spans="1:34" s="8" customFormat="1" ht="20.100000000000001" customHeight="1">
      <c r="A57" s="22">
        <v>2913</v>
      </c>
      <c r="B57" s="22">
        <v>2875</v>
      </c>
      <c r="C57" s="22">
        <v>2860</v>
      </c>
      <c r="D57" s="23" t="s">
        <v>20</v>
      </c>
      <c r="E57" s="74" t="s">
        <v>20</v>
      </c>
      <c r="F57" s="75"/>
      <c r="G57" s="73"/>
      <c r="H57" s="71"/>
      <c r="I57" s="33"/>
      <c r="J57" s="62"/>
      <c r="K57" s="60"/>
      <c r="L57" s="49"/>
      <c r="M57" s="56"/>
      <c r="N57" s="64"/>
      <c r="O57" s="41"/>
      <c r="P57" s="70"/>
      <c r="Q57" s="26"/>
      <c r="R57" s="26"/>
      <c r="S57" s="44"/>
      <c r="T57" s="70"/>
      <c r="U57" s="26"/>
      <c r="V57" s="26"/>
      <c r="W57" s="32"/>
      <c r="X57" s="34"/>
      <c r="Y57" s="34"/>
      <c r="Z57" s="26"/>
      <c r="AA57" s="27"/>
      <c r="AB57" s="26"/>
      <c r="AC57" s="26"/>
      <c r="AD57" s="34"/>
      <c r="AE57" s="25"/>
      <c r="AF57" s="25"/>
      <c r="AG57" s="25"/>
      <c r="AH57" s="77"/>
    </row>
    <row r="58" spans="1:34" s="8" customFormat="1" ht="20.100000000000001" customHeight="1">
      <c r="A58" s="22">
        <v>2914</v>
      </c>
      <c r="B58" s="22">
        <v>2876</v>
      </c>
      <c r="C58" s="22">
        <v>2861</v>
      </c>
      <c r="D58" s="23" t="s">
        <v>20</v>
      </c>
      <c r="E58" s="74" t="s">
        <v>20</v>
      </c>
      <c r="F58" s="75"/>
      <c r="G58" s="73"/>
      <c r="H58" s="71"/>
      <c r="I58" s="33"/>
      <c r="J58" s="62"/>
      <c r="K58" s="60"/>
      <c r="L58" s="52"/>
      <c r="M58" s="56"/>
      <c r="N58" s="64"/>
      <c r="O58" s="41"/>
      <c r="P58" s="70"/>
      <c r="Q58" s="26"/>
      <c r="R58" s="26"/>
      <c r="S58" s="41"/>
      <c r="T58" s="70"/>
      <c r="U58" s="26"/>
      <c r="V58" s="26"/>
      <c r="W58" s="32"/>
      <c r="X58" s="34"/>
      <c r="Y58" s="34"/>
      <c r="Z58" s="26"/>
      <c r="AA58" s="27"/>
      <c r="AB58" s="26"/>
      <c r="AC58" s="26"/>
      <c r="AD58" s="34"/>
      <c r="AE58" s="25"/>
      <c r="AF58" s="25"/>
      <c r="AG58" s="25"/>
      <c r="AH58" s="77"/>
    </row>
    <row r="59" spans="1:34" s="9" customFormat="1" ht="20.100000000000001" customHeight="1">
      <c r="A59" s="22">
        <v>2916</v>
      </c>
      <c r="B59" s="22">
        <v>2878</v>
      </c>
      <c r="C59" s="22">
        <v>2863</v>
      </c>
      <c r="D59" s="23" t="s">
        <v>20</v>
      </c>
      <c r="E59" s="74" t="s">
        <v>20</v>
      </c>
      <c r="F59" s="75"/>
      <c r="G59" s="73"/>
      <c r="H59" s="71"/>
      <c r="I59" s="33"/>
      <c r="J59" s="62"/>
      <c r="K59" s="60"/>
      <c r="L59" s="51"/>
      <c r="M59" s="56"/>
      <c r="N59" s="64"/>
      <c r="O59" s="42"/>
      <c r="P59" s="70"/>
      <c r="Q59" s="26"/>
      <c r="R59" s="26"/>
      <c r="S59" s="45"/>
      <c r="T59" s="70"/>
      <c r="U59" s="26"/>
      <c r="V59" s="26"/>
      <c r="W59" s="32"/>
      <c r="X59" s="34"/>
      <c r="Y59" s="34"/>
      <c r="Z59" s="26"/>
      <c r="AA59" s="27"/>
      <c r="AB59" s="26"/>
      <c r="AC59" s="26"/>
      <c r="AD59" s="34"/>
      <c r="AE59" s="25"/>
      <c r="AF59" s="25"/>
      <c r="AG59" s="25"/>
      <c r="AH59" s="77"/>
    </row>
    <row r="60" spans="1:34" s="9" customFormat="1" ht="20.100000000000001" customHeight="1">
      <c r="A60" s="22" t="s">
        <v>20</v>
      </c>
      <c r="B60" s="22" t="s">
        <v>20</v>
      </c>
      <c r="C60" s="22"/>
      <c r="D60" s="22"/>
      <c r="E60" s="72"/>
      <c r="F60" s="24"/>
      <c r="G60" s="73"/>
      <c r="H60" s="71"/>
      <c r="I60" s="33"/>
      <c r="J60" s="62"/>
      <c r="K60" s="60"/>
      <c r="L60" s="52"/>
      <c r="M60" s="56"/>
      <c r="N60" s="64"/>
      <c r="O60" s="41"/>
      <c r="P60" s="70"/>
      <c r="Q60" s="26"/>
      <c r="R60" s="26"/>
      <c r="S60" s="41"/>
      <c r="T60" s="70"/>
      <c r="U60" s="26"/>
      <c r="V60" s="26"/>
      <c r="W60" s="32"/>
      <c r="X60" s="34"/>
      <c r="Y60" s="34"/>
      <c r="Z60" s="26"/>
      <c r="AA60" s="24"/>
      <c r="AB60" s="26"/>
      <c r="AC60" s="26"/>
      <c r="AD60" s="34"/>
      <c r="AE60" s="25"/>
      <c r="AF60" s="25"/>
      <c r="AG60" s="25"/>
      <c r="AH60" s="77"/>
    </row>
    <row r="61" spans="1:34" s="8" customFormat="1" ht="20.100000000000001" customHeight="1">
      <c r="A61" s="22">
        <v>2916</v>
      </c>
      <c r="B61" s="22">
        <v>2878</v>
      </c>
      <c r="C61" s="22">
        <v>2863</v>
      </c>
      <c r="D61" s="23" t="s">
        <v>20</v>
      </c>
      <c r="E61" s="74" t="s">
        <v>20</v>
      </c>
      <c r="F61" s="75"/>
      <c r="G61" s="73"/>
      <c r="H61" s="71"/>
      <c r="I61" s="33"/>
      <c r="J61" s="62"/>
      <c r="K61" s="60"/>
      <c r="L61" s="51"/>
      <c r="M61" s="56"/>
      <c r="N61" s="64"/>
      <c r="O61" s="42"/>
      <c r="P61" s="70"/>
      <c r="Q61" s="26"/>
      <c r="R61" s="26"/>
      <c r="S61" s="45"/>
      <c r="T61" s="70"/>
      <c r="U61" s="26"/>
      <c r="V61" s="26"/>
      <c r="W61" s="32"/>
      <c r="X61" s="34"/>
      <c r="Y61" s="34"/>
      <c r="Z61" s="26"/>
      <c r="AA61" s="27"/>
      <c r="AB61" s="26"/>
      <c r="AC61" s="26"/>
      <c r="AD61" s="34"/>
      <c r="AE61" s="25"/>
      <c r="AF61" s="25"/>
      <c r="AG61" s="25"/>
      <c r="AH61" s="79"/>
    </row>
    <row r="62" spans="1:34" s="8" customFormat="1" ht="20.100000000000001" customHeight="1">
      <c r="A62" s="22" t="s">
        <v>20</v>
      </c>
      <c r="B62" s="22" t="s">
        <v>20</v>
      </c>
      <c r="C62" s="22"/>
      <c r="D62" s="22"/>
      <c r="E62" s="72"/>
      <c r="F62" s="24"/>
      <c r="G62" s="73"/>
      <c r="H62" s="71"/>
      <c r="I62" s="33"/>
      <c r="J62" s="62"/>
      <c r="K62" s="60"/>
      <c r="L62" s="52"/>
      <c r="M62" s="56"/>
      <c r="N62" s="64"/>
      <c r="O62" s="41"/>
      <c r="P62" s="70"/>
      <c r="Q62" s="26"/>
      <c r="R62" s="26"/>
      <c r="S62" s="41"/>
      <c r="T62" s="70"/>
      <c r="U62" s="26"/>
      <c r="V62" s="26"/>
      <c r="W62" s="32"/>
      <c r="X62" s="34"/>
      <c r="Y62" s="34"/>
      <c r="Z62" s="26"/>
      <c r="AA62" s="24"/>
      <c r="AB62" s="26"/>
      <c r="AC62" s="26"/>
      <c r="AD62" s="34"/>
      <c r="AE62" s="25"/>
      <c r="AF62" s="25"/>
      <c r="AG62" s="25"/>
      <c r="AH62" s="77"/>
    </row>
    <row r="63" spans="1:34" s="8" customFormat="1" ht="20.100000000000001" customHeight="1">
      <c r="A63" s="22">
        <v>4004</v>
      </c>
      <c r="B63" s="22">
        <v>3877</v>
      </c>
      <c r="C63" s="22">
        <v>3934</v>
      </c>
      <c r="D63" s="22" t="s">
        <v>20</v>
      </c>
      <c r="E63" s="72" t="s">
        <v>20</v>
      </c>
      <c r="F63" s="24"/>
      <c r="G63" s="73"/>
      <c r="H63" s="71"/>
      <c r="I63" s="33"/>
      <c r="J63" s="62"/>
      <c r="K63" s="60"/>
      <c r="L63" s="51"/>
      <c r="M63" s="56"/>
      <c r="N63" s="64"/>
      <c r="O63" s="42"/>
      <c r="P63" s="70"/>
      <c r="Q63" s="26"/>
      <c r="R63" s="26"/>
      <c r="S63" s="45"/>
      <c r="T63" s="70"/>
      <c r="U63" s="26"/>
      <c r="V63" s="26"/>
      <c r="W63" s="32"/>
      <c r="X63" s="34"/>
      <c r="Y63" s="34"/>
      <c r="Z63" s="26"/>
      <c r="AA63" s="36"/>
      <c r="AB63" s="26"/>
      <c r="AC63" s="26"/>
      <c r="AD63" s="34"/>
      <c r="AE63" s="25"/>
      <c r="AF63" s="25"/>
      <c r="AG63" s="25"/>
      <c r="AH63" s="78"/>
    </row>
    <row r="64" spans="1:34" s="8" customFormat="1" ht="20.100000000000001" customHeight="1">
      <c r="A64" s="22">
        <v>4005</v>
      </c>
      <c r="B64" s="22">
        <v>3878</v>
      </c>
      <c r="C64" s="22">
        <v>3935</v>
      </c>
      <c r="D64" s="22" t="s">
        <v>20</v>
      </c>
      <c r="E64" s="72" t="s">
        <v>20</v>
      </c>
      <c r="F64" s="24"/>
      <c r="G64" s="73"/>
      <c r="H64" s="71"/>
      <c r="I64" s="33"/>
      <c r="J64" s="62"/>
      <c r="K64" s="60"/>
      <c r="L64" s="51"/>
      <c r="M64" s="56"/>
      <c r="N64" s="68"/>
      <c r="O64" s="42"/>
      <c r="P64" s="70"/>
      <c r="Q64" s="26"/>
      <c r="R64" s="26"/>
      <c r="S64" s="45"/>
      <c r="T64" s="70"/>
      <c r="U64" s="26"/>
      <c r="V64" s="26"/>
      <c r="W64" s="32"/>
      <c r="X64" s="34"/>
      <c r="Y64" s="34"/>
      <c r="Z64" s="26"/>
      <c r="AA64" s="36"/>
      <c r="AB64" s="26"/>
      <c r="AC64" s="26"/>
      <c r="AD64" s="34"/>
      <c r="AE64" s="25"/>
      <c r="AF64" s="25"/>
      <c r="AG64" s="25"/>
      <c r="AH64" s="78"/>
    </row>
    <row r="65" spans="1:34" s="8" customFormat="1" ht="20.100000000000001" customHeight="1">
      <c r="A65" s="22">
        <v>4021</v>
      </c>
      <c r="B65" s="22">
        <v>3900</v>
      </c>
      <c r="C65" s="22">
        <v>3957</v>
      </c>
      <c r="D65" s="22">
        <v>3872</v>
      </c>
      <c r="E65" s="72">
        <v>1435</v>
      </c>
      <c r="F65" s="24"/>
      <c r="G65" s="73"/>
      <c r="H65" s="71"/>
      <c r="I65" s="33"/>
      <c r="J65" s="62"/>
      <c r="K65" s="60"/>
      <c r="L65" s="51"/>
      <c r="M65" s="57"/>
      <c r="N65" s="65"/>
      <c r="O65" s="42"/>
      <c r="P65" s="70"/>
      <c r="Q65" s="26"/>
      <c r="R65" s="26"/>
      <c r="S65" s="45"/>
      <c r="T65" s="70"/>
      <c r="U65" s="26"/>
      <c r="V65" s="26"/>
      <c r="W65" s="32"/>
      <c r="X65" s="34"/>
      <c r="Y65" s="34"/>
      <c r="Z65" s="26"/>
      <c r="AA65" s="24"/>
      <c r="AB65" s="26"/>
      <c r="AC65" s="26"/>
      <c r="AD65" s="34"/>
      <c r="AE65" s="25"/>
      <c r="AF65" s="25"/>
      <c r="AG65" s="25"/>
      <c r="AH65" s="78"/>
    </row>
    <row r="66" spans="1:34" s="8" customFormat="1" ht="20.100000000000001" customHeight="1">
      <c r="A66" s="22">
        <v>2</v>
      </c>
      <c r="B66" s="22">
        <v>2</v>
      </c>
      <c r="C66" s="22">
        <v>2</v>
      </c>
      <c r="D66" s="22">
        <v>21</v>
      </c>
      <c r="E66" s="72">
        <v>10021</v>
      </c>
      <c r="F66" s="24"/>
      <c r="G66" s="73"/>
      <c r="H66" s="71"/>
      <c r="I66" s="33"/>
      <c r="J66" s="62"/>
      <c r="K66" s="60"/>
      <c r="L66" s="51"/>
      <c r="M66" s="57"/>
      <c r="N66" s="64"/>
      <c r="O66" s="42"/>
      <c r="P66" s="70"/>
      <c r="Q66" s="35"/>
      <c r="R66" s="25"/>
      <c r="S66" s="45"/>
      <c r="T66" s="70"/>
      <c r="U66" s="35"/>
      <c r="V66" s="25"/>
      <c r="W66" s="32"/>
      <c r="X66" s="37"/>
      <c r="Y66" s="37"/>
      <c r="Z66" s="25"/>
      <c r="AA66" s="24"/>
      <c r="AB66" s="35"/>
      <c r="AC66" s="25"/>
      <c r="AD66" s="34"/>
      <c r="AE66" s="25"/>
      <c r="AF66" s="25"/>
      <c r="AG66" s="25"/>
      <c r="AH66" s="78"/>
    </row>
    <row r="67" spans="1:34" s="8" customFormat="1" ht="20.100000000000001" customHeight="1">
      <c r="A67" s="22">
        <v>3</v>
      </c>
      <c r="B67" s="22">
        <v>3</v>
      </c>
      <c r="C67" s="22">
        <v>3</v>
      </c>
      <c r="D67" s="22">
        <v>23</v>
      </c>
      <c r="E67" s="72">
        <v>10023</v>
      </c>
      <c r="F67" s="24"/>
      <c r="G67" s="73"/>
      <c r="H67" s="71"/>
      <c r="I67" s="33"/>
      <c r="J67" s="62"/>
      <c r="K67" s="60"/>
      <c r="L67" s="51"/>
      <c r="M67" s="56"/>
      <c r="N67" s="68"/>
      <c r="O67" s="42"/>
      <c r="P67" s="70"/>
      <c r="Q67" s="35"/>
      <c r="R67" s="25"/>
      <c r="S67" s="45"/>
      <c r="T67" s="70"/>
      <c r="U67" s="35"/>
      <c r="V67" s="25"/>
      <c r="W67" s="32"/>
      <c r="X67" s="34"/>
      <c r="Y67" s="34"/>
      <c r="Z67" s="25"/>
      <c r="AA67" s="24"/>
      <c r="AB67" s="35"/>
      <c r="AC67" s="25"/>
      <c r="AD67" s="34"/>
      <c r="AE67" s="25"/>
      <c r="AF67" s="25"/>
      <c r="AG67" s="25"/>
      <c r="AH67" s="78"/>
    </row>
    <row r="68" spans="1:34" s="8" customFormat="1" ht="20.100000000000001" customHeight="1">
      <c r="A68" s="22">
        <v>4</v>
      </c>
      <c r="B68" s="22">
        <v>4</v>
      </c>
      <c r="C68" s="22">
        <v>4</v>
      </c>
      <c r="D68" s="22">
        <v>30</v>
      </c>
      <c r="E68" s="72">
        <v>10030</v>
      </c>
      <c r="F68" s="24"/>
      <c r="G68" s="73"/>
      <c r="H68" s="71"/>
      <c r="I68" s="33"/>
      <c r="J68" s="62"/>
      <c r="K68" s="60"/>
      <c r="L68" s="51"/>
      <c r="M68" s="57"/>
      <c r="N68" s="64"/>
      <c r="O68" s="42"/>
      <c r="P68" s="70"/>
      <c r="Q68" s="35"/>
      <c r="R68" s="25"/>
      <c r="S68" s="45"/>
      <c r="T68" s="70"/>
      <c r="U68" s="35"/>
      <c r="V68" s="25"/>
      <c r="W68" s="32"/>
      <c r="X68" s="34"/>
      <c r="Y68" s="34"/>
      <c r="Z68" s="25"/>
      <c r="AA68" s="24"/>
      <c r="AB68" s="35"/>
      <c r="AC68" s="25"/>
      <c r="AD68" s="34"/>
      <c r="AE68" s="25"/>
      <c r="AF68" s="25"/>
      <c r="AG68" s="25"/>
      <c r="AH68" s="78"/>
    </row>
    <row r="69" spans="1:34" s="8" customFormat="1" ht="20.100000000000001" customHeight="1">
      <c r="A69" s="22">
        <v>5</v>
      </c>
      <c r="B69" s="22">
        <v>5</v>
      </c>
      <c r="C69" s="22">
        <v>5</v>
      </c>
      <c r="D69" s="22">
        <v>31</v>
      </c>
      <c r="E69" s="72">
        <v>10031</v>
      </c>
      <c r="F69" s="24"/>
      <c r="G69" s="73"/>
      <c r="H69" s="71"/>
      <c r="I69" s="33"/>
      <c r="J69" s="62"/>
      <c r="K69" s="60"/>
      <c r="L69" s="49"/>
      <c r="M69" s="57"/>
      <c r="N69" s="65"/>
      <c r="O69" s="42"/>
      <c r="P69" s="70"/>
      <c r="Q69" s="35"/>
      <c r="R69" s="25"/>
      <c r="S69" s="45"/>
      <c r="T69" s="70"/>
      <c r="U69" s="35"/>
      <c r="V69" s="25"/>
      <c r="W69" s="32"/>
      <c r="X69" s="34"/>
      <c r="Y69" s="34"/>
      <c r="Z69" s="25"/>
      <c r="AA69" s="24"/>
      <c r="AB69" s="35"/>
      <c r="AC69" s="25"/>
      <c r="AD69" s="34"/>
      <c r="AE69" s="25"/>
      <c r="AF69" s="25"/>
      <c r="AG69" s="25"/>
      <c r="AH69" s="78"/>
    </row>
    <row r="70" spans="1:34" s="8" customFormat="1" ht="20.100000000000001" customHeight="1">
      <c r="A70" s="22">
        <v>442</v>
      </c>
      <c r="B70" s="22">
        <v>442</v>
      </c>
      <c r="C70" s="22">
        <v>441</v>
      </c>
      <c r="D70" s="22" t="s">
        <v>20</v>
      </c>
      <c r="E70" s="72" t="s">
        <v>20</v>
      </c>
      <c r="F70" s="24"/>
      <c r="G70" s="73"/>
      <c r="H70" s="71"/>
      <c r="I70" s="33"/>
      <c r="J70" s="62"/>
      <c r="K70" s="60"/>
      <c r="L70" s="55"/>
      <c r="M70" s="56"/>
      <c r="N70" s="64"/>
      <c r="O70" s="41"/>
      <c r="P70" s="70"/>
      <c r="Q70" s="35"/>
      <c r="R70" s="26"/>
      <c r="S70" s="46"/>
      <c r="T70" s="70"/>
      <c r="U70" s="35"/>
      <c r="V70" s="26"/>
      <c r="W70" s="32"/>
      <c r="X70" s="34"/>
      <c r="Y70" s="34"/>
      <c r="Z70" s="26"/>
      <c r="AA70" s="24"/>
      <c r="AB70" s="35"/>
      <c r="AC70" s="26"/>
      <c r="AD70" s="34"/>
      <c r="AE70" s="25"/>
      <c r="AF70" s="25"/>
      <c r="AG70" s="25"/>
      <c r="AH70" s="77"/>
    </row>
    <row r="71" spans="1:34" s="8" customFormat="1" ht="20.100000000000001" customHeight="1">
      <c r="A71" s="22">
        <v>475</v>
      </c>
      <c r="B71" s="22">
        <v>474</v>
      </c>
      <c r="C71" s="22">
        <v>475</v>
      </c>
      <c r="D71" s="22">
        <v>474</v>
      </c>
      <c r="E71" s="72">
        <v>10192</v>
      </c>
      <c r="F71" s="24"/>
      <c r="G71" s="73"/>
      <c r="H71" s="71"/>
      <c r="I71" s="33"/>
      <c r="J71" s="62"/>
      <c r="K71" s="60"/>
      <c r="L71" s="51"/>
      <c r="M71" s="56"/>
      <c r="N71" s="64"/>
      <c r="O71" s="42"/>
      <c r="P71" s="70"/>
      <c r="Q71" s="35"/>
      <c r="R71" s="26"/>
      <c r="S71" s="45"/>
      <c r="T71" s="70"/>
      <c r="U71" s="35"/>
      <c r="V71" s="26"/>
      <c r="W71" s="32"/>
      <c r="X71" s="34"/>
      <c r="Y71" s="34"/>
      <c r="Z71" s="26"/>
      <c r="AA71" s="24"/>
      <c r="AB71" s="35"/>
      <c r="AC71" s="26"/>
      <c r="AD71" s="34"/>
      <c r="AE71" s="25"/>
      <c r="AF71" s="25"/>
      <c r="AG71" s="25"/>
      <c r="AH71" s="79"/>
    </row>
    <row r="72" spans="1:34" s="8" customFormat="1" ht="20.100000000000001" customHeight="1">
      <c r="A72" s="22">
        <v>848</v>
      </c>
      <c r="B72" s="22">
        <v>811</v>
      </c>
      <c r="C72" s="22">
        <v>799</v>
      </c>
      <c r="D72" s="22">
        <v>749</v>
      </c>
      <c r="E72" s="72">
        <v>10307</v>
      </c>
      <c r="F72" s="24"/>
      <c r="G72" s="73"/>
      <c r="H72" s="71"/>
      <c r="I72" s="33"/>
      <c r="J72" s="62"/>
      <c r="K72" s="60"/>
      <c r="L72" s="51"/>
      <c r="M72" s="56"/>
      <c r="N72" s="64"/>
      <c r="O72" s="42"/>
      <c r="P72" s="70"/>
      <c r="Q72" s="26"/>
      <c r="R72" s="26"/>
      <c r="S72" s="45"/>
      <c r="T72" s="70"/>
      <c r="U72" s="26"/>
      <c r="V72" s="26"/>
      <c r="W72" s="32"/>
      <c r="X72" s="34"/>
      <c r="Y72" s="34"/>
      <c r="Z72" s="26"/>
      <c r="AA72" s="24"/>
      <c r="AB72" s="26"/>
      <c r="AC72" s="26"/>
      <c r="AD72" s="34"/>
      <c r="AE72" s="25"/>
      <c r="AF72" s="25"/>
      <c r="AG72" s="25"/>
      <c r="AH72" s="79"/>
    </row>
    <row r="73" spans="1:34" s="8" customFormat="1" ht="20.100000000000001" customHeight="1">
      <c r="A73" s="22">
        <v>2913</v>
      </c>
      <c r="B73" s="22">
        <v>2875</v>
      </c>
      <c r="C73" s="22">
        <v>2860</v>
      </c>
      <c r="D73" s="23" t="s">
        <v>20</v>
      </c>
      <c r="E73" s="74" t="s">
        <v>20</v>
      </c>
      <c r="F73" s="75"/>
      <c r="G73" s="73"/>
      <c r="H73" s="71"/>
      <c r="I73" s="33"/>
      <c r="J73" s="62"/>
      <c r="K73" s="60"/>
      <c r="L73" s="52"/>
      <c r="M73" s="56"/>
      <c r="N73" s="64"/>
      <c r="O73" s="41"/>
      <c r="P73" s="70"/>
      <c r="Q73" s="26"/>
      <c r="R73" s="26"/>
      <c r="S73" s="41"/>
      <c r="T73" s="70"/>
      <c r="U73" s="26"/>
      <c r="V73" s="26"/>
      <c r="W73" s="32"/>
      <c r="X73" s="34"/>
      <c r="Y73" s="34"/>
      <c r="Z73" s="26"/>
      <c r="AA73" s="27"/>
      <c r="AB73" s="26"/>
      <c r="AC73" s="26"/>
      <c r="AD73" s="34"/>
      <c r="AE73" s="25"/>
      <c r="AF73" s="25"/>
      <c r="AG73" s="25"/>
      <c r="AH73" s="77"/>
    </row>
    <row r="74" spans="1:34" s="8" customFormat="1" ht="20.100000000000001" customHeight="1">
      <c r="A74" s="22">
        <v>2914</v>
      </c>
      <c r="B74" s="22">
        <v>2876</v>
      </c>
      <c r="C74" s="22">
        <v>2861</v>
      </c>
      <c r="D74" s="23" t="s">
        <v>20</v>
      </c>
      <c r="E74" s="74" t="s">
        <v>20</v>
      </c>
      <c r="F74" s="75"/>
      <c r="G74" s="73"/>
      <c r="H74" s="71"/>
      <c r="I74" s="33"/>
      <c r="J74" s="62"/>
      <c r="K74" s="60"/>
      <c r="L74" s="52"/>
      <c r="M74" s="56"/>
      <c r="N74" s="64"/>
      <c r="O74" s="41"/>
      <c r="P74" s="70"/>
      <c r="Q74" s="26"/>
      <c r="R74" s="26"/>
      <c r="S74" s="41"/>
      <c r="T74" s="70"/>
      <c r="U74" s="26"/>
      <c r="V74" s="26"/>
      <c r="W74" s="32"/>
      <c r="X74" s="34"/>
      <c r="Y74" s="34"/>
      <c r="Z74" s="26"/>
      <c r="AA74" s="27"/>
      <c r="AB74" s="26"/>
      <c r="AC74" s="26"/>
      <c r="AD74" s="34"/>
      <c r="AE74" s="25"/>
      <c r="AF74" s="25"/>
      <c r="AG74" s="25"/>
      <c r="AH74" s="77"/>
    </row>
    <row r="75" spans="1:34" s="8" customFormat="1" ht="20.100000000000001" customHeight="1">
      <c r="A75" s="22">
        <v>2916</v>
      </c>
      <c r="B75" s="22">
        <v>2878</v>
      </c>
      <c r="C75" s="22">
        <v>2863</v>
      </c>
      <c r="D75" s="23" t="s">
        <v>20</v>
      </c>
      <c r="E75" s="74" t="s">
        <v>20</v>
      </c>
      <c r="F75" s="75"/>
      <c r="G75" s="73"/>
      <c r="H75" s="71"/>
      <c r="I75" s="33"/>
      <c r="J75" s="62"/>
      <c r="K75" s="61"/>
      <c r="L75" s="52"/>
      <c r="M75" s="56"/>
      <c r="N75" s="64"/>
      <c r="O75" s="41"/>
      <c r="P75" s="70"/>
      <c r="Q75" s="26"/>
      <c r="R75" s="26"/>
      <c r="S75" s="41"/>
      <c r="T75" s="70"/>
      <c r="U75" s="26"/>
      <c r="V75" s="26"/>
      <c r="W75" s="32"/>
      <c r="X75" s="34"/>
      <c r="Y75" s="34"/>
      <c r="Z75" s="26"/>
      <c r="AA75" s="27"/>
      <c r="AB75" s="26"/>
      <c r="AC75" s="26"/>
      <c r="AD75" s="34"/>
      <c r="AE75" s="25"/>
      <c r="AF75" s="25"/>
      <c r="AG75" s="25"/>
      <c r="AH75" s="77"/>
    </row>
    <row r="76" spans="1:34" s="8" customFormat="1" ht="20.100000000000001" customHeight="1">
      <c r="A76" s="22" t="s">
        <v>20</v>
      </c>
      <c r="B76" s="22" t="s">
        <v>20</v>
      </c>
      <c r="C76" s="22"/>
      <c r="D76" s="22"/>
      <c r="E76" s="72"/>
      <c r="F76" s="24"/>
      <c r="G76" s="73"/>
      <c r="H76" s="71"/>
      <c r="I76" s="33"/>
      <c r="J76" s="62"/>
      <c r="K76" s="60"/>
      <c r="L76" s="51"/>
      <c r="M76" s="57"/>
      <c r="N76" s="65"/>
      <c r="O76" s="42"/>
      <c r="P76" s="70"/>
      <c r="Q76" s="26"/>
      <c r="R76" s="26"/>
      <c r="S76" s="45"/>
      <c r="T76" s="70"/>
      <c r="U76" s="26"/>
      <c r="V76" s="26"/>
      <c r="W76" s="32"/>
      <c r="X76" s="34"/>
      <c r="Y76" s="34"/>
      <c r="Z76" s="26"/>
      <c r="AA76" s="24"/>
      <c r="AB76" s="26"/>
      <c r="AC76" s="26"/>
      <c r="AD76" s="34"/>
      <c r="AE76" s="25"/>
      <c r="AF76" s="25"/>
      <c r="AG76" s="25"/>
      <c r="AH76" s="78"/>
    </row>
    <row r="77" spans="1:34" s="8" customFormat="1" ht="20.100000000000001" customHeight="1">
      <c r="A77" s="22">
        <v>4004</v>
      </c>
      <c r="B77" s="22">
        <v>3877</v>
      </c>
      <c r="C77" s="22">
        <v>3934</v>
      </c>
      <c r="D77" s="22" t="s">
        <v>20</v>
      </c>
      <c r="E77" s="72" t="s">
        <v>20</v>
      </c>
      <c r="F77" s="24"/>
      <c r="G77" s="73"/>
      <c r="H77" s="71"/>
      <c r="I77" s="33"/>
      <c r="J77" s="62"/>
      <c r="K77" s="60"/>
      <c r="L77" s="51"/>
      <c r="M77" s="56"/>
      <c r="N77" s="64"/>
      <c r="O77" s="42"/>
      <c r="P77" s="70"/>
      <c r="Q77" s="26"/>
      <c r="R77" s="26"/>
      <c r="S77" s="45"/>
      <c r="T77" s="70"/>
      <c r="U77" s="26"/>
      <c r="V77" s="26"/>
      <c r="W77" s="32"/>
      <c r="X77" s="34"/>
      <c r="Y77" s="34"/>
      <c r="Z77" s="26"/>
      <c r="AA77" s="36"/>
      <c r="AB77" s="26"/>
      <c r="AC77" s="26"/>
      <c r="AD77" s="34"/>
      <c r="AE77" s="25"/>
      <c r="AF77" s="25"/>
      <c r="AG77" s="25"/>
      <c r="AH77" s="78"/>
    </row>
    <row r="78" spans="1:34" s="8" customFormat="1" ht="20.100000000000001" customHeight="1">
      <c r="A78" s="22">
        <v>4005</v>
      </c>
      <c r="B78" s="22">
        <v>3878</v>
      </c>
      <c r="C78" s="22">
        <v>3935</v>
      </c>
      <c r="D78" s="22" t="s">
        <v>20</v>
      </c>
      <c r="E78" s="72" t="s">
        <v>20</v>
      </c>
      <c r="F78" s="24"/>
      <c r="G78" s="73"/>
      <c r="H78" s="71"/>
      <c r="I78" s="33"/>
      <c r="J78" s="62"/>
      <c r="K78" s="60"/>
      <c r="L78" s="52"/>
      <c r="M78" s="56"/>
      <c r="N78" s="64"/>
      <c r="O78" s="41"/>
      <c r="P78" s="70"/>
      <c r="Q78" s="26"/>
      <c r="R78" s="26"/>
      <c r="S78" s="41"/>
      <c r="T78" s="70"/>
      <c r="U78" s="26"/>
      <c r="V78" s="26"/>
      <c r="W78" s="32"/>
      <c r="X78" s="34"/>
      <c r="Y78" s="34"/>
      <c r="Z78" s="26"/>
      <c r="AA78" s="36"/>
      <c r="AB78" s="26"/>
      <c r="AC78" s="26"/>
      <c r="AD78" s="34"/>
      <c r="AE78" s="25"/>
      <c r="AF78" s="25"/>
      <c r="AG78" s="25"/>
      <c r="AH78" s="77"/>
    </row>
    <row r="79" spans="1:34" s="8" customFormat="1" ht="20.100000000000001" customHeight="1">
      <c r="A79" s="22">
        <v>4021</v>
      </c>
      <c r="B79" s="22">
        <v>3900</v>
      </c>
      <c r="C79" s="22">
        <v>3957</v>
      </c>
      <c r="D79" s="22">
        <v>3872</v>
      </c>
      <c r="E79" s="72">
        <v>1435</v>
      </c>
      <c r="F79" s="24"/>
      <c r="G79" s="73"/>
      <c r="H79" s="71"/>
      <c r="I79" s="33"/>
      <c r="J79" s="62"/>
      <c r="K79" s="60"/>
      <c r="L79" s="51"/>
      <c r="M79" s="56"/>
      <c r="N79" s="64"/>
      <c r="O79" s="42"/>
      <c r="P79" s="70"/>
      <c r="Q79" s="26"/>
      <c r="R79" s="26"/>
      <c r="S79" s="45"/>
      <c r="T79" s="70"/>
      <c r="U79" s="26"/>
      <c r="V79" s="26"/>
      <c r="W79" s="32"/>
      <c r="X79" s="34"/>
      <c r="Y79" s="34"/>
      <c r="Z79" s="26"/>
      <c r="AA79" s="24"/>
      <c r="AB79" s="26"/>
      <c r="AC79" s="26"/>
      <c r="AD79" s="34"/>
      <c r="AE79" s="25"/>
      <c r="AF79" s="25"/>
      <c r="AG79" s="25"/>
      <c r="AH79" s="79"/>
    </row>
    <row r="80" spans="1:34" s="8" customFormat="1" ht="20.100000000000001" customHeight="1">
      <c r="A80" s="22">
        <v>2</v>
      </c>
      <c r="B80" s="22">
        <v>2</v>
      </c>
      <c r="C80" s="22">
        <v>2</v>
      </c>
      <c r="D80" s="22">
        <v>21</v>
      </c>
      <c r="E80" s="72">
        <v>10021</v>
      </c>
      <c r="F80" s="24"/>
      <c r="G80" s="73"/>
      <c r="H80" s="71"/>
      <c r="I80" s="33"/>
      <c r="J80" s="62"/>
      <c r="K80" s="61"/>
      <c r="L80" s="52"/>
      <c r="M80" s="56"/>
      <c r="N80" s="64"/>
      <c r="O80" s="41"/>
      <c r="P80" s="70"/>
      <c r="Q80" s="35"/>
      <c r="R80" s="25"/>
      <c r="S80" s="41"/>
      <c r="T80" s="70"/>
      <c r="U80" s="35"/>
      <c r="V80" s="25"/>
      <c r="W80" s="32"/>
      <c r="X80" s="37"/>
      <c r="Y80" s="37"/>
      <c r="Z80" s="25"/>
      <c r="AA80" s="24"/>
      <c r="AB80" s="35"/>
      <c r="AC80" s="25"/>
      <c r="AD80" s="34"/>
      <c r="AE80" s="25"/>
      <c r="AF80" s="25"/>
      <c r="AG80" s="25"/>
      <c r="AH80" s="77"/>
    </row>
    <row r="81" spans="1:34" s="8" customFormat="1" ht="20.100000000000001" customHeight="1">
      <c r="A81" s="22">
        <v>3</v>
      </c>
      <c r="B81" s="22">
        <v>3</v>
      </c>
      <c r="C81" s="22">
        <v>3</v>
      </c>
      <c r="D81" s="22">
        <v>23</v>
      </c>
      <c r="E81" s="72">
        <v>10023</v>
      </c>
      <c r="F81" s="24"/>
      <c r="G81" s="73"/>
      <c r="H81" s="71"/>
      <c r="I81" s="33"/>
      <c r="J81" s="62"/>
      <c r="K81" s="60"/>
      <c r="L81" s="49"/>
      <c r="M81" s="57"/>
      <c r="N81" s="64"/>
      <c r="O81" s="41"/>
      <c r="P81" s="70"/>
      <c r="Q81" s="35"/>
      <c r="R81" s="25"/>
      <c r="S81" s="44"/>
      <c r="T81" s="70"/>
      <c r="U81" s="35"/>
      <c r="V81" s="25"/>
      <c r="W81" s="32"/>
      <c r="X81" s="34"/>
      <c r="Y81" s="34"/>
      <c r="Z81" s="25"/>
      <c r="AA81" s="24"/>
      <c r="AB81" s="35"/>
      <c r="AC81" s="25"/>
      <c r="AD81" s="34"/>
      <c r="AE81" s="25"/>
      <c r="AF81" s="25"/>
      <c r="AG81" s="25"/>
      <c r="AH81" s="77"/>
    </row>
    <row r="82" spans="1:34" s="8" customFormat="1" ht="20.100000000000001" customHeight="1">
      <c r="A82" s="22">
        <v>4</v>
      </c>
      <c r="B82" s="22">
        <v>4</v>
      </c>
      <c r="C82" s="22">
        <v>4</v>
      </c>
      <c r="D82" s="22">
        <v>30</v>
      </c>
      <c r="E82" s="72">
        <v>10030</v>
      </c>
      <c r="F82" s="24"/>
      <c r="G82" s="73"/>
      <c r="H82" s="71"/>
      <c r="I82" s="33"/>
      <c r="J82" s="62"/>
      <c r="K82" s="60"/>
      <c r="L82" s="52"/>
      <c r="M82" s="56"/>
      <c r="N82" s="64"/>
      <c r="O82" s="41"/>
      <c r="P82" s="70"/>
      <c r="Q82" s="35"/>
      <c r="R82" s="25"/>
      <c r="S82" s="41"/>
      <c r="T82" s="70"/>
      <c r="U82" s="35"/>
      <c r="V82" s="25"/>
      <c r="W82" s="32"/>
      <c r="X82" s="34"/>
      <c r="Y82" s="34"/>
      <c r="Z82" s="25"/>
      <c r="AA82" s="24"/>
      <c r="AB82" s="35"/>
      <c r="AC82" s="25"/>
      <c r="AD82" s="34"/>
      <c r="AE82" s="25"/>
      <c r="AF82" s="25"/>
      <c r="AG82" s="25"/>
      <c r="AH82" s="77"/>
    </row>
    <row r="83" spans="1:34" s="8" customFormat="1" ht="20.100000000000001" customHeight="1">
      <c r="A83" s="22">
        <v>5</v>
      </c>
      <c r="B83" s="22">
        <v>5</v>
      </c>
      <c r="C83" s="22">
        <v>5</v>
      </c>
      <c r="D83" s="22">
        <v>31</v>
      </c>
      <c r="E83" s="72">
        <v>10031</v>
      </c>
      <c r="F83" s="24"/>
      <c r="G83" s="73"/>
      <c r="H83" s="71"/>
      <c r="I83" s="33"/>
      <c r="J83" s="62"/>
      <c r="K83" s="60"/>
      <c r="L83" s="49"/>
      <c r="M83" s="56"/>
      <c r="N83" s="64"/>
      <c r="O83" s="42"/>
      <c r="P83" s="70"/>
      <c r="Q83" s="35"/>
      <c r="R83" s="25"/>
      <c r="S83" s="45"/>
      <c r="T83" s="70"/>
      <c r="U83" s="35"/>
      <c r="V83" s="25"/>
      <c r="W83" s="32"/>
      <c r="X83" s="34"/>
      <c r="Y83" s="34"/>
      <c r="Z83" s="25"/>
      <c r="AA83" s="24"/>
      <c r="AB83" s="35"/>
      <c r="AC83" s="25"/>
      <c r="AD83" s="34"/>
      <c r="AE83" s="25"/>
      <c r="AF83" s="25"/>
      <c r="AG83" s="25"/>
      <c r="AH83" s="78"/>
    </row>
    <row r="84" spans="1:34" s="8" customFormat="1" ht="20.100000000000001" customHeight="1">
      <c r="A84" s="22">
        <v>442</v>
      </c>
      <c r="B84" s="22">
        <v>442</v>
      </c>
      <c r="C84" s="22">
        <v>441</v>
      </c>
      <c r="D84" s="22" t="s">
        <v>20</v>
      </c>
      <c r="E84" s="72" t="s">
        <v>20</v>
      </c>
      <c r="F84" s="24"/>
      <c r="G84" s="73"/>
      <c r="H84" s="71"/>
      <c r="I84" s="33"/>
      <c r="J84" s="62"/>
      <c r="K84" s="60"/>
      <c r="L84" s="51"/>
      <c r="M84" s="56"/>
      <c r="N84" s="64"/>
      <c r="O84" s="42"/>
      <c r="P84" s="70"/>
      <c r="Q84" s="35"/>
      <c r="R84" s="26"/>
      <c r="S84" s="45"/>
      <c r="T84" s="70"/>
      <c r="U84" s="35"/>
      <c r="V84" s="26"/>
      <c r="W84" s="32"/>
      <c r="X84" s="34"/>
      <c r="Y84" s="34"/>
      <c r="Z84" s="26"/>
      <c r="AA84" s="24"/>
      <c r="AB84" s="35"/>
      <c r="AC84" s="26"/>
      <c r="AD84" s="34"/>
      <c r="AE84" s="25"/>
      <c r="AF84" s="25"/>
      <c r="AG84" s="25"/>
      <c r="AH84" s="78"/>
    </row>
    <row r="85" spans="1:34" s="8" customFormat="1" ht="20.100000000000001" customHeight="1">
      <c r="A85" s="22">
        <v>475</v>
      </c>
      <c r="B85" s="22">
        <v>474</v>
      </c>
      <c r="C85" s="22">
        <v>475</v>
      </c>
      <c r="D85" s="22">
        <v>474</v>
      </c>
      <c r="E85" s="72">
        <v>10192</v>
      </c>
      <c r="F85" s="24"/>
      <c r="G85" s="73"/>
      <c r="H85" s="71"/>
      <c r="I85" s="33"/>
      <c r="J85" s="62"/>
      <c r="K85" s="60"/>
      <c r="L85" s="49"/>
      <c r="M85" s="56"/>
      <c r="N85" s="67"/>
      <c r="O85" s="42"/>
      <c r="P85" s="70"/>
      <c r="Q85" s="35"/>
      <c r="R85" s="26"/>
      <c r="S85" s="45"/>
      <c r="T85" s="70"/>
      <c r="U85" s="35"/>
      <c r="V85" s="26"/>
      <c r="W85" s="32"/>
      <c r="X85" s="34"/>
      <c r="Y85" s="34"/>
      <c r="Z85" s="26"/>
      <c r="AA85" s="24"/>
      <c r="AB85" s="35"/>
      <c r="AC85" s="26"/>
      <c r="AD85" s="34"/>
      <c r="AE85" s="25"/>
      <c r="AF85" s="25"/>
      <c r="AG85" s="25"/>
      <c r="AH85" s="78"/>
    </row>
    <row r="86" spans="1:34" s="8" customFormat="1" ht="20.100000000000001" customHeight="1">
      <c r="A86" s="22">
        <v>848</v>
      </c>
      <c r="B86" s="22">
        <v>811</v>
      </c>
      <c r="C86" s="22">
        <v>799</v>
      </c>
      <c r="D86" s="22">
        <v>749</v>
      </c>
      <c r="E86" s="72">
        <v>10307</v>
      </c>
      <c r="F86" s="24"/>
      <c r="G86" s="73"/>
      <c r="H86" s="71"/>
      <c r="I86" s="33"/>
      <c r="J86" s="62"/>
      <c r="K86" s="60"/>
      <c r="L86" s="49"/>
      <c r="M86" s="56"/>
      <c r="N86" s="67"/>
      <c r="O86" s="42"/>
      <c r="P86" s="70"/>
      <c r="Q86" s="26"/>
      <c r="R86" s="26"/>
      <c r="S86" s="45"/>
      <c r="T86" s="70"/>
      <c r="U86" s="26"/>
      <c r="V86" s="26"/>
      <c r="W86" s="32"/>
      <c r="X86" s="34"/>
      <c r="Y86" s="34"/>
      <c r="Z86" s="26"/>
      <c r="AA86" s="24"/>
      <c r="AB86" s="26"/>
      <c r="AC86" s="26"/>
      <c r="AD86" s="34"/>
      <c r="AE86" s="25"/>
      <c r="AF86" s="25"/>
      <c r="AG86" s="25"/>
      <c r="AH86" s="78"/>
    </row>
    <row r="87" spans="1:34" s="8" customFormat="1" ht="20.100000000000001" customHeight="1">
      <c r="A87" s="22">
        <v>2913</v>
      </c>
      <c r="B87" s="22">
        <v>2875</v>
      </c>
      <c r="C87" s="22">
        <v>2860</v>
      </c>
      <c r="D87" s="23" t="s">
        <v>20</v>
      </c>
      <c r="E87" s="74" t="s">
        <v>20</v>
      </c>
      <c r="F87" s="75"/>
      <c r="G87" s="73"/>
      <c r="H87" s="71"/>
      <c r="I87" s="33"/>
      <c r="J87" s="62"/>
      <c r="K87" s="60"/>
      <c r="L87" s="49"/>
      <c r="M87" s="56"/>
      <c r="N87" s="67"/>
      <c r="O87" s="42"/>
      <c r="P87" s="70"/>
      <c r="Q87" s="26"/>
      <c r="R87" s="26"/>
      <c r="S87" s="45"/>
      <c r="T87" s="70"/>
      <c r="U87" s="26"/>
      <c r="V87" s="26"/>
      <c r="W87" s="32"/>
      <c r="X87" s="34"/>
      <c r="Y87" s="34"/>
      <c r="Z87" s="26"/>
      <c r="AA87" s="27"/>
      <c r="AB87" s="26"/>
      <c r="AC87" s="26"/>
      <c r="AD87" s="34"/>
      <c r="AE87" s="25"/>
      <c r="AF87" s="25"/>
      <c r="AG87" s="25"/>
      <c r="AH87" s="78"/>
    </row>
    <row r="88" spans="1:34" s="8" customFormat="1" ht="20.100000000000001" customHeight="1">
      <c r="A88" s="22">
        <v>2914</v>
      </c>
      <c r="B88" s="22">
        <v>2876</v>
      </c>
      <c r="C88" s="22">
        <v>2861</v>
      </c>
      <c r="D88" s="23" t="s">
        <v>20</v>
      </c>
      <c r="E88" s="74" t="s">
        <v>20</v>
      </c>
      <c r="F88" s="75"/>
      <c r="G88" s="73"/>
      <c r="H88" s="71"/>
      <c r="I88" s="33"/>
      <c r="J88" s="62"/>
      <c r="K88" s="60"/>
      <c r="L88" s="49"/>
      <c r="M88" s="56"/>
      <c r="N88" s="67"/>
      <c r="O88" s="42"/>
      <c r="P88" s="70"/>
      <c r="Q88" s="26"/>
      <c r="R88" s="26"/>
      <c r="S88" s="45"/>
      <c r="T88" s="70"/>
      <c r="U88" s="26"/>
      <c r="V88" s="26"/>
      <c r="W88" s="32"/>
      <c r="X88" s="34"/>
      <c r="Y88" s="34"/>
      <c r="Z88" s="26"/>
      <c r="AA88" s="27"/>
      <c r="AB88" s="26"/>
      <c r="AC88" s="26"/>
      <c r="AD88" s="34"/>
      <c r="AE88" s="25"/>
      <c r="AF88" s="25"/>
      <c r="AG88" s="25"/>
      <c r="AH88" s="78"/>
    </row>
    <row r="89" spans="1:34" s="8" customFormat="1" ht="20.100000000000001" customHeight="1">
      <c r="A89" s="22">
        <v>2916</v>
      </c>
      <c r="B89" s="22">
        <v>2878</v>
      </c>
      <c r="C89" s="22">
        <v>2863</v>
      </c>
      <c r="D89" s="23" t="s">
        <v>20</v>
      </c>
      <c r="E89" s="74" t="s">
        <v>20</v>
      </c>
      <c r="F89" s="75"/>
      <c r="G89" s="73"/>
      <c r="H89" s="71"/>
      <c r="I89" s="33"/>
      <c r="J89" s="62"/>
      <c r="K89" s="60"/>
      <c r="L89" s="49"/>
      <c r="M89" s="56"/>
      <c r="N89" s="67"/>
      <c r="O89" s="42"/>
      <c r="P89" s="70"/>
      <c r="Q89" s="26"/>
      <c r="R89" s="26"/>
      <c r="S89" s="45"/>
      <c r="T89" s="70"/>
      <c r="U89" s="26"/>
      <c r="V89" s="26"/>
      <c r="W89" s="32"/>
      <c r="X89" s="34"/>
      <c r="Y89" s="34"/>
      <c r="Z89" s="26"/>
      <c r="AA89" s="27"/>
      <c r="AB89" s="26"/>
      <c r="AC89" s="26"/>
      <c r="AD89" s="34"/>
      <c r="AE89" s="25"/>
      <c r="AF89" s="25"/>
      <c r="AG89" s="25"/>
      <c r="AH89" s="78"/>
    </row>
    <row r="90" spans="1:34" s="8" customFormat="1" ht="20.100000000000001" customHeight="1">
      <c r="A90" s="22" t="s">
        <v>20</v>
      </c>
      <c r="B90" s="22" t="s">
        <v>20</v>
      </c>
      <c r="C90" s="22"/>
      <c r="D90" s="22"/>
      <c r="E90" s="72"/>
      <c r="F90" s="24"/>
      <c r="G90" s="73"/>
      <c r="H90" s="71"/>
      <c r="I90" s="33"/>
      <c r="J90" s="62"/>
      <c r="K90" s="60"/>
      <c r="L90" s="49"/>
      <c r="M90" s="56"/>
      <c r="N90" s="67"/>
      <c r="O90" s="42"/>
      <c r="P90" s="70"/>
      <c r="Q90" s="26"/>
      <c r="R90" s="26"/>
      <c r="S90" s="45"/>
      <c r="T90" s="70"/>
      <c r="U90" s="26"/>
      <c r="V90" s="26"/>
      <c r="W90" s="32"/>
      <c r="X90" s="34"/>
      <c r="Y90" s="34"/>
      <c r="Z90" s="26"/>
      <c r="AA90" s="24"/>
      <c r="AB90" s="26"/>
      <c r="AC90" s="26"/>
      <c r="AD90" s="34"/>
      <c r="AE90" s="25"/>
      <c r="AF90" s="25"/>
      <c r="AG90" s="25"/>
      <c r="AH90" s="78"/>
    </row>
    <row r="91" spans="1:34" s="8" customFormat="1" ht="20.100000000000001" customHeight="1">
      <c r="A91" s="22">
        <v>4004</v>
      </c>
      <c r="B91" s="22">
        <v>3877</v>
      </c>
      <c r="C91" s="22">
        <v>3934</v>
      </c>
      <c r="D91" s="22" t="s">
        <v>20</v>
      </c>
      <c r="E91" s="72" t="s">
        <v>20</v>
      </c>
      <c r="F91" s="24"/>
      <c r="G91" s="73"/>
      <c r="H91" s="71"/>
      <c r="I91" s="33"/>
      <c r="J91" s="62"/>
      <c r="K91" s="60"/>
      <c r="L91" s="51"/>
      <c r="M91" s="56"/>
      <c r="N91" s="67"/>
      <c r="O91" s="42"/>
      <c r="P91" s="70"/>
      <c r="Q91" s="26"/>
      <c r="R91" s="26"/>
      <c r="S91" s="45"/>
      <c r="T91" s="70"/>
      <c r="U91" s="26"/>
      <c r="V91" s="26"/>
      <c r="W91" s="32"/>
      <c r="X91" s="34"/>
      <c r="Y91" s="34"/>
      <c r="Z91" s="26"/>
      <c r="AA91" s="36"/>
      <c r="AB91" s="26"/>
      <c r="AC91" s="26"/>
      <c r="AD91" s="34"/>
      <c r="AE91" s="25"/>
      <c r="AF91" s="25"/>
      <c r="AG91" s="25"/>
      <c r="AH91" s="78"/>
    </row>
    <row r="92" spans="1:34" s="8" customFormat="1" ht="20.100000000000001" customHeight="1">
      <c r="A92" s="22">
        <v>4005</v>
      </c>
      <c r="B92" s="22">
        <v>3878</v>
      </c>
      <c r="C92" s="22">
        <v>3935</v>
      </c>
      <c r="D92" s="22" t="s">
        <v>20</v>
      </c>
      <c r="E92" s="72" t="s">
        <v>20</v>
      </c>
      <c r="F92" s="24"/>
      <c r="G92" s="73"/>
      <c r="H92" s="71"/>
      <c r="I92" s="33"/>
      <c r="J92" s="62"/>
      <c r="K92" s="60"/>
      <c r="L92" s="52"/>
      <c r="M92" s="56"/>
      <c r="N92" s="64"/>
      <c r="O92" s="41"/>
      <c r="P92" s="70"/>
      <c r="Q92" s="26"/>
      <c r="R92" s="26"/>
      <c r="S92" s="46"/>
      <c r="T92" s="70"/>
      <c r="U92" s="26"/>
      <c r="V92" s="26"/>
      <c r="W92" s="32"/>
      <c r="X92" s="34"/>
      <c r="Y92" s="34"/>
      <c r="Z92" s="26"/>
      <c r="AA92" s="36"/>
      <c r="AB92" s="26"/>
      <c r="AC92" s="26"/>
      <c r="AD92" s="34"/>
      <c r="AE92" s="25"/>
      <c r="AF92" s="25"/>
      <c r="AG92" s="25"/>
      <c r="AH92" s="77"/>
    </row>
    <row r="93" spans="1:34" s="8" customFormat="1" ht="20.100000000000001" customHeight="1">
      <c r="A93" s="22">
        <v>4021</v>
      </c>
      <c r="B93" s="22">
        <v>3900</v>
      </c>
      <c r="C93" s="22">
        <v>3957</v>
      </c>
      <c r="D93" s="22">
        <v>3872</v>
      </c>
      <c r="E93" s="72">
        <v>1435</v>
      </c>
      <c r="F93" s="24"/>
      <c r="G93" s="73"/>
      <c r="H93" s="71"/>
      <c r="I93" s="33"/>
      <c r="J93" s="62"/>
      <c r="K93" s="60"/>
      <c r="L93" s="49"/>
      <c r="M93" s="56"/>
      <c r="N93" s="64"/>
      <c r="O93" s="41"/>
      <c r="P93" s="70"/>
      <c r="Q93" s="26"/>
      <c r="R93" s="26"/>
      <c r="S93" s="44"/>
      <c r="T93" s="70"/>
      <c r="U93" s="26"/>
      <c r="V93" s="26"/>
      <c r="W93" s="32"/>
      <c r="X93" s="34"/>
      <c r="Y93" s="34"/>
      <c r="Z93" s="26"/>
      <c r="AA93" s="24"/>
      <c r="AB93" s="26"/>
      <c r="AC93" s="26"/>
      <c r="AD93" s="34"/>
      <c r="AE93" s="25"/>
      <c r="AF93" s="25"/>
      <c r="AG93" s="25"/>
      <c r="AH93" s="77"/>
    </row>
    <row r="94" spans="1:34" s="9" customFormat="1" ht="20.100000000000001" customHeight="1">
      <c r="A94" s="22">
        <v>4021</v>
      </c>
      <c r="B94" s="22">
        <v>3900</v>
      </c>
      <c r="C94" s="22">
        <v>3957</v>
      </c>
      <c r="D94" s="22">
        <v>3872</v>
      </c>
      <c r="E94" s="72">
        <v>1435</v>
      </c>
      <c r="F94" s="24"/>
      <c r="G94" s="73"/>
      <c r="H94" s="71"/>
      <c r="I94" s="33"/>
      <c r="J94" s="62"/>
      <c r="K94" s="60"/>
      <c r="L94" s="49"/>
      <c r="M94" s="56"/>
      <c r="N94" s="64"/>
      <c r="O94" s="41"/>
      <c r="P94" s="70"/>
      <c r="Q94" s="26"/>
      <c r="R94" s="26"/>
      <c r="S94" s="44"/>
      <c r="T94" s="70"/>
      <c r="U94" s="26"/>
      <c r="V94" s="26"/>
      <c r="W94" s="32"/>
      <c r="X94" s="34"/>
      <c r="Y94" s="34"/>
      <c r="Z94" s="26"/>
      <c r="AA94" s="24"/>
      <c r="AB94" s="26"/>
      <c r="AC94" s="26"/>
      <c r="AD94" s="34"/>
      <c r="AE94" s="25"/>
      <c r="AF94" s="25"/>
      <c r="AG94" s="25"/>
      <c r="AH94" s="77"/>
    </row>
    <row r="95" spans="1:34" s="8" customFormat="1" ht="20.100000000000001" customHeight="1">
      <c r="A95" s="22">
        <v>2</v>
      </c>
      <c r="B95" s="22">
        <v>2</v>
      </c>
      <c r="C95" s="22">
        <v>2</v>
      </c>
      <c r="D95" s="22">
        <v>21</v>
      </c>
      <c r="E95" s="72">
        <v>10021</v>
      </c>
      <c r="F95" s="24"/>
      <c r="G95" s="73"/>
      <c r="H95" s="71"/>
      <c r="I95" s="33"/>
      <c r="J95" s="62"/>
      <c r="K95" s="61"/>
      <c r="L95" s="52"/>
      <c r="M95" s="56"/>
      <c r="N95" s="64"/>
      <c r="O95" s="41"/>
      <c r="P95" s="70"/>
      <c r="Q95" s="35"/>
      <c r="R95" s="25"/>
      <c r="S95" s="41"/>
      <c r="T95" s="70"/>
      <c r="U95" s="35"/>
      <c r="V95" s="25"/>
      <c r="W95" s="32"/>
      <c r="X95" s="37"/>
      <c r="Y95" s="37"/>
      <c r="Z95" s="25"/>
      <c r="AA95" s="24"/>
      <c r="AB95" s="35"/>
      <c r="AC95" s="25"/>
      <c r="AD95" s="34"/>
      <c r="AE95" s="25"/>
      <c r="AF95" s="25"/>
      <c r="AG95" s="25"/>
      <c r="AH95" s="77"/>
    </row>
    <row r="96" spans="1:34" s="8" customFormat="1" ht="20.100000000000001" customHeight="1">
      <c r="A96" s="22">
        <v>3</v>
      </c>
      <c r="B96" s="22">
        <v>3</v>
      </c>
      <c r="C96" s="22">
        <v>3</v>
      </c>
      <c r="D96" s="22">
        <v>23</v>
      </c>
      <c r="E96" s="72">
        <v>10023</v>
      </c>
      <c r="F96" s="24"/>
      <c r="G96" s="73"/>
      <c r="H96" s="71"/>
      <c r="I96" s="33"/>
      <c r="J96" s="62"/>
      <c r="K96" s="60"/>
      <c r="L96" s="51"/>
      <c r="M96" s="57"/>
      <c r="N96" s="65"/>
      <c r="O96" s="42"/>
      <c r="P96" s="70"/>
      <c r="Q96" s="35"/>
      <c r="R96" s="25"/>
      <c r="S96" s="45"/>
      <c r="T96" s="70"/>
      <c r="U96" s="35"/>
      <c r="V96" s="25"/>
      <c r="W96" s="32"/>
      <c r="X96" s="34"/>
      <c r="Y96" s="34"/>
      <c r="Z96" s="25"/>
      <c r="AA96" s="24"/>
      <c r="AB96" s="35"/>
      <c r="AC96" s="25"/>
      <c r="AD96" s="34"/>
      <c r="AE96" s="25"/>
      <c r="AF96" s="25"/>
      <c r="AG96" s="25"/>
      <c r="AH96" s="78"/>
    </row>
    <row r="97" spans="1:34" s="8" customFormat="1" ht="20.100000000000001" customHeight="1">
      <c r="A97" s="22">
        <v>4</v>
      </c>
      <c r="B97" s="22">
        <v>4</v>
      </c>
      <c r="C97" s="22">
        <v>4</v>
      </c>
      <c r="D97" s="22">
        <v>30</v>
      </c>
      <c r="E97" s="72">
        <v>10030</v>
      </c>
      <c r="F97" s="24"/>
      <c r="G97" s="73"/>
      <c r="H97" s="71"/>
      <c r="I97" s="33"/>
      <c r="J97" s="62"/>
      <c r="K97" s="60"/>
      <c r="L97" s="51"/>
      <c r="M97" s="57"/>
      <c r="N97" s="65"/>
      <c r="O97" s="42"/>
      <c r="P97" s="70"/>
      <c r="Q97" s="35"/>
      <c r="R97" s="25"/>
      <c r="S97" s="45"/>
      <c r="T97" s="70"/>
      <c r="U97" s="35"/>
      <c r="V97" s="25"/>
      <c r="W97" s="32"/>
      <c r="X97" s="34"/>
      <c r="Y97" s="34"/>
      <c r="Z97" s="25"/>
      <c r="AA97" s="24"/>
      <c r="AB97" s="35"/>
      <c r="AC97" s="25"/>
      <c r="AD97" s="34"/>
      <c r="AE97" s="25"/>
      <c r="AF97" s="25"/>
      <c r="AG97" s="25"/>
      <c r="AH97" s="78"/>
    </row>
    <row r="98" spans="1:34" s="8" customFormat="1" ht="20.100000000000001" customHeight="1">
      <c r="A98" s="22">
        <v>5</v>
      </c>
      <c r="B98" s="22">
        <v>5</v>
      </c>
      <c r="C98" s="22">
        <v>5</v>
      </c>
      <c r="D98" s="22">
        <v>31</v>
      </c>
      <c r="E98" s="72">
        <v>10031</v>
      </c>
      <c r="F98" s="24"/>
      <c r="G98" s="73"/>
      <c r="H98" s="71"/>
      <c r="I98" s="33"/>
      <c r="J98" s="62"/>
      <c r="K98" s="60"/>
      <c r="L98" s="51"/>
      <c r="M98" s="56"/>
      <c r="N98" s="69"/>
      <c r="O98" s="42"/>
      <c r="P98" s="70"/>
      <c r="Q98" s="35"/>
      <c r="R98" s="25"/>
      <c r="S98" s="45"/>
      <c r="T98" s="70"/>
      <c r="U98" s="35"/>
      <c r="V98" s="25"/>
      <c r="W98" s="32"/>
      <c r="X98" s="34"/>
      <c r="Y98" s="34"/>
      <c r="Z98" s="25"/>
      <c r="AA98" s="24"/>
      <c r="AB98" s="35"/>
      <c r="AC98" s="25"/>
      <c r="AD98" s="34"/>
      <c r="AE98" s="25"/>
      <c r="AF98" s="25"/>
      <c r="AG98" s="25"/>
      <c r="AH98" s="78"/>
    </row>
    <row r="99" spans="1:34" s="8" customFormat="1" ht="20.100000000000001" customHeight="1">
      <c r="A99" s="22">
        <v>442</v>
      </c>
      <c r="B99" s="22">
        <v>442</v>
      </c>
      <c r="C99" s="22">
        <v>441</v>
      </c>
      <c r="D99" s="22" t="s">
        <v>20</v>
      </c>
      <c r="E99" s="72" t="s">
        <v>20</v>
      </c>
      <c r="F99" s="24"/>
      <c r="G99" s="73"/>
      <c r="H99" s="71"/>
      <c r="I99" s="33"/>
      <c r="J99" s="62"/>
      <c r="K99" s="60"/>
      <c r="L99" s="51"/>
      <c r="M99" s="56"/>
      <c r="N99" s="67"/>
      <c r="O99" s="42"/>
      <c r="P99" s="70"/>
      <c r="Q99" s="35"/>
      <c r="R99" s="26"/>
      <c r="S99" s="45"/>
      <c r="T99" s="70"/>
      <c r="U99" s="35"/>
      <c r="V99" s="26"/>
      <c r="W99" s="32"/>
      <c r="X99" s="34"/>
      <c r="Y99" s="34"/>
      <c r="Z99" s="26"/>
      <c r="AA99" s="24"/>
      <c r="AB99" s="35"/>
      <c r="AC99" s="26"/>
      <c r="AD99" s="34"/>
      <c r="AE99" s="25"/>
      <c r="AF99" s="25"/>
      <c r="AG99" s="25"/>
      <c r="AH99" s="78"/>
    </row>
    <row r="100" spans="1:34" s="8" customFormat="1" ht="20.100000000000001" customHeight="1">
      <c r="A100" s="22">
        <v>475</v>
      </c>
      <c r="B100" s="22">
        <v>474</v>
      </c>
      <c r="C100" s="22">
        <v>475</v>
      </c>
      <c r="D100" s="22">
        <v>474</v>
      </c>
      <c r="E100" s="72">
        <v>10192</v>
      </c>
      <c r="F100" s="24"/>
      <c r="G100" s="73"/>
      <c r="H100" s="71"/>
      <c r="I100" s="33"/>
      <c r="J100" s="62"/>
      <c r="K100" s="60"/>
      <c r="L100" s="50"/>
      <c r="M100" s="56"/>
      <c r="N100" s="64"/>
      <c r="O100" s="41"/>
      <c r="P100" s="70"/>
      <c r="Q100" s="35"/>
      <c r="R100" s="26"/>
      <c r="S100" s="41"/>
      <c r="T100" s="70"/>
      <c r="U100" s="35"/>
      <c r="V100" s="26"/>
      <c r="W100" s="32"/>
      <c r="X100" s="34"/>
      <c r="Y100" s="34"/>
      <c r="Z100" s="26"/>
      <c r="AA100" s="24"/>
      <c r="AB100" s="35"/>
      <c r="AC100" s="26"/>
      <c r="AD100" s="34"/>
      <c r="AE100" s="25"/>
      <c r="AF100" s="25"/>
      <c r="AG100" s="25"/>
      <c r="AH100" s="77"/>
    </row>
    <row r="101" spans="1:34" s="8" customFormat="1" ht="20.100000000000001" customHeight="1">
      <c r="A101" s="22">
        <v>848</v>
      </c>
      <c r="B101" s="22">
        <v>811</v>
      </c>
      <c r="C101" s="22">
        <v>799</v>
      </c>
      <c r="D101" s="22">
        <v>749</v>
      </c>
      <c r="E101" s="72">
        <v>10307</v>
      </c>
      <c r="F101" s="24"/>
      <c r="G101" s="73"/>
      <c r="H101" s="71"/>
      <c r="I101" s="33"/>
      <c r="J101" s="62"/>
      <c r="K101" s="60"/>
      <c r="L101" s="52"/>
      <c r="M101" s="56"/>
      <c r="N101" s="64"/>
      <c r="O101" s="41"/>
      <c r="P101" s="70"/>
      <c r="Q101" s="26"/>
      <c r="R101" s="26"/>
      <c r="S101" s="46"/>
      <c r="T101" s="70"/>
      <c r="U101" s="26"/>
      <c r="V101" s="26"/>
      <c r="W101" s="32"/>
      <c r="X101" s="34"/>
      <c r="Y101" s="34"/>
      <c r="Z101" s="26"/>
      <c r="AA101" s="24"/>
      <c r="AB101" s="26"/>
      <c r="AC101" s="26"/>
      <c r="AD101" s="34"/>
      <c r="AE101" s="25"/>
      <c r="AF101" s="25"/>
      <c r="AG101" s="25"/>
      <c r="AH101" s="77"/>
    </row>
    <row r="102" spans="1:34" s="8" customFormat="1" ht="20.100000000000001" customHeight="1">
      <c r="A102" s="22">
        <v>2913</v>
      </c>
      <c r="B102" s="22">
        <v>2875</v>
      </c>
      <c r="C102" s="22">
        <v>2860</v>
      </c>
      <c r="D102" s="23" t="s">
        <v>20</v>
      </c>
      <c r="E102" s="74" t="s">
        <v>20</v>
      </c>
      <c r="F102" s="75"/>
      <c r="G102" s="73"/>
      <c r="H102" s="71"/>
      <c r="I102" s="33"/>
      <c r="J102" s="62"/>
      <c r="K102" s="61"/>
      <c r="L102" s="52"/>
      <c r="M102" s="56"/>
      <c r="N102" s="64"/>
      <c r="O102" s="41"/>
      <c r="P102" s="70"/>
      <c r="Q102" s="26"/>
      <c r="R102" s="26"/>
      <c r="S102" s="41"/>
      <c r="T102" s="70"/>
      <c r="U102" s="26"/>
      <c r="V102" s="26"/>
      <c r="W102" s="32"/>
      <c r="X102" s="34"/>
      <c r="Y102" s="34"/>
      <c r="Z102" s="26"/>
      <c r="AA102" s="27"/>
      <c r="AB102" s="26"/>
      <c r="AC102" s="26"/>
      <c r="AD102" s="34"/>
      <c r="AE102" s="25"/>
      <c r="AF102" s="25"/>
      <c r="AG102" s="25"/>
      <c r="AH102" s="77"/>
    </row>
    <row r="103" spans="1:34" s="8" customFormat="1" ht="20.100000000000001" customHeight="1">
      <c r="A103" s="22">
        <v>2914</v>
      </c>
      <c r="B103" s="22">
        <v>2876</v>
      </c>
      <c r="C103" s="22">
        <v>2861</v>
      </c>
      <c r="D103" s="23" t="s">
        <v>20</v>
      </c>
      <c r="E103" s="74" t="s">
        <v>20</v>
      </c>
      <c r="F103" s="75"/>
      <c r="G103" s="73"/>
      <c r="H103" s="71"/>
      <c r="I103" s="33"/>
      <c r="J103" s="62"/>
      <c r="K103" s="60"/>
      <c r="L103" s="55"/>
      <c r="M103" s="56"/>
      <c r="N103" s="64"/>
      <c r="O103" s="43"/>
      <c r="P103" s="70"/>
      <c r="Q103" s="26"/>
      <c r="R103" s="26"/>
      <c r="S103" s="47"/>
      <c r="T103" s="70"/>
      <c r="U103" s="26"/>
      <c r="V103" s="26"/>
      <c r="W103" s="32"/>
      <c r="X103" s="34"/>
      <c r="Y103" s="34"/>
      <c r="Z103" s="26"/>
      <c r="AA103" s="27"/>
      <c r="AB103" s="26"/>
      <c r="AC103" s="26"/>
      <c r="AD103" s="34"/>
      <c r="AE103" s="25"/>
      <c r="AF103" s="25"/>
      <c r="AG103" s="25"/>
      <c r="AH103" s="77"/>
    </row>
    <row r="104" spans="1:34" s="8" customFormat="1" ht="20.100000000000001" customHeight="1">
      <c r="A104" s="22">
        <v>2916</v>
      </c>
      <c r="B104" s="22">
        <v>2878</v>
      </c>
      <c r="C104" s="22">
        <v>2863</v>
      </c>
      <c r="D104" s="23" t="s">
        <v>20</v>
      </c>
      <c r="E104" s="74" t="s">
        <v>20</v>
      </c>
      <c r="F104" s="75"/>
      <c r="G104" s="73"/>
      <c r="H104" s="71"/>
      <c r="I104" s="33"/>
      <c r="J104" s="62"/>
      <c r="K104" s="61"/>
      <c r="L104" s="52"/>
      <c r="M104" s="56"/>
      <c r="N104" s="64"/>
      <c r="O104" s="41"/>
      <c r="P104" s="70"/>
      <c r="Q104" s="26"/>
      <c r="R104" s="26"/>
      <c r="S104" s="41"/>
      <c r="T104" s="70"/>
      <c r="U104" s="26"/>
      <c r="V104" s="26"/>
      <c r="W104" s="32"/>
      <c r="X104" s="34"/>
      <c r="Y104" s="34"/>
      <c r="Z104" s="26"/>
      <c r="AA104" s="27"/>
      <c r="AB104" s="26"/>
      <c r="AC104" s="26"/>
      <c r="AD104" s="34"/>
      <c r="AE104" s="25"/>
      <c r="AF104" s="25"/>
      <c r="AG104" s="25"/>
      <c r="AH104" s="77"/>
    </row>
    <row r="105" spans="1:34" s="8" customFormat="1" ht="20.100000000000001" customHeight="1">
      <c r="A105" s="22" t="s">
        <v>20</v>
      </c>
      <c r="B105" s="22" t="s">
        <v>20</v>
      </c>
      <c r="C105" s="22"/>
      <c r="D105" s="22"/>
      <c r="E105" s="72"/>
      <c r="F105" s="24"/>
      <c r="G105" s="73"/>
      <c r="H105" s="71"/>
      <c r="I105" s="33"/>
      <c r="J105" s="62"/>
      <c r="K105" s="60"/>
      <c r="L105" s="52"/>
      <c r="M105" s="56"/>
      <c r="N105" s="64"/>
      <c r="O105" s="41"/>
      <c r="P105" s="70"/>
      <c r="Q105" s="26"/>
      <c r="R105" s="26"/>
      <c r="S105" s="41"/>
      <c r="T105" s="70"/>
      <c r="U105" s="26"/>
      <c r="V105" s="26"/>
      <c r="W105" s="32"/>
      <c r="X105" s="34"/>
      <c r="Y105" s="34"/>
      <c r="Z105" s="26"/>
      <c r="AA105" s="24"/>
      <c r="AB105" s="26"/>
      <c r="AC105" s="26"/>
      <c r="AD105" s="34"/>
      <c r="AE105" s="25"/>
      <c r="AF105" s="25"/>
      <c r="AG105" s="25"/>
      <c r="AH105" s="77"/>
    </row>
    <row r="106" spans="1:34" s="8" customFormat="1" ht="20.100000000000001" customHeight="1">
      <c r="A106" s="22">
        <v>4004</v>
      </c>
      <c r="B106" s="22">
        <v>3877</v>
      </c>
      <c r="C106" s="22">
        <v>3934</v>
      </c>
      <c r="D106" s="22" t="s">
        <v>20</v>
      </c>
      <c r="E106" s="72" t="s">
        <v>20</v>
      </c>
      <c r="F106" s="24"/>
      <c r="G106" s="73"/>
      <c r="H106" s="71"/>
      <c r="I106" s="33"/>
      <c r="J106" s="62"/>
      <c r="K106" s="61"/>
      <c r="L106" s="52"/>
      <c r="M106" s="56"/>
      <c r="N106" s="64"/>
      <c r="O106" s="41"/>
      <c r="P106" s="70"/>
      <c r="Q106" s="26"/>
      <c r="R106" s="26"/>
      <c r="S106" s="41"/>
      <c r="T106" s="70"/>
      <c r="U106" s="26"/>
      <c r="V106" s="26"/>
      <c r="W106" s="32"/>
      <c r="X106" s="34"/>
      <c r="Y106" s="34"/>
      <c r="Z106" s="26"/>
      <c r="AA106" s="36"/>
      <c r="AB106" s="26"/>
      <c r="AC106" s="26"/>
      <c r="AD106" s="34"/>
      <c r="AE106" s="25"/>
      <c r="AF106" s="25"/>
      <c r="AG106" s="25"/>
      <c r="AH106" s="77"/>
    </row>
    <row r="107" spans="1:34" s="8" customFormat="1" ht="20.100000000000001" customHeight="1">
      <c r="A107" s="22">
        <v>4005</v>
      </c>
      <c r="B107" s="22">
        <v>3878</v>
      </c>
      <c r="C107" s="22">
        <v>3935</v>
      </c>
      <c r="D107" s="22" t="s">
        <v>20</v>
      </c>
      <c r="E107" s="72" t="s">
        <v>20</v>
      </c>
      <c r="F107" s="24"/>
      <c r="G107" s="73"/>
      <c r="H107" s="71"/>
      <c r="I107" s="33"/>
      <c r="J107" s="62"/>
      <c r="K107" s="61"/>
      <c r="L107" s="51"/>
      <c r="M107" s="56"/>
      <c r="N107" s="67"/>
      <c r="O107" s="42"/>
      <c r="P107" s="70"/>
      <c r="Q107" s="26"/>
      <c r="R107" s="26"/>
      <c r="S107" s="45"/>
      <c r="T107" s="70"/>
      <c r="U107" s="26"/>
      <c r="V107" s="26"/>
      <c r="W107" s="32"/>
      <c r="X107" s="34"/>
      <c r="Y107" s="34"/>
      <c r="Z107" s="26"/>
      <c r="AA107" s="36"/>
      <c r="AB107" s="26"/>
      <c r="AC107" s="26"/>
      <c r="AD107" s="34"/>
      <c r="AE107" s="25"/>
      <c r="AF107" s="25"/>
      <c r="AG107" s="25"/>
      <c r="AH107" s="79"/>
    </row>
    <row r="108" spans="1:34" s="8" customFormat="1" ht="20.100000000000001" customHeight="1">
      <c r="A108" s="22">
        <v>4021</v>
      </c>
      <c r="B108" s="22">
        <v>3900</v>
      </c>
      <c r="C108" s="22">
        <v>3957</v>
      </c>
      <c r="D108" s="22">
        <v>3872</v>
      </c>
      <c r="E108" s="72">
        <v>1435</v>
      </c>
      <c r="F108" s="24"/>
      <c r="G108" s="73"/>
      <c r="H108" s="71"/>
      <c r="I108" s="33"/>
      <c r="J108" s="62"/>
      <c r="K108" s="61"/>
      <c r="L108" s="51"/>
      <c r="M108" s="56"/>
      <c r="N108" s="67"/>
      <c r="O108" s="42"/>
      <c r="P108" s="70"/>
      <c r="Q108" s="26"/>
      <c r="R108" s="26"/>
      <c r="S108" s="45"/>
      <c r="T108" s="70"/>
      <c r="U108" s="26"/>
      <c r="V108" s="26"/>
      <c r="W108" s="32"/>
      <c r="X108" s="34"/>
      <c r="Y108" s="34"/>
      <c r="Z108" s="26"/>
      <c r="AA108" s="24"/>
      <c r="AB108" s="26"/>
      <c r="AC108" s="26"/>
      <c r="AD108" s="34"/>
      <c r="AE108" s="25"/>
      <c r="AF108" s="25"/>
      <c r="AG108" s="25"/>
      <c r="AH108" s="79"/>
    </row>
    <row r="109" spans="1:34" s="8" customFormat="1" ht="20.100000000000001" customHeight="1">
      <c r="A109" s="22">
        <v>2</v>
      </c>
      <c r="B109" s="22">
        <v>2</v>
      </c>
      <c r="C109" s="22">
        <v>2</v>
      </c>
      <c r="D109" s="22">
        <v>21</v>
      </c>
      <c r="E109" s="72">
        <v>10021</v>
      </c>
      <c r="F109" s="24"/>
      <c r="G109" s="73"/>
      <c r="H109" s="71"/>
      <c r="I109" s="33"/>
      <c r="J109" s="62"/>
      <c r="K109" s="61"/>
      <c r="L109" s="52"/>
      <c r="M109" s="56"/>
      <c r="N109" s="64"/>
      <c r="O109" s="41"/>
      <c r="P109" s="70"/>
      <c r="Q109" s="35"/>
      <c r="R109" s="25"/>
      <c r="S109" s="41"/>
      <c r="T109" s="70"/>
      <c r="U109" s="35"/>
      <c r="V109" s="25"/>
      <c r="W109" s="32"/>
      <c r="X109" s="37"/>
      <c r="Y109" s="37"/>
      <c r="Z109" s="25"/>
      <c r="AA109" s="24"/>
      <c r="AB109" s="35"/>
      <c r="AC109" s="25"/>
      <c r="AD109" s="34"/>
      <c r="AE109" s="25"/>
      <c r="AF109" s="25"/>
      <c r="AG109" s="25"/>
      <c r="AH109" s="77"/>
    </row>
    <row r="110" spans="1:34" s="9" customFormat="1" ht="20.100000000000001" customHeight="1">
      <c r="A110" s="22">
        <v>3</v>
      </c>
      <c r="B110" s="22">
        <v>3</v>
      </c>
      <c r="C110" s="22">
        <v>3</v>
      </c>
      <c r="D110" s="22">
        <v>23</v>
      </c>
      <c r="E110" s="72">
        <v>10023</v>
      </c>
      <c r="F110" s="24"/>
      <c r="G110" s="73"/>
      <c r="H110" s="71"/>
      <c r="I110" s="33"/>
      <c r="J110" s="62"/>
      <c r="K110" s="61"/>
      <c r="L110" s="52"/>
      <c r="M110" s="56"/>
      <c r="N110" s="64"/>
      <c r="O110" s="41"/>
      <c r="P110" s="70"/>
      <c r="Q110" s="35"/>
      <c r="R110" s="25"/>
      <c r="S110" s="41"/>
      <c r="T110" s="70"/>
      <c r="U110" s="35"/>
      <c r="V110" s="25"/>
      <c r="W110" s="32"/>
      <c r="X110" s="34"/>
      <c r="Y110" s="34"/>
      <c r="Z110" s="25"/>
      <c r="AA110" s="24"/>
      <c r="AB110" s="35"/>
      <c r="AC110" s="25"/>
      <c r="AD110" s="34"/>
      <c r="AE110" s="25"/>
      <c r="AF110" s="25"/>
      <c r="AG110" s="25"/>
      <c r="AH110" s="77"/>
    </row>
    <row r="111" spans="1:34" s="8" customFormat="1" ht="20.100000000000001" customHeight="1">
      <c r="A111" s="22">
        <v>3</v>
      </c>
      <c r="B111" s="22">
        <v>3</v>
      </c>
      <c r="C111" s="22">
        <v>3</v>
      </c>
      <c r="D111" s="22">
        <v>23</v>
      </c>
      <c r="E111" s="72">
        <v>10023</v>
      </c>
      <c r="F111" s="24"/>
      <c r="G111" s="73"/>
      <c r="H111" s="71"/>
      <c r="I111" s="33"/>
      <c r="J111" s="62"/>
      <c r="K111" s="61"/>
      <c r="L111" s="52"/>
      <c r="M111" s="56"/>
      <c r="N111" s="64"/>
      <c r="O111" s="41"/>
      <c r="P111" s="70"/>
      <c r="Q111" s="35"/>
      <c r="R111" s="25"/>
      <c r="S111" s="41"/>
      <c r="T111" s="70"/>
      <c r="U111" s="35"/>
      <c r="V111" s="25"/>
      <c r="W111" s="32"/>
      <c r="X111" s="34"/>
      <c r="Y111" s="34"/>
      <c r="Z111" s="25"/>
      <c r="AA111" s="24"/>
      <c r="AB111" s="35"/>
      <c r="AC111" s="25"/>
      <c r="AD111" s="34"/>
      <c r="AE111" s="25"/>
      <c r="AF111" s="25"/>
      <c r="AG111" s="25"/>
      <c r="AH111" s="78"/>
    </row>
    <row r="112" spans="1:34" s="8" customFormat="1" ht="20.100000000000001" customHeight="1">
      <c r="A112" s="22">
        <v>4</v>
      </c>
      <c r="B112" s="22">
        <v>4</v>
      </c>
      <c r="C112" s="22">
        <v>4</v>
      </c>
      <c r="D112" s="22">
        <v>30</v>
      </c>
      <c r="E112" s="72">
        <v>10030</v>
      </c>
      <c r="F112" s="24"/>
      <c r="G112" s="73"/>
      <c r="H112" s="71"/>
      <c r="I112" s="33"/>
      <c r="J112" s="62"/>
      <c r="K112" s="61"/>
      <c r="L112" s="49"/>
      <c r="M112" s="56"/>
      <c r="N112" s="64"/>
      <c r="O112" s="42"/>
      <c r="P112" s="70"/>
      <c r="Q112" s="35"/>
      <c r="R112" s="25"/>
      <c r="S112" s="45"/>
      <c r="T112" s="70"/>
      <c r="U112" s="35"/>
      <c r="V112" s="25"/>
      <c r="W112" s="32"/>
      <c r="X112" s="34"/>
      <c r="Y112" s="34"/>
      <c r="Z112" s="25"/>
      <c r="AA112" s="24"/>
      <c r="AB112" s="35"/>
      <c r="AC112" s="25"/>
      <c r="AD112" s="34"/>
      <c r="AE112" s="25"/>
      <c r="AF112" s="25"/>
      <c r="AG112" s="25"/>
      <c r="AH112" s="78"/>
    </row>
    <row r="113" spans="1:34" s="8" customFormat="1" ht="20.100000000000001" customHeight="1">
      <c r="A113" s="22">
        <v>5</v>
      </c>
      <c r="B113" s="22">
        <v>5</v>
      </c>
      <c r="C113" s="22">
        <v>5</v>
      </c>
      <c r="D113" s="22">
        <v>31</v>
      </c>
      <c r="E113" s="72">
        <v>10031</v>
      </c>
      <c r="F113" s="24"/>
      <c r="G113" s="73"/>
      <c r="H113" s="71"/>
      <c r="I113" s="33"/>
      <c r="J113" s="62"/>
      <c r="K113" s="61"/>
      <c r="L113" s="52"/>
      <c r="M113" s="56"/>
      <c r="N113" s="64"/>
      <c r="O113" s="41"/>
      <c r="P113" s="70"/>
      <c r="Q113" s="35"/>
      <c r="R113" s="25"/>
      <c r="S113" s="41"/>
      <c r="T113" s="70"/>
      <c r="U113" s="35"/>
      <c r="V113" s="25"/>
      <c r="W113" s="32"/>
      <c r="X113" s="34"/>
      <c r="Y113" s="34"/>
      <c r="Z113" s="25"/>
      <c r="AA113" s="24"/>
      <c r="AB113" s="35"/>
      <c r="AC113" s="25"/>
      <c r="AD113" s="34"/>
      <c r="AE113" s="25"/>
      <c r="AF113" s="25"/>
      <c r="AG113" s="25"/>
      <c r="AH113" s="77"/>
    </row>
    <row r="114" spans="1:34" s="8" customFormat="1" ht="20.100000000000001" customHeight="1">
      <c r="A114" s="22">
        <v>442</v>
      </c>
      <c r="B114" s="22">
        <v>442</v>
      </c>
      <c r="C114" s="22">
        <v>441</v>
      </c>
      <c r="D114" s="22" t="s">
        <v>20</v>
      </c>
      <c r="E114" s="72" t="s">
        <v>20</v>
      </c>
      <c r="F114" s="24"/>
      <c r="G114" s="73"/>
      <c r="H114" s="71"/>
      <c r="I114" s="33"/>
      <c r="J114" s="62"/>
      <c r="K114" s="60"/>
      <c r="L114" s="55"/>
      <c r="M114" s="56"/>
      <c r="N114" s="64"/>
      <c r="O114" s="43"/>
      <c r="P114" s="70"/>
      <c r="Q114" s="35"/>
      <c r="R114" s="26"/>
      <c r="S114" s="47"/>
      <c r="T114" s="70"/>
      <c r="U114" s="35"/>
      <c r="V114" s="26"/>
      <c r="W114" s="32"/>
      <c r="X114" s="34"/>
      <c r="Y114" s="34"/>
      <c r="Z114" s="26"/>
      <c r="AA114" s="24"/>
      <c r="AB114" s="35"/>
      <c r="AC114" s="26"/>
      <c r="AD114" s="34"/>
      <c r="AE114" s="25"/>
      <c r="AF114" s="25"/>
      <c r="AG114" s="25"/>
      <c r="AH114" s="77"/>
    </row>
    <row r="115" spans="1:34" s="8" customFormat="1" ht="20.100000000000001" customHeight="1">
      <c r="A115" s="22">
        <v>475</v>
      </c>
      <c r="B115" s="22">
        <v>474</v>
      </c>
      <c r="C115" s="22">
        <v>475</v>
      </c>
      <c r="D115" s="22">
        <v>474</v>
      </c>
      <c r="E115" s="72">
        <v>10192</v>
      </c>
      <c r="F115" s="24"/>
      <c r="G115" s="73"/>
      <c r="H115" s="71"/>
      <c r="I115" s="33"/>
      <c r="J115" s="62"/>
      <c r="K115" s="60"/>
      <c r="L115" s="55"/>
      <c r="M115" s="56"/>
      <c r="N115" s="64"/>
      <c r="O115" s="41"/>
      <c r="P115" s="70"/>
      <c r="Q115" s="35"/>
      <c r="R115" s="26"/>
      <c r="S115" s="47"/>
      <c r="T115" s="70"/>
      <c r="U115" s="35"/>
      <c r="V115" s="26"/>
      <c r="W115" s="32"/>
      <c r="X115" s="34"/>
      <c r="Y115" s="34"/>
      <c r="Z115" s="26"/>
      <c r="AA115" s="24"/>
      <c r="AB115" s="35"/>
      <c r="AC115" s="26"/>
      <c r="AD115" s="34"/>
      <c r="AE115" s="25"/>
      <c r="AF115" s="25"/>
      <c r="AG115" s="25"/>
      <c r="AH115" s="77"/>
    </row>
    <row r="116" spans="1:34" s="8" customFormat="1" ht="20.100000000000001" customHeight="1">
      <c r="A116" s="22">
        <v>848</v>
      </c>
      <c r="B116" s="22">
        <v>811</v>
      </c>
      <c r="C116" s="22">
        <v>799</v>
      </c>
      <c r="D116" s="22">
        <v>749</v>
      </c>
      <c r="E116" s="72">
        <v>10307</v>
      </c>
      <c r="F116" s="24"/>
      <c r="G116" s="73"/>
      <c r="H116" s="71"/>
      <c r="I116" s="33"/>
      <c r="J116" s="62"/>
      <c r="K116" s="60"/>
      <c r="L116" s="49"/>
      <c r="M116" s="56"/>
      <c r="N116" s="64"/>
      <c r="O116" s="41"/>
      <c r="P116" s="70"/>
      <c r="Q116" s="26"/>
      <c r="R116" s="26"/>
      <c r="S116" s="44"/>
      <c r="T116" s="70"/>
      <c r="U116" s="26"/>
      <c r="V116" s="26"/>
      <c r="W116" s="32"/>
      <c r="X116" s="34"/>
      <c r="Y116" s="34"/>
      <c r="Z116" s="26"/>
      <c r="AA116" s="24"/>
      <c r="AB116" s="26"/>
      <c r="AC116" s="26"/>
      <c r="AD116" s="34"/>
      <c r="AE116" s="25"/>
      <c r="AF116" s="25"/>
      <c r="AG116" s="25"/>
      <c r="AH116" s="77"/>
    </row>
    <row r="117" spans="1:34" s="8" customFormat="1" ht="20.100000000000001" customHeight="1">
      <c r="A117" s="22">
        <v>2913</v>
      </c>
      <c r="B117" s="22">
        <v>2875</v>
      </c>
      <c r="C117" s="22">
        <v>2860</v>
      </c>
      <c r="D117" s="23" t="s">
        <v>20</v>
      </c>
      <c r="E117" s="74" t="s">
        <v>20</v>
      </c>
      <c r="F117" s="75"/>
      <c r="G117" s="73"/>
      <c r="H117" s="71"/>
      <c r="I117" s="33"/>
      <c r="J117" s="62"/>
      <c r="K117" s="60"/>
      <c r="L117" s="49"/>
      <c r="M117" s="56"/>
      <c r="N117" s="64"/>
      <c r="O117" s="41"/>
      <c r="P117" s="70"/>
      <c r="Q117" s="26"/>
      <c r="R117" s="26"/>
      <c r="S117" s="44"/>
      <c r="T117" s="70"/>
      <c r="U117" s="26"/>
      <c r="V117" s="26"/>
      <c r="W117" s="32"/>
      <c r="X117" s="34"/>
      <c r="Y117" s="34"/>
      <c r="Z117" s="26"/>
      <c r="AA117" s="27"/>
      <c r="AB117" s="26"/>
      <c r="AC117" s="26"/>
      <c r="AD117" s="34"/>
      <c r="AE117" s="25"/>
      <c r="AF117" s="25"/>
      <c r="AG117" s="25"/>
      <c r="AH117" s="77"/>
    </row>
    <row r="118" spans="1:34" s="8" customFormat="1" ht="20.100000000000001" customHeight="1">
      <c r="A118" s="22">
        <v>2914</v>
      </c>
      <c r="B118" s="22">
        <v>2876</v>
      </c>
      <c r="C118" s="22">
        <v>2861</v>
      </c>
      <c r="D118" s="23" t="s">
        <v>20</v>
      </c>
      <c r="E118" s="74" t="s">
        <v>20</v>
      </c>
      <c r="F118" s="75"/>
      <c r="G118" s="73"/>
      <c r="H118" s="71"/>
      <c r="I118" s="33"/>
      <c r="J118" s="62"/>
      <c r="K118" s="61"/>
      <c r="L118" s="52"/>
      <c r="M118" s="56"/>
      <c r="N118" s="64"/>
      <c r="O118" s="41"/>
      <c r="P118" s="70"/>
      <c r="Q118" s="26"/>
      <c r="R118" s="26"/>
      <c r="S118" s="41"/>
      <c r="T118" s="70"/>
      <c r="U118" s="26"/>
      <c r="V118" s="26"/>
      <c r="W118" s="32"/>
      <c r="X118" s="34"/>
      <c r="Y118" s="34"/>
      <c r="Z118" s="26"/>
      <c r="AA118" s="27"/>
      <c r="AB118" s="26"/>
      <c r="AC118" s="26"/>
      <c r="AD118" s="34"/>
      <c r="AE118" s="25"/>
      <c r="AF118" s="25"/>
      <c r="AG118" s="25"/>
      <c r="AH118" s="77"/>
    </row>
    <row r="119" spans="1:34" s="8" customFormat="1" ht="20.100000000000001" customHeight="1">
      <c r="A119" s="22">
        <v>2916</v>
      </c>
      <c r="B119" s="22">
        <v>2878</v>
      </c>
      <c r="C119" s="22">
        <v>2863</v>
      </c>
      <c r="D119" s="23" t="s">
        <v>20</v>
      </c>
      <c r="E119" s="74" t="s">
        <v>20</v>
      </c>
      <c r="F119" s="75"/>
      <c r="G119" s="73"/>
      <c r="H119" s="71"/>
      <c r="I119" s="33"/>
      <c r="J119" s="62"/>
      <c r="K119" s="60"/>
      <c r="L119" s="52"/>
      <c r="M119" s="56"/>
      <c r="N119" s="64"/>
      <c r="O119" s="41"/>
      <c r="P119" s="70"/>
      <c r="Q119" s="26"/>
      <c r="R119" s="26"/>
      <c r="S119" s="41"/>
      <c r="T119" s="70"/>
      <c r="U119" s="26"/>
      <c r="V119" s="26"/>
      <c r="W119" s="32"/>
      <c r="X119" s="34"/>
      <c r="Y119" s="34"/>
      <c r="Z119" s="26"/>
      <c r="AA119" s="27"/>
      <c r="AB119" s="26"/>
      <c r="AC119" s="26"/>
      <c r="AD119" s="34"/>
      <c r="AE119" s="25"/>
      <c r="AF119" s="25"/>
      <c r="AG119" s="25"/>
      <c r="AH119" s="77"/>
    </row>
    <row r="120" spans="1:34" s="8" customFormat="1" ht="20.100000000000001" customHeight="1">
      <c r="A120" s="22" t="s">
        <v>20</v>
      </c>
      <c r="B120" s="22" t="s">
        <v>20</v>
      </c>
      <c r="C120" s="22"/>
      <c r="D120" s="22"/>
      <c r="E120" s="72"/>
      <c r="F120" s="24"/>
      <c r="G120" s="73"/>
      <c r="H120" s="71"/>
      <c r="I120" s="33"/>
      <c r="J120" s="62"/>
      <c r="K120" s="60"/>
      <c r="L120" s="52"/>
      <c r="M120" s="56"/>
      <c r="N120" s="64"/>
      <c r="O120" s="41"/>
      <c r="P120" s="70"/>
      <c r="Q120" s="26"/>
      <c r="R120" s="26"/>
      <c r="S120" s="44"/>
      <c r="T120" s="70"/>
      <c r="U120" s="26"/>
      <c r="V120" s="26"/>
      <c r="W120" s="32"/>
      <c r="X120" s="34"/>
      <c r="Y120" s="34"/>
      <c r="Z120" s="26"/>
      <c r="AA120" s="24"/>
      <c r="AB120" s="26"/>
      <c r="AC120" s="26"/>
      <c r="AD120" s="34"/>
      <c r="AE120" s="25"/>
      <c r="AF120" s="25"/>
      <c r="AG120" s="25"/>
      <c r="AH120" s="77"/>
    </row>
    <row r="121" spans="1:34" s="8" customFormat="1" ht="20.100000000000001" customHeight="1">
      <c r="A121" s="22">
        <v>4004</v>
      </c>
      <c r="B121" s="22">
        <v>3877</v>
      </c>
      <c r="C121" s="22">
        <v>3934</v>
      </c>
      <c r="D121" s="22" t="s">
        <v>20</v>
      </c>
      <c r="E121" s="72" t="s">
        <v>20</v>
      </c>
      <c r="F121" s="24"/>
      <c r="G121" s="73"/>
      <c r="H121" s="71"/>
      <c r="I121" s="33"/>
      <c r="J121" s="62"/>
      <c r="K121" s="60"/>
      <c r="L121" s="52"/>
      <c r="M121" s="56"/>
      <c r="N121" s="64"/>
      <c r="O121" s="41"/>
      <c r="P121" s="70"/>
      <c r="Q121" s="26"/>
      <c r="R121" s="26"/>
      <c r="S121" s="41"/>
      <c r="T121" s="70"/>
      <c r="U121" s="26"/>
      <c r="V121" s="26"/>
      <c r="W121" s="32"/>
      <c r="X121" s="34"/>
      <c r="Y121" s="34"/>
      <c r="Z121" s="26"/>
      <c r="AA121" s="36"/>
      <c r="AB121" s="26"/>
      <c r="AC121" s="26"/>
      <c r="AD121" s="34"/>
      <c r="AE121" s="25"/>
      <c r="AF121" s="25"/>
      <c r="AG121" s="25"/>
      <c r="AH121" s="77"/>
    </row>
    <row r="122" spans="1:34" s="8" customFormat="1" ht="20.100000000000001" customHeight="1">
      <c r="A122" s="22">
        <v>4005</v>
      </c>
      <c r="B122" s="22">
        <v>3878</v>
      </c>
      <c r="C122" s="22">
        <v>3935</v>
      </c>
      <c r="D122" s="22" t="s">
        <v>20</v>
      </c>
      <c r="E122" s="72" t="s">
        <v>20</v>
      </c>
      <c r="F122" s="24"/>
      <c r="G122" s="73"/>
      <c r="H122" s="71"/>
      <c r="I122" s="33"/>
      <c r="J122" s="62"/>
      <c r="K122" s="60"/>
      <c r="L122" s="51"/>
      <c r="M122" s="56"/>
      <c r="N122" s="64"/>
      <c r="O122" s="42"/>
      <c r="P122" s="70"/>
      <c r="Q122" s="26"/>
      <c r="R122" s="26"/>
      <c r="S122" s="45"/>
      <c r="T122" s="70"/>
      <c r="U122" s="26"/>
      <c r="V122" s="26"/>
      <c r="W122" s="32"/>
      <c r="X122" s="34"/>
      <c r="Y122" s="34"/>
      <c r="Z122" s="26"/>
      <c r="AA122" s="36"/>
      <c r="AB122" s="26"/>
      <c r="AC122" s="26"/>
      <c r="AD122" s="34"/>
      <c r="AE122" s="25"/>
      <c r="AF122" s="25"/>
      <c r="AG122" s="25"/>
      <c r="AH122" s="78"/>
    </row>
    <row r="123" spans="1:34" s="8" customFormat="1" ht="20.100000000000001" customHeight="1">
      <c r="A123" s="22">
        <v>4021</v>
      </c>
      <c r="B123" s="22">
        <v>3900</v>
      </c>
      <c r="C123" s="22">
        <v>3957</v>
      </c>
      <c r="D123" s="22">
        <v>3872</v>
      </c>
      <c r="E123" s="72">
        <v>1435</v>
      </c>
      <c r="F123" s="24"/>
      <c r="G123" s="73"/>
      <c r="H123" s="71"/>
      <c r="I123" s="33"/>
      <c r="J123" s="62"/>
      <c r="K123" s="60"/>
      <c r="L123" s="51"/>
      <c r="M123" s="56"/>
      <c r="N123" s="64"/>
      <c r="O123" s="42"/>
      <c r="P123" s="70"/>
      <c r="Q123" s="26"/>
      <c r="R123" s="26"/>
      <c r="S123" s="45"/>
      <c r="T123" s="70"/>
      <c r="U123" s="26"/>
      <c r="V123" s="26"/>
      <c r="W123" s="32"/>
      <c r="X123" s="34"/>
      <c r="Y123" s="34"/>
      <c r="Z123" s="26"/>
      <c r="AA123" s="24"/>
      <c r="AB123" s="26"/>
      <c r="AC123" s="26"/>
      <c r="AD123" s="34"/>
      <c r="AE123" s="25"/>
      <c r="AF123" s="25"/>
      <c r="AG123" s="25"/>
      <c r="AH123" s="78"/>
    </row>
    <row r="124" spans="1:34" s="8" customFormat="1" ht="20.100000000000001" customHeight="1">
      <c r="A124" s="22">
        <v>2</v>
      </c>
      <c r="B124" s="22">
        <v>2</v>
      </c>
      <c r="C124" s="22">
        <v>2</v>
      </c>
      <c r="D124" s="22">
        <v>21</v>
      </c>
      <c r="E124" s="72">
        <v>10021</v>
      </c>
      <c r="F124" s="24"/>
      <c r="G124" s="73"/>
      <c r="H124" s="71"/>
      <c r="I124" s="33"/>
      <c r="J124" s="62"/>
      <c r="K124" s="60"/>
      <c r="L124" s="48"/>
      <c r="M124" s="56"/>
      <c r="N124" s="63"/>
      <c r="O124" s="40"/>
      <c r="P124" s="70"/>
      <c r="Q124" s="35"/>
      <c r="R124" s="25"/>
      <c r="S124" s="40"/>
      <c r="T124" s="70"/>
      <c r="U124" s="35"/>
      <c r="V124" s="25"/>
      <c r="W124" s="32"/>
      <c r="X124" s="37"/>
      <c r="Y124" s="37"/>
      <c r="Z124" s="25"/>
      <c r="AA124" s="24"/>
      <c r="AB124" s="35"/>
      <c r="AC124" s="25"/>
      <c r="AD124" s="34"/>
      <c r="AE124" s="25"/>
      <c r="AF124" s="25"/>
      <c r="AG124" s="25"/>
      <c r="AH124" s="76"/>
    </row>
    <row r="125" spans="1:34" s="8" customFormat="1" ht="20.100000000000001" customHeight="1">
      <c r="A125" s="22">
        <v>3</v>
      </c>
      <c r="B125" s="22">
        <v>3</v>
      </c>
      <c r="C125" s="22">
        <v>3</v>
      </c>
      <c r="D125" s="22">
        <v>23</v>
      </c>
      <c r="E125" s="72">
        <v>10023</v>
      </c>
      <c r="F125" s="24"/>
      <c r="G125" s="73"/>
      <c r="H125" s="71"/>
      <c r="I125" s="33"/>
      <c r="J125" s="62"/>
      <c r="K125" s="60"/>
      <c r="L125" s="49"/>
      <c r="M125" s="56"/>
      <c r="N125" s="67"/>
      <c r="O125" s="42"/>
      <c r="P125" s="70"/>
      <c r="Q125" s="35"/>
      <c r="R125" s="25"/>
      <c r="S125" s="45"/>
      <c r="T125" s="70"/>
      <c r="U125" s="35"/>
      <c r="V125" s="25"/>
      <c r="W125" s="32"/>
      <c r="X125" s="34"/>
      <c r="Y125" s="34"/>
      <c r="Z125" s="25"/>
      <c r="AA125" s="24"/>
      <c r="AB125" s="35"/>
      <c r="AC125" s="25"/>
      <c r="AD125" s="34"/>
      <c r="AE125" s="25"/>
      <c r="AF125" s="25"/>
      <c r="AG125" s="25"/>
      <c r="AH125" s="78"/>
    </row>
    <row r="126" spans="1:34" s="8" customFormat="1" ht="20.100000000000001" customHeight="1">
      <c r="A126" s="22">
        <v>4</v>
      </c>
      <c r="B126" s="22">
        <v>4</v>
      </c>
      <c r="C126" s="22">
        <v>4</v>
      </c>
      <c r="D126" s="22">
        <v>30</v>
      </c>
      <c r="E126" s="72">
        <v>10030</v>
      </c>
      <c r="F126" s="24"/>
      <c r="G126" s="73"/>
      <c r="H126" s="71"/>
      <c r="I126" s="33"/>
      <c r="J126" s="62"/>
      <c r="K126" s="60"/>
      <c r="L126" s="51"/>
      <c r="M126" s="56"/>
      <c r="N126" s="64"/>
      <c r="O126" s="42"/>
      <c r="P126" s="70"/>
      <c r="Q126" s="35"/>
      <c r="R126" s="25"/>
      <c r="S126" s="45"/>
      <c r="T126" s="70"/>
      <c r="U126" s="35"/>
      <c r="V126" s="25"/>
      <c r="W126" s="32"/>
      <c r="X126" s="34"/>
      <c r="Y126" s="34"/>
      <c r="Z126" s="25"/>
      <c r="AA126" s="24"/>
      <c r="AB126" s="35"/>
      <c r="AC126" s="25"/>
      <c r="AD126" s="34"/>
      <c r="AE126" s="25"/>
      <c r="AF126" s="25"/>
      <c r="AG126" s="25"/>
      <c r="AH126" s="78"/>
    </row>
    <row r="127" spans="1:34" s="8" customFormat="1" ht="20.100000000000001" customHeight="1">
      <c r="A127" s="22">
        <v>5</v>
      </c>
      <c r="B127" s="22">
        <v>5</v>
      </c>
      <c r="C127" s="22">
        <v>5</v>
      </c>
      <c r="D127" s="22">
        <v>31</v>
      </c>
      <c r="E127" s="72">
        <v>10031</v>
      </c>
      <c r="F127" s="24"/>
      <c r="G127" s="73"/>
      <c r="H127" s="71"/>
      <c r="I127" s="33"/>
      <c r="J127" s="62"/>
      <c r="K127" s="60"/>
      <c r="L127" s="49"/>
      <c r="M127" s="56"/>
      <c r="N127" s="67"/>
      <c r="O127" s="42"/>
      <c r="P127" s="70"/>
      <c r="Q127" s="35"/>
      <c r="R127" s="25"/>
      <c r="S127" s="45"/>
      <c r="T127" s="70"/>
      <c r="U127" s="35"/>
      <c r="V127" s="25"/>
      <c r="W127" s="32"/>
      <c r="X127" s="34"/>
      <c r="Y127" s="34"/>
      <c r="Z127" s="25"/>
      <c r="AA127" s="24"/>
      <c r="AB127" s="35"/>
      <c r="AC127" s="25"/>
      <c r="AD127" s="34"/>
      <c r="AE127" s="25"/>
      <c r="AF127" s="25"/>
      <c r="AG127" s="25"/>
      <c r="AH127" s="78"/>
    </row>
    <row r="128" spans="1:34" s="8" customFormat="1" ht="20.100000000000001" customHeight="1">
      <c r="A128" s="22">
        <v>442</v>
      </c>
      <c r="B128" s="22">
        <v>442</v>
      </c>
      <c r="C128" s="22">
        <v>441</v>
      </c>
      <c r="D128" s="22" t="s">
        <v>20</v>
      </c>
      <c r="E128" s="72" t="s">
        <v>20</v>
      </c>
      <c r="F128" s="24"/>
      <c r="G128" s="73"/>
      <c r="H128" s="71"/>
      <c r="I128" s="33"/>
      <c r="J128" s="62"/>
      <c r="K128" s="60"/>
      <c r="L128" s="52"/>
      <c r="M128" s="56"/>
      <c r="N128" s="68"/>
      <c r="O128" s="41"/>
      <c r="P128" s="70"/>
      <c r="Q128" s="35"/>
      <c r="R128" s="26"/>
      <c r="S128" s="46"/>
      <c r="T128" s="70"/>
      <c r="U128" s="35"/>
      <c r="V128" s="26"/>
      <c r="W128" s="32"/>
      <c r="X128" s="34"/>
      <c r="Y128" s="34"/>
      <c r="Z128" s="26"/>
      <c r="AA128" s="24"/>
      <c r="AB128" s="35"/>
      <c r="AC128" s="26"/>
      <c r="AD128" s="34"/>
      <c r="AE128" s="25"/>
      <c r="AF128" s="25"/>
      <c r="AG128" s="25"/>
      <c r="AH128" s="77"/>
    </row>
    <row r="129" spans="1:34" s="8" customFormat="1" ht="20.100000000000001" customHeight="1">
      <c r="A129" s="22">
        <v>475</v>
      </c>
      <c r="B129" s="22">
        <v>474</v>
      </c>
      <c r="C129" s="22">
        <v>475</v>
      </c>
      <c r="D129" s="22">
        <v>474</v>
      </c>
      <c r="E129" s="72">
        <v>10192</v>
      </c>
      <c r="F129" s="24"/>
      <c r="G129" s="73"/>
      <c r="H129" s="71"/>
      <c r="I129" s="33"/>
      <c r="J129" s="62"/>
      <c r="K129" s="60"/>
      <c r="L129" s="49"/>
      <c r="M129" s="56"/>
      <c r="N129" s="67"/>
      <c r="O129" s="42"/>
      <c r="P129" s="70"/>
      <c r="Q129" s="35"/>
      <c r="R129" s="26"/>
      <c r="S129" s="45"/>
      <c r="T129" s="70"/>
      <c r="U129" s="35"/>
      <c r="V129" s="26"/>
      <c r="W129" s="32"/>
      <c r="X129" s="34"/>
      <c r="Y129" s="34"/>
      <c r="Z129" s="26"/>
      <c r="AA129" s="24"/>
      <c r="AB129" s="35"/>
      <c r="AC129" s="26"/>
      <c r="AD129" s="34"/>
      <c r="AE129" s="25"/>
      <c r="AF129" s="25"/>
      <c r="AG129" s="25"/>
      <c r="AH129" s="78"/>
    </row>
    <row r="130" spans="1:34" s="8" customFormat="1" ht="20.100000000000001" customHeight="1">
      <c r="A130" s="22">
        <v>848</v>
      </c>
      <c r="B130" s="22">
        <v>811</v>
      </c>
      <c r="C130" s="22">
        <v>799</v>
      </c>
      <c r="D130" s="22">
        <v>749</v>
      </c>
      <c r="E130" s="72">
        <v>10307</v>
      </c>
      <c r="F130" s="24"/>
      <c r="G130" s="73"/>
      <c r="H130" s="71"/>
      <c r="I130" s="33"/>
      <c r="J130" s="62"/>
      <c r="K130" s="60"/>
      <c r="L130" s="49"/>
      <c r="M130" s="56"/>
      <c r="N130" s="67"/>
      <c r="O130" s="42"/>
      <c r="P130" s="70"/>
      <c r="Q130" s="26"/>
      <c r="R130" s="26"/>
      <c r="S130" s="45"/>
      <c r="T130" s="70"/>
      <c r="U130" s="26"/>
      <c r="V130" s="26"/>
      <c r="W130" s="32"/>
      <c r="X130" s="34"/>
      <c r="Y130" s="34"/>
      <c r="Z130" s="26"/>
      <c r="AA130" s="24"/>
      <c r="AB130" s="26"/>
      <c r="AC130" s="26"/>
      <c r="AD130" s="34"/>
      <c r="AE130" s="25"/>
      <c r="AF130" s="25"/>
      <c r="AG130" s="25"/>
      <c r="AH130" s="78"/>
    </row>
    <row r="131" spans="1:34" s="8" customFormat="1" ht="20.100000000000001" customHeight="1">
      <c r="A131" s="22">
        <v>2913</v>
      </c>
      <c r="B131" s="22">
        <v>2875</v>
      </c>
      <c r="C131" s="22">
        <v>2860</v>
      </c>
      <c r="D131" s="23" t="s">
        <v>20</v>
      </c>
      <c r="E131" s="74" t="s">
        <v>20</v>
      </c>
      <c r="F131" s="75"/>
      <c r="G131" s="73"/>
      <c r="H131" s="71"/>
      <c r="I131" s="33"/>
      <c r="J131" s="62"/>
      <c r="K131" s="60"/>
      <c r="L131" s="51"/>
      <c r="M131" s="56"/>
      <c r="N131" s="67"/>
      <c r="O131" s="42"/>
      <c r="P131" s="70"/>
      <c r="Q131" s="26"/>
      <c r="R131" s="26"/>
      <c r="S131" s="45"/>
      <c r="T131" s="70"/>
      <c r="U131" s="26"/>
      <c r="V131" s="26"/>
      <c r="W131" s="32"/>
      <c r="X131" s="34"/>
      <c r="Y131" s="34"/>
      <c r="Z131" s="26"/>
      <c r="AA131" s="27"/>
      <c r="AB131" s="26"/>
      <c r="AC131" s="26"/>
      <c r="AD131" s="34"/>
      <c r="AE131" s="25"/>
      <c r="AF131" s="25"/>
      <c r="AG131" s="25"/>
      <c r="AH131" s="78"/>
    </row>
    <row r="132" spans="1:34" s="8" customFormat="1" ht="20.100000000000001" customHeight="1">
      <c r="A132" s="22">
        <v>2914</v>
      </c>
      <c r="B132" s="22">
        <v>2876</v>
      </c>
      <c r="C132" s="22">
        <v>2861</v>
      </c>
      <c r="D132" s="23" t="s">
        <v>20</v>
      </c>
      <c r="E132" s="74" t="s">
        <v>20</v>
      </c>
      <c r="F132" s="75"/>
      <c r="G132" s="73"/>
      <c r="H132" s="71"/>
      <c r="I132" s="33"/>
      <c r="J132" s="62"/>
      <c r="K132" s="61"/>
      <c r="L132" s="51"/>
      <c r="M132" s="56"/>
      <c r="N132" s="64"/>
      <c r="O132" s="42"/>
      <c r="P132" s="70"/>
      <c r="Q132" s="26"/>
      <c r="R132" s="26"/>
      <c r="S132" s="45"/>
      <c r="T132" s="70"/>
      <c r="U132" s="26"/>
      <c r="V132" s="26"/>
      <c r="W132" s="32"/>
      <c r="X132" s="34"/>
      <c r="Y132" s="34"/>
      <c r="Z132" s="26"/>
      <c r="AA132" s="27"/>
      <c r="AB132" s="26"/>
      <c r="AC132" s="26"/>
      <c r="AD132" s="34"/>
      <c r="AE132" s="25"/>
      <c r="AF132" s="25"/>
      <c r="AG132" s="25"/>
      <c r="AH132" s="79"/>
    </row>
    <row r="133" spans="1:34" s="8" customFormat="1" ht="20.100000000000001" customHeight="1">
      <c r="A133" s="22">
        <v>2916</v>
      </c>
      <c r="B133" s="22">
        <v>2878</v>
      </c>
      <c r="C133" s="22">
        <v>2863</v>
      </c>
      <c r="D133" s="23" t="s">
        <v>20</v>
      </c>
      <c r="E133" s="74" t="s">
        <v>20</v>
      </c>
      <c r="F133" s="75"/>
      <c r="G133" s="73"/>
      <c r="H133" s="71"/>
      <c r="I133" s="33"/>
      <c r="J133" s="62"/>
      <c r="K133" s="61"/>
      <c r="L133" s="51"/>
      <c r="M133" s="56"/>
      <c r="N133" s="64"/>
      <c r="O133" s="42"/>
      <c r="P133" s="70"/>
      <c r="Q133" s="26"/>
      <c r="R133" s="26"/>
      <c r="S133" s="45"/>
      <c r="T133" s="70"/>
      <c r="U133" s="26"/>
      <c r="V133" s="26"/>
      <c r="W133" s="32"/>
      <c r="X133" s="34"/>
      <c r="Y133" s="34"/>
      <c r="Z133" s="26"/>
      <c r="AA133" s="27"/>
      <c r="AB133" s="26"/>
      <c r="AC133" s="26"/>
      <c r="AD133" s="34"/>
      <c r="AE133" s="25"/>
      <c r="AF133" s="25"/>
      <c r="AG133" s="25"/>
      <c r="AH133" s="79"/>
    </row>
    <row r="134" spans="1:34" s="8" customFormat="1" ht="20.100000000000001" customHeight="1">
      <c r="A134" s="22" t="s">
        <v>20</v>
      </c>
      <c r="B134" s="22" t="s">
        <v>20</v>
      </c>
      <c r="C134" s="22"/>
      <c r="D134" s="22"/>
      <c r="E134" s="72"/>
      <c r="F134" s="24"/>
      <c r="G134" s="73"/>
      <c r="H134" s="71"/>
      <c r="I134" s="33"/>
      <c r="J134" s="62"/>
      <c r="K134" s="61"/>
      <c r="L134" s="51"/>
      <c r="M134" s="57"/>
      <c r="N134" s="65"/>
      <c r="O134" s="42"/>
      <c r="P134" s="70"/>
      <c r="Q134" s="26"/>
      <c r="R134" s="26"/>
      <c r="S134" s="45"/>
      <c r="T134" s="70"/>
      <c r="U134" s="26"/>
      <c r="V134" s="26"/>
      <c r="W134" s="32"/>
      <c r="X134" s="34"/>
      <c r="Y134" s="34"/>
      <c r="Z134" s="26"/>
      <c r="AA134" s="24"/>
      <c r="AB134" s="26"/>
      <c r="AC134" s="26"/>
      <c r="AD134" s="34"/>
      <c r="AE134" s="25"/>
      <c r="AF134" s="25"/>
      <c r="AG134" s="25"/>
      <c r="AH134" s="78"/>
    </row>
    <row r="135" spans="1:34" s="8" customFormat="1" ht="20.100000000000001" customHeight="1">
      <c r="A135" s="22">
        <v>4004</v>
      </c>
      <c r="B135" s="22">
        <v>3877</v>
      </c>
      <c r="C135" s="22">
        <v>3934</v>
      </c>
      <c r="D135" s="22" t="s">
        <v>20</v>
      </c>
      <c r="E135" s="72" t="s">
        <v>20</v>
      </c>
      <c r="F135" s="24"/>
      <c r="G135" s="73"/>
      <c r="H135" s="71"/>
      <c r="I135" s="33"/>
      <c r="J135" s="62"/>
      <c r="K135" s="60"/>
      <c r="L135" s="49"/>
      <c r="M135" s="56"/>
      <c r="N135" s="67"/>
      <c r="O135" s="42"/>
      <c r="P135" s="70"/>
      <c r="Q135" s="26"/>
      <c r="R135" s="26"/>
      <c r="S135" s="45"/>
      <c r="T135" s="70"/>
      <c r="U135" s="26"/>
      <c r="V135" s="26"/>
      <c r="W135" s="32"/>
      <c r="X135" s="34"/>
      <c r="Y135" s="34"/>
      <c r="Z135" s="26"/>
      <c r="AA135" s="36"/>
      <c r="AB135" s="26"/>
      <c r="AC135" s="26"/>
      <c r="AD135" s="34"/>
      <c r="AE135" s="25"/>
      <c r="AF135" s="25"/>
      <c r="AG135" s="25"/>
      <c r="AH135" s="79"/>
    </row>
    <row r="136" spans="1:34" s="8" customFormat="1" ht="20.100000000000001" customHeight="1">
      <c r="A136" s="22">
        <v>4005</v>
      </c>
      <c r="B136" s="22">
        <v>3878</v>
      </c>
      <c r="C136" s="22">
        <v>3935</v>
      </c>
      <c r="D136" s="22" t="s">
        <v>20</v>
      </c>
      <c r="E136" s="72" t="s">
        <v>20</v>
      </c>
      <c r="F136" s="24"/>
      <c r="G136" s="73"/>
      <c r="H136" s="71"/>
      <c r="I136" s="33"/>
      <c r="J136" s="62"/>
      <c r="K136" s="60"/>
      <c r="L136" s="52"/>
      <c r="M136" s="56"/>
      <c r="N136" s="64"/>
      <c r="O136" s="41"/>
      <c r="P136" s="70"/>
      <c r="Q136" s="26"/>
      <c r="R136" s="26"/>
      <c r="S136" s="41"/>
      <c r="T136" s="70"/>
      <c r="U136" s="26"/>
      <c r="V136" s="26"/>
      <c r="W136" s="32"/>
      <c r="X136" s="34"/>
      <c r="Y136" s="34"/>
      <c r="Z136" s="26"/>
      <c r="AA136" s="36"/>
      <c r="AB136" s="26"/>
      <c r="AC136" s="26"/>
      <c r="AD136" s="34"/>
      <c r="AE136" s="25"/>
      <c r="AF136" s="25"/>
      <c r="AG136" s="25"/>
      <c r="AH136" s="77"/>
    </row>
    <row r="137" spans="1:34" s="8" customFormat="1" ht="20.100000000000001" customHeight="1">
      <c r="A137" s="22">
        <v>4021</v>
      </c>
      <c r="B137" s="22">
        <v>3900</v>
      </c>
      <c r="C137" s="22">
        <v>3957</v>
      </c>
      <c r="D137" s="22">
        <v>3872</v>
      </c>
      <c r="E137" s="72">
        <v>1435</v>
      </c>
      <c r="F137" s="24"/>
      <c r="G137" s="73"/>
      <c r="H137" s="71"/>
      <c r="I137" s="33"/>
      <c r="J137" s="62"/>
      <c r="K137" s="60"/>
      <c r="L137" s="48"/>
      <c r="M137" s="56"/>
      <c r="N137" s="63"/>
      <c r="O137" s="40"/>
      <c r="P137" s="70"/>
      <c r="Q137" s="26"/>
      <c r="R137" s="26"/>
      <c r="S137" s="40"/>
      <c r="T137" s="70"/>
      <c r="U137" s="26"/>
      <c r="V137" s="26"/>
      <c r="W137" s="32"/>
      <c r="X137" s="34"/>
      <c r="Y137" s="34"/>
      <c r="Z137" s="26"/>
      <c r="AA137" s="24"/>
      <c r="AB137" s="26"/>
      <c r="AC137" s="26"/>
      <c r="AD137" s="34"/>
      <c r="AE137" s="25"/>
      <c r="AF137" s="25"/>
      <c r="AG137" s="25"/>
      <c r="AH137" s="76"/>
    </row>
    <row r="138" spans="1:34" s="8" customFormat="1" ht="20.100000000000001" customHeight="1">
      <c r="A138" s="22">
        <v>2</v>
      </c>
      <c r="B138" s="22">
        <v>2</v>
      </c>
      <c r="C138" s="22">
        <v>2</v>
      </c>
      <c r="D138" s="22">
        <v>21</v>
      </c>
      <c r="E138" s="72">
        <v>10021</v>
      </c>
      <c r="F138" s="24"/>
      <c r="G138" s="73"/>
      <c r="H138" s="71"/>
      <c r="I138" s="33"/>
      <c r="J138" s="62"/>
      <c r="K138" s="60"/>
      <c r="L138" s="48"/>
      <c r="M138" s="56"/>
      <c r="N138" s="67"/>
      <c r="O138" s="42"/>
      <c r="P138" s="70"/>
      <c r="Q138" s="35"/>
      <c r="R138" s="25"/>
      <c r="S138" s="45"/>
      <c r="T138" s="70"/>
      <c r="U138" s="35"/>
      <c r="V138" s="25"/>
      <c r="W138" s="32"/>
      <c r="X138" s="37"/>
      <c r="Y138" s="37"/>
      <c r="Z138" s="25"/>
      <c r="AA138" s="24"/>
      <c r="AB138" s="35"/>
      <c r="AC138" s="25"/>
      <c r="AD138" s="34"/>
      <c r="AE138" s="25"/>
      <c r="AF138" s="25"/>
      <c r="AG138" s="25"/>
      <c r="AH138" s="81"/>
    </row>
    <row r="139" spans="1:34" s="8" customFormat="1" ht="20.100000000000001" customHeight="1">
      <c r="A139" s="22">
        <v>3</v>
      </c>
      <c r="B139" s="22">
        <v>3</v>
      </c>
      <c r="C139" s="22">
        <v>3</v>
      </c>
      <c r="D139" s="22">
        <v>23</v>
      </c>
      <c r="E139" s="72">
        <v>10023</v>
      </c>
      <c r="F139" s="24"/>
      <c r="G139" s="73"/>
      <c r="H139" s="71"/>
      <c r="I139" s="33"/>
      <c r="J139" s="62"/>
      <c r="K139" s="61"/>
      <c r="L139" s="51"/>
      <c r="M139" s="56"/>
      <c r="N139" s="67"/>
      <c r="O139" s="42"/>
      <c r="P139" s="70"/>
      <c r="Q139" s="35"/>
      <c r="R139" s="25"/>
      <c r="S139" s="45"/>
      <c r="T139" s="70"/>
      <c r="U139" s="35"/>
      <c r="V139" s="25"/>
      <c r="W139" s="32"/>
      <c r="X139" s="34"/>
      <c r="Y139" s="34"/>
      <c r="Z139" s="25"/>
      <c r="AA139" s="24"/>
      <c r="AB139" s="35"/>
      <c r="AC139" s="25"/>
      <c r="AD139" s="34"/>
      <c r="AE139" s="25"/>
      <c r="AF139" s="25"/>
      <c r="AG139" s="25"/>
      <c r="AH139" s="78"/>
    </row>
    <row r="140" spans="1:34" s="8" customFormat="1" ht="20.100000000000001" customHeight="1">
      <c r="A140" s="22">
        <v>4</v>
      </c>
      <c r="B140" s="22">
        <v>4</v>
      </c>
      <c r="C140" s="22">
        <v>4</v>
      </c>
      <c r="D140" s="22">
        <v>30</v>
      </c>
      <c r="E140" s="72">
        <v>10030</v>
      </c>
      <c r="F140" s="24"/>
      <c r="G140" s="73"/>
      <c r="H140" s="71"/>
      <c r="I140" s="33"/>
      <c r="J140" s="62"/>
      <c r="K140" s="61"/>
      <c r="L140" s="51"/>
      <c r="M140" s="56"/>
      <c r="N140" s="67"/>
      <c r="O140" s="42"/>
      <c r="P140" s="70"/>
      <c r="Q140" s="35"/>
      <c r="R140" s="25"/>
      <c r="S140" s="45"/>
      <c r="T140" s="70"/>
      <c r="U140" s="35"/>
      <c r="V140" s="25"/>
      <c r="W140" s="32"/>
      <c r="X140" s="34"/>
      <c r="Y140" s="34"/>
      <c r="Z140" s="25"/>
      <c r="AA140" s="24"/>
      <c r="AB140" s="35"/>
      <c r="AC140" s="25"/>
      <c r="AD140" s="34"/>
      <c r="AE140" s="25"/>
      <c r="AF140" s="25"/>
      <c r="AG140" s="25"/>
      <c r="AH140" s="79"/>
    </row>
    <row r="141" spans="1:34" s="8" customFormat="1" ht="20.100000000000001" customHeight="1">
      <c r="A141" s="22">
        <v>5</v>
      </c>
      <c r="B141" s="22">
        <v>5</v>
      </c>
      <c r="C141" s="22">
        <v>5</v>
      </c>
      <c r="D141" s="22">
        <v>31</v>
      </c>
      <c r="E141" s="72">
        <v>10031</v>
      </c>
      <c r="F141" s="24"/>
      <c r="G141" s="73"/>
      <c r="H141" s="71"/>
      <c r="I141" s="33"/>
      <c r="J141" s="62"/>
      <c r="K141" s="60"/>
      <c r="L141" s="51"/>
      <c r="M141" s="56"/>
      <c r="N141" s="67"/>
      <c r="O141" s="42"/>
      <c r="P141" s="70"/>
      <c r="Q141" s="35"/>
      <c r="R141" s="25"/>
      <c r="S141" s="45"/>
      <c r="T141" s="70"/>
      <c r="U141" s="35"/>
      <c r="V141" s="25"/>
      <c r="W141" s="32"/>
      <c r="X141" s="34"/>
      <c r="Y141" s="34"/>
      <c r="Z141" s="25"/>
      <c r="AA141" s="24"/>
      <c r="AB141" s="35"/>
      <c r="AC141" s="25"/>
      <c r="AD141" s="34"/>
      <c r="AE141" s="25"/>
      <c r="AF141" s="25"/>
      <c r="AG141" s="25"/>
      <c r="AH141" s="78"/>
    </row>
    <row r="142" spans="1:34" s="8" customFormat="1" ht="20.100000000000001" customHeight="1">
      <c r="A142" s="22">
        <v>442</v>
      </c>
      <c r="B142" s="22">
        <v>442</v>
      </c>
      <c r="C142" s="22">
        <v>441</v>
      </c>
      <c r="D142" s="22" t="s">
        <v>20</v>
      </c>
      <c r="E142" s="72" t="s">
        <v>20</v>
      </c>
      <c r="F142" s="24"/>
      <c r="G142" s="73"/>
      <c r="H142" s="71"/>
      <c r="I142" s="33"/>
      <c r="J142" s="62"/>
      <c r="K142" s="60"/>
      <c r="L142" s="51"/>
      <c r="M142" s="56"/>
      <c r="N142" s="67"/>
      <c r="O142" s="42"/>
      <c r="P142" s="70"/>
      <c r="Q142" s="35"/>
      <c r="R142" s="26"/>
      <c r="S142" s="45"/>
      <c r="T142" s="70"/>
      <c r="U142" s="35"/>
      <c r="V142" s="26"/>
      <c r="W142" s="32"/>
      <c r="X142" s="34"/>
      <c r="Y142" s="34"/>
      <c r="Z142" s="26"/>
      <c r="AA142" s="24"/>
      <c r="AB142" s="35"/>
      <c r="AC142" s="26"/>
      <c r="AD142" s="34"/>
      <c r="AE142" s="25"/>
      <c r="AF142" s="25"/>
      <c r="AG142" s="25"/>
      <c r="AH142" s="78"/>
    </row>
    <row r="143" spans="1:34" s="8" customFormat="1" ht="20.100000000000001" customHeight="1">
      <c r="A143" s="22">
        <v>475</v>
      </c>
      <c r="B143" s="22">
        <v>474</v>
      </c>
      <c r="C143" s="22">
        <v>475</v>
      </c>
      <c r="D143" s="22">
        <v>474</v>
      </c>
      <c r="E143" s="72">
        <v>10192</v>
      </c>
      <c r="F143" s="24"/>
      <c r="G143" s="73"/>
      <c r="H143" s="71"/>
      <c r="I143" s="33"/>
      <c r="J143" s="62"/>
      <c r="K143" s="60"/>
      <c r="L143" s="51"/>
      <c r="M143" s="56"/>
      <c r="N143" s="67"/>
      <c r="O143" s="42"/>
      <c r="P143" s="70"/>
      <c r="Q143" s="35"/>
      <c r="R143" s="26"/>
      <c r="S143" s="45"/>
      <c r="T143" s="70"/>
      <c r="U143" s="35"/>
      <c r="V143" s="26"/>
      <c r="W143" s="32"/>
      <c r="X143" s="34"/>
      <c r="Y143" s="34"/>
      <c r="Z143" s="26"/>
      <c r="AA143" s="24"/>
      <c r="AB143" s="35"/>
      <c r="AC143" s="26"/>
      <c r="AD143" s="34"/>
      <c r="AE143" s="25"/>
      <c r="AF143" s="25"/>
      <c r="AG143" s="25"/>
      <c r="AH143" s="78"/>
    </row>
    <row r="144" spans="1:34" s="8" customFormat="1" ht="20.100000000000001" customHeight="1">
      <c r="A144" s="22">
        <v>848</v>
      </c>
      <c r="B144" s="22">
        <v>811</v>
      </c>
      <c r="C144" s="22">
        <v>799</v>
      </c>
      <c r="D144" s="22">
        <v>749</v>
      </c>
      <c r="E144" s="72">
        <v>10307</v>
      </c>
      <c r="F144" s="24"/>
      <c r="G144" s="73"/>
      <c r="H144" s="71"/>
      <c r="I144" s="33"/>
      <c r="J144" s="62"/>
      <c r="K144" s="60"/>
      <c r="L144" s="51"/>
      <c r="M144" s="56"/>
      <c r="N144" s="67"/>
      <c r="O144" s="42"/>
      <c r="P144" s="70"/>
      <c r="Q144" s="26"/>
      <c r="R144" s="26"/>
      <c r="S144" s="45"/>
      <c r="T144" s="70"/>
      <c r="U144" s="26"/>
      <c r="V144" s="26"/>
      <c r="W144" s="32"/>
      <c r="X144" s="34"/>
      <c r="Y144" s="34"/>
      <c r="Z144" s="26"/>
      <c r="AA144" s="24"/>
      <c r="AB144" s="26"/>
      <c r="AC144" s="26"/>
      <c r="AD144" s="34"/>
      <c r="AE144" s="25"/>
      <c r="AF144" s="25"/>
      <c r="AG144" s="25"/>
      <c r="AH144" s="78"/>
    </row>
    <row r="145" spans="1:34" s="8" customFormat="1" ht="20.100000000000001" customHeight="1">
      <c r="A145" s="22">
        <v>2913</v>
      </c>
      <c r="B145" s="22">
        <v>2875</v>
      </c>
      <c r="C145" s="22">
        <v>2860</v>
      </c>
      <c r="D145" s="23" t="s">
        <v>20</v>
      </c>
      <c r="E145" s="74" t="s">
        <v>20</v>
      </c>
      <c r="F145" s="75"/>
      <c r="G145" s="73"/>
      <c r="H145" s="71"/>
      <c r="I145" s="33"/>
      <c r="J145" s="62"/>
      <c r="K145" s="60"/>
      <c r="L145" s="51"/>
      <c r="M145" s="56"/>
      <c r="N145" s="67"/>
      <c r="O145" s="42"/>
      <c r="P145" s="70"/>
      <c r="Q145" s="26"/>
      <c r="R145" s="26"/>
      <c r="S145" s="45"/>
      <c r="T145" s="70"/>
      <c r="U145" s="26"/>
      <c r="V145" s="26"/>
      <c r="W145" s="32"/>
      <c r="X145" s="34"/>
      <c r="Y145" s="34"/>
      <c r="Z145" s="26"/>
      <c r="AA145" s="27"/>
      <c r="AB145" s="26"/>
      <c r="AC145" s="26"/>
      <c r="AD145" s="34"/>
      <c r="AE145" s="25"/>
      <c r="AF145" s="25"/>
      <c r="AG145" s="25"/>
      <c r="AH145" s="78"/>
    </row>
    <row r="146" spans="1:34" ht="14.25" customHeight="1"/>
    <row r="147" spans="1:34" ht="14.25" customHeight="1"/>
    <row r="148" spans="1:34" ht="14.25" customHeight="1"/>
    <row r="149" spans="1:34" ht="14.25" customHeight="1"/>
    <row r="150" spans="1:34" ht="14.25" customHeight="1"/>
    <row r="151" spans="1:34" ht="14.25" customHeight="1"/>
    <row r="152" spans="1:34" ht="14.25" customHeight="1"/>
    <row r="153" spans="1:34" ht="14.25" customHeight="1"/>
    <row r="154" spans="1:34" ht="14.25" customHeight="1"/>
    <row r="155" spans="1:34" ht="14.25" customHeight="1"/>
    <row r="156" spans="1:34" ht="14.25" customHeight="1"/>
    <row r="157" spans="1:34" ht="14.25" customHeight="1"/>
  </sheetData>
  <autoFilter ref="A2:AG145" xr:uid="{00000000-0009-0000-0000-000004000000}"/>
  <mergeCells count="16">
    <mergeCell ref="AD1:AD2"/>
    <mergeCell ref="N1:N2"/>
    <mergeCell ref="AE1:AG1"/>
    <mergeCell ref="M1:M2"/>
    <mergeCell ref="L1:L2"/>
    <mergeCell ref="Y1:Y2"/>
    <mergeCell ref="O1:R1"/>
    <mergeCell ref="F1:F2"/>
    <mergeCell ref="I1:I2"/>
    <mergeCell ref="Z1:AC1"/>
    <mergeCell ref="S1:W1"/>
    <mergeCell ref="X1:X2"/>
    <mergeCell ref="K1:K2"/>
    <mergeCell ref="J1:J2"/>
    <mergeCell ref="G1:G2"/>
    <mergeCell ref="H1:H2"/>
  </mergeCells>
  <phoneticPr fontId="25" type="noConversion"/>
  <conditionalFormatting sqref="S143:S145 S61:S93 S95:S109 S111:S138 S7:S9 S11:S58">
    <cfRule type="cellIs" dxfId="41" priority="6" operator="greaterThan">
      <formula>50</formula>
    </cfRule>
  </conditionalFormatting>
  <conditionalFormatting sqref="S4">
    <cfRule type="cellIs" dxfId="40" priority="5" operator="greaterThan">
      <formula>50</formula>
    </cfRule>
  </conditionalFormatting>
  <conditionalFormatting sqref="S5">
    <cfRule type="cellIs" dxfId="39" priority="4" operator="greaterThan">
      <formula>50</formula>
    </cfRule>
  </conditionalFormatting>
  <conditionalFormatting sqref="S59:S60">
    <cfRule type="cellIs" dxfId="38" priority="3" operator="greaterThan">
      <formula>50</formula>
    </cfRule>
  </conditionalFormatting>
  <conditionalFormatting sqref="S94">
    <cfRule type="cellIs" dxfId="37" priority="2" operator="greaterThan">
      <formula>50</formula>
    </cfRule>
  </conditionalFormatting>
  <conditionalFormatting sqref="S110:S111">
    <cfRule type="cellIs" dxfId="36" priority="1" operator="greaterThan">
      <formula>50</formula>
    </cfRule>
  </conditionalFormatting>
  <pageMargins left="0.23597222566604614" right="0.23597222566604614" top="0.47236111760139465" bottom="0.39347222447395325" header="0.31486111879348755" footer="0.19666667282581329"/>
  <pageSetup paperSize="9" scale="66" orientation="landscape"/>
  <headerFooter>
    <oddFooter>&amp;C&amp;"돋움,Regular"&amp;N페이지 중 &amp;P페이지</oddFooter>
  </headerFooter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rgb="FFFFFF00"/>
  </sheetPr>
  <dimension ref="A1:AI157"/>
  <sheetViews>
    <sheetView zoomScale="80" zoomScaleNormal="80" zoomScaleSheetLayoutView="70" workbookViewId="0">
      <pane xSplit="12" ySplit="2" topLeftCell="M37" activePane="bottomRight" state="frozen"/>
      <selection pane="topRight"/>
      <selection pane="bottomLeft"/>
      <selection pane="bottomRight" activeCell="H53" sqref="H53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6.21875" style="10" hidden="1" customWidth="1"/>
    <col min="6" max="6" width="12.33203125" style="14" customWidth="1"/>
    <col min="7" max="7" width="9.77734375" style="14" customWidth="1"/>
    <col min="8" max="8" width="9.21875" style="14" customWidth="1"/>
    <col min="9" max="9" width="11.6640625" style="14" customWidth="1"/>
    <col min="10" max="10" width="19.6640625" style="14" customWidth="1"/>
    <col min="11" max="11" width="9.21875" style="14" customWidth="1"/>
    <col min="12" max="12" width="49.44140625" style="15" customWidth="1"/>
    <col min="13" max="13" width="16.109375" style="15" customWidth="1"/>
    <col min="14" max="33" width="13" style="14" customWidth="1"/>
    <col min="34" max="16384" width="8.88671875" style="6"/>
  </cols>
  <sheetData>
    <row r="1" spans="1:35" s="7" customFormat="1" ht="24" customHeight="1">
      <c r="A1" s="20" t="s">
        <v>43</v>
      </c>
      <c r="B1" s="18" t="s">
        <v>43</v>
      </c>
      <c r="C1" s="16" t="s">
        <v>43</v>
      </c>
      <c r="D1" s="11" t="s">
        <v>43</v>
      </c>
      <c r="E1" s="13" t="s">
        <v>43</v>
      </c>
      <c r="F1" s="169" t="s">
        <v>16</v>
      </c>
      <c r="G1" s="170" t="s">
        <v>55</v>
      </c>
      <c r="H1" s="170" t="s">
        <v>44</v>
      </c>
      <c r="I1" s="170" t="s">
        <v>28</v>
      </c>
      <c r="J1" s="170" t="s">
        <v>21</v>
      </c>
      <c r="K1" s="178" t="s">
        <v>2</v>
      </c>
      <c r="L1" s="170" t="s">
        <v>14</v>
      </c>
      <c r="M1" s="170" t="s">
        <v>46</v>
      </c>
      <c r="N1" s="178" t="s">
        <v>4</v>
      </c>
      <c r="O1" s="172" t="s">
        <v>0</v>
      </c>
      <c r="P1" s="172"/>
      <c r="Q1" s="172"/>
      <c r="R1" s="172"/>
      <c r="S1" s="173" t="s">
        <v>7</v>
      </c>
      <c r="T1" s="174"/>
      <c r="U1" s="174"/>
      <c r="V1" s="174"/>
      <c r="W1" s="175"/>
      <c r="X1" s="176" t="s">
        <v>52</v>
      </c>
      <c r="Y1" s="176" t="s">
        <v>51</v>
      </c>
      <c r="Z1" s="172" t="s">
        <v>11</v>
      </c>
      <c r="AA1" s="172"/>
      <c r="AB1" s="172"/>
      <c r="AC1" s="172"/>
      <c r="AD1" s="176" t="s">
        <v>10</v>
      </c>
      <c r="AE1" s="180" t="s">
        <v>9</v>
      </c>
      <c r="AF1" s="180"/>
      <c r="AG1" s="180"/>
      <c r="AI1" s="7" t="s">
        <v>50</v>
      </c>
    </row>
    <row r="2" spans="1:35" s="7" customFormat="1" ht="24" customHeight="1">
      <c r="A2" s="21" t="s">
        <v>48</v>
      </c>
      <c r="B2" s="19" t="s">
        <v>59</v>
      </c>
      <c r="C2" s="17" t="s">
        <v>47</v>
      </c>
      <c r="D2" s="12" t="s">
        <v>56</v>
      </c>
      <c r="E2" s="13" t="s">
        <v>26</v>
      </c>
      <c r="F2" s="169"/>
      <c r="G2" s="171"/>
      <c r="H2" s="171"/>
      <c r="I2" s="171"/>
      <c r="J2" s="171"/>
      <c r="K2" s="171"/>
      <c r="L2" s="171"/>
      <c r="M2" s="171"/>
      <c r="N2" s="179"/>
      <c r="O2" s="30" t="s">
        <v>17</v>
      </c>
      <c r="P2" s="29" t="s">
        <v>57</v>
      </c>
      <c r="Q2" s="29" t="s">
        <v>25</v>
      </c>
      <c r="R2" s="29" t="s">
        <v>49</v>
      </c>
      <c r="S2" s="30" t="s">
        <v>17</v>
      </c>
      <c r="T2" s="29" t="s">
        <v>31</v>
      </c>
      <c r="U2" s="29" t="s">
        <v>25</v>
      </c>
      <c r="V2" s="29" t="s">
        <v>49</v>
      </c>
      <c r="W2" s="31" t="s">
        <v>5</v>
      </c>
      <c r="X2" s="177"/>
      <c r="Y2" s="177"/>
      <c r="Z2" s="28" t="s">
        <v>17</v>
      </c>
      <c r="AA2" s="29" t="s">
        <v>31</v>
      </c>
      <c r="AB2" s="29" t="s">
        <v>25</v>
      </c>
      <c r="AC2" s="29" t="s">
        <v>49</v>
      </c>
      <c r="AD2" s="177"/>
      <c r="AE2" s="38" t="s">
        <v>17</v>
      </c>
      <c r="AF2" s="39" t="s">
        <v>25</v>
      </c>
      <c r="AG2" s="39" t="s">
        <v>49</v>
      </c>
      <c r="AH2" s="7" t="s">
        <v>18</v>
      </c>
    </row>
    <row r="3" spans="1:35" s="9" customFormat="1" ht="20.100000000000001" customHeight="1">
      <c r="A3" s="22">
        <v>2</v>
      </c>
      <c r="B3" s="22">
        <v>2</v>
      </c>
      <c r="C3" s="22">
        <v>2</v>
      </c>
      <c r="D3" s="22">
        <v>21</v>
      </c>
      <c r="E3" s="72">
        <v>10021</v>
      </c>
      <c r="F3" s="24"/>
      <c r="G3" s="73"/>
      <c r="H3" s="71"/>
      <c r="I3" s="33"/>
      <c r="J3" s="62"/>
      <c r="K3" s="60"/>
      <c r="L3" s="48"/>
      <c r="M3" s="56"/>
      <c r="N3" s="63"/>
      <c r="O3" s="40"/>
      <c r="P3" s="70"/>
      <c r="Q3" s="35"/>
      <c r="R3" s="25"/>
      <c r="S3" s="40"/>
      <c r="T3" s="70"/>
      <c r="U3" s="35"/>
      <c r="V3" s="25"/>
      <c r="W3" s="32"/>
      <c r="X3" s="37"/>
      <c r="Y3" s="37"/>
      <c r="Z3" s="25"/>
      <c r="AA3" s="24"/>
      <c r="AB3" s="35"/>
      <c r="AC3" s="25"/>
      <c r="AD3" s="34"/>
      <c r="AE3" s="25"/>
      <c r="AF3" s="25"/>
      <c r="AG3" s="25"/>
      <c r="AH3" s="76"/>
    </row>
    <row r="4" spans="1:35" s="9" customFormat="1" ht="20.100000000000001" customHeight="1">
      <c r="A4" s="22">
        <v>3</v>
      </c>
      <c r="B4" s="22">
        <v>3</v>
      </c>
      <c r="C4" s="22">
        <v>3</v>
      </c>
      <c r="D4" s="22">
        <v>23</v>
      </c>
      <c r="E4" s="72">
        <v>10023</v>
      </c>
      <c r="F4" s="24"/>
      <c r="G4" s="73"/>
      <c r="H4" s="71"/>
      <c r="I4" s="33"/>
      <c r="J4" s="62"/>
      <c r="K4" s="60"/>
      <c r="L4" s="49"/>
      <c r="M4" s="57"/>
      <c r="N4" s="64"/>
      <c r="O4" s="41"/>
      <c r="P4" s="70"/>
      <c r="Q4" s="35"/>
      <c r="R4" s="25"/>
      <c r="S4" s="44"/>
      <c r="T4" s="70"/>
      <c r="U4" s="35"/>
      <c r="V4" s="25"/>
      <c r="W4" s="32"/>
      <c r="X4" s="34"/>
      <c r="Y4" s="34"/>
      <c r="Z4" s="25"/>
      <c r="AA4" s="24"/>
      <c r="AB4" s="35"/>
      <c r="AC4" s="25"/>
      <c r="AD4" s="34"/>
      <c r="AE4" s="25"/>
      <c r="AF4" s="25"/>
      <c r="AG4" s="25"/>
      <c r="AH4" s="76"/>
    </row>
    <row r="5" spans="1:35" s="9" customFormat="1" ht="20.100000000000001" customHeight="1">
      <c r="A5" s="22">
        <v>3</v>
      </c>
      <c r="B5" s="22">
        <v>3</v>
      </c>
      <c r="C5" s="22">
        <v>3</v>
      </c>
      <c r="D5" s="22">
        <v>23</v>
      </c>
      <c r="E5" s="72">
        <v>10023</v>
      </c>
      <c r="F5" s="24"/>
      <c r="G5" s="73"/>
      <c r="H5" s="71"/>
      <c r="I5" s="33"/>
      <c r="J5" s="62"/>
      <c r="K5" s="60"/>
      <c r="L5" s="49"/>
      <c r="M5" s="57"/>
      <c r="N5" s="64"/>
      <c r="O5" s="41"/>
      <c r="P5" s="70"/>
      <c r="Q5" s="35"/>
      <c r="R5" s="25"/>
      <c r="S5" s="44"/>
      <c r="T5" s="70"/>
      <c r="U5" s="35"/>
      <c r="V5" s="25"/>
      <c r="W5" s="32"/>
      <c r="X5" s="34"/>
      <c r="Y5" s="34"/>
      <c r="Z5" s="25"/>
      <c r="AA5" s="24"/>
      <c r="AB5" s="35"/>
      <c r="AC5" s="25"/>
      <c r="AD5" s="34"/>
      <c r="AE5" s="25"/>
      <c r="AF5" s="25"/>
      <c r="AG5" s="25"/>
      <c r="AH5" s="77"/>
    </row>
    <row r="6" spans="1:35" s="9" customFormat="1" ht="20.100000000000001" customHeight="1">
      <c r="A6" s="22">
        <v>4</v>
      </c>
      <c r="B6" s="22">
        <v>4</v>
      </c>
      <c r="C6" s="22">
        <v>4</v>
      </c>
      <c r="D6" s="22">
        <v>30</v>
      </c>
      <c r="E6" s="72">
        <v>10030</v>
      </c>
      <c r="F6" s="24"/>
      <c r="G6" s="73"/>
      <c r="H6" s="71"/>
      <c r="I6" s="33"/>
      <c r="J6" s="62"/>
      <c r="K6" s="60"/>
      <c r="L6" s="49"/>
      <c r="M6" s="56"/>
      <c r="N6" s="63"/>
      <c r="O6" s="40"/>
      <c r="P6" s="70"/>
      <c r="Q6" s="35"/>
      <c r="R6" s="25"/>
      <c r="S6" s="40"/>
      <c r="T6" s="70"/>
      <c r="U6" s="35"/>
      <c r="V6" s="25"/>
      <c r="W6" s="32"/>
      <c r="X6" s="34"/>
      <c r="Y6" s="34"/>
      <c r="Z6" s="25"/>
      <c r="AA6" s="24"/>
      <c r="AB6" s="35"/>
      <c r="AC6" s="25"/>
      <c r="AD6" s="34"/>
      <c r="AE6" s="25"/>
      <c r="AF6" s="25"/>
      <c r="AG6" s="25"/>
      <c r="AH6" s="77"/>
    </row>
    <row r="7" spans="1:35" s="9" customFormat="1" ht="20.100000000000001" customHeight="1">
      <c r="A7" s="22">
        <v>5</v>
      </c>
      <c r="B7" s="22">
        <v>5</v>
      </c>
      <c r="C7" s="22">
        <v>5</v>
      </c>
      <c r="D7" s="22">
        <v>31</v>
      </c>
      <c r="E7" s="72">
        <v>10031</v>
      </c>
      <c r="F7" s="24"/>
      <c r="G7" s="73"/>
      <c r="H7" s="71"/>
      <c r="I7" s="33"/>
      <c r="J7" s="62"/>
      <c r="K7" s="61"/>
      <c r="L7" s="49"/>
      <c r="M7" s="56"/>
      <c r="N7" s="64"/>
      <c r="O7" s="41"/>
      <c r="P7" s="70"/>
      <c r="Q7" s="35"/>
      <c r="R7" s="25"/>
      <c r="S7" s="41"/>
      <c r="T7" s="70"/>
      <c r="U7" s="35"/>
      <c r="V7" s="25"/>
      <c r="W7" s="32"/>
      <c r="X7" s="34"/>
      <c r="Y7" s="34"/>
      <c r="Z7" s="25"/>
      <c r="AA7" s="24"/>
      <c r="AB7" s="35"/>
      <c r="AC7" s="25"/>
      <c r="AD7" s="34"/>
      <c r="AE7" s="25"/>
      <c r="AF7" s="25"/>
      <c r="AG7" s="25"/>
      <c r="AH7" s="77"/>
    </row>
    <row r="8" spans="1:35" s="9" customFormat="1" ht="20.100000000000001" customHeight="1">
      <c r="A8" s="22">
        <v>442</v>
      </c>
      <c r="B8" s="22">
        <v>442</v>
      </c>
      <c r="C8" s="22">
        <v>441</v>
      </c>
      <c r="D8" s="22" t="s">
        <v>20</v>
      </c>
      <c r="E8" s="72" t="s">
        <v>20</v>
      </c>
      <c r="F8" s="24"/>
      <c r="G8" s="73"/>
      <c r="H8" s="71"/>
      <c r="I8" s="33"/>
      <c r="J8" s="62"/>
      <c r="K8" s="61"/>
      <c r="L8" s="49"/>
      <c r="M8" s="56"/>
      <c r="N8" s="64"/>
      <c r="O8" s="41"/>
      <c r="P8" s="70"/>
      <c r="Q8" s="35"/>
      <c r="R8" s="26"/>
      <c r="S8" s="41"/>
      <c r="T8" s="70"/>
      <c r="U8" s="35"/>
      <c r="V8" s="26"/>
      <c r="W8" s="32"/>
      <c r="X8" s="34"/>
      <c r="Y8" s="34"/>
      <c r="Z8" s="26"/>
      <c r="AA8" s="24"/>
      <c r="AB8" s="35"/>
      <c r="AC8" s="26"/>
      <c r="AD8" s="34"/>
      <c r="AE8" s="25"/>
      <c r="AF8" s="25"/>
      <c r="AG8" s="25"/>
      <c r="AH8" s="77"/>
    </row>
    <row r="9" spans="1:35" s="9" customFormat="1" ht="20.100000000000001" customHeight="1">
      <c r="A9" s="22">
        <v>3</v>
      </c>
      <c r="B9" s="22">
        <v>3</v>
      </c>
      <c r="C9" s="22">
        <v>3</v>
      </c>
      <c r="D9" s="22">
        <v>23</v>
      </c>
      <c r="E9" s="72">
        <v>10023</v>
      </c>
      <c r="F9" s="24"/>
      <c r="G9" s="73"/>
      <c r="H9" s="71"/>
      <c r="I9" s="33"/>
      <c r="J9" s="62"/>
      <c r="K9" s="60"/>
      <c r="L9" s="49"/>
      <c r="M9" s="57"/>
      <c r="N9" s="64"/>
      <c r="O9" s="41"/>
      <c r="P9" s="70"/>
      <c r="Q9" s="35"/>
      <c r="R9" s="25"/>
      <c r="S9" s="44"/>
      <c r="T9" s="70"/>
      <c r="U9" s="35"/>
      <c r="V9" s="25"/>
      <c r="W9" s="32"/>
      <c r="X9" s="34"/>
      <c r="Y9" s="34"/>
      <c r="Z9" s="25"/>
      <c r="AA9" s="24"/>
      <c r="AB9" s="35"/>
      <c r="AC9" s="25"/>
      <c r="AD9" s="34"/>
      <c r="AE9" s="25"/>
      <c r="AF9" s="25"/>
      <c r="AG9" s="25"/>
      <c r="AH9" s="77"/>
    </row>
    <row r="10" spans="1:35" s="9" customFormat="1" ht="20.100000000000001" customHeight="1">
      <c r="A10" s="22">
        <v>4</v>
      </c>
      <c r="B10" s="22">
        <v>4</v>
      </c>
      <c r="C10" s="22">
        <v>4</v>
      </c>
      <c r="D10" s="22">
        <v>30</v>
      </c>
      <c r="E10" s="72">
        <v>10030</v>
      </c>
      <c r="F10" s="24"/>
      <c r="G10" s="73"/>
      <c r="H10" s="71"/>
      <c r="I10" s="33"/>
      <c r="J10" s="62"/>
      <c r="K10" s="60"/>
      <c r="L10" s="48"/>
      <c r="M10" s="56"/>
      <c r="N10" s="63"/>
      <c r="O10" s="40"/>
      <c r="P10" s="70"/>
      <c r="Q10" s="35"/>
      <c r="R10" s="25"/>
      <c r="S10" s="40"/>
      <c r="T10" s="70"/>
      <c r="U10" s="35"/>
      <c r="V10" s="25"/>
      <c r="W10" s="32"/>
      <c r="X10" s="34"/>
      <c r="Y10" s="34"/>
      <c r="Z10" s="25"/>
      <c r="AA10" s="24"/>
      <c r="AB10" s="35"/>
      <c r="AC10" s="25"/>
      <c r="AD10" s="34"/>
      <c r="AE10" s="25"/>
      <c r="AF10" s="25"/>
      <c r="AG10" s="25"/>
      <c r="AH10" s="76"/>
    </row>
    <row r="11" spans="1:35" s="9" customFormat="1" ht="20.100000000000001" customHeight="1">
      <c r="A11" s="22">
        <v>5</v>
      </c>
      <c r="B11" s="22">
        <v>5</v>
      </c>
      <c r="C11" s="22">
        <v>5</v>
      </c>
      <c r="D11" s="22">
        <v>31</v>
      </c>
      <c r="E11" s="72">
        <v>10031</v>
      </c>
      <c r="F11" s="24"/>
      <c r="G11" s="73"/>
      <c r="H11" s="71"/>
      <c r="I11" s="33"/>
      <c r="J11" s="62"/>
      <c r="K11" s="61"/>
      <c r="L11" s="52"/>
      <c r="M11" s="56"/>
      <c r="N11" s="64"/>
      <c r="O11" s="41"/>
      <c r="P11" s="70"/>
      <c r="Q11" s="35"/>
      <c r="R11" s="25"/>
      <c r="S11" s="41"/>
      <c r="T11" s="70"/>
      <c r="U11" s="35"/>
      <c r="V11" s="25"/>
      <c r="W11" s="32"/>
      <c r="X11" s="34"/>
      <c r="Y11" s="34"/>
      <c r="Z11" s="25"/>
      <c r="AA11" s="24"/>
      <c r="AB11" s="35"/>
      <c r="AC11" s="25"/>
      <c r="AD11" s="34"/>
      <c r="AE11" s="25"/>
      <c r="AF11" s="25"/>
      <c r="AG11" s="25"/>
      <c r="AH11" s="77"/>
    </row>
    <row r="12" spans="1:35" s="8" customFormat="1" ht="20.100000000000001" customHeight="1">
      <c r="A12" s="22">
        <v>442</v>
      </c>
      <c r="B12" s="22">
        <v>442</v>
      </c>
      <c r="C12" s="22">
        <v>441</v>
      </c>
      <c r="D12" s="22" t="s">
        <v>20</v>
      </c>
      <c r="E12" s="72" t="s">
        <v>20</v>
      </c>
      <c r="F12" s="24"/>
      <c r="G12" s="73"/>
      <c r="H12" s="71"/>
      <c r="I12" s="33"/>
      <c r="J12" s="62"/>
      <c r="K12" s="61"/>
      <c r="L12" s="52"/>
      <c r="M12" s="56"/>
      <c r="N12" s="64"/>
      <c r="O12" s="41"/>
      <c r="P12" s="70"/>
      <c r="Q12" s="35"/>
      <c r="R12" s="26"/>
      <c r="S12" s="41"/>
      <c r="T12" s="70"/>
      <c r="U12" s="35"/>
      <c r="V12" s="26"/>
      <c r="W12" s="32"/>
      <c r="X12" s="34"/>
      <c r="Y12" s="34"/>
      <c r="Z12" s="26"/>
      <c r="AA12" s="24"/>
      <c r="AB12" s="35"/>
      <c r="AC12" s="26"/>
      <c r="AD12" s="34"/>
      <c r="AE12" s="25"/>
      <c r="AF12" s="25"/>
      <c r="AG12" s="25"/>
      <c r="AH12" s="77"/>
    </row>
    <row r="13" spans="1:35" s="8" customFormat="1" ht="20.100000000000001" customHeight="1">
      <c r="A13" s="22">
        <v>475</v>
      </c>
      <c r="B13" s="22">
        <v>474</v>
      </c>
      <c r="C13" s="22">
        <v>475</v>
      </c>
      <c r="D13" s="22">
        <v>474</v>
      </c>
      <c r="E13" s="72">
        <v>10192</v>
      </c>
      <c r="F13" s="24"/>
      <c r="G13" s="73"/>
      <c r="H13" s="71"/>
      <c r="I13" s="33"/>
      <c r="J13" s="62"/>
      <c r="K13" s="60"/>
      <c r="L13" s="48"/>
      <c r="M13" s="56"/>
      <c r="N13" s="63"/>
      <c r="O13" s="40"/>
      <c r="P13" s="70"/>
      <c r="Q13" s="35"/>
      <c r="R13" s="26"/>
      <c r="S13" s="40"/>
      <c r="T13" s="70"/>
      <c r="U13" s="35"/>
      <c r="V13" s="26"/>
      <c r="W13" s="32"/>
      <c r="X13" s="34"/>
      <c r="Y13" s="34"/>
      <c r="Z13" s="26"/>
      <c r="AA13" s="24"/>
      <c r="AB13" s="35"/>
      <c r="AC13" s="26"/>
      <c r="AD13" s="34"/>
      <c r="AE13" s="25"/>
      <c r="AF13" s="25"/>
      <c r="AG13" s="25"/>
      <c r="AH13" s="76"/>
    </row>
    <row r="14" spans="1:35" s="8" customFormat="1" ht="20.100000000000001" customHeight="1">
      <c r="A14" s="22">
        <v>848</v>
      </c>
      <c r="B14" s="22">
        <v>811</v>
      </c>
      <c r="C14" s="22">
        <v>799</v>
      </c>
      <c r="D14" s="22">
        <v>749</v>
      </c>
      <c r="E14" s="72">
        <v>10307</v>
      </c>
      <c r="F14" s="24"/>
      <c r="G14" s="73"/>
      <c r="H14" s="71"/>
      <c r="I14" s="33"/>
      <c r="J14" s="62"/>
      <c r="K14" s="60"/>
      <c r="L14" s="50"/>
      <c r="M14" s="56"/>
      <c r="N14" s="64"/>
      <c r="O14" s="41"/>
      <c r="P14" s="70"/>
      <c r="Q14" s="26"/>
      <c r="R14" s="26"/>
      <c r="S14" s="41"/>
      <c r="T14" s="70"/>
      <c r="U14" s="26"/>
      <c r="V14" s="26"/>
      <c r="W14" s="32"/>
      <c r="X14" s="34"/>
      <c r="Y14" s="34"/>
      <c r="Z14" s="26"/>
      <c r="AA14" s="24"/>
      <c r="AB14" s="26"/>
      <c r="AC14" s="26"/>
      <c r="AD14" s="34"/>
      <c r="AE14" s="25"/>
      <c r="AF14" s="25"/>
      <c r="AG14" s="25"/>
      <c r="AH14" s="77"/>
    </row>
    <row r="15" spans="1:35" s="8" customFormat="1" ht="20.100000000000001" customHeight="1">
      <c r="A15" s="22">
        <v>2913</v>
      </c>
      <c r="B15" s="22">
        <v>2875</v>
      </c>
      <c r="C15" s="22">
        <v>2860</v>
      </c>
      <c r="D15" s="23" t="s">
        <v>20</v>
      </c>
      <c r="E15" s="74" t="s">
        <v>20</v>
      </c>
      <c r="F15" s="75"/>
      <c r="G15" s="73"/>
      <c r="H15" s="71"/>
      <c r="I15" s="33"/>
      <c r="J15" s="62"/>
      <c r="K15" s="60"/>
      <c r="L15" s="51"/>
      <c r="M15" s="56"/>
      <c r="N15" s="64"/>
      <c r="O15" s="42"/>
      <c r="P15" s="70"/>
      <c r="Q15" s="26"/>
      <c r="R15" s="26"/>
      <c r="S15" s="45"/>
      <c r="T15" s="70"/>
      <c r="U15" s="26"/>
      <c r="V15" s="26"/>
      <c r="W15" s="32"/>
      <c r="X15" s="34"/>
      <c r="Y15" s="34"/>
      <c r="Z15" s="26"/>
      <c r="AA15" s="27"/>
      <c r="AB15" s="26"/>
      <c r="AC15" s="26"/>
      <c r="AD15" s="34"/>
      <c r="AE15" s="25"/>
      <c r="AF15" s="25"/>
      <c r="AG15" s="25"/>
      <c r="AH15" s="78"/>
    </row>
    <row r="16" spans="1:35" s="8" customFormat="1" ht="20.100000000000001" customHeight="1">
      <c r="A16" s="22">
        <v>2914</v>
      </c>
      <c r="B16" s="22">
        <v>2876</v>
      </c>
      <c r="C16" s="22">
        <v>2861</v>
      </c>
      <c r="D16" s="23" t="s">
        <v>20</v>
      </c>
      <c r="E16" s="74" t="s">
        <v>20</v>
      </c>
      <c r="F16" s="75"/>
      <c r="G16" s="73"/>
      <c r="H16" s="71"/>
      <c r="I16" s="33"/>
      <c r="J16" s="62"/>
      <c r="K16" s="60"/>
      <c r="L16" s="52"/>
      <c r="M16" s="56"/>
      <c r="N16" s="64"/>
      <c r="O16" s="41"/>
      <c r="P16" s="70"/>
      <c r="Q16" s="26"/>
      <c r="R16" s="26"/>
      <c r="S16" s="41"/>
      <c r="T16" s="70"/>
      <c r="U16" s="26"/>
      <c r="V16" s="26"/>
      <c r="W16" s="32"/>
      <c r="X16" s="34"/>
      <c r="Y16" s="34"/>
      <c r="Z16" s="26"/>
      <c r="AA16" s="27"/>
      <c r="AB16" s="26"/>
      <c r="AC16" s="26"/>
      <c r="AD16" s="34"/>
      <c r="AE16" s="25"/>
      <c r="AF16" s="25"/>
      <c r="AG16" s="25"/>
      <c r="AH16" s="77"/>
    </row>
    <row r="17" spans="1:34" s="8" customFormat="1" ht="20.100000000000001" customHeight="1">
      <c r="A17" s="22">
        <v>2916</v>
      </c>
      <c r="B17" s="22">
        <v>2878</v>
      </c>
      <c r="C17" s="22">
        <v>2863</v>
      </c>
      <c r="D17" s="23" t="s">
        <v>20</v>
      </c>
      <c r="E17" s="74" t="s">
        <v>20</v>
      </c>
      <c r="F17" s="75"/>
      <c r="G17" s="73"/>
      <c r="H17" s="71"/>
      <c r="I17" s="33"/>
      <c r="J17" s="62"/>
      <c r="K17" s="60"/>
      <c r="L17" s="51"/>
      <c r="M17" s="56"/>
      <c r="N17" s="64"/>
      <c r="O17" s="42"/>
      <c r="P17" s="70"/>
      <c r="Q17" s="26"/>
      <c r="R17" s="26"/>
      <c r="S17" s="45"/>
      <c r="T17" s="70"/>
      <c r="U17" s="26"/>
      <c r="V17" s="26"/>
      <c r="W17" s="32"/>
      <c r="X17" s="34"/>
      <c r="Y17" s="34"/>
      <c r="Z17" s="26"/>
      <c r="AA17" s="27"/>
      <c r="AB17" s="26"/>
      <c r="AC17" s="26"/>
      <c r="AD17" s="34"/>
      <c r="AE17" s="25"/>
      <c r="AF17" s="25"/>
      <c r="AG17" s="25"/>
      <c r="AH17" s="78"/>
    </row>
    <row r="18" spans="1:34" s="8" customFormat="1" ht="20.100000000000001" customHeight="1">
      <c r="A18" s="22" t="s">
        <v>20</v>
      </c>
      <c r="B18" s="22" t="s">
        <v>20</v>
      </c>
      <c r="C18" s="22"/>
      <c r="D18" s="22"/>
      <c r="E18" s="72"/>
      <c r="F18" s="24"/>
      <c r="G18" s="73"/>
      <c r="H18" s="71"/>
      <c r="I18" s="33"/>
      <c r="J18" s="62"/>
      <c r="K18" s="60"/>
      <c r="L18" s="49"/>
      <c r="M18" s="56"/>
      <c r="N18" s="64"/>
      <c r="O18" s="41"/>
      <c r="P18" s="70"/>
      <c r="Q18" s="26"/>
      <c r="R18" s="26"/>
      <c r="S18" s="44"/>
      <c r="T18" s="70"/>
      <c r="U18" s="26"/>
      <c r="V18" s="26"/>
      <c r="W18" s="32"/>
      <c r="X18" s="34"/>
      <c r="Y18" s="34"/>
      <c r="Z18" s="26"/>
      <c r="AA18" s="24"/>
      <c r="AB18" s="26"/>
      <c r="AC18" s="26"/>
      <c r="AD18" s="34"/>
      <c r="AE18" s="25"/>
      <c r="AF18" s="25"/>
      <c r="AG18" s="25"/>
      <c r="AH18" s="77"/>
    </row>
    <row r="19" spans="1:34" s="8" customFormat="1" ht="20.100000000000001" customHeight="1">
      <c r="A19" s="22">
        <v>4004</v>
      </c>
      <c r="B19" s="22">
        <v>3877</v>
      </c>
      <c r="C19" s="22">
        <v>3934</v>
      </c>
      <c r="D19" s="22" t="s">
        <v>20</v>
      </c>
      <c r="E19" s="72" t="s">
        <v>20</v>
      </c>
      <c r="F19" s="24"/>
      <c r="G19" s="73"/>
      <c r="H19" s="71"/>
      <c r="I19" s="33"/>
      <c r="J19" s="62"/>
      <c r="K19" s="60"/>
      <c r="L19" s="51"/>
      <c r="M19" s="56"/>
      <c r="N19" s="64"/>
      <c r="O19" s="42"/>
      <c r="P19" s="70"/>
      <c r="Q19" s="26"/>
      <c r="R19" s="26"/>
      <c r="S19" s="45"/>
      <c r="T19" s="70"/>
      <c r="U19" s="26"/>
      <c r="V19" s="26"/>
      <c r="W19" s="32"/>
      <c r="X19" s="34"/>
      <c r="Y19" s="34"/>
      <c r="Z19" s="26"/>
      <c r="AA19" s="36"/>
      <c r="AB19" s="26"/>
      <c r="AC19" s="26"/>
      <c r="AD19" s="34"/>
      <c r="AE19" s="25"/>
      <c r="AF19" s="25"/>
      <c r="AG19" s="25"/>
      <c r="AH19" s="79"/>
    </row>
    <row r="20" spans="1:34" s="8" customFormat="1" ht="20.100000000000001" customHeight="1">
      <c r="A20" s="22">
        <v>4005</v>
      </c>
      <c r="B20" s="22">
        <v>3878</v>
      </c>
      <c r="C20" s="22">
        <v>3935</v>
      </c>
      <c r="D20" s="22" t="s">
        <v>20</v>
      </c>
      <c r="E20" s="72" t="s">
        <v>20</v>
      </c>
      <c r="F20" s="24"/>
      <c r="G20" s="73"/>
      <c r="H20" s="71"/>
      <c r="I20" s="33"/>
      <c r="J20" s="62"/>
      <c r="K20" s="60"/>
      <c r="L20" s="51"/>
      <c r="M20" s="56"/>
      <c r="N20" s="64"/>
      <c r="O20" s="42"/>
      <c r="P20" s="70"/>
      <c r="Q20" s="26"/>
      <c r="R20" s="26"/>
      <c r="S20" s="45"/>
      <c r="T20" s="70"/>
      <c r="U20" s="26"/>
      <c r="V20" s="26"/>
      <c r="W20" s="32"/>
      <c r="X20" s="34"/>
      <c r="Y20" s="34"/>
      <c r="Z20" s="26"/>
      <c r="AA20" s="36"/>
      <c r="AB20" s="26"/>
      <c r="AC20" s="26"/>
      <c r="AD20" s="34"/>
      <c r="AE20" s="25"/>
      <c r="AF20" s="25"/>
      <c r="AG20" s="25"/>
      <c r="AH20" s="79"/>
    </row>
    <row r="21" spans="1:34" s="8" customFormat="1" ht="20.100000000000001" customHeight="1">
      <c r="A21" s="22">
        <v>4021</v>
      </c>
      <c r="B21" s="22">
        <v>3900</v>
      </c>
      <c r="C21" s="22">
        <v>3957</v>
      </c>
      <c r="D21" s="22">
        <v>3872</v>
      </c>
      <c r="E21" s="72">
        <v>1435</v>
      </c>
      <c r="F21" s="24"/>
      <c r="G21" s="73"/>
      <c r="H21" s="71"/>
      <c r="I21" s="33"/>
      <c r="J21" s="62"/>
      <c r="K21" s="60"/>
      <c r="L21" s="51"/>
      <c r="M21" s="56"/>
      <c r="N21" s="64"/>
      <c r="O21" s="42"/>
      <c r="P21" s="70"/>
      <c r="Q21" s="26"/>
      <c r="R21" s="26"/>
      <c r="S21" s="45"/>
      <c r="T21" s="70"/>
      <c r="U21" s="26"/>
      <c r="V21" s="26"/>
      <c r="W21" s="32"/>
      <c r="X21" s="34"/>
      <c r="Y21" s="34"/>
      <c r="Z21" s="26"/>
      <c r="AA21" s="24"/>
      <c r="AB21" s="26"/>
      <c r="AC21" s="26"/>
      <c r="AD21" s="34"/>
      <c r="AE21" s="25"/>
      <c r="AF21" s="25"/>
      <c r="AG21" s="25"/>
      <c r="AH21" s="79"/>
    </row>
    <row r="22" spans="1:34" s="8" customFormat="1" ht="20.100000000000001" customHeight="1">
      <c r="A22" s="22">
        <v>2</v>
      </c>
      <c r="B22" s="22">
        <v>2</v>
      </c>
      <c r="C22" s="22">
        <v>2</v>
      </c>
      <c r="D22" s="22">
        <v>21</v>
      </c>
      <c r="E22" s="72">
        <v>10021</v>
      </c>
      <c r="F22" s="24"/>
      <c r="G22" s="73"/>
      <c r="H22" s="71"/>
      <c r="I22" s="33"/>
      <c r="J22" s="62"/>
      <c r="K22" s="60"/>
      <c r="L22" s="51"/>
      <c r="M22" s="56"/>
      <c r="N22" s="64"/>
      <c r="O22" s="42"/>
      <c r="P22" s="70"/>
      <c r="Q22" s="35"/>
      <c r="R22" s="25"/>
      <c r="S22" s="45"/>
      <c r="T22" s="70"/>
      <c r="U22" s="35"/>
      <c r="V22" s="25"/>
      <c r="W22" s="32"/>
      <c r="X22" s="37"/>
      <c r="Y22" s="37"/>
      <c r="Z22" s="25"/>
      <c r="AA22" s="24"/>
      <c r="AB22" s="35"/>
      <c r="AC22" s="25"/>
      <c r="AD22" s="34"/>
      <c r="AE22" s="25"/>
      <c r="AF22" s="25"/>
      <c r="AG22" s="25"/>
      <c r="AH22" s="79"/>
    </row>
    <row r="23" spans="1:34" s="8" customFormat="1" ht="20.100000000000001" customHeight="1">
      <c r="A23" s="22">
        <v>3</v>
      </c>
      <c r="B23" s="22">
        <v>3</v>
      </c>
      <c r="C23" s="22">
        <v>3</v>
      </c>
      <c r="D23" s="22">
        <v>23</v>
      </c>
      <c r="E23" s="72">
        <v>10023</v>
      </c>
      <c r="F23" s="24"/>
      <c r="G23" s="73"/>
      <c r="H23" s="71"/>
      <c r="I23" s="33"/>
      <c r="J23" s="62"/>
      <c r="K23" s="60"/>
      <c r="L23" s="51"/>
      <c r="M23" s="56"/>
      <c r="N23" s="64"/>
      <c r="O23" s="42"/>
      <c r="P23" s="70"/>
      <c r="Q23" s="35"/>
      <c r="R23" s="25"/>
      <c r="S23" s="45"/>
      <c r="T23" s="70"/>
      <c r="U23" s="35"/>
      <c r="V23" s="25"/>
      <c r="W23" s="32"/>
      <c r="X23" s="34"/>
      <c r="Y23" s="34"/>
      <c r="Z23" s="25"/>
      <c r="AA23" s="24"/>
      <c r="AB23" s="35"/>
      <c r="AC23" s="25"/>
      <c r="AD23" s="34"/>
      <c r="AE23" s="25"/>
      <c r="AF23" s="25"/>
      <c r="AG23" s="25"/>
      <c r="AH23" s="79"/>
    </row>
    <row r="24" spans="1:34" s="8" customFormat="1" ht="20.100000000000001" customHeight="1">
      <c r="A24" s="22">
        <v>4</v>
      </c>
      <c r="B24" s="22">
        <v>4</v>
      </c>
      <c r="C24" s="22">
        <v>4</v>
      </c>
      <c r="D24" s="22">
        <v>30</v>
      </c>
      <c r="E24" s="72">
        <v>10030</v>
      </c>
      <c r="F24" s="24"/>
      <c r="G24" s="73"/>
      <c r="H24" s="71"/>
      <c r="I24" s="33"/>
      <c r="J24" s="62"/>
      <c r="K24" s="60"/>
      <c r="L24" s="51"/>
      <c r="M24" s="57"/>
      <c r="N24" s="64"/>
      <c r="O24" s="42"/>
      <c r="P24" s="70"/>
      <c r="Q24" s="35"/>
      <c r="R24" s="25"/>
      <c r="S24" s="45"/>
      <c r="T24" s="70"/>
      <c r="U24" s="35"/>
      <c r="V24" s="25"/>
      <c r="W24" s="32"/>
      <c r="X24" s="34"/>
      <c r="Y24" s="34"/>
      <c r="Z24" s="25"/>
      <c r="AA24" s="24"/>
      <c r="AB24" s="35"/>
      <c r="AC24" s="25"/>
      <c r="AD24" s="34"/>
      <c r="AE24" s="25"/>
      <c r="AF24" s="25"/>
      <c r="AG24" s="25"/>
      <c r="AH24" s="79"/>
    </row>
    <row r="25" spans="1:34" s="8" customFormat="1" ht="20.100000000000001" customHeight="1">
      <c r="A25" s="22">
        <v>5</v>
      </c>
      <c r="B25" s="22">
        <v>5</v>
      </c>
      <c r="C25" s="22">
        <v>5</v>
      </c>
      <c r="D25" s="22">
        <v>31</v>
      </c>
      <c r="E25" s="72">
        <v>10031</v>
      </c>
      <c r="F25" s="24"/>
      <c r="G25" s="73"/>
      <c r="H25" s="71"/>
      <c r="I25" s="33"/>
      <c r="J25" s="62"/>
      <c r="K25" s="60"/>
      <c r="L25" s="51"/>
      <c r="M25" s="57"/>
      <c r="N25" s="65"/>
      <c r="O25" s="42"/>
      <c r="P25" s="70"/>
      <c r="Q25" s="35"/>
      <c r="R25" s="25"/>
      <c r="S25" s="45"/>
      <c r="T25" s="70"/>
      <c r="U25" s="35"/>
      <c r="V25" s="25"/>
      <c r="W25" s="32"/>
      <c r="X25" s="34"/>
      <c r="Y25" s="34"/>
      <c r="Z25" s="25"/>
      <c r="AA25" s="24"/>
      <c r="AB25" s="35"/>
      <c r="AC25" s="25"/>
      <c r="AD25" s="34"/>
      <c r="AE25" s="25"/>
      <c r="AF25" s="25"/>
      <c r="AG25" s="25"/>
      <c r="AH25" s="79"/>
    </row>
    <row r="26" spans="1:34" s="8" customFormat="1" ht="20.100000000000001" customHeight="1">
      <c r="A26" s="22">
        <v>442</v>
      </c>
      <c r="B26" s="22">
        <v>442</v>
      </c>
      <c r="C26" s="22">
        <v>441</v>
      </c>
      <c r="D26" s="22" t="s">
        <v>20</v>
      </c>
      <c r="E26" s="72" t="s">
        <v>20</v>
      </c>
      <c r="F26" s="24"/>
      <c r="G26" s="73"/>
      <c r="H26" s="71"/>
      <c r="I26" s="33"/>
      <c r="J26" s="82"/>
      <c r="K26" s="60"/>
      <c r="L26" s="49"/>
      <c r="M26" s="56"/>
      <c r="N26" s="64"/>
      <c r="O26" s="42"/>
      <c r="P26" s="70"/>
      <c r="Q26" s="35"/>
      <c r="R26" s="26"/>
      <c r="S26" s="45"/>
      <c r="T26" s="70"/>
      <c r="U26" s="35"/>
      <c r="V26" s="26"/>
      <c r="W26" s="32"/>
      <c r="X26" s="34"/>
      <c r="Y26" s="34"/>
      <c r="Z26" s="26"/>
      <c r="AA26" s="24"/>
      <c r="AB26" s="35"/>
      <c r="AC26" s="26"/>
      <c r="AD26" s="34"/>
      <c r="AE26" s="25"/>
      <c r="AF26" s="25"/>
      <c r="AG26" s="25"/>
      <c r="AH26" s="78"/>
    </row>
    <row r="27" spans="1:34" s="8" customFormat="1" ht="20.100000000000001" customHeight="1">
      <c r="A27" s="22">
        <v>475</v>
      </c>
      <c r="B27" s="22">
        <v>474</v>
      </c>
      <c r="C27" s="22">
        <v>475</v>
      </c>
      <c r="D27" s="22">
        <v>474</v>
      </c>
      <c r="E27" s="72">
        <v>10192</v>
      </c>
      <c r="F27" s="24"/>
      <c r="G27" s="73"/>
      <c r="H27" s="71"/>
      <c r="I27" s="33"/>
      <c r="J27" s="62"/>
      <c r="K27" s="60"/>
      <c r="L27" s="51"/>
      <c r="M27" s="57"/>
      <c r="N27" s="65"/>
      <c r="O27" s="42"/>
      <c r="P27" s="70"/>
      <c r="Q27" s="35"/>
      <c r="R27" s="26"/>
      <c r="S27" s="45"/>
      <c r="T27" s="70"/>
      <c r="U27" s="35"/>
      <c r="V27" s="26"/>
      <c r="W27" s="32"/>
      <c r="X27" s="34"/>
      <c r="Y27" s="34"/>
      <c r="Z27" s="26"/>
      <c r="AA27" s="24"/>
      <c r="AB27" s="35"/>
      <c r="AC27" s="26"/>
      <c r="AD27" s="34"/>
      <c r="AE27" s="25"/>
      <c r="AF27" s="25"/>
      <c r="AG27" s="25"/>
      <c r="AH27" s="78"/>
    </row>
    <row r="28" spans="1:34" s="8" customFormat="1" ht="20.100000000000001" customHeight="1">
      <c r="A28" s="22">
        <v>848</v>
      </c>
      <c r="B28" s="22">
        <v>811</v>
      </c>
      <c r="C28" s="22">
        <v>799</v>
      </c>
      <c r="D28" s="22">
        <v>749</v>
      </c>
      <c r="E28" s="72">
        <v>10307</v>
      </c>
      <c r="F28" s="24"/>
      <c r="G28" s="73"/>
      <c r="H28" s="71"/>
      <c r="I28" s="33"/>
      <c r="J28" s="62"/>
      <c r="K28" s="60"/>
      <c r="L28" s="51"/>
      <c r="M28" s="57"/>
      <c r="N28" s="65"/>
      <c r="O28" s="42"/>
      <c r="P28" s="70"/>
      <c r="Q28" s="26"/>
      <c r="R28" s="26"/>
      <c r="S28" s="45"/>
      <c r="T28" s="70"/>
      <c r="U28" s="26"/>
      <c r="V28" s="26"/>
      <c r="W28" s="32"/>
      <c r="X28" s="34"/>
      <c r="Y28" s="34"/>
      <c r="Z28" s="26"/>
      <c r="AA28" s="24"/>
      <c r="AB28" s="26"/>
      <c r="AC28" s="26"/>
      <c r="AD28" s="34"/>
      <c r="AE28" s="25"/>
      <c r="AF28" s="25"/>
      <c r="AG28" s="25"/>
      <c r="AH28" s="78"/>
    </row>
    <row r="29" spans="1:34" s="8" customFormat="1" ht="20.100000000000001" customHeight="1">
      <c r="A29" s="22">
        <v>2913</v>
      </c>
      <c r="B29" s="22">
        <v>2875</v>
      </c>
      <c r="C29" s="22">
        <v>2860</v>
      </c>
      <c r="D29" s="23" t="s">
        <v>20</v>
      </c>
      <c r="E29" s="74" t="s">
        <v>20</v>
      </c>
      <c r="F29" s="75"/>
      <c r="G29" s="73"/>
      <c r="H29" s="71"/>
      <c r="I29" s="33"/>
      <c r="J29" s="62"/>
      <c r="K29" s="60"/>
      <c r="L29" s="51"/>
      <c r="M29" s="57"/>
      <c r="N29" s="65"/>
      <c r="O29" s="42"/>
      <c r="P29" s="70"/>
      <c r="Q29" s="26"/>
      <c r="R29" s="26"/>
      <c r="S29" s="45"/>
      <c r="T29" s="70"/>
      <c r="U29" s="26"/>
      <c r="V29" s="26"/>
      <c r="W29" s="32"/>
      <c r="X29" s="34"/>
      <c r="Y29" s="34"/>
      <c r="Z29" s="26"/>
      <c r="AA29" s="27"/>
      <c r="AB29" s="26"/>
      <c r="AC29" s="26"/>
      <c r="AD29" s="34"/>
      <c r="AE29" s="25"/>
      <c r="AF29" s="25"/>
      <c r="AG29" s="25"/>
      <c r="AH29" s="78"/>
    </row>
    <row r="30" spans="1:34" s="8" customFormat="1" ht="20.100000000000001" customHeight="1">
      <c r="A30" s="22">
        <v>2914</v>
      </c>
      <c r="B30" s="22">
        <v>2876</v>
      </c>
      <c r="C30" s="22">
        <v>2861</v>
      </c>
      <c r="D30" s="23" t="s">
        <v>20</v>
      </c>
      <c r="E30" s="74" t="s">
        <v>20</v>
      </c>
      <c r="F30" s="75"/>
      <c r="G30" s="73"/>
      <c r="H30" s="71"/>
      <c r="I30" s="33"/>
      <c r="J30" s="62"/>
      <c r="K30" s="60"/>
      <c r="L30" s="51"/>
      <c r="M30" s="57"/>
      <c r="N30" s="65"/>
      <c r="O30" s="42"/>
      <c r="P30" s="70"/>
      <c r="Q30" s="26"/>
      <c r="R30" s="26"/>
      <c r="S30" s="45"/>
      <c r="T30" s="70"/>
      <c r="U30" s="26"/>
      <c r="V30" s="26"/>
      <c r="W30" s="32"/>
      <c r="X30" s="34"/>
      <c r="Y30" s="34"/>
      <c r="Z30" s="26"/>
      <c r="AA30" s="27"/>
      <c r="AB30" s="26"/>
      <c r="AC30" s="26"/>
      <c r="AD30" s="34"/>
      <c r="AE30" s="25"/>
      <c r="AF30" s="25"/>
      <c r="AG30" s="25"/>
      <c r="AH30" s="78"/>
    </row>
    <row r="31" spans="1:34" s="8" customFormat="1" ht="20.100000000000001" customHeight="1">
      <c r="A31" s="22">
        <v>2916</v>
      </c>
      <c r="B31" s="22">
        <v>2878</v>
      </c>
      <c r="C31" s="22">
        <v>2863</v>
      </c>
      <c r="D31" s="23" t="s">
        <v>20</v>
      </c>
      <c r="E31" s="74" t="s">
        <v>20</v>
      </c>
      <c r="F31" s="75"/>
      <c r="G31" s="73"/>
      <c r="H31" s="71"/>
      <c r="I31" s="33"/>
      <c r="J31" s="62"/>
      <c r="K31" s="60"/>
      <c r="L31" s="51"/>
      <c r="M31" s="57"/>
      <c r="N31" s="65"/>
      <c r="O31" s="42"/>
      <c r="P31" s="70"/>
      <c r="Q31" s="26"/>
      <c r="R31" s="26"/>
      <c r="S31" s="45"/>
      <c r="T31" s="70"/>
      <c r="U31" s="26"/>
      <c r="V31" s="26"/>
      <c r="W31" s="32"/>
      <c r="X31" s="34"/>
      <c r="Y31" s="34"/>
      <c r="Z31" s="26"/>
      <c r="AA31" s="27"/>
      <c r="AB31" s="26"/>
      <c r="AC31" s="26"/>
      <c r="AD31" s="34"/>
      <c r="AE31" s="25"/>
      <c r="AF31" s="25"/>
      <c r="AG31" s="25"/>
      <c r="AH31" s="78"/>
    </row>
    <row r="32" spans="1:34" s="8" customFormat="1" ht="20.100000000000001" customHeight="1">
      <c r="A32" s="22" t="s">
        <v>20</v>
      </c>
      <c r="B32" s="22" t="s">
        <v>20</v>
      </c>
      <c r="C32" s="22"/>
      <c r="D32" s="22"/>
      <c r="E32" s="72"/>
      <c r="F32" s="24"/>
      <c r="G32" s="73"/>
      <c r="H32" s="71"/>
      <c r="I32" s="33"/>
      <c r="J32" s="62"/>
      <c r="K32" s="60"/>
      <c r="L32" s="49"/>
      <c r="M32" s="56"/>
      <c r="N32" s="64"/>
      <c r="O32" s="42"/>
      <c r="P32" s="70"/>
      <c r="Q32" s="26"/>
      <c r="R32" s="26"/>
      <c r="S32" s="45"/>
      <c r="T32" s="70"/>
      <c r="U32" s="26"/>
      <c r="V32" s="26"/>
      <c r="W32" s="32"/>
      <c r="X32" s="34"/>
      <c r="Y32" s="34"/>
      <c r="Z32" s="26"/>
      <c r="AA32" s="24"/>
      <c r="AB32" s="26"/>
      <c r="AC32" s="26"/>
      <c r="AD32" s="34"/>
      <c r="AE32" s="25"/>
      <c r="AF32" s="25"/>
      <c r="AG32" s="25"/>
      <c r="AH32" s="78"/>
    </row>
    <row r="33" spans="1:34" s="8" customFormat="1" ht="20.100000000000001" customHeight="1">
      <c r="A33" s="22">
        <v>4004</v>
      </c>
      <c r="B33" s="22">
        <v>3877</v>
      </c>
      <c r="C33" s="22">
        <v>3934</v>
      </c>
      <c r="D33" s="22" t="s">
        <v>20</v>
      </c>
      <c r="E33" s="72" t="s">
        <v>20</v>
      </c>
      <c r="F33" s="24"/>
      <c r="G33" s="73"/>
      <c r="H33" s="71"/>
      <c r="I33" s="33"/>
      <c r="J33" s="62"/>
      <c r="K33" s="60"/>
      <c r="L33" s="52"/>
      <c r="M33" s="56"/>
      <c r="N33" s="64"/>
      <c r="O33" s="41"/>
      <c r="P33" s="70"/>
      <c r="Q33" s="26"/>
      <c r="R33" s="26"/>
      <c r="S33" s="41"/>
      <c r="T33" s="70"/>
      <c r="U33" s="26"/>
      <c r="V33" s="26"/>
      <c r="W33" s="32"/>
      <c r="X33" s="34"/>
      <c r="Y33" s="34"/>
      <c r="Z33" s="26"/>
      <c r="AA33" s="36"/>
      <c r="AB33" s="26"/>
      <c r="AC33" s="26"/>
      <c r="AD33" s="34"/>
      <c r="AE33" s="25"/>
      <c r="AF33" s="25"/>
      <c r="AG33" s="25"/>
      <c r="AH33" s="77"/>
    </row>
    <row r="34" spans="1:34" s="8" customFormat="1" ht="20.100000000000001" customHeight="1">
      <c r="A34" s="22">
        <v>4005</v>
      </c>
      <c r="B34" s="22">
        <v>3878</v>
      </c>
      <c r="C34" s="22">
        <v>3935</v>
      </c>
      <c r="D34" s="22" t="s">
        <v>20</v>
      </c>
      <c r="E34" s="72" t="s">
        <v>20</v>
      </c>
      <c r="F34" s="24"/>
      <c r="G34" s="73"/>
      <c r="H34" s="71"/>
      <c r="I34" s="33"/>
      <c r="J34" s="62"/>
      <c r="K34" s="60"/>
      <c r="L34" s="49"/>
      <c r="M34" s="56"/>
      <c r="N34" s="64"/>
      <c r="O34" s="42"/>
      <c r="P34" s="70"/>
      <c r="Q34" s="26"/>
      <c r="R34" s="26"/>
      <c r="S34" s="45"/>
      <c r="T34" s="70"/>
      <c r="U34" s="26"/>
      <c r="V34" s="26"/>
      <c r="W34" s="32"/>
      <c r="X34" s="34"/>
      <c r="Y34" s="34"/>
      <c r="Z34" s="26"/>
      <c r="AA34" s="36"/>
      <c r="AB34" s="26"/>
      <c r="AC34" s="26"/>
      <c r="AD34" s="34"/>
      <c r="AE34" s="25"/>
      <c r="AF34" s="25"/>
      <c r="AG34" s="25"/>
      <c r="AH34" s="78"/>
    </row>
    <row r="35" spans="1:34" s="8" customFormat="1" ht="20.100000000000001" customHeight="1">
      <c r="A35" s="22">
        <v>4021</v>
      </c>
      <c r="B35" s="22">
        <v>3900</v>
      </c>
      <c r="C35" s="22">
        <v>3957</v>
      </c>
      <c r="D35" s="22">
        <v>3872</v>
      </c>
      <c r="E35" s="72">
        <v>1435</v>
      </c>
      <c r="F35" s="24"/>
      <c r="G35" s="73"/>
      <c r="H35" s="71"/>
      <c r="I35" s="33"/>
      <c r="J35" s="62"/>
      <c r="K35" s="60"/>
      <c r="L35" s="51"/>
      <c r="M35" s="56"/>
      <c r="N35" s="64"/>
      <c r="O35" s="42"/>
      <c r="P35" s="70"/>
      <c r="Q35" s="26"/>
      <c r="R35" s="26"/>
      <c r="S35" s="45"/>
      <c r="T35" s="70"/>
      <c r="U35" s="26"/>
      <c r="V35" s="26"/>
      <c r="W35" s="32"/>
      <c r="X35" s="34"/>
      <c r="Y35" s="34"/>
      <c r="Z35" s="26"/>
      <c r="AA35" s="24"/>
      <c r="AB35" s="26"/>
      <c r="AC35" s="26"/>
      <c r="AD35" s="34"/>
      <c r="AE35" s="25"/>
      <c r="AF35" s="25"/>
      <c r="AG35" s="25"/>
      <c r="AH35" s="78"/>
    </row>
    <row r="36" spans="1:34" s="8" customFormat="1" ht="20.100000000000001" customHeight="1">
      <c r="A36" s="22">
        <v>2</v>
      </c>
      <c r="B36" s="22">
        <v>2</v>
      </c>
      <c r="C36" s="22">
        <v>2</v>
      </c>
      <c r="D36" s="22">
        <v>21</v>
      </c>
      <c r="E36" s="72">
        <v>10021</v>
      </c>
      <c r="F36" s="24"/>
      <c r="G36" s="73"/>
      <c r="H36" s="71"/>
      <c r="I36" s="33"/>
      <c r="J36" s="62"/>
      <c r="K36" s="60"/>
      <c r="L36" s="52"/>
      <c r="M36" s="56"/>
      <c r="N36" s="64"/>
      <c r="O36" s="41"/>
      <c r="P36" s="70"/>
      <c r="Q36" s="35"/>
      <c r="R36" s="25"/>
      <c r="S36" s="41"/>
      <c r="T36" s="70"/>
      <c r="U36" s="35"/>
      <c r="V36" s="25"/>
      <c r="W36" s="32"/>
      <c r="X36" s="37"/>
      <c r="Y36" s="37"/>
      <c r="Z36" s="25"/>
      <c r="AA36" s="24"/>
      <c r="AB36" s="35"/>
      <c r="AC36" s="25"/>
      <c r="AD36" s="34"/>
      <c r="AE36" s="25"/>
      <c r="AF36" s="25"/>
      <c r="AG36" s="25"/>
      <c r="AH36" s="77"/>
    </row>
    <row r="37" spans="1:34" s="8" customFormat="1" ht="20.100000000000001" customHeight="1">
      <c r="A37" s="22">
        <v>3</v>
      </c>
      <c r="B37" s="22">
        <v>3</v>
      </c>
      <c r="C37" s="22">
        <v>3</v>
      </c>
      <c r="D37" s="22">
        <v>23</v>
      </c>
      <c r="E37" s="72">
        <v>10023</v>
      </c>
      <c r="F37" s="24"/>
      <c r="G37" s="73"/>
      <c r="H37" s="71"/>
      <c r="I37" s="33"/>
      <c r="J37" s="62"/>
      <c r="K37" s="61"/>
      <c r="L37" s="52"/>
      <c r="M37" s="56"/>
      <c r="N37" s="64"/>
      <c r="O37" s="41"/>
      <c r="P37" s="70"/>
      <c r="Q37" s="35"/>
      <c r="R37" s="25"/>
      <c r="S37" s="41"/>
      <c r="T37" s="70"/>
      <c r="U37" s="35"/>
      <c r="V37" s="25"/>
      <c r="W37" s="32"/>
      <c r="X37" s="34"/>
      <c r="Y37" s="34"/>
      <c r="Z37" s="25"/>
      <c r="AA37" s="24"/>
      <c r="AB37" s="35"/>
      <c r="AC37" s="25"/>
      <c r="AD37" s="34"/>
      <c r="AE37" s="25"/>
      <c r="AF37" s="25"/>
      <c r="AG37" s="25"/>
      <c r="AH37" s="77"/>
    </row>
    <row r="38" spans="1:34" s="8" customFormat="1" ht="20.100000000000001" customHeight="1">
      <c r="A38" s="22">
        <v>4</v>
      </c>
      <c r="B38" s="22">
        <v>4</v>
      </c>
      <c r="C38" s="22">
        <v>4</v>
      </c>
      <c r="D38" s="22">
        <v>30</v>
      </c>
      <c r="E38" s="72">
        <v>10030</v>
      </c>
      <c r="F38" s="24"/>
      <c r="G38" s="73"/>
      <c r="H38" s="71"/>
      <c r="I38" s="33"/>
      <c r="J38" s="62"/>
      <c r="K38" s="60"/>
      <c r="L38" s="51"/>
      <c r="M38" s="56"/>
      <c r="N38" s="64"/>
      <c r="O38" s="42"/>
      <c r="P38" s="70"/>
      <c r="Q38" s="35"/>
      <c r="R38" s="25"/>
      <c r="S38" s="45"/>
      <c r="T38" s="70"/>
      <c r="U38" s="35"/>
      <c r="V38" s="25"/>
      <c r="W38" s="32"/>
      <c r="X38" s="34"/>
      <c r="Y38" s="34"/>
      <c r="Z38" s="25"/>
      <c r="AA38" s="24"/>
      <c r="AB38" s="35"/>
      <c r="AC38" s="25"/>
      <c r="AD38" s="34"/>
      <c r="AE38" s="25"/>
      <c r="AF38" s="25"/>
      <c r="AG38" s="25"/>
      <c r="AH38" s="78"/>
    </row>
    <row r="39" spans="1:34" s="8" customFormat="1" ht="20.100000000000001" customHeight="1">
      <c r="A39" s="22">
        <v>5</v>
      </c>
      <c r="B39" s="22">
        <v>5</v>
      </c>
      <c r="C39" s="22">
        <v>5</v>
      </c>
      <c r="D39" s="22">
        <v>31</v>
      </c>
      <c r="E39" s="72">
        <v>10031</v>
      </c>
      <c r="F39" s="24"/>
      <c r="G39" s="73"/>
      <c r="H39" s="71"/>
      <c r="I39" s="33"/>
      <c r="J39" s="62"/>
      <c r="K39" s="60"/>
      <c r="L39" s="53"/>
      <c r="M39" s="58"/>
      <c r="N39" s="63"/>
      <c r="O39" s="40"/>
      <c r="P39" s="70"/>
      <c r="Q39" s="35"/>
      <c r="R39" s="25"/>
      <c r="S39" s="40"/>
      <c r="T39" s="70"/>
      <c r="U39" s="35"/>
      <c r="V39" s="25"/>
      <c r="W39" s="32"/>
      <c r="X39" s="34"/>
      <c r="Y39" s="34"/>
      <c r="Z39" s="25"/>
      <c r="AA39" s="24"/>
      <c r="AB39" s="35"/>
      <c r="AC39" s="25"/>
      <c r="AD39" s="34"/>
      <c r="AE39" s="25"/>
      <c r="AF39" s="25"/>
      <c r="AG39" s="25"/>
      <c r="AH39" s="80"/>
    </row>
    <row r="40" spans="1:34" s="8" customFormat="1" ht="20.100000000000001" customHeight="1">
      <c r="A40" s="22">
        <v>442</v>
      </c>
      <c r="B40" s="22">
        <v>442</v>
      </c>
      <c r="C40" s="22">
        <v>441</v>
      </c>
      <c r="D40" s="22" t="s">
        <v>20</v>
      </c>
      <c r="E40" s="72" t="s">
        <v>20</v>
      </c>
      <c r="F40" s="24"/>
      <c r="G40" s="73"/>
      <c r="H40" s="71"/>
      <c r="I40" s="33"/>
      <c r="J40" s="62"/>
      <c r="K40" s="60"/>
      <c r="L40" s="53"/>
      <c r="M40" s="58"/>
      <c r="N40" s="63"/>
      <c r="O40" s="40"/>
      <c r="P40" s="70"/>
      <c r="Q40" s="35"/>
      <c r="R40" s="26"/>
      <c r="S40" s="40"/>
      <c r="T40" s="70"/>
      <c r="U40" s="35"/>
      <c r="V40" s="26"/>
      <c r="W40" s="32"/>
      <c r="X40" s="34"/>
      <c r="Y40" s="34"/>
      <c r="Z40" s="26"/>
      <c r="AA40" s="24"/>
      <c r="AB40" s="35"/>
      <c r="AC40" s="26"/>
      <c r="AD40" s="34"/>
      <c r="AE40" s="25"/>
      <c r="AF40" s="25"/>
      <c r="AG40" s="25"/>
      <c r="AH40" s="80"/>
    </row>
    <row r="41" spans="1:34" s="8" customFormat="1" ht="20.100000000000001" customHeight="1">
      <c r="A41" s="22">
        <v>475</v>
      </c>
      <c r="B41" s="22">
        <v>474</v>
      </c>
      <c r="C41" s="22">
        <v>475</v>
      </c>
      <c r="D41" s="22">
        <v>474</v>
      </c>
      <c r="E41" s="72">
        <v>10192</v>
      </c>
      <c r="F41" s="24"/>
      <c r="G41" s="73"/>
      <c r="H41" s="71"/>
      <c r="I41" s="33"/>
      <c r="J41" s="62"/>
      <c r="K41" s="60"/>
      <c r="L41" s="53"/>
      <c r="M41" s="58"/>
      <c r="N41" s="63"/>
      <c r="O41" s="40"/>
      <c r="P41" s="70"/>
      <c r="Q41" s="35"/>
      <c r="R41" s="26"/>
      <c r="S41" s="40"/>
      <c r="T41" s="70"/>
      <c r="U41" s="35"/>
      <c r="V41" s="26"/>
      <c r="W41" s="32"/>
      <c r="X41" s="34"/>
      <c r="Y41" s="34"/>
      <c r="Z41" s="26"/>
      <c r="AA41" s="24"/>
      <c r="AB41" s="35"/>
      <c r="AC41" s="26"/>
      <c r="AD41" s="34"/>
      <c r="AE41" s="25"/>
      <c r="AF41" s="25"/>
      <c r="AG41" s="25"/>
      <c r="AH41" s="80"/>
    </row>
    <row r="42" spans="1:34" s="8" customFormat="1" ht="20.100000000000001" customHeight="1">
      <c r="A42" s="22">
        <v>848</v>
      </c>
      <c r="B42" s="22">
        <v>811</v>
      </c>
      <c r="C42" s="22">
        <v>799</v>
      </c>
      <c r="D42" s="22">
        <v>749</v>
      </c>
      <c r="E42" s="72">
        <v>10307</v>
      </c>
      <c r="F42" s="24"/>
      <c r="G42" s="73"/>
      <c r="H42" s="71"/>
      <c r="I42" s="33"/>
      <c r="J42" s="62"/>
      <c r="K42" s="60"/>
      <c r="L42" s="48"/>
      <c r="M42" s="54"/>
      <c r="N42" s="63"/>
      <c r="O42" s="40"/>
      <c r="P42" s="70"/>
      <c r="Q42" s="26"/>
      <c r="R42" s="26"/>
      <c r="S42" s="40"/>
      <c r="T42" s="70"/>
      <c r="U42" s="26"/>
      <c r="V42" s="26"/>
      <c r="W42" s="32"/>
      <c r="X42" s="34"/>
      <c r="Y42" s="34"/>
      <c r="Z42" s="26"/>
      <c r="AA42" s="24"/>
      <c r="AB42" s="26"/>
      <c r="AC42" s="26"/>
      <c r="AD42" s="34"/>
      <c r="AE42" s="25"/>
      <c r="AF42" s="25"/>
      <c r="AG42" s="25"/>
      <c r="AH42" s="76"/>
    </row>
    <row r="43" spans="1:34" s="8" customFormat="1" ht="20.100000000000001" customHeight="1">
      <c r="A43" s="22">
        <v>2913</v>
      </c>
      <c r="B43" s="22">
        <v>2875</v>
      </c>
      <c r="C43" s="22">
        <v>2860</v>
      </c>
      <c r="D43" s="23" t="s">
        <v>20</v>
      </c>
      <c r="E43" s="74" t="s">
        <v>20</v>
      </c>
      <c r="F43" s="75"/>
      <c r="G43" s="73"/>
      <c r="H43" s="71"/>
      <c r="I43" s="33"/>
      <c r="J43" s="62"/>
      <c r="K43" s="60"/>
      <c r="L43" s="52"/>
      <c r="M43" s="56"/>
      <c r="N43" s="64"/>
      <c r="O43" s="41"/>
      <c r="P43" s="70"/>
      <c r="Q43" s="26"/>
      <c r="R43" s="26"/>
      <c r="S43" s="41"/>
      <c r="T43" s="70"/>
      <c r="U43" s="26"/>
      <c r="V43" s="26"/>
      <c r="W43" s="32"/>
      <c r="X43" s="34"/>
      <c r="Y43" s="34"/>
      <c r="Z43" s="26"/>
      <c r="AA43" s="27"/>
      <c r="AB43" s="26"/>
      <c r="AC43" s="26"/>
      <c r="AD43" s="34"/>
      <c r="AE43" s="25"/>
      <c r="AF43" s="25"/>
      <c r="AG43" s="25"/>
      <c r="AH43" s="77"/>
    </row>
    <row r="44" spans="1:34" s="8" customFormat="1" ht="20.100000000000001" customHeight="1">
      <c r="A44" s="22">
        <v>2914</v>
      </c>
      <c r="B44" s="22">
        <v>2876</v>
      </c>
      <c r="C44" s="22">
        <v>2861</v>
      </c>
      <c r="D44" s="23" t="s">
        <v>20</v>
      </c>
      <c r="E44" s="74" t="s">
        <v>20</v>
      </c>
      <c r="F44" s="75"/>
      <c r="G44" s="73"/>
      <c r="H44" s="71"/>
      <c r="I44" s="33"/>
      <c r="J44" s="62"/>
      <c r="K44" s="60"/>
      <c r="L44" s="49"/>
      <c r="M44" s="56"/>
      <c r="N44" s="66"/>
      <c r="O44" s="42"/>
      <c r="P44" s="70"/>
      <c r="Q44" s="26"/>
      <c r="R44" s="26"/>
      <c r="S44" s="41"/>
      <c r="T44" s="70"/>
      <c r="U44" s="26"/>
      <c r="V44" s="26"/>
      <c r="W44" s="32"/>
      <c r="X44" s="34"/>
      <c r="Y44" s="34"/>
      <c r="Z44" s="26"/>
      <c r="AA44" s="27"/>
      <c r="AB44" s="26"/>
      <c r="AC44" s="26"/>
      <c r="AD44" s="34"/>
      <c r="AE44" s="25"/>
      <c r="AF44" s="25"/>
      <c r="AG44" s="25"/>
      <c r="AH44" s="78"/>
    </row>
    <row r="45" spans="1:34" s="8" customFormat="1" ht="20.100000000000001" customHeight="1">
      <c r="A45" s="22">
        <v>2916</v>
      </c>
      <c r="B45" s="22">
        <v>2878</v>
      </c>
      <c r="C45" s="22">
        <v>2863</v>
      </c>
      <c r="D45" s="23" t="s">
        <v>20</v>
      </c>
      <c r="E45" s="74" t="s">
        <v>20</v>
      </c>
      <c r="F45" s="75"/>
      <c r="G45" s="73"/>
      <c r="H45" s="71"/>
      <c r="I45" s="33"/>
      <c r="J45" s="62"/>
      <c r="K45" s="60"/>
      <c r="L45" s="51"/>
      <c r="M45" s="56"/>
      <c r="N45" s="64"/>
      <c r="O45" s="42"/>
      <c r="P45" s="70"/>
      <c r="Q45" s="26"/>
      <c r="R45" s="26"/>
      <c r="S45" s="45"/>
      <c r="T45" s="70"/>
      <c r="U45" s="26"/>
      <c r="V45" s="26"/>
      <c r="W45" s="32"/>
      <c r="X45" s="34"/>
      <c r="Y45" s="34"/>
      <c r="Z45" s="26"/>
      <c r="AA45" s="27"/>
      <c r="AB45" s="26"/>
      <c r="AC45" s="26"/>
      <c r="AD45" s="34"/>
      <c r="AE45" s="25"/>
      <c r="AF45" s="25"/>
      <c r="AG45" s="25"/>
      <c r="AH45" s="79"/>
    </row>
    <row r="46" spans="1:34" s="8" customFormat="1" ht="20.100000000000001" customHeight="1">
      <c r="A46" s="22" t="s">
        <v>20</v>
      </c>
      <c r="B46" s="22" t="s">
        <v>20</v>
      </c>
      <c r="C46" s="22"/>
      <c r="D46" s="22"/>
      <c r="E46" s="72"/>
      <c r="F46" s="24"/>
      <c r="G46" s="73"/>
      <c r="H46" s="71"/>
      <c r="I46" s="33"/>
      <c r="J46" s="62"/>
      <c r="K46" s="60"/>
      <c r="L46" s="48"/>
      <c r="M46" s="56"/>
      <c r="N46" s="63"/>
      <c r="O46" s="40"/>
      <c r="P46" s="70"/>
      <c r="Q46" s="26"/>
      <c r="R46" s="26"/>
      <c r="S46" s="40"/>
      <c r="T46" s="70"/>
      <c r="U46" s="26"/>
      <c r="V46" s="26"/>
      <c r="W46" s="32"/>
      <c r="X46" s="34"/>
      <c r="Y46" s="34"/>
      <c r="Z46" s="26"/>
      <c r="AA46" s="24"/>
      <c r="AB46" s="26"/>
      <c r="AC46" s="26"/>
      <c r="AD46" s="34"/>
      <c r="AE46" s="25"/>
      <c r="AF46" s="25"/>
      <c r="AG46" s="25"/>
      <c r="AH46" s="76"/>
    </row>
    <row r="47" spans="1:34" s="8" customFormat="1" ht="20.100000000000001" customHeight="1">
      <c r="A47" s="22">
        <v>4004</v>
      </c>
      <c r="B47" s="22">
        <v>3877</v>
      </c>
      <c r="C47" s="22">
        <v>3934</v>
      </c>
      <c r="D47" s="22" t="s">
        <v>20</v>
      </c>
      <c r="E47" s="72" t="s">
        <v>20</v>
      </c>
      <c r="F47" s="24"/>
      <c r="G47" s="73"/>
      <c r="H47" s="71"/>
      <c r="I47" s="33"/>
      <c r="J47" s="62"/>
      <c r="K47" s="60"/>
      <c r="L47" s="49"/>
      <c r="M47" s="56"/>
      <c r="N47" s="64"/>
      <c r="O47" s="41"/>
      <c r="P47" s="70"/>
      <c r="Q47" s="26"/>
      <c r="R47" s="26"/>
      <c r="S47" s="44"/>
      <c r="T47" s="70"/>
      <c r="U47" s="26"/>
      <c r="V47" s="26"/>
      <c r="W47" s="32"/>
      <c r="X47" s="34"/>
      <c r="Y47" s="34"/>
      <c r="Z47" s="26"/>
      <c r="AA47" s="36"/>
      <c r="AB47" s="26"/>
      <c r="AC47" s="26"/>
      <c r="AD47" s="34"/>
      <c r="AE47" s="25"/>
      <c r="AF47" s="25"/>
      <c r="AG47" s="25"/>
      <c r="AH47" s="77"/>
    </row>
    <row r="48" spans="1:34" s="8" customFormat="1" ht="20.100000000000001" customHeight="1">
      <c r="A48" s="22">
        <v>4005</v>
      </c>
      <c r="B48" s="22">
        <v>3878</v>
      </c>
      <c r="C48" s="22">
        <v>3935</v>
      </c>
      <c r="D48" s="22" t="s">
        <v>20</v>
      </c>
      <c r="E48" s="72" t="s">
        <v>20</v>
      </c>
      <c r="F48" s="24"/>
      <c r="G48" s="73"/>
      <c r="H48" s="71"/>
      <c r="I48" s="33"/>
      <c r="J48" s="62"/>
      <c r="K48" s="60"/>
      <c r="L48" s="52"/>
      <c r="M48" s="56"/>
      <c r="N48" s="64"/>
      <c r="O48" s="41"/>
      <c r="P48" s="70"/>
      <c r="Q48" s="26"/>
      <c r="R48" s="26"/>
      <c r="S48" s="41"/>
      <c r="T48" s="70"/>
      <c r="U48" s="26"/>
      <c r="V48" s="26"/>
      <c r="W48" s="32"/>
      <c r="X48" s="34"/>
      <c r="Y48" s="34"/>
      <c r="Z48" s="26"/>
      <c r="AA48" s="36"/>
      <c r="AB48" s="26"/>
      <c r="AC48" s="26"/>
      <c r="AD48" s="34"/>
      <c r="AE48" s="25"/>
      <c r="AF48" s="25"/>
      <c r="AG48" s="25"/>
      <c r="AH48" s="77"/>
    </row>
    <row r="49" spans="1:34" s="8" customFormat="1" ht="20.100000000000001" customHeight="1">
      <c r="A49" s="22">
        <v>4021</v>
      </c>
      <c r="B49" s="22">
        <v>3900</v>
      </c>
      <c r="C49" s="22">
        <v>3957</v>
      </c>
      <c r="D49" s="22">
        <v>3872</v>
      </c>
      <c r="E49" s="72">
        <v>1435</v>
      </c>
      <c r="F49" s="24"/>
      <c r="G49" s="73"/>
      <c r="H49" s="71"/>
      <c r="I49" s="33"/>
      <c r="J49" s="62"/>
      <c r="K49" s="60"/>
      <c r="L49" s="52"/>
      <c r="M49" s="56"/>
      <c r="N49" s="64"/>
      <c r="O49" s="41"/>
      <c r="P49" s="70"/>
      <c r="Q49" s="26"/>
      <c r="R49" s="26"/>
      <c r="S49" s="41"/>
      <c r="T49" s="70"/>
      <c r="U49" s="26"/>
      <c r="V49" s="26"/>
      <c r="W49" s="32"/>
      <c r="X49" s="34"/>
      <c r="Y49" s="34"/>
      <c r="Z49" s="26"/>
      <c r="AA49" s="24"/>
      <c r="AB49" s="26"/>
      <c r="AC49" s="26"/>
      <c r="AD49" s="34"/>
      <c r="AE49" s="25"/>
      <c r="AF49" s="25"/>
      <c r="AG49" s="25"/>
      <c r="AH49" s="77"/>
    </row>
    <row r="50" spans="1:34" s="8" customFormat="1" ht="20.100000000000001" customHeight="1">
      <c r="A50" s="22">
        <v>2</v>
      </c>
      <c r="B50" s="22">
        <v>2</v>
      </c>
      <c r="C50" s="22">
        <v>2</v>
      </c>
      <c r="D50" s="22">
        <v>21</v>
      </c>
      <c r="E50" s="72">
        <v>10021</v>
      </c>
      <c r="F50" s="24"/>
      <c r="G50" s="73"/>
      <c r="H50" s="71"/>
      <c r="I50" s="33"/>
      <c r="J50" s="62"/>
      <c r="K50" s="60"/>
      <c r="L50" s="83"/>
      <c r="M50" s="59"/>
      <c r="N50" s="64"/>
      <c r="O50" s="42"/>
      <c r="P50" s="70"/>
      <c r="Q50" s="35"/>
      <c r="R50" s="25"/>
      <c r="S50" s="45"/>
      <c r="T50" s="70"/>
      <c r="U50" s="35"/>
      <c r="V50" s="25"/>
      <c r="W50" s="32"/>
      <c r="X50" s="37"/>
      <c r="Y50" s="37"/>
      <c r="Z50" s="25"/>
      <c r="AA50" s="24"/>
      <c r="AB50" s="35"/>
      <c r="AC50" s="25"/>
      <c r="AD50" s="34"/>
      <c r="AE50" s="25"/>
      <c r="AF50" s="25"/>
      <c r="AG50" s="25"/>
      <c r="AH50" s="78"/>
    </row>
    <row r="51" spans="1:34" s="8" customFormat="1" ht="20.100000000000001" customHeight="1">
      <c r="A51" s="22">
        <v>3</v>
      </c>
      <c r="B51" s="22">
        <v>3</v>
      </c>
      <c r="C51" s="22">
        <v>3</v>
      </c>
      <c r="D51" s="22">
        <v>23</v>
      </c>
      <c r="E51" s="72">
        <v>10023</v>
      </c>
      <c r="F51" s="24"/>
      <c r="G51" s="73"/>
      <c r="H51" s="71"/>
      <c r="I51" s="33"/>
      <c r="J51" s="62"/>
      <c r="K51" s="60"/>
      <c r="L51" s="51"/>
      <c r="M51" s="57"/>
      <c r="N51" s="65"/>
      <c r="O51" s="42"/>
      <c r="P51" s="70"/>
      <c r="Q51" s="35"/>
      <c r="R51" s="25"/>
      <c r="S51" s="45"/>
      <c r="T51" s="70"/>
      <c r="U51" s="35"/>
      <c r="V51" s="25"/>
      <c r="W51" s="32"/>
      <c r="X51" s="34"/>
      <c r="Y51" s="34"/>
      <c r="Z51" s="25"/>
      <c r="AA51" s="24"/>
      <c r="AB51" s="35"/>
      <c r="AC51" s="25"/>
      <c r="AD51" s="34"/>
      <c r="AE51" s="25"/>
      <c r="AF51" s="25"/>
      <c r="AG51" s="25"/>
      <c r="AH51" s="78"/>
    </row>
    <row r="52" spans="1:34" s="8" customFormat="1" ht="20.100000000000001" customHeight="1">
      <c r="A52" s="22">
        <v>4</v>
      </c>
      <c r="B52" s="22">
        <v>4</v>
      </c>
      <c r="C52" s="22">
        <v>4</v>
      </c>
      <c r="D52" s="22">
        <v>30</v>
      </c>
      <c r="E52" s="72">
        <v>10030</v>
      </c>
      <c r="F52" s="24"/>
      <c r="G52" s="73"/>
      <c r="H52" s="71"/>
      <c r="I52" s="33"/>
      <c r="J52" s="62"/>
      <c r="K52" s="60"/>
      <c r="L52" s="51"/>
      <c r="M52" s="57"/>
      <c r="N52" s="65"/>
      <c r="O52" s="42"/>
      <c r="P52" s="70"/>
      <c r="Q52" s="35"/>
      <c r="R52" s="25"/>
      <c r="S52" s="45"/>
      <c r="T52" s="70"/>
      <c r="U52" s="35"/>
      <c r="V52" s="25"/>
      <c r="W52" s="32"/>
      <c r="X52" s="34"/>
      <c r="Y52" s="34"/>
      <c r="Z52" s="25"/>
      <c r="AA52" s="24"/>
      <c r="AB52" s="35"/>
      <c r="AC52" s="25"/>
      <c r="AD52" s="34"/>
      <c r="AE52" s="25"/>
      <c r="AF52" s="25"/>
      <c r="AG52" s="25"/>
      <c r="AH52" s="78"/>
    </row>
    <row r="53" spans="1:34" s="8" customFormat="1" ht="20.100000000000001" customHeight="1">
      <c r="A53" s="22">
        <v>5</v>
      </c>
      <c r="B53" s="22">
        <v>5</v>
      </c>
      <c r="C53" s="22">
        <v>5</v>
      </c>
      <c r="D53" s="22">
        <v>31</v>
      </c>
      <c r="E53" s="72">
        <v>10031</v>
      </c>
      <c r="F53" s="24"/>
      <c r="G53" s="73"/>
      <c r="H53" s="71"/>
      <c r="I53" s="33"/>
      <c r="J53" s="62"/>
      <c r="K53" s="61"/>
      <c r="L53" s="52"/>
      <c r="M53" s="56"/>
      <c r="N53" s="64"/>
      <c r="O53" s="41"/>
      <c r="P53" s="70"/>
      <c r="Q53" s="35"/>
      <c r="R53" s="25"/>
      <c r="S53" s="41"/>
      <c r="T53" s="70"/>
      <c r="U53" s="35"/>
      <c r="V53" s="25"/>
      <c r="W53" s="32"/>
      <c r="X53" s="34"/>
      <c r="Y53" s="34"/>
      <c r="Z53" s="25"/>
      <c r="AA53" s="24"/>
      <c r="AB53" s="35"/>
      <c r="AC53" s="25"/>
      <c r="AD53" s="34"/>
      <c r="AE53" s="25"/>
      <c r="AF53" s="25"/>
      <c r="AG53" s="25"/>
      <c r="AH53" s="77"/>
    </row>
    <row r="54" spans="1:34" s="8" customFormat="1" ht="20.100000000000001" customHeight="1">
      <c r="A54" s="22">
        <v>442</v>
      </c>
      <c r="B54" s="22">
        <v>442</v>
      </c>
      <c r="C54" s="22">
        <v>441</v>
      </c>
      <c r="D54" s="22" t="s">
        <v>20</v>
      </c>
      <c r="E54" s="72" t="s">
        <v>20</v>
      </c>
      <c r="F54" s="24"/>
      <c r="G54" s="73"/>
      <c r="H54" s="71"/>
      <c r="I54" s="33"/>
      <c r="J54" s="62"/>
      <c r="K54" s="60"/>
      <c r="L54" s="52"/>
      <c r="M54" s="56"/>
      <c r="N54" s="64"/>
      <c r="O54" s="41"/>
      <c r="P54" s="70"/>
      <c r="Q54" s="35"/>
      <c r="R54" s="26"/>
      <c r="S54" s="41"/>
      <c r="T54" s="70"/>
      <c r="U54" s="35"/>
      <c r="V54" s="26"/>
      <c r="W54" s="32"/>
      <c r="X54" s="34"/>
      <c r="Y54" s="34"/>
      <c r="Z54" s="26"/>
      <c r="AA54" s="24"/>
      <c r="AB54" s="35"/>
      <c r="AC54" s="26"/>
      <c r="AD54" s="34"/>
      <c r="AE54" s="25"/>
      <c r="AF54" s="25"/>
      <c r="AG54" s="25"/>
      <c r="AH54" s="77"/>
    </row>
    <row r="55" spans="1:34" s="8" customFormat="1" ht="20.100000000000001" customHeight="1">
      <c r="A55" s="22">
        <v>475</v>
      </c>
      <c r="B55" s="22">
        <v>474</v>
      </c>
      <c r="C55" s="22">
        <v>475</v>
      </c>
      <c r="D55" s="22">
        <v>474</v>
      </c>
      <c r="E55" s="72">
        <v>10192</v>
      </c>
      <c r="F55" s="24"/>
      <c r="G55" s="73"/>
      <c r="H55" s="71"/>
      <c r="I55" s="33"/>
      <c r="J55" s="62"/>
      <c r="K55" s="60"/>
      <c r="L55" s="51"/>
      <c r="M55" s="56"/>
      <c r="N55" s="67"/>
      <c r="O55" s="42"/>
      <c r="P55" s="70"/>
      <c r="Q55" s="35"/>
      <c r="R55" s="26"/>
      <c r="S55" s="45"/>
      <c r="T55" s="70"/>
      <c r="U55" s="35"/>
      <c r="V55" s="26"/>
      <c r="W55" s="32"/>
      <c r="X55" s="34"/>
      <c r="Y55" s="34"/>
      <c r="Z55" s="26"/>
      <c r="AA55" s="24"/>
      <c r="AB55" s="35"/>
      <c r="AC55" s="26"/>
      <c r="AD55" s="34"/>
      <c r="AE55" s="25"/>
      <c r="AF55" s="25"/>
      <c r="AG55" s="25"/>
      <c r="AH55" s="78"/>
    </row>
    <row r="56" spans="1:34" s="8" customFormat="1" ht="20.100000000000001" customHeight="1">
      <c r="A56" s="22">
        <v>848</v>
      </c>
      <c r="B56" s="22">
        <v>811</v>
      </c>
      <c r="C56" s="22">
        <v>799</v>
      </c>
      <c r="D56" s="22">
        <v>749</v>
      </c>
      <c r="E56" s="72">
        <v>10307</v>
      </c>
      <c r="F56" s="24"/>
      <c r="G56" s="73"/>
      <c r="H56" s="71"/>
      <c r="I56" s="33"/>
      <c r="J56" s="62"/>
      <c r="K56" s="60"/>
      <c r="L56" s="51"/>
      <c r="M56" s="56"/>
      <c r="N56" s="67"/>
      <c r="O56" s="42"/>
      <c r="P56" s="70"/>
      <c r="Q56" s="26"/>
      <c r="R56" s="26"/>
      <c r="S56" s="45"/>
      <c r="T56" s="70"/>
      <c r="U56" s="26"/>
      <c r="V56" s="26"/>
      <c r="W56" s="32"/>
      <c r="X56" s="34"/>
      <c r="Y56" s="34"/>
      <c r="Z56" s="26"/>
      <c r="AA56" s="24"/>
      <c r="AB56" s="26"/>
      <c r="AC56" s="26"/>
      <c r="AD56" s="34"/>
      <c r="AE56" s="25"/>
      <c r="AF56" s="25"/>
      <c r="AG56" s="25"/>
      <c r="AH56" s="78"/>
    </row>
    <row r="57" spans="1:34" s="8" customFormat="1" ht="20.100000000000001" customHeight="1">
      <c r="A57" s="22">
        <v>2913</v>
      </c>
      <c r="B57" s="22">
        <v>2875</v>
      </c>
      <c r="C57" s="22">
        <v>2860</v>
      </c>
      <c r="D57" s="23" t="s">
        <v>20</v>
      </c>
      <c r="E57" s="74" t="s">
        <v>20</v>
      </c>
      <c r="F57" s="75"/>
      <c r="G57" s="73"/>
      <c r="H57" s="71"/>
      <c r="I57" s="33"/>
      <c r="J57" s="62"/>
      <c r="K57" s="60"/>
      <c r="L57" s="49"/>
      <c r="M57" s="56"/>
      <c r="N57" s="64"/>
      <c r="O57" s="41"/>
      <c r="P57" s="70"/>
      <c r="Q57" s="26"/>
      <c r="R57" s="26"/>
      <c r="S57" s="44"/>
      <c r="T57" s="70"/>
      <c r="U57" s="26"/>
      <c r="V57" s="26"/>
      <c r="W57" s="32"/>
      <c r="X57" s="34"/>
      <c r="Y57" s="34"/>
      <c r="Z57" s="26"/>
      <c r="AA57" s="27"/>
      <c r="AB57" s="26"/>
      <c r="AC57" s="26"/>
      <c r="AD57" s="34"/>
      <c r="AE57" s="25"/>
      <c r="AF57" s="25"/>
      <c r="AG57" s="25"/>
      <c r="AH57" s="77"/>
    </row>
    <row r="58" spans="1:34" s="8" customFormat="1" ht="20.100000000000001" customHeight="1">
      <c r="A58" s="22">
        <v>2914</v>
      </c>
      <c r="B58" s="22">
        <v>2876</v>
      </c>
      <c r="C58" s="22">
        <v>2861</v>
      </c>
      <c r="D58" s="23" t="s">
        <v>20</v>
      </c>
      <c r="E58" s="74" t="s">
        <v>20</v>
      </c>
      <c r="F58" s="75"/>
      <c r="G58" s="73"/>
      <c r="H58" s="71"/>
      <c r="I58" s="33"/>
      <c r="J58" s="62"/>
      <c r="K58" s="60"/>
      <c r="L58" s="52"/>
      <c r="M58" s="56"/>
      <c r="N58" s="64"/>
      <c r="O58" s="41"/>
      <c r="P58" s="70"/>
      <c r="Q58" s="26"/>
      <c r="R58" s="26"/>
      <c r="S58" s="41"/>
      <c r="T58" s="70"/>
      <c r="U58" s="26"/>
      <c r="V58" s="26"/>
      <c r="W58" s="32"/>
      <c r="X58" s="34"/>
      <c r="Y58" s="34"/>
      <c r="Z58" s="26"/>
      <c r="AA58" s="27"/>
      <c r="AB58" s="26"/>
      <c r="AC58" s="26"/>
      <c r="AD58" s="34"/>
      <c r="AE58" s="25"/>
      <c r="AF58" s="25"/>
      <c r="AG58" s="25"/>
      <c r="AH58" s="77"/>
    </row>
    <row r="59" spans="1:34" s="9" customFormat="1" ht="20.100000000000001" customHeight="1">
      <c r="A59" s="22">
        <v>2916</v>
      </c>
      <c r="B59" s="22">
        <v>2878</v>
      </c>
      <c r="C59" s="22">
        <v>2863</v>
      </c>
      <c r="D59" s="23" t="s">
        <v>20</v>
      </c>
      <c r="E59" s="74" t="s">
        <v>20</v>
      </c>
      <c r="F59" s="75"/>
      <c r="G59" s="73"/>
      <c r="H59" s="71"/>
      <c r="I59" s="33"/>
      <c r="J59" s="62"/>
      <c r="K59" s="60"/>
      <c r="L59" s="51"/>
      <c r="M59" s="56"/>
      <c r="N59" s="64"/>
      <c r="O59" s="42"/>
      <c r="P59" s="70"/>
      <c r="Q59" s="26"/>
      <c r="R59" s="26"/>
      <c r="S59" s="45"/>
      <c r="T59" s="70"/>
      <c r="U59" s="26"/>
      <c r="V59" s="26"/>
      <c r="W59" s="32"/>
      <c r="X59" s="34"/>
      <c r="Y59" s="34"/>
      <c r="Z59" s="26"/>
      <c r="AA59" s="27"/>
      <c r="AB59" s="26"/>
      <c r="AC59" s="26"/>
      <c r="AD59" s="34"/>
      <c r="AE59" s="25"/>
      <c r="AF59" s="25"/>
      <c r="AG59" s="25"/>
      <c r="AH59" s="77"/>
    </row>
    <row r="60" spans="1:34" s="9" customFormat="1" ht="20.100000000000001" customHeight="1">
      <c r="A60" s="22" t="s">
        <v>20</v>
      </c>
      <c r="B60" s="22" t="s">
        <v>20</v>
      </c>
      <c r="C60" s="22"/>
      <c r="D60" s="22"/>
      <c r="E60" s="72"/>
      <c r="F60" s="24"/>
      <c r="G60" s="73"/>
      <c r="H60" s="71"/>
      <c r="I60" s="33"/>
      <c r="J60" s="62"/>
      <c r="K60" s="60"/>
      <c r="L60" s="52"/>
      <c r="M60" s="56"/>
      <c r="N60" s="64"/>
      <c r="O60" s="41"/>
      <c r="P60" s="70"/>
      <c r="Q60" s="26"/>
      <c r="R60" s="26"/>
      <c r="S60" s="41"/>
      <c r="T60" s="70"/>
      <c r="U60" s="26"/>
      <c r="V60" s="26"/>
      <c r="W60" s="32"/>
      <c r="X60" s="34"/>
      <c r="Y60" s="34"/>
      <c r="Z60" s="26"/>
      <c r="AA60" s="24"/>
      <c r="AB60" s="26"/>
      <c r="AC60" s="26"/>
      <c r="AD60" s="34"/>
      <c r="AE60" s="25"/>
      <c r="AF60" s="25"/>
      <c r="AG60" s="25"/>
      <c r="AH60" s="77"/>
    </row>
    <row r="61" spans="1:34" s="8" customFormat="1" ht="20.100000000000001" customHeight="1">
      <c r="A61" s="22">
        <v>2916</v>
      </c>
      <c r="B61" s="22">
        <v>2878</v>
      </c>
      <c r="C61" s="22">
        <v>2863</v>
      </c>
      <c r="D61" s="23" t="s">
        <v>20</v>
      </c>
      <c r="E61" s="74" t="s">
        <v>20</v>
      </c>
      <c r="F61" s="75"/>
      <c r="G61" s="73"/>
      <c r="H61" s="71"/>
      <c r="I61" s="33"/>
      <c r="J61" s="62"/>
      <c r="K61" s="60"/>
      <c r="L61" s="51"/>
      <c r="M61" s="56"/>
      <c r="N61" s="64"/>
      <c r="O61" s="42"/>
      <c r="P61" s="70"/>
      <c r="Q61" s="26"/>
      <c r="R61" s="26"/>
      <c r="S61" s="45"/>
      <c r="T61" s="70"/>
      <c r="U61" s="26"/>
      <c r="V61" s="26"/>
      <c r="W61" s="32"/>
      <c r="X61" s="34"/>
      <c r="Y61" s="34"/>
      <c r="Z61" s="26"/>
      <c r="AA61" s="27"/>
      <c r="AB61" s="26"/>
      <c r="AC61" s="26"/>
      <c r="AD61" s="34"/>
      <c r="AE61" s="25"/>
      <c r="AF61" s="25"/>
      <c r="AG61" s="25"/>
      <c r="AH61" s="79"/>
    </row>
    <row r="62" spans="1:34" s="8" customFormat="1" ht="20.100000000000001" customHeight="1">
      <c r="A62" s="22" t="s">
        <v>20</v>
      </c>
      <c r="B62" s="22" t="s">
        <v>20</v>
      </c>
      <c r="C62" s="22"/>
      <c r="D62" s="22"/>
      <c r="E62" s="72"/>
      <c r="F62" s="24"/>
      <c r="G62" s="73"/>
      <c r="H62" s="71"/>
      <c r="I62" s="33"/>
      <c r="J62" s="62"/>
      <c r="K62" s="60"/>
      <c r="L62" s="52"/>
      <c r="M62" s="56"/>
      <c r="N62" s="64"/>
      <c r="O62" s="41"/>
      <c r="P62" s="70"/>
      <c r="Q62" s="26"/>
      <c r="R62" s="26"/>
      <c r="S62" s="41"/>
      <c r="T62" s="70"/>
      <c r="U62" s="26"/>
      <c r="V62" s="26"/>
      <c r="W62" s="32"/>
      <c r="X62" s="34"/>
      <c r="Y62" s="34"/>
      <c r="Z62" s="26"/>
      <c r="AA62" s="24"/>
      <c r="AB62" s="26"/>
      <c r="AC62" s="26"/>
      <c r="AD62" s="34"/>
      <c r="AE62" s="25"/>
      <c r="AF62" s="25"/>
      <c r="AG62" s="25"/>
      <c r="AH62" s="77"/>
    </row>
    <row r="63" spans="1:34" s="8" customFormat="1" ht="20.100000000000001" customHeight="1">
      <c r="A63" s="22">
        <v>4004</v>
      </c>
      <c r="B63" s="22">
        <v>3877</v>
      </c>
      <c r="C63" s="22">
        <v>3934</v>
      </c>
      <c r="D63" s="22" t="s">
        <v>20</v>
      </c>
      <c r="E63" s="72" t="s">
        <v>20</v>
      </c>
      <c r="F63" s="24"/>
      <c r="G63" s="73"/>
      <c r="H63" s="71"/>
      <c r="I63" s="33"/>
      <c r="J63" s="62"/>
      <c r="K63" s="60"/>
      <c r="L63" s="51"/>
      <c r="M63" s="56"/>
      <c r="N63" s="64"/>
      <c r="O63" s="42"/>
      <c r="P63" s="70"/>
      <c r="Q63" s="26"/>
      <c r="R63" s="26"/>
      <c r="S63" s="45"/>
      <c r="T63" s="70"/>
      <c r="U63" s="26"/>
      <c r="V63" s="26"/>
      <c r="W63" s="32"/>
      <c r="X63" s="34"/>
      <c r="Y63" s="34"/>
      <c r="Z63" s="26"/>
      <c r="AA63" s="36"/>
      <c r="AB63" s="26"/>
      <c r="AC63" s="26"/>
      <c r="AD63" s="34"/>
      <c r="AE63" s="25"/>
      <c r="AF63" s="25"/>
      <c r="AG63" s="25"/>
      <c r="AH63" s="78"/>
    </row>
    <row r="64" spans="1:34" s="8" customFormat="1" ht="20.100000000000001" customHeight="1">
      <c r="A64" s="22">
        <v>4005</v>
      </c>
      <c r="B64" s="22">
        <v>3878</v>
      </c>
      <c r="C64" s="22">
        <v>3935</v>
      </c>
      <c r="D64" s="22" t="s">
        <v>20</v>
      </c>
      <c r="E64" s="72" t="s">
        <v>20</v>
      </c>
      <c r="F64" s="24"/>
      <c r="G64" s="73"/>
      <c r="H64" s="71"/>
      <c r="I64" s="33"/>
      <c r="J64" s="62"/>
      <c r="K64" s="60"/>
      <c r="L64" s="51"/>
      <c r="M64" s="56"/>
      <c r="N64" s="68"/>
      <c r="O64" s="42"/>
      <c r="P64" s="70"/>
      <c r="Q64" s="26"/>
      <c r="R64" s="26"/>
      <c r="S64" s="45"/>
      <c r="T64" s="70"/>
      <c r="U64" s="26"/>
      <c r="V64" s="26"/>
      <c r="W64" s="32"/>
      <c r="X64" s="34"/>
      <c r="Y64" s="34"/>
      <c r="Z64" s="26"/>
      <c r="AA64" s="36"/>
      <c r="AB64" s="26"/>
      <c r="AC64" s="26"/>
      <c r="AD64" s="34"/>
      <c r="AE64" s="25"/>
      <c r="AF64" s="25"/>
      <c r="AG64" s="25"/>
      <c r="AH64" s="78"/>
    </row>
    <row r="65" spans="1:34" s="8" customFormat="1" ht="20.100000000000001" customHeight="1">
      <c r="A65" s="22">
        <v>4021</v>
      </c>
      <c r="B65" s="22">
        <v>3900</v>
      </c>
      <c r="C65" s="22">
        <v>3957</v>
      </c>
      <c r="D65" s="22">
        <v>3872</v>
      </c>
      <c r="E65" s="72">
        <v>1435</v>
      </c>
      <c r="F65" s="24"/>
      <c r="G65" s="73"/>
      <c r="H65" s="71"/>
      <c r="I65" s="33"/>
      <c r="J65" s="62"/>
      <c r="K65" s="60"/>
      <c r="L65" s="51"/>
      <c r="M65" s="57"/>
      <c r="N65" s="65"/>
      <c r="O65" s="42"/>
      <c r="P65" s="70"/>
      <c r="Q65" s="26"/>
      <c r="R65" s="26"/>
      <c r="S65" s="45"/>
      <c r="T65" s="70"/>
      <c r="U65" s="26"/>
      <c r="V65" s="26"/>
      <c r="W65" s="32"/>
      <c r="X65" s="34"/>
      <c r="Y65" s="34"/>
      <c r="Z65" s="26"/>
      <c r="AA65" s="24"/>
      <c r="AB65" s="26"/>
      <c r="AC65" s="26"/>
      <c r="AD65" s="34"/>
      <c r="AE65" s="25"/>
      <c r="AF65" s="25"/>
      <c r="AG65" s="25"/>
      <c r="AH65" s="78"/>
    </row>
    <row r="66" spans="1:34" s="8" customFormat="1" ht="20.100000000000001" customHeight="1">
      <c r="A66" s="22">
        <v>2</v>
      </c>
      <c r="B66" s="22">
        <v>2</v>
      </c>
      <c r="C66" s="22">
        <v>2</v>
      </c>
      <c r="D66" s="22">
        <v>21</v>
      </c>
      <c r="E66" s="72">
        <v>10021</v>
      </c>
      <c r="F66" s="24"/>
      <c r="G66" s="73"/>
      <c r="H66" s="71"/>
      <c r="I66" s="33"/>
      <c r="J66" s="62"/>
      <c r="K66" s="60"/>
      <c r="L66" s="51"/>
      <c r="M66" s="57"/>
      <c r="N66" s="64"/>
      <c r="O66" s="42"/>
      <c r="P66" s="70"/>
      <c r="Q66" s="35"/>
      <c r="R66" s="25"/>
      <c r="S66" s="45"/>
      <c r="T66" s="70"/>
      <c r="U66" s="35"/>
      <c r="V66" s="25"/>
      <c r="W66" s="32"/>
      <c r="X66" s="37"/>
      <c r="Y66" s="37"/>
      <c r="Z66" s="25"/>
      <c r="AA66" s="24"/>
      <c r="AB66" s="35"/>
      <c r="AC66" s="25"/>
      <c r="AD66" s="34"/>
      <c r="AE66" s="25"/>
      <c r="AF66" s="25"/>
      <c r="AG66" s="25"/>
      <c r="AH66" s="78"/>
    </row>
    <row r="67" spans="1:34" s="8" customFormat="1" ht="20.100000000000001" customHeight="1">
      <c r="A67" s="22">
        <v>3</v>
      </c>
      <c r="B67" s="22">
        <v>3</v>
      </c>
      <c r="C67" s="22">
        <v>3</v>
      </c>
      <c r="D67" s="22">
        <v>23</v>
      </c>
      <c r="E67" s="72">
        <v>10023</v>
      </c>
      <c r="F67" s="24"/>
      <c r="G67" s="73"/>
      <c r="H67" s="71"/>
      <c r="I67" s="33"/>
      <c r="J67" s="62"/>
      <c r="K67" s="60"/>
      <c r="L67" s="51"/>
      <c r="M67" s="56"/>
      <c r="N67" s="68"/>
      <c r="O67" s="42"/>
      <c r="P67" s="70"/>
      <c r="Q67" s="35"/>
      <c r="R67" s="25"/>
      <c r="S67" s="45"/>
      <c r="T67" s="70"/>
      <c r="U67" s="35"/>
      <c r="V67" s="25"/>
      <c r="W67" s="32"/>
      <c r="X67" s="34"/>
      <c r="Y67" s="34"/>
      <c r="Z67" s="25"/>
      <c r="AA67" s="24"/>
      <c r="AB67" s="35"/>
      <c r="AC67" s="25"/>
      <c r="AD67" s="34"/>
      <c r="AE67" s="25"/>
      <c r="AF67" s="25"/>
      <c r="AG67" s="25"/>
      <c r="AH67" s="78"/>
    </row>
    <row r="68" spans="1:34" s="8" customFormat="1" ht="20.100000000000001" customHeight="1">
      <c r="A68" s="22">
        <v>4</v>
      </c>
      <c r="B68" s="22">
        <v>4</v>
      </c>
      <c r="C68" s="22">
        <v>4</v>
      </c>
      <c r="D68" s="22">
        <v>30</v>
      </c>
      <c r="E68" s="72">
        <v>10030</v>
      </c>
      <c r="F68" s="24"/>
      <c r="G68" s="73"/>
      <c r="H68" s="71"/>
      <c r="I68" s="33"/>
      <c r="J68" s="62"/>
      <c r="K68" s="60"/>
      <c r="L68" s="51"/>
      <c r="M68" s="57"/>
      <c r="N68" s="64"/>
      <c r="O68" s="42"/>
      <c r="P68" s="70"/>
      <c r="Q68" s="35"/>
      <c r="R68" s="25"/>
      <c r="S68" s="45"/>
      <c r="T68" s="70"/>
      <c r="U68" s="35"/>
      <c r="V68" s="25"/>
      <c r="W68" s="32"/>
      <c r="X68" s="34"/>
      <c r="Y68" s="34"/>
      <c r="Z68" s="25"/>
      <c r="AA68" s="24"/>
      <c r="AB68" s="35"/>
      <c r="AC68" s="25"/>
      <c r="AD68" s="34"/>
      <c r="AE68" s="25"/>
      <c r="AF68" s="25"/>
      <c r="AG68" s="25"/>
      <c r="AH68" s="78"/>
    </row>
    <row r="69" spans="1:34" s="8" customFormat="1" ht="20.100000000000001" customHeight="1">
      <c r="A69" s="22">
        <v>5</v>
      </c>
      <c r="B69" s="22">
        <v>5</v>
      </c>
      <c r="C69" s="22">
        <v>5</v>
      </c>
      <c r="D69" s="22">
        <v>31</v>
      </c>
      <c r="E69" s="72">
        <v>10031</v>
      </c>
      <c r="F69" s="24"/>
      <c r="G69" s="73"/>
      <c r="H69" s="71"/>
      <c r="I69" s="33"/>
      <c r="J69" s="62"/>
      <c r="K69" s="60"/>
      <c r="L69" s="49"/>
      <c r="M69" s="57"/>
      <c r="N69" s="65"/>
      <c r="O69" s="42"/>
      <c r="P69" s="70"/>
      <c r="Q69" s="35"/>
      <c r="R69" s="25"/>
      <c r="S69" s="45"/>
      <c r="T69" s="70"/>
      <c r="U69" s="35"/>
      <c r="V69" s="25"/>
      <c r="W69" s="32"/>
      <c r="X69" s="34"/>
      <c r="Y69" s="34"/>
      <c r="Z69" s="25"/>
      <c r="AA69" s="24"/>
      <c r="AB69" s="35"/>
      <c r="AC69" s="25"/>
      <c r="AD69" s="34"/>
      <c r="AE69" s="25"/>
      <c r="AF69" s="25"/>
      <c r="AG69" s="25"/>
      <c r="AH69" s="78"/>
    </row>
    <row r="70" spans="1:34" s="8" customFormat="1" ht="20.100000000000001" customHeight="1">
      <c r="A70" s="22">
        <v>442</v>
      </c>
      <c r="B70" s="22">
        <v>442</v>
      </c>
      <c r="C70" s="22">
        <v>441</v>
      </c>
      <c r="D70" s="22" t="s">
        <v>20</v>
      </c>
      <c r="E70" s="72" t="s">
        <v>20</v>
      </c>
      <c r="F70" s="24"/>
      <c r="G70" s="73"/>
      <c r="H70" s="71"/>
      <c r="I70" s="33"/>
      <c r="J70" s="62"/>
      <c r="K70" s="60"/>
      <c r="L70" s="55"/>
      <c r="M70" s="56"/>
      <c r="N70" s="64"/>
      <c r="O70" s="41"/>
      <c r="P70" s="70"/>
      <c r="Q70" s="35"/>
      <c r="R70" s="26"/>
      <c r="S70" s="46"/>
      <c r="T70" s="70"/>
      <c r="U70" s="35"/>
      <c r="V70" s="26"/>
      <c r="W70" s="32"/>
      <c r="X70" s="34"/>
      <c r="Y70" s="34"/>
      <c r="Z70" s="26"/>
      <c r="AA70" s="24"/>
      <c r="AB70" s="35"/>
      <c r="AC70" s="26"/>
      <c r="AD70" s="34"/>
      <c r="AE70" s="25"/>
      <c r="AF70" s="25"/>
      <c r="AG70" s="25"/>
      <c r="AH70" s="77"/>
    </row>
    <row r="71" spans="1:34" s="8" customFormat="1" ht="20.100000000000001" customHeight="1">
      <c r="A71" s="22">
        <v>475</v>
      </c>
      <c r="B71" s="22">
        <v>474</v>
      </c>
      <c r="C71" s="22">
        <v>475</v>
      </c>
      <c r="D71" s="22">
        <v>474</v>
      </c>
      <c r="E71" s="72">
        <v>10192</v>
      </c>
      <c r="F71" s="24"/>
      <c r="G71" s="73"/>
      <c r="H71" s="71"/>
      <c r="I71" s="33"/>
      <c r="J71" s="62"/>
      <c r="K71" s="60"/>
      <c r="L71" s="51"/>
      <c r="M71" s="56"/>
      <c r="N71" s="64"/>
      <c r="O71" s="42"/>
      <c r="P71" s="70"/>
      <c r="Q71" s="35"/>
      <c r="R71" s="26"/>
      <c r="S71" s="45"/>
      <c r="T71" s="70"/>
      <c r="U71" s="35"/>
      <c r="V71" s="26"/>
      <c r="W71" s="32"/>
      <c r="X71" s="34"/>
      <c r="Y71" s="34"/>
      <c r="Z71" s="26"/>
      <c r="AA71" s="24"/>
      <c r="AB71" s="35"/>
      <c r="AC71" s="26"/>
      <c r="AD71" s="34"/>
      <c r="AE71" s="25"/>
      <c r="AF71" s="25"/>
      <c r="AG71" s="25"/>
      <c r="AH71" s="79"/>
    </row>
    <row r="72" spans="1:34" s="8" customFormat="1" ht="20.100000000000001" customHeight="1">
      <c r="A72" s="22">
        <v>848</v>
      </c>
      <c r="B72" s="22">
        <v>811</v>
      </c>
      <c r="C72" s="22">
        <v>799</v>
      </c>
      <c r="D72" s="22">
        <v>749</v>
      </c>
      <c r="E72" s="72">
        <v>10307</v>
      </c>
      <c r="F72" s="24"/>
      <c r="G72" s="73"/>
      <c r="H72" s="71"/>
      <c r="I72" s="33"/>
      <c r="J72" s="62"/>
      <c r="K72" s="60"/>
      <c r="L72" s="51"/>
      <c r="M72" s="56"/>
      <c r="N72" s="64"/>
      <c r="O72" s="42"/>
      <c r="P72" s="70"/>
      <c r="Q72" s="26"/>
      <c r="R72" s="26"/>
      <c r="S72" s="45"/>
      <c r="T72" s="70"/>
      <c r="U72" s="26"/>
      <c r="V72" s="26"/>
      <c r="W72" s="32"/>
      <c r="X72" s="34"/>
      <c r="Y72" s="34"/>
      <c r="Z72" s="26"/>
      <c r="AA72" s="24"/>
      <c r="AB72" s="26"/>
      <c r="AC72" s="26"/>
      <c r="AD72" s="34"/>
      <c r="AE72" s="25"/>
      <c r="AF72" s="25"/>
      <c r="AG72" s="25"/>
      <c r="AH72" s="79"/>
    </row>
    <row r="73" spans="1:34" s="8" customFormat="1" ht="20.100000000000001" customHeight="1">
      <c r="A73" s="22">
        <v>2913</v>
      </c>
      <c r="B73" s="22">
        <v>2875</v>
      </c>
      <c r="C73" s="22">
        <v>2860</v>
      </c>
      <c r="D73" s="23" t="s">
        <v>20</v>
      </c>
      <c r="E73" s="74" t="s">
        <v>20</v>
      </c>
      <c r="F73" s="75"/>
      <c r="G73" s="73"/>
      <c r="H73" s="71"/>
      <c r="I73" s="33"/>
      <c r="J73" s="62"/>
      <c r="K73" s="60"/>
      <c r="L73" s="52"/>
      <c r="M73" s="56"/>
      <c r="N73" s="64"/>
      <c r="O73" s="41"/>
      <c r="P73" s="70"/>
      <c r="Q73" s="26"/>
      <c r="R73" s="26"/>
      <c r="S73" s="41"/>
      <c r="T73" s="70"/>
      <c r="U73" s="26"/>
      <c r="V73" s="26"/>
      <c r="W73" s="32"/>
      <c r="X73" s="34"/>
      <c r="Y73" s="34"/>
      <c r="Z73" s="26"/>
      <c r="AA73" s="27"/>
      <c r="AB73" s="26"/>
      <c r="AC73" s="26"/>
      <c r="AD73" s="34"/>
      <c r="AE73" s="25"/>
      <c r="AF73" s="25"/>
      <c r="AG73" s="25"/>
      <c r="AH73" s="77"/>
    </row>
    <row r="74" spans="1:34" s="8" customFormat="1" ht="20.100000000000001" customHeight="1">
      <c r="A74" s="22">
        <v>2914</v>
      </c>
      <c r="B74" s="22">
        <v>2876</v>
      </c>
      <c r="C74" s="22">
        <v>2861</v>
      </c>
      <c r="D74" s="23" t="s">
        <v>20</v>
      </c>
      <c r="E74" s="74" t="s">
        <v>20</v>
      </c>
      <c r="F74" s="75"/>
      <c r="G74" s="73"/>
      <c r="H74" s="71"/>
      <c r="I74" s="33"/>
      <c r="J74" s="62"/>
      <c r="K74" s="60"/>
      <c r="L74" s="52"/>
      <c r="M74" s="56"/>
      <c r="N74" s="64"/>
      <c r="O74" s="41"/>
      <c r="P74" s="70"/>
      <c r="Q74" s="26"/>
      <c r="R74" s="26"/>
      <c r="S74" s="41"/>
      <c r="T74" s="70"/>
      <c r="U74" s="26"/>
      <c r="V74" s="26"/>
      <c r="W74" s="32"/>
      <c r="X74" s="34"/>
      <c r="Y74" s="34"/>
      <c r="Z74" s="26"/>
      <c r="AA74" s="27"/>
      <c r="AB74" s="26"/>
      <c r="AC74" s="26"/>
      <c r="AD74" s="34"/>
      <c r="AE74" s="25"/>
      <c r="AF74" s="25"/>
      <c r="AG74" s="25"/>
      <c r="AH74" s="77"/>
    </row>
    <row r="75" spans="1:34" s="8" customFormat="1" ht="20.100000000000001" customHeight="1">
      <c r="A75" s="22">
        <v>2916</v>
      </c>
      <c r="B75" s="22">
        <v>2878</v>
      </c>
      <c r="C75" s="22">
        <v>2863</v>
      </c>
      <c r="D75" s="23" t="s">
        <v>20</v>
      </c>
      <c r="E75" s="74" t="s">
        <v>20</v>
      </c>
      <c r="F75" s="75"/>
      <c r="G75" s="73"/>
      <c r="H75" s="71"/>
      <c r="I75" s="33"/>
      <c r="J75" s="62"/>
      <c r="K75" s="61"/>
      <c r="L75" s="52"/>
      <c r="M75" s="56"/>
      <c r="N75" s="64"/>
      <c r="O75" s="41"/>
      <c r="P75" s="70"/>
      <c r="Q75" s="26"/>
      <c r="R75" s="26"/>
      <c r="S75" s="41"/>
      <c r="T75" s="70"/>
      <c r="U75" s="26"/>
      <c r="V75" s="26"/>
      <c r="W75" s="32"/>
      <c r="X75" s="34"/>
      <c r="Y75" s="34"/>
      <c r="Z75" s="26"/>
      <c r="AA75" s="27"/>
      <c r="AB75" s="26"/>
      <c r="AC75" s="26"/>
      <c r="AD75" s="34"/>
      <c r="AE75" s="25"/>
      <c r="AF75" s="25"/>
      <c r="AG75" s="25"/>
      <c r="AH75" s="77"/>
    </row>
    <row r="76" spans="1:34" s="8" customFormat="1" ht="20.100000000000001" customHeight="1">
      <c r="A76" s="22" t="s">
        <v>20</v>
      </c>
      <c r="B76" s="22" t="s">
        <v>20</v>
      </c>
      <c r="C76" s="22"/>
      <c r="D76" s="22"/>
      <c r="E76" s="72"/>
      <c r="F76" s="24"/>
      <c r="G76" s="73"/>
      <c r="H76" s="71"/>
      <c r="I76" s="33"/>
      <c r="J76" s="62"/>
      <c r="K76" s="60"/>
      <c r="L76" s="51"/>
      <c r="M76" s="57"/>
      <c r="N76" s="65"/>
      <c r="O76" s="42"/>
      <c r="P76" s="70"/>
      <c r="Q76" s="26"/>
      <c r="R76" s="26"/>
      <c r="S76" s="45"/>
      <c r="T76" s="70"/>
      <c r="U76" s="26"/>
      <c r="V76" s="26"/>
      <c r="W76" s="32"/>
      <c r="X76" s="34"/>
      <c r="Y76" s="34"/>
      <c r="Z76" s="26"/>
      <c r="AA76" s="24"/>
      <c r="AB76" s="26"/>
      <c r="AC76" s="26"/>
      <c r="AD76" s="34"/>
      <c r="AE76" s="25"/>
      <c r="AF76" s="25"/>
      <c r="AG76" s="25"/>
      <c r="AH76" s="78"/>
    </row>
    <row r="77" spans="1:34" s="8" customFormat="1" ht="20.100000000000001" customHeight="1">
      <c r="A77" s="22">
        <v>4004</v>
      </c>
      <c r="B77" s="22">
        <v>3877</v>
      </c>
      <c r="C77" s="22">
        <v>3934</v>
      </c>
      <c r="D77" s="22" t="s">
        <v>20</v>
      </c>
      <c r="E77" s="72" t="s">
        <v>20</v>
      </c>
      <c r="F77" s="24"/>
      <c r="G77" s="73"/>
      <c r="H77" s="71"/>
      <c r="I77" s="33"/>
      <c r="J77" s="62"/>
      <c r="K77" s="60"/>
      <c r="L77" s="51"/>
      <c r="M77" s="56"/>
      <c r="N77" s="64"/>
      <c r="O77" s="42"/>
      <c r="P77" s="70"/>
      <c r="Q77" s="26"/>
      <c r="R77" s="26"/>
      <c r="S77" s="45"/>
      <c r="T77" s="70"/>
      <c r="U77" s="26"/>
      <c r="V77" s="26"/>
      <c r="W77" s="32"/>
      <c r="X77" s="34"/>
      <c r="Y77" s="34"/>
      <c r="Z77" s="26"/>
      <c r="AA77" s="36"/>
      <c r="AB77" s="26"/>
      <c r="AC77" s="26"/>
      <c r="AD77" s="34"/>
      <c r="AE77" s="25"/>
      <c r="AF77" s="25"/>
      <c r="AG77" s="25"/>
      <c r="AH77" s="78"/>
    </row>
    <row r="78" spans="1:34" s="8" customFormat="1" ht="20.100000000000001" customHeight="1">
      <c r="A78" s="22">
        <v>4005</v>
      </c>
      <c r="B78" s="22">
        <v>3878</v>
      </c>
      <c r="C78" s="22">
        <v>3935</v>
      </c>
      <c r="D78" s="22" t="s">
        <v>20</v>
      </c>
      <c r="E78" s="72" t="s">
        <v>20</v>
      </c>
      <c r="F78" s="24"/>
      <c r="G78" s="73"/>
      <c r="H78" s="71"/>
      <c r="I78" s="33"/>
      <c r="J78" s="62"/>
      <c r="K78" s="60"/>
      <c r="L78" s="52"/>
      <c r="M78" s="56"/>
      <c r="N78" s="64"/>
      <c r="O78" s="41"/>
      <c r="P78" s="70"/>
      <c r="Q78" s="26"/>
      <c r="R78" s="26"/>
      <c r="S78" s="41"/>
      <c r="T78" s="70"/>
      <c r="U78" s="26"/>
      <c r="V78" s="26"/>
      <c r="W78" s="32"/>
      <c r="X78" s="34"/>
      <c r="Y78" s="34"/>
      <c r="Z78" s="26"/>
      <c r="AA78" s="36"/>
      <c r="AB78" s="26"/>
      <c r="AC78" s="26"/>
      <c r="AD78" s="34"/>
      <c r="AE78" s="25"/>
      <c r="AF78" s="25"/>
      <c r="AG78" s="25"/>
      <c r="AH78" s="77"/>
    </row>
    <row r="79" spans="1:34" s="8" customFormat="1" ht="20.100000000000001" customHeight="1">
      <c r="A79" s="22">
        <v>4021</v>
      </c>
      <c r="B79" s="22">
        <v>3900</v>
      </c>
      <c r="C79" s="22">
        <v>3957</v>
      </c>
      <c r="D79" s="22">
        <v>3872</v>
      </c>
      <c r="E79" s="72">
        <v>1435</v>
      </c>
      <c r="F79" s="24"/>
      <c r="G79" s="73"/>
      <c r="H79" s="71"/>
      <c r="I79" s="33"/>
      <c r="J79" s="62"/>
      <c r="K79" s="60"/>
      <c r="L79" s="51"/>
      <c r="M79" s="56"/>
      <c r="N79" s="64"/>
      <c r="O79" s="42"/>
      <c r="P79" s="70"/>
      <c r="Q79" s="26"/>
      <c r="R79" s="26"/>
      <c r="S79" s="45"/>
      <c r="T79" s="70"/>
      <c r="U79" s="26"/>
      <c r="V79" s="26"/>
      <c r="W79" s="32"/>
      <c r="X79" s="34"/>
      <c r="Y79" s="34"/>
      <c r="Z79" s="26"/>
      <c r="AA79" s="24"/>
      <c r="AB79" s="26"/>
      <c r="AC79" s="26"/>
      <c r="AD79" s="34"/>
      <c r="AE79" s="25"/>
      <c r="AF79" s="25"/>
      <c r="AG79" s="25"/>
      <c r="AH79" s="79"/>
    </row>
    <row r="80" spans="1:34" s="8" customFormat="1" ht="20.100000000000001" customHeight="1">
      <c r="A80" s="22">
        <v>2</v>
      </c>
      <c r="B80" s="22">
        <v>2</v>
      </c>
      <c r="C80" s="22">
        <v>2</v>
      </c>
      <c r="D80" s="22">
        <v>21</v>
      </c>
      <c r="E80" s="72">
        <v>10021</v>
      </c>
      <c r="F80" s="24"/>
      <c r="G80" s="73"/>
      <c r="H80" s="71"/>
      <c r="I80" s="33"/>
      <c r="J80" s="62"/>
      <c r="K80" s="61"/>
      <c r="L80" s="52"/>
      <c r="M80" s="56"/>
      <c r="N80" s="64"/>
      <c r="O80" s="41"/>
      <c r="P80" s="70"/>
      <c r="Q80" s="35"/>
      <c r="R80" s="25"/>
      <c r="S80" s="41"/>
      <c r="T80" s="70"/>
      <c r="U80" s="35"/>
      <c r="V80" s="25"/>
      <c r="W80" s="32"/>
      <c r="X80" s="37"/>
      <c r="Y80" s="37"/>
      <c r="Z80" s="25"/>
      <c r="AA80" s="24"/>
      <c r="AB80" s="35"/>
      <c r="AC80" s="25"/>
      <c r="AD80" s="34"/>
      <c r="AE80" s="25"/>
      <c r="AF80" s="25"/>
      <c r="AG80" s="25"/>
      <c r="AH80" s="77"/>
    </row>
    <row r="81" spans="1:34" s="8" customFormat="1" ht="20.100000000000001" customHeight="1">
      <c r="A81" s="22">
        <v>3</v>
      </c>
      <c r="B81" s="22">
        <v>3</v>
      </c>
      <c r="C81" s="22">
        <v>3</v>
      </c>
      <c r="D81" s="22">
        <v>23</v>
      </c>
      <c r="E81" s="72">
        <v>10023</v>
      </c>
      <c r="F81" s="24"/>
      <c r="G81" s="73"/>
      <c r="H81" s="71"/>
      <c r="I81" s="33"/>
      <c r="J81" s="62"/>
      <c r="K81" s="60"/>
      <c r="L81" s="49"/>
      <c r="M81" s="57"/>
      <c r="N81" s="64"/>
      <c r="O81" s="41"/>
      <c r="P81" s="70"/>
      <c r="Q81" s="35"/>
      <c r="R81" s="25"/>
      <c r="S81" s="44"/>
      <c r="T81" s="70"/>
      <c r="U81" s="35"/>
      <c r="V81" s="25"/>
      <c r="W81" s="32"/>
      <c r="X81" s="34"/>
      <c r="Y81" s="34"/>
      <c r="Z81" s="25"/>
      <c r="AA81" s="24"/>
      <c r="AB81" s="35"/>
      <c r="AC81" s="25"/>
      <c r="AD81" s="34"/>
      <c r="AE81" s="25"/>
      <c r="AF81" s="25"/>
      <c r="AG81" s="25"/>
      <c r="AH81" s="77"/>
    </row>
    <row r="82" spans="1:34" s="8" customFormat="1" ht="20.100000000000001" customHeight="1">
      <c r="A82" s="22">
        <v>4</v>
      </c>
      <c r="B82" s="22">
        <v>4</v>
      </c>
      <c r="C82" s="22">
        <v>4</v>
      </c>
      <c r="D82" s="22">
        <v>30</v>
      </c>
      <c r="E82" s="72">
        <v>10030</v>
      </c>
      <c r="F82" s="24"/>
      <c r="G82" s="73"/>
      <c r="H82" s="71"/>
      <c r="I82" s="33"/>
      <c r="J82" s="62"/>
      <c r="K82" s="60"/>
      <c r="L82" s="52"/>
      <c r="M82" s="56"/>
      <c r="N82" s="64"/>
      <c r="O82" s="41"/>
      <c r="P82" s="70"/>
      <c r="Q82" s="35"/>
      <c r="R82" s="25"/>
      <c r="S82" s="41"/>
      <c r="T82" s="70"/>
      <c r="U82" s="35"/>
      <c r="V82" s="25"/>
      <c r="W82" s="32"/>
      <c r="X82" s="34"/>
      <c r="Y82" s="34"/>
      <c r="Z82" s="25"/>
      <c r="AA82" s="24"/>
      <c r="AB82" s="35"/>
      <c r="AC82" s="25"/>
      <c r="AD82" s="34"/>
      <c r="AE82" s="25"/>
      <c r="AF82" s="25"/>
      <c r="AG82" s="25"/>
      <c r="AH82" s="77"/>
    </row>
    <row r="83" spans="1:34" s="8" customFormat="1" ht="20.100000000000001" customHeight="1">
      <c r="A83" s="22">
        <v>5</v>
      </c>
      <c r="B83" s="22">
        <v>5</v>
      </c>
      <c r="C83" s="22">
        <v>5</v>
      </c>
      <c r="D83" s="22">
        <v>31</v>
      </c>
      <c r="E83" s="72">
        <v>10031</v>
      </c>
      <c r="F83" s="24"/>
      <c r="G83" s="73"/>
      <c r="H83" s="71"/>
      <c r="I83" s="33"/>
      <c r="J83" s="62"/>
      <c r="K83" s="60"/>
      <c r="L83" s="49"/>
      <c r="M83" s="56"/>
      <c r="N83" s="64"/>
      <c r="O83" s="42"/>
      <c r="P83" s="70"/>
      <c r="Q83" s="35"/>
      <c r="R83" s="25"/>
      <c r="S83" s="45"/>
      <c r="T83" s="70"/>
      <c r="U83" s="35"/>
      <c r="V83" s="25"/>
      <c r="W83" s="32"/>
      <c r="X83" s="34"/>
      <c r="Y83" s="34"/>
      <c r="Z83" s="25"/>
      <c r="AA83" s="24"/>
      <c r="AB83" s="35"/>
      <c r="AC83" s="25"/>
      <c r="AD83" s="34"/>
      <c r="AE83" s="25"/>
      <c r="AF83" s="25"/>
      <c r="AG83" s="25"/>
      <c r="AH83" s="78"/>
    </row>
    <row r="84" spans="1:34" s="8" customFormat="1" ht="20.100000000000001" customHeight="1">
      <c r="A84" s="22">
        <v>442</v>
      </c>
      <c r="B84" s="22">
        <v>442</v>
      </c>
      <c r="C84" s="22">
        <v>441</v>
      </c>
      <c r="D84" s="22" t="s">
        <v>20</v>
      </c>
      <c r="E84" s="72" t="s">
        <v>20</v>
      </c>
      <c r="F84" s="24"/>
      <c r="G84" s="73"/>
      <c r="H84" s="71"/>
      <c r="I84" s="33"/>
      <c r="J84" s="62"/>
      <c r="K84" s="60"/>
      <c r="L84" s="51"/>
      <c r="M84" s="56"/>
      <c r="N84" s="64"/>
      <c r="O84" s="42"/>
      <c r="P84" s="70"/>
      <c r="Q84" s="35"/>
      <c r="R84" s="26"/>
      <c r="S84" s="45"/>
      <c r="T84" s="70"/>
      <c r="U84" s="35"/>
      <c r="V84" s="26"/>
      <c r="W84" s="32"/>
      <c r="X84" s="34"/>
      <c r="Y84" s="34"/>
      <c r="Z84" s="26"/>
      <c r="AA84" s="24"/>
      <c r="AB84" s="35"/>
      <c r="AC84" s="26"/>
      <c r="AD84" s="34"/>
      <c r="AE84" s="25"/>
      <c r="AF84" s="25"/>
      <c r="AG84" s="25"/>
      <c r="AH84" s="78"/>
    </row>
    <row r="85" spans="1:34" s="8" customFormat="1" ht="20.100000000000001" customHeight="1">
      <c r="A85" s="22">
        <v>475</v>
      </c>
      <c r="B85" s="22">
        <v>474</v>
      </c>
      <c r="C85" s="22">
        <v>475</v>
      </c>
      <c r="D85" s="22">
        <v>474</v>
      </c>
      <c r="E85" s="72">
        <v>10192</v>
      </c>
      <c r="F85" s="24"/>
      <c r="G85" s="73"/>
      <c r="H85" s="71"/>
      <c r="I85" s="33"/>
      <c r="J85" s="62"/>
      <c r="K85" s="60"/>
      <c r="L85" s="49"/>
      <c r="M85" s="56"/>
      <c r="N85" s="67"/>
      <c r="O85" s="42"/>
      <c r="P85" s="70"/>
      <c r="Q85" s="35"/>
      <c r="R85" s="26"/>
      <c r="S85" s="45"/>
      <c r="T85" s="70"/>
      <c r="U85" s="35"/>
      <c r="V85" s="26"/>
      <c r="W85" s="32"/>
      <c r="X85" s="34"/>
      <c r="Y85" s="34"/>
      <c r="Z85" s="26"/>
      <c r="AA85" s="24"/>
      <c r="AB85" s="35"/>
      <c r="AC85" s="26"/>
      <c r="AD85" s="34"/>
      <c r="AE85" s="25"/>
      <c r="AF85" s="25"/>
      <c r="AG85" s="25"/>
      <c r="AH85" s="78"/>
    </row>
    <row r="86" spans="1:34" s="8" customFormat="1" ht="20.100000000000001" customHeight="1">
      <c r="A86" s="22">
        <v>848</v>
      </c>
      <c r="B86" s="22">
        <v>811</v>
      </c>
      <c r="C86" s="22">
        <v>799</v>
      </c>
      <c r="D86" s="22">
        <v>749</v>
      </c>
      <c r="E86" s="72">
        <v>10307</v>
      </c>
      <c r="F86" s="24"/>
      <c r="G86" s="73"/>
      <c r="H86" s="71"/>
      <c r="I86" s="33"/>
      <c r="J86" s="62"/>
      <c r="K86" s="60"/>
      <c r="L86" s="49"/>
      <c r="M86" s="56"/>
      <c r="N86" s="67"/>
      <c r="O86" s="42"/>
      <c r="P86" s="70"/>
      <c r="Q86" s="26"/>
      <c r="R86" s="26"/>
      <c r="S86" s="45"/>
      <c r="T86" s="70"/>
      <c r="U86" s="26"/>
      <c r="V86" s="26"/>
      <c r="W86" s="32"/>
      <c r="X86" s="34"/>
      <c r="Y86" s="34"/>
      <c r="Z86" s="26"/>
      <c r="AA86" s="24"/>
      <c r="AB86" s="26"/>
      <c r="AC86" s="26"/>
      <c r="AD86" s="34"/>
      <c r="AE86" s="25"/>
      <c r="AF86" s="25"/>
      <c r="AG86" s="25"/>
      <c r="AH86" s="78"/>
    </row>
    <row r="87" spans="1:34" s="8" customFormat="1" ht="20.100000000000001" customHeight="1">
      <c r="A87" s="22">
        <v>2913</v>
      </c>
      <c r="B87" s="22">
        <v>2875</v>
      </c>
      <c r="C87" s="22">
        <v>2860</v>
      </c>
      <c r="D87" s="23" t="s">
        <v>20</v>
      </c>
      <c r="E87" s="74" t="s">
        <v>20</v>
      </c>
      <c r="F87" s="75"/>
      <c r="G87" s="73"/>
      <c r="H87" s="71"/>
      <c r="I87" s="33"/>
      <c r="J87" s="62"/>
      <c r="K87" s="60"/>
      <c r="L87" s="49"/>
      <c r="M87" s="56"/>
      <c r="N87" s="67"/>
      <c r="O87" s="42"/>
      <c r="P87" s="70"/>
      <c r="Q87" s="26"/>
      <c r="R87" s="26"/>
      <c r="S87" s="45"/>
      <c r="T87" s="70"/>
      <c r="U87" s="26"/>
      <c r="V87" s="26"/>
      <c r="W87" s="32"/>
      <c r="X87" s="34"/>
      <c r="Y87" s="34"/>
      <c r="Z87" s="26"/>
      <c r="AA87" s="27"/>
      <c r="AB87" s="26"/>
      <c r="AC87" s="26"/>
      <c r="AD87" s="34"/>
      <c r="AE87" s="25"/>
      <c r="AF87" s="25"/>
      <c r="AG87" s="25"/>
      <c r="AH87" s="78"/>
    </row>
    <row r="88" spans="1:34" s="8" customFormat="1" ht="20.100000000000001" customHeight="1">
      <c r="A88" s="22">
        <v>2914</v>
      </c>
      <c r="B88" s="22">
        <v>2876</v>
      </c>
      <c r="C88" s="22">
        <v>2861</v>
      </c>
      <c r="D88" s="23" t="s">
        <v>20</v>
      </c>
      <c r="E88" s="74" t="s">
        <v>20</v>
      </c>
      <c r="F88" s="75"/>
      <c r="G88" s="73"/>
      <c r="H88" s="71"/>
      <c r="I88" s="33"/>
      <c r="J88" s="62"/>
      <c r="K88" s="60"/>
      <c r="L88" s="49"/>
      <c r="M88" s="56"/>
      <c r="N88" s="67"/>
      <c r="O88" s="42"/>
      <c r="P88" s="70"/>
      <c r="Q88" s="26"/>
      <c r="R88" s="26"/>
      <c r="S88" s="45"/>
      <c r="T88" s="70"/>
      <c r="U88" s="26"/>
      <c r="V88" s="26"/>
      <c r="W88" s="32"/>
      <c r="X88" s="34"/>
      <c r="Y88" s="34"/>
      <c r="Z88" s="26"/>
      <c r="AA88" s="27"/>
      <c r="AB88" s="26"/>
      <c r="AC88" s="26"/>
      <c r="AD88" s="34"/>
      <c r="AE88" s="25"/>
      <c r="AF88" s="25"/>
      <c r="AG88" s="25"/>
      <c r="AH88" s="78"/>
    </row>
    <row r="89" spans="1:34" s="8" customFormat="1" ht="20.100000000000001" customHeight="1">
      <c r="A89" s="22">
        <v>2916</v>
      </c>
      <c r="B89" s="22">
        <v>2878</v>
      </c>
      <c r="C89" s="22">
        <v>2863</v>
      </c>
      <c r="D89" s="23" t="s">
        <v>20</v>
      </c>
      <c r="E89" s="74" t="s">
        <v>20</v>
      </c>
      <c r="F89" s="75"/>
      <c r="G89" s="73"/>
      <c r="H89" s="71"/>
      <c r="I89" s="33"/>
      <c r="J89" s="62"/>
      <c r="K89" s="60"/>
      <c r="L89" s="49"/>
      <c r="M89" s="56"/>
      <c r="N89" s="67"/>
      <c r="O89" s="42"/>
      <c r="P89" s="70"/>
      <c r="Q89" s="26"/>
      <c r="R89" s="26"/>
      <c r="S89" s="45"/>
      <c r="T89" s="70"/>
      <c r="U89" s="26"/>
      <c r="V89" s="26"/>
      <c r="W89" s="32"/>
      <c r="X89" s="34"/>
      <c r="Y89" s="34"/>
      <c r="Z89" s="26"/>
      <c r="AA89" s="27"/>
      <c r="AB89" s="26"/>
      <c r="AC89" s="26"/>
      <c r="AD89" s="34"/>
      <c r="AE89" s="25"/>
      <c r="AF89" s="25"/>
      <c r="AG89" s="25"/>
      <c r="AH89" s="78"/>
    </row>
    <row r="90" spans="1:34" s="8" customFormat="1" ht="20.100000000000001" customHeight="1">
      <c r="A90" s="22" t="s">
        <v>20</v>
      </c>
      <c r="B90" s="22" t="s">
        <v>20</v>
      </c>
      <c r="C90" s="22"/>
      <c r="D90" s="22"/>
      <c r="E90" s="72"/>
      <c r="F90" s="24"/>
      <c r="G90" s="73"/>
      <c r="H90" s="71"/>
      <c r="I90" s="33"/>
      <c r="J90" s="62"/>
      <c r="K90" s="60"/>
      <c r="L90" s="49"/>
      <c r="M90" s="56"/>
      <c r="N90" s="67"/>
      <c r="O90" s="42"/>
      <c r="P90" s="70"/>
      <c r="Q90" s="26"/>
      <c r="R90" s="26"/>
      <c r="S90" s="45"/>
      <c r="T90" s="70"/>
      <c r="U90" s="26"/>
      <c r="V90" s="26"/>
      <c r="W90" s="32"/>
      <c r="X90" s="34"/>
      <c r="Y90" s="34"/>
      <c r="Z90" s="26"/>
      <c r="AA90" s="24"/>
      <c r="AB90" s="26"/>
      <c r="AC90" s="26"/>
      <c r="AD90" s="34"/>
      <c r="AE90" s="25"/>
      <c r="AF90" s="25"/>
      <c r="AG90" s="25"/>
      <c r="AH90" s="78"/>
    </row>
    <row r="91" spans="1:34" s="8" customFormat="1" ht="20.100000000000001" customHeight="1">
      <c r="A91" s="22">
        <v>4004</v>
      </c>
      <c r="B91" s="22">
        <v>3877</v>
      </c>
      <c r="C91" s="22">
        <v>3934</v>
      </c>
      <c r="D91" s="22" t="s">
        <v>20</v>
      </c>
      <c r="E91" s="72" t="s">
        <v>20</v>
      </c>
      <c r="F91" s="24"/>
      <c r="G91" s="73"/>
      <c r="H91" s="71"/>
      <c r="I91" s="33"/>
      <c r="J91" s="62"/>
      <c r="K91" s="60"/>
      <c r="L91" s="51"/>
      <c r="M91" s="56"/>
      <c r="N91" s="67"/>
      <c r="O91" s="42"/>
      <c r="P91" s="70"/>
      <c r="Q91" s="26"/>
      <c r="R91" s="26"/>
      <c r="S91" s="45"/>
      <c r="T91" s="70"/>
      <c r="U91" s="26"/>
      <c r="V91" s="26"/>
      <c r="W91" s="32"/>
      <c r="X91" s="34"/>
      <c r="Y91" s="34"/>
      <c r="Z91" s="26"/>
      <c r="AA91" s="36"/>
      <c r="AB91" s="26"/>
      <c r="AC91" s="26"/>
      <c r="AD91" s="34"/>
      <c r="AE91" s="25"/>
      <c r="AF91" s="25"/>
      <c r="AG91" s="25"/>
      <c r="AH91" s="78"/>
    </row>
    <row r="92" spans="1:34" s="8" customFormat="1" ht="20.100000000000001" customHeight="1">
      <c r="A92" s="22">
        <v>4005</v>
      </c>
      <c r="B92" s="22">
        <v>3878</v>
      </c>
      <c r="C92" s="22">
        <v>3935</v>
      </c>
      <c r="D92" s="22" t="s">
        <v>20</v>
      </c>
      <c r="E92" s="72" t="s">
        <v>20</v>
      </c>
      <c r="F92" s="24"/>
      <c r="G92" s="73"/>
      <c r="H92" s="71"/>
      <c r="I92" s="33"/>
      <c r="J92" s="62"/>
      <c r="K92" s="60"/>
      <c r="L92" s="52"/>
      <c r="M92" s="56"/>
      <c r="N92" s="64"/>
      <c r="O92" s="41"/>
      <c r="P92" s="70"/>
      <c r="Q92" s="26"/>
      <c r="R92" s="26"/>
      <c r="S92" s="46"/>
      <c r="T92" s="70"/>
      <c r="U92" s="26"/>
      <c r="V92" s="26"/>
      <c r="W92" s="32"/>
      <c r="X92" s="34"/>
      <c r="Y92" s="34"/>
      <c r="Z92" s="26"/>
      <c r="AA92" s="36"/>
      <c r="AB92" s="26"/>
      <c r="AC92" s="26"/>
      <c r="AD92" s="34"/>
      <c r="AE92" s="25"/>
      <c r="AF92" s="25"/>
      <c r="AG92" s="25"/>
      <c r="AH92" s="77"/>
    </row>
    <row r="93" spans="1:34" s="8" customFormat="1" ht="20.100000000000001" customHeight="1">
      <c r="A93" s="22">
        <v>4021</v>
      </c>
      <c r="B93" s="22">
        <v>3900</v>
      </c>
      <c r="C93" s="22">
        <v>3957</v>
      </c>
      <c r="D93" s="22">
        <v>3872</v>
      </c>
      <c r="E93" s="72">
        <v>1435</v>
      </c>
      <c r="F93" s="24"/>
      <c r="G93" s="73"/>
      <c r="H93" s="71"/>
      <c r="I93" s="33"/>
      <c r="J93" s="62"/>
      <c r="K93" s="60"/>
      <c r="L93" s="49"/>
      <c r="M93" s="56"/>
      <c r="N93" s="64"/>
      <c r="O93" s="41"/>
      <c r="P93" s="70"/>
      <c r="Q93" s="26"/>
      <c r="R93" s="26"/>
      <c r="S93" s="44"/>
      <c r="T93" s="70"/>
      <c r="U93" s="26"/>
      <c r="V93" s="26"/>
      <c r="W93" s="32"/>
      <c r="X93" s="34"/>
      <c r="Y93" s="34"/>
      <c r="Z93" s="26"/>
      <c r="AA93" s="24"/>
      <c r="AB93" s="26"/>
      <c r="AC93" s="26"/>
      <c r="AD93" s="34"/>
      <c r="AE93" s="25"/>
      <c r="AF93" s="25"/>
      <c r="AG93" s="25"/>
      <c r="AH93" s="77"/>
    </row>
    <row r="94" spans="1:34" s="9" customFormat="1" ht="20.100000000000001" customHeight="1">
      <c r="A94" s="22">
        <v>4021</v>
      </c>
      <c r="B94" s="22">
        <v>3900</v>
      </c>
      <c r="C94" s="22">
        <v>3957</v>
      </c>
      <c r="D94" s="22">
        <v>3872</v>
      </c>
      <c r="E94" s="72">
        <v>1435</v>
      </c>
      <c r="F94" s="24"/>
      <c r="G94" s="73"/>
      <c r="H94" s="71"/>
      <c r="I94" s="33"/>
      <c r="J94" s="62"/>
      <c r="K94" s="60"/>
      <c r="L94" s="49"/>
      <c r="M94" s="56"/>
      <c r="N94" s="64"/>
      <c r="O94" s="41"/>
      <c r="P94" s="70"/>
      <c r="Q94" s="26"/>
      <c r="R94" s="26"/>
      <c r="S94" s="44"/>
      <c r="T94" s="70"/>
      <c r="U94" s="26"/>
      <c r="V94" s="26"/>
      <c r="W94" s="32"/>
      <c r="X94" s="34"/>
      <c r="Y94" s="34"/>
      <c r="Z94" s="26"/>
      <c r="AA94" s="24"/>
      <c r="AB94" s="26"/>
      <c r="AC94" s="26"/>
      <c r="AD94" s="34"/>
      <c r="AE94" s="25"/>
      <c r="AF94" s="25"/>
      <c r="AG94" s="25"/>
      <c r="AH94" s="77"/>
    </row>
    <row r="95" spans="1:34" s="8" customFormat="1" ht="20.100000000000001" customHeight="1">
      <c r="A95" s="22">
        <v>2</v>
      </c>
      <c r="B95" s="22">
        <v>2</v>
      </c>
      <c r="C95" s="22">
        <v>2</v>
      </c>
      <c r="D95" s="22">
        <v>21</v>
      </c>
      <c r="E95" s="72">
        <v>10021</v>
      </c>
      <c r="F95" s="24"/>
      <c r="G95" s="73"/>
      <c r="H95" s="71"/>
      <c r="I95" s="33"/>
      <c r="J95" s="62"/>
      <c r="K95" s="61"/>
      <c r="L95" s="52"/>
      <c r="M95" s="56"/>
      <c r="N95" s="64"/>
      <c r="O95" s="41"/>
      <c r="P95" s="70"/>
      <c r="Q95" s="35"/>
      <c r="R95" s="25"/>
      <c r="S95" s="41"/>
      <c r="T95" s="70"/>
      <c r="U95" s="35"/>
      <c r="V95" s="25"/>
      <c r="W95" s="32"/>
      <c r="X95" s="37"/>
      <c r="Y95" s="37"/>
      <c r="Z95" s="25"/>
      <c r="AA95" s="24"/>
      <c r="AB95" s="35"/>
      <c r="AC95" s="25"/>
      <c r="AD95" s="34"/>
      <c r="AE95" s="25"/>
      <c r="AF95" s="25"/>
      <c r="AG95" s="25"/>
      <c r="AH95" s="77"/>
    </row>
    <row r="96" spans="1:34" s="8" customFormat="1" ht="20.100000000000001" customHeight="1">
      <c r="A96" s="22">
        <v>3</v>
      </c>
      <c r="B96" s="22">
        <v>3</v>
      </c>
      <c r="C96" s="22">
        <v>3</v>
      </c>
      <c r="D96" s="22">
        <v>23</v>
      </c>
      <c r="E96" s="72">
        <v>10023</v>
      </c>
      <c r="F96" s="24"/>
      <c r="G96" s="73"/>
      <c r="H96" s="71"/>
      <c r="I96" s="33"/>
      <c r="J96" s="62"/>
      <c r="K96" s="60"/>
      <c r="L96" s="51"/>
      <c r="M96" s="57"/>
      <c r="N96" s="65"/>
      <c r="O96" s="42"/>
      <c r="P96" s="70"/>
      <c r="Q96" s="35"/>
      <c r="R96" s="25"/>
      <c r="S96" s="45"/>
      <c r="T96" s="70"/>
      <c r="U96" s="35"/>
      <c r="V96" s="25"/>
      <c r="W96" s="32"/>
      <c r="X96" s="34"/>
      <c r="Y96" s="34"/>
      <c r="Z96" s="25"/>
      <c r="AA96" s="24"/>
      <c r="AB96" s="35"/>
      <c r="AC96" s="25"/>
      <c r="AD96" s="34"/>
      <c r="AE96" s="25"/>
      <c r="AF96" s="25"/>
      <c r="AG96" s="25"/>
      <c r="AH96" s="78"/>
    </row>
    <row r="97" spans="1:34" s="8" customFormat="1" ht="20.100000000000001" customHeight="1">
      <c r="A97" s="22">
        <v>4</v>
      </c>
      <c r="B97" s="22">
        <v>4</v>
      </c>
      <c r="C97" s="22">
        <v>4</v>
      </c>
      <c r="D97" s="22">
        <v>30</v>
      </c>
      <c r="E97" s="72">
        <v>10030</v>
      </c>
      <c r="F97" s="24"/>
      <c r="G97" s="73"/>
      <c r="H97" s="71"/>
      <c r="I97" s="33"/>
      <c r="J97" s="62"/>
      <c r="K97" s="60"/>
      <c r="L97" s="51"/>
      <c r="M97" s="57"/>
      <c r="N97" s="65"/>
      <c r="O97" s="42"/>
      <c r="P97" s="70"/>
      <c r="Q97" s="35"/>
      <c r="R97" s="25"/>
      <c r="S97" s="45"/>
      <c r="T97" s="70"/>
      <c r="U97" s="35"/>
      <c r="V97" s="25"/>
      <c r="W97" s="32"/>
      <c r="X97" s="34"/>
      <c r="Y97" s="34"/>
      <c r="Z97" s="25"/>
      <c r="AA97" s="24"/>
      <c r="AB97" s="35"/>
      <c r="AC97" s="25"/>
      <c r="AD97" s="34"/>
      <c r="AE97" s="25"/>
      <c r="AF97" s="25"/>
      <c r="AG97" s="25"/>
      <c r="AH97" s="78"/>
    </row>
    <row r="98" spans="1:34" s="8" customFormat="1" ht="20.100000000000001" customHeight="1">
      <c r="A98" s="22">
        <v>5</v>
      </c>
      <c r="B98" s="22">
        <v>5</v>
      </c>
      <c r="C98" s="22">
        <v>5</v>
      </c>
      <c r="D98" s="22">
        <v>31</v>
      </c>
      <c r="E98" s="72">
        <v>10031</v>
      </c>
      <c r="F98" s="24"/>
      <c r="G98" s="73"/>
      <c r="H98" s="71"/>
      <c r="I98" s="33"/>
      <c r="J98" s="62"/>
      <c r="K98" s="60"/>
      <c r="L98" s="51"/>
      <c r="M98" s="56"/>
      <c r="N98" s="69"/>
      <c r="O98" s="42"/>
      <c r="P98" s="70"/>
      <c r="Q98" s="35"/>
      <c r="R98" s="25"/>
      <c r="S98" s="45"/>
      <c r="T98" s="70"/>
      <c r="U98" s="35"/>
      <c r="V98" s="25"/>
      <c r="W98" s="32"/>
      <c r="X98" s="34"/>
      <c r="Y98" s="34"/>
      <c r="Z98" s="25"/>
      <c r="AA98" s="24"/>
      <c r="AB98" s="35"/>
      <c r="AC98" s="25"/>
      <c r="AD98" s="34"/>
      <c r="AE98" s="25"/>
      <c r="AF98" s="25"/>
      <c r="AG98" s="25"/>
      <c r="AH98" s="78"/>
    </row>
    <row r="99" spans="1:34" s="8" customFormat="1" ht="20.100000000000001" customHeight="1">
      <c r="A99" s="22">
        <v>442</v>
      </c>
      <c r="B99" s="22">
        <v>442</v>
      </c>
      <c r="C99" s="22">
        <v>441</v>
      </c>
      <c r="D99" s="22" t="s">
        <v>20</v>
      </c>
      <c r="E99" s="72" t="s">
        <v>20</v>
      </c>
      <c r="F99" s="24"/>
      <c r="G99" s="73"/>
      <c r="H99" s="71"/>
      <c r="I99" s="33"/>
      <c r="J99" s="62"/>
      <c r="K99" s="60"/>
      <c r="L99" s="51"/>
      <c r="M99" s="56"/>
      <c r="N99" s="67"/>
      <c r="O99" s="42"/>
      <c r="P99" s="70"/>
      <c r="Q99" s="35"/>
      <c r="R99" s="26"/>
      <c r="S99" s="45"/>
      <c r="T99" s="70"/>
      <c r="U99" s="35"/>
      <c r="V99" s="26"/>
      <c r="W99" s="32"/>
      <c r="X99" s="34"/>
      <c r="Y99" s="34"/>
      <c r="Z99" s="26"/>
      <c r="AA99" s="24"/>
      <c r="AB99" s="35"/>
      <c r="AC99" s="26"/>
      <c r="AD99" s="34"/>
      <c r="AE99" s="25"/>
      <c r="AF99" s="25"/>
      <c r="AG99" s="25"/>
      <c r="AH99" s="78"/>
    </row>
    <row r="100" spans="1:34" s="8" customFormat="1" ht="20.100000000000001" customHeight="1">
      <c r="A100" s="22">
        <v>475</v>
      </c>
      <c r="B100" s="22">
        <v>474</v>
      </c>
      <c r="C100" s="22">
        <v>475</v>
      </c>
      <c r="D100" s="22">
        <v>474</v>
      </c>
      <c r="E100" s="72">
        <v>10192</v>
      </c>
      <c r="F100" s="24"/>
      <c r="G100" s="73"/>
      <c r="H100" s="71"/>
      <c r="I100" s="33"/>
      <c r="J100" s="62"/>
      <c r="K100" s="60"/>
      <c r="L100" s="50"/>
      <c r="M100" s="56"/>
      <c r="N100" s="64"/>
      <c r="O100" s="41"/>
      <c r="P100" s="70"/>
      <c r="Q100" s="35"/>
      <c r="R100" s="26"/>
      <c r="S100" s="41"/>
      <c r="T100" s="70"/>
      <c r="U100" s="35"/>
      <c r="V100" s="26"/>
      <c r="W100" s="32"/>
      <c r="X100" s="34"/>
      <c r="Y100" s="34"/>
      <c r="Z100" s="26"/>
      <c r="AA100" s="24"/>
      <c r="AB100" s="35"/>
      <c r="AC100" s="26"/>
      <c r="AD100" s="34"/>
      <c r="AE100" s="25"/>
      <c r="AF100" s="25"/>
      <c r="AG100" s="25"/>
      <c r="AH100" s="77"/>
    </row>
    <row r="101" spans="1:34" s="8" customFormat="1" ht="20.100000000000001" customHeight="1">
      <c r="A101" s="22">
        <v>848</v>
      </c>
      <c r="B101" s="22">
        <v>811</v>
      </c>
      <c r="C101" s="22">
        <v>799</v>
      </c>
      <c r="D101" s="22">
        <v>749</v>
      </c>
      <c r="E101" s="72">
        <v>10307</v>
      </c>
      <c r="F101" s="24"/>
      <c r="G101" s="73"/>
      <c r="H101" s="71"/>
      <c r="I101" s="33"/>
      <c r="J101" s="62"/>
      <c r="K101" s="60"/>
      <c r="L101" s="52"/>
      <c r="M101" s="56"/>
      <c r="N101" s="64"/>
      <c r="O101" s="41"/>
      <c r="P101" s="70"/>
      <c r="Q101" s="26"/>
      <c r="R101" s="26"/>
      <c r="S101" s="46"/>
      <c r="T101" s="70"/>
      <c r="U101" s="26"/>
      <c r="V101" s="26"/>
      <c r="W101" s="32"/>
      <c r="X101" s="34"/>
      <c r="Y101" s="34"/>
      <c r="Z101" s="26"/>
      <c r="AA101" s="24"/>
      <c r="AB101" s="26"/>
      <c r="AC101" s="26"/>
      <c r="AD101" s="34"/>
      <c r="AE101" s="25"/>
      <c r="AF101" s="25"/>
      <c r="AG101" s="25"/>
      <c r="AH101" s="77"/>
    </row>
    <row r="102" spans="1:34" s="8" customFormat="1" ht="20.100000000000001" customHeight="1">
      <c r="A102" s="22">
        <v>2913</v>
      </c>
      <c r="B102" s="22">
        <v>2875</v>
      </c>
      <c r="C102" s="22">
        <v>2860</v>
      </c>
      <c r="D102" s="23" t="s">
        <v>20</v>
      </c>
      <c r="E102" s="74" t="s">
        <v>20</v>
      </c>
      <c r="F102" s="75"/>
      <c r="G102" s="73"/>
      <c r="H102" s="71"/>
      <c r="I102" s="33"/>
      <c r="J102" s="62"/>
      <c r="K102" s="61"/>
      <c r="L102" s="52"/>
      <c r="M102" s="56"/>
      <c r="N102" s="64"/>
      <c r="O102" s="41"/>
      <c r="P102" s="70"/>
      <c r="Q102" s="26"/>
      <c r="R102" s="26"/>
      <c r="S102" s="41"/>
      <c r="T102" s="70"/>
      <c r="U102" s="26"/>
      <c r="V102" s="26"/>
      <c r="W102" s="32"/>
      <c r="X102" s="34"/>
      <c r="Y102" s="34"/>
      <c r="Z102" s="26"/>
      <c r="AA102" s="27"/>
      <c r="AB102" s="26"/>
      <c r="AC102" s="26"/>
      <c r="AD102" s="34"/>
      <c r="AE102" s="25"/>
      <c r="AF102" s="25"/>
      <c r="AG102" s="25"/>
      <c r="AH102" s="77"/>
    </row>
    <row r="103" spans="1:34" s="8" customFormat="1" ht="20.100000000000001" customHeight="1">
      <c r="A103" s="22">
        <v>2914</v>
      </c>
      <c r="B103" s="22">
        <v>2876</v>
      </c>
      <c r="C103" s="22">
        <v>2861</v>
      </c>
      <c r="D103" s="23" t="s">
        <v>20</v>
      </c>
      <c r="E103" s="74" t="s">
        <v>20</v>
      </c>
      <c r="F103" s="75"/>
      <c r="G103" s="73"/>
      <c r="H103" s="71"/>
      <c r="I103" s="33"/>
      <c r="J103" s="62"/>
      <c r="K103" s="60"/>
      <c r="L103" s="55"/>
      <c r="M103" s="56"/>
      <c r="N103" s="64"/>
      <c r="O103" s="43"/>
      <c r="P103" s="70"/>
      <c r="Q103" s="26"/>
      <c r="R103" s="26"/>
      <c r="S103" s="47"/>
      <c r="T103" s="70"/>
      <c r="U103" s="26"/>
      <c r="V103" s="26"/>
      <c r="W103" s="32"/>
      <c r="X103" s="34"/>
      <c r="Y103" s="34"/>
      <c r="Z103" s="26"/>
      <c r="AA103" s="27"/>
      <c r="AB103" s="26"/>
      <c r="AC103" s="26"/>
      <c r="AD103" s="34"/>
      <c r="AE103" s="25"/>
      <c r="AF103" s="25"/>
      <c r="AG103" s="25"/>
      <c r="AH103" s="77"/>
    </row>
    <row r="104" spans="1:34" s="8" customFormat="1" ht="20.100000000000001" customHeight="1">
      <c r="A104" s="22">
        <v>2916</v>
      </c>
      <c r="B104" s="22">
        <v>2878</v>
      </c>
      <c r="C104" s="22">
        <v>2863</v>
      </c>
      <c r="D104" s="23" t="s">
        <v>20</v>
      </c>
      <c r="E104" s="74" t="s">
        <v>20</v>
      </c>
      <c r="F104" s="75"/>
      <c r="G104" s="73"/>
      <c r="H104" s="71"/>
      <c r="I104" s="33"/>
      <c r="J104" s="62"/>
      <c r="K104" s="61"/>
      <c r="L104" s="52"/>
      <c r="M104" s="56"/>
      <c r="N104" s="64"/>
      <c r="O104" s="41"/>
      <c r="P104" s="70"/>
      <c r="Q104" s="26"/>
      <c r="R104" s="26"/>
      <c r="S104" s="41"/>
      <c r="T104" s="70"/>
      <c r="U104" s="26"/>
      <c r="V104" s="26"/>
      <c r="W104" s="32"/>
      <c r="X104" s="34"/>
      <c r="Y104" s="34"/>
      <c r="Z104" s="26"/>
      <c r="AA104" s="27"/>
      <c r="AB104" s="26"/>
      <c r="AC104" s="26"/>
      <c r="AD104" s="34"/>
      <c r="AE104" s="25"/>
      <c r="AF104" s="25"/>
      <c r="AG104" s="25"/>
      <c r="AH104" s="77"/>
    </row>
    <row r="105" spans="1:34" s="8" customFormat="1" ht="20.100000000000001" customHeight="1">
      <c r="A105" s="22" t="s">
        <v>20</v>
      </c>
      <c r="B105" s="22" t="s">
        <v>20</v>
      </c>
      <c r="C105" s="22"/>
      <c r="D105" s="22"/>
      <c r="E105" s="72"/>
      <c r="F105" s="24"/>
      <c r="G105" s="73"/>
      <c r="H105" s="71"/>
      <c r="I105" s="33"/>
      <c r="J105" s="62"/>
      <c r="K105" s="60"/>
      <c r="L105" s="52"/>
      <c r="M105" s="56"/>
      <c r="N105" s="64"/>
      <c r="O105" s="41"/>
      <c r="P105" s="70"/>
      <c r="Q105" s="26"/>
      <c r="R105" s="26"/>
      <c r="S105" s="41"/>
      <c r="T105" s="70"/>
      <c r="U105" s="26"/>
      <c r="V105" s="26"/>
      <c r="W105" s="32"/>
      <c r="X105" s="34"/>
      <c r="Y105" s="34"/>
      <c r="Z105" s="26"/>
      <c r="AA105" s="24"/>
      <c r="AB105" s="26"/>
      <c r="AC105" s="26"/>
      <c r="AD105" s="34"/>
      <c r="AE105" s="25"/>
      <c r="AF105" s="25"/>
      <c r="AG105" s="25"/>
      <c r="AH105" s="77"/>
    </row>
    <row r="106" spans="1:34" s="8" customFormat="1" ht="20.100000000000001" customHeight="1">
      <c r="A106" s="22">
        <v>4004</v>
      </c>
      <c r="B106" s="22">
        <v>3877</v>
      </c>
      <c r="C106" s="22">
        <v>3934</v>
      </c>
      <c r="D106" s="22" t="s">
        <v>20</v>
      </c>
      <c r="E106" s="72" t="s">
        <v>20</v>
      </c>
      <c r="F106" s="24"/>
      <c r="G106" s="73"/>
      <c r="H106" s="71"/>
      <c r="I106" s="33"/>
      <c r="J106" s="62"/>
      <c r="K106" s="61"/>
      <c r="L106" s="52"/>
      <c r="M106" s="56"/>
      <c r="N106" s="64"/>
      <c r="O106" s="41"/>
      <c r="P106" s="70"/>
      <c r="Q106" s="26"/>
      <c r="R106" s="26"/>
      <c r="S106" s="41"/>
      <c r="T106" s="70"/>
      <c r="U106" s="26"/>
      <c r="V106" s="26"/>
      <c r="W106" s="32"/>
      <c r="X106" s="34"/>
      <c r="Y106" s="34"/>
      <c r="Z106" s="26"/>
      <c r="AA106" s="36"/>
      <c r="AB106" s="26"/>
      <c r="AC106" s="26"/>
      <c r="AD106" s="34"/>
      <c r="AE106" s="25"/>
      <c r="AF106" s="25"/>
      <c r="AG106" s="25"/>
      <c r="AH106" s="77"/>
    </row>
    <row r="107" spans="1:34" s="8" customFormat="1" ht="20.100000000000001" customHeight="1">
      <c r="A107" s="22">
        <v>4005</v>
      </c>
      <c r="B107" s="22">
        <v>3878</v>
      </c>
      <c r="C107" s="22">
        <v>3935</v>
      </c>
      <c r="D107" s="22" t="s">
        <v>20</v>
      </c>
      <c r="E107" s="72" t="s">
        <v>20</v>
      </c>
      <c r="F107" s="24"/>
      <c r="G107" s="73"/>
      <c r="H107" s="71"/>
      <c r="I107" s="33"/>
      <c r="J107" s="62"/>
      <c r="K107" s="61"/>
      <c r="L107" s="51"/>
      <c r="M107" s="56"/>
      <c r="N107" s="67"/>
      <c r="O107" s="42"/>
      <c r="P107" s="70"/>
      <c r="Q107" s="26"/>
      <c r="R107" s="26"/>
      <c r="S107" s="45"/>
      <c r="T107" s="70"/>
      <c r="U107" s="26"/>
      <c r="V107" s="26"/>
      <c r="W107" s="32"/>
      <c r="X107" s="34"/>
      <c r="Y107" s="34"/>
      <c r="Z107" s="26"/>
      <c r="AA107" s="36"/>
      <c r="AB107" s="26"/>
      <c r="AC107" s="26"/>
      <c r="AD107" s="34"/>
      <c r="AE107" s="25"/>
      <c r="AF107" s="25"/>
      <c r="AG107" s="25"/>
      <c r="AH107" s="79"/>
    </row>
    <row r="108" spans="1:34" s="8" customFormat="1" ht="20.100000000000001" customHeight="1">
      <c r="A108" s="22">
        <v>4021</v>
      </c>
      <c r="B108" s="22">
        <v>3900</v>
      </c>
      <c r="C108" s="22">
        <v>3957</v>
      </c>
      <c r="D108" s="22">
        <v>3872</v>
      </c>
      <c r="E108" s="72">
        <v>1435</v>
      </c>
      <c r="F108" s="24"/>
      <c r="G108" s="73"/>
      <c r="H108" s="71"/>
      <c r="I108" s="33"/>
      <c r="J108" s="62"/>
      <c r="K108" s="61"/>
      <c r="L108" s="51"/>
      <c r="M108" s="56"/>
      <c r="N108" s="67"/>
      <c r="O108" s="42"/>
      <c r="P108" s="70"/>
      <c r="Q108" s="26"/>
      <c r="R108" s="26"/>
      <c r="S108" s="45"/>
      <c r="T108" s="70"/>
      <c r="U108" s="26"/>
      <c r="V108" s="26"/>
      <c r="W108" s="32"/>
      <c r="X108" s="34"/>
      <c r="Y108" s="34"/>
      <c r="Z108" s="26"/>
      <c r="AA108" s="24"/>
      <c r="AB108" s="26"/>
      <c r="AC108" s="26"/>
      <c r="AD108" s="34"/>
      <c r="AE108" s="25"/>
      <c r="AF108" s="25"/>
      <c r="AG108" s="25"/>
      <c r="AH108" s="79"/>
    </row>
    <row r="109" spans="1:34" s="8" customFormat="1" ht="20.100000000000001" customHeight="1">
      <c r="A109" s="22">
        <v>2</v>
      </c>
      <c r="B109" s="22">
        <v>2</v>
      </c>
      <c r="C109" s="22">
        <v>2</v>
      </c>
      <c r="D109" s="22">
        <v>21</v>
      </c>
      <c r="E109" s="72">
        <v>10021</v>
      </c>
      <c r="F109" s="24"/>
      <c r="G109" s="73"/>
      <c r="H109" s="71"/>
      <c r="I109" s="33"/>
      <c r="J109" s="62"/>
      <c r="K109" s="61"/>
      <c r="L109" s="52"/>
      <c r="M109" s="56"/>
      <c r="N109" s="64"/>
      <c r="O109" s="41"/>
      <c r="P109" s="70"/>
      <c r="Q109" s="35"/>
      <c r="R109" s="25"/>
      <c r="S109" s="41"/>
      <c r="T109" s="70"/>
      <c r="U109" s="35"/>
      <c r="V109" s="25"/>
      <c r="W109" s="32"/>
      <c r="X109" s="37"/>
      <c r="Y109" s="37"/>
      <c r="Z109" s="25"/>
      <c r="AA109" s="24"/>
      <c r="AB109" s="35"/>
      <c r="AC109" s="25"/>
      <c r="AD109" s="34"/>
      <c r="AE109" s="25"/>
      <c r="AF109" s="25"/>
      <c r="AG109" s="25"/>
      <c r="AH109" s="77"/>
    </row>
    <row r="110" spans="1:34" s="9" customFormat="1" ht="20.100000000000001" customHeight="1">
      <c r="A110" s="22">
        <v>3</v>
      </c>
      <c r="B110" s="22">
        <v>3</v>
      </c>
      <c r="C110" s="22">
        <v>3</v>
      </c>
      <c r="D110" s="22">
        <v>23</v>
      </c>
      <c r="E110" s="72">
        <v>10023</v>
      </c>
      <c r="F110" s="24"/>
      <c r="G110" s="73"/>
      <c r="H110" s="71"/>
      <c r="I110" s="33"/>
      <c r="J110" s="62"/>
      <c r="K110" s="61"/>
      <c r="L110" s="52"/>
      <c r="M110" s="56"/>
      <c r="N110" s="64"/>
      <c r="O110" s="41"/>
      <c r="P110" s="70"/>
      <c r="Q110" s="35"/>
      <c r="R110" s="25"/>
      <c r="S110" s="41"/>
      <c r="T110" s="70"/>
      <c r="U110" s="35"/>
      <c r="V110" s="25"/>
      <c r="W110" s="32"/>
      <c r="X110" s="34"/>
      <c r="Y110" s="34"/>
      <c r="Z110" s="25"/>
      <c r="AA110" s="24"/>
      <c r="AB110" s="35"/>
      <c r="AC110" s="25"/>
      <c r="AD110" s="34"/>
      <c r="AE110" s="25"/>
      <c r="AF110" s="25"/>
      <c r="AG110" s="25"/>
      <c r="AH110" s="77"/>
    </row>
    <row r="111" spans="1:34" s="8" customFormat="1" ht="20.100000000000001" customHeight="1">
      <c r="A111" s="22">
        <v>3</v>
      </c>
      <c r="B111" s="22">
        <v>3</v>
      </c>
      <c r="C111" s="22">
        <v>3</v>
      </c>
      <c r="D111" s="22">
        <v>23</v>
      </c>
      <c r="E111" s="72">
        <v>10023</v>
      </c>
      <c r="F111" s="24"/>
      <c r="G111" s="73"/>
      <c r="H111" s="71"/>
      <c r="I111" s="33"/>
      <c r="J111" s="62"/>
      <c r="K111" s="61"/>
      <c r="L111" s="52"/>
      <c r="M111" s="56"/>
      <c r="N111" s="64"/>
      <c r="O111" s="41"/>
      <c r="P111" s="70"/>
      <c r="Q111" s="35"/>
      <c r="R111" s="25"/>
      <c r="S111" s="41"/>
      <c r="T111" s="70"/>
      <c r="U111" s="35"/>
      <c r="V111" s="25"/>
      <c r="W111" s="32"/>
      <c r="X111" s="34"/>
      <c r="Y111" s="34"/>
      <c r="Z111" s="25"/>
      <c r="AA111" s="24"/>
      <c r="AB111" s="35"/>
      <c r="AC111" s="25"/>
      <c r="AD111" s="34"/>
      <c r="AE111" s="25"/>
      <c r="AF111" s="25"/>
      <c r="AG111" s="25"/>
      <c r="AH111" s="78"/>
    </row>
    <row r="112" spans="1:34" s="8" customFormat="1" ht="20.100000000000001" customHeight="1">
      <c r="A112" s="22">
        <v>4</v>
      </c>
      <c r="B112" s="22">
        <v>4</v>
      </c>
      <c r="C112" s="22">
        <v>4</v>
      </c>
      <c r="D112" s="22">
        <v>30</v>
      </c>
      <c r="E112" s="72">
        <v>10030</v>
      </c>
      <c r="F112" s="24"/>
      <c r="G112" s="73"/>
      <c r="H112" s="71"/>
      <c r="I112" s="33"/>
      <c r="J112" s="62"/>
      <c r="K112" s="61"/>
      <c r="L112" s="49"/>
      <c r="M112" s="56"/>
      <c r="N112" s="64"/>
      <c r="O112" s="42"/>
      <c r="P112" s="70"/>
      <c r="Q112" s="35"/>
      <c r="R112" s="25"/>
      <c r="S112" s="45"/>
      <c r="T112" s="70"/>
      <c r="U112" s="35"/>
      <c r="V112" s="25"/>
      <c r="W112" s="32"/>
      <c r="X112" s="34"/>
      <c r="Y112" s="34"/>
      <c r="Z112" s="25"/>
      <c r="AA112" s="24"/>
      <c r="AB112" s="35"/>
      <c r="AC112" s="25"/>
      <c r="AD112" s="34"/>
      <c r="AE112" s="25"/>
      <c r="AF112" s="25"/>
      <c r="AG112" s="25"/>
      <c r="AH112" s="78"/>
    </row>
    <row r="113" spans="1:34" s="8" customFormat="1" ht="20.100000000000001" customHeight="1">
      <c r="A113" s="22">
        <v>5</v>
      </c>
      <c r="B113" s="22">
        <v>5</v>
      </c>
      <c r="C113" s="22">
        <v>5</v>
      </c>
      <c r="D113" s="22">
        <v>31</v>
      </c>
      <c r="E113" s="72">
        <v>10031</v>
      </c>
      <c r="F113" s="24"/>
      <c r="G113" s="73"/>
      <c r="H113" s="71"/>
      <c r="I113" s="33"/>
      <c r="J113" s="62"/>
      <c r="K113" s="61"/>
      <c r="L113" s="52"/>
      <c r="M113" s="56"/>
      <c r="N113" s="64"/>
      <c r="O113" s="41"/>
      <c r="P113" s="70"/>
      <c r="Q113" s="35"/>
      <c r="R113" s="25"/>
      <c r="S113" s="41"/>
      <c r="T113" s="70"/>
      <c r="U113" s="35"/>
      <c r="V113" s="25"/>
      <c r="W113" s="32"/>
      <c r="X113" s="34"/>
      <c r="Y113" s="34"/>
      <c r="Z113" s="25"/>
      <c r="AA113" s="24"/>
      <c r="AB113" s="35"/>
      <c r="AC113" s="25"/>
      <c r="AD113" s="34"/>
      <c r="AE113" s="25"/>
      <c r="AF113" s="25"/>
      <c r="AG113" s="25"/>
      <c r="AH113" s="77"/>
    </row>
    <row r="114" spans="1:34" s="8" customFormat="1" ht="20.100000000000001" customHeight="1">
      <c r="A114" s="22">
        <v>442</v>
      </c>
      <c r="B114" s="22">
        <v>442</v>
      </c>
      <c r="C114" s="22">
        <v>441</v>
      </c>
      <c r="D114" s="22" t="s">
        <v>20</v>
      </c>
      <c r="E114" s="72" t="s">
        <v>20</v>
      </c>
      <c r="F114" s="24"/>
      <c r="G114" s="73"/>
      <c r="H114" s="71"/>
      <c r="I114" s="33"/>
      <c r="J114" s="62"/>
      <c r="K114" s="60"/>
      <c r="L114" s="55"/>
      <c r="M114" s="56"/>
      <c r="N114" s="64"/>
      <c r="O114" s="43"/>
      <c r="P114" s="70"/>
      <c r="Q114" s="35"/>
      <c r="R114" s="26"/>
      <c r="S114" s="47"/>
      <c r="T114" s="70"/>
      <c r="U114" s="35"/>
      <c r="V114" s="26"/>
      <c r="W114" s="32"/>
      <c r="X114" s="34"/>
      <c r="Y114" s="34"/>
      <c r="Z114" s="26"/>
      <c r="AA114" s="24"/>
      <c r="AB114" s="35"/>
      <c r="AC114" s="26"/>
      <c r="AD114" s="34"/>
      <c r="AE114" s="25"/>
      <c r="AF114" s="25"/>
      <c r="AG114" s="25"/>
      <c r="AH114" s="77"/>
    </row>
    <row r="115" spans="1:34" s="8" customFormat="1" ht="20.100000000000001" customHeight="1">
      <c r="A115" s="22">
        <v>475</v>
      </c>
      <c r="B115" s="22">
        <v>474</v>
      </c>
      <c r="C115" s="22">
        <v>475</v>
      </c>
      <c r="D115" s="22">
        <v>474</v>
      </c>
      <c r="E115" s="72">
        <v>10192</v>
      </c>
      <c r="F115" s="24"/>
      <c r="G115" s="73"/>
      <c r="H115" s="71"/>
      <c r="I115" s="33"/>
      <c r="J115" s="62"/>
      <c r="K115" s="60"/>
      <c r="L115" s="55"/>
      <c r="M115" s="56"/>
      <c r="N115" s="64"/>
      <c r="O115" s="41"/>
      <c r="P115" s="70"/>
      <c r="Q115" s="35"/>
      <c r="R115" s="26"/>
      <c r="S115" s="47"/>
      <c r="T115" s="70"/>
      <c r="U115" s="35"/>
      <c r="V115" s="26"/>
      <c r="W115" s="32"/>
      <c r="X115" s="34"/>
      <c r="Y115" s="34"/>
      <c r="Z115" s="26"/>
      <c r="AA115" s="24"/>
      <c r="AB115" s="35"/>
      <c r="AC115" s="26"/>
      <c r="AD115" s="34"/>
      <c r="AE115" s="25"/>
      <c r="AF115" s="25"/>
      <c r="AG115" s="25"/>
      <c r="AH115" s="77"/>
    </row>
    <row r="116" spans="1:34" s="8" customFormat="1" ht="20.100000000000001" customHeight="1">
      <c r="A116" s="22">
        <v>848</v>
      </c>
      <c r="B116" s="22">
        <v>811</v>
      </c>
      <c r="C116" s="22">
        <v>799</v>
      </c>
      <c r="D116" s="22">
        <v>749</v>
      </c>
      <c r="E116" s="72">
        <v>10307</v>
      </c>
      <c r="F116" s="24"/>
      <c r="G116" s="73"/>
      <c r="H116" s="71"/>
      <c r="I116" s="33"/>
      <c r="J116" s="62"/>
      <c r="K116" s="60"/>
      <c r="L116" s="49"/>
      <c r="M116" s="56"/>
      <c r="N116" s="64"/>
      <c r="O116" s="41"/>
      <c r="P116" s="70"/>
      <c r="Q116" s="26"/>
      <c r="R116" s="26"/>
      <c r="S116" s="44"/>
      <c r="T116" s="70"/>
      <c r="U116" s="26"/>
      <c r="V116" s="26"/>
      <c r="W116" s="32"/>
      <c r="X116" s="34"/>
      <c r="Y116" s="34"/>
      <c r="Z116" s="26"/>
      <c r="AA116" s="24"/>
      <c r="AB116" s="26"/>
      <c r="AC116" s="26"/>
      <c r="AD116" s="34"/>
      <c r="AE116" s="25"/>
      <c r="AF116" s="25"/>
      <c r="AG116" s="25"/>
      <c r="AH116" s="77"/>
    </row>
    <row r="117" spans="1:34" s="8" customFormat="1" ht="20.100000000000001" customHeight="1">
      <c r="A117" s="22">
        <v>2913</v>
      </c>
      <c r="B117" s="22">
        <v>2875</v>
      </c>
      <c r="C117" s="22">
        <v>2860</v>
      </c>
      <c r="D117" s="23" t="s">
        <v>20</v>
      </c>
      <c r="E117" s="74" t="s">
        <v>20</v>
      </c>
      <c r="F117" s="75"/>
      <c r="G117" s="73"/>
      <c r="H117" s="71"/>
      <c r="I117" s="33"/>
      <c r="J117" s="62"/>
      <c r="K117" s="60"/>
      <c r="L117" s="49"/>
      <c r="M117" s="56"/>
      <c r="N117" s="64"/>
      <c r="O117" s="41"/>
      <c r="P117" s="70"/>
      <c r="Q117" s="26"/>
      <c r="R117" s="26"/>
      <c r="S117" s="44"/>
      <c r="T117" s="70"/>
      <c r="U117" s="26"/>
      <c r="V117" s="26"/>
      <c r="W117" s="32"/>
      <c r="X117" s="34"/>
      <c r="Y117" s="34"/>
      <c r="Z117" s="26"/>
      <c r="AA117" s="27"/>
      <c r="AB117" s="26"/>
      <c r="AC117" s="26"/>
      <c r="AD117" s="34"/>
      <c r="AE117" s="25"/>
      <c r="AF117" s="25"/>
      <c r="AG117" s="25"/>
      <c r="AH117" s="77"/>
    </row>
    <row r="118" spans="1:34" s="8" customFormat="1" ht="20.100000000000001" customHeight="1">
      <c r="A118" s="22">
        <v>2914</v>
      </c>
      <c r="B118" s="22">
        <v>2876</v>
      </c>
      <c r="C118" s="22">
        <v>2861</v>
      </c>
      <c r="D118" s="23" t="s">
        <v>20</v>
      </c>
      <c r="E118" s="74" t="s">
        <v>20</v>
      </c>
      <c r="F118" s="75"/>
      <c r="G118" s="73"/>
      <c r="H118" s="71"/>
      <c r="I118" s="33"/>
      <c r="J118" s="62"/>
      <c r="K118" s="61"/>
      <c r="L118" s="52"/>
      <c r="M118" s="56"/>
      <c r="N118" s="64"/>
      <c r="O118" s="41"/>
      <c r="P118" s="70"/>
      <c r="Q118" s="26"/>
      <c r="R118" s="26"/>
      <c r="S118" s="41"/>
      <c r="T118" s="70"/>
      <c r="U118" s="26"/>
      <c r="V118" s="26"/>
      <c r="W118" s="32"/>
      <c r="X118" s="34"/>
      <c r="Y118" s="34"/>
      <c r="Z118" s="26"/>
      <c r="AA118" s="27"/>
      <c r="AB118" s="26"/>
      <c r="AC118" s="26"/>
      <c r="AD118" s="34"/>
      <c r="AE118" s="25"/>
      <c r="AF118" s="25"/>
      <c r="AG118" s="25"/>
      <c r="AH118" s="77"/>
    </row>
    <row r="119" spans="1:34" s="8" customFormat="1" ht="20.100000000000001" customHeight="1">
      <c r="A119" s="22">
        <v>2916</v>
      </c>
      <c r="B119" s="22">
        <v>2878</v>
      </c>
      <c r="C119" s="22">
        <v>2863</v>
      </c>
      <c r="D119" s="23" t="s">
        <v>20</v>
      </c>
      <c r="E119" s="74" t="s">
        <v>20</v>
      </c>
      <c r="F119" s="75"/>
      <c r="G119" s="73"/>
      <c r="H119" s="71"/>
      <c r="I119" s="33"/>
      <c r="J119" s="62"/>
      <c r="K119" s="60"/>
      <c r="L119" s="52"/>
      <c r="M119" s="56"/>
      <c r="N119" s="64"/>
      <c r="O119" s="41"/>
      <c r="P119" s="70"/>
      <c r="Q119" s="26"/>
      <c r="R119" s="26"/>
      <c r="S119" s="41"/>
      <c r="T119" s="70"/>
      <c r="U119" s="26"/>
      <c r="V119" s="26"/>
      <c r="W119" s="32"/>
      <c r="X119" s="34"/>
      <c r="Y119" s="34"/>
      <c r="Z119" s="26"/>
      <c r="AA119" s="27"/>
      <c r="AB119" s="26"/>
      <c r="AC119" s="26"/>
      <c r="AD119" s="34"/>
      <c r="AE119" s="25"/>
      <c r="AF119" s="25"/>
      <c r="AG119" s="25"/>
      <c r="AH119" s="77"/>
    </row>
    <row r="120" spans="1:34" s="8" customFormat="1" ht="20.100000000000001" customHeight="1">
      <c r="A120" s="22" t="s">
        <v>20</v>
      </c>
      <c r="B120" s="22" t="s">
        <v>20</v>
      </c>
      <c r="C120" s="22"/>
      <c r="D120" s="22"/>
      <c r="E120" s="72"/>
      <c r="F120" s="24"/>
      <c r="G120" s="73"/>
      <c r="H120" s="71"/>
      <c r="I120" s="33"/>
      <c r="J120" s="62"/>
      <c r="K120" s="60"/>
      <c r="L120" s="52"/>
      <c r="M120" s="56"/>
      <c r="N120" s="64"/>
      <c r="O120" s="41"/>
      <c r="P120" s="70"/>
      <c r="Q120" s="26"/>
      <c r="R120" s="26"/>
      <c r="S120" s="44"/>
      <c r="T120" s="70"/>
      <c r="U120" s="26"/>
      <c r="V120" s="26"/>
      <c r="W120" s="32"/>
      <c r="X120" s="34"/>
      <c r="Y120" s="34"/>
      <c r="Z120" s="26"/>
      <c r="AA120" s="24"/>
      <c r="AB120" s="26"/>
      <c r="AC120" s="26"/>
      <c r="AD120" s="34"/>
      <c r="AE120" s="25"/>
      <c r="AF120" s="25"/>
      <c r="AG120" s="25"/>
      <c r="AH120" s="77"/>
    </row>
    <row r="121" spans="1:34" s="8" customFormat="1" ht="20.100000000000001" customHeight="1">
      <c r="A121" s="22">
        <v>4004</v>
      </c>
      <c r="B121" s="22">
        <v>3877</v>
      </c>
      <c r="C121" s="22">
        <v>3934</v>
      </c>
      <c r="D121" s="22" t="s">
        <v>20</v>
      </c>
      <c r="E121" s="72" t="s">
        <v>20</v>
      </c>
      <c r="F121" s="24"/>
      <c r="G121" s="73"/>
      <c r="H121" s="71"/>
      <c r="I121" s="33"/>
      <c r="J121" s="62"/>
      <c r="K121" s="60"/>
      <c r="L121" s="52"/>
      <c r="M121" s="56"/>
      <c r="N121" s="64"/>
      <c r="O121" s="41"/>
      <c r="P121" s="70"/>
      <c r="Q121" s="26"/>
      <c r="R121" s="26"/>
      <c r="S121" s="41"/>
      <c r="T121" s="70"/>
      <c r="U121" s="26"/>
      <c r="V121" s="26"/>
      <c r="W121" s="32"/>
      <c r="X121" s="34"/>
      <c r="Y121" s="34"/>
      <c r="Z121" s="26"/>
      <c r="AA121" s="36"/>
      <c r="AB121" s="26"/>
      <c r="AC121" s="26"/>
      <c r="AD121" s="34"/>
      <c r="AE121" s="25"/>
      <c r="AF121" s="25"/>
      <c r="AG121" s="25"/>
      <c r="AH121" s="77"/>
    </row>
    <row r="122" spans="1:34" s="8" customFormat="1" ht="20.100000000000001" customHeight="1">
      <c r="A122" s="22">
        <v>4005</v>
      </c>
      <c r="B122" s="22">
        <v>3878</v>
      </c>
      <c r="C122" s="22">
        <v>3935</v>
      </c>
      <c r="D122" s="22" t="s">
        <v>20</v>
      </c>
      <c r="E122" s="72" t="s">
        <v>20</v>
      </c>
      <c r="F122" s="24"/>
      <c r="G122" s="73"/>
      <c r="H122" s="71"/>
      <c r="I122" s="33"/>
      <c r="J122" s="62"/>
      <c r="K122" s="60"/>
      <c r="L122" s="51"/>
      <c r="M122" s="56"/>
      <c r="N122" s="64"/>
      <c r="O122" s="42"/>
      <c r="P122" s="70"/>
      <c r="Q122" s="26"/>
      <c r="R122" s="26"/>
      <c r="S122" s="45"/>
      <c r="T122" s="70"/>
      <c r="U122" s="26"/>
      <c r="V122" s="26"/>
      <c r="W122" s="32"/>
      <c r="X122" s="34"/>
      <c r="Y122" s="34"/>
      <c r="Z122" s="26"/>
      <c r="AA122" s="36"/>
      <c r="AB122" s="26"/>
      <c r="AC122" s="26"/>
      <c r="AD122" s="34"/>
      <c r="AE122" s="25"/>
      <c r="AF122" s="25"/>
      <c r="AG122" s="25"/>
      <c r="AH122" s="78"/>
    </row>
    <row r="123" spans="1:34" s="8" customFormat="1" ht="20.100000000000001" customHeight="1">
      <c r="A123" s="22">
        <v>4021</v>
      </c>
      <c r="B123" s="22">
        <v>3900</v>
      </c>
      <c r="C123" s="22">
        <v>3957</v>
      </c>
      <c r="D123" s="22">
        <v>3872</v>
      </c>
      <c r="E123" s="72">
        <v>1435</v>
      </c>
      <c r="F123" s="24"/>
      <c r="G123" s="73"/>
      <c r="H123" s="71"/>
      <c r="I123" s="33"/>
      <c r="J123" s="62"/>
      <c r="K123" s="60"/>
      <c r="L123" s="51"/>
      <c r="M123" s="56"/>
      <c r="N123" s="64"/>
      <c r="O123" s="42"/>
      <c r="P123" s="70"/>
      <c r="Q123" s="26"/>
      <c r="R123" s="26"/>
      <c r="S123" s="45"/>
      <c r="T123" s="70"/>
      <c r="U123" s="26"/>
      <c r="V123" s="26"/>
      <c r="W123" s="32"/>
      <c r="X123" s="34"/>
      <c r="Y123" s="34"/>
      <c r="Z123" s="26"/>
      <c r="AA123" s="24"/>
      <c r="AB123" s="26"/>
      <c r="AC123" s="26"/>
      <c r="AD123" s="34"/>
      <c r="AE123" s="25"/>
      <c r="AF123" s="25"/>
      <c r="AG123" s="25"/>
      <c r="AH123" s="78"/>
    </row>
    <row r="124" spans="1:34" s="8" customFormat="1" ht="20.100000000000001" customHeight="1">
      <c r="A124" s="22">
        <v>2</v>
      </c>
      <c r="B124" s="22">
        <v>2</v>
      </c>
      <c r="C124" s="22">
        <v>2</v>
      </c>
      <c r="D124" s="22">
        <v>21</v>
      </c>
      <c r="E124" s="72">
        <v>10021</v>
      </c>
      <c r="F124" s="24"/>
      <c r="G124" s="73"/>
      <c r="H124" s="71"/>
      <c r="I124" s="33"/>
      <c r="J124" s="62"/>
      <c r="K124" s="60"/>
      <c r="L124" s="48"/>
      <c r="M124" s="56"/>
      <c r="N124" s="63"/>
      <c r="O124" s="40"/>
      <c r="P124" s="70"/>
      <c r="Q124" s="35"/>
      <c r="R124" s="25"/>
      <c r="S124" s="40"/>
      <c r="T124" s="70"/>
      <c r="U124" s="35"/>
      <c r="V124" s="25"/>
      <c r="W124" s="32"/>
      <c r="X124" s="37"/>
      <c r="Y124" s="37"/>
      <c r="Z124" s="25"/>
      <c r="AA124" s="24"/>
      <c r="AB124" s="35"/>
      <c r="AC124" s="25"/>
      <c r="AD124" s="34"/>
      <c r="AE124" s="25"/>
      <c r="AF124" s="25"/>
      <c r="AG124" s="25"/>
      <c r="AH124" s="76"/>
    </row>
    <row r="125" spans="1:34" s="8" customFormat="1" ht="20.100000000000001" customHeight="1">
      <c r="A125" s="22">
        <v>3</v>
      </c>
      <c r="B125" s="22">
        <v>3</v>
      </c>
      <c r="C125" s="22">
        <v>3</v>
      </c>
      <c r="D125" s="22">
        <v>23</v>
      </c>
      <c r="E125" s="72">
        <v>10023</v>
      </c>
      <c r="F125" s="24"/>
      <c r="G125" s="73"/>
      <c r="H125" s="71"/>
      <c r="I125" s="33"/>
      <c r="J125" s="62"/>
      <c r="K125" s="60"/>
      <c r="L125" s="49"/>
      <c r="M125" s="56"/>
      <c r="N125" s="67"/>
      <c r="O125" s="42"/>
      <c r="P125" s="70"/>
      <c r="Q125" s="35"/>
      <c r="R125" s="25"/>
      <c r="S125" s="45"/>
      <c r="T125" s="70"/>
      <c r="U125" s="35"/>
      <c r="V125" s="25"/>
      <c r="W125" s="32"/>
      <c r="X125" s="34"/>
      <c r="Y125" s="34"/>
      <c r="Z125" s="25"/>
      <c r="AA125" s="24"/>
      <c r="AB125" s="35"/>
      <c r="AC125" s="25"/>
      <c r="AD125" s="34"/>
      <c r="AE125" s="25"/>
      <c r="AF125" s="25"/>
      <c r="AG125" s="25"/>
      <c r="AH125" s="78"/>
    </row>
    <row r="126" spans="1:34" s="8" customFormat="1" ht="20.100000000000001" customHeight="1">
      <c r="A126" s="22">
        <v>4</v>
      </c>
      <c r="B126" s="22">
        <v>4</v>
      </c>
      <c r="C126" s="22">
        <v>4</v>
      </c>
      <c r="D126" s="22">
        <v>30</v>
      </c>
      <c r="E126" s="72">
        <v>10030</v>
      </c>
      <c r="F126" s="24"/>
      <c r="G126" s="73"/>
      <c r="H126" s="71"/>
      <c r="I126" s="33"/>
      <c r="J126" s="62"/>
      <c r="K126" s="60"/>
      <c r="L126" s="51"/>
      <c r="M126" s="56"/>
      <c r="N126" s="64"/>
      <c r="O126" s="42"/>
      <c r="P126" s="70"/>
      <c r="Q126" s="35"/>
      <c r="R126" s="25"/>
      <c r="S126" s="45"/>
      <c r="T126" s="70"/>
      <c r="U126" s="35"/>
      <c r="V126" s="25"/>
      <c r="W126" s="32"/>
      <c r="X126" s="34"/>
      <c r="Y126" s="34"/>
      <c r="Z126" s="25"/>
      <c r="AA126" s="24"/>
      <c r="AB126" s="35"/>
      <c r="AC126" s="25"/>
      <c r="AD126" s="34"/>
      <c r="AE126" s="25"/>
      <c r="AF126" s="25"/>
      <c r="AG126" s="25"/>
      <c r="AH126" s="78"/>
    </row>
    <row r="127" spans="1:34" s="8" customFormat="1" ht="20.100000000000001" customHeight="1">
      <c r="A127" s="22">
        <v>5</v>
      </c>
      <c r="B127" s="22">
        <v>5</v>
      </c>
      <c r="C127" s="22">
        <v>5</v>
      </c>
      <c r="D127" s="22">
        <v>31</v>
      </c>
      <c r="E127" s="72">
        <v>10031</v>
      </c>
      <c r="F127" s="24"/>
      <c r="G127" s="73"/>
      <c r="H127" s="71"/>
      <c r="I127" s="33"/>
      <c r="J127" s="62"/>
      <c r="K127" s="60"/>
      <c r="L127" s="49"/>
      <c r="M127" s="56"/>
      <c r="N127" s="67"/>
      <c r="O127" s="42"/>
      <c r="P127" s="70"/>
      <c r="Q127" s="35"/>
      <c r="R127" s="25"/>
      <c r="S127" s="45"/>
      <c r="T127" s="70"/>
      <c r="U127" s="35"/>
      <c r="V127" s="25"/>
      <c r="W127" s="32"/>
      <c r="X127" s="34"/>
      <c r="Y127" s="34"/>
      <c r="Z127" s="25"/>
      <c r="AA127" s="24"/>
      <c r="AB127" s="35"/>
      <c r="AC127" s="25"/>
      <c r="AD127" s="34"/>
      <c r="AE127" s="25"/>
      <c r="AF127" s="25"/>
      <c r="AG127" s="25"/>
      <c r="AH127" s="78"/>
    </row>
    <row r="128" spans="1:34" s="8" customFormat="1" ht="20.100000000000001" customHeight="1">
      <c r="A128" s="22">
        <v>442</v>
      </c>
      <c r="B128" s="22">
        <v>442</v>
      </c>
      <c r="C128" s="22">
        <v>441</v>
      </c>
      <c r="D128" s="22" t="s">
        <v>20</v>
      </c>
      <c r="E128" s="72" t="s">
        <v>20</v>
      </c>
      <c r="F128" s="24"/>
      <c r="G128" s="73"/>
      <c r="H128" s="71"/>
      <c r="I128" s="33"/>
      <c r="J128" s="62"/>
      <c r="K128" s="60"/>
      <c r="L128" s="52"/>
      <c r="M128" s="56"/>
      <c r="N128" s="68"/>
      <c r="O128" s="41"/>
      <c r="P128" s="70"/>
      <c r="Q128" s="35"/>
      <c r="R128" s="26"/>
      <c r="S128" s="46"/>
      <c r="T128" s="70"/>
      <c r="U128" s="35"/>
      <c r="V128" s="26"/>
      <c r="W128" s="32"/>
      <c r="X128" s="34"/>
      <c r="Y128" s="34"/>
      <c r="Z128" s="26"/>
      <c r="AA128" s="24"/>
      <c r="AB128" s="35"/>
      <c r="AC128" s="26"/>
      <c r="AD128" s="34"/>
      <c r="AE128" s="25"/>
      <c r="AF128" s="25"/>
      <c r="AG128" s="25"/>
      <c r="AH128" s="77"/>
    </row>
    <row r="129" spans="1:34" s="8" customFormat="1" ht="20.100000000000001" customHeight="1">
      <c r="A129" s="22">
        <v>475</v>
      </c>
      <c r="B129" s="22">
        <v>474</v>
      </c>
      <c r="C129" s="22">
        <v>475</v>
      </c>
      <c r="D129" s="22">
        <v>474</v>
      </c>
      <c r="E129" s="72">
        <v>10192</v>
      </c>
      <c r="F129" s="24"/>
      <c r="G129" s="73"/>
      <c r="H129" s="71"/>
      <c r="I129" s="33"/>
      <c r="J129" s="62"/>
      <c r="K129" s="60"/>
      <c r="L129" s="49"/>
      <c r="M129" s="56"/>
      <c r="N129" s="67"/>
      <c r="O129" s="42"/>
      <c r="P129" s="70"/>
      <c r="Q129" s="35"/>
      <c r="R129" s="26"/>
      <c r="S129" s="45"/>
      <c r="T129" s="70"/>
      <c r="U129" s="35"/>
      <c r="V129" s="26"/>
      <c r="W129" s="32"/>
      <c r="X129" s="34"/>
      <c r="Y129" s="34"/>
      <c r="Z129" s="26"/>
      <c r="AA129" s="24"/>
      <c r="AB129" s="35"/>
      <c r="AC129" s="26"/>
      <c r="AD129" s="34"/>
      <c r="AE129" s="25"/>
      <c r="AF129" s="25"/>
      <c r="AG129" s="25"/>
      <c r="AH129" s="78"/>
    </row>
    <row r="130" spans="1:34" s="8" customFormat="1" ht="20.100000000000001" customHeight="1">
      <c r="A130" s="22">
        <v>848</v>
      </c>
      <c r="B130" s="22">
        <v>811</v>
      </c>
      <c r="C130" s="22">
        <v>799</v>
      </c>
      <c r="D130" s="22">
        <v>749</v>
      </c>
      <c r="E130" s="72">
        <v>10307</v>
      </c>
      <c r="F130" s="24"/>
      <c r="G130" s="73"/>
      <c r="H130" s="71"/>
      <c r="I130" s="33"/>
      <c r="J130" s="62"/>
      <c r="K130" s="60"/>
      <c r="L130" s="49"/>
      <c r="M130" s="56"/>
      <c r="N130" s="67"/>
      <c r="O130" s="42"/>
      <c r="P130" s="70"/>
      <c r="Q130" s="26"/>
      <c r="R130" s="26"/>
      <c r="S130" s="45"/>
      <c r="T130" s="70"/>
      <c r="U130" s="26"/>
      <c r="V130" s="26"/>
      <c r="W130" s="32"/>
      <c r="X130" s="34"/>
      <c r="Y130" s="34"/>
      <c r="Z130" s="26"/>
      <c r="AA130" s="24"/>
      <c r="AB130" s="26"/>
      <c r="AC130" s="26"/>
      <c r="AD130" s="34"/>
      <c r="AE130" s="25"/>
      <c r="AF130" s="25"/>
      <c r="AG130" s="25"/>
      <c r="AH130" s="78"/>
    </row>
    <row r="131" spans="1:34" s="8" customFormat="1" ht="20.100000000000001" customHeight="1">
      <c r="A131" s="22">
        <v>2913</v>
      </c>
      <c r="B131" s="22">
        <v>2875</v>
      </c>
      <c r="C131" s="22">
        <v>2860</v>
      </c>
      <c r="D131" s="23" t="s">
        <v>20</v>
      </c>
      <c r="E131" s="74" t="s">
        <v>20</v>
      </c>
      <c r="F131" s="75"/>
      <c r="G131" s="73"/>
      <c r="H131" s="71"/>
      <c r="I131" s="33"/>
      <c r="J131" s="62"/>
      <c r="K131" s="60"/>
      <c r="L131" s="51"/>
      <c r="M131" s="56"/>
      <c r="N131" s="67"/>
      <c r="O131" s="42"/>
      <c r="P131" s="70"/>
      <c r="Q131" s="26"/>
      <c r="R131" s="26"/>
      <c r="S131" s="45"/>
      <c r="T131" s="70"/>
      <c r="U131" s="26"/>
      <c r="V131" s="26"/>
      <c r="W131" s="32"/>
      <c r="X131" s="34"/>
      <c r="Y131" s="34"/>
      <c r="Z131" s="26"/>
      <c r="AA131" s="27"/>
      <c r="AB131" s="26"/>
      <c r="AC131" s="26"/>
      <c r="AD131" s="34"/>
      <c r="AE131" s="25"/>
      <c r="AF131" s="25"/>
      <c r="AG131" s="25"/>
      <c r="AH131" s="78"/>
    </row>
    <row r="132" spans="1:34" s="8" customFormat="1" ht="20.100000000000001" customHeight="1">
      <c r="A132" s="22">
        <v>2914</v>
      </c>
      <c r="B132" s="22">
        <v>2876</v>
      </c>
      <c r="C132" s="22">
        <v>2861</v>
      </c>
      <c r="D132" s="23" t="s">
        <v>20</v>
      </c>
      <c r="E132" s="74" t="s">
        <v>20</v>
      </c>
      <c r="F132" s="75"/>
      <c r="G132" s="73"/>
      <c r="H132" s="71"/>
      <c r="I132" s="33"/>
      <c r="J132" s="62"/>
      <c r="K132" s="61"/>
      <c r="L132" s="51"/>
      <c r="M132" s="56"/>
      <c r="N132" s="64"/>
      <c r="O132" s="42"/>
      <c r="P132" s="70"/>
      <c r="Q132" s="26"/>
      <c r="R132" s="26"/>
      <c r="S132" s="45"/>
      <c r="T132" s="70"/>
      <c r="U132" s="26"/>
      <c r="V132" s="26"/>
      <c r="W132" s="32"/>
      <c r="X132" s="34"/>
      <c r="Y132" s="34"/>
      <c r="Z132" s="26"/>
      <c r="AA132" s="27"/>
      <c r="AB132" s="26"/>
      <c r="AC132" s="26"/>
      <c r="AD132" s="34"/>
      <c r="AE132" s="25"/>
      <c r="AF132" s="25"/>
      <c r="AG132" s="25"/>
      <c r="AH132" s="79"/>
    </row>
    <row r="133" spans="1:34" s="8" customFormat="1" ht="20.100000000000001" customHeight="1">
      <c r="A133" s="22">
        <v>2916</v>
      </c>
      <c r="B133" s="22">
        <v>2878</v>
      </c>
      <c r="C133" s="22">
        <v>2863</v>
      </c>
      <c r="D133" s="23" t="s">
        <v>20</v>
      </c>
      <c r="E133" s="74" t="s">
        <v>20</v>
      </c>
      <c r="F133" s="75"/>
      <c r="G133" s="73"/>
      <c r="H133" s="71"/>
      <c r="I133" s="33"/>
      <c r="J133" s="62"/>
      <c r="K133" s="61"/>
      <c r="L133" s="51"/>
      <c r="M133" s="56"/>
      <c r="N133" s="64"/>
      <c r="O133" s="42"/>
      <c r="P133" s="70"/>
      <c r="Q133" s="26"/>
      <c r="R133" s="26"/>
      <c r="S133" s="45"/>
      <c r="T133" s="70"/>
      <c r="U133" s="26"/>
      <c r="V133" s="26"/>
      <c r="W133" s="32"/>
      <c r="X133" s="34"/>
      <c r="Y133" s="34"/>
      <c r="Z133" s="26"/>
      <c r="AA133" s="27"/>
      <c r="AB133" s="26"/>
      <c r="AC133" s="26"/>
      <c r="AD133" s="34"/>
      <c r="AE133" s="25"/>
      <c r="AF133" s="25"/>
      <c r="AG133" s="25"/>
      <c r="AH133" s="79"/>
    </row>
    <row r="134" spans="1:34" s="8" customFormat="1" ht="20.100000000000001" customHeight="1">
      <c r="A134" s="22" t="s">
        <v>20</v>
      </c>
      <c r="B134" s="22" t="s">
        <v>20</v>
      </c>
      <c r="C134" s="22"/>
      <c r="D134" s="22"/>
      <c r="E134" s="72"/>
      <c r="F134" s="24"/>
      <c r="G134" s="73"/>
      <c r="H134" s="71"/>
      <c r="I134" s="33"/>
      <c r="J134" s="62"/>
      <c r="K134" s="61"/>
      <c r="L134" s="51"/>
      <c r="M134" s="57"/>
      <c r="N134" s="65"/>
      <c r="O134" s="42"/>
      <c r="P134" s="70"/>
      <c r="Q134" s="26"/>
      <c r="R134" s="26"/>
      <c r="S134" s="45"/>
      <c r="T134" s="70"/>
      <c r="U134" s="26"/>
      <c r="V134" s="26"/>
      <c r="W134" s="32"/>
      <c r="X134" s="34"/>
      <c r="Y134" s="34"/>
      <c r="Z134" s="26"/>
      <c r="AA134" s="24"/>
      <c r="AB134" s="26"/>
      <c r="AC134" s="26"/>
      <c r="AD134" s="34"/>
      <c r="AE134" s="25"/>
      <c r="AF134" s="25"/>
      <c r="AG134" s="25"/>
      <c r="AH134" s="78"/>
    </row>
    <row r="135" spans="1:34" s="8" customFormat="1" ht="20.100000000000001" customHeight="1">
      <c r="A135" s="22">
        <v>4004</v>
      </c>
      <c r="B135" s="22">
        <v>3877</v>
      </c>
      <c r="C135" s="22">
        <v>3934</v>
      </c>
      <c r="D135" s="22" t="s">
        <v>20</v>
      </c>
      <c r="E135" s="72" t="s">
        <v>20</v>
      </c>
      <c r="F135" s="24"/>
      <c r="G135" s="73"/>
      <c r="H135" s="71"/>
      <c r="I135" s="33"/>
      <c r="J135" s="62"/>
      <c r="K135" s="60"/>
      <c r="L135" s="49"/>
      <c r="M135" s="56"/>
      <c r="N135" s="67"/>
      <c r="O135" s="42"/>
      <c r="P135" s="70"/>
      <c r="Q135" s="26"/>
      <c r="R135" s="26"/>
      <c r="S135" s="45"/>
      <c r="T135" s="70"/>
      <c r="U135" s="26"/>
      <c r="V135" s="26"/>
      <c r="W135" s="32"/>
      <c r="X135" s="34"/>
      <c r="Y135" s="34"/>
      <c r="Z135" s="26"/>
      <c r="AA135" s="36"/>
      <c r="AB135" s="26"/>
      <c r="AC135" s="26"/>
      <c r="AD135" s="34"/>
      <c r="AE135" s="25"/>
      <c r="AF135" s="25"/>
      <c r="AG135" s="25"/>
      <c r="AH135" s="79"/>
    </row>
    <row r="136" spans="1:34" s="8" customFormat="1" ht="20.100000000000001" customHeight="1">
      <c r="A136" s="22">
        <v>4005</v>
      </c>
      <c r="B136" s="22">
        <v>3878</v>
      </c>
      <c r="C136" s="22">
        <v>3935</v>
      </c>
      <c r="D136" s="22" t="s">
        <v>20</v>
      </c>
      <c r="E136" s="72" t="s">
        <v>20</v>
      </c>
      <c r="F136" s="24"/>
      <c r="G136" s="73"/>
      <c r="H136" s="71"/>
      <c r="I136" s="33"/>
      <c r="J136" s="62"/>
      <c r="K136" s="60"/>
      <c r="L136" s="52"/>
      <c r="M136" s="56"/>
      <c r="N136" s="64"/>
      <c r="O136" s="41"/>
      <c r="P136" s="70"/>
      <c r="Q136" s="26"/>
      <c r="R136" s="26"/>
      <c r="S136" s="41"/>
      <c r="T136" s="70"/>
      <c r="U136" s="26"/>
      <c r="V136" s="26"/>
      <c r="W136" s="32"/>
      <c r="X136" s="34"/>
      <c r="Y136" s="34"/>
      <c r="Z136" s="26"/>
      <c r="AA136" s="36"/>
      <c r="AB136" s="26"/>
      <c r="AC136" s="26"/>
      <c r="AD136" s="34"/>
      <c r="AE136" s="25"/>
      <c r="AF136" s="25"/>
      <c r="AG136" s="25"/>
      <c r="AH136" s="77"/>
    </row>
    <row r="137" spans="1:34" s="8" customFormat="1" ht="20.100000000000001" customHeight="1">
      <c r="A137" s="22">
        <v>4021</v>
      </c>
      <c r="B137" s="22">
        <v>3900</v>
      </c>
      <c r="C137" s="22">
        <v>3957</v>
      </c>
      <c r="D137" s="22">
        <v>3872</v>
      </c>
      <c r="E137" s="72">
        <v>1435</v>
      </c>
      <c r="F137" s="24"/>
      <c r="G137" s="73"/>
      <c r="H137" s="71"/>
      <c r="I137" s="33"/>
      <c r="J137" s="62"/>
      <c r="K137" s="60"/>
      <c r="L137" s="48"/>
      <c r="M137" s="56"/>
      <c r="N137" s="63"/>
      <c r="O137" s="40"/>
      <c r="P137" s="70"/>
      <c r="Q137" s="26"/>
      <c r="R137" s="26"/>
      <c r="S137" s="40"/>
      <c r="T137" s="70"/>
      <c r="U137" s="26"/>
      <c r="V137" s="26"/>
      <c r="W137" s="32"/>
      <c r="X137" s="34"/>
      <c r="Y137" s="34"/>
      <c r="Z137" s="26"/>
      <c r="AA137" s="24"/>
      <c r="AB137" s="26"/>
      <c r="AC137" s="26"/>
      <c r="AD137" s="34"/>
      <c r="AE137" s="25"/>
      <c r="AF137" s="25"/>
      <c r="AG137" s="25"/>
      <c r="AH137" s="76"/>
    </row>
    <row r="138" spans="1:34" s="8" customFormat="1" ht="20.100000000000001" customHeight="1">
      <c r="A138" s="22">
        <v>2</v>
      </c>
      <c r="B138" s="22">
        <v>2</v>
      </c>
      <c r="C138" s="22">
        <v>2</v>
      </c>
      <c r="D138" s="22">
        <v>21</v>
      </c>
      <c r="E138" s="72">
        <v>10021</v>
      </c>
      <c r="F138" s="24"/>
      <c r="G138" s="73"/>
      <c r="H138" s="71"/>
      <c r="I138" s="33"/>
      <c r="J138" s="62"/>
      <c r="K138" s="60"/>
      <c r="L138" s="48"/>
      <c r="M138" s="56"/>
      <c r="N138" s="67"/>
      <c r="O138" s="42"/>
      <c r="P138" s="70"/>
      <c r="Q138" s="35"/>
      <c r="R138" s="25"/>
      <c r="S138" s="45"/>
      <c r="T138" s="70"/>
      <c r="U138" s="35"/>
      <c r="V138" s="25"/>
      <c r="W138" s="32"/>
      <c r="X138" s="37"/>
      <c r="Y138" s="37"/>
      <c r="Z138" s="25"/>
      <c r="AA138" s="24"/>
      <c r="AB138" s="35"/>
      <c r="AC138" s="25"/>
      <c r="AD138" s="34"/>
      <c r="AE138" s="25"/>
      <c r="AF138" s="25"/>
      <c r="AG138" s="25"/>
      <c r="AH138" s="81"/>
    </row>
    <row r="139" spans="1:34" s="8" customFormat="1" ht="20.100000000000001" customHeight="1">
      <c r="A139" s="22">
        <v>3</v>
      </c>
      <c r="B139" s="22">
        <v>3</v>
      </c>
      <c r="C139" s="22">
        <v>3</v>
      </c>
      <c r="D139" s="22">
        <v>23</v>
      </c>
      <c r="E139" s="72">
        <v>10023</v>
      </c>
      <c r="F139" s="24"/>
      <c r="G139" s="73"/>
      <c r="H139" s="71"/>
      <c r="I139" s="33"/>
      <c r="J139" s="62"/>
      <c r="K139" s="61"/>
      <c r="L139" s="51"/>
      <c r="M139" s="56"/>
      <c r="N139" s="67"/>
      <c r="O139" s="42"/>
      <c r="P139" s="70"/>
      <c r="Q139" s="35"/>
      <c r="R139" s="25"/>
      <c r="S139" s="45"/>
      <c r="T139" s="70"/>
      <c r="U139" s="35"/>
      <c r="V139" s="25"/>
      <c r="W139" s="32"/>
      <c r="X139" s="34"/>
      <c r="Y139" s="34"/>
      <c r="Z139" s="25"/>
      <c r="AA139" s="24"/>
      <c r="AB139" s="35"/>
      <c r="AC139" s="25"/>
      <c r="AD139" s="34"/>
      <c r="AE139" s="25"/>
      <c r="AF139" s="25"/>
      <c r="AG139" s="25"/>
      <c r="AH139" s="78"/>
    </row>
    <row r="140" spans="1:34" s="8" customFormat="1" ht="20.100000000000001" customHeight="1">
      <c r="A140" s="22">
        <v>4</v>
      </c>
      <c r="B140" s="22">
        <v>4</v>
      </c>
      <c r="C140" s="22">
        <v>4</v>
      </c>
      <c r="D140" s="22">
        <v>30</v>
      </c>
      <c r="E140" s="72">
        <v>10030</v>
      </c>
      <c r="F140" s="24"/>
      <c r="G140" s="73"/>
      <c r="H140" s="71"/>
      <c r="I140" s="33"/>
      <c r="J140" s="62"/>
      <c r="K140" s="61"/>
      <c r="L140" s="51"/>
      <c r="M140" s="56"/>
      <c r="N140" s="67"/>
      <c r="O140" s="42"/>
      <c r="P140" s="70"/>
      <c r="Q140" s="35"/>
      <c r="R140" s="25"/>
      <c r="S140" s="45"/>
      <c r="T140" s="70"/>
      <c r="U140" s="35"/>
      <c r="V140" s="25"/>
      <c r="W140" s="32"/>
      <c r="X140" s="34"/>
      <c r="Y140" s="34"/>
      <c r="Z140" s="25"/>
      <c r="AA140" s="24"/>
      <c r="AB140" s="35"/>
      <c r="AC140" s="25"/>
      <c r="AD140" s="34"/>
      <c r="AE140" s="25"/>
      <c r="AF140" s="25"/>
      <c r="AG140" s="25"/>
      <c r="AH140" s="79"/>
    </row>
    <row r="141" spans="1:34" s="8" customFormat="1" ht="20.100000000000001" customHeight="1">
      <c r="A141" s="22">
        <v>5</v>
      </c>
      <c r="B141" s="22">
        <v>5</v>
      </c>
      <c r="C141" s="22">
        <v>5</v>
      </c>
      <c r="D141" s="22">
        <v>31</v>
      </c>
      <c r="E141" s="72">
        <v>10031</v>
      </c>
      <c r="F141" s="24"/>
      <c r="G141" s="73"/>
      <c r="H141" s="71"/>
      <c r="I141" s="33"/>
      <c r="J141" s="62"/>
      <c r="K141" s="60"/>
      <c r="L141" s="51"/>
      <c r="M141" s="56"/>
      <c r="N141" s="67"/>
      <c r="O141" s="42"/>
      <c r="P141" s="70"/>
      <c r="Q141" s="35"/>
      <c r="R141" s="25"/>
      <c r="S141" s="45"/>
      <c r="T141" s="70"/>
      <c r="U141" s="35"/>
      <c r="V141" s="25"/>
      <c r="W141" s="32"/>
      <c r="X141" s="34"/>
      <c r="Y141" s="34"/>
      <c r="Z141" s="25"/>
      <c r="AA141" s="24"/>
      <c r="AB141" s="35"/>
      <c r="AC141" s="25"/>
      <c r="AD141" s="34"/>
      <c r="AE141" s="25"/>
      <c r="AF141" s="25"/>
      <c r="AG141" s="25"/>
      <c r="AH141" s="78"/>
    </row>
    <row r="142" spans="1:34" s="8" customFormat="1" ht="20.100000000000001" customHeight="1">
      <c r="A142" s="22">
        <v>442</v>
      </c>
      <c r="B142" s="22">
        <v>442</v>
      </c>
      <c r="C142" s="22">
        <v>441</v>
      </c>
      <c r="D142" s="22" t="s">
        <v>20</v>
      </c>
      <c r="E142" s="72" t="s">
        <v>20</v>
      </c>
      <c r="F142" s="24"/>
      <c r="G142" s="73"/>
      <c r="H142" s="71"/>
      <c r="I142" s="33"/>
      <c r="J142" s="62"/>
      <c r="K142" s="60"/>
      <c r="L142" s="51"/>
      <c r="M142" s="56"/>
      <c r="N142" s="67"/>
      <c r="O142" s="42"/>
      <c r="P142" s="70"/>
      <c r="Q142" s="35"/>
      <c r="R142" s="26"/>
      <c r="S142" s="45"/>
      <c r="T142" s="70"/>
      <c r="U142" s="35"/>
      <c r="V142" s="26"/>
      <c r="W142" s="32"/>
      <c r="X142" s="34"/>
      <c r="Y142" s="34"/>
      <c r="Z142" s="26"/>
      <c r="AA142" s="24"/>
      <c r="AB142" s="35"/>
      <c r="AC142" s="26"/>
      <c r="AD142" s="34"/>
      <c r="AE142" s="25"/>
      <c r="AF142" s="25"/>
      <c r="AG142" s="25"/>
      <c r="AH142" s="78"/>
    </row>
    <row r="143" spans="1:34" s="8" customFormat="1" ht="20.100000000000001" customHeight="1">
      <c r="A143" s="22">
        <v>475</v>
      </c>
      <c r="B143" s="22">
        <v>474</v>
      </c>
      <c r="C143" s="22">
        <v>475</v>
      </c>
      <c r="D143" s="22">
        <v>474</v>
      </c>
      <c r="E143" s="72">
        <v>10192</v>
      </c>
      <c r="F143" s="24"/>
      <c r="G143" s="73"/>
      <c r="H143" s="71"/>
      <c r="I143" s="33"/>
      <c r="J143" s="62"/>
      <c r="K143" s="60"/>
      <c r="L143" s="51"/>
      <c r="M143" s="56"/>
      <c r="N143" s="67"/>
      <c r="O143" s="42"/>
      <c r="P143" s="70"/>
      <c r="Q143" s="35"/>
      <c r="R143" s="26"/>
      <c r="S143" s="45"/>
      <c r="T143" s="70"/>
      <c r="U143" s="35"/>
      <c r="V143" s="26"/>
      <c r="W143" s="32"/>
      <c r="X143" s="34"/>
      <c r="Y143" s="34"/>
      <c r="Z143" s="26"/>
      <c r="AA143" s="24"/>
      <c r="AB143" s="35"/>
      <c r="AC143" s="26"/>
      <c r="AD143" s="34"/>
      <c r="AE143" s="25"/>
      <c r="AF143" s="25"/>
      <c r="AG143" s="25"/>
      <c r="AH143" s="78"/>
    </row>
    <row r="144" spans="1:34" s="8" customFormat="1" ht="20.100000000000001" customHeight="1">
      <c r="A144" s="22">
        <v>848</v>
      </c>
      <c r="B144" s="22">
        <v>811</v>
      </c>
      <c r="C144" s="22">
        <v>799</v>
      </c>
      <c r="D144" s="22">
        <v>749</v>
      </c>
      <c r="E144" s="72">
        <v>10307</v>
      </c>
      <c r="F144" s="24"/>
      <c r="G144" s="73"/>
      <c r="H144" s="71"/>
      <c r="I144" s="33"/>
      <c r="J144" s="62"/>
      <c r="K144" s="60"/>
      <c r="L144" s="51"/>
      <c r="M144" s="56"/>
      <c r="N144" s="67"/>
      <c r="O144" s="42"/>
      <c r="P144" s="70"/>
      <c r="Q144" s="26"/>
      <c r="R144" s="26"/>
      <c r="S144" s="45"/>
      <c r="T144" s="70"/>
      <c r="U144" s="26"/>
      <c r="V144" s="26"/>
      <c r="W144" s="32"/>
      <c r="X144" s="34"/>
      <c r="Y144" s="34"/>
      <c r="Z144" s="26"/>
      <c r="AA144" s="24"/>
      <c r="AB144" s="26"/>
      <c r="AC144" s="26"/>
      <c r="AD144" s="34"/>
      <c r="AE144" s="25"/>
      <c r="AF144" s="25"/>
      <c r="AG144" s="25"/>
      <c r="AH144" s="78"/>
    </row>
    <row r="145" spans="1:34" s="8" customFormat="1" ht="20.100000000000001" customHeight="1">
      <c r="A145" s="22">
        <v>2913</v>
      </c>
      <c r="B145" s="22">
        <v>2875</v>
      </c>
      <c r="C145" s="22">
        <v>2860</v>
      </c>
      <c r="D145" s="23" t="s">
        <v>20</v>
      </c>
      <c r="E145" s="74" t="s">
        <v>20</v>
      </c>
      <c r="F145" s="75"/>
      <c r="G145" s="73"/>
      <c r="H145" s="71"/>
      <c r="I145" s="33"/>
      <c r="J145" s="62"/>
      <c r="K145" s="60"/>
      <c r="L145" s="51"/>
      <c r="M145" s="56"/>
      <c r="N145" s="67"/>
      <c r="O145" s="42"/>
      <c r="P145" s="70"/>
      <c r="Q145" s="26"/>
      <c r="R145" s="26"/>
      <c r="S145" s="45"/>
      <c r="T145" s="70"/>
      <c r="U145" s="26"/>
      <c r="V145" s="26"/>
      <c r="W145" s="32"/>
      <c r="X145" s="34"/>
      <c r="Y145" s="34"/>
      <c r="Z145" s="26"/>
      <c r="AA145" s="27"/>
      <c r="AB145" s="26"/>
      <c r="AC145" s="26"/>
      <c r="AD145" s="34"/>
      <c r="AE145" s="25"/>
      <c r="AF145" s="25"/>
      <c r="AG145" s="25"/>
      <c r="AH145" s="78"/>
    </row>
    <row r="146" spans="1:34" ht="14.25" customHeight="1"/>
    <row r="147" spans="1:34" ht="14.25" customHeight="1"/>
    <row r="148" spans="1:34" ht="14.25" customHeight="1"/>
    <row r="149" spans="1:34" ht="14.25" customHeight="1"/>
    <row r="150" spans="1:34" ht="14.25" customHeight="1"/>
    <row r="151" spans="1:34" ht="14.25" customHeight="1"/>
    <row r="152" spans="1:34" ht="14.25" customHeight="1"/>
    <row r="153" spans="1:34" ht="14.25" customHeight="1"/>
    <row r="154" spans="1:34" ht="14.25" customHeight="1"/>
    <row r="155" spans="1:34" ht="14.25" customHeight="1"/>
    <row r="156" spans="1:34" ht="14.25" customHeight="1"/>
    <row r="157" spans="1:34" ht="14.25" customHeight="1"/>
  </sheetData>
  <autoFilter ref="A2:AG145" xr:uid="{00000000-0009-0000-0000-000005000000}"/>
  <mergeCells count="16">
    <mergeCell ref="AD1:AD2"/>
    <mergeCell ref="N1:N2"/>
    <mergeCell ref="AE1:AG1"/>
    <mergeCell ref="M1:M2"/>
    <mergeCell ref="L1:L2"/>
    <mergeCell ref="Y1:Y2"/>
    <mergeCell ref="O1:R1"/>
    <mergeCell ref="F1:F2"/>
    <mergeCell ref="I1:I2"/>
    <mergeCell ref="Z1:AC1"/>
    <mergeCell ref="S1:W1"/>
    <mergeCell ref="X1:X2"/>
    <mergeCell ref="K1:K2"/>
    <mergeCell ref="J1:J2"/>
    <mergeCell ref="G1:G2"/>
    <mergeCell ref="H1:H2"/>
  </mergeCells>
  <phoneticPr fontId="25" type="noConversion"/>
  <conditionalFormatting sqref="S143:S145 S61:S93 S95:S109 S111:S138 S7:S9 S11:S58">
    <cfRule type="cellIs" dxfId="35" priority="6" operator="greaterThan">
      <formula>50</formula>
    </cfRule>
  </conditionalFormatting>
  <conditionalFormatting sqref="S4">
    <cfRule type="cellIs" dxfId="34" priority="5" operator="greaterThan">
      <formula>50</formula>
    </cfRule>
  </conditionalFormatting>
  <conditionalFormatting sqref="S5">
    <cfRule type="cellIs" dxfId="33" priority="4" operator="greaterThan">
      <formula>50</formula>
    </cfRule>
  </conditionalFormatting>
  <conditionalFormatting sqref="S59:S60">
    <cfRule type="cellIs" dxfId="32" priority="3" operator="greaterThan">
      <formula>50</formula>
    </cfRule>
  </conditionalFormatting>
  <conditionalFormatting sqref="S94">
    <cfRule type="cellIs" dxfId="31" priority="2" operator="greaterThan">
      <formula>50</formula>
    </cfRule>
  </conditionalFormatting>
  <conditionalFormatting sqref="S110:S111">
    <cfRule type="cellIs" dxfId="30" priority="1" operator="greaterThan">
      <formula>50</formula>
    </cfRule>
  </conditionalFormatting>
  <pageMargins left="0.23597222566604614" right="0.23597222566604614" top="0.47236111760139465" bottom="0.39347222447395325" header="0.31486111879348755" footer="0.19666667282581329"/>
  <pageSetup paperSize="9" scale="66" orientation="landscape"/>
  <headerFooter>
    <oddFooter>&amp;C&amp;"돋움,Regular"&amp;N페이지 중 &amp;P페이지</oddFooter>
  </headerFooter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/>
  <dimension ref="A1:L19"/>
  <sheetViews>
    <sheetView view="pageBreakPreview" zoomScaleNormal="100" zoomScaleSheetLayoutView="100" workbookViewId="0">
      <selection activeCell="B9" sqref="B9"/>
    </sheetView>
  </sheetViews>
  <sheetFormatPr defaultColWidth="8.88671875" defaultRowHeight="13.5"/>
  <cols>
    <col min="1" max="1" width="26.21875" style="5" bestFit="1" customWidth="1"/>
    <col min="2" max="3" width="12.88671875" style="5" bestFit="1" customWidth="1"/>
    <col min="4" max="4" width="42.21875" style="5" bestFit="1" customWidth="1"/>
    <col min="9" max="9" width="8.88671875" style="4" bestFit="1" customWidth="1"/>
  </cols>
  <sheetData>
    <row r="1" spans="1:12">
      <c r="I1" s="3"/>
    </row>
    <row r="2" spans="1:12">
      <c r="A2" s="3"/>
      <c r="B2" s="3"/>
      <c r="C2" s="3"/>
      <c r="D2" s="3"/>
      <c r="F2" s="90"/>
      <c r="G2" s="90"/>
      <c r="H2" s="90"/>
      <c r="I2" s="91"/>
      <c r="J2" s="90"/>
      <c r="K2" s="90"/>
      <c r="L2" s="90"/>
    </row>
    <row r="3" spans="1:12" ht="30" customHeight="1">
      <c r="A3" s="161" t="s">
        <v>37</v>
      </c>
      <c r="B3" s="161"/>
      <c r="C3" s="161"/>
      <c r="D3" s="161"/>
      <c r="F3" s="90"/>
      <c r="G3" s="90"/>
      <c r="H3" s="90"/>
      <c r="I3" s="91"/>
      <c r="J3" s="90"/>
      <c r="K3" s="90"/>
      <c r="L3" s="90"/>
    </row>
    <row r="4" spans="1:12" ht="18.75">
      <c r="A4" s="86" t="s">
        <v>15</v>
      </c>
      <c r="B4" s="86" t="s">
        <v>42</v>
      </c>
      <c r="C4" s="86" t="s">
        <v>45</v>
      </c>
      <c r="D4" s="86" t="s">
        <v>19</v>
      </c>
      <c r="E4" s="85"/>
      <c r="F4" s="85"/>
      <c r="G4" s="90"/>
      <c r="H4" s="92"/>
      <c r="I4" s="92"/>
      <c r="J4" s="92"/>
      <c r="K4" s="92"/>
      <c r="L4" s="90"/>
    </row>
    <row r="5" spans="1:12" ht="18.75">
      <c r="A5" s="86" t="s">
        <v>54</v>
      </c>
      <c r="B5" s="86" t="e">
        <f>#REF!</f>
        <v>#REF!</v>
      </c>
      <c r="C5" s="86" t="e">
        <f>#REF!</f>
        <v>#REF!</v>
      </c>
      <c r="D5" s="86"/>
      <c r="E5" s="85"/>
      <c r="F5" s="85"/>
      <c r="G5" s="90"/>
      <c r="H5" s="92"/>
      <c r="I5" s="92"/>
      <c r="J5" s="92"/>
      <c r="K5" s="92"/>
      <c r="L5" s="90"/>
    </row>
    <row r="6" spans="1:12" ht="18.75">
      <c r="A6" s="86" t="s">
        <v>8</v>
      </c>
      <c r="B6" s="86" t="e">
        <f>#REF!</f>
        <v>#REF!</v>
      </c>
      <c r="C6" s="86" t="e">
        <f>#REF!</f>
        <v>#REF!</v>
      </c>
      <c r="D6" s="86"/>
      <c r="E6" s="85"/>
      <c r="F6" s="85"/>
      <c r="G6" s="90"/>
      <c r="H6" s="92"/>
      <c r="I6" s="92"/>
      <c r="J6" s="92"/>
      <c r="K6" s="92"/>
      <c r="L6" s="90"/>
    </row>
    <row r="7" spans="1:12" ht="18.75">
      <c r="A7" s="86" t="s">
        <v>24</v>
      </c>
      <c r="B7" s="86" t="e">
        <f>#REF!</f>
        <v>#REF!</v>
      </c>
      <c r="C7" s="86" t="e">
        <f>#REF!</f>
        <v>#REF!</v>
      </c>
      <c r="D7" s="86"/>
      <c r="E7" s="85"/>
      <c r="F7" s="85"/>
      <c r="G7" s="90"/>
      <c r="H7" s="92"/>
      <c r="I7" s="92"/>
      <c r="J7" s="92"/>
      <c r="K7" s="92"/>
      <c r="L7" s="90"/>
    </row>
    <row r="8" spans="1:12" ht="18.75">
      <c r="A8" s="86" t="s">
        <v>40</v>
      </c>
      <c r="B8" s="86" t="e">
        <f>#REF!</f>
        <v>#REF!</v>
      </c>
      <c r="C8" s="86">
        <v>0</v>
      </c>
      <c r="D8" s="86" t="s">
        <v>33</v>
      </c>
      <c r="E8" s="85"/>
      <c r="F8" s="85"/>
      <c r="G8" s="90"/>
      <c r="H8" s="92"/>
      <c r="I8" s="92"/>
      <c r="J8" s="92"/>
      <c r="K8" s="92"/>
      <c r="L8" s="90"/>
    </row>
    <row r="9" spans="1:12" ht="18.75">
      <c r="A9" s="86" t="s">
        <v>23</v>
      </c>
      <c r="B9" s="86" t="e">
        <f>SUM(B5:B8)</f>
        <v>#REF!</v>
      </c>
      <c r="C9" s="86" t="e">
        <f>SUM(C5:C8)</f>
        <v>#REF!</v>
      </c>
      <c r="D9" s="86"/>
      <c r="E9" s="85"/>
      <c r="F9" s="85"/>
      <c r="G9" s="90"/>
      <c r="H9" s="92"/>
      <c r="I9" s="92"/>
      <c r="J9" s="92"/>
      <c r="K9" s="92"/>
      <c r="L9" s="90"/>
    </row>
    <row r="10" spans="1:12">
      <c r="A10" s="3"/>
      <c r="B10" s="3"/>
      <c r="C10" s="3"/>
      <c r="D10" s="3"/>
      <c r="F10" s="90"/>
      <c r="G10" s="90"/>
      <c r="H10" s="90"/>
      <c r="I10" s="91"/>
      <c r="J10" s="90"/>
      <c r="K10" s="90"/>
      <c r="L10" s="90"/>
    </row>
    <row r="11" spans="1:12">
      <c r="F11" s="90"/>
      <c r="G11" s="90"/>
      <c r="H11" s="90"/>
      <c r="I11" s="91"/>
      <c r="J11" s="90"/>
      <c r="K11" s="90"/>
      <c r="L11" s="90"/>
    </row>
    <row r="12" spans="1:12">
      <c r="F12" s="90"/>
      <c r="G12" s="90"/>
      <c r="H12" s="90"/>
      <c r="I12" s="91"/>
      <c r="J12" s="90"/>
      <c r="K12" s="90"/>
      <c r="L12" s="90"/>
    </row>
    <row r="13" spans="1:12">
      <c r="F13" s="90"/>
      <c r="G13" s="90"/>
      <c r="H13" s="90"/>
      <c r="I13" s="91"/>
      <c r="J13" s="90"/>
      <c r="K13" s="90"/>
      <c r="L13" s="90"/>
    </row>
    <row r="14" spans="1:12">
      <c r="F14" s="90"/>
      <c r="G14" s="90"/>
      <c r="H14" s="90"/>
      <c r="I14" s="91"/>
      <c r="J14" s="90"/>
      <c r="K14" s="90"/>
      <c r="L14" s="90"/>
    </row>
    <row r="15" spans="1:12">
      <c r="F15" s="90"/>
      <c r="G15" s="90"/>
      <c r="H15" s="90"/>
      <c r="I15" s="91"/>
      <c r="J15" s="90"/>
      <c r="K15" s="90"/>
      <c r="L15" s="90"/>
    </row>
    <row r="16" spans="1:12">
      <c r="F16" s="90"/>
      <c r="G16" s="90"/>
      <c r="H16" s="90"/>
      <c r="I16" s="91"/>
      <c r="J16" s="90"/>
      <c r="K16" s="90"/>
      <c r="L16" s="90"/>
    </row>
    <row r="17" spans="6:12">
      <c r="F17" s="90"/>
      <c r="G17" s="90"/>
      <c r="H17" s="90"/>
      <c r="I17" s="91"/>
      <c r="J17" s="90"/>
      <c r="K17" s="90"/>
      <c r="L17" s="90"/>
    </row>
    <row r="18" spans="6:12">
      <c r="F18" s="90"/>
      <c r="G18" s="90"/>
      <c r="H18" s="90"/>
      <c r="I18" s="91"/>
      <c r="J18" s="90"/>
      <c r="K18" s="90"/>
      <c r="L18" s="90"/>
    </row>
    <row r="19" spans="6:12">
      <c r="I19" s="3"/>
    </row>
  </sheetData>
  <mergeCells count="1">
    <mergeCell ref="A3:D3"/>
  </mergeCells>
  <phoneticPr fontId="25" type="noConversion"/>
  <pageMargins left="0.74805557727813721" right="0.74805557727813721" top="0.98430556058883667" bottom="0.98430556058883667" header="0.51138889789581299" footer="0.51138889789581299"/>
  <pageSetup paperSize="9" orientation="landscape" r:id="rId1"/>
  <rowBreaks count="1" manualBreakCount="1">
    <brk id="11" max="1048575" man="1"/>
  </rowBreaks>
  <colBreaks count="1" manualBreakCount="1">
    <brk id="4" max="1638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FFFF00"/>
  </sheetPr>
  <dimension ref="A1:AI157"/>
  <sheetViews>
    <sheetView zoomScale="80" zoomScaleNormal="80" zoomScaleSheetLayoutView="70" workbookViewId="0">
      <pane xSplit="12" ySplit="2" topLeftCell="M37" activePane="bottomRight" state="frozen"/>
      <selection pane="topRight"/>
      <selection pane="bottomLeft"/>
      <selection pane="bottomRight" activeCell="H53" sqref="H53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6.21875" style="10" hidden="1" customWidth="1"/>
    <col min="6" max="6" width="12.33203125" style="14" customWidth="1"/>
    <col min="7" max="7" width="9.77734375" style="14" customWidth="1"/>
    <col min="8" max="8" width="9.21875" style="14" customWidth="1"/>
    <col min="9" max="9" width="11.6640625" style="14" customWidth="1"/>
    <col min="10" max="10" width="19.6640625" style="14" customWidth="1"/>
    <col min="11" max="11" width="9.21875" style="14" customWidth="1"/>
    <col min="12" max="12" width="49.44140625" style="15" customWidth="1"/>
    <col min="13" max="13" width="16.109375" style="15" customWidth="1"/>
    <col min="14" max="33" width="13" style="14" customWidth="1"/>
    <col min="34" max="16384" width="8.88671875" style="6"/>
  </cols>
  <sheetData>
    <row r="1" spans="1:35" s="7" customFormat="1" ht="24" customHeight="1">
      <c r="A1" s="20" t="s">
        <v>43</v>
      </c>
      <c r="B1" s="18" t="s">
        <v>43</v>
      </c>
      <c r="C1" s="16" t="s">
        <v>43</v>
      </c>
      <c r="D1" s="11" t="s">
        <v>43</v>
      </c>
      <c r="E1" s="13" t="s">
        <v>43</v>
      </c>
      <c r="F1" s="169" t="s">
        <v>16</v>
      </c>
      <c r="G1" s="170" t="s">
        <v>55</v>
      </c>
      <c r="H1" s="170" t="s">
        <v>44</v>
      </c>
      <c r="I1" s="170" t="s">
        <v>28</v>
      </c>
      <c r="J1" s="170" t="s">
        <v>21</v>
      </c>
      <c r="K1" s="178" t="s">
        <v>2</v>
      </c>
      <c r="L1" s="170" t="s">
        <v>14</v>
      </c>
      <c r="M1" s="170" t="s">
        <v>46</v>
      </c>
      <c r="N1" s="178" t="s">
        <v>4</v>
      </c>
      <c r="O1" s="172" t="s">
        <v>0</v>
      </c>
      <c r="P1" s="172"/>
      <c r="Q1" s="172"/>
      <c r="R1" s="172"/>
      <c r="S1" s="173" t="s">
        <v>7</v>
      </c>
      <c r="T1" s="174"/>
      <c r="U1" s="174"/>
      <c r="V1" s="174"/>
      <c r="W1" s="175"/>
      <c r="X1" s="176" t="s">
        <v>52</v>
      </c>
      <c r="Y1" s="176" t="s">
        <v>51</v>
      </c>
      <c r="Z1" s="172" t="s">
        <v>11</v>
      </c>
      <c r="AA1" s="172"/>
      <c r="AB1" s="172"/>
      <c r="AC1" s="172"/>
      <c r="AD1" s="176" t="s">
        <v>10</v>
      </c>
      <c r="AE1" s="180" t="s">
        <v>9</v>
      </c>
      <c r="AF1" s="180"/>
      <c r="AG1" s="180"/>
      <c r="AI1" s="7" t="s">
        <v>50</v>
      </c>
    </row>
    <row r="2" spans="1:35" s="7" customFormat="1" ht="24" customHeight="1">
      <c r="A2" s="21" t="s">
        <v>48</v>
      </c>
      <c r="B2" s="19" t="s">
        <v>59</v>
      </c>
      <c r="C2" s="17" t="s">
        <v>47</v>
      </c>
      <c r="D2" s="12" t="s">
        <v>56</v>
      </c>
      <c r="E2" s="13" t="s">
        <v>26</v>
      </c>
      <c r="F2" s="169"/>
      <c r="G2" s="171"/>
      <c r="H2" s="171"/>
      <c r="I2" s="171"/>
      <c r="J2" s="171"/>
      <c r="K2" s="171"/>
      <c r="L2" s="171"/>
      <c r="M2" s="171"/>
      <c r="N2" s="179"/>
      <c r="O2" s="30" t="s">
        <v>17</v>
      </c>
      <c r="P2" s="29" t="s">
        <v>57</v>
      </c>
      <c r="Q2" s="29" t="s">
        <v>25</v>
      </c>
      <c r="R2" s="29" t="s">
        <v>49</v>
      </c>
      <c r="S2" s="30" t="s">
        <v>17</v>
      </c>
      <c r="T2" s="29" t="s">
        <v>31</v>
      </c>
      <c r="U2" s="29" t="s">
        <v>25</v>
      </c>
      <c r="V2" s="29" t="s">
        <v>49</v>
      </c>
      <c r="W2" s="31" t="s">
        <v>5</v>
      </c>
      <c r="X2" s="177"/>
      <c r="Y2" s="177"/>
      <c r="Z2" s="28" t="s">
        <v>17</v>
      </c>
      <c r="AA2" s="29" t="s">
        <v>31</v>
      </c>
      <c r="AB2" s="29" t="s">
        <v>25</v>
      </c>
      <c r="AC2" s="29" t="s">
        <v>49</v>
      </c>
      <c r="AD2" s="177"/>
      <c r="AE2" s="38" t="s">
        <v>17</v>
      </c>
      <c r="AF2" s="39" t="s">
        <v>25</v>
      </c>
      <c r="AG2" s="39" t="s">
        <v>49</v>
      </c>
      <c r="AH2" s="7" t="s">
        <v>18</v>
      </c>
    </row>
    <row r="3" spans="1:35" s="9" customFormat="1" ht="20.100000000000001" customHeight="1">
      <c r="A3" s="22">
        <v>2</v>
      </c>
      <c r="B3" s="22">
        <v>2</v>
      </c>
      <c r="C3" s="22">
        <v>2</v>
      </c>
      <c r="D3" s="22">
        <v>21</v>
      </c>
      <c r="E3" s="72">
        <v>10021</v>
      </c>
      <c r="F3" s="24"/>
      <c r="G3" s="73"/>
      <c r="H3" s="71"/>
      <c r="I3" s="33"/>
      <c r="J3" s="62"/>
      <c r="K3" s="60"/>
      <c r="L3" s="48"/>
      <c r="M3" s="56"/>
      <c r="N3" s="63"/>
      <c r="O3" s="40"/>
      <c r="P3" s="70"/>
      <c r="Q3" s="35"/>
      <c r="R3" s="25"/>
      <c r="S3" s="40"/>
      <c r="T3" s="70"/>
      <c r="U3" s="35"/>
      <c r="V3" s="25"/>
      <c r="W3" s="32"/>
      <c r="X3" s="37"/>
      <c r="Y3" s="37"/>
      <c r="Z3" s="25"/>
      <c r="AA3" s="24"/>
      <c r="AB3" s="35"/>
      <c r="AC3" s="25"/>
      <c r="AD3" s="34"/>
      <c r="AE3" s="25"/>
      <c r="AF3" s="25"/>
      <c r="AG3" s="25"/>
      <c r="AH3" s="76"/>
    </row>
    <row r="4" spans="1:35" s="9" customFormat="1" ht="20.100000000000001" customHeight="1">
      <c r="A4" s="22">
        <v>3</v>
      </c>
      <c r="B4" s="22">
        <v>3</v>
      </c>
      <c r="C4" s="22">
        <v>3</v>
      </c>
      <c r="D4" s="22">
        <v>23</v>
      </c>
      <c r="E4" s="72">
        <v>10023</v>
      </c>
      <c r="F4" s="24"/>
      <c r="G4" s="73"/>
      <c r="H4" s="71"/>
      <c r="I4" s="33"/>
      <c r="J4" s="62"/>
      <c r="K4" s="60"/>
      <c r="L4" s="49"/>
      <c r="M4" s="57"/>
      <c r="N4" s="64"/>
      <c r="O4" s="41"/>
      <c r="P4" s="70"/>
      <c r="Q4" s="35"/>
      <c r="R4" s="25"/>
      <c r="S4" s="44"/>
      <c r="T4" s="70"/>
      <c r="U4" s="35"/>
      <c r="V4" s="25"/>
      <c r="W4" s="32"/>
      <c r="X4" s="34"/>
      <c r="Y4" s="34"/>
      <c r="Z4" s="25"/>
      <c r="AA4" s="24"/>
      <c r="AB4" s="35"/>
      <c r="AC4" s="25"/>
      <c r="AD4" s="34"/>
      <c r="AE4" s="25"/>
      <c r="AF4" s="25"/>
      <c r="AG4" s="25"/>
      <c r="AH4" s="76"/>
    </row>
    <row r="5" spans="1:35" s="9" customFormat="1" ht="20.100000000000001" customHeight="1">
      <c r="A5" s="22">
        <v>3</v>
      </c>
      <c r="B5" s="22">
        <v>3</v>
      </c>
      <c r="C5" s="22">
        <v>3</v>
      </c>
      <c r="D5" s="22">
        <v>23</v>
      </c>
      <c r="E5" s="72">
        <v>10023</v>
      </c>
      <c r="F5" s="24"/>
      <c r="G5" s="73"/>
      <c r="H5" s="71"/>
      <c r="I5" s="33"/>
      <c r="J5" s="62"/>
      <c r="K5" s="60"/>
      <c r="L5" s="49"/>
      <c r="M5" s="57"/>
      <c r="N5" s="64"/>
      <c r="O5" s="41"/>
      <c r="P5" s="70"/>
      <c r="Q5" s="35"/>
      <c r="R5" s="25"/>
      <c r="S5" s="44"/>
      <c r="T5" s="70"/>
      <c r="U5" s="35"/>
      <c r="V5" s="25"/>
      <c r="W5" s="32"/>
      <c r="X5" s="34"/>
      <c r="Y5" s="34"/>
      <c r="Z5" s="25"/>
      <c r="AA5" s="24"/>
      <c r="AB5" s="35"/>
      <c r="AC5" s="25"/>
      <c r="AD5" s="34"/>
      <c r="AE5" s="25"/>
      <c r="AF5" s="25"/>
      <c r="AG5" s="25"/>
      <c r="AH5" s="77"/>
    </row>
    <row r="6" spans="1:35" s="9" customFormat="1" ht="20.100000000000001" customHeight="1">
      <c r="A6" s="22">
        <v>4</v>
      </c>
      <c r="B6" s="22">
        <v>4</v>
      </c>
      <c r="C6" s="22">
        <v>4</v>
      </c>
      <c r="D6" s="22">
        <v>30</v>
      </c>
      <c r="E6" s="72">
        <v>10030</v>
      </c>
      <c r="F6" s="24"/>
      <c r="G6" s="73"/>
      <c r="H6" s="71"/>
      <c r="I6" s="33"/>
      <c r="J6" s="62"/>
      <c r="K6" s="60"/>
      <c r="L6" s="49"/>
      <c r="M6" s="56"/>
      <c r="N6" s="63"/>
      <c r="O6" s="40"/>
      <c r="P6" s="70"/>
      <c r="Q6" s="35"/>
      <c r="R6" s="25"/>
      <c r="S6" s="40"/>
      <c r="T6" s="70"/>
      <c r="U6" s="35"/>
      <c r="V6" s="25"/>
      <c r="W6" s="32"/>
      <c r="X6" s="34"/>
      <c r="Y6" s="34"/>
      <c r="Z6" s="25"/>
      <c r="AA6" s="24"/>
      <c r="AB6" s="35"/>
      <c r="AC6" s="25"/>
      <c r="AD6" s="34"/>
      <c r="AE6" s="25"/>
      <c r="AF6" s="25"/>
      <c r="AG6" s="25"/>
      <c r="AH6" s="77"/>
    </row>
    <row r="7" spans="1:35" s="9" customFormat="1" ht="20.100000000000001" customHeight="1">
      <c r="A7" s="22">
        <v>5</v>
      </c>
      <c r="B7" s="22">
        <v>5</v>
      </c>
      <c r="C7" s="22">
        <v>5</v>
      </c>
      <c r="D7" s="22">
        <v>31</v>
      </c>
      <c r="E7" s="72">
        <v>10031</v>
      </c>
      <c r="F7" s="24"/>
      <c r="G7" s="73"/>
      <c r="H7" s="71"/>
      <c r="I7" s="33"/>
      <c r="J7" s="62"/>
      <c r="K7" s="61"/>
      <c r="L7" s="49"/>
      <c r="M7" s="56"/>
      <c r="N7" s="64"/>
      <c r="O7" s="41"/>
      <c r="P7" s="70"/>
      <c r="Q7" s="35"/>
      <c r="R7" s="25"/>
      <c r="S7" s="41"/>
      <c r="T7" s="70"/>
      <c r="U7" s="35"/>
      <c r="V7" s="25"/>
      <c r="W7" s="32"/>
      <c r="X7" s="34"/>
      <c r="Y7" s="34"/>
      <c r="Z7" s="25"/>
      <c r="AA7" s="24"/>
      <c r="AB7" s="35"/>
      <c r="AC7" s="25"/>
      <c r="AD7" s="34"/>
      <c r="AE7" s="25"/>
      <c r="AF7" s="25"/>
      <c r="AG7" s="25"/>
      <c r="AH7" s="77"/>
    </row>
    <row r="8" spans="1:35" s="9" customFormat="1" ht="20.100000000000001" customHeight="1">
      <c r="A8" s="22">
        <v>442</v>
      </c>
      <c r="B8" s="22">
        <v>442</v>
      </c>
      <c r="C8" s="22">
        <v>441</v>
      </c>
      <c r="D8" s="22" t="s">
        <v>20</v>
      </c>
      <c r="E8" s="72" t="s">
        <v>20</v>
      </c>
      <c r="F8" s="24"/>
      <c r="G8" s="73"/>
      <c r="H8" s="71"/>
      <c r="I8" s="33"/>
      <c r="J8" s="62"/>
      <c r="K8" s="61"/>
      <c r="L8" s="49"/>
      <c r="M8" s="56"/>
      <c r="N8" s="64"/>
      <c r="O8" s="41"/>
      <c r="P8" s="70"/>
      <c r="Q8" s="35"/>
      <c r="R8" s="26"/>
      <c r="S8" s="41"/>
      <c r="T8" s="70"/>
      <c r="U8" s="35"/>
      <c r="V8" s="26"/>
      <c r="W8" s="32"/>
      <c r="X8" s="34"/>
      <c r="Y8" s="34"/>
      <c r="Z8" s="26"/>
      <c r="AA8" s="24"/>
      <c r="AB8" s="35"/>
      <c r="AC8" s="26"/>
      <c r="AD8" s="34"/>
      <c r="AE8" s="25"/>
      <c r="AF8" s="25"/>
      <c r="AG8" s="25"/>
      <c r="AH8" s="77"/>
    </row>
    <row r="9" spans="1:35" s="9" customFormat="1" ht="20.100000000000001" customHeight="1">
      <c r="A9" s="22">
        <v>3</v>
      </c>
      <c r="B9" s="22">
        <v>3</v>
      </c>
      <c r="C9" s="22">
        <v>3</v>
      </c>
      <c r="D9" s="22">
        <v>23</v>
      </c>
      <c r="E9" s="72">
        <v>10023</v>
      </c>
      <c r="F9" s="24"/>
      <c r="G9" s="73"/>
      <c r="H9" s="71"/>
      <c r="I9" s="33"/>
      <c r="J9" s="62"/>
      <c r="K9" s="60"/>
      <c r="L9" s="49"/>
      <c r="M9" s="57"/>
      <c r="N9" s="64"/>
      <c r="O9" s="41"/>
      <c r="P9" s="70"/>
      <c r="Q9" s="35"/>
      <c r="R9" s="25"/>
      <c r="S9" s="44"/>
      <c r="T9" s="70"/>
      <c r="U9" s="35"/>
      <c r="V9" s="25"/>
      <c r="W9" s="32"/>
      <c r="X9" s="34"/>
      <c r="Y9" s="34"/>
      <c r="Z9" s="25"/>
      <c r="AA9" s="24"/>
      <c r="AB9" s="35"/>
      <c r="AC9" s="25"/>
      <c r="AD9" s="34"/>
      <c r="AE9" s="25"/>
      <c r="AF9" s="25"/>
      <c r="AG9" s="25"/>
      <c r="AH9" s="77"/>
    </row>
    <row r="10" spans="1:35" s="9" customFormat="1" ht="20.100000000000001" customHeight="1">
      <c r="A10" s="22">
        <v>4</v>
      </c>
      <c r="B10" s="22">
        <v>4</v>
      </c>
      <c r="C10" s="22">
        <v>4</v>
      </c>
      <c r="D10" s="22">
        <v>30</v>
      </c>
      <c r="E10" s="72">
        <v>10030</v>
      </c>
      <c r="F10" s="24"/>
      <c r="G10" s="73"/>
      <c r="H10" s="71"/>
      <c r="I10" s="33"/>
      <c r="J10" s="62"/>
      <c r="K10" s="60"/>
      <c r="L10" s="48"/>
      <c r="M10" s="56"/>
      <c r="N10" s="63"/>
      <c r="O10" s="40"/>
      <c r="P10" s="70"/>
      <c r="Q10" s="35"/>
      <c r="R10" s="25"/>
      <c r="S10" s="40"/>
      <c r="T10" s="70"/>
      <c r="U10" s="35"/>
      <c r="V10" s="25"/>
      <c r="W10" s="32"/>
      <c r="X10" s="34"/>
      <c r="Y10" s="34"/>
      <c r="Z10" s="25"/>
      <c r="AA10" s="24"/>
      <c r="AB10" s="35"/>
      <c r="AC10" s="25"/>
      <c r="AD10" s="34"/>
      <c r="AE10" s="25"/>
      <c r="AF10" s="25"/>
      <c r="AG10" s="25"/>
      <c r="AH10" s="76"/>
    </row>
    <row r="11" spans="1:35" s="9" customFormat="1" ht="20.100000000000001" customHeight="1">
      <c r="A11" s="22">
        <v>5</v>
      </c>
      <c r="B11" s="22">
        <v>5</v>
      </c>
      <c r="C11" s="22">
        <v>5</v>
      </c>
      <c r="D11" s="22">
        <v>31</v>
      </c>
      <c r="E11" s="72">
        <v>10031</v>
      </c>
      <c r="F11" s="24"/>
      <c r="G11" s="73"/>
      <c r="H11" s="71"/>
      <c r="I11" s="33"/>
      <c r="J11" s="62"/>
      <c r="K11" s="61"/>
      <c r="L11" s="52"/>
      <c r="M11" s="56"/>
      <c r="N11" s="64"/>
      <c r="O11" s="41"/>
      <c r="P11" s="70"/>
      <c r="Q11" s="35"/>
      <c r="R11" s="25"/>
      <c r="S11" s="41"/>
      <c r="T11" s="70"/>
      <c r="U11" s="35"/>
      <c r="V11" s="25"/>
      <c r="W11" s="32"/>
      <c r="X11" s="34"/>
      <c r="Y11" s="34"/>
      <c r="Z11" s="25"/>
      <c r="AA11" s="24"/>
      <c r="AB11" s="35"/>
      <c r="AC11" s="25"/>
      <c r="AD11" s="34"/>
      <c r="AE11" s="25"/>
      <c r="AF11" s="25"/>
      <c r="AG11" s="25"/>
      <c r="AH11" s="77"/>
    </row>
    <row r="12" spans="1:35" s="8" customFormat="1" ht="20.100000000000001" customHeight="1">
      <c r="A12" s="22">
        <v>442</v>
      </c>
      <c r="B12" s="22">
        <v>442</v>
      </c>
      <c r="C12" s="22">
        <v>441</v>
      </c>
      <c r="D12" s="22" t="s">
        <v>20</v>
      </c>
      <c r="E12" s="72" t="s">
        <v>20</v>
      </c>
      <c r="F12" s="24"/>
      <c r="G12" s="73"/>
      <c r="H12" s="71"/>
      <c r="I12" s="33"/>
      <c r="J12" s="62"/>
      <c r="K12" s="61"/>
      <c r="L12" s="52"/>
      <c r="M12" s="56"/>
      <c r="N12" s="64"/>
      <c r="O12" s="41"/>
      <c r="P12" s="70"/>
      <c r="Q12" s="35"/>
      <c r="R12" s="26"/>
      <c r="S12" s="41"/>
      <c r="T12" s="70"/>
      <c r="U12" s="35"/>
      <c r="V12" s="26"/>
      <c r="W12" s="32"/>
      <c r="X12" s="34"/>
      <c r="Y12" s="34"/>
      <c r="Z12" s="26"/>
      <c r="AA12" s="24"/>
      <c r="AB12" s="35"/>
      <c r="AC12" s="26"/>
      <c r="AD12" s="34"/>
      <c r="AE12" s="25"/>
      <c r="AF12" s="25"/>
      <c r="AG12" s="25"/>
      <c r="AH12" s="77"/>
    </row>
    <row r="13" spans="1:35" s="8" customFormat="1" ht="20.100000000000001" customHeight="1">
      <c r="A13" s="22">
        <v>475</v>
      </c>
      <c r="B13" s="22">
        <v>474</v>
      </c>
      <c r="C13" s="22">
        <v>475</v>
      </c>
      <c r="D13" s="22">
        <v>474</v>
      </c>
      <c r="E13" s="72">
        <v>10192</v>
      </c>
      <c r="F13" s="24"/>
      <c r="G13" s="73"/>
      <c r="H13" s="71"/>
      <c r="I13" s="33"/>
      <c r="J13" s="62"/>
      <c r="K13" s="60"/>
      <c r="L13" s="48"/>
      <c r="M13" s="56"/>
      <c r="N13" s="63"/>
      <c r="O13" s="40"/>
      <c r="P13" s="70"/>
      <c r="Q13" s="35"/>
      <c r="R13" s="26"/>
      <c r="S13" s="40"/>
      <c r="T13" s="70"/>
      <c r="U13" s="35"/>
      <c r="V13" s="26"/>
      <c r="W13" s="32"/>
      <c r="X13" s="34"/>
      <c r="Y13" s="34"/>
      <c r="Z13" s="26"/>
      <c r="AA13" s="24"/>
      <c r="AB13" s="35"/>
      <c r="AC13" s="26"/>
      <c r="AD13" s="34"/>
      <c r="AE13" s="25"/>
      <c r="AF13" s="25"/>
      <c r="AG13" s="25"/>
      <c r="AH13" s="76"/>
    </row>
    <row r="14" spans="1:35" s="8" customFormat="1" ht="20.100000000000001" customHeight="1">
      <c r="A14" s="22">
        <v>848</v>
      </c>
      <c r="B14" s="22">
        <v>811</v>
      </c>
      <c r="C14" s="22">
        <v>799</v>
      </c>
      <c r="D14" s="22">
        <v>749</v>
      </c>
      <c r="E14" s="72">
        <v>10307</v>
      </c>
      <c r="F14" s="24"/>
      <c r="G14" s="73"/>
      <c r="H14" s="71"/>
      <c r="I14" s="33"/>
      <c r="J14" s="62"/>
      <c r="K14" s="60"/>
      <c r="L14" s="50"/>
      <c r="M14" s="56"/>
      <c r="N14" s="64"/>
      <c r="O14" s="41"/>
      <c r="P14" s="70"/>
      <c r="Q14" s="26"/>
      <c r="R14" s="26"/>
      <c r="S14" s="41"/>
      <c r="T14" s="70"/>
      <c r="U14" s="26"/>
      <c r="V14" s="26"/>
      <c r="W14" s="32"/>
      <c r="X14" s="34"/>
      <c r="Y14" s="34"/>
      <c r="Z14" s="26"/>
      <c r="AA14" s="24"/>
      <c r="AB14" s="26"/>
      <c r="AC14" s="26"/>
      <c r="AD14" s="34"/>
      <c r="AE14" s="25"/>
      <c r="AF14" s="25"/>
      <c r="AG14" s="25"/>
      <c r="AH14" s="77"/>
    </row>
    <row r="15" spans="1:35" s="8" customFormat="1" ht="20.100000000000001" customHeight="1">
      <c r="A15" s="22">
        <v>2913</v>
      </c>
      <c r="B15" s="22">
        <v>2875</v>
      </c>
      <c r="C15" s="22">
        <v>2860</v>
      </c>
      <c r="D15" s="23" t="s">
        <v>20</v>
      </c>
      <c r="E15" s="74" t="s">
        <v>20</v>
      </c>
      <c r="F15" s="75"/>
      <c r="G15" s="73"/>
      <c r="H15" s="71"/>
      <c r="I15" s="33"/>
      <c r="J15" s="62"/>
      <c r="K15" s="60"/>
      <c r="L15" s="51"/>
      <c r="M15" s="56"/>
      <c r="N15" s="64"/>
      <c r="O15" s="42"/>
      <c r="P15" s="70"/>
      <c r="Q15" s="26"/>
      <c r="R15" s="26"/>
      <c r="S15" s="45"/>
      <c r="T15" s="70"/>
      <c r="U15" s="26"/>
      <c r="V15" s="26"/>
      <c r="W15" s="32"/>
      <c r="X15" s="34"/>
      <c r="Y15" s="34"/>
      <c r="Z15" s="26"/>
      <c r="AA15" s="27"/>
      <c r="AB15" s="26"/>
      <c r="AC15" s="26"/>
      <c r="AD15" s="34"/>
      <c r="AE15" s="25"/>
      <c r="AF15" s="25"/>
      <c r="AG15" s="25"/>
      <c r="AH15" s="78"/>
    </row>
    <row r="16" spans="1:35" s="8" customFormat="1" ht="20.100000000000001" customHeight="1">
      <c r="A16" s="22">
        <v>2914</v>
      </c>
      <c r="B16" s="22">
        <v>2876</v>
      </c>
      <c r="C16" s="22">
        <v>2861</v>
      </c>
      <c r="D16" s="23" t="s">
        <v>20</v>
      </c>
      <c r="E16" s="74" t="s">
        <v>20</v>
      </c>
      <c r="F16" s="75"/>
      <c r="G16" s="73"/>
      <c r="H16" s="71"/>
      <c r="I16" s="33"/>
      <c r="J16" s="62"/>
      <c r="K16" s="60"/>
      <c r="L16" s="52"/>
      <c r="M16" s="56"/>
      <c r="N16" s="64"/>
      <c r="O16" s="41"/>
      <c r="P16" s="70"/>
      <c r="Q16" s="26"/>
      <c r="R16" s="26"/>
      <c r="S16" s="41"/>
      <c r="T16" s="70"/>
      <c r="U16" s="26"/>
      <c r="V16" s="26"/>
      <c r="W16" s="32"/>
      <c r="X16" s="34"/>
      <c r="Y16" s="34"/>
      <c r="Z16" s="26"/>
      <c r="AA16" s="27"/>
      <c r="AB16" s="26"/>
      <c r="AC16" s="26"/>
      <c r="AD16" s="34"/>
      <c r="AE16" s="25"/>
      <c r="AF16" s="25"/>
      <c r="AG16" s="25"/>
      <c r="AH16" s="77"/>
    </row>
    <row r="17" spans="1:34" s="8" customFormat="1" ht="20.100000000000001" customHeight="1">
      <c r="A17" s="22">
        <v>2916</v>
      </c>
      <c r="B17" s="22">
        <v>2878</v>
      </c>
      <c r="C17" s="22">
        <v>2863</v>
      </c>
      <c r="D17" s="23" t="s">
        <v>20</v>
      </c>
      <c r="E17" s="74" t="s">
        <v>20</v>
      </c>
      <c r="F17" s="75"/>
      <c r="G17" s="73"/>
      <c r="H17" s="71"/>
      <c r="I17" s="33"/>
      <c r="J17" s="62"/>
      <c r="K17" s="60"/>
      <c r="L17" s="51"/>
      <c r="M17" s="56"/>
      <c r="N17" s="64"/>
      <c r="O17" s="42"/>
      <c r="P17" s="70"/>
      <c r="Q17" s="26"/>
      <c r="R17" s="26"/>
      <c r="S17" s="45"/>
      <c r="T17" s="70"/>
      <c r="U17" s="26"/>
      <c r="V17" s="26"/>
      <c r="W17" s="32"/>
      <c r="X17" s="34"/>
      <c r="Y17" s="34"/>
      <c r="Z17" s="26"/>
      <c r="AA17" s="27"/>
      <c r="AB17" s="26"/>
      <c r="AC17" s="26"/>
      <c r="AD17" s="34"/>
      <c r="AE17" s="25"/>
      <c r="AF17" s="25"/>
      <c r="AG17" s="25"/>
      <c r="AH17" s="78"/>
    </row>
    <row r="18" spans="1:34" s="8" customFormat="1" ht="20.100000000000001" customHeight="1">
      <c r="A18" s="22" t="s">
        <v>20</v>
      </c>
      <c r="B18" s="22" t="s">
        <v>20</v>
      </c>
      <c r="C18" s="22"/>
      <c r="D18" s="22"/>
      <c r="E18" s="72"/>
      <c r="F18" s="24"/>
      <c r="G18" s="73"/>
      <c r="H18" s="71"/>
      <c r="I18" s="33"/>
      <c r="J18" s="62"/>
      <c r="K18" s="60"/>
      <c r="L18" s="49"/>
      <c r="M18" s="56"/>
      <c r="N18" s="64"/>
      <c r="O18" s="41"/>
      <c r="P18" s="70"/>
      <c r="Q18" s="26"/>
      <c r="R18" s="26"/>
      <c r="S18" s="44"/>
      <c r="T18" s="70"/>
      <c r="U18" s="26"/>
      <c r="V18" s="26"/>
      <c r="W18" s="32"/>
      <c r="X18" s="34"/>
      <c r="Y18" s="34"/>
      <c r="Z18" s="26"/>
      <c r="AA18" s="24"/>
      <c r="AB18" s="26"/>
      <c r="AC18" s="26"/>
      <c r="AD18" s="34"/>
      <c r="AE18" s="25"/>
      <c r="AF18" s="25"/>
      <c r="AG18" s="25"/>
      <c r="AH18" s="77"/>
    </row>
    <row r="19" spans="1:34" s="8" customFormat="1" ht="20.100000000000001" customHeight="1">
      <c r="A19" s="22">
        <v>4004</v>
      </c>
      <c r="B19" s="22">
        <v>3877</v>
      </c>
      <c r="C19" s="22">
        <v>3934</v>
      </c>
      <c r="D19" s="22" t="s">
        <v>20</v>
      </c>
      <c r="E19" s="72" t="s">
        <v>20</v>
      </c>
      <c r="F19" s="24"/>
      <c r="G19" s="73"/>
      <c r="H19" s="71"/>
      <c r="I19" s="33"/>
      <c r="J19" s="62"/>
      <c r="K19" s="60"/>
      <c r="L19" s="51"/>
      <c r="M19" s="56"/>
      <c r="N19" s="64"/>
      <c r="O19" s="42"/>
      <c r="P19" s="70"/>
      <c r="Q19" s="26"/>
      <c r="R19" s="26"/>
      <c r="S19" s="45"/>
      <c r="T19" s="70"/>
      <c r="U19" s="26"/>
      <c r="V19" s="26"/>
      <c r="W19" s="32"/>
      <c r="X19" s="34"/>
      <c r="Y19" s="34"/>
      <c r="Z19" s="26"/>
      <c r="AA19" s="36"/>
      <c r="AB19" s="26"/>
      <c r="AC19" s="26"/>
      <c r="AD19" s="34"/>
      <c r="AE19" s="25"/>
      <c r="AF19" s="25"/>
      <c r="AG19" s="25"/>
      <c r="AH19" s="79"/>
    </row>
    <row r="20" spans="1:34" s="8" customFormat="1" ht="20.100000000000001" customHeight="1">
      <c r="A20" s="22">
        <v>4005</v>
      </c>
      <c r="B20" s="22">
        <v>3878</v>
      </c>
      <c r="C20" s="22">
        <v>3935</v>
      </c>
      <c r="D20" s="22" t="s">
        <v>20</v>
      </c>
      <c r="E20" s="72" t="s">
        <v>20</v>
      </c>
      <c r="F20" s="24"/>
      <c r="G20" s="73"/>
      <c r="H20" s="71"/>
      <c r="I20" s="33"/>
      <c r="J20" s="62"/>
      <c r="K20" s="60"/>
      <c r="L20" s="51"/>
      <c r="M20" s="56"/>
      <c r="N20" s="64"/>
      <c r="O20" s="42"/>
      <c r="P20" s="70"/>
      <c r="Q20" s="26"/>
      <c r="R20" s="26"/>
      <c r="S20" s="45"/>
      <c r="T20" s="70"/>
      <c r="U20" s="26"/>
      <c r="V20" s="26"/>
      <c r="W20" s="32"/>
      <c r="X20" s="34"/>
      <c r="Y20" s="34"/>
      <c r="Z20" s="26"/>
      <c r="AA20" s="36"/>
      <c r="AB20" s="26"/>
      <c r="AC20" s="26"/>
      <c r="AD20" s="34"/>
      <c r="AE20" s="25"/>
      <c r="AF20" s="25"/>
      <c r="AG20" s="25"/>
      <c r="AH20" s="79"/>
    </row>
    <row r="21" spans="1:34" s="8" customFormat="1" ht="20.100000000000001" customHeight="1">
      <c r="A21" s="22">
        <v>4021</v>
      </c>
      <c r="B21" s="22">
        <v>3900</v>
      </c>
      <c r="C21" s="22">
        <v>3957</v>
      </c>
      <c r="D21" s="22">
        <v>3872</v>
      </c>
      <c r="E21" s="72">
        <v>1435</v>
      </c>
      <c r="F21" s="24"/>
      <c r="G21" s="73"/>
      <c r="H21" s="71"/>
      <c r="I21" s="33"/>
      <c r="J21" s="62"/>
      <c r="K21" s="60"/>
      <c r="L21" s="51"/>
      <c r="M21" s="56"/>
      <c r="N21" s="64"/>
      <c r="O21" s="42"/>
      <c r="P21" s="70"/>
      <c r="Q21" s="26"/>
      <c r="R21" s="26"/>
      <c r="S21" s="45"/>
      <c r="T21" s="70"/>
      <c r="U21" s="26"/>
      <c r="V21" s="26"/>
      <c r="W21" s="32"/>
      <c r="X21" s="34"/>
      <c r="Y21" s="34"/>
      <c r="Z21" s="26"/>
      <c r="AA21" s="24"/>
      <c r="AB21" s="26"/>
      <c r="AC21" s="26"/>
      <c r="AD21" s="34"/>
      <c r="AE21" s="25"/>
      <c r="AF21" s="25"/>
      <c r="AG21" s="25"/>
      <c r="AH21" s="79"/>
    </row>
    <row r="22" spans="1:34" s="8" customFormat="1" ht="20.100000000000001" customHeight="1">
      <c r="A22" s="22">
        <v>2</v>
      </c>
      <c r="B22" s="22">
        <v>2</v>
      </c>
      <c r="C22" s="22">
        <v>2</v>
      </c>
      <c r="D22" s="22">
        <v>21</v>
      </c>
      <c r="E22" s="72">
        <v>10021</v>
      </c>
      <c r="F22" s="24"/>
      <c r="G22" s="73"/>
      <c r="H22" s="71"/>
      <c r="I22" s="33"/>
      <c r="J22" s="62"/>
      <c r="K22" s="60"/>
      <c r="L22" s="51"/>
      <c r="M22" s="56"/>
      <c r="N22" s="64"/>
      <c r="O22" s="42"/>
      <c r="P22" s="70"/>
      <c r="Q22" s="35"/>
      <c r="R22" s="25"/>
      <c r="S22" s="45"/>
      <c r="T22" s="70"/>
      <c r="U22" s="35"/>
      <c r="V22" s="25"/>
      <c r="W22" s="32"/>
      <c r="X22" s="37"/>
      <c r="Y22" s="37"/>
      <c r="Z22" s="25"/>
      <c r="AA22" s="24"/>
      <c r="AB22" s="35"/>
      <c r="AC22" s="25"/>
      <c r="AD22" s="34"/>
      <c r="AE22" s="25"/>
      <c r="AF22" s="25"/>
      <c r="AG22" s="25"/>
      <c r="AH22" s="79"/>
    </row>
    <row r="23" spans="1:34" s="8" customFormat="1" ht="20.100000000000001" customHeight="1">
      <c r="A23" s="22">
        <v>3</v>
      </c>
      <c r="B23" s="22">
        <v>3</v>
      </c>
      <c r="C23" s="22">
        <v>3</v>
      </c>
      <c r="D23" s="22">
        <v>23</v>
      </c>
      <c r="E23" s="72">
        <v>10023</v>
      </c>
      <c r="F23" s="24"/>
      <c r="G23" s="73"/>
      <c r="H23" s="71"/>
      <c r="I23" s="33"/>
      <c r="J23" s="62"/>
      <c r="K23" s="60"/>
      <c r="L23" s="51"/>
      <c r="M23" s="56"/>
      <c r="N23" s="64"/>
      <c r="O23" s="42"/>
      <c r="P23" s="70"/>
      <c r="Q23" s="35"/>
      <c r="R23" s="25"/>
      <c r="S23" s="45"/>
      <c r="T23" s="70"/>
      <c r="U23" s="35"/>
      <c r="V23" s="25"/>
      <c r="W23" s="32"/>
      <c r="X23" s="34"/>
      <c r="Y23" s="34"/>
      <c r="Z23" s="25"/>
      <c r="AA23" s="24"/>
      <c r="AB23" s="35"/>
      <c r="AC23" s="25"/>
      <c r="AD23" s="34"/>
      <c r="AE23" s="25"/>
      <c r="AF23" s="25"/>
      <c r="AG23" s="25"/>
      <c r="AH23" s="79"/>
    </row>
    <row r="24" spans="1:34" s="8" customFormat="1" ht="20.100000000000001" customHeight="1">
      <c r="A24" s="22">
        <v>4</v>
      </c>
      <c r="B24" s="22">
        <v>4</v>
      </c>
      <c r="C24" s="22">
        <v>4</v>
      </c>
      <c r="D24" s="22">
        <v>30</v>
      </c>
      <c r="E24" s="72">
        <v>10030</v>
      </c>
      <c r="F24" s="24"/>
      <c r="G24" s="73"/>
      <c r="H24" s="71"/>
      <c r="I24" s="33"/>
      <c r="J24" s="62"/>
      <c r="K24" s="60"/>
      <c r="L24" s="51"/>
      <c r="M24" s="57"/>
      <c r="N24" s="64"/>
      <c r="O24" s="42"/>
      <c r="P24" s="70"/>
      <c r="Q24" s="35"/>
      <c r="R24" s="25"/>
      <c r="S24" s="45"/>
      <c r="T24" s="70"/>
      <c r="U24" s="35"/>
      <c r="V24" s="25"/>
      <c r="W24" s="32"/>
      <c r="X24" s="34"/>
      <c r="Y24" s="34"/>
      <c r="Z24" s="25"/>
      <c r="AA24" s="24"/>
      <c r="AB24" s="35"/>
      <c r="AC24" s="25"/>
      <c r="AD24" s="34"/>
      <c r="AE24" s="25"/>
      <c r="AF24" s="25"/>
      <c r="AG24" s="25"/>
      <c r="AH24" s="79"/>
    </row>
    <row r="25" spans="1:34" s="8" customFormat="1" ht="20.100000000000001" customHeight="1">
      <c r="A25" s="22">
        <v>5</v>
      </c>
      <c r="B25" s="22">
        <v>5</v>
      </c>
      <c r="C25" s="22">
        <v>5</v>
      </c>
      <c r="D25" s="22">
        <v>31</v>
      </c>
      <c r="E25" s="72">
        <v>10031</v>
      </c>
      <c r="F25" s="24"/>
      <c r="G25" s="73"/>
      <c r="H25" s="71"/>
      <c r="I25" s="33"/>
      <c r="J25" s="62"/>
      <c r="K25" s="60"/>
      <c r="L25" s="51"/>
      <c r="M25" s="57"/>
      <c r="N25" s="65"/>
      <c r="O25" s="42"/>
      <c r="P25" s="70"/>
      <c r="Q25" s="35"/>
      <c r="R25" s="25"/>
      <c r="S25" s="45"/>
      <c r="T25" s="70"/>
      <c r="U25" s="35"/>
      <c r="V25" s="25"/>
      <c r="W25" s="32"/>
      <c r="X25" s="34"/>
      <c r="Y25" s="34"/>
      <c r="Z25" s="25"/>
      <c r="AA25" s="24"/>
      <c r="AB25" s="35"/>
      <c r="AC25" s="25"/>
      <c r="AD25" s="34"/>
      <c r="AE25" s="25"/>
      <c r="AF25" s="25"/>
      <c r="AG25" s="25"/>
      <c r="AH25" s="79"/>
    </row>
    <row r="26" spans="1:34" s="8" customFormat="1" ht="20.100000000000001" customHeight="1">
      <c r="A26" s="22">
        <v>442</v>
      </c>
      <c r="B26" s="22">
        <v>442</v>
      </c>
      <c r="C26" s="22">
        <v>441</v>
      </c>
      <c r="D26" s="22" t="s">
        <v>20</v>
      </c>
      <c r="E26" s="72" t="s">
        <v>20</v>
      </c>
      <c r="F26" s="24"/>
      <c r="G26" s="73"/>
      <c r="H26" s="71"/>
      <c r="I26" s="33"/>
      <c r="J26" s="82"/>
      <c r="K26" s="60"/>
      <c r="L26" s="49"/>
      <c r="M26" s="56"/>
      <c r="N26" s="64"/>
      <c r="O26" s="42"/>
      <c r="P26" s="70"/>
      <c r="Q26" s="35"/>
      <c r="R26" s="26"/>
      <c r="S26" s="45"/>
      <c r="T26" s="70"/>
      <c r="U26" s="35"/>
      <c r="V26" s="26"/>
      <c r="W26" s="32"/>
      <c r="X26" s="34"/>
      <c r="Y26" s="34"/>
      <c r="Z26" s="26"/>
      <c r="AA26" s="24"/>
      <c r="AB26" s="35"/>
      <c r="AC26" s="26"/>
      <c r="AD26" s="34"/>
      <c r="AE26" s="25"/>
      <c r="AF26" s="25"/>
      <c r="AG26" s="25"/>
      <c r="AH26" s="78"/>
    </row>
    <row r="27" spans="1:34" s="8" customFormat="1" ht="20.100000000000001" customHeight="1">
      <c r="A27" s="22">
        <v>475</v>
      </c>
      <c r="B27" s="22">
        <v>474</v>
      </c>
      <c r="C27" s="22">
        <v>475</v>
      </c>
      <c r="D27" s="22">
        <v>474</v>
      </c>
      <c r="E27" s="72">
        <v>10192</v>
      </c>
      <c r="F27" s="24"/>
      <c r="G27" s="73"/>
      <c r="H27" s="71"/>
      <c r="I27" s="33"/>
      <c r="J27" s="62"/>
      <c r="K27" s="60"/>
      <c r="L27" s="51"/>
      <c r="M27" s="57"/>
      <c r="N27" s="65"/>
      <c r="O27" s="42"/>
      <c r="P27" s="70"/>
      <c r="Q27" s="35"/>
      <c r="R27" s="26"/>
      <c r="S27" s="45"/>
      <c r="T27" s="70"/>
      <c r="U27" s="35"/>
      <c r="V27" s="26"/>
      <c r="W27" s="32"/>
      <c r="X27" s="34"/>
      <c r="Y27" s="34"/>
      <c r="Z27" s="26"/>
      <c r="AA27" s="24"/>
      <c r="AB27" s="35"/>
      <c r="AC27" s="26"/>
      <c r="AD27" s="34"/>
      <c r="AE27" s="25"/>
      <c r="AF27" s="25"/>
      <c r="AG27" s="25"/>
      <c r="AH27" s="78"/>
    </row>
    <row r="28" spans="1:34" s="8" customFormat="1" ht="20.100000000000001" customHeight="1">
      <c r="A28" s="22">
        <v>848</v>
      </c>
      <c r="B28" s="22">
        <v>811</v>
      </c>
      <c r="C28" s="22">
        <v>799</v>
      </c>
      <c r="D28" s="22">
        <v>749</v>
      </c>
      <c r="E28" s="72">
        <v>10307</v>
      </c>
      <c r="F28" s="24"/>
      <c r="G28" s="73"/>
      <c r="H28" s="71"/>
      <c r="I28" s="33"/>
      <c r="J28" s="62"/>
      <c r="K28" s="60"/>
      <c r="L28" s="51"/>
      <c r="M28" s="57"/>
      <c r="N28" s="65"/>
      <c r="O28" s="42"/>
      <c r="P28" s="70"/>
      <c r="Q28" s="26"/>
      <c r="R28" s="26"/>
      <c r="S28" s="45"/>
      <c r="T28" s="70"/>
      <c r="U28" s="26"/>
      <c r="V28" s="26"/>
      <c r="W28" s="32"/>
      <c r="X28" s="34"/>
      <c r="Y28" s="34"/>
      <c r="Z28" s="26"/>
      <c r="AA28" s="24"/>
      <c r="AB28" s="26"/>
      <c r="AC28" s="26"/>
      <c r="AD28" s="34"/>
      <c r="AE28" s="25"/>
      <c r="AF28" s="25"/>
      <c r="AG28" s="25"/>
      <c r="AH28" s="78"/>
    </row>
    <row r="29" spans="1:34" s="8" customFormat="1" ht="20.100000000000001" customHeight="1">
      <c r="A29" s="22">
        <v>2913</v>
      </c>
      <c r="B29" s="22">
        <v>2875</v>
      </c>
      <c r="C29" s="22">
        <v>2860</v>
      </c>
      <c r="D29" s="23" t="s">
        <v>20</v>
      </c>
      <c r="E29" s="74" t="s">
        <v>20</v>
      </c>
      <c r="F29" s="75"/>
      <c r="G29" s="73"/>
      <c r="H29" s="71"/>
      <c r="I29" s="33"/>
      <c r="J29" s="62"/>
      <c r="K29" s="60"/>
      <c r="L29" s="51"/>
      <c r="M29" s="57"/>
      <c r="N29" s="65"/>
      <c r="O29" s="42"/>
      <c r="P29" s="70"/>
      <c r="Q29" s="26"/>
      <c r="R29" s="26"/>
      <c r="S29" s="45"/>
      <c r="T29" s="70"/>
      <c r="U29" s="26"/>
      <c r="V29" s="26"/>
      <c r="W29" s="32"/>
      <c r="X29" s="34"/>
      <c r="Y29" s="34"/>
      <c r="Z29" s="26"/>
      <c r="AA29" s="27"/>
      <c r="AB29" s="26"/>
      <c r="AC29" s="26"/>
      <c r="AD29" s="34"/>
      <c r="AE29" s="25"/>
      <c r="AF29" s="25"/>
      <c r="AG29" s="25"/>
      <c r="AH29" s="78"/>
    </row>
    <row r="30" spans="1:34" s="8" customFormat="1" ht="20.100000000000001" customHeight="1">
      <c r="A30" s="22">
        <v>2914</v>
      </c>
      <c r="B30" s="22">
        <v>2876</v>
      </c>
      <c r="C30" s="22">
        <v>2861</v>
      </c>
      <c r="D30" s="23" t="s">
        <v>20</v>
      </c>
      <c r="E30" s="74" t="s">
        <v>20</v>
      </c>
      <c r="F30" s="75"/>
      <c r="G30" s="73"/>
      <c r="H30" s="71"/>
      <c r="I30" s="33"/>
      <c r="J30" s="62"/>
      <c r="K30" s="60"/>
      <c r="L30" s="51"/>
      <c r="M30" s="57"/>
      <c r="N30" s="65"/>
      <c r="O30" s="42"/>
      <c r="P30" s="70"/>
      <c r="Q30" s="26"/>
      <c r="R30" s="26"/>
      <c r="S30" s="45"/>
      <c r="T30" s="70"/>
      <c r="U30" s="26"/>
      <c r="V30" s="26"/>
      <c r="W30" s="32"/>
      <c r="X30" s="34"/>
      <c r="Y30" s="34"/>
      <c r="Z30" s="26"/>
      <c r="AA30" s="27"/>
      <c r="AB30" s="26"/>
      <c r="AC30" s="26"/>
      <c r="AD30" s="34"/>
      <c r="AE30" s="25"/>
      <c r="AF30" s="25"/>
      <c r="AG30" s="25"/>
      <c r="AH30" s="78"/>
    </row>
    <row r="31" spans="1:34" s="8" customFormat="1" ht="20.100000000000001" customHeight="1">
      <c r="A31" s="22">
        <v>2916</v>
      </c>
      <c r="B31" s="22">
        <v>2878</v>
      </c>
      <c r="C31" s="22">
        <v>2863</v>
      </c>
      <c r="D31" s="23" t="s">
        <v>20</v>
      </c>
      <c r="E31" s="74" t="s">
        <v>20</v>
      </c>
      <c r="F31" s="75"/>
      <c r="G31" s="73"/>
      <c r="H31" s="71"/>
      <c r="I31" s="33"/>
      <c r="J31" s="62"/>
      <c r="K31" s="60"/>
      <c r="L31" s="51"/>
      <c r="M31" s="57"/>
      <c r="N31" s="65"/>
      <c r="O31" s="42"/>
      <c r="P31" s="70"/>
      <c r="Q31" s="26"/>
      <c r="R31" s="26"/>
      <c r="S31" s="45"/>
      <c r="T31" s="70"/>
      <c r="U31" s="26"/>
      <c r="V31" s="26"/>
      <c r="W31" s="32"/>
      <c r="X31" s="34"/>
      <c r="Y31" s="34"/>
      <c r="Z31" s="26"/>
      <c r="AA31" s="27"/>
      <c r="AB31" s="26"/>
      <c r="AC31" s="26"/>
      <c r="AD31" s="34"/>
      <c r="AE31" s="25"/>
      <c r="AF31" s="25"/>
      <c r="AG31" s="25"/>
      <c r="AH31" s="78"/>
    </row>
    <row r="32" spans="1:34" s="8" customFormat="1" ht="20.100000000000001" customHeight="1">
      <c r="A32" s="22" t="s">
        <v>20</v>
      </c>
      <c r="B32" s="22" t="s">
        <v>20</v>
      </c>
      <c r="C32" s="22"/>
      <c r="D32" s="22"/>
      <c r="E32" s="72"/>
      <c r="F32" s="24"/>
      <c r="G32" s="73"/>
      <c r="H32" s="71"/>
      <c r="I32" s="33"/>
      <c r="J32" s="62"/>
      <c r="K32" s="60"/>
      <c r="L32" s="49"/>
      <c r="M32" s="56"/>
      <c r="N32" s="64"/>
      <c r="O32" s="42"/>
      <c r="P32" s="70"/>
      <c r="Q32" s="26"/>
      <c r="R32" s="26"/>
      <c r="S32" s="45"/>
      <c r="T32" s="70"/>
      <c r="U32" s="26"/>
      <c r="V32" s="26"/>
      <c r="W32" s="32"/>
      <c r="X32" s="34"/>
      <c r="Y32" s="34"/>
      <c r="Z32" s="26"/>
      <c r="AA32" s="24"/>
      <c r="AB32" s="26"/>
      <c r="AC32" s="26"/>
      <c r="AD32" s="34"/>
      <c r="AE32" s="25"/>
      <c r="AF32" s="25"/>
      <c r="AG32" s="25"/>
      <c r="AH32" s="78"/>
    </row>
    <row r="33" spans="1:34" s="8" customFormat="1" ht="20.100000000000001" customHeight="1">
      <c r="A33" s="22">
        <v>4004</v>
      </c>
      <c r="B33" s="22">
        <v>3877</v>
      </c>
      <c r="C33" s="22">
        <v>3934</v>
      </c>
      <c r="D33" s="22" t="s">
        <v>20</v>
      </c>
      <c r="E33" s="72" t="s">
        <v>20</v>
      </c>
      <c r="F33" s="24"/>
      <c r="G33" s="73"/>
      <c r="H33" s="71"/>
      <c r="I33" s="33"/>
      <c r="J33" s="62"/>
      <c r="K33" s="60"/>
      <c r="L33" s="52"/>
      <c r="M33" s="56"/>
      <c r="N33" s="64"/>
      <c r="O33" s="41"/>
      <c r="P33" s="70"/>
      <c r="Q33" s="26"/>
      <c r="R33" s="26"/>
      <c r="S33" s="41"/>
      <c r="T33" s="70"/>
      <c r="U33" s="26"/>
      <c r="V33" s="26"/>
      <c r="W33" s="32"/>
      <c r="X33" s="34"/>
      <c r="Y33" s="34"/>
      <c r="Z33" s="26"/>
      <c r="AA33" s="36"/>
      <c r="AB33" s="26"/>
      <c r="AC33" s="26"/>
      <c r="AD33" s="34"/>
      <c r="AE33" s="25"/>
      <c r="AF33" s="25"/>
      <c r="AG33" s="25"/>
      <c r="AH33" s="77"/>
    </row>
    <row r="34" spans="1:34" s="8" customFormat="1" ht="20.100000000000001" customHeight="1">
      <c r="A34" s="22">
        <v>4005</v>
      </c>
      <c r="B34" s="22">
        <v>3878</v>
      </c>
      <c r="C34" s="22">
        <v>3935</v>
      </c>
      <c r="D34" s="22" t="s">
        <v>20</v>
      </c>
      <c r="E34" s="72" t="s">
        <v>20</v>
      </c>
      <c r="F34" s="24"/>
      <c r="G34" s="73"/>
      <c r="H34" s="71"/>
      <c r="I34" s="33"/>
      <c r="J34" s="62"/>
      <c r="K34" s="60"/>
      <c r="L34" s="49"/>
      <c r="M34" s="56"/>
      <c r="N34" s="64"/>
      <c r="O34" s="42"/>
      <c r="P34" s="70"/>
      <c r="Q34" s="26"/>
      <c r="R34" s="26"/>
      <c r="S34" s="45"/>
      <c r="T34" s="70"/>
      <c r="U34" s="26"/>
      <c r="V34" s="26"/>
      <c r="W34" s="32"/>
      <c r="X34" s="34"/>
      <c r="Y34" s="34"/>
      <c r="Z34" s="26"/>
      <c r="AA34" s="36"/>
      <c r="AB34" s="26"/>
      <c r="AC34" s="26"/>
      <c r="AD34" s="34"/>
      <c r="AE34" s="25"/>
      <c r="AF34" s="25"/>
      <c r="AG34" s="25"/>
      <c r="AH34" s="78"/>
    </row>
    <row r="35" spans="1:34" s="8" customFormat="1" ht="20.100000000000001" customHeight="1">
      <c r="A35" s="22">
        <v>4021</v>
      </c>
      <c r="B35" s="22">
        <v>3900</v>
      </c>
      <c r="C35" s="22">
        <v>3957</v>
      </c>
      <c r="D35" s="22">
        <v>3872</v>
      </c>
      <c r="E35" s="72">
        <v>1435</v>
      </c>
      <c r="F35" s="24"/>
      <c r="G35" s="73"/>
      <c r="H35" s="71"/>
      <c r="I35" s="33"/>
      <c r="J35" s="62"/>
      <c r="K35" s="60"/>
      <c r="L35" s="51"/>
      <c r="M35" s="56"/>
      <c r="N35" s="64"/>
      <c r="O35" s="42"/>
      <c r="P35" s="70"/>
      <c r="Q35" s="26"/>
      <c r="R35" s="26"/>
      <c r="S35" s="45"/>
      <c r="T35" s="70"/>
      <c r="U35" s="26"/>
      <c r="V35" s="26"/>
      <c r="W35" s="32"/>
      <c r="X35" s="34"/>
      <c r="Y35" s="34"/>
      <c r="Z35" s="26"/>
      <c r="AA35" s="24"/>
      <c r="AB35" s="26"/>
      <c r="AC35" s="26"/>
      <c r="AD35" s="34"/>
      <c r="AE35" s="25"/>
      <c r="AF35" s="25"/>
      <c r="AG35" s="25"/>
      <c r="AH35" s="78"/>
    </row>
    <row r="36" spans="1:34" s="8" customFormat="1" ht="20.100000000000001" customHeight="1">
      <c r="A36" s="22">
        <v>2</v>
      </c>
      <c r="B36" s="22">
        <v>2</v>
      </c>
      <c r="C36" s="22">
        <v>2</v>
      </c>
      <c r="D36" s="22">
        <v>21</v>
      </c>
      <c r="E36" s="72">
        <v>10021</v>
      </c>
      <c r="F36" s="24"/>
      <c r="G36" s="73"/>
      <c r="H36" s="71"/>
      <c r="I36" s="33"/>
      <c r="J36" s="62"/>
      <c r="K36" s="60"/>
      <c r="L36" s="52"/>
      <c r="M36" s="56"/>
      <c r="N36" s="64"/>
      <c r="O36" s="41"/>
      <c r="P36" s="70"/>
      <c r="Q36" s="35"/>
      <c r="R36" s="25"/>
      <c r="S36" s="41"/>
      <c r="T36" s="70"/>
      <c r="U36" s="35"/>
      <c r="V36" s="25"/>
      <c r="W36" s="32"/>
      <c r="X36" s="37"/>
      <c r="Y36" s="37"/>
      <c r="Z36" s="25"/>
      <c r="AA36" s="24"/>
      <c r="AB36" s="35"/>
      <c r="AC36" s="25"/>
      <c r="AD36" s="34"/>
      <c r="AE36" s="25"/>
      <c r="AF36" s="25"/>
      <c r="AG36" s="25"/>
      <c r="AH36" s="77"/>
    </row>
    <row r="37" spans="1:34" s="8" customFormat="1" ht="20.100000000000001" customHeight="1">
      <c r="A37" s="22">
        <v>3</v>
      </c>
      <c r="B37" s="22">
        <v>3</v>
      </c>
      <c r="C37" s="22">
        <v>3</v>
      </c>
      <c r="D37" s="22">
        <v>23</v>
      </c>
      <c r="E37" s="72">
        <v>10023</v>
      </c>
      <c r="F37" s="24"/>
      <c r="G37" s="73"/>
      <c r="H37" s="71"/>
      <c r="I37" s="33"/>
      <c r="J37" s="62"/>
      <c r="K37" s="61"/>
      <c r="L37" s="52"/>
      <c r="M37" s="56"/>
      <c r="N37" s="64"/>
      <c r="O37" s="41"/>
      <c r="P37" s="70"/>
      <c r="Q37" s="35"/>
      <c r="R37" s="25"/>
      <c r="S37" s="41"/>
      <c r="T37" s="70"/>
      <c r="U37" s="35"/>
      <c r="V37" s="25"/>
      <c r="W37" s="32"/>
      <c r="X37" s="34"/>
      <c r="Y37" s="34"/>
      <c r="Z37" s="25"/>
      <c r="AA37" s="24"/>
      <c r="AB37" s="35"/>
      <c r="AC37" s="25"/>
      <c r="AD37" s="34"/>
      <c r="AE37" s="25"/>
      <c r="AF37" s="25"/>
      <c r="AG37" s="25"/>
      <c r="AH37" s="77"/>
    </row>
    <row r="38" spans="1:34" s="8" customFormat="1" ht="20.100000000000001" customHeight="1">
      <c r="A38" s="22">
        <v>4</v>
      </c>
      <c r="B38" s="22">
        <v>4</v>
      </c>
      <c r="C38" s="22">
        <v>4</v>
      </c>
      <c r="D38" s="22">
        <v>30</v>
      </c>
      <c r="E38" s="72">
        <v>10030</v>
      </c>
      <c r="F38" s="24"/>
      <c r="G38" s="73"/>
      <c r="H38" s="71"/>
      <c r="I38" s="33"/>
      <c r="J38" s="62"/>
      <c r="K38" s="60"/>
      <c r="L38" s="51"/>
      <c r="M38" s="56"/>
      <c r="N38" s="64"/>
      <c r="O38" s="42"/>
      <c r="P38" s="70"/>
      <c r="Q38" s="35"/>
      <c r="R38" s="25"/>
      <c r="S38" s="45"/>
      <c r="T38" s="70"/>
      <c r="U38" s="35"/>
      <c r="V38" s="25"/>
      <c r="W38" s="32"/>
      <c r="X38" s="34"/>
      <c r="Y38" s="34"/>
      <c r="Z38" s="25"/>
      <c r="AA38" s="24"/>
      <c r="AB38" s="35"/>
      <c r="AC38" s="25"/>
      <c r="AD38" s="34"/>
      <c r="AE38" s="25"/>
      <c r="AF38" s="25"/>
      <c r="AG38" s="25"/>
      <c r="AH38" s="78"/>
    </row>
    <row r="39" spans="1:34" s="8" customFormat="1" ht="20.100000000000001" customHeight="1">
      <c r="A39" s="22">
        <v>5</v>
      </c>
      <c r="B39" s="22">
        <v>5</v>
      </c>
      <c r="C39" s="22">
        <v>5</v>
      </c>
      <c r="D39" s="22">
        <v>31</v>
      </c>
      <c r="E39" s="72">
        <v>10031</v>
      </c>
      <c r="F39" s="24"/>
      <c r="G39" s="73"/>
      <c r="H39" s="71"/>
      <c r="I39" s="33"/>
      <c r="J39" s="62"/>
      <c r="K39" s="60"/>
      <c r="L39" s="53"/>
      <c r="M39" s="58"/>
      <c r="N39" s="63"/>
      <c r="O39" s="40"/>
      <c r="P39" s="70"/>
      <c r="Q39" s="35"/>
      <c r="R39" s="25"/>
      <c r="S39" s="40"/>
      <c r="T39" s="70"/>
      <c r="U39" s="35"/>
      <c r="V39" s="25"/>
      <c r="W39" s="32"/>
      <c r="X39" s="34"/>
      <c r="Y39" s="34"/>
      <c r="Z39" s="25"/>
      <c r="AA39" s="24"/>
      <c r="AB39" s="35"/>
      <c r="AC39" s="25"/>
      <c r="AD39" s="34"/>
      <c r="AE39" s="25"/>
      <c r="AF39" s="25"/>
      <c r="AG39" s="25"/>
      <c r="AH39" s="80"/>
    </row>
    <row r="40" spans="1:34" s="8" customFormat="1" ht="20.100000000000001" customHeight="1">
      <c r="A40" s="22">
        <v>442</v>
      </c>
      <c r="B40" s="22">
        <v>442</v>
      </c>
      <c r="C40" s="22">
        <v>441</v>
      </c>
      <c r="D40" s="22" t="s">
        <v>20</v>
      </c>
      <c r="E40" s="72" t="s">
        <v>20</v>
      </c>
      <c r="F40" s="24"/>
      <c r="G40" s="73"/>
      <c r="H40" s="71"/>
      <c r="I40" s="33"/>
      <c r="J40" s="62"/>
      <c r="K40" s="60"/>
      <c r="L40" s="53"/>
      <c r="M40" s="58"/>
      <c r="N40" s="63"/>
      <c r="O40" s="40"/>
      <c r="P40" s="70"/>
      <c r="Q40" s="35"/>
      <c r="R40" s="26"/>
      <c r="S40" s="40"/>
      <c r="T40" s="70"/>
      <c r="U40" s="35"/>
      <c r="V40" s="26"/>
      <c r="W40" s="32"/>
      <c r="X40" s="34"/>
      <c r="Y40" s="34"/>
      <c r="Z40" s="26"/>
      <c r="AA40" s="24"/>
      <c r="AB40" s="35"/>
      <c r="AC40" s="26"/>
      <c r="AD40" s="34"/>
      <c r="AE40" s="25"/>
      <c r="AF40" s="25"/>
      <c r="AG40" s="25"/>
      <c r="AH40" s="80"/>
    </row>
    <row r="41" spans="1:34" s="8" customFormat="1" ht="20.100000000000001" customHeight="1">
      <c r="A41" s="22">
        <v>475</v>
      </c>
      <c r="B41" s="22">
        <v>474</v>
      </c>
      <c r="C41" s="22">
        <v>475</v>
      </c>
      <c r="D41" s="22">
        <v>474</v>
      </c>
      <c r="E41" s="72">
        <v>10192</v>
      </c>
      <c r="F41" s="24"/>
      <c r="G41" s="73"/>
      <c r="H41" s="71"/>
      <c r="I41" s="33"/>
      <c r="J41" s="62"/>
      <c r="K41" s="60"/>
      <c r="L41" s="53"/>
      <c r="M41" s="58"/>
      <c r="N41" s="63"/>
      <c r="O41" s="40"/>
      <c r="P41" s="70"/>
      <c r="Q41" s="35"/>
      <c r="R41" s="26"/>
      <c r="S41" s="40"/>
      <c r="T41" s="70"/>
      <c r="U41" s="35"/>
      <c r="V41" s="26"/>
      <c r="W41" s="32"/>
      <c r="X41" s="34"/>
      <c r="Y41" s="34"/>
      <c r="Z41" s="26"/>
      <c r="AA41" s="24"/>
      <c r="AB41" s="35"/>
      <c r="AC41" s="26"/>
      <c r="AD41" s="34"/>
      <c r="AE41" s="25"/>
      <c r="AF41" s="25"/>
      <c r="AG41" s="25"/>
      <c r="AH41" s="80"/>
    </row>
    <row r="42" spans="1:34" s="8" customFormat="1" ht="20.100000000000001" customHeight="1">
      <c r="A42" s="22">
        <v>848</v>
      </c>
      <c r="B42" s="22">
        <v>811</v>
      </c>
      <c r="C42" s="22">
        <v>799</v>
      </c>
      <c r="D42" s="22">
        <v>749</v>
      </c>
      <c r="E42" s="72">
        <v>10307</v>
      </c>
      <c r="F42" s="24"/>
      <c r="G42" s="73"/>
      <c r="H42" s="71"/>
      <c r="I42" s="33"/>
      <c r="J42" s="62"/>
      <c r="K42" s="60"/>
      <c r="L42" s="48"/>
      <c r="M42" s="54"/>
      <c r="N42" s="63"/>
      <c r="O42" s="40"/>
      <c r="P42" s="70"/>
      <c r="Q42" s="26"/>
      <c r="R42" s="26"/>
      <c r="S42" s="40"/>
      <c r="T42" s="70"/>
      <c r="U42" s="26"/>
      <c r="V42" s="26"/>
      <c r="W42" s="32"/>
      <c r="X42" s="34"/>
      <c r="Y42" s="34"/>
      <c r="Z42" s="26"/>
      <c r="AA42" s="24"/>
      <c r="AB42" s="26"/>
      <c r="AC42" s="26"/>
      <c r="AD42" s="34"/>
      <c r="AE42" s="25"/>
      <c r="AF42" s="25"/>
      <c r="AG42" s="25"/>
      <c r="AH42" s="76"/>
    </row>
    <row r="43" spans="1:34" s="8" customFormat="1" ht="20.100000000000001" customHeight="1">
      <c r="A43" s="22">
        <v>2913</v>
      </c>
      <c r="B43" s="22">
        <v>2875</v>
      </c>
      <c r="C43" s="22">
        <v>2860</v>
      </c>
      <c r="D43" s="23" t="s">
        <v>20</v>
      </c>
      <c r="E43" s="74" t="s">
        <v>20</v>
      </c>
      <c r="F43" s="75"/>
      <c r="G43" s="73"/>
      <c r="H43" s="71"/>
      <c r="I43" s="33"/>
      <c r="J43" s="62"/>
      <c r="K43" s="60"/>
      <c r="L43" s="52"/>
      <c r="M43" s="56"/>
      <c r="N43" s="64"/>
      <c r="O43" s="41"/>
      <c r="P43" s="70"/>
      <c r="Q43" s="26"/>
      <c r="R43" s="26"/>
      <c r="S43" s="41"/>
      <c r="T43" s="70"/>
      <c r="U43" s="26"/>
      <c r="V43" s="26"/>
      <c r="W43" s="32"/>
      <c r="X43" s="34"/>
      <c r="Y43" s="34"/>
      <c r="Z43" s="26"/>
      <c r="AA43" s="27"/>
      <c r="AB43" s="26"/>
      <c r="AC43" s="26"/>
      <c r="AD43" s="34"/>
      <c r="AE43" s="25"/>
      <c r="AF43" s="25"/>
      <c r="AG43" s="25"/>
      <c r="AH43" s="77"/>
    </row>
    <row r="44" spans="1:34" s="8" customFormat="1" ht="20.100000000000001" customHeight="1">
      <c r="A44" s="22">
        <v>2914</v>
      </c>
      <c r="B44" s="22">
        <v>2876</v>
      </c>
      <c r="C44" s="22">
        <v>2861</v>
      </c>
      <c r="D44" s="23" t="s">
        <v>20</v>
      </c>
      <c r="E44" s="74" t="s">
        <v>20</v>
      </c>
      <c r="F44" s="75"/>
      <c r="G44" s="73"/>
      <c r="H44" s="71"/>
      <c r="I44" s="33"/>
      <c r="J44" s="62"/>
      <c r="K44" s="60"/>
      <c r="L44" s="49"/>
      <c r="M44" s="56"/>
      <c r="N44" s="66"/>
      <c r="O44" s="42"/>
      <c r="P44" s="70"/>
      <c r="Q44" s="26"/>
      <c r="R44" s="26"/>
      <c r="S44" s="41"/>
      <c r="T44" s="70"/>
      <c r="U44" s="26"/>
      <c r="V44" s="26"/>
      <c r="W44" s="32"/>
      <c r="X44" s="34"/>
      <c r="Y44" s="34"/>
      <c r="Z44" s="26"/>
      <c r="AA44" s="27"/>
      <c r="AB44" s="26"/>
      <c r="AC44" s="26"/>
      <c r="AD44" s="34"/>
      <c r="AE44" s="25"/>
      <c r="AF44" s="25"/>
      <c r="AG44" s="25"/>
      <c r="AH44" s="78"/>
    </row>
    <row r="45" spans="1:34" s="8" customFormat="1" ht="20.100000000000001" customHeight="1">
      <c r="A45" s="22">
        <v>2916</v>
      </c>
      <c r="B45" s="22">
        <v>2878</v>
      </c>
      <c r="C45" s="22">
        <v>2863</v>
      </c>
      <c r="D45" s="23" t="s">
        <v>20</v>
      </c>
      <c r="E45" s="74" t="s">
        <v>20</v>
      </c>
      <c r="F45" s="75"/>
      <c r="G45" s="73"/>
      <c r="H45" s="71"/>
      <c r="I45" s="33"/>
      <c r="J45" s="62"/>
      <c r="K45" s="60"/>
      <c r="L45" s="51"/>
      <c r="M45" s="56"/>
      <c r="N45" s="64"/>
      <c r="O45" s="42"/>
      <c r="P45" s="70"/>
      <c r="Q45" s="26"/>
      <c r="R45" s="26"/>
      <c r="S45" s="45"/>
      <c r="T45" s="70"/>
      <c r="U45" s="26"/>
      <c r="V45" s="26"/>
      <c r="W45" s="32"/>
      <c r="X45" s="34"/>
      <c r="Y45" s="34"/>
      <c r="Z45" s="26"/>
      <c r="AA45" s="27"/>
      <c r="AB45" s="26"/>
      <c r="AC45" s="26"/>
      <c r="AD45" s="34"/>
      <c r="AE45" s="25"/>
      <c r="AF45" s="25"/>
      <c r="AG45" s="25"/>
      <c r="AH45" s="79"/>
    </row>
    <row r="46" spans="1:34" s="8" customFormat="1" ht="20.100000000000001" customHeight="1">
      <c r="A46" s="22" t="s">
        <v>20</v>
      </c>
      <c r="B46" s="22" t="s">
        <v>20</v>
      </c>
      <c r="C46" s="22"/>
      <c r="D46" s="22"/>
      <c r="E46" s="72"/>
      <c r="F46" s="24"/>
      <c r="G46" s="73"/>
      <c r="H46" s="71"/>
      <c r="I46" s="33"/>
      <c r="J46" s="62"/>
      <c r="K46" s="60"/>
      <c r="L46" s="48"/>
      <c r="M46" s="56"/>
      <c r="N46" s="63"/>
      <c r="O46" s="40"/>
      <c r="P46" s="70"/>
      <c r="Q46" s="26"/>
      <c r="R46" s="26"/>
      <c r="S46" s="40"/>
      <c r="T46" s="70"/>
      <c r="U46" s="26"/>
      <c r="V46" s="26"/>
      <c r="W46" s="32"/>
      <c r="X46" s="34"/>
      <c r="Y46" s="34"/>
      <c r="Z46" s="26"/>
      <c r="AA46" s="24"/>
      <c r="AB46" s="26"/>
      <c r="AC46" s="26"/>
      <c r="AD46" s="34"/>
      <c r="AE46" s="25"/>
      <c r="AF46" s="25"/>
      <c r="AG46" s="25"/>
      <c r="AH46" s="76"/>
    </row>
    <row r="47" spans="1:34" s="8" customFormat="1" ht="20.100000000000001" customHeight="1">
      <c r="A47" s="22">
        <v>4004</v>
      </c>
      <c r="B47" s="22">
        <v>3877</v>
      </c>
      <c r="C47" s="22">
        <v>3934</v>
      </c>
      <c r="D47" s="22" t="s">
        <v>20</v>
      </c>
      <c r="E47" s="72" t="s">
        <v>20</v>
      </c>
      <c r="F47" s="24"/>
      <c r="G47" s="73"/>
      <c r="H47" s="71"/>
      <c r="I47" s="33"/>
      <c r="J47" s="62"/>
      <c r="K47" s="60"/>
      <c r="L47" s="49"/>
      <c r="M47" s="56"/>
      <c r="N47" s="64"/>
      <c r="O47" s="41"/>
      <c r="P47" s="70"/>
      <c r="Q47" s="26"/>
      <c r="R47" s="26"/>
      <c r="S47" s="44"/>
      <c r="T47" s="70"/>
      <c r="U47" s="26"/>
      <c r="V47" s="26"/>
      <c r="W47" s="32"/>
      <c r="X47" s="34"/>
      <c r="Y47" s="34"/>
      <c r="Z47" s="26"/>
      <c r="AA47" s="36"/>
      <c r="AB47" s="26"/>
      <c r="AC47" s="26"/>
      <c r="AD47" s="34"/>
      <c r="AE47" s="25"/>
      <c r="AF47" s="25"/>
      <c r="AG47" s="25"/>
      <c r="AH47" s="77"/>
    </row>
    <row r="48" spans="1:34" s="8" customFormat="1" ht="20.100000000000001" customHeight="1">
      <c r="A48" s="22">
        <v>4005</v>
      </c>
      <c r="B48" s="22">
        <v>3878</v>
      </c>
      <c r="C48" s="22">
        <v>3935</v>
      </c>
      <c r="D48" s="22" t="s">
        <v>20</v>
      </c>
      <c r="E48" s="72" t="s">
        <v>20</v>
      </c>
      <c r="F48" s="24"/>
      <c r="G48" s="73"/>
      <c r="H48" s="71"/>
      <c r="I48" s="33"/>
      <c r="J48" s="62"/>
      <c r="K48" s="60"/>
      <c r="L48" s="52"/>
      <c r="M48" s="56"/>
      <c r="N48" s="64"/>
      <c r="O48" s="41"/>
      <c r="P48" s="70"/>
      <c r="Q48" s="26"/>
      <c r="R48" s="26"/>
      <c r="S48" s="41"/>
      <c r="T48" s="70"/>
      <c r="U48" s="26"/>
      <c r="V48" s="26"/>
      <c r="W48" s="32"/>
      <c r="X48" s="34"/>
      <c r="Y48" s="34"/>
      <c r="Z48" s="26"/>
      <c r="AA48" s="36"/>
      <c r="AB48" s="26"/>
      <c r="AC48" s="26"/>
      <c r="AD48" s="34"/>
      <c r="AE48" s="25"/>
      <c r="AF48" s="25"/>
      <c r="AG48" s="25"/>
      <c r="AH48" s="77"/>
    </row>
    <row r="49" spans="1:34" s="8" customFormat="1" ht="20.100000000000001" customHeight="1">
      <c r="A49" s="22">
        <v>4021</v>
      </c>
      <c r="B49" s="22">
        <v>3900</v>
      </c>
      <c r="C49" s="22">
        <v>3957</v>
      </c>
      <c r="D49" s="22">
        <v>3872</v>
      </c>
      <c r="E49" s="72">
        <v>1435</v>
      </c>
      <c r="F49" s="24"/>
      <c r="G49" s="73"/>
      <c r="H49" s="71"/>
      <c r="I49" s="33"/>
      <c r="J49" s="62"/>
      <c r="K49" s="60"/>
      <c r="L49" s="52"/>
      <c r="M49" s="56"/>
      <c r="N49" s="64"/>
      <c r="O49" s="41"/>
      <c r="P49" s="70"/>
      <c r="Q49" s="26"/>
      <c r="R49" s="26"/>
      <c r="S49" s="41"/>
      <c r="T49" s="70"/>
      <c r="U49" s="26"/>
      <c r="V49" s="26"/>
      <c r="W49" s="32"/>
      <c r="X49" s="34"/>
      <c r="Y49" s="34"/>
      <c r="Z49" s="26"/>
      <c r="AA49" s="24"/>
      <c r="AB49" s="26"/>
      <c r="AC49" s="26"/>
      <c r="AD49" s="34"/>
      <c r="AE49" s="25"/>
      <c r="AF49" s="25"/>
      <c r="AG49" s="25"/>
      <c r="AH49" s="77"/>
    </row>
    <row r="50" spans="1:34" s="8" customFormat="1" ht="20.100000000000001" customHeight="1">
      <c r="A50" s="22">
        <v>2</v>
      </c>
      <c r="B50" s="22">
        <v>2</v>
      </c>
      <c r="C50" s="22">
        <v>2</v>
      </c>
      <c r="D50" s="22">
        <v>21</v>
      </c>
      <c r="E50" s="72">
        <v>10021</v>
      </c>
      <c r="F50" s="24"/>
      <c r="G50" s="73"/>
      <c r="H50" s="71"/>
      <c r="I50" s="33"/>
      <c r="J50" s="62"/>
      <c r="K50" s="60"/>
      <c r="L50" s="83"/>
      <c r="M50" s="59"/>
      <c r="N50" s="64"/>
      <c r="O50" s="42"/>
      <c r="P50" s="70"/>
      <c r="Q50" s="35"/>
      <c r="R50" s="25"/>
      <c r="S50" s="45"/>
      <c r="T50" s="70"/>
      <c r="U50" s="35"/>
      <c r="V50" s="25"/>
      <c r="W50" s="32"/>
      <c r="X50" s="37"/>
      <c r="Y50" s="37"/>
      <c r="Z50" s="25"/>
      <c r="AA50" s="24"/>
      <c r="AB50" s="35"/>
      <c r="AC50" s="25"/>
      <c r="AD50" s="34"/>
      <c r="AE50" s="25"/>
      <c r="AF50" s="25"/>
      <c r="AG50" s="25"/>
      <c r="AH50" s="78"/>
    </row>
    <row r="51" spans="1:34" s="8" customFormat="1" ht="20.100000000000001" customHeight="1">
      <c r="A51" s="22">
        <v>3</v>
      </c>
      <c r="B51" s="22">
        <v>3</v>
      </c>
      <c r="C51" s="22">
        <v>3</v>
      </c>
      <c r="D51" s="22">
        <v>23</v>
      </c>
      <c r="E51" s="72">
        <v>10023</v>
      </c>
      <c r="F51" s="24"/>
      <c r="G51" s="73"/>
      <c r="H51" s="71"/>
      <c r="I51" s="33"/>
      <c r="J51" s="62"/>
      <c r="K51" s="60"/>
      <c r="L51" s="51"/>
      <c r="M51" s="57"/>
      <c r="N51" s="65"/>
      <c r="O51" s="42"/>
      <c r="P51" s="70"/>
      <c r="Q51" s="35"/>
      <c r="R51" s="25"/>
      <c r="S51" s="45"/>
      <c r="T51" s="70"/>
      <c r="U51" s="35"/>
      <c r="V51" s="25"/>
      <c r="W51" s="32"/>
      <c r="X51" s="34"/>
      <c r="Y51" s="34"/>
      <c r="Z51" s="25"/>
      <c r="AA51" s="24"/>
      <c r="AB51" s="35"/>
      <c r="AC51" s="25"/>
      <c r="AD51" s="34"/>
      <c r="AE51" s="25"/>
      <c r="AF51" s="25"/>
      <c r="AG51" s="25"/>
      <c r="AH51" s="78"/>
    </row>
    <row r="52" spans="1:34" s="8" customFormat="1" ht="20.100000000000001" customHeight="1">
      <c r="A52" s="22">
        <v>4</v>
      </c>
      <c r="B52" s="22">
        <v>4</v>
      </c>
      <c r="C52" s="22">
        <v>4</v>
      </c>
      <c r="D52" s="22">
        <v>30</v>
      </c>
      <c r="E52" s="72">
        <v>10030</v>
      </c>
      <c r="F52" s="24"/>
      <c r="G52" s="73"/>
      <c r="H52" s="71"/>
      <c r="I52" s="33"/>
      <c r="J52" s="62"/>
      <c r="K52" s="60"/>
      <c r="L52" s="51"/>
      <c r="M52" s="57"/>
      <c r="N52" s="65"/>
      <c r="O52" s="42"/>
      <c r="P52" s="70"/>
      <c r="Q52" s="35"/>
      <c r="R52" s="25"/>
      <c r="S52" s="45"/>
      <c r="T52" s="70"/>
      <c r="U52" s="35"/>
      <c r="V52" s="25"/>
      <c r="W52" s="32"/>
      <c r="X52" s="34"/>
      <c r="Y52" s="34"/>
      <c r="Z52" s="25"/>
      <c r="AA52" s="24"/>
      <c r="AB52" s="35"/>
      <c r="AC52" s="25"/>
      <c r="AD52" s="34"/>
      <c r="AE52" s="25"/>
      <c r="AF52" s="25"/>
      <c r="AG52" s="25"/>
      <c r="AH52" s="78"/>
    </row>
    <row r="53" spans="1:34" s="8" customFormat="1" ht="20.100000000000001" customHeight="1">
      <c r="A53" s="22">
        <v>5</v>
      </c>
      <c r="B53" s="22">
        <v>5</v>
      </c>
      <c r="C53" s="22">
        <v>5</v>
      </c>
      <c r="D53" s="22">
        <v>31</v>
      </c>
      <c r="E53" s="72">
        <v>10031</v>
      </c>
      <c r="F53" s="24"/>
      <c r="G53" s="73"/>
      <c r="H53" s="71"/>
      <c r="I53" s="33"/>
      <c r="J53" s="62"/>
      <c r="K53" s="61"/>
      <c r="L53" s="52"/>
      <c r="M53" s="56"/>
      <c r="N53" s="64"/>
      <c r="O53" s="41"/>
      <c r="P53" s="70"/>
      <c r="Q53" s="35"/>
      <c r="R53" s="25"/>
      <c r="S53" s="41"/>
      <c r="T53" s="70"/>
      <c r="U53" s="35"/>
      <c r="V53" s="25"/>
      <c r="W53" s="32"/>
      <c r="X53" s="34"/>
      <c r="Y53" s="34"/>
      <c r="Z53" s="25"/>
      <c r="AA53" s="24"/>
      <c r="AB53" s="35"/>
      <c r="AC53" s="25"/>
      <c r="AD53" s="34"/>
      <c r="AE53" s="25"/>
      <c r="AF53" s="25"/>
      <c r="AG53" s="25"/>
      <c r="AH53" s="77"/>
    </row>
    <row r="54" spans="1:34" s="8" customFormat="1" ht="20.100000000000001" customHeight="1">
      <c r="A54" s="22">
        <v>442</v>
      </c>
      <c r="B54" s="22">
        <v>442</v>
      </c>
      <c r="C54" s="22">
        <v>441</v>
      </c>
      <c r="D54" s="22" t="s">
        <v>20</v>
      </c>
      <c r="E54" s="72" t="s">
        <v>20</v>
      </c>
      <c r="F54" s="24"/>
      <c r="G54" s="73"/>
      <c r="H54" s="71"/>
      <c r="I54" s="33"/>
      <c r="J54" s="62"/>
      <c r="K54" s="60"/>
      <c r="L54" s="52"/>
      <c r="M54" s="56"/>
      <c r="N54" s="64"/>
      <c r="O54" s="41"/>
      <c r="P54" s="70"/>
      <c r="Q54" s="35"/>
      <c r="R54" s="26"/>
      <c r="S54" s="41"/>
      <c r="T54" s="70"/>
      <c r="U54" s="35"/>
      <c r="V54" s="26"/>
      <c r="W54" s="32"/>
      <c r="X54" s="34"/>
      <c r="Y54" s="34"/>
      <c r="Z54" s="26"/>
      <c r="AA54" s="24"/>
      <c r="AB54" s="35"/>
      <c r="AC54" s="26"/>
      <c r="AD54" s="34"/>
      <c r="AE54" s="25"/>
      <c r="AF54" s="25"/>
      <c r="AG54" s="25"/>
      <c r="AH54" s="77"/>
    </row>
    <row r="55" spans="1:34" s="8" customFormat="1" ht="20.100000000000001" customHeight="1">
      <c r="A55" s="22">
        <v>475</v>
      </c>
      <c r="B55" s="22">
        <v>474</v>
      </c>
      <c r="C55" s="22">
        <v>475</v>
      </c>
      <c r="D55" s="22">
        <v>474</v>
      </c>
      <c r="E55" s="72">
        <v>10192</v>
      </c>
      <c r="F55" s="24"/>
      <c r="G55" s="73"/>
      <c r="H55" s="71"/>
      <c r="I55" s="33"/>
      <c r="J55" s="62"/>
      <c r="K55" s="60"/>
      <c r="L55" s="51"/>
      <c r="M55" s="56"/>
      <c r="N55" s="67"/>
      <c r="O55" s="42"/>
      <c r="P55" s="70"/>
      <c r="Q55" s="35"/>
      <c r="R55" s="26"/>
      <c r="S55" s="45"/>
      <c r="T55" s="70"/>
      <c r="U55" s="35"/>
      <c r="V55" s="26"/>
      <c r="W55" s="32"/>
      <c r="X55" s="34"/>
      <c r="Y55" s="34"/>
      <c r="Z55" s="26"/>
      <c r="AA55" s="24"/>
      <c r="AB55" s="35"/>
      <c r="AC55" s="26"/>
      <c r="AD55" s="34"/>
      <c r="AE55" s="25"/>
      <c r="AF55" s="25"/>
      <c r="AG55" s="25"/>
      <c r="AH55" s="78"/>
    </row>
    <row r="56" spans="1:34" s="8" customFormat="1" ht="20.100000000000001" customHeight="1">
      <c r="A56" s="22">
        <v>848</v>
      </c>
      <c r="B56" s="22">
        <v>811</v>
      </c>
      <c r="C56" s="22">
        <v>799</v>
      </c>
      <c r="D56" s="22">
        <v>749</v>
      </c>
      <c r="E56" s="72">
        <v>10307</v>
      </c>
      <c r="F56" s="24"/>
      <c r="G56" s="73"/>
      <c r="H56" s="71"/>
      <c r="I56" s="33"/>
      <c r="J56" s="62"/>
      <c r="K56" s="60"/>
      <c r="L56" s="51"/>
      <c r="M56" s="56"/>
      <c r="N56" s="67"/>
      <c r="O56" s="42"/>
      <c r="P56" s="70"/>
      <c r="Q56" s="26"/>
      <c r="R56" s="26"/>
      <c r="S56" s="45"/>
      <c r="T56" s="70"/>
      <c r="U56" s="26"/>
      <c r="V56" s="26"/>
      <c r="W56" s="32"/>
      <c r="X56" s="34"/>
      <c r="Y56" s="34"/>
      <c r="Z56" s="26"/>
      <c r="AA56" s="24"/>
      <c r="AB56" s="26"/>
      <c r="AC56" s="26"/>
      <c r="AD56" s="34"/>
      <c r="AE56" s="25"/>
      <c r="AF56" s="25"/>
      <c r="AG56" s="25"/>
      <c r="AH56" s="78"/>
    </row>
    <row r="57" spans="1:34" s="8" customFormat="1" ht="20.100000000000001" customHeight="1">
      <c r="A57" s="22">
        <v>2913</v>
      </c>
      <c r="B57" s="22">
        <v>2875</v>
      </c>
      <c r="C57" s="22">
        <v>2860</v>
      </c>
      <c r="D57" s="23" t="s">
        <v>20</v>
      </c>
      <c r="E57" s="74" t="s">
        <v>20</v>
      </c>
      <c r="F57" s="75"/>
      <c r="G57" s="73"/>
      <c r="H57" s="71"/>
      <c r="I57" s="33"/>
      <c r="J57" s="62"/>
      <c r="K57" s="60"/>
      <c r="L57" s="49"/>
      <c r="M57" s="56"/>
      <c r="N57" s="64"/>
      <c r="O57" s="41"/>
      <c r="P57" s="70"/>
      <c r="Q57" s="26"/>
      <c r="R57" s="26"/>
      <c r="S57" s="44"/>
      <c r="T57" s="70"/>
      <c r="U57" s="26"/>
      <c r="V57" s="26"/>
      <c r="W57" s="32"/>
      <c r="X57" s="34"/>
      <c r="Y57" s="34"/>
      <c r="Z57" s="26"/>
      <c r="AA57" s="27"/>
      <c r="AB57" s="26"/>
      <c r="AC57" s="26"/>
      <c r="AD57" s="34"/>
      <c r="AE57" s="25"/>
      <c r="AF57" s="25"/>
      <c r="AG57" s="25"/>
      <c r="AH57" s="77"/>
    </row>
    <row r="58" spans="1:34" s="8" customFormat="1" ht="20.100000000000001" customHeight="1">
      <c r="A58" s="22">
        <v>2914</v>
      </c>
      <c r="B58" s="22">
        <v>2876</v>
      </c>
      <c r="C58" s="22">
        <v>2861</v>
      </c>
      <c r="D58" s="23" t="s">
        <v>20</v>
      </c>
      <c r="E58" s="74" t="s">
        <v>20</v>
      </c>
      <c r="F58" s="75"/>
      <c r="G58" s="73"/>
      <c r="H58" s="71"/>
      <c r="I58" s="33"/>
      <c r="J58" s="62"/>
      <c r="K58" s="60"/>
      <c r="L58" s="52"/>
      <c r="M58" s="56"/>
      <c r="N58" s="64"/>
      <c r="O58" s="41"/>
      <c r="P58" s="70"/>
      <c r="Q58" s="26"/>
      <c r="R58" s="26"/>
      <c r="S58" s="41"/>
      <c r="T58" s="70"/>
      <c r="U58" s="26"/>
      <c r="V58" s="26"/>
      <c r="W58" s="32"/>
      <c r="X58" s="34"/>
      <c r="Y58" s="34"/>
      <c r="Z58" s="26"/>
      <c r="AA58" s="27"/>
      <c r="AB58" s="26"/>
      <c r="AC58" s="26"/>
      <c r="AD58" s="34"/>
      <c r="AE58" s="25"/>
      <c r="AF58" s="25"/>
      <c r="AG58" s="25"/>
      <c r="AH58" s="77"/>
    </row>
    <row r="59" spans="1:34" s="9" customFormat="1" ht="20.100000000000001" customHeight="1">
      <c r="A59" s="22">
        <v>2916</v>
      </c>
      <c r="B59" s="22">
        <v>2878</v>
      </c>
      <c r="C59" s="22">
        <v>2863</v>
      </c>
      <c r="D59" s="23" t="s">
        <v>20</v>
      </c>
      <c r="E59" s="74" t="s">
        <v>20</v>
      </c>
      <c r="F59" s="75"/>
      <c r="G59" s="73"/>
      <c r="H59" s="71"/>
      <c r="I59" s="33"/>
      <c r="J59" s="62"/>
      <c r="K59" s="60"/>
      <c r="L59" s="51"/>
      <c r="M59" s="56"/>
      <c r="N59" s="64"/>
      <c r="O59" s="42"/>
      <c r="P59" s="70"/>
      <c r="Q59" s="26"/>
      <c r="R59" s="26"/>
      <c r="S59" s="45"/>
      <c r="T59" s="70"/>
      <c r="U59" s="26"/>
      <c r="V59" s="26"/>
      <c r="W59" s="32"/>
      <c r="X59" s="34"/>
      <c r="Y59" s="34"/>
      <c r="Z59" s="26"/>
      <c r="AA59" s="27"/>
      <c r="AB59" s="26"/>
      <c r="AC59" s="26"/>
      <c r="AD59" s="34"/>
      <c r="AE59" s="25"/>
      <c r="AF59" s="25"/>
      <c r="AG59" s="25"/>
      <c r="AH59" s="77"/>
    </row>
    <row r="60" spans="1:34" s="9" customFormat="1" ht="20.100000000000001" customHeight="1">
      <c r="A60" s="22" t="s">
        <v>20</v>
      </c>
      <c r="B60" s="22" t="s">
        <v>20</v>
      </c>
      <c r="C60" s="22"/>
      <c r="D60" s="22"/>
      <c r="E60" s="72"/>
      <c r="F60" s="24"/>
      <c r="G60" s="73"/>
      <c r="H60" s="71"/>
      <c r="I60" s="33"/>
      <c r="J60" s="62"/>
      <c r="K60" s="60"/>
      <c r="L60" s="52"/>
      <c r="M60" s="56"/>
      <c r="N60" s="64"/>
      <c r="O60" s="41"/>
      <c r="P60" s="70"/>
      <c r="Q60" s="26"/>
      <c r="R60" s="26"/>
      <c r="S60" s="41"/>
      <c r="T60" s="70"/>
      <c r="U60" s="26"/>
      <c r="V60" s="26"/>
      <c r="W60" s="32"/>
      <c r="X60" s="34"/>
      <c r="Y60" s="34"/>
      <c r="Z60" s="26"/>
      <c r="AA60" s="24"/>
      <c r="AB60" s="26"/>
      <c r="AC60" s="26"/>
      <c r="AD60" s="34"/>
      <c r="AE60" s="25"/>
      <c r="AF60" s="25"/>
      <c r="AG60" s="25"/>
      <c r="AH60" s="77"/>
    </row>
    <row r="61" spans="1:34" s="8" customFormat="1" ht="20.100000000000001" customHeight="1">
      <c r="A61" s="22">
        <v>2916</v>
      </c>
      <c r="B61" s="22">
        <v>2878</v>
      </c>
      <c r="C61" s="22">
        <v>2863</v>
      </c>
      <c r="D61" s="23" t="s">
        <v>20</v>
      </c>
      <c r="E61" s="74" t="s">
        <v>20</v>
      </c>
      <c r="F61" s="75"/>
      <c r="G61" s="73"/>
      <c r="H61" s="71"/>
      <c r="I61" s="33"/>
      <c r="J61" s="62"/>
      <c r="K61" s="60"/>
      <c r="L61" s="51"/>
      <c r="M61" s="56"/>
      <c r="N61" s="64"/>
      <c r="O61" s="42"/>
      <c r="P61" s="70"/>
      <c r="Q61" s="26"/>
      <c r="R61" s="26"/>
      <c r="S61" s="45"/>
      <c r="T61" s="70"/>
      <c r="U61" s="26"/>
      <c r="V61" s="26"/>
      <c r="W61" s="32"/>
      <c r="X61" s="34"/>
      <c r="Y61" s="34"/>
      <c r="Z61" s="26"/>
      <c r="AA61" s="27"/>
      <c r="AB61" s="26"/>
      <c r="AC61" s="26"/>
      <c r="AD61" s="34"/>
      <c r="AE61" s="25"/>
      <c r="AF61" s="25"/>
      <c r="AG61" s="25"/>
      <c r="AH61" s="79"/>
    </row>
    <row r="62" spans="1:34" s="8" customFormat="1" ht="20.100000000000001" customHeight="1">
      <c r="A62" s="22" t="s">
        <v>20</v>
      </c>
      <c r="B62" s="22" t="s">
        <v>20</v>
      </c>
      <c r="C62" s="22"/>
      <c r="D62" s="22"/>
      <c r="E62" s="72"/>
      <c r="F62" s="24"/>
      <c r="G62" s="73"/>
      <c r="H62" s="71"/>
      <c r="I62" s="33"/>
      <c r="J62" s="62"/>
      <c r="K62" s="60"/>
      <c r="L62" s="52"/>
      <c r="M62" s="56"/>
      <c r="N62" s="64"/>
      <c r="O62" s="41"/>
      <c r="P62" s="70"/>
      <c r="Q62" s="26"/>
      <c r="R62" s="26"/>
      <c r="S62" s="41"/>
      <c r="T62" s="70"/>
      <c r="U62" s="26"/>
      <c r="V62" s="26"/>
      <c r="W62" s="32"/>
      <c r="X62" s="34"/>
      <c r="Y62" s="34"/>
      <c r="Z62" s="26"/>
      <c r="AA62" s="24"/>
      <c r="AB62" s="26"/>
      <c r="AC62" s="26"/>
      <c r="AD62" s="34"/>
      <c r="AE62" s="25"/>
      <c r="AF62" s="25"/>
      <c r="AG62" s="25"/>
      <c r="AH62" s="77"/>
    </row>
    <row r="63" spans="1:34" s="8" customFormat="1" ht="20.100000000000001" customHeight="1">
      <c r="A63" s="22">
        <v>4004</v>
      </c>
      <c r="B63" s="22">
        <v>3877</v>
      </c>
      <c r="C63" s="22">
        <v>3934</v>
      </c>
      <c r="D63" s="22" t="s">
        <v>20</v>
      </c>
      <c r="E63" s="72" t="s">
        <v>20</v>
      </c>
      <c r="F63" s="24"/>
      <c r="G63" s="73"/>
      <c r="H63" s="71"/>
      <c r="I63" s="33"/>
      <c r="J63" s="62"/>
      <c r="K63" s="60"/>
      <c r="L63" s="51"/>
      <c r="M63" s="56"/>
      <c r="N63" s="64"/>
      <c r="O63" s="42"/>
      <c r="P63" s="70"/>
      <c r="Q63" s="26"/>
      <c r="R63" s="26"/>
      <c r="S63" s="45"/>
      <c r="T63" s="70"/>
      <c r="U63" s="26"/>
      <c r="V63" s="26"/>
      <c r="W63" s="32"/>
      <c r="X63" s="34"/>
      <c r="Y63" s="34"/>
      <c r="Z63" s="26"/>
      <c r="AA63" s="36"/>
      <c r="AB63" s="26"/>
      <c r="AC63" s="26"/>
      <c r="AD63" s="34"/>
      <c r="AE63" s="25"/>
      <c r="AF63" s="25"/>
      <c r="AG63" s="25"/>
      <c r="AH63" s="78"/>
    </row>
    <row r="64" spans="1:34" s="8" customFormat="1" ht="20.100000000000001" customHeight="1">
      <c r="A64" s="22">
        <v>4005</v>
      </c>
      <c r="B64" s="22">
        <v>3878</v>
      </c>
      <c r="C64" s="22">
        <v>3935</v>
      </c>
      <c r="D64" s="22" t="s">
        <v>20</v>
      </c>
      <c r="E64" s="72" t="s">
        <v>20</v>
      </c>
      <c r="F64" s="24"/>
      <c r="G64" s="73"/>
      <c r="H64" s="71"/>
      <c r="I64" s="33"/>
      <c r="J64" s="62"/>
      <c r="K64" s="60"/>
      <c r="L64" s="51"/>
      <c r="M64" s="56"/>
      <c r="N64" s="68"/>
      <c r="O64" s="42"/>
      <c r="P64" s="70"/>
      <c r="Q64" s="26"/>
      <c r="R64" s="26"/>
      <c r="S64" s="45"/>
      <c r="T64" s="70"/>
      <c r="U64" s="26"/>
      <c r="V64" s="26"/>
      <c r="W64" s="32"/>
      <c r="X64" s="34"/>
      <c r="Y64" s="34"/>
      <c r="Z64" s="26"/>
      <c r="AA64" s="36"/>
      <c r="AB64" s="26"/>
      <c r="AC64" s="26"/>
      <c r="AD64" s="34"/>
      <c r="AE64" s="25"/>
      <c r="AF64" s="25"/>
      <c r="AG64" s="25"/>
      <c r="AH64" s="78"/>
    </row>
    <row r="65" spans="1:34" s="8" customFormat="1" ht="20.100000000000001" customHeight="1">
      <c r="A65" s="22">
        <v>4021</v>
      </c>
      <c r="B65" s="22">
        <v>3900</v>
      </c>
      <c r="C65" s="22">
        <v>3957</v>
      </c>
      <c r="D65" s="22">
        <v>3872</v>
      </c>
      <c r="E65" s="72">
        <v>1435</v>
      </c>
      <c r="F65" s="24"/>
      <c r="G65" s="73"/>
      <c r="H65" s="71"/>
      <c r="I65" s="33"/>
      <c r="J65" s="62"/>
      <c r="K65" s="60"/>
      <c r="L65" s="51"/>
      <c r="M65" s="57"/>
      <c r="N65" s="65"/>
      <c r="O65" s="42"/>
      <c r="P65" s="70"/>
      <c r="Q65" s="26"/>
      <c r="R65" s="26"/>
      <c r="S65" s="45"/>
      <c r="T65" s="70"/>
      <c r="U65" s="26"/>
      <c r="V65" s="26"/>
      <c r="W65" s="32"/>
      <c r="X65" s="34"/>
      <c r="Y65" s="34"/>
      <c r="Z65" s="26"/>
      <c r="AA65" s="24"/>
      <c r="AB65" s="26"/>
      <c r="AC65" s="26"/>
      <c r="AD65" s="34"/>
      <c r="AE65" s="25"/>
      <c r="AF65" s="25"/>
      <c r="AG65" s="25"/>
      <c r="AH65" s="78"/>
    </row>
    <row r="66" spans="1:34" s="8" customFormat="1" ht="20.100000000000001" customHeight="1">
      <c r="A66" s="22">
        <v>2</v>
      </c>
      <c r="B66" s="22">
        <v>2</v>
      </c>
      <c r="C66" s="22">
        <v>2</v>
      </c>
      <c r="D66" s="22">
        <v>21</v>
      </c>
      <c r="E66" s="72">
        <v>10021</v>
      </c>
      <c r="F66" s="24"/>
      <c r="G66" s="73"/>
      <c r="H66" s="71"/>
      <c r="I66" s="33"/>
      <c r="J66" s="62"/>
      <c r="K66" s="60"/>
      <c r="L66" s="51"/>
      <c r="M66" s="57"/>
      <c r="N66" s="64"/>
      <c r="O66" s="42"/>
      <c r="P66" s="70"/>
      <c r="Q66" s="35"/>
      <c r="R66" s="25"/>
      <c r="S66" s="45"/>
      <c r="T66" s="70"/>
      <c r="U66" s="35"/>
      <c r="V66" s="25"/>
      <c r="W66" s="32"/>
      <c r="X66" s="37"/>
      <c r="Y66" s="37"/>
      <c r="Z66" s="25"/>
      <c r="AA66" s="24"/>
      <c r="AB66" s="35"/>
      <c r="AC66" s="25"/>
      <c r="AD66" s="34"/>
      <c r="AE66" s="25"/>
      <c r="AF66" s="25"/>
      <c r="AG66" s="25"/>
      <c r="AH66" s="78"/>
    </row>
    <row r="67" spans="1:34" s="8" customFormat="1" ht="20.100000000000001" customHeight="1">
      <c r="A67" s="22">
        <v>3</v>
      </c>
      <c r="B67" s="22">
        <v>3</v>
      </c>
      <c r="C67" s="22">
        <v>3</v>
      </c>
      <c r="D67" s="22">
        <v>23</v>
      </c>
      <c r="E67" s="72">
        <v>10023</v>
      </c>
      <c r="F67" s="24"/>
      <c r="G67" s="73"/>
      <c r="H67" s="71"/>
      <c r="I67" s="33"/>
      <c r="J67" s="62"/>
      <c r="K67" s="60"/>
      <c r="L67" s="51"/>
      <c r="M67" s="56"/>
      <c r="N67" s="68"/>
      <c r="O67" s="42"/>
      <c r="P67" s="70"/>
      <c r="Q67" s="35"/>
      <c r="R67" s="25"/>
      <c r="S67" s="45"/>
      <c r="T67" s="70"/>
      <c r="U67" s="35"/>
      <c r="V67" s="25"/>
      <c r="W67" s="32"/>
      <c r="X67" s="34"/>
      <c r="Y67" s="34"/>
      <c r="Z67" s="25"/>
      <c r="AA67" s="24"/>
      <c r="AB67" s="35"/>
      <c r="AC67" s="25"/>
      <c r="AD67" s="34"/>
      <c r="AE67" s="25"/>
      <c r="AF67" s="25"/>
      <c r="AG67" s="25"/>
      <c r="AH67" s="78"/>
    </row>
    <row r="68" spans="1:34" s="8" customFormat="1" ht="20.100000000000001" customHeight="1">
      <c r="A68" s="22">
        <v>4</v>
      </c>
      <c r="B68" s="22">
        <v>4</v>
      </c>
      <c r="C68" s="22">
        <v>4</v>
      </c>
      <c r="D68" s="22">
        <v>30</v>
      </c>
      <c r="E68" s="72">
        <v>10030</v>
      </c>
      <c r="F68" s="24"/>
      <c r="G68" s="73"/>
      <c r="H68" s="71"/>
      <c r="I68" s="33"/>
      <c r="J68" s="62"/>
      <c r="K68" s="60"/>
      <c r="L68" s="51"/>
      <c r="M68" s="57"/>
      <c r="N68" s="64"/>
      <c r="O68" s="42"/>
      <c r="P68" s="70"/>
      <c r="Q68" s="35"/>
      <c r="R68" s="25"/>
      <c r="S68" s="45"/>
      <c r="T68" s="70"/>
      <c r="U68" s="35"/>
      <c r="V68" s="25"/>
      <c r="W68" s="32"/>
      <c r="X68" s="34"/>
      <c r="Y68" s="34"/>
      <c r="Z68" s="25"/>
      <c r="AA68" s="24"/>
      <c r="AB68" s="35"/>
      <c r="AC68" s="25"/>
      <c r="AD68" s="34"/>
      <c r="AE68" s="25"/>
      <c r="AF68" s="25"/>
      <c r="AG68" s="25"/>
      <c r="AH68" s="78"/>
    </row>
    <row r="69" spans="1:34" s="8" customFormat="1" ht="20.100000000000001" customHeight="1">
      <c r="A69" s="22">
        <v>5</v>
      </c>
      <c r="B69" s="22">
        <v>5</v>
      </c>
      <c r="C69" s="22">
        <v>5</v>
      </c>
      <c r="D69" s="22">
        <v>31</v>
      </c>
      <c r="E69" s="72">
        <v>10031</v>
      </c>
      <c r="F69" s="24"/>
      <c r="G69" s="73"/>
      <c r="H69" s="71"/>
      <c r="I69" s="33"/>
      <c r="J69" s="62"/>
      <c r="K69" s="60"/>
      <c r="L69" s="49"/>
      <c r="M69" s="57"/>
      <c r="N69" s="65"/>
      <c r="O69" s="42"/>
      <c r="P69" s="70"/>
      <c r="Q69" s="35"/>
      <c r="R69" s="25"/>
      <c r="S69" s="45"/>
      <c r="T69" s="70"/>
      <c r="U69" s="35"/>
      <c r="V69" s="25"/>
      <c r="W69" s="32"/>
      <c r="X69" s="34"/>
      <c r="Y69" s="34"/>
      <c r="Z69" s="25"/>
      <c r="AA69" s="24"/>
      <c r="AB69" s="35"/>
      <c r="AC69" s="25"/>
      <c r="AD69" s="34"/>
      <c r="AE69" s="25"/>
      <c r="AF69" s="25"/>
      <c r="AG69" s="25"/>
      <c r="AH69" s="78"/>
    </row>
    <row r="70" spans="1:34" s="8" customFormat="1" ht="20.100000000000001" customHeight="1">
      <c r="A70" s="22">
        <v>442</v>
      </c>
      <c r="B70" s="22">
        <v>442</v>
      </c>
      <c r="C70" s="22">
        <v>441</v>
      </c>
      <c r="D70" s="22" t="s">
        <v>20</v>
      </c>
      <c r="E70" s="72" t="s">
        <v>20</v>
      </c>
      <c r="F70" s="24"/>
      <c r="G70" s="73"/>
      <c r="H70" s="71"/>
      <c r="I70" s="33"/>
      <c r="J70" s="62"/>
      <c r="K70" s="60"/>
      <c r="L70" s="55"/>
      <c r="M70" s="56"/>
      <c r="N70" s="64"/>
      <c r="O70" s="41"/>
      <c r="P70" s="70"/>
      <c r="Q70" s="35"/>
      <c r="R70" s="26"/>
      <c r="S70" s="46"/>
      <c r="T70" s="70"/>
      <c r="U70" s="35"/>
      <c r="V70" s="26"/>
      <c r="W70" s="32"/>
      <c r="X70" s="34"/>
      <c r="Y70" s="34"/>
      <c r="Z70" s="26"/>
      <c r="AA70" s="24"/>
      <c r="AB70" s="35"/>
      <c r="AC70" s="26"/>
      <c r="AD70" s="34"/>
      <c r="AE70" s="25"/>
      <c r="AF70" s="25"/>
      <c r="AG70" s="25"/>
      <c r="AH70" s="77"/>
    </row>
    <row r="71" spans="1:34" s="8" customFormat="1" ht="20.100000000000001" customHeight="1">
      <c r="A71" s="22">
        <v>475</v>
      </c>
      <c r="B71" s="22">
        <v>474</v>
      </c>
      <c r="C71" s="22">
        <v>475</v>
      </c>
      <c r="D71" s="22">
        <v>474</v>
      </c>
      <c r="E71" s="72">
        <v>10192</v>
      </c>
      <c r="F71" s="24"/>
      <c r="G71" s="73"/>
      <c r="H71" s="71"/>
      <c r="I71" s="33"/>
      <c r="J71" s="62"/>
      <c r="K71" s="60"/>
      <c r="L71" s="51"/>
      <c r="M71" s="56"/>
      <c r="N71" s="64"/>
      <c r="O71" s="42"/>
      <c r="P71" s="70"/>
      <c r="Q71" s="35"/>
      <c r="R71" s="26"/>
      <c r="S71" s="45"/>
      <c r="T71" s="70"/>
      <c r="U71" s="35"/>
      <c r="V71" s="26"/>
      <c r="W71" s="32"/>
      <c r="X71" s="34"/>
      <c r="Y71" s="34"/>
      <c r="Z71" s="26"/>
      <c r="AA71" s="24"/>
      <c r="AB71" s="35"/>
      <c r="AC71" s="26"/>
      <c r="AD71" s="34"/>
      <c r="AE71" s="25"/>
      <c r="AF71" s="25"/>
      <c r="AG71" s="25"/>
      <c r="AH71" s="79"/>
    </row>
    <row r="72" spans="1:34" s="8" customFormat="1" ht="20.100000000000001" customHeight="1">
      <c r="A72" s="22">
        <v>848</v>
      </c>
      <c r="B72" s="22">
        <v>811</v>
      </c>
      <c r="C72" s="22">
        <v>799</v>
      </c>
      <c r="D72" s="22">
        <v>749</v>
      </c>
      <c r="E72" s="72">
        <v>10307</v>
      </c>
      <c r="F72" s="24"/>
      <c r="G72" s="73"/>
      <c r="H72" s="71"/>
      <c r="I72" s="33"/>
      <c r="J72" s="62"/>
      <c r="K72" s="60"/>
      <c r="L72" s="51"/>
      <c r="M72" s="56"/>
      <c r="N72" s="64"/>
      <c r="O72" s="42"/>
      <c r="P72" s="70"/>
      <c r="Q72" s="26"/>
      <c r="R72" s="26"/>
      <c r="S72" s="45"/>
      <c r="T72" s="70"/>
      <c r="U72" s="26"/>
      <c r="V72" s="26"/>
      <c r="W72" s="32"/>
      <c r="X72" s="34"/>
      <c r="Y72" s="34"/>
      <c r="Z72" s="26"/>
      <c r="AA72" s="24"/>
      <c r="AB72" s="26"/>
      <c r="AC72" s="26"/>
      <c r="AD72" s="34"/>
      <c r="AE72" s="25"/>
      <c r="AF72" s="25"/>
      <c r="AG72" s="25"/>
      <c r="AH72" s="79"/>
    </row>
    <row r="73" spans="1:34" s="8" customFormat="1" ht="20.100000000000001" customHeight="1">
      <c r="A73" s="22">
        <v>2913</v>
      </c>
      <c r="B73" s="22">
        <v>2875</v>
      </c>
      <c r="C73" s="22">
        <v>2860</v>
      </c>
      <c r="D73" s="23" t="s">
        <v>20</v>
      </c>
      <c r="E73" s="74" t="s">
        <v>20</v>
      </c>
      <c r="F73" s="75"/>
      <c r="G73" s="73"/>
      <c r="H73" s="71"/>
      <c r="I73" s="33"/>
      <c r="J73" s="62"/>
      <c r="K73" s="60"/>
      <c r="L73" s="52"/>
      <c r="M73" s="56"/>
      <c r="N73" s="64"/>
      <c r="O73" s="41"/>
      <c r="P73" s="70"/>
      <c r="Q73" s="26"/>
      <c r="R73" s="26"/>
      <c r="S73" s="41"/>
      <c r="T73" s="70"/>
      <c r="U73" s="26"/>
      <c r="V73" s="26"/>
      <c r="W73" s="32"/>
      <c r="X73" s="34"/>
      <c r="Y73" s="34"/>
      <c r="Z73" s="26"/>
      <c r="AA73" s="27"/>
      <c r="AB73" s="26"/>
      <c r="AC73" s="26"/>
      <c r="AD73" s="34"/>
      <c r="AE73" s="25"/>
      <c r="AF73" s="25"/>
      <c r="AG73" s="25"/>
      <c r="AH73" s="77"/>
    </row>
    <row r="74" spans="1:34" s="8" customFormat="1" ht="20.100000000000001" customHeight="1">
      <c r="A74" s="22">
        <v>2914</v>
      </c>
      <c r="B74" s="22">
        <v>2876</v>
      </c>
      <c r="C74" s="22">
        <v>2861</v>
      </c>
      <c r="D74" s="23" t="s">
        <v>20</v>
      </c>
      <c r="E74" s="74" t="s">
        <v>20</v>
      </c>
      <c r="F74" s="75"/>
      <c r="G74" s="73"/>
      <c r="H74" s="71"/>
      <c r="I74" s="33"/>
      <c r="J74" s="62"/>
      <c r="K74" s="60"/>
      <c r="L74" s="52"/>
      <c r="M74" s="56"/>
      <c r="N74" s="64"/>
      <c r="O74" s="41"/>
      <c r="P74" s="70"/>
      <c r="Q74" s="26"/>
      <c r="R74" s="26"/>
      <c r="S74" s="41"/>
      <c r="T74" s="70"/>
      <c r="U74" s="26"/>
      <c r="V74" s="26"/>
      <c r="W74" s="32"/>
      <c r="X74" s="34"/>
      <c r="Y74" s="34"/>
      <c r="Z74" s="26"/>
      <c r="AA74" s="27"/>
      <c r="AB74" s="26"/>
      <c r="AC74" s="26"/>
      <c r="AD74" s="34"/>
      <c r="AE74" s="25"/>
      <c r="AF74" s="25"/>
      <c r="AG74" s="25"/>
      <c r="AH74" s="77"/>
    </row>
    <row r="75" spans="1:34" s="8" customFormat="1" ht="20.100000000000001" customHeight="1">
      <c r="A75" s="22">
        <v>2916</v>
      </c>
      <c r="B75" s="22">
        <v>2878</v>
      </c>
      <c r="C75" s="22">
        <v>2863</v>
      </c>
      <c r="D75" s="23" t="s">
        <v>20</v>
      </c>
      <c r="E75" s="74" t="s">
        <v>20</v>
      </c>
      <c r="F75" s="75"/>
      <c r="G75" s="73"/>
      <c r="H75" s="71"/>
      <c r="I75" s="33"/>
      <c r="J75" s="62"/>
      <c r="K75" s="61"/>
      <c r="L75" s="52"/>
      <c r="M75" s="56"/>
      <c r="N75" s="64"/>
      <c r="O75" s="41"/>
      <c r="P75" s="70"/>
      <c r="Q75" s="26"/>
      <c r="R75" s="26"/>
      <c r="S75" s="41"/>
      <c r="T75" s="70"/>
      <c r="U75" s="26"/>
      <c r="V75" s="26"/>
      <c r="W75" s="32"/>
      <c r="X75" s="34"/>
      <c r="Y75" s="34"/>
      <c r="Z75" s="26"/>
      <c r="AA75" s="27"/>
      <c r="AB75" s="26"/>
      <c r="AC75" s="26"/>
      <c r="AD75" s="34"/>
      <c r="AE75" s="25"/>
      <c r="AF75" s="25"/>
      <c r="AG75" s="25"/>
      <c r="AH75" s="77"/>
    </row>
    <row r="76" spans="1:34" s="8" customFormat="1" ht="20.100000000000001" customHeight="1">
      <c r="A76" s="22" t="s">
        <v>20</v>
      </c>
      <c r="B76" s="22" t="s">
        <v>20</v>
      </c>
      <c r="C76" s="22"/>
      <c r="D76" s="22"/>
      <c r="E76" s="72"/>
      <c r="F76" s="24"/>
      <c r="G76" s="73"/>
      <c r="H76" s="71"/>
      <c r="I76" s="33"/>
      <c r="J76" s="62"/>
      <c r="K76" s="60"/>
      <c r="L76" s="51"/>
      <c r="M76" s="57"/>
      <c r="N76" s="65"/>
      <c r="O76" s="42"/>
      <c r="P76" s="70"/>
      <c r="Q76" s="26"/>
      <c r="R76" s="26"/>
      <c r="S76" s="45"/>
      <c r="T76" s="70"/>
      <c r="U76" s="26"/>
      <c r="V76" s="26"/>
      <c r="W76" s="32"/>
      <c r="X76" s="34"/>
      <c r="Y76" s="34"/>
      <c r="Z76" s="26"/>
      <c r="AA76" s="24"/>
      <c r="AB76" s="26"/>
      <c r="AC76" s="26"/>
      <c r="AD76" s="34"/>
      <c r="AE76" s="25"/>
      <c r="AF76" s="25"/>
      <c r="AG76" s="25"/>
      <c r="AH76" s="78"/>
    </row>
    <row r="77" spans="1:34" s="8" customFormat="1" ht="20.100000000000001" customHeight="1">
      <c r="A77" s="22">
        <v>4004</v>
      </c>
      <c r="B77" s="22">
        <v>3877</v>
      </c>
      <c r="C77" s="22">
        <v>3934</v>
      </c>
      <c r="D77" s="22" t="s">
        <v>20</v>
      </c>
      <c r="E77" s="72" t="s">
        <v>20</v>
      </c>
      <c r="F77" s="24"/>
      <c r="G77" s="73"/>
      <c r="H77" s="71"/>
      <c r="I77" s="33"/>
      <c r="J77" s="62"/>
      <c r="K77" s="60"/>
      <c r="L77" s="51"/>
      <c r="M77" s="56"/>
      <c r="N77" s="64"/>
      <c r="O77" s="42"/>
      <c r="P77" s="70"/>
      <c r="Q77" s="26"/>
      <c r="R77" s="26"/>
      <c r="S77" s="45"/>
      <c r="T77" s="70"/>
      <c r="U77" s="26"/>
      <c r="V77" s="26"/>
      <c r="W77" s="32"/>
      <c r="X77" s="34"/>
      <c r="Y77" s="34"/>
      <c r="Z77" s="26"/>
      <c r="AA77" s="36"/>
      <c r="AB77" s="26"/>
      <c r="AC77" s="26"/>
      <c r="AD77" s="34"/>
      <c r="AE77" s="25"/>
      <c r="AF77" s="25"/>
      <c r="AG77" s="25"/>
      <c r="AH77" s="78"/>
    </row>
    <row r="78" spans="1:34" s="8" customFormat="1" ht="20.100000000000001" customHeight="1">
      <c r="A78" s="22">
        <v>4005</v>
      </c>
      <c r="B78" s="22">
        <v>3878</v>
      </c>
      <c r="C78" s="22">
        <v>3935</v>
      </c>
      <c r="D78" s="22" t="s">
        <v>20</v>
      </c>
      <c r="E78" s="72" t="s">
        <v>20</v>
      </c>
      <c r="F78" s="24"/>
      <c r="G78" s="73"/>
      <c r="H78" s="71"/>
      <c r="I78" s="33"/>
      <c r="J78" s="62"/>
      <c r="K78" s="60"/>
      <c r="L78" s="52"/>
      <c r="M78" s="56"/>
      <c r="N78" s="64"/>
      <c r="O78" s="41"/>
      <c r="P78" s="70"/>
      <c r="Q78" s="26"/>
      <c r="R78" s="26"/>
      <c r="S78" s="41"/>
      <c r="T78" s="70"/>
      <c r="U78" s="26"/>
      <c r="V78" s="26"/>
      <c r="W78" s="32"/>
      <c r="X78" s="34"/>
      <c r="Y78" s="34"/>
      <c r="Z78" s="26"/>
      <c r="AA78" s="36"/>
      <c r="AB78" s="26"/>
      <c r="AC78" s="26"/>
      <c r="AD78" s="34"/>
      <c r="AE78" s="25"/>
      <c r="AF78" s="25"/>
      <c r="AG78" s="25"/>
      <c r="AH78" s="77"/>
    </row>
    <row r="79" spans="1:34" s="8" customFormat="1" ht="20.100000000000001" customHeight="1">
      <c r="A79" s="22">
        <v>4021</v>
      </c>
      <c r="B79" s="22">
        <v>3900</v>
      </c>
      <c r="C79" s="22">
        <v>3957</v>
      </c>
      <c r="D79" s="22">
        <v>3872</v>
      </c>
      <c r="E79" s="72">
        <v>1435</v>
      </c>
      <c r="F79" s="24"/>
      <c r="G79" s="73"/>
      <c r="H79" s="71"/>
      <c r="I79" s="33"/>
      <c r="J79" s="62"/>
      <c r="K79" s="60"/>
      <c r="L79" s="51"/>
      <c r="M79" s="56"/>
      <c r="N79" s="64"/>
      <c r="O79" s="42"/>
      <c r="P79" s="70"/>
      <c r="Q79" s="26"/>
      <c r="R79" s="26"/>
      <c r="S79" s="45"/>
      <c r="T79" s="70"/>
      <c r="U79" s="26"/>
      <c r="V79" s="26"/>
      <c r="W79" s="32"/>
      <c r="X79" s="34"/>
      <c r="Y79" s="34"/>
      <c r="Z79" s="26"/>
      <c r="AA79" s="24"/>
      <c r="AB79" s="26"/>
      <c r="AC79" s="26"/>
      <c r="AD79" s="34"/>
      <c r="AE79" s="25"/>
      <c r="AF79" s="25"/>
      <c r="AG79" s="25"/>
      <c r="AH79" s="79"/>
    </row>
    <row r="80" spans="1:34" s="8" customFormat="1" ht="20.100000000000001" customHeight="1">
      <c r="A80" s="22">
        <v>2</v>
      </c>
      <c r="B80" s="22">
        <v>2</v>
      </c>
      <c r="C80" s="22">
        <v>2</v>
      </c>
      <c r="D80" s="22">
        <v>21</v>
      </c>
      <c r="E80" s="72">
        <v>10021</v>
      </c>
      <c r="F80" s="24"/>
      <c r="G80" s="73"/>
      <c r="H80" s="71"/>
      <c r="I80" s="33"/>
      <c r="J80" s="62"/>
      <c r="K80" s="61"/>
      <c r="L80" s="52"/>
      <c r="M80" s="56"/>
      <c r="N80" s="64"/>
      <c r="O80" s="41"/>
      <c r="P80" s="70"/>
      <c r="Q80" s="35"/>
      <c r="R80" s="25"/>
      <c r="S80" s="41"/>
      <c r="T80" s="70"/>
      <c r="U80" s="35"/>
      <c r="V80" s="25"/>
      <c r="W80" s="32"/>
      <c r="X80" s="37"/>
      <c r="Y80" s="37"/>
      <c r="Z80" s="25"/>
      <c r="AA80" s="24"/>
      <c r="AB80" s="35"/>
      <c r="AC80" s="25"/>
      <c r="AD80" s="34"/>
      <c r="AE80" s="25"/>
      <c r="AF80" s="25"/>
      <c r="AG80" s="25"/>
      <c r="AH80" s="77"/>
    </row>
    <row r="81" spans="1:34" s="8" customFormat="1" ht="20.100000000000001" customHeight="1">
      <c r="A81" s="22">
        <v>3</v>
      </c>
      <c r="B81" s="22">
        <v>3</v>
      </c>
      <c r="C81" s="22">
        <v>3</v>
      </c>
      <c r="D81" s="22">
        <v>23</v>
      </c>
      <c r="E81" s="72">
        <v>10023</v>
      </c>
      <c r="F81" s="24"/>
      <c r="G81" s="73"/>
      <c r="H81" s="71"/>
      <c r="I81" s="33"/>
      <c r="J81" s="62"/>
      <c r="K81" s="60"/>
      <c r="L81" s="49"/>
      <c r="M81" s="57"/>
      <c r="N81" s="64"/>
      <c r="O81" s="41"/>
      <c r="P81" s="70"/>
      <c r="Q81" s="35"/>
      <c r="R81" s="25"/>
      <c r="S81" s="44"/>
      <c r="T81" s="70"/>
      <c r="U81" s="35"/>
      <c r="V81" s="25"/>
      <c r="W81" s="32"/>
      <c r="X81" s="34"/>
      <c r="Y81" s="34"/>
      <c r="Z81" s="25"/>
      <c r="AA81" s="24"/>
      <c r="AB81" s="35"/>
      <c r="AC81" s="25"/>
      <c r="AD81" s="34"/>
      <c r="AE81" s="25"/>
      <c r="AF81" s="25"/>
      <c r="AG81" s="25"/>
      <c r="AH81" s="77"/>
    </row>
    <row r="82" spans="1:34" s="8" customFormat="1" ht="20.100000000000001" customHeight="1">
      <c r="A82" s="22">
        <v>4</v>
      </c>
      <c r="B82" s="22">
        <v>4</v>
      </c>
      <c r="C82" s="22">
        <v>4</v>
      </c>
      <c r="D82" s="22">
        <v>30</v>
      </c>
      <c r="E82" s="72">
        <v>10030</v>
      </c>
      <c r="F82" s="24"/>
      <c r="G82" s="73"/>
      <c r="H82" s="71"/>
      <c r="I82" s="33"/>
      <c r="J82" s="62"/>
      <c r="K82" s="60"/>
      <c r="L82" s="52"/>
      <c r="M82" s="56"/>
      <c r="N82" s="64"/>
      <c r="O82" s="41"/>
      <c r="P82" s="70"/>
      <c r="Q82" s="35"/>
      <c r="R82" s="25"/>
      <c r="S82" s="41"/>
      <c r="T82" s="70"/>
      <c r="U82" s="35"/>
      <c r="V82" s="25"/>
      <c r="W82" s="32"/>
      <c r="X82" s="34"/>
      <c r="Y82" s="34"/>
      <c r="Z82" s="25"/>
      <c r="AA82" s="24"/>
      <c r="AB82" s="35"/>
      <c r="AC82" s="25"/>
      <c r="AD82" s="34"/>
      <c r="AE82" s="25"/>
      <c r="AF82" s="25"/>
      <c r="AG82" s="25"/>
      <c r="AH82" s="77"/>
    </row>
    <row r="83" spans="1:34" s="8" customFormat="1" ht="20.100000000000001" customHeight="1">
      <c r="A83" s="22">
        <v>5</v>
      </c>
      <c r="B83" s="22">
        <v>5</v>
      </c>
      <c r="C83" s="22">
        <v>5</v>
      </c>
      <c r="D83" s="22">
        <v>31</v>
      </c>
      <c r="E83" s="72">
        <v>10031</v>
      </c>
      <c r="F83" s="24"/>
      <c r="G83" s="73"/>
      <c r="H83" s="71"/>
      <c r="I83" s="33"/>
      <c r="J83" s="62"/>
      <c r="K83" s="60"/>
      <c r="L83" s="49"/>
      <c r="M83" s="56"/>
      <c r="N83" s="64"/>
      <c r="O83" s="42"/>
      <c r="P83" s="70"/>
      <c r="Q83" s="35"/>
      <c r="R83" s="25"/>
      <c r="S83" s="45"/>
      <c r="T83" s="70"/>
      <c r="U83" s="35"/>
      <c r="V83" s="25"/>
      <c r="W83" s="32"/>
      <c r="X83" s="34"/>
      <c r="Y83" s="34"/>
      <c r="Z83" s="25"/>
      <c r="AA83" s="24"/>
      <c r="AB83" s="35"/>
      <c r="AC83" s="25"/>
      <c r="AD83" s="34"/>
      <c r="AE83" s="25"/>
      <c r="AF83" s="25"/>
      <c r="AG83" s="25"/>
      <c r="AH83" s="78"/>
    </row>
    <row r="84" spans="1:34" s="8" customFormat="1" ht="20.100000000000001" customHeight="1">
      <c r="A84" s="22">
        <v>442</v>
      </c>
      <c r="B84" s="22">
        <v>442</v>
      </c>
      <c r="C84" s="22">
        <v>441</v>
      </c>
      <c r="D84" s="22" t="s">
        <v>20</v>
      </c>
      <c r="E84" s="72" t="s">
        <v>20</v>
      </c>
      <c r="F84" s="24"/>
      <c r="G84" s="73"/>
      <c r="H84" s="71"/>
      <c r="I84" s="33"/>
      <c r="J84" s="62"/>
      <c r="K84" s="60"/>
      <c r="L84" s="51"/>
      <c r="M84" s="56"/>
      <c r="N84" s="64"/>
      <c r="O84" s="42"/>
      <c r="P84" s="70"/>
      <c r="Q84" s="35"/>
      <c r="R84" s="26"/>
      <c r="S84" s="45"/>
      <c r="T84" s="70"/>
      <c r="U84" s="35"/>
      <c r="V84" s="26"/>
      <c r="W84" s="32"/>
      <c r="X84" s="34"/>
      <c r="Y84" s="34"/>
      <c r="Z84" s="26"/>
      <c r="AA84" s="24"/>
      <c r="AB84" s="35"/>
      <c r="AC84" s="26"/>
      <c r="AD84" s="34"/>
      <c r="AE84" s="25"/>
      <c r="AF84" s="25"/>
      <c r="AG84" s="25"/>
      <c r="AH84" s="78"/>
    </row>
    <row r="85" spans="1:34" s="8" customFormat="1" ht="20.100000000000001" customHeight="1">
      <c r="A85" s="22">
        <v>475</v>
      </c>
      <c r="B85" s="22">
        <v>474</v>
      </c>
      <c r="C85" s="22">
        <v>475</v>
      </c>
      <c r="D85" s="22">
        <v>474</v>
      </c>
      <c r="E85" s="72">
        <v>10192</v>
      </c>
      <c r="F85" s="24"/>
      <c r="G85" s="73"/>
      <c r="H85" s="71"/>
      <c r="I85" s="33"/>
      <c r="J85" s="62"/>
      <c r="K85" s="60"/>
      <c r="L85" s="49"/>
      <c r="M85" s="56"/>
      <c r="N85" s="67"/>
      <c r="O85" s="42"/>
      <c r="P85" s="70"/>
      <c r="Q85" s="35"/>
      <c r="R85" s="26"/>
      <c r="S85" s="45"/>
      <c r="T85" s="70"/>
      <c r="U85" s="35"/>
      <c r="V85" s="26"/>
      <c r="W85" s="32"/>
      <c r="X85" s="34"/>
      <c r="Y85" s="34"/>
      <c r="Z85" s="26"/>
      <c r="AA85" s="24"/>
      <c r="AB85" s="35"/>
      <c r="AC85" s="26"/>
      <c r="AD85" s="34"/>
      <c r="AE85" s="25"/>
      <c r="AF85" s="25"/>
      <c r="AG85" s="25"/>
      <c r="AH85" s="78"/>
    </row>
    <row r="86" spans="1:34" s="8" customFormat="1" ht="20.100000000000001" customHeight="1">
      <c r="A86" s="22">
        <v>848</v>
      </c>
      <c r="B86" s="22">
        <v>811</v>
      </c>
      <c r="C86" s="22">
        <v>799</v>
      </c>
      <c r="D86" s="22">
        <v>749</v>
      </c>
      <c r="E86" s="72">
        <v>10307</v>
      </c>
      <c r="F86" s="24"/>
      <c r="G86" s="73"/>
      <c r="H86" s="71"/>
      <c r="I86" s="33"/>
      <c r="J86" s="62"/>
      <c r="K86" s="60"/>
      <c r="L86" s="49"/>
      <c r="M86" s="56"/>
      <c r="N86" s="67"/>
      <c r="O86" s="42"/>
      <c r="P86" s="70"/>
      <c r="Q86" s="26"/>
      <c r="R86" s="26"/>
      <c r="S86" s="45"/>
      <c r="T86" s="70"/>
      <c r="U86" s="26"/>
      <c r="V86" s="26"/>
      <c r="W86" s="32"/>
      <c r="X86" s="34"/>
      <c r="Y86" s="34"/>
      <c r="Z86" s="26"/>
      <c r="AA86" s="24"/>
      <c r="AB86" s="26"/>
      <c r="AC86" s="26"/>
      <c r="AD86" s="34"/>
      <c r="AE86" s="25"/>
      <c r="AF86" s="25"/>
      <c r="AG86" s="25"/>
      <c r="AH86" s="78"/>
    </row>
    <row r="87" spans="1:34" s="8" customFormat="1" ht="20.100000000000001" customHeight="1">
      <c r="A87" s="22">
        <v>2913</v>
      </c>
      <c r="B87" s="22">
        <v>2875</v>
      </c>
      <c r="C87" s="22">
        <v>2860</v>
      </c>
      <c r="D87" s="23" t="s">
        <v>20</v>
      </c>
      <c r="E87" s="74" t="s">
        <v>20</v>
      </c>
      <c r="F87" s="75"/>
      <c r="G87" s="73"/>
      <c r="H87" s="71"/>
      <c r="I87" s="33"/>
      <c r="J87" s="62"/>
      <c r="K87" s="60"/>
      <c r="L87" s="49"/>
      <c r="M87" s="56"/>
      <c r="N87" s="67"/>
      <c r="O87" s="42"/>
      <c r="P87" s="70"/>
      <c r="Q87" s="26"/>
      <c r="R87" s="26"/>
      <c r="S87" s="45"/>
      <c r="T87" s="70"/>
      <c r="U87" s="26"/>
      <c r="V87" s="26"/>
      <c r="W87" s="32"/>
      <c r="X87" s="34"/>
      <c r="Y87" s="34"/>
      <c r="Z87" s="26"/>
      <c r="AA87" s="27"/>
      <c r="AB87" s="26"/>
      <c r="AC87" s="26"/>
      <c r="AD87" s="34"/>
      <c r="AE87" s="25"/>
      <c r="AF87" s="25"/>
      <c r="AG87" s="25"/>
      <c r="AH87" s="78"/>
    </row>
    <row r="88" spans="1:34" s="8" customFormat="1" ht="20.100000000000001" customHeight="1">
      <c r="A88" s="22">
        <v>2914</v>
      </c>
      <c r="B88" s="22">
        <v>2876</v>
      </c>
      <c r="C88" s="22">
        <v>2861</v>
      </c>
      <c r="D88" s="23" t="s">
        <v>20</v>
      </c>
      <c r="E88" s="74" t="s">
        <v>20</v>
      </c>
      <c r="F88" s="75"/>
      <c r="G88" s="73"/>
      <c r="H88" s="71"/>
      <c r="I88" s="33"/>
      <c r="J88" s="62"/>
      <c r="K88" s="60"/>
      <c r="L88" s="49"/>
      <c r="M88" s="56"/>
      <c r="N88" s="67"/>
      <c r="O88" s="42"/>
      <c r="P88" s="70"/>
      <c r="Q88" s="26"/>
      <c r="R88" s="26"/>
      <c r="S88" s="45"/>
      <c r="T88" s="70"/>
      <c r="U88" s="26"/>
      <c r="V88" s="26"/>
      <c r="W88" s="32"/>
      <c r="X88" s="34"/>
      <c r="Y88" s="34"/>
      <c r="Z88" s="26"/>
      <c r="AA88" s="27"/>
      <c r="AB88" s="26"/>
      <c r="AC88" s="26"/>
      <c r="AD88" s="34"/>
      <c r="AE88" s="25"/>
      <c r="AF88" s="25"/>
      <c r="AG88" s="25"/>
      <c r="AH88" s="78"/>
    </row>
    <row r="89" spans="1:34" s="8" customFormat="1" ht="20.100000000000001" customHeight="1">
      <c r="A89" s="22">
        <v>2916</v>
      </c>
      <c r="B89" s="22">
        <v>2878</v>
      </c>
      <c r="C89" s="22">
        <v>2863</v>
      </c>
      <c r="D89" s="23" t="s">
        <v>20</v>
      </c>
      <c r="E89" s="74" t="s">
        <v>20</v>
      </c>
      <c r="F89" s="75"/>
      <c r="G89" s="73"/>
      <c r="H89" s="71"/>
      <c r="I89" s="33"/>
      <c r="J89" s="62"/>
      <c r="K89" s="60"/>
      <c r="L89" s="49"/>
      <c r="M89" s="56"/>
      <c r="N89" s="67"/>
      <c r="O89" s="42"/>
      <c r="P89" s="70"/>
      <c r="Q89" s="26"/>
      <c r="R89" s="26"/>
      <c r="S89" s="45"/>
      <c r="T89" s="70"/>
      <c r="U89" s="26"/>
      <c r="V89" s="26"/>
      <c r="W89" s="32"/>
      <c r="X89" s="34"/>
      <c r="Y89" s="34"/>
      <c r="Z89" s="26"/>
      <c r="AA89" s="27"/>
      <c r="AB89" s="26"/>
      <c r="AC89" s="26"/>
      <c r="AD89" s="34"/>
      <c r="AE89" s="25"/>
      <c r="AF89" s="25"/>
      <c r="AG89" s="25"/>
      <c r="AH89" s="78"/>
    </row>
    <row r="90" spans="1:34" s="8" customFormat="1" ht="20.100000000000001" customHeight="1">
      <c r="A90" s="22" t="s">
        <v>20</v>
      </c>
      <c r="B90" s="22" t="s">
        <v>20</v>
      </c>
      <c r="C90" s="22"/>
      <c r="D90" s="22"/>
      <c r="E90" s="72"/>
      <c r="F90" s="24"/>
      <c r="G90" s="73"/>
      <c r="H90" s="71"/>
      <c r="I90" s="33"/>
      <c r="J90" s="62"/>
      <c r="K90" s="60"/>
      <c r="L90" s="49"/>
      <c r="M90" s="56"/>
      <c r="N90" s="67"/>
      <c r="O90" s="42"/>
      <c r="P90" s="70"/>
      <c r="Q90" s="26"/>
      <c r="R90" s="26"/>
      <c r="S90" s="45"/>
      <c r="T90" s="70"/>
      <c r="U90" s="26"/>
      <c r="V90" s="26"/>
      <c r="W90" s="32"/>
      <c r="X90" s="34"/>
      <c r="Y90" s="34"/>
      <c r="Z90" s="26"/>
      <c r="AA90" s="24"/>
      <c r="AB90" s="26"/>
      <c r="AC90" s="26"/>
      <c r="AD90" s="34"/>
      <c r="AE90" s="25"/>
      <c r="AF90" s="25"/>
      <c r="AG90" s="25"/>
      <c r="AH90" s="78"/>
    </row>
    <row r="91" spans="1:34" s="8" customFormat="1" ht="20.100000000000001" customHeight="1">
      <c r="A91" s="22">
        <v>4004</v>
      </c>
      <c r="B91" s="22">
        <v>3877</v>
      </c>
      <c r="C91" s="22">
        <v>3934</v>
      </c>
      <c r="D91" s="22" t="s">
        <v>20</v>
      </c>
      <c r="E91" s="72" t="s">
        <v>20</v>
      </c>
      <c r="F91" s="24"/>
      <c r="G91" s="73"/>
      <c r="H91" s="71"/>
      <c r="I91" s="33"/>
      <c r="J91" s="62"/>
      <c r="K91" s="60"/>
      <c r="L91" s="51"/>
      <c r="M91" s="56"/>
      <c r="N91" s="67"/>
      <c r="O91" s="42"/>
      <c r="P91" s="70"/>
      <c r="Q91" s="26"/>
      <c r="R91" s="26"/>
      <c r="S91" s="45"/>
      <c r="T91" s="70"/>
      <c r="U91" s="26"/>
      <c r="V91" s="26"/>
      <c r="W91" s="32"/>
      <c r="X91" s="34"/>
      <c r="Y91" s="34"/>
      <c r="Z91" s="26"/>
      <c r="AA91" s="36"/>
      <c r="AB91" s="26"/>
      <c r="AC91" s="26"/>
      <c r="AD91" s="34"/>
      <c r="AE91" s="25"/>
      <c r="AF91" s="25"/>
      <c r="AG91" s="25"/>
      <c r="AH91" s="78"/>
    </row>
    <row r="92" spans="1:34" s="8" customFormat="1" ht="20.100000000000001" customHeight="1">
      <c r="A92" s="22">
        <v>4005</v>
      </c>
      <c r="B92" s="22">
        <v>3878</v>
      </c>
      <c r="C92" s="22">
        <v>3935</v>
      </c>
      <c r="D92" s="22" t="s">
        <v>20</v>
      </c>
      <c r="E92" s="72" t="s">
        <v>20</v>
      </c>
      <c r="F92" s="24"/>
      <c r="G92" s="73"/>
      <c r="H92" s="71"/>
      <c r="I92" s="33"/>
      <c r="J92" s="62"/>
      <c r="K92" s="60"/>
      <c r="L92" s="52"/>
      <c r="M92" s="56"/>
      <c r="N92" s="64"/>
      <c r="O92" s="41"/>
      <c r="P92" s="70"/>
      <c r="Q92" s="26"/>
      <c r="R92" s="26"/>
      <c r="S92" s="46"/>
      <c r="T92" s="70"/>
      <c r="U92" s="26"/>
      <c r="V92" s="26"/>
      <c r="W92" s="32"/>
      <c r="X92" s="34"/>
      <c r="Y92" s="34"/>
      <c r="Z92" s="26"/>
      <c r="AA92" s="36"/>
      <c r="AB92" s="26"/>
      <c r="AC92" s="26"/>
      <c r="AD92" s="34"/>
      <c r="AE92" s="25"/>
      <c r="AF92" s="25"/>
      <c r="AG92" s="25"/>
      <c r="AH92" s="77"/>
    </row>
    <row r="93" spans="1:34" s="8" customFormat="1" ht="20.100000000000001" customHeight="1">
      <c r="A93" s="22">
        <v>4021</v>
      </c>
      <c r="B93" s="22">
        <v>3900</v>
      </c>
      <c r="C93" s="22">
        <v>3957</v>
      </c>
      <c r="D93" s="22">
        <v>3872</v>
      </c>
      <c r="E93" s="72">
        <v>1435</v>
      </c>
      <c r="F93" s="24"/>
      <c r="G93" s="73"/>
      <c r="H93" s="71"/>
      <c r="I93" s="33"/>
      <c r="J93" s="62"/>
      <c r="K93" s="60"/>
      <c r="L93" s="49"/>
      <c r="M93" s="56"/>
      <c r="N93" s="64"/>
      <c r="O93" s="41"/>
      <c r="P93" s="70"/>
      <c r="Q93" s="26"/>
      <c r="R93" s="26"/>
      <c r="S93" s="44"/>
      <c r="T93" s="70"/>
      <c r="U93" s="26"/>
      <c r="V93" s="26"/>
      <c r="W93" s="32"/>
      <c r="X93" s="34"/>
      <c r="Y93" s="34"/>
      <c r="Z93" s="26"/>
      <c r="AA93" s="24"/>
      <c r="AB93" s="26"/>
      <c r="AC93" s="26"/>
      <c r="AD93" s="34"/>
      <c r="AE93" s="25"/>
      <c r="AF93" s="25"/>
      <c r="AG93" s="25"/>
      <c r="AH93" s="77"/>
    </row>
    <row r="94" spans="1:34" s="9" customFormat="1" ht="20.100000000000001" customHeight="1">
      <c r="A94" s="22">
        <v>4021</v>
      </c>
      <c r="B94" s="22">
        <v>3900</v>
      </c>
      <c r="C94" s="22">
        <v>3957</v>
      </c>
      <c r="D94" s="22">
        <v>3872</v>
      </c>
      <c r="E94" s="72">
        <v>1435</v>
      </c>
      <c r="F94" s="24"/>
      <c r="G94" s="73"/>
      <c r="H94" s="71"/>
      <c r="I94" s="33"/>
      <c r="J94" s="62"/>
      <c r="K94" s="60"/>
      <c r="L94" s="49"/>
      <c r="M94" s="56"/>
      <c r="N94" s="64"/>
      <c r="O94" s="41"/>
      <c r="P94" s="70"/>
      <c r="Q94" s="26"/>
      <c r="R94" s="26"/>
      <c r="S94" s="44"/>
      <c r="T94" s="70"/>
      <c r="U94" s="26"/>
      <c r="V94" s="26"/>
      <c r="W94" s="32"/>
      <c r="X94" s="34"/>
      <c r="Y94" s="34"/>
      <c r="Z94" s="26"/>
      <c r="AA94" s="24"/>
      <c r="AB94" s="26"/>
      <c r="AC94" s="26"/>
      <c r="AD94" s="34"/>
      <c r="AE94" s="25"/>
      <c r="AF94" s="25"/>
      <c r="AG94" s="25"/>
      <c r="AH94" s="77"/>
    </row>
    <row r="95" spans="1:34" s="8" customFormat="1" ht="20.100000000000001" customHeight="1">
      <c r="A95" s="22">
        <v>2</v>
      </c>
      <c r="B95" s="22">
        <v>2</v>
      </c>
      <c r="C95" s="22">
        <v>2</v>
      </c>
      <c r="D95" s="22">
        <v>21</v>
      </c>
      <c r="E95" s="72">
        <v>10021</v>
      </c>
      <c r="F95" s="24"/>
      <c r="G95" s="73"/>
      <c r="H95" s="71"/>
      <c r="I95" s="33"/>
      <c r="J95" s="62"/>
      <c r="K95" s="61"/>
      <c r="L95" s="52"/>
      <c r="M95" s="56"/>
      <c r="N95" s="64"/>
      <c r="O95" s="41"/>
      <c r="P95" s="70"/>
      <c r="Q95" s="35"/>
      <c r="R95" s="25"/>
      <c r="S95" s="41"/>
      <c r="T95" s="70"/>
      <c r="U95" s="35"/>
      <c r="V95" s="25"/>
      <c r="W95" s="32"/>
      <c r="X95" s="37"/>
      <c r="Y95" s="37"/>
      <c r="Z95" s="25"/>
      <c r="AA95" s="24"/>
      <c r="AB95" s="35"/>
      <c r="AC95" s="25"/>
      <c r="AD95" s="34"/>
      <c r="AE95" s="25"/>
      <c r="AF95" s="25"/>
      <c r="AG95" s="25"/>
      <c r="AH95" s="77"/>
    </row>
    <row r="96" spans="1:34" s="8" customFormat="1" ht="20.100000000000001" customHeight="1">
      <c r="A96" s="22">
        <v>3</v>
      </c>
      <c r="B96" s="22">
        <v>3</v>
      </c>
      <c r="C96" s="22">
        <v>3</v>
      </c>
      <c r="D96" s="22">
        <v>23</v>
      </c>
      <c r="E96" s="72">
        <v>10023</v>
      </c>
      <c r="F96" s="24"/>
      <c r="G96" s="73"/>
      <c r="H96" s="71"/>
      <c r="I96" s="33"/>
      <c r="J96" s="62"/>
      <c r="K96" s="60"/>
      <c r="L96" s="51"/>
      <c r="M96" s="57"/>
      <c r="N96" s="65"/>
      <c r="O96" s="42"/>
      <c r="P96" s="70"/>
      <c r="Q96" s="35"/>
      <c r="R96" s="25"/>
      <c r="S96" s="45"/>
      <c r="T96" s="70"/>
      <c r="U96" s="35"/>
      <c r="V96" s="25"/>
      <c r="W96" s="32"/>
      <c r="X96" s="34"/>
      <c r="Y96" s="34"/>
      <c r="Z96" s="25"/>
      <c r="AA96" s="24"/>
      <c r="AB96" s="35"/>
      <c r="AC96" s="25"/>
      <c r="AD96" s="34"/>
      <c r="AE96" s="25"/>
      <c r="AF96" s="25"/>
      <c r="AG96" s="25"/>
      <c r="AH96" s="78"/>
    </row>
    <row r="97" spans="1:34" s="8" customFormat="1" ht="20.100000000000001" customHeight="1">
      <c r="A97" s="22">
        <v>4</v>
      </c>
      <c r="B97" s="22">
        <v>4</v>
      </c>
      <c r="C97" s="22">
        <v>4</v>
      </c>
      <c r="D97" s="22">
        <v>30</v>
      </c>
      <c r="E97" s="72">
        <v>10030</v>
      </c>
      <c r="F97" s="24"/>
      <c r="G97" s="73"/>
      <c r="H97" s="71"/>
      <c r="I97" s="33"/>
      <c r="J97" s="62"/>
      <c r="K97" s="60"/>
      <c r="L97" s="51"/>
      <c r="M97" s="57"/>
      <c r="N97" s="65"/>
      <c r="O97" s="42"/>
      <c r="P97" s="70"/>
      <c r="Q97" s="35"/>
      <c r="R97" s="25"/>
      <c r="S97" s="45"/>
      <c r="T97" s="70"/>
      <c r="U97" s="35"/>
      <c r="V97" s="25"/>
      <c r="W97" s="32"/>
      <c r="X97" s="34"/>
      <c r="Y97" s="34"/>
      <c r="Z97" s="25"/>
      <c r="AA97" s="24"/>
      <c r="AB97" s="35"/>
      <c r="AC97" s="25"/>
      <c r="AD97" s="34"/>
      <c r="AE97" s="25"/>
      <c r="AF97" s="25"/>
      <c r="AG97" s="25"/>
      <c r="AH97" s="78"/>
    </row>
    <row r="98" spans="1:34" s="8" customFormat="1" ht="20.100000000000001" customHeight="1">
      <c r="A98" s="22">
        <v>5</v>
      </c>
      <c r="B98" s="22">
        <v>5</v>
      </c>
      <c r="C98" s="22">
        <v>5</v>
      </c>
      <c r="D98" s="22">
        <v>31</v>
      </c>
      <c r="E98" s="72">
        <v>10031</v>
      </c>
      <c r="F98" s="24"/>
      <c r="G98" s="73"/>
      <c r="H98" s="71"/>
      <c r="I98" s="33"/>
      <c r="J98" s="62"/>
      <c r="K98" s="60"/>
      <c r="L98" s="51"/>
      <c r="M98" s="56"/>
      <c r="N98" s="69"/>
      <c r="O98" s="42"/>
      <c r="P98" s="70"/>
      <c r="Q98" s="35"/>
      <c r="R98" s="25"/>
      <c r="S98" s="45"/>
      <c r="T98" s="70"/>
      <c r="U98" s="35"/>
      <c r="V98" s="25"/>
      <c r="W98" s="32"/>
      <c r="X98" s="34"/>
      <c r="Y98" s="34"/>
      <c r="Z98" s="25"/>
      <c r="AA98" s="24"/>
      <c r="AB98" s="35"/>
      <c r="AC98" s="25"/>
      <c r="AD98" s="34"/>
      <c r="AE98" s="25"/>
      <c r="AF98" s="25"/>
      <c r="AG98" s="25"/>
      <c r="AH98" s="78"/>
    </row>
    <row r="99" spans="1:34" s="8" customFormat="1" ht="20.100000000000001" customHeight="1">
      <c r="A99" s="22">
        <v>442</v>
      </c>
      <c r="B99" s="22">
        <v>442</v>
      </c>
      <c r="C99" s="22">
        <v>441</v>
      </c>
      <c r="D99" s="22" t="s">
        <v>20</v>
      </c>
      <c r="E99" s="72" t="s">
        <v>20</v>
      </c>
      <c r="F99" s="24"/>
      <c r="G99" s="73"/>
      <c r="H99" s="71"/>
      <c r="I99" s="33"/>
      <c r="J99" s="62"/>
      <c r="K99" s="60"/>
      <c r="L99" s="51"/>
      <c r="M99" s="56"/>
      <c r="N99" s="67"/>
      <c r="O99" s="42"/>
      <c r="P99" s="70"/>
      <c r="Q99" s="35"/>
      <c r="R99" s="26"/>
      <c r="S99" s="45"/>
      <c r="T99" s="70"/>
      <c r="U99" s="35"/>
      <c r="V99" s="26"/>
      <c r="W99" s="32"/>
      <c r="X99" s="34"/>
      <c r="Y99" s="34"/>
      <c r="Z99" s="26"/>
      <c r="AA99" s="24"/>
      <c r="AB99" s="35"/>
      <c r="AC99" s="26"/>
      <c r="AD99" s="34"/>
      <c r="AE99" s="25"/>
      <c r="AF99" s="25"/>
      <c r="AG99" s="25"/>
      <c r="AH99" s="78"/>
    </row>
    <row r="100" spans="1:34" s="8" customFormat="1" ht="20.100000000000001" customHeight="1">
      <c r="A100" s="22">
        <v>475</v>
      </c>
      <c r="B100" s="22">
        <v>474</v>
      </c>
      <c r="C100" s="22">
        <v>475</v>
      </c>
      <c r="D100" s="22">
        <v>474</v>
      </c>
      <c r="E100" s="72">
        <v>10192</v>
      </c>
      <c r="F100" s="24"/>
      <c r="G100" s="73"/>
      <c r="H100" s="71"/>
      <c r="I100" s="33"/>
      <c r="J100" s="62"/>
      <c r="K100" s="60"/>
      <c r="L100" s="50"/>
      <c r="M100" s="56"/>
      <c r="N100" s="64"/>
      <c r="O100" s="41"/>
      <c r="P100" s="70"/>
      <c r="Q100" s="35"/>
      <c r="R100" s="26"/>
      <c r="S100" s="41"/>
      <c r="T100" s="70"/>
      <c r="U100" s="35"/>
      <c r="V100" s="26"/>
      <c r="W100" s="32"/>
      <c r="X100" s="34"/>
      <c r="Y100" s="34"/>
      <c r="Z100" s="26"/>
      <c r="AA100" s="24"/>
      <c r="AB100" s="35"/>
      <c r="AC100" s="26"/>
      <c r="AD100" s="34"/>
      <c r="AE100" s="25"/>
      <c r="AF100" s="25"/>
      <c r="AG100" s="25"/>
      <c r="AH100" s="77"/>
    </row>
    <row r="101" spans="1:34" s="8" customFormat="1" ht="20.100000000000001" customHeight="1">
      <c r="A101" s="22">
        <v>848</v>
      </c>
      <c r="B101" s="22">
        <v>811</v>
      </c>
      <c r="C101" s="22">
        <v>799</v>
      </c>
      <c r="D101" s="22">
        <v>749</v>
      </c>
      <c r="E101" s="72">
        <v>10307</v>
      </c>
      <c r="F101" s="24"/>
      <c r="G101" s="73"/>
      <c r="H101" s="71"/>
      <c r="I101" s="33"/>
      <c r="J101" s="62"/>
      <c r="K101" s="60"/>
      <c r="L101" s="52"/>
      <c r="M101" s="56"/>
      <c r="N101" s="64"/>
      <c r="O101" s="41"/>
      <c r="P101" s="70"/>
      <c r="Q101" s="26"/>
      <c r="R101" s="26"/>
      <c r="S101" s="46"/>
      <c r="T101" s="70"/>
      <c r="U101" s="26"/>
      <c r="V101" s="26"/>
      <c r="W101" s="32"/>
      <c r="X101" s="34"/>
      <c r="Y101" s="34"/>
      <c r="Z101" s="26"/>
      <c r="AA101" s="24"/>
      <c r="AB101" s="26"/>
      <c r="AC101" s="26"/>
      <c r="AD101" s="34"/>
      <c r="AE101" s="25"/>
      <c r="AF101" s="25"/>
      <c r="AG101" s="25"/>
      <c r="AH101" s="77"/>
    </row>
    <row r="102" spans="1:34" s="8" customFormat="1" ht="20.100000000000001" customHeight="1">
      <c r="A102" s="22">
        <v>2913</v>
      </c>
      <c r="B102" s="22">
        <v>2875</v>
      </c>
      <c r="C102" s="22">
        <v>2860</v>
      </c>
      <c r="D102" s="23" t="s">
        <v>20</v>
      </c>
      <c r="E102" s="74" t="s">
        <v>20</v>
      </c>
      <c r="F102" s="75"/>
      <c r="G102" s="73"/>
      <c r="H102" s="71"/>
      <c r="I102" s="33"/>
      <c r="J102" s="62"/>
      <c r="K102" s="61"/>
      <c r="L102" s="52"/>
      <c r="M102" s="56"/>
      <c r="N102" s="64"/>
      <c r="O102" s="41"/>
      <c r="P102" s="70"/>
      <c r="Q102" s="26"/>
      <c r="R102" s="26"/>
      <c r="S102" s="41"/>
      <c r="T102" s="70"/>
      <c r="U102" s="26"/>
      <c r="V102" s="26"/>
      <c r="W102" s="32"/>
      <c r="X102" s="34"/>
      <c r="Y102" s="34"/>
      <c r="Z102" s="26"/>
      <c r="AA102" s="27"/>
      <c r="AB102" s="26"/>
      <c r="AC102" s="26"/>
      <c r="AD102" s="34"/>
      <c r="AE102" s="25"/>
      <c r="AF102" s="25"/>
      <c r="AG102" s="25"/>
      <c r="AH102" s="77"/>
    </row>
    <row r="103" spans="1:34" s="8" customFormat="1" ht="20.100000000000001" customHeight="1">
      <c r="A103" s="22">
        <v>2914</v>
      </c>
      <c r="B103" s="22">
        <v>2876</v>
      </c>
      <c r="C103" s="22">
        <v>2861</v>
      </c>
      <c r="D103" s="23" t="s">
        <v>20</v>
      </c>
      <c r="E103" s="74" t="s">
        <v>20</v>
      </c>
      <c r="F103" s="75"/>
      <c r="G103" s="73"/>
      <c r="H103" s="71"/>
      <c r="I103" s="33"/>
      <c r="J103" s="62"/>
      <c r="K103" s="60"/>
      <c r="L103" s="55"/>
      <c r="M103" s="56"/>
      <c r="N103" s="64"/>
      <c r="O103" s="43"/>
      <c r="P103" s="70"/>
      <c r="Q103" s="26"/>
      <c r="R103" s="26"/>
      <c r="S103" s="47"/>
      <c r="T103" s="70"/>
      <c r="U103" s="26"/>
      <c r="V103" s="26"/>
      <c r="W103" s="32"/>
      <c r="X103" s="34"/>
      <c r="Y103" s="34"/>
      <c r="Z103" s="26"/>
      <c r="AA103" s="27"/>
      <c r="AB103" s="26"/>
      <c r="AC103" s="26"/>
      <c r="AD103" s="34"/>
      <c r="AE103" s="25"/>
      <c r="AF103" s="25"/>
      <c r="AG103" s="25"/>
      <c r="AH103" s="77"/>
    </row>
    <row r="104" spans="1:34" s="8" customFormat="1" ht="20.100000000000001" customHeight="1">
      <c r="A104" s="22">
        <v>2916</v>
      </c>
      <c r="B104" s="22">
        <v>2878</v>
      </c>
      <c r="C104" s="22">
        <v>2863</v>
      </c>
      <c r="D104" s="23" t="s">
        <v>20</v>
      </c>
      <c r="E104" s="74" t="s">
        <v>20</v>
      </c>
      <c r="F104" s="75"/>
      <c r="G104" s="73"/>
      <c r="H104" s="71"/>
      <c r="I104" s="33"/>
      <c r="J104" s="62"/>
      <c r="K104" s="61"/>
      <c r="L104" s="52"/>
      <c r="M104" s="56"/>
      <c r="N104" s="64"/>
      <c r="O104" s="41"/>
      <c r="P104" s="70"/>
      <c r="Q104" s="26"/>
      <c r="R104" s="26"/>
      <c r="S104" s="41"/>
      <c r="T104" s="70"/>
      <c r="U104" s="26"/>
      <c r="V104" s="26"/>
      <c r="W104" s="32"/>
      <c r="X104" s="34"/>
      <c r="Y104" s="34"/>
      <c r="Z104" s="26"/>
      <c r="AA104" s="27"/>
      <c r="AB104" s="26"/>
      <c r="AC104" s="26"/>
      <c r="AD104" s="34"/>
      <c r="AE104" s="25"/>
      <c r="AF104" s="25"/>
      <c r="AG104" s="25"/>
      <c r="AH104" s="77"/>
    </row>
    <row r="105" spans="1:34" s="8" customFormat="1" ht="20.100000000000001" customHeight="1">
      <c r="A105" s="22" t="s">
        <v>20</v>
      </c>
      <c r="B105" s="22" t="s">
        <v>20</v>
      </c>
      <c r="C105" s="22"/>
      <c r="D105" s="22"/>
      <c r="E105" s="72"/>
      <c r="F105" s="24"/>
      <c r="G105" s="73"/>
      <c r="H105" s="71"/>
      <c r="I105" s="33"/>
      <c r="J105" s="62"/>
      <c r="K105" s="60"/>
      <c r="L105" s="52"/>
      <c r="M105" s="56"/>
      <c r="N105" s="64"/>
      <c r="O105" s="41"/>
      <c r="P105" s="70"/>
      <c r="Q105" s="26"/>
      <c r="R105" s="26"/>
      <c r="S105" s="41"/>
      <c r="T105" s="70"/>
      <c r="U105" s="26"/>
      <c r="V105" s="26"/>
      <c r="W105" s="32"/>
      <c r="X105" s="34"/>
      <c r="Y105" s="34"/>
      <c r="Z105" s="26"/>
      <c r="AA105" s="24"/>
      <c r="AB105" s="26"/>
      <c r="AC105" s="26"/>
      <c r="AD105" s="34"/>
      <c r="AE105" s="25"/>
      <c r="AF105" s="25"/>
      <c r="AG105" s="25"/>
      <c r="AH105" s="77"/>
    </row>
    <row r="106" spans="1:34" s="8" customFormat="1" ht="20.100000000000001" customHeight="1">
      <c r="A106" s="22">
        <v>4004</v>
      </c>
      <c r="B106" s="22">
        <v>3877</v>
      </c>
      <c r="C106" s="22">
        <v>3934</v>
      </c>
      <c r="D106" s="22" t="s">
        <v>20</v>
      </c>
      <c r="E106" s="72" t="s">
        <v>20</v>
      </c>
      <c r="F106" s="24"/>
      <c r="G106" s="73"/>
      <c r="H106" s="71"/>
      <c r="I106" s="33"/>
      <c r="J106" s="62"/>
      <c r="K106" s="61"/>
      <c r="L106" s="52"/>
      <c r="M106" s="56"/>
      <c r="N106" s="64"/>
      <c r="O106" s="41"/>
      <c r="P106" s="70"/>
      <c r="Q106" s="26"/>
      <c r="R106" s="26"/>
      <c r="S106" s="41"/>
      <c r="T106" s="70"/>
      <c r="U106" s="26"/>
      <c r="V106" s="26"/>
      <c r="W106" s="32"/>
      <c r="X106" s="34"/>
      <c r="Y106" s="34"/>
      <c r="Z106" s="26"/>
      <c r="AA106" s="36"/>
      <c r="AB106" s="26"/>
      <c r="AC106" s="26"/>
      <c r="AD106" s="34"/>
      <c r="AE106" s="25"/>
      <c r="AF106" s="25"/>
      <c r="AG106" s="25"/>
      <c r="AH106" s="77"/>
    </row>
    <row r="107" spans="1:34" s="8" customFormat="1" ht="20.100000000000001" customHeight="1">
      <c r="A107" s="22">
        <v>4005</v>
      </c>
      <c r="B107" s="22">
        <v>3878</v>
      </c>
      <c r="C107" s="22">
        <v>3935</v>
      </c>
      <c r="D107" s="22" t="s">
        <v>20</v>
      </c>
      <c r="E107" s="72" t="s">
        <v>20</v>
      </c>
      <c r="F107" s="24"/>
      <c r="G107" s="73"/>
      <c r="H107" s="71"/>
      <c r="I107" s="33"/>
      <c r="J107" s="62"/>
      <c r="K107" s="61"/>
      <c r="L107" s="51"/>
      <c r="M107" s="56"/>
      <c r="N107" s="67"/>
      <c r="O107" s="42"/>
      <c r="P107" s="70"/>
      <c r="Q107" s="26"/>
      <c r="R107" s="26"/>
      <c r="S107" s="45"/>
      <c r="T107" s="70"/>
      <c r="U107" s="26"/>
      <c r="V107" s="26"/>
      <c r="W107" s="32"/>
      <c r="X107" s="34"/>
      <c r="Y107" s="34"/>
      <c r="Z107" s="26"/>
      <c r="AA107" s="36"/>
      <c r="AB107" s="26"/>
      <c r="AC107" s="26"/>
      <c r="AD107" s="34"/>
      <c r="AE107" s="25"/>
      <c r="AF107" s="25"/>
      <c r="AG107" s="25"/>
      <c r="AH107" s="79"/>
    </row>
    <row r="108" spans="1:34" s="8" customFormat="1" ht="20.100000000000001" customHeight="1">
      <c r="A108" s="22">
        <v>4021</v>
      </c>
      <c r="B108" s="22">
        <v>3900</v>
      </c>
      <c r="C108" s="22">
        <v>3957</v>
      </c>
      <c r="D108" s="22">
        <v>3872</v>
      </c>
      <c r="E108" s="72">
        <v>1435</v>
      </c>
      <c r="F108" s="24"/>
      <c r="G108" s="73"/>
      <c r="H108" s="71"/>
      <c r="I108" s="33"/>
      <c r="J108" s="62"/>
      <c r="K108" s="61"/>
      <c r="L108" s="51"/>
      <c r="M108" s="56"/>
      <c r="N108" s="67"/>
      <c r="O108" s="42"/>
      <c r="P108" s="70"/>
      <c r="Q108" s="26"/>
      <c r="R108" s="26"/>
      <c r="S108" s="45"/>
      <c r="T108" s="70"/>
      <c r="U108" s="26"/>
      <c r="V108" s="26"/>
      <c r="W108" s="32"/>
      <c r="X108" s="34"/>
      <c r="Y108" s="34"/>
      <c r="Z108" s="26"/>
      <c r="AA108" s="24"/>
      <c r="AB108" s="26"/>
      <c r="AC108" s="26"/>
      <c r="AD108" s="34"/>
      <c r="AE108" s="25"/>
      <c r="AF108" s="25"/>
      <c r="AG108" s="25"/>
      <c r="AH108" s="79"/>
    </row>
    <row r="109" spans="1:34" s="8" customFormat="1" ht="20.100000000000001" customHeight="1">
      <c r="A109" s="22">
        <v>2</v>
      </c>
      <c r="B109" s="22">
        <v>2</v>
      </c>
      <c r="C109" s="22">
        <v>2</v>
      </c>
      <c r="D109" s="22">
        <v>21</v>
      </c>
      <c r="E109" s="72">
        <v>10021</v>
      </c>
      <c r="F109" s="24"/>
      <c r="G109" s="73"/>
      <c r="H109" s="71"/>
      <c r="I109" s="33"/>
      <c r="J109" s="62"/>
      <c r="K109" s="61"/>
      <c r="L109" s="52"/>
      <c r="M109" s="56"/>
      <c r="N109" s="64"/>
      <c r="O109" s="41"/>
      <c r="P109" s="70"/>
      <c r="Q109" s="35"/>
      <c r="R109" s="25"/>
      <c r="S109" s="41"/>
      <c r="T109" s="70"/>
      <c r="U109" s="35"/>
      <c r="V109" s="25"/>
      <c r="W109" s="32"/>
      <c r="X109" s="37"/>
      <c r="Y109" s="37"/>
      <c r="Z109" s="25"/>
      <c r="AA109" s="24"/>
      <c r="AB109" s="35"/>
      <c r="AC109" s="25"/>
      <c r="AD109" s="34"/>
      <c r="AE109" s="25"/>
      <c r="AF109" s="25"/>
      <c r="AG109" s="25"/>
      <c r="AH109" s="77"/>
    </row>
    <row r="110" spans="1:34" s="9" customFormat="1" ht="20.100000000000001" customHeight="1">
      <c r="A110" s="22">
        <v>3</v>
      </c>
      <c r="B110" s="22">
        <v>3</v>
      </c>
      <c r="C110" s="22">
        <v>3</v>
      </c>
      <c r="D110" s="22">
        <v>23</v>
      </c>
      <c r="E110" s="72">
        <v>10023</v>
      </c>
      <c r="F110" s="24"/>
      <c r="G110" s="73"/>
      <c r="H110" s="71"/>
      <c r="I110" s="33"/>
      <c r="J110" s="62"/>
      <c r="K110" s="61"/>
      <c r="L110" s="52"/>
      <c r="M110" s="56"/>
      <c r="N110" s="64"/>
      <c r="O110" s="41"/>
      <c r="P110" s="70"/>
      <c r="Q110" s="35"/>
      <c r="R110" s="25"/>
      <c r="S110" s="41"/>
      <c r="T110" s="70"/>
      <c r="U110" s="35"/>
      <c r="V110" s="25"/>
      <c r="W110" s="32"/>
      <c r="X110" s="34"/>
      <c r="Y110" s="34"/>
      <c r="Z110" s="25"/>
      <c r="AA110" s="24"/>
      <c r="AB110" s="35"/>
      <c r="AC110" s="25"/>
      <c r="AD110" s="34"/>
      <c r="AE110" s="25"/>
      <c r="AF110" s="25"/>
      <c r="AG110" s="25"/>
      <c r="AH110" s="77"/>
    </row>
    <row r="111" spans="1:34" s="8" customFormat="1" ht="20.100000000000001" customHeight="1">
      <c r="A111" s="22">
        <v>3</v>
      </c>
      <c r="B111" s="22">
        <v>3</v>
      </c>
      <c r="C111" s="22">
        <v>3</v>
      </c>
      <c r="D111" s="22">
        <v>23</v>
      </c>
      <c r="E111" s="72">
        <v>10023</v>
      </c>
      <c r="F111" s="24"/>
      <c r="G111" s="73"/>
      <c r="H111" s="71"/>
      <c r="I111" s="33"/>
      <c r="J111" s="62"/>
      <c r="K111" s="61"/>
      <c r="L111" s="52"/>
      <c r="M111" s="56"/>
      <c r="N111" s="64"/>
      <c r="O111" s="41"/>
      <c r="P111" s="70"/>
      <c r="Q111" s="35"/>
      <c r="R111" s="25"/>
      <c r="S111" s="41"/>
      <c r="T111" s="70"/>
      <c r="U111" s="35"/>
      <c r="V111" s="25"/>
      <c r="W111" s="32"/>
      <c r="X111" s="34"/>
      <c r="Y111" s="34"/>
      <c r="Z111" s="25"/>
      <c r="AA111" s="24"/>
      <c r="AB111" s="35"/>
      <c r="AC111" s="25"/>
      <c r="AD111" s="34"/>
      <c r="AE111" s="25"/>
      <c r="AF111" s="25"/>
      <c r="AG111" s="25"/>
      <c r="AH111" s="78"/>
    </row>
    <row r="112" spans="1:34" s="8" customFormat="1" ht="20.100000000000001" customHeight="1">
      <c r="A112" s="22">
        <v>4</v>
      </c>
      <c r="B112" s="22">
        <v>4</v>
      </c>
      <c r="C112" s="22">
        <v>4</v>
      </c>
      <c r="D112" s="22">
        <v>30</v>
      </c>
      <c r="E112" s="72">
        <v>10030</v>
      </c>
      <c r="F112" s="24"/>
      <c r="G112" s="73"/>
      <c r="H112" s="71"/>
      <c r="I112" s="33"/>
      <c r="J112" s="62"/>
      <c r="K112" s="61"/>
      <c r="L112" s="49"/>
      <c r="M112" s="56"/>
      <c r="N112" s="64"/>
      <c r="O112" s="42"/>
      <c r="P112" s="70"/>
      <c r="Q112" s="35"/>
      <c r="R112" s="25"/>
      <c r="S112" s="45"/>
      <c r="T112" s="70"/>
      <c r="U112" s="35"/>
      <c r="V112" s="25"/>
      <c r="W112" s="32"/>
      <c r="X112" s="34"/>
      <c r="Y112" s="34"/>
      <c r="Z112" s="25"/>
      <c r="AA112" s="24"/>
      <c r="AB112" s="35"/>
      <c r="AC112" s="25"/>
      <c r="AD112" s="34"/>
      <c r="AE112" s="25"/>
      <c r="AF112" s="25"/>
      <c r="AG112" s="25"/>
      <c r="AH112" s="78"/>
    </row>
    <row r="113" spans="1:34" s="8" customFormat="1" ht="20.100000000000001" customHeight="1">
      <c r="A113" s="22">
        <v>5</v>
      </c>
      <c r="B113" s="22">
        <v>5</v>
      </c>
      <c r="C113" s="22">
        <v>5</v>
      </c>
      <c r="D113" s="22">
        <v>31</v>
      </c>
      <c r="E113" s="72">
        <v>10031</v>
      </c>
      <c r="F113" s="24"/>
      <c r="G113" s="73"/>
      <c r="H113" s="71"/>
      <c r="I113" s="33"/>
      <c r="J113" s="62"/>
      <c r="K113" s="61"/>
      <c r="L113" s="52"/>
      <c r="M113" s="56"/>
      <c r="N113" s="64"/>
      <c r="O113" s="41"/>
      <c r="P113" s="70"/>
      <c r="Q113" s="35"/>
      <c r="R113" s="25"/>
      <c r="S113" s="41"/>
      <c r="T113" s="70"/>
      <c r="U113" s="35"/>
      <c r="V113" s="25"/>
      <c r="W113" s="32"/>
      <c r="X113" s="34"/>
      <c r="Y113" s="34"/>
      <c r="Z113" s="25"/>
      <c r="AA113" s="24"/>
      <c r="AB113" s="35"/>
      <c r="AC113" s="25"/>
      <c r="AD113" s="34"/>
      <c r="AE113" s="25"/>
      <c r="AF113" s="25"/>
      <c r="AG113" s="25"/>
      <c r="AH113" s="77"/>
    </row>
    <row r="114" spans="1:34" s="8" customFormat="1" ht="20.100000000000001" customHeight="1">
      <c r="A114" s="22">
        <v>442</v>
      </c>
      <c r="B114" s="22">
        <v>442</v>
      </c>
      <c r="C114" s="22">
        <v>441</v>
      </c>
      <c r="D114" s="22" t="s">
        <v>20</v>
      </c>
      <c r="E114" s="72" t="s">
        <v>20</v>
      </c>
      <c r="F114" s="24"/>
      <c r="G114" s="73"/>
      <c r="H114" s="71"/>
      <c r="I114" s="33"/>
      <c r="J114" s="62"/>
      <c r="K114" s="60"/>
      <c r="L114" s="55"/>
      <c r="M114" s="56"/>
      <c r="N114" s="64"/>
      <c r="O114" s="43"/>
      <c r="P114" s="70"/>
      <c r="Q114" s="35"/>
      <c r="R114" s="26"/>
      <c r="S114" s="47"/>
      <c r="T114" s="70"/>
      <c r="U114" s="35"/>
      <c r="V114" s="26"/>
      <c r="W114" s="32"/>
      <c r="X114" s="34"/>
      <c r="Y114" s="34"/>
      <c r="Z114" s="26"/>
      <c r="AA114" s="24"/>
      <c r="AB114" s="35"/>
      <c r="AC114" s="26"/>
      <c r="AD114" s="34"/>
      <c r="AE114" s="25"/>
      <c r="AF114" s="25"/>
      <c r="AG114" s="25"/>
      <c r="AH114" s="77"/>
    </row>
    <row r="115" spans="1:34" s="8" customFormat="1" ht="20.100000000000001" customHeight="1">
      <c r="A115" s="22">
        <v>475</v>
      </c>
      <c r="B115" s="22">
        <v>474</v>
      </c>
      <c r="C115" s="22">
        <v>475</v>
      </c>
      <c r="D115" s="22">
        <v>474</v>
      </c>
      <c r="E115" s="72">
        <v>10192</v>
      </c>
      <c r="F115" s="24"/>
      <c r="G115" s="73"/>
      <c r="H115" s="71"/>
      <c r="I115" s="33"/>
      <c r="J115" s="62"/>
      <c r="K115" s="60"/>
      <c r="L115" s="55"/>
      <c r="M115" s="56"/>
      <c r="N115" s="64"/>
      <c r="O115" s="41"/>
      <c r="P115" s="70"/>
      <c r="Q115" s="35"/>
      <c r="R115" s="26"/>
      <c r="S115" s="47"/>
      <c r="T115" s="70"/>
      <c r="U115" s="35"/>
      <c r="V115" s="26"/>
      <c r="W115" s="32"/>
      <c r="X115" s="34"/>
      <c r="Y115" s="34"/>
      <c r="Z115" s="26"/>
      <c r="AA115" s="24"/>
      <c r="AB115" s="35"/>
      <c r="AC115" s="26"/>
      <c r="AD115" s="34"/>
      <c r="AE115" s="25"/>
      <c r="AF115" s="25"/>
      <c r="AG115" s="25"/>
      <c r="AH115" s="77"/>
    </row>
    <row r="116" spans="1:34" s="8" customFormat="1" ht="20.100000000000001" customHeight="1">
      <c r="A116" s="22">
        <v>848</v>
      </c>
      <c r="B116" s="22">
        <v>811</v>
      </c>
      <c r="C116" s="22">
        <v>799</v>
      </c>
      <c r="D116" s="22">
        <v>749</v>
      </c>
      <c r="E116" s="72">
        <v>10307</v>
      </c>
      <c r="F116" s="24"/>
      <c r="G116" s="73"/>
      <c r="H116" s="71"/>
      <c r="I116" s="33"/>
      <c r="J116" s="62"/>
      <c r="K116" s="60"/>
      <c r="L116" s="49"/>
      <c r="M116" s="56"/>
      <c r="N116" s="64"/>
      <c r="O116" s="41"/>
      <c r="P116" s="70"/>
      <c r="Q116" s="26"/>
      <c r="R116" s="26"/>
      <c r="S116" s="44"/>
      <c r="T116" s="70"/>
      <c r="U116" s="26"/>
      <c r="V116" s="26"/>
      <c r="W116" s="32"/>
      <c r="X116" s="34"/>
      <c r="Y116" s="34"/>
      <c r="Z116" s="26"/>
      <c r="AA116" s="24"/>
      <c r="AB116" s="26"/>
      <c r="AC116" s="26"/>
      <c r="AD116" s="34"/>
      <c r="AE116" s="25"/>
      <c r="AF116" s="25"/>
      <c r="AG116" s="25"/>
      <c r="AH116" s="77"/>
    </row>
    <row r="117" spans="1:34" s="8" customFormat="1" ht="20.100000000000001" customHeight="1">
      <c r="A117" s="22">
        <v>2913</v>
      </c>
      <c r="B117" s="22">
        <v>2875</v>
      </c>
      <c r="C117" s="22">
        <v>2860</v>
      </c>
      <c r="D117" s="23" t="s">
        <v>20</v>
      </c>
      <c r="E117" s="74" t="s">
        <v>20</v>
      </c>
      <c r="F117" s="75"/>
      <c r="G117" s="73"/>
      <c r="H117" s="71"/>
      <c r="I117" s="33"/>
      <c r="J117" s="62"/>
      <c r="K117" s="60"/>
      <c r="L117" s="49"/>
      <c r="M117" s="56"/>
      <c r="N117" s="64"/>
      <c r="O117" s="41"/>
      <c r="P117" s="70"/>
      <c r="Q117" s="26"/>
      <c r="R117" s="26"/>
      <c r="S117" s="44"/>
      <c r="T117" s="70"/>
      <c r="U117" s="26"/>
      <c r="V117" s="26"/>
      <c r="W117" s="32"/>
      <c r="X117" s="34"/>
      <c r="Y117" s="34"/>
      <c r="Z117" s="26"/>
      <c r="AA117" s="27"/>
      <c r="AB117" s="26"/>
      <c r="AC117" s="26"/>
      <c r="AD117" s="34"/>
      <c r="AE117" s="25"/>
      <c r="AF117" s="25"/>
      <c r="AG117" s="25"/>
      <c r="AH117" s="77"/>
    </row>
    <row r="118" spans="1:34" s="8" customFormat="1" ht="20.100000000000001" customHeight="1">
      <c r="A118" s="22">
        <v>2914</v>
      </c>
      <c r="B118" s="22">
        <v>2876</v>
      </c>
      <c r="C118" s="22">
        <v>2861</v>
      </c>
      <c r="D118" s="23" t="s">
        <v>20</v>
      </c>
      <c r="E118" s="74" t="s">
        <v>20</v>
      </c>
      <c r="F118" s="75"/>
      <c r="G118" s="73"/>
      <c r="H118" s="71"/>
      <c r="I118" s="33"/>
      <c r="J118" s="62"/>
      <c r="K118" s="61"/>
      <c r="L118" s="52"/>
      <c r="M118" s="56"/>
      <c r="N118" s="64"/>
      <c r="O118" s="41"/>
      <c r="P118" s="70"/>
      <c r="Q118" s="26"/>
      <c r="R118" s="26"/>
      <c r="S118" s="41"/>
      <c r="T118" s="70"/>
      <c r="U118" s="26"/>
      <c r="V118" s="26"/>
      <c r="W118" s="32"/>
      <c r="X118" s="34"/>
      <c r="Y118" s="34"/>
      <c r="Z118" s="26"/>
      <c r="AA118" s="27"/>
      <c r="AB118" s="26"/>
      <c r="AC118" s="26"/>
      <c r="AD118" s="34"/>
      <c r="AE118" s="25"/>
      <c r="AF118" s="25"/>
      <c r="AG118" s="25"/>
      <c r="AH118" s="77"/>
    </row>
    <row r="119" spans="1:34" s="8" customFormat="1" ht="20.100000000000001" customHeight="1">
      <c r="A119" s="22">
        <v>2916</v>
      </c>
      <c r="B119" s="22">
        <v>2878</v>
      </c>
      <c r="C119" s="22">
        <v>2863</v>
      </c>
      <c r="D119" s="23" t="s">
        <v>20</v>
      </c>
      <c r="E119" s="74" t="s">
        <v>20</v>
      </c>
      <c r="F119" s="75"/>
      <c r="G119" s="73"/>
      <c r="H119" s="71"/>
      <c r="I119" s="33"/>
      <c r="J119" s="62"/>
      <c r="K119" s="60"/>
      <c r="L119" s="52"/>
      <c r="M119" s="56"/>
      <c r="N119" s="64"/>
      <c r="O119" s="41"/>
      <c r="P119" s="70"/>
      <c r="Q119" s="26"/>
      <c r="R119" s="26"/>
      <c r="S119" s="41"/>
      <c r="T119" s="70"/>
      <c r="U119" s="26"/>
      <c r="V119" s="26"/>
      <c r="W119" s="32"/>
      <c r="X119" s="34"/>
      <c r="Y119" s="34"/>
      <c r="Z119" s="26"/>
      <c r="AA119" s="27"/>
      <c r="AB119" s="26"/>
      <c r="AC119" s="26"/>
      <c r="AD119" s="34"/>
      <c r="AE119" s="25"/>
      <c r="AF119" s="25"/>
      <c r="AG119" s="25"/>
      <c r="AH119" s="77"/>
    </row>
    <row r="120" spans="1:34" s="8" customFormat="1" ht="20.100000000000001" customHeight="1">
      <c r="A120" s="22" t="s">
        <v>20</v>
      </c>
      <c r="B120" s="22" t="s">
        <v>20</v>
      </c>
      <c r="C120" s="22"/>
      <c r="D120" s="22"/>
      <c r="E120" s="72"/>
      <c r="F120" s="24"/>
      <c r="G120" s="73"/>
      <c r="H120" s="71"/>
      <c r="I120" s="33"/>
      <c r="J120" s="62"/>
      <c r="K120" s="60"/>
      <c r="L120" s="52"/>
      <c r="M120" s="56"/>
      <c r="N120" s="64"/>
      <c r="O120" s="41"/>
      <c r="P120" s="70"/>
      <c r="Q120" s="26"/>
      <c r="R120" s="26"/>
      <c r="S120" s="44"/>
      <c r="T120" s="70"/>
      <c r="U120" s="26"/>
      <c r="V120" s="26"/>
      <c r="W120" s="32"/>
      <c r="X120" s="34"/>
      <c r="Y120" s="34"/>
      <c r="Z120" s="26"/>
      <c r="AA120" s="24"/>
      <c r="AB120" s="26"/>
      <c r="AC120" s="26"/>
      <c r="AD120" s="34"/>
      <c r="AE120" s="25"/>
      <c r="AF120" s="25"/>
      <c r="AG120" s="25"/>
      <c r="AH120" s="77"/>
    </row>
    <row r="121" spans="1:34" s="8" customFormat="1" ht="20.100000000000001" customHeight="1">
      <c r="A121" s="22">
        <v>4004</v>
      </c>
      <c r="B121" s="22">
        <v>3877</v>
      </c>
      <c r="C121" s="22">
        <v>3934</v>
      </c>
      <c r="D121" s="22" t="s">
        <v>20</v>
      </c>
      <c r="E121" s="72" t="s">
        <v>20</v>
      </c>
      <c r="F121" s="24"/>
      <c r="G121" s="73"/>
      <c r="H121" s="71"/>
      <c r="I121" s="33"/>
      <c r="J121" s="62"/>
      <c r="K121" s="60"/>
      <c r="L121" s="52"/>
      <c r="M121" s="56"/>
      <c r="N121" s="64"/>
      <c r="O121" s="41"/>
      <c r="P121" s="70"/>
      <c r="Q121" s="26"/>
      <c r="R121" s="26"/>
      <c r="S121" s="41"/>
      <c r="T121" s="70"/>
      <c r="U121" s="26"/>
      <c r="V121" s="26"/>
      <c r="W121" s="32"/>
      <c r="X121" s="34"/>
      <c r="Y121" s="34"/>
      <c r="Z121" s="26"/>
      <c r="AA121" s="36"/>
      <c r="AB121" s="26"/>
      <c r="AC121" s="26"/>
      <c r="AD121" s="34"/>
      <c r="AE121" s="25"/>
      <c r="AF121" s="25"/>
      <c r="AG121" s="25"/>
      <c r="AH121" s="77"/>
    </row>
    <row r="122" spans="1:34" s="8" customFormat="1" ht="20.100000000000001" customHeight="1">
      <c r="A122" s="22">
        <v>4005</v>
      </c>
      <c r="B122" s="22">
        <v>3878</v>
      </c>
      <c r="C122" s="22">
        <v>3935</v>
      </c>
      <c r="D122" s="22" t="s">
        <v>20</v>
      </c>
      <c r="E122" s="72" t="s">
        <v>20</v>
      </c>
      <c r="F122" s="24"/>
      <c r="G122" s="73"/>
      <c r="H122" s="71"/>
      <c r="I122" s="33"/>
      <c r="J122" s="62"/>
      <c r="K122" s="60"/>
      <c r="L122" s="51"/>
      <c r="M122" s="56"/>
      <c r="N122" s="64"/>
      <c r="O122" s="42"/>
      <c r="P122" s="70"/>
      <c r="Q122" s="26"/>
      <c r="R122" s="26"/>
      <c r="S122" s="45"/>
      <c r="T122" s="70"/>
      <c r="U122" s="26"/>
      <c r="V122" s="26"/>
      <c r="W122" s="32"/>
      <c r="X122" s="34"/>
      <c r="Y122" s="34"/>
      <c r="Z122" s="26"/>
      <c r="AA122" s="36"/>
      <c r="AB122" s="26"/>
      <c r="AC122" s="26"/>
      <c r="AD122" s="34"/>
      <c r="AE122" s="25"/>
      <c r="AF122" s="25"/>
      <c r="AG122" s="25"/>
      <c r="AH122" s="78"/>
    </row>
    <row r="123" spans="1:34" s="8" customFormat="1" ht="20.100000000000001" customHeight="1">
      <c r="A123" s="22">
        <v>4021</v>
      </c>
      <c r="B123" s="22">
        <v>3900</v>
      </c>
      <c r="C123" s="22">
        <v>3957</v>
      </c>
      <c r="D123" s="22">
        <v>3872</v>
      </c>
      <c r="E123" s="72">
        <v>1435</v>
      </c>
      <c r="F123" s="24"/>
      <c r="G123" s="73"/>
      <c r="H123" s="71"/>
      <c r="I123" s="33"/>
      <c r="J123" s="62"/>
      <c r="K123" s="60"/>
      <c r="L123" s="51"/>
      <c r="M123" s="56"/>
      <c r="N123" s="64"/>
      <c r="O123" s="42"/>
      <c r="P123" s="70"/>
      <c r="Q123" s="26"/>
      <c r="R123" s="26"/>
      <c r="S123" s="45"/>
      <c r="T123" s="70"/>
      <c r="U123" s="26"/>
      <c r="V123" s="26"/>
      <c r="W123" s="32"/>
      <c r="X123" s="34"/>
      <c r="Y123" s="34"/>
      <c r="Z123" s="26"/>
      <c r="AA123" s="24"/>
      <c r="AB123" s="26"/>
      <c r="AC123" s="26"/>
      <c r="AD123" s="34"/>
      <c r="AE123" s="25"/>
      <c r="AF123" s="25"/>
      <c r="AG123" s="25"/>
      <c r="AH123" s="78"/>
    </row>
    <row r="124" spans="1:34" s="8" customFormat="1" ht="20.100000000000001" customHeight="1">
      <c r="A124" s="22">
        <v>2</v>
      </c>
      <c r="B124" s="22">
        <v>2</v>
      </c>
      <c r="C124" s="22">
        <v>2</v>
      </c>
      <c r="D124" s="22">
        <v>21</v>
      </c>
      <c r="E124" s="72">
        <v>10021</v>
      </c>
      <c r="F124" s="24"/>
      <c r="G124" s="73"/>
      <c r="H124" s="71"/>
      <c r="I124" s="33"/>
      <c r="J124" s="62"/>
      <c r="K124" s="60"/>
      <c r="L124" s="48"/>
      <c r="M124" s="56"/>
      <c r="N124" s="63"/>
      <c r="O124" s="40"/>
      <c r="P124" s="70"/>
      <c r="Q124" s="35"/>
      <c r="R124" s="25"/>
      <c r="S124" s="40"/>
      <c r="T124" s="70"/>
      <c r="U124" s="35"/>
      <c r="V124" s="25"/>
      <c r="W124" s="32"/>
      <c r="X124" s="37"/>
      <c r="Y124" s="37"/>
      <c r="Z124" s="25"/>
      <c r="AA124" s="24"/>
      <c r="AB124" s="35"/>
      <c r="AC124" s="25"/>
      <c r="AD124" s="34"/>
      <c r="AE124" s="25"/>
      <c r="AF124" s="25"/>
      <c r="AG124" s="25"/>
      <c r="AH124" s="76"/>
    </row>
    <row r="125" spans="1:34" s="8" customFormat="1" ht="20.100000000000001" customHeight="1">
      <c r="A125" s="22">
        <v>3</v>
      </c>
      <c r="B125" s="22">
        <v>3</v>
      </c>
      <c r="C125" s="22">
        <v>3</v>
      </c>
      <c r="D125" s="22">
        <v>23</v>
      </c>
      <c r="E125" s="72">
        <v>10023</v>
      </c>
      <c r="F125" s="24"/>
      <c r="G125" s="73"/>
      <c r="H125" s="71"/>
      <c r="I125" s="33"/>
      <c r="J125" s="62"/>
      <c r="K125" s="60"/>
      <c r="L125" s="49"/>
      <c r="M125" s="56"/>
      <c r="N125" s="67"/>
      <c r="O125" s="42"/>
      <c r="P125" s="70"/>
      <c r="Q125" s="35"/>
      <c r="R125" s="25"/>
      <c r="S125" s="45"/>
      <c r="T125" s="70"/>
      <c r="U125" s="35"/>
      <c r="V125" s="25"/>
      <c r="W125" s="32"/>
      <c r="X125" s="34"/>
      <c r="Y125" s="34"/>
      <c r="Z125" s="25"/>
      <c r="AA125" s="24"/>
      <c r="AB125" s="35"/>
      <c r="AC125" s="25"/>
      <c r="AD125" s="34"/>
      <c r="AE125" s="25"/>
      <c r="AF125" s="25"/>
      <c r="AG125" s="25"/>
      <c r="AH125" s="78"/>
    </row>
    <row r="126" spans="1:34" s="8" customFormat="1" ht="20.100000000000001" customHeight="1">
      <c r="A126" s="22">
        <v>4</v>
      </c>
      <c r="B126" s="22">
        <v>4</v>
      </c>
      <c r="C126" s="22">
        <v>4</v>
      </c>
      <c r="D126" s="22">
        <v>30</v>
      </c>
      <c r="E126" s="72">
        <v>10030</v>
      </c>
      <c r="F126" s="24"/>
      <c r="G126" s="73"/>
      <c r="H126" s="71"/>
      <c r="I126" s="33"/>
      <c r="J126" s="62"/>
      <c r="K126" s="60"/>
      <c r="L126" s="51"/>
      <c r="M126" s="56"/>
      <c r="N126" s="64"/>
      <c r="O126" s="42"/>
      <c r="P126" s="70"/>
      <c r="Q126" s="35"/>
      <c r="R126" s="25"/>
      <c r="S126" s="45"/>
      <c r="T126" s="70"/>
      <c r="U126" s="35"/>
      <c r="V126" s="25"/>
      <c r="W126" s="32"/>
      <c r="X126" s="34"/>
      <c r="Y126" s="34"/>
      <c r="Z126" s="25"/>
      <c r="AA126" s="24"/>
      <c r="AB126" s="35"/>
      <c r="AC126" s="25"/>
      <c r="AD126" s="34"/>
      <c r="AE126" s="25"/>
      <c r="AF126" s="25"/>
      <c r="AG126" s="25"/>
      <c r="AH126" s="78"/>
    </row>
    <row r="127" spans="1:34" s="8" customFormat="1" ht="20.100000000000001" customHeight="1">
      <c r="A127" s="22">
        <v>5</v>
      </c>
      <c r="B127" s="22">
        <v>5</v>
      </c>
      <c r="C127" s="22">
        <v>5</v>
      </c>
      <c r="D127" s="22">
        <v>31</v>
      </c>
      <c r="E127" s="72">
        <v>10031</v>
      </c>
      <c r="F127" s="24"/>
      <c r="G127" s="73"/>
      <c r="H127" s="71"/>
      <c r="I127" s="33"/>
      <c r="J127" s="62"/>
      <c r="K127" s="60"/>
      <c r="L127" s="49"/>
      <c r="M127" s="56"/>
      <c r="N127" s="67"/>
      <c r="O127" s="42"/>
      <c r="P127" s="70"/>
      <c r="Q127" s="35"/>
      <c r="R127" s="25"/>
      <c r="S127" s="45"/>
      <c r="T127" s="70"/>
      <c r="U127" s="35"/>
      <c r="V127" s="25"/>
      <c r="W127" s="32"/>
      <c r="X127" s="34"/>
      <c r="Y127" s="34"/>
      <c r="Z127" s="25"/>
      <c r="AA127" s="24"/>
      <c r="AB127" s="35"/>
      <c r="AC127" s="25"/>
      <c r="AD127" s="34"/>
      <c r="AE127" s="25"/>
      <c r="AF127" s="25"/>
      <c r="AG127" s="25"/>
      <c r="AH127" s="78"/>
    </row>
    <row r="128" spans="1:34" s="8" customFormat="1" ht="20.100000000000001" customHeight="1">
      <c r="A128" s="22">
        <v>442</v>
      </c>
      <c r="B128" s="22">
        <v>442</v>
      </c>
      <c r="C128" s="22">
        <v>441</v>
      </c>
      <c r="D128" s="22" t="s">
        <v>20</v>
      </c>
      <c r="E128" s="72" t="s">
        <v>20</v>
      </c>
      <c r="F128" s="24"/>
      <c r="G128" s="73"/>
      <c r="H128" s="71"/>
      <c r="I128" s="33"/>
      <c r="J128" s="62"/>
      <c r="K128" s="60"/>
      <c r="L128" s="52"/>
      <c r="M128" s="56"/>
      <c r="N128" s="68"/>
      <c r="O128" s="41"/>
      <c r="P128" s="70"/>
      <c r="Q128" s="35"/>
      <c r="R128" s="26"/>
      <c r="S128" s="46"/>
      <c r="T128" s="70"/>
      <c r="U128" s="35"/>
      <c r="V128" s="26"/>
      <c r="W128" s="32"/>
      <c r="X128" s="34"/>
      <c r="Y128" s="34"/>
      <c r="Z128" s="26"/>
      <c r="AA128" s="24"/>
      <c r="AB128" s="35"/>
      <c r="AC128" s="26"/>
      <c r="AD128" s="34"/>
      <c r="AE128" s="25"/>
      <c r="AF128" s="25"/>
      <c r="AG128" s="25"/>
      <c r="AH128" s="77"/>
    </row>
    <row r="129" spans="1:34" s="8" customFormat="1" ht="20.100000000000001" customHeight="1">
      <c r="A129" s="22">
        <v>475</v>
      </c>
      <c r="B129" s="22">
        <v>474</v>
      </c>
      <c r="C129" s="22">
        <v>475</v>
      </c>
      <c r="D129" s="22">
        <v>474</v>
      </c>
      <c r="E129" s="72">
        <v>10192</v>
      </c>
      <c r="F129" s="24"/>
      <c r="G129" s="73"/>
      <c r="H129" s="71"/>
      <c r="I129" s="33"/>
      <c r="J129" s="62"/>
      <c r="K129" s="60"/>
      <c r="L129" s="49"/>
      <c r="M129" s="56"/>
      <c r="N129" s="67"/>
      <c r="O129" s="42"/>
      <c r="P129" s="70"/>
      <c r="Q129" s="35"/>
      <c r="R129" s="26"/>
      <c r="S129" s="45"/>
      <c r="T129" s="70"/>
      <c r="U129" s="35"/>
      <c r="V129" s="26"/>
      <c r="W129" s="32"/>
      <c r="X129" s="34"/>
      <c r="Y129" s="34"/>
      <c r="Z129" s="26"/>
      <c r="AA129" s="24"/>
      <c r="AB129" s="35"/>
      <c r="AC129" s="26"/>
      <c r="AD129" s="34"/>
      <c r="AE129" s="25"/>
      <c r="AF129" s="25"/>
      <c r="AG129" s="25"/>
      <c r="AH129" s="78"/>
    </row>
    <row r="130" spans="1:34" s="8" customFormat="1" ht="20.100000000000001" customHeight="1">
      <c r="A130" s="22">
        <v>848</v>
      </c>
      <c r="B130" s="22">
        <v>811</v>
      </c>
      <c r="C130" s="22">
        <v>799</v>
      </c>
      <c r="D130" s="22">
        <v>749</v>
      </c>
      <c r="E130" s="72">
        <v>10307</v>
      </c>
      <c r="F130" s="24"/>
      <c r="G130" s="73"/>
      <c r="H130" s="71"/>
      <c r="I130" s="33"/>
      <c r="J130" s="62"/>
      <c r="K130" s="60"/>
      <c r="L130" s="49"/>
      <c r="M130" s="56"/>
      <c r="N130" s="67"/>
      <c r="O130" s="42"/>
      <c r="P130" s="70"/>
      <c r="Q130" s="26"/>
      <c r="R130" s="26"/>
      <c r="S130" s="45"/>
      <c r="T130" s="70"/>
      <c r="U130" s="26"/>
      <c r="V130" s="26"/>
      <c r="W130" s="32"/>
      <c r="X130" s="34"/>
      <c r="Y130" s="34"/>
      <c r="Z130" s="26"/>
      <c r="AA130" s="24"/>
      <c r="AB130" s="26"/>
      <c r="AC130" s="26"/>
      <c r="AD130" s="34"/>
      <c r="AE130" s="25"/>
      <c r="AF130" s="25"/>
      <c r="AG130" s="25"/>
      <c r="AH130" s="78"/>
    </row>
    <row r="131" spans="1:34" s="8" customFormat="1" ht="20.100000000000001" customHeight="1">
      <c r="A131" s="22">
        <v>2913</v>
      </c>
      <c r="B131" s="22">
        <v>2875</v>
      </c>
      <c r="C131" s="22">
        <v>2860</v>
      </c>
      <c r="D131" s="23" t="s">
        <v>20</v>
      </c>
      <c r="E131" s="74" t="s">
        <v>20</v>
      </c>
      <c r="F131" s="75"/>
      <c r="G131" s="73"/>
      <c r="H131" s="71"/>
      <c r="I131" s="33"/>
      <c r="J131" s="62"/>
      <c r="K131" s="60"/>
      <c r="L131" s="51"/>
      <c r="M131" s="56"/>
      <c r="N131" s="67"/>
      <c r="O131" s="42"/>
      <c r="P131" s="70"/>
      <c r="Q131" s="26"/>
      <c r="R131" s="26"/>
      <c r="S131" s="45"/>
      <c r="T131" s="70"/>
      <c r="U131" s="26"/>
      <c r="V131" s="26"/>
      <c r="W131" s="32"/>
      <c r="X131" s="34"/>
      <c r="Y131" s="34"/>
      <c r="Z131" s="26"/>
      <c r="AA131" s="27"/>
      <c r="AB131" s="26"/>
      <c r="AC131" s="26"/>
      <c r="AD131" s="34"/>
      <c r="AE131" s="25"/>
      <c r="AF131" s="25"/>
      <c r="AG131" s="25"/>
      <c r="AH131" s="78"/>
    </row>
    <row r="132" spans="1:34" s="8" customFormat="1" ht="20.100000000000001" customHeight="1">
      <c r="A132" s="22">
        <v>2914</v>
      </c>
      <c r="B132" s="22">
        <v>2876</v>
      </c>
      <c r="C132" s="22">
        <v>2861</v>
      </c>
      <c r="D132" s="23" t="s">
        <v>20</v>
      </c>
      <c r="E132" s="74" t="s">
        <v>20</v>
      </c>
      <c r="F132" s="75"/>
      <c r="G132" s="73"/>
      <c r="H132" s="71"/>
      <c r="I132" s="33"/>
      <c r="J132" s="62"/>
      <c r="K132" s="61"/>
      <c r="L132" s="51"/>
      <c r="M132" s="56"/>
      <c r="N132" s="64"/>
      <c r="O132" s="42"/>
      <c r="P132" s="70"/>
      <c r="Q132" s="26"/>
      <c r="R132" s="26"/>
      <c r="S132" s="45"/>
      <c r="T132" s="70"/>
      <c r="U132" s="26"/>
      <c r="V132" s="26"/>
      <c r="W132" s="32"/>
      <c r="X132" s="34"/>
      <c r="Y132" s="34"/>
      <c r="Z132" s="26"/>
      <c r="AA132" s="27"/>
      <c r="AB132" s="26"/>
      <c r="AC132" s="26"/>
      <c r="AD132" s="34"/>
      <c r="AE132" s="25"/>
      <c r="AF132" s="25"/>
      <c r="AG132" s="25"/>
      <c r="AH132" s="79"/>
    </row>
    <row r="133" spans="1:34" s="8" customFormat="1" ht="20.100000000000001" customHeight="1">
      <c r="A133" s="22">
        <v>2916</v>
      </c>
      <c r="B133" s="22">
        <v>2878</v>
      </c>
      <c r="C133" s="22">
        <v>2863</v>
      </c>
      <c r="D133" s="23" t="s">
        <v>20</v>
      </c>
      <c r="E133" s="74" t="s">
        <v>20</v>
      </c>
      <c r="F133" s="75"/>
      <c r="G133" s="73"/>
      <c r="H133" s="71"/>
      <c r="I133" s="33"/>
      <c r="J133" s="62"/>
      <c r="K133" s="61"/>
      <c r="L133" s="51"/>
      <c r="M133" s="56"/>
      <c r="N133" s="64"/>
      <c r="O133" s="42"/>
      <c r="P133" s="70"/>
      <c r="Q133" s="26"/>
      <c r="R133" s="26"/>
      <c r="S133" s="45"/>
      <c r="T133" s="70"/>
      <c r="U133" s="26"/>
      <c r="V133" s="26"/>
      <c r="W133" s="32"/>
      <c r="X133" s="34"/>
      <c r="Y133" s="34"/>
      <c r="Z133" s="26"/>
      <c r="AA133" s="27"/>
      <c r="AB133" s="26"/>
      <c r="AC133" s="26"/>
      <c r="AD133" s="34"/>
      <c r="AE133" s="25"/>
      <c r="AF133" s="25"/>
      <c r="AG133" s="25"/>
      <c r="AH133" s="79"/>
    </row>
    <row r="134" spans="1:34" s="8" customFormat="1" ht="20.100000000000001" customHeight="1">
      <c r="A134" s="22" t="s">
        <v>20</v>
      </c>
      <c r="B134" s="22" t="s">
        <v>20</v>
      </c>
      <c r="C134" s="22"/>
      <c r="D134" s="22"/>
      <c r="E134" s="72"/>
      <c r="F134" s="24"/>
      <c r="G134" s="73"/>
      <c r="H134" s="71"/>
      <c r="I134" s="33"/>
      <c r="J134" s="62"/>
      <c r="K134" s="61"/>
      <c r="L134" s="51"/>
      <c r="M134" s="57"/>
      <c r="N134" s="65"/>
      <c r="O134" s="42"/>
      <c r="P134" s="70"/>
      <c r="Q134" s="26"/>
      <c r="R134" s="26"/>
      <c r="S134" s="45"/>
      <c r="T134" s="70"/>
      <c r="U134" s="26"/>
      <c r="V134" s="26"/>
      <c r="W134" s="32"/>
      <c r="X134" s="34"/>
      <c r="Y134" s="34"/>
      <c r="Z134" s="26"/>
      <c r="AA134" s="24"/>
      <c r="AB134" s="26"/>
      <c r="AC134" s="26"/>
      <c r="AD134" s="34"/>
      <c r="AE134" s="25"/>
      <c r="AF134" s="25"/>
      <c r="AG134" s="25"/>
      <c r="AH134" s="78"/>
    </row>
    <row r="135" spans="1:34" s="8" customFormat="1" ht="20.100000000000001" customHeight="1">
      <c r="A135" s="22">
        <v>4004</v>
      </c>
      <c r="B135" s="22">
        <v>3877</v>
      </c>
      <c r="C135" s="22">
        <v>3934</v>
      </c>
      <c r="D135" s="22" t="s">
        <v>20</v>
      </c>
      <c r="E135" s="72" t="s">
        <v>20</v>
      </c>
      <c r="F135" s="24"/>
      <c r="G135" s="73"/>
      <c r="H135" s="71"/>
      <c r="I135" s="33"/>
      <c r="J135" s="62"/>
      <c r="K135" s="60"/>
      <c r="L135" s="49"/>
      <c r="M135" s="56"/>
      <c r="N135" s="67"/>
      <c r="O135" s="42"/>
      <c r="P135" s="70"/>
      <c r="Q135" s="26"/>
      <c r="R135" s="26"/>
      <c r="S135" s="45"/>
      <c r="T135" s="70"/>
      <c r="U135" s="26"/>
      <c r="V135" s="26"/>
      <c r="W135" s="32"/>
      <c r="X135" s="34"/>
      <c r="Y135" s="34"/>
      <c r="Z135" s="26"/>
      <c r="AA135" s="36"/>
      <c r="AB135" s="26"/>
      <c r="AC135" s="26"/>
      <c r="AD135" s="34"/>
      <c r="AE135" s="25"/>
      <c r="AF135" s="25"/>
      <c r="AG135" s="25"/>
      <c r="AH135" s="79"/>
    </row>
    <row r="136" spans="1:34" s="8" customFormat="1" ht="20.100000000000001" customHeight="1">
      <c r="A136" s="22">
        <v>4005</v>
      </c>
      <c r="B136" s="22">
        <v>3878</v>
      </c>
      <c r="C136" s="22">
        <v>3935</v>
      </c>
      <c r="D136" s="22" t="s">
        <v>20</v>
      </c>
      <c r="E136" s="72" t="s">
        <v>20</v>
      </c>
      <c r="F136" s="24"/>
      <c r="G136" s="73"/>
      <c r="H136" s="71"/>
      <c r="I136" s="33"/>
      <c r="J136" s="62"/>
      <c r="K136" s="60"/>
      <c r="L136" s="52"/>
      <c r="M136" s="56"/>
      <c r="N136" s="64"/>
      <c r="O136" s="41"/>
      <c r="P136" s="70"/>
      <c r="Q136" s="26"/>
      <c r="R136" s="26"/>
      <c r="S136" s="41"/>
      <c r="T136" s="70"/>
      <c r="U136" s="26"/>
      <c r="V136" s="26"/>
      <c r="W136" s="32"/>
      <c r="X136" s="34"/>
      <c r="Y136" s="34"/>
      <c r="Z136" s="26"/>
      <c r="AA136" s="36"/>
      <c r="AB136" s="26"/>
      <c r="AC136" s="26"/>
      <c r="AD136" s="34"/>
      <c r="AE136" s="25"/>
      <c r="AF136" s="25"/>
      <c r="AG136" s="25"/>
      <c r="AH136" s="77"/>
    </row>
    <row r="137" spans="1:34" s="8" customFormat="1" ht="20.100000000000001" customHeight="1">
      <c r="A137" s="22">
        <v>4021</v>
      </c>
      <c r="B137" s="22">
        <v>3900</v>
      </c>
      <c r="C137" s="22">
        <v>3957</v>
      </c>
      <c r="D137" s="22">
        <v>3872</v>
      </c>
      <c r="E137" s="72">
        <v>1435</v>
      </c>
      <c r="F137" s="24"/>
      <c r="G137" s="73"/>
      <c r="H137" s="71"/>
      <c r="I137" s="33"/>
      <c r="J137" s="62"/>
      <c r="K137" s="60"/>
      <c r="L137" s="48"/>
      <c r="M137" s="56"/>
      <c r="N137" s="63"/>
      <c r="O137" s="40"/>
      <c r="P137" s="70"/>
      <c r="Q137" s="26"/>
      <c r="R137" s="26"/>
      <c r="S137" s="40"/>
      <c r="T137" s="70"/>
      <c r="U137" s="26"/>
      <c r="V137" s="26"/>
      <c r="W137" s="32"/>
      <c r="X137" s="34"/>
      <c r="Y137" s="34"/>
      <c r="Z137" s="26"/>
      <c r="AA137" s="24"/>
      <c r="AB137" s="26"/>
      <c r="AC137" s="26"/>
      <c r="AD137" s="34"/>
      <c r="AE137" s="25"/>
      <c r="AF137" s="25"/>
      <c r="AG137" s="25"/>
      <c r="AH137" s="76"/>
    </row>
    <row r="138" spans="1:34" s="8" customFormat="1" ht="20.100000000000001" customHeight="1">
      <c r="A138" s="22">
        <v>2</v>
      </c>
      <c r="B138" s="22">
        <v>2</v>
      </c>
      <c r="C138" s="22">
        <v>2</v>
      </c>
      <c r="D138" s="22">
        <v>21</v>
      </c>
      <c r="E138" s="72">
        <v>10021</v>
      </c>
      <c r="F138" s="24"/>
      <c r="G138" s="73"/>
      <c r="H138" s="71"/>
      <c r="I138" s="33"/>
      <c r="J138" s="62"/>
      <c r="K138" s="60"/>
      <c r="L138" s="48"/>
      <c r="M138" s="56"/>
      <c r="N138" s="67"/>
      <c r="O138" s="42"/>
      <c r="P138" s="70"/>
      <c r="Q138" s="35"/>
      <c r="R138" s="25"/>
      <c r="S138" s="45"/>
      <c r="T138" s="70"/>
      <c r="U138" s="35"/>
      <c r="V138" s="25"/>
      <c r="W138" s="32"/>
      <c r="X138" s="37"/>
      <c r="Y138" s="37"/>
      <c r="Z138" s="25"/>
      <c r="AA138" s="24"/>
      <c r="AB138" s="35"/>
      <c r="AC138" s="25"/>
      <c r="AD138" s="34"/>
      <c r="AE138" s="25"/>
      <c r="AF138" s="25"/>
      <c r="AG138" s="25"/>
      <c r="AH138" s="81"/>
    </row>
    <row r="139" spans="1:34" s="8" customFormat="1" ht="20.100000000000001" customHeight="1">
      <c r="A139" s="22">
        <v>3</v>
      </c>
      <c r="B139" s="22">
        <v>3</v>
      </c>
      <c r="C139" s="22">
        <v>3</v>
      </c>
      <c r="D139" s="22">
        <v>23</v>
      </c>
      <c r="E139" s="72">
        <v>10023</v>
      </c>
      <c r="F139" s="24"/>
      <c r="G139" s="73"/>
      <c r="H139" s="71"/>
      <c r="I139" s="33"/>
      <c r="J139" s="62"/>
      <c r="K139" s="61"/>
      <c r="L139" s="51"/>
      <c r="M139" s="56"/>
      <c r="N139" s="67"/>
      <c r="O139" s="42"/>
      <c r="P139" s="70"/>
      <c r="Q139" s="35"/>
      <c r="R139" s="25"/>
      <c r="S139" s="45"/>
      <c r="T139" s="70"/>
      <c r="U139" s="35"/>
      <c r="V139" s="25"/>
      <c r="W139" s="32"/>
      <c r="X139" s="34"/>
      <c r="Y139" s="34"/>
      <c r="Z139" s="25"/>
      <c r="AA139" s="24"/>
      <c r="AB139" s="35"/>
      <c r="AC139" s="25"/>
      <c r="AD139" s="34"/>
      <c r="AE139" s="25"/>
      <c r="AF139" s="25"/>
      <c r="AG139" s="25"/>
      <c r="AH139" s="78"/>
    </row>
    <row r="140" spans="1:34" s="8" customFormat="1" ht="20.100000000000001" customHeight="1">
      <c r="A140" s="22">
        <v>4</v>
      </c>
      <c r="B140" s="22">
        <v>4</v>
      </c>
      <c r="C140" s="22">
        <v>4</v>
      </c>
      <c r="D140" s="22">
        <v>30</v>
      </c>
      <c r="E140" s="72">
        <v>10030</v>
      </c>
      <c r="F140" s="24"/>
      <c r="G140" s="73"/>
      <c r="H140" s="71"/>
      <c r="I140" s="33"/>
      <c r="J140" s="62"/>
      <c r="K140" s="61"/>
      <c r="L140" s="51"/>
      <c r="M140" s="56"/>
      <c r="N140" s="67"/>
      <c r="O140" s="42"/>
      <c r="P140" s="70"/>
      <c r="Q140" s="35"/>
      <c r="R140" s="25"/>
      <c r="S140" s="45"/>
      <c r="T140" s="70"/>
      <c r="U140" s="35"/>
      <c r="V140" s="25"/>
      <c r="W140" s="32"/>
      <c r="X140" s="34"/>
      <c r="Y140" s="34"/>
      <c r="Z140" s="25"/>
      <c r="AA140" s="24"/>
      <c r="AB140" s="35"/>
      <c r="AC140" s="25"/>
      <c r="AD140" s="34"/>
      <c r="AE140" s="25"/>
      <c r="AF140" s="25"/>
      <c r="AG140" s="25"/>
      <c r="AH140" s="79"/>
    </row>
    <row r="141" spans="1:34" s="8" customFormat="1" ht="20.100000000000001" customHeight="1">
      <c r="A141" s="22">
        <v>5</v>
      </c>
      <c r="B141" s="22">
        <v>5</v>
      </c>
      <c r="C141" s="22">
        <v>5</v>
      </c>
      <c r="D141" s="22">
        <v>31</v>
      </c>
      <c r="E141" s="72">
        <v>10031</v>
      </c>
      <c r="F141" s="24"/>
      <c r="G141" s="73"/>
      <c r="H141" s="71"/>
      <c r="I141" s="33"/>
      <c r="J141" s="62"/>
      <c r="K141" s="60"/>
      <c r="L141" s="51"/>
      <c r="M141" s="56"/>
      <c r="N141" s="67"/>
      <c r="O141" s="42"/>
      <c r="P141" s="70"/>
      <c r="Q141" s="35"/>
      <c r="R141" s="25"/>
      <c r="S141" s="45"/>
      <c r="T141" s="70"/>
      <c r="U141" s="35"/>
      <c r="V141" s="25"/>
      <c r="W141" s="32"/>
      <c r="X141" s="34"/>
      <c r="Y141" s="34"/>
      <c r="Z141" s="25"/>
      <c r="AA141" s="24"/>
      <c r="AB141" s="35"/>
      <c r="AC141" s="25"/>
      <c r="AD141" s="34"/>
      <c r="AE141" s="25"/>
      <c r="AF141" s="25"/>
      <c r="AG141" s="25"/>
      <c r="AH141" s="78"/>
    </row>
    <row r="142" spans="1:34" s="8" customFormat="1" ht="20.100000000000001" customHeight="1">
      <c r="A142" s="22">
        <v>442</v>
      </c>
      <c r="B142" s="22">
        <v>442</v>
      </c>
      <c r="C142" s="22">
        <v>441</v>
      </c>
      <c r="D142" s="22" t="s">
        <v>20</v>
      </c>
      <c r="E142" s="72" t="s">
        <v>20</v>
      </c>
      <c r="F142" s="24"/>
      <c r="G142" s="73"/>
      <c r="H142" s="71"/>
      <c r="I142" s="33"/>
      <c r="J142" s="62"/>
      <c r="K142" s="60"/>
      <c r="L142" s="51"/>
      <c r="M142" s="56"/>
      <c r="N142" s="67"/>
      <c r="O142" s="42"/>
      <c r="P142" s="70"/>
      <c r="Q142" s="35"/>
      <c r="R142" s="26"/>
      <c r="S142" s="45"/>
      <c r="T142" s="70"/>
      <c r="U142" s="35"/>
      <c r="V142" s="26"/>
      <c r="W142" s="32"/>
      <c r="X142" s="34"/>
      <c r="Y142" s="34"/>
      <c r="Z142" s="26"/>
      <c r="AA142" s="24"/>
      <c r="AB142" s="35"/>
      <c r="AC142" s="26"/>
      <c r="AD142" s="34"/>
      <c r="AE142" s="25"/>
      <c r="AF142" s="25"/>
      <c r="AG142" s="25"/>
      <c r="AH142" s="78"/>
    </row>
    <row r="143" spans="1:34" s="8" customFormat="1" ht="20.100000000000001" customHeight="1">
      <c r="A143" s="22">
        <v>475</v>
      </c>
      <c r="B143" s="22">
        <v>474</v>
      </c>
      <c r="C143" s="22">
        <v>475</v>
      </c>
      <c r="D143" s="22">
        <v>474</v>
      </c>
      <c r="E143" s="72">
        <v>10192</v>
      </c>
      <c r="F143" s="24"/>
      <c r="G143" s="73"/>
      <c r="H143" s="71"/>
      <c r="I143" s="33"/>
      <c r="J143" s="62"/>
      <c r="K143" s="60"/>
      <c r="L143" s="51"/>
      <c r="M143" s="56"/>
      <c r="N143" s="67"/>
      <c r="O143" s="42"/>
      <c r="P143" s="70"/>
      <c r="Q143" s="35"/>
      <c r="R143" s="26"/>
      <c r="S143" s="45"/>
      <c r="T143" s="70"/>
      <c r="U143" s="35"/>
      <c r="V143" s="26"/>
      <c r="W143" s="32"/>
      <c r="X143" s="34"/>
      <c r="Y143" s="34"/>
      <c r="Z143" s="26"/>
      <c r="AA143" s="24"/>
      <c r="AB143" s="35"/>
      <c r="AC143" s="26"/>
      <c r="AD143" s="34"/>
      <c r="AE143" s="25"/>
      <c r="AF143" s="25"/>
      <c r="AG143" s="25"/>
      <c r="AH143" s="78"/>
    </row>
    <row r="144" spans="1:34" s="8" customFormat="1" ht="20.100000000000001" customHeight="1">
      <c r="A144" s="22">
        <v>848</v>
      </c>
      <c r="B144" s="22">
        <v>811</v>
      </c>
      <c r="C144" s="22">
        <v>799</v>
      </c>
      <c r="D144" s="22">
        <v>749</v>
      </c>
      <c r="E144" s="72">
        <v>10307</v>
      </c>
      <c r="F144" s="24"/>
      <c r="G144" s="73"/>
      <c r="H144" s="71"/>
      <c r="I144" s="33"/>
      <c r="J144" s="62"/>
      <c r="K144" s="60"/>
      <c r="L144" s="51"/>
      <c r="M144" s="56"/>
      <c r="N144" s="67"/>
      <c r="O144" s="42"/>
      <c r="P144" s="70"/>
      <c r="Q144" s="26"/>
      <c r="R144" s="26"/>
      <c r="S144" s="45"/>
      <c r="T144" s="70"/>
      <c r="U144" s="26"/>
      <c r="V144" s="26"/>
      <c r="W144" s="32"/>
      <c r="X144" s="34"/>
      <c r="Y144" s="34"/>
      <c r="Z144" s="26"/>
      <c r="AA144" s="24"/>
      <c r="AB144" s="26"/>
      <c r="AC144" s="26"/>
      <c r="AD144" s="34"/>
      <c r="AE144" s="25"/>
      <c r="AF144" s="25"/>
      <c r="AG144" s="25"/>
      <c r="AH144" s="78"/>
    </row>
    <row r="145" spans="1:34" s="8" customFormat="1" ht="20.100000000000001" customHeight="1">
      <c r="A145" s="22">
        <v>2913</v>
      </c>
      <c r="B145" s="22">
        <v>2875</v>
      </c>
      <c r="C145" s="22">
        <v>2860</v>
      </c>
      <c r="D145" s="23" t="s">
        <v>20</v>
      </c>
      <c r="E145" s="74" t="s">
        <v>20</v>
      </c>
      <c r="F145" s="75"/>
      <c r="G145" s="73"/>
      <c r="H145" s="71"/>
      <c r="I145" s="33"/>
      <c r="J145" s="62"/>
      <c r="K145" s="60"/>
      <c r="L145" s="51"/>
      <c r="M145" s="56"/>
      <c r="N145" s="67"/>
      <c r="O145" s="42"/>
      <c r="P145" s="70"/>
      <c r="Q145" s="26"/>
      <c r="R145" s="26"/>
      <c r="S145" s="45"/>
      <c r="T145" s="70"/>
      <c r="U145" s="26"/>
      <c r="V145" s="26"/>
      <c r="W145" s="32"/>
      <c r="X145" s="34"/>
      <c r="Y145" s="34"/>
      <c r="Z145" s="26"/>
      <c r="AA145" s="27"/>
      <c r="AB145" s="26"/>
      <c r="AC145" s="26"/>
      <c r="AD145" s="34"/>
      <c r="AE145" s="25"/>
      <c r="AF145" s="25"/>
      <c r="AG145" s="25"/>
      <c r="AH145" s="78"/>
    </row>
    <row r="146" spans="1:34" ht="14.25" customHeight="1"/>
    <row r="147" spans="1:34" ht="14.25" customHeight="1"/>
    <row r="148" spans="1:34" ht="14.25" customHeight="1"/>
    <row r="149" spans="1:34" ht="14.25" customHeight="1"/>
    <row r="150" spans="1:34" ht="14.25" customHeight="1"/>
    <row r="151" spans="1:34" ht="14.25" customHeight="1"/>
    <row r="152" spans="1:34" ht="14.25" customHeight="1"/>
    <row r="153" spans="1:34" ht="14.25" customHeight="1"/>
    <row r="154" spans="1:34" ht="14.25" customHeight="1"/>
    <row r="155" spans="1:34" ht="14.25" customHeight="1"/>
    <row r="156" spans="1:34" ht="14.25" customHeight="1"/>
    <row r="157" spans="1:34" ht="14.25" customHeight="1"/>
  </sheetData>
  <autoFilter ref="A2:AG145" xr:uid="{00000000-0009-0000-0000-000007000000}"/>
  <mergeCells count="16">
    <mergeCell ref="AD1:AD2"/>
    <mergeCell ref="N1:N2"/>
    <mergeCell ref="AE1:AG1"/>
    <mergeCell ref="M1:M2"/>
    <mergeCell ref="L1:L2"/>
    <mergeCell ref="Y1:Y2"/>
    <mergeCell ref="O1:R1"/>
    <mergeCell ref="F1:F2"/>
    <mergeCell ref="I1:I2"/>
    <mergeCell ref="Z1:AC1"/>
    <mergeCell ref="S1:W1"/>
    <mergeCell ref="X1:X2"/>
    <mergeCell ref="K1:K2"/>
    <mergeCell ref="J1:J2"/>
    <mergeCell ref="G1:G2"/>
    <mergeCell ref="H1:H2"/>
  </mergeCells>
  <phoneticPr fontId="25" type="noConversion"/>
  <conditionalFormatting sqref="S143:S145 S61:S93 S95:S109 S111:S138 S7:S9 S11:S58">
    <cfRule type="cellIs" dxfId="29" priority="6" operator="greaterThan">
      <formula>50</formula>
    </cfRule>
  </conditionalFormatting>
  <conditionalFormatting sqref="S4">
    <cfRule type="cellIs" dxfId="28" priority="5" operator="greaterThan">
      <formula>50</formula>
    </cfRule>
  </conditionalFormatting>
  <conditionalFormatting sqref="S5">
    <cfRule type="cellIs" dxfId="27" priority="4" operator="greaterThan">
      <formula>50</formula>
    </cfRule>
  </conditionalFormatting>
  <conditionalFormatting sqref="S59:S60">
    <cfRule type="cellIs" dxfId="26" priority="3" operator="greaterThan">
      <formula>50</formula>
    </cfRule>
  </conditionalFormatting>
  <conditionalFormatting sqref="S94">
    <cfRule type="cellIs" dxfId="25" priority="2" operator="greaterThan">
      <formula>50</formula>
    </cfRule>
  </conditionalFormatting>
  <conditionalFormatting sqref="S110:S111">
    <cfRule type="cellIs" dxfId="24" priority="1" operator="greaterThan">
      <formula>50</formula>
    </cfRule>
  </conditionalFormatting>
  <pageMargins left="0.23597222566604614" right="0.23597222566604614" top="0.47236111760139465" bottom="0.39347222447395325" header="0.31486111879348755" footer="0.19666667282581329"/>
  <pageSetup paperSize="9" scale="66" orientation="landscape"/>
  <headerFooter>
    <oddFooter>&amp;C&amp;"돋움,Regular"&amp;N페이지 중 &amp;P페이지</oddFooter>
  </headerFooter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>
    <tabColor rgb="FFFFFF00"/>
  </sheetPr>
  <dimension ref="A1:AI157"/>
  <sheetViews>
    <sheetView zoomScale="80" zoomScaleNormal="80" zoomScaleSheetLayoutView="70" workbookViewId="0">
      <pane xSplit="12" ySplit="2" topLeftCell="M37" activePane="bottomRight" state="frozen"/>
      <selection pane="topRight"/>
      <selection pane="bottomLeft"/>
      <selection pane="bottomRight" activeCell="H53" sqref="H53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6.21875" style="10" hidden="1" customWidth="1"/>
    <col min="6" max="6" width="12.33203125" style="14" customWidth="1"/>
    <col min="7" max="7" width="9.77734375" style="14" customWidth="1"/>
    <col min="8" max="8" width="9.21875" style="14" customWidth="1"/>
    <col min="9" max="9" width="11.6640625" style="14" customWidth="1"/>
    <col min="10" max="10" width="19.6640625" style="14" customWidth="1"/>
    <col min="11" max="11" width="9.21875" style="14" customWidth="1"/>
    <col min="12" max="12" width="49.44140625" style="15" customWidth="1"/>
    <col min="13" max="13" width="16.109375" style="15" customWidth="1"/>
    <col min="14" max="33" width="13" style="14" customWidth="1"/>
    <col min="34" max="16384" width="8.88671875" style="6"/>
  </cols>
  <sheetData>
    <row r="1" spans="1:35" s="7" customFormat="1" ht="24" customHeight="1">
      <c r="A1" s="20" t="s">
        <v>43</v>
      </c>
      <c r="B1" s="18" t="s">
        <v>43</v>
      </c>
      <c r="C1" s="16" t="s">
        <v>43</v>
      </c>
      <c r="D1" s="11" t="s">
        <v>43</v>
      </c>
      <c r="E1" s="13" t="s">
        <v>43</v>
      </c>
      <c r="F1" s="169" t="s">
        <v>16</v>
      </c>
      <c r="G1" s="170" t="s">
        <v>55</v>
      </c>
      <c r="H1" s="170" t="s">
        <v>44</v>
      </c>
      <c r="I1" s="170" t="s">
        <v>28</v>
      </c>
      <c r="J1" s="170" t="s">
        <v>21</v>
      </c>
      <c r="K1" s="178" t="s">
        <v>2</v>
      </c>
      <c r="L1" s="170" t="s">
        <v>14</v>
      </c>
      <c r="M1" s="170" t="s">
        <v>46</v>
      </c>
      <c r="N1" s="178" t="s">
        <v>4</v>
      </c>
      <c r="O1" s="172" t="s">
        <v>0</v>
      </c>
      <c r="P1" s="172"/>
      <c r="Q1" s="172"/>
      <c r="R1" s="172"/>
      <c r="S1" s="173" t="s">
        <v>7</v>
      </c>
      <c r="T1" s="174"/>
      <c r="U1" s="174"/>
      <c r="V1" s="174"/>
      <c r="W1" s="175"/>
      <c r="X1" s="176" t="s">
        <v>52</v>
      </c>
      <c r="Y1" s="176" t="s">
        <v>51</v>
      </c>
      <c r="Z1" s="172" t="s">
        <v>11</v>
      </c>
      <c r="AA1" s="172"/>
      <c r="AB1" s="172"/>
      <c r="AC1" s="172"/>
      <c r="AD1" s="176" t="s">
        <v>10</v>
      </c>
      <c r="AE1" s="180" t="s">
        <v>9</v>
      </c>
      <c r="AF1" s="180"/>
      <c r="AG1" s="180"/>
      <c r="AI1" s="7" t="s">
        <v>50</v>
      </c>
    </row>
    <row r="2" spans="1:35" s="7" customFormat="1" ht="24" customHeight="1">
      <c r="A2" s="21" t="s">
        <v>48</v>
      </c>
      <c r="B2" s="19" t="s">
        <v>59</v>
      </c>
      <c r="C2" s="17" t="s">
        <v>47</v>
      </c>
      <c r="D2" s="12" t="s">
        <v>56</v>
      </c>
      <c r="E2" s="13" t="s">
        <v>26</v>
      </c>
      <c r="F2" s="169"/>
      <c r="G2" s="171"/>
      <c r="H2" s="171"/>
      <c r="I2" s="171"/>
      <c r="J2" s="171"/>
      <c r="K2" s="171"/>
      <c r="L2" s="171"/>
      <c r="M2" s="171"/>
      <c r="N2" s="179"/>
      <c r="O2" s="30" t="s">
        <v>17</v>
      </c>
      <c r="P2" s="29" t="s">
        <v>57</v>
      </c>
      <c r="Q2" s="29" t="s">
        <v>25</v>
      </c>
      <c r="R2" s="29" t="s">
        <v>49</v>
      </c>
      <c r="S2" s="30" t="s">
        <v>17</v>
      </c>
      <c r="T2" s="29" t="s">
        <v>31</v>
      </c>
      <c r="U2" s="29" t="s">
        <v>25</v>
      </c>
      <c r="V2" s="29" t="s">
        <v>49</v>
      </c>
      <c r="W2" s="31" t="s">
        <v>5</v>
      </c>
      <c r="X2" s="177"/>
      <c r="Y2" s="177"/>
      <c r="Z2" s="28" t="s">
        <v>17</v>
      </c>
      <c r="AA2" s="29" t="s">
        <v>31</v>
      </c>
      <c r="AB2" s="29" t="s">
        <v>25</v>
      </c>
      <c r="AC2" s="29" t="s">
        <v>49</v>
      </c>
      <c r="AD2" s="177"/>
      <c r="AE2" s="38" t="s">
        <v>17</v>
      </c>
      <c r="AF2" s="39" t="s">
        <v>25</v>
      </c>
      <c r="AG2" s="39" t="s">
        <v>49</v>
      </c>
      <c r="AH2" s="7" t="s">
        <v>18</v>
      </c>
    </row>
    <row r="3" spans="1:35" s="9" customFormat="1" ht="20.100000000000001" customHeight="1">
      <c r="A3" s="22">
        <v>2</v>
      </c>
      <c r="B3" s="22">
        <v>2</v>
      </c>
      <c r="C3" s="22">
        <v>2</v>
      </c>
      <c r="D3" s="22">
        <v>21</v>
      </c>
      <c r="E3" s="72">
        <v>10021</v>
      </c>
      <c r="F3" s="24"/>
      <c r="G3" s="73"/>
      <c r="H3" s="71"/>
      <c r="I3" s="33"/>
      <c r="J3" s="62"/>
      <c r="K3" s="60"/>
      <c r="L3" s="48"/>
      <c r="M3" s="56"/>
      <c r="N3" s="63"/>
      <c r="O3" s="40"/>
      <c r="P3" s="70"/>
      <c r="Q3" s="35"/>
      <c r="R3" s="25"/>
      <c r="S3" s="40"/>
      <c r="T3" s="70"/>
      <c r="U3" s="35"/>
      <c r="V3" s="25"/>
      <c r="W3" s="32"/>
      <c r="X3" s="37"/>
      <c r="Y3" s="37"/>
      <c r="Z3" s="25"/>
      <c r="AA3" s="24"/>
      <c r="AB3" s="35"/>
      <c r="AC3" s="25"/>
      <c r="AD3" s="34"/>
      <c r="AE3" s="25"/>
      <c r="AF3" s="25"/>
      <c r="AG3" s="25"/>
      <c r="AH3" s="76"/>
    </row>
    <row r="4" spans="1:35" s="9" customFormat="1" ht="20.100000000000001" customHeight="1">
      <c r="A4" s="22">
        <v>3</v>
      </c>
      <c r="B4" s="22">
        <v>3</v>
      </c>
      <c r="C4" s="22">
        <v>3</v>
      </c>
      <c r="D4" s="22">
        <v>23</v>
      </c>
      <c r="E4" s="72">
        <v>10023</v>
      </c>
      <c r="F4" s="24"/>
      <c r="G4" s="73"/>
      <c r="H4" s="71"/>
      <c r="I4" s="33"/>
      <c r="J4" s="62"/>
      <c r="K4" s="60"/>
      <c r="L4" s="49"/>
      <c r="M4" s="57"/>
      <c r="N4" s="64"/>
      <c r="O4" s="41"/>
      <c r="P4" s="70"/>
      <c r="Q4" s="35"/>
      <c r="R4" s="25"/>
      <c r="S4" s="44"/>
      <c r="T4" s="70"/>
      <c r="U4" s="35"/>
      <c r="V4" s="25"/>
      <c r="W4" s="32"/>
      <c r="X4" s="34"/>
      <c r="Y4" s="34"/>
      <c r="Z4" s="25"/>
      <c r="AA4" s="24"/>
      <c r="AB4" s="35"/>
      <c r="AC4" s="25"/>
      <c r="AD4" s="34"/>
      <c r="AE4" s="25"/>
      <c r="AF4" s="25"/>
      <c r="AG4" s="25"/>
      <c r="AH4" s="76"/>
    </row>
    <row r="5" spans="1:35" s="9" customFormat="1" ht="20.100000000000001" customHeight="1">
      <c r="A5" s="22">
        <v>3</v>
      </c>
      <c r="B5" s="22">
        <v>3</v>
      </c>
      <c r="C5" s="22">
        <v>3</v>
      </c>
      <c r="D5" s="22">
        <v>23</v>
      </c>
      <c r="E5" s="72">
        <v>10023</v>
      </c>
      <c r="F5" s="24"/>
      <c r="G5" s="73"/>
      <c r="H5" s="71"/>
      <c r="I5" s="33"/>
      <c r="J5" s="62"/>
      <c r="K5" s="60"/>
      <c r="L5" s="49"/>
      <c r="M5" s="57"/>
      <c r="N5" s="64"/>
      <c r="O5" s="41"/>
      <c r="P5" s="70"/>
      <c r="Q5" s="35"/>
      <c r="R5" s="25"/>
      <c r="S5" s="44"/>
      <c r="T5" s="70"/>
      <c r="U5" s="35"/>
      <c r="V5" s="25"/>
      <c r="W5" s="32"/>
      <c r="X5" s="34"/>
      <c r="Y5" s="34"/>
      <c r="Z5" s="25"/>
      <c r="AA5" s="24"/>
      <c r="AB5" s="35"/>
      <c r="AC5" s="25"/>
      <c r="AD5" s="34"/>
      <c r="AE5" s="25"/>
      <c r="AF5" s="25"/>
      <c r="AG5" s="25"/>
      <c r="AH5" s="77"/>
    </row>
    <row r="6" spans="1:35" s="9" customFormat="1" ht="20.100000000000001" customHeight="1">
      <c r="A6" s="22">
        <v>4</v>
      </c>
      <c r="B6" s="22">
        <v>4</v>
      </c>
      <c r="C6" s="22">
        <v>4</v>
      </c>
      <c r="D6" s="22">
        <v>30</v>
      </c>
      <c r="E6" s="72">
        <v>10030</v>
      </c>
      <c r="F6" s="24"/>
      <c r="G6" s="73"/>
      <c r="H6" s="71"/>
      <c r="I6" s="33"/>
      <c r="J6" s="62"/>
      <c r="K6" s="60"/>
      <c r="L6" s="49"/>
      <c r="M6" s="56"/>
      <c r="N6" s="63"/>
      <c r="O6" s="40"/>
      <c r="P6" s="70"/>
      <c r="Q6" s="35"/>
      <c r="R6" s="25"/>
      <c r="S6" s="40"/>
      <c r="T6" s="70"/>
      <c r="U6" s="35"/>
      <c r="V6" s="25"/>
      <c r="W6" s="32"/>
      <c r="X6" s="34"/>
      <c r="Y6" s="34"/>
      <c r="Z6" s="25"/>
      <c r="AA6" s="24"/>
      <c r="AB6" s="35"/>
      <c r="AC6" s="25"/>
      <c r="AD6" s="34"/>
      <c r="AE6" s="25"/>
      <c r="AF6" s="25"/>
      <c r="AG6" s="25"/>
      <c r="AH6" s="77"/>
    </row>
    <row r="7" spans="1:35" s="9" customFormat="1" ht="20.100000000000001" customHeight="1">
      <c r="A7" s="22">
        <v>5</v>
      </c>
      <c r="B7" s="22">
        <v>5</v>
      </c>
      <c r="C7" s="22">
        <v>5</v>
      </c>
      <c r="D7" s="22">
        <v>31</v>
      </c>
      <c r="E7" s="72">
        <v>10031</v>
      </c>
      <c r="F7" s="24"/>
      <c r="G7" s="73"/>
      <c r="H7" s="71"/>
      <c r="I7" s="33"/>
      <c r="J7" s="62"/>
      <c r="K7" s="61"/>
      <c r="L7" s="49"/>
      <c r="M7" s="56"/>
      <c r="N7" s="64"/>
      <c r="O7" s="41"/>
      <c r="P7" s="70"/>
      <c r="Q7" s="35"/>
      <c r="R7" s="25"/>
      <c r="S7" s="41"/>
      <c r="T7" s="70"/>
      <c r="U7" s="35"/>
      <c r="V7" s="25"/>
      <c r="W7" s="32"/>
      <c r="X7" s="34"/>
      <c r="Y7" s="34"/>
      <c r="Z7" s="25"/>
      <c r="AA7" s="24"/>
      <c r="AB7" s="35"/>
      <c r="AC7" s="25"/>
      <c r="AD7" s="34"/>
      <c r="AE7" s="25"/>
      <c r="AF7" s="25"/>
      <c r="AG7" s="25"/>
      <c r="AH7" s="77"/>
    </row>
    <row r="8" spans="1:35" s="9" customFormat="1" ht="20.100000000000001" customHeight="1">
      <c r="A8" s="22">
        <v>442</v>
      </c>
      <c r="B8" s="22">
        <v>442</v>
      </c>
      <c r="C8" s="22">
        <v>441</v>
      </c>
      <c r="D8" s="22" t="s">
        <v>20</v>
      </c>
      <c r="E8" s="72" t="s">
        <v>20</v>
      </c>
      <c r="F8" s="24"/>
      <c r="G8" s="73"/>
      <c r="H8" s="71"/>
      <c r="I8" s="33"/>
      <c r="J8" s="62"/>
      <c r="K8" s="61"/>
      <c r="L8" s="49"/>
      <c r="M8" s="56"/>
      <c r="N8" s="64"/>
      <c r="O8" s="41"/>
      <c r="P8" s="70"/>
      <c r="Q8" s="35"/>
      <c r="R8" s="26"/>
      <c r="S8" s="41"/>
      <c r="T8" s="70"/>
      <c r="U8" s="35"/>
      <c r="V8" s="26"/>
      <c r="W8" s="32"/>
      <c r="X8" s="34"/>
      <c r="Y8" s="34"/>
      <c r="Z8" s="26"/>
      <c r="AA8" s="24"/>
      <c r="AB8" s="35"/>
      <c r="AC8" s="26"/>
      <c r="AD8" s="34"/>
      <c r="AE8" s="25"/>
      <c r="AF8" s="25"/>
      <c r="AG8" s="25"/>
      <c r="AH8" s="77"/>
    </row>
    <row r="9" spans="1:35" s="9" customFormat="1" ht="20.100000000000001" customHeight="1">
      <c r="A9" s="22">
        <v>3</v>
      </c>
      <c r="B9" s="22">
        <v>3</v>
      </c>
      <c r="C9" s="22">
        <v>3</v>
      </c>
      <c r="D9" s="22">
        <v>23</v>
      </c>
      <c r="E9" s="72">
        <v>10023</v>
      </c>
      <c r="F9" s="24"/>
      <c r="G9" s="73"/>
      <c r="H9" s="71"/>
      <c r="I9" s="33"/>
      <c r="J9" s="62"/>
      <c r="K9" s="60"/>
      <c r="L9" s="49"/>
      <c r="M9" s="57"/>
      <c r="N9" s="64"/>
      <c r="O9" s="41"/>
      <c r="P9" s="70"/>
      <c r="Q9" s="35"/>
      <c r="R9" s="25"/>
      <c r="S9" s="44"/>
      <c r="T9" s="70"/>
      <c r="U9" s="35"/>
      <c r="V9" s="25"/>
      <c r="W9" s="32"/>
      <c r="X9" s="34"/>
      <c r="Y9" s="34"/>
      <c r="Z9" s="25"/>
      <c r="AA9" s="24"/>
      <c r="AB9" s="35"/>
      <c r="AC9" s="25"/>
      <c r="AD9" s="34"/>
      <c r="AE9" s="25"/>
      <c r="AF9" s="25"/>
      <c r="AG9" s="25"/>
      <c r="AH9" s="77"/>
    </row>
    <row r="10" spans="1:35" s="9" customFormat="1" ht="20.100000000000001" customHeight="1">
      <c r="A10" s="22">
        <v>4</v>
      </c>
      <c r="B10" s="22">
        <v>4</v>
      </c>
      <c r="C10" s="22">
        <v>4</v>
      </c>
      <c r="D10" s="22">
        <v>30</v>
      </c>
      <c r="E10" s="72">
        <v>10030</v>
      </c>
      <c r="F10" s="24"/>
      <c r="G10" s="73"/>
      <c r="H10" s="71"/>
      <c r="I10" s="33"/>
      <c r="J10" s="62"/>
      <c r="K10" s="60"/>
      <c r="L10" s="48"/>
      <c r="M10" s="56"/>
      <c r="N10" s="63"/>
      <c r="O10" s="40"/>
      <c r="P10" s="70"/>
      <c r="Q10" s="35"/>
      <c r="R10" s="25"/>
      <c r="S10" s="40"/>
      <c r="T10" s="70"/>
      <c r="U10" s="35"/>
      <c r="V10" s="25"/>
      <c r="W10" s="32"/>
      <c r="X10" s="34"/>
      <c r="Y10" s="34"/>
      <c r="Z10" s="25"/>
      <c r="AA10" s="24"/>
      <c r="AB10" s="35"/>
      <c r="AC10" s="25"/>
      <c r="AD10" s="34"/>
      <c r="AE10" s="25"/>
      <c r="AF10" s="25"/>
      <c r="AG10" s="25"/>
      <c r="AH10" s="76"/>
    </row>
    <row r="11" spans="1:35" s="9" customFormat="1" ht="20.100000000000001" customHeight="1">
      <c r="A11" s="22">
        <v>5</v>
      </c>
      <c r="B11" s="22">
        <v>5</v>
      </c>
      <c r="C11" s="22">
        <v>5</v>
      </c>
      <c r="D11" s="22">
        <v>31</v>
      </c>
      <c r="E11" s="72">
        <v>10031</v>
      </c>
      <c r="F11" s="24"/>
      <c r="G11" s="73"/>
      <c r="H11" s="71"/>
      <c r="I11" s="33"/>
      <c r="J11" s="62"/>
      <c r="K11" s="61"/>
      <c r="L11" s="52"/>
      <c r="M11" s="56"/>
      <c r="N11" s="64"/>
      <c r="O11" s="41"/>
      <c r="P11" s="70"/>
      <c r="Q11" s="35"/>
      <c r="R11" s="25"/>
      <c r="S11" s="41"/>
      <c r="T11" s="70"/>
      <c r="U11" s="35"/>
      <c r="V11" s="25"/>
      <c r="W11" s="32"/>
      <c r="X11" s="34"/>
      <c r="Y11" s="34"/>
      <c r="Z11" s="25"/>
      <c r="AA11" s="24"/>
      <c r="AB11" s="35"/>
      <c r="AC11" s="25"/>
      <c r="AD11" s="34"/>
      <c r="AE11" s="25"/>
      <c r="AF11" s="25"/>
      <c r="AG11" s="25"/>
      <c r="AH11" s="77"/>
    </row>
    <row r="12" spans="1:35" s="8" customFormat="1" ht="20.100000000000001" customHeight="1">
      <c r="A12" s="22">
        <v>442</v>
      </c>
      <c r="B12" s="22">
        <v>442</v>
      </c>
      <c r="C12" s="22">
        <v>441</v>
      </c>
      <c r="D12" s="22" t="s">
        <v>20</v>
      </c>
      <c r="E12" s="72" t="s">
        <v>20</v>
      </c>
      <c r="F12" s="24"/>
      <c r="G12" s="73"/>
      <c r="H12" s="71"/>
      <c r="I12" s="33"/>
      <c r="J12" s="62"/>
      <c r="K12" s="61"/>
      <c r="L12" s="52"/>
      <c r="M12" s="56"/>
      <c r="N12" s="64"/>
      <c r="O12" s="41"/>
      <c r="P12" s="70"/>
      <c r="Q12" s="35"/>
      <c r="R12" s="26"/>
      <c r="S12" s="41"/>
      <c r="T12" s="70"/>
      <c r="U12" s="35"/>
      <c r="V12" s="26"/>
      <c r="W12" s="32"/>
      <c r="X12" s="34"/>
      <c r="Y12" s="34"/>
      <c r="Z12" s="26"/>
      <c r="AA12" s="24"/>
      <c r="AB12" s="35"/>
      <c r="AC12" s="26"/>
      <c r="AD12" s="34"/>
      <c r="AE12" s="25"/>
      <c r="AF12" s="25"/>
      <c r="AG12" s="25"/>
      <c r="AH12" s="77"/>
    </row>
    <row r="13" spans="1:35" s="8" customFormat="1" ht="20.100000000000001" customHeight="1">
      <c r="A13" s="22">
        <v>475</v>
      </c>
      <c r="B13" s="22">
        <v>474</v>
      </c>
      <c r="C13" s="22">
        <v>475</v>
      </c>
      <c r="D13" s="22">
        <v>474</v>
      </c>
      <c r="E13" s="72">
        <v>10192</v>
      </c>
      <c r="F13" s="24"/>
      <c r="G13" s="73"/>
      <c r="H13" s="71"/>
      <c r="I13" s="33"/>
      <c r="J13" s="62"/>
      <c r="K13" s="60"/>
      <c r="L13" s="48"/>
      <c r="M13" s="56"/>
      <c r="N13" s="63"/>
      <c r="O13" s="40"/>
      <c r="P13" s="70"/>
      <c r="Q13" s="35"/>
      <c r="R13" s="26"/>
      <c r="S13" s="40"/>
      <c r="T13" s="70"/>
      <c r="U13" s="35"/>
      <c r="V13" s="26"/>
      <c r="W13" s="32"/>
      <c r="X13" s="34"/>
      <c r="Y13" s="34"/>
      <c r="Z13" s="26"/>
      <c r="AA13" s="24"/>
      <c r="AB13" s="35"/>
      <c r="AC13" s="26"/>
      <c r="AD13" s="34"/>
      <c r="AE13" s="25"/>
      <c r="AF13" s="25"/>
      <c r="AG13" s="25"/>
      <c r="AH13" s="76"/>
    </row>
    <row r="14" spans="1:35" s="8" customFormat="1" ht="20.100000000000001" customHeight="1">
      <c r="A14" s="22">
        <v>848</v>
      </c>
      <c r="B14" s="22">
        <v>811</v>
      </c>
      <c r="C14" s="22">
        <v>799</v>
      </c>
      <c r="D14" s="22">
        <v>749</v>
      </c>
      <c r="E14" s="72">
        <v>10307</v>
      </c>
      <c r="F14" s="24"/>
      <c r="G14" s="73"/>
      <c r="H14" s="71"/>
      <c r="I14" s="33"/>
      <c r="J14" s="62"/>
      <c r="K14" s="60"/>
      <c r="L14" s="50"/>
      <c r="M14" s="56"/>
      <c r="N14" s="64"/>
      <c r="O14" s="41"/>
      <c r="P14" s="70"/>
      <c r="Q14" s="26"/>
      <c r="R14" s="26"/>
      <c r="S14" s="41"/>
      <c r="T14" s="70"/>
      <c r="U14" s="26"/>
      <c r="V14" s="26"/>
      <c r="W14" s="32"/>
      <c r="X14" s="34"/>
      <c r="Y14" s="34"/>
      <c r="Z14" s="26"/>
      <c r="AA14" s="24"/>
      <c r="AB14" s="26"/>
      <c r="AC14" s="26"/>
      <c r="AD14" s="34"/>
      <c r="AE14" s="25"/>
      <c r="AF14" s="25"/>
      <c r="AG14" s="25"/>
      <c r="AH14" s="77"/>
    </row>
    <row r="15" spans="1:35" s="8" customFormat="1" ht="20.100000000000001" customHeight="1">
      <c r="A15" s="22">
        <v>2913</v>
      </c>
      <c r="B15" s="22">
        <v>2875</v>
      </c>
      <c r="C15" s="22">
        <v>2860</v>
      </c>
      <c r="D15" s="23" t="s">
        <v>20</v>
      </c>
      <c r="E15" s="74" t="s">
        <v>20</v>
      </c>
      <c r="F15" s="75"/>
      <c r="G15" s="73"/>
      <c r="H15" s="71"/>
      <c r="I15" s="33"/>
      <c r="J15" s="62"/>
      <c r="K15" s="60"/>
      <c r="L15" s="51"/>
      <c r="M15" s="56"/>
      <c r="N15" s="64"/>
      <c r="O15" s="42"/>
      <c r="P15" s="70"/>
      <c r="Q15" s="26"/>
      <c r="R15" s="26"/>
      <c r="S15" s="45"/>
      <c r="T15" s="70"/>
      <c r="U15" s="26"/>
      <c r="V15" s="26"/>
      <c r="W15" s="32"/>
      <c r="X15" s="34"/>
      <c r="Y15" s="34"/>
      <c r="Z15" s="26"/>
      <c r="AA15" s="27"/>
      <c r="AB15" s="26"/>
      <c r="AC15" s="26"/>
      <c r="AD15" s="34"/>
      <c r="AE15" s="25"/>
      <c r="AF15" s="25"/>
      <c r="AG15" s="25"/>
      <c r="AH15" s="78"/>
    </row>
    <row r="16" spans="1:35" s="8" customFormat="1" ht="20.100000000000001" customHeight="1">
      <c r="A16" s="22">
        <v>2914</v>
      </c>
      <c r="B16" s="22">
        <v>2876</v>
      </c>
      <c r="C16" s="22">
        <v>2861</v>
      </c>
      <c r="D16" s="23" t="s">
        <v>20</v>
      </c>
      <c r="E16" s="74" t="s">
        <v>20</v>
      </c>
      <c r="F16" s="75"/>
      <c r="G16" s="73"/>
      <c r="H16" s="71"/>
      <c r="I16" s="33"/>
      <c r="J16" s="62"/>
      <c r="K16" s="60"/>
      <c r="L16" s="52"/>
      <c r="M16" s="56"/>
      <c r="N16" s="64"/>
      <c r="O16" s="41"/>
      <c r="P16" s="70"/>
      <c r="Q16" s="26"/>
      <c r="R16" s="26"/>
      <c r="S16" s="41"/>
      <c r="T16" s="70"/>
      <c r="U16" s="26"/>
      <c r="V16" s="26"/>
      <c r="W16" s="32"/>
      <c r="X16" s="34"/>
      <c r="Y16" s="34"/>
      <c r="Z16" s="26"/>
      <c r="AA16" s="27"/>
      <c r="AB16" s="26"/>
      <c r="AC16" s="26"/>
      <c r="AD16" s="34"/>
      <c r="AE16" s="25"/>
      <c r="AF16" s="25"/>
      <c r="AG16" s="25"/>
      <c r="AH16" s="77"/>
    </row>
    <row r="17" spans="1:34" s="8" customFormat="1" ht="20.100000000000001" customHeight="1">
      <c r="A17" s="22">
        <v>2916</v>
      </c>
      <c r="B17" s="22">
        <v>2878</v>
      </c>
      <c r="C17" s="22">
        <v>2863</v>
      </c>
      <c r="D17" s="23" t="s">
        <v>20</v>
      </c>
      <c r="E17" s="74" t="s">
        <v>20</v>
      </c>
      <c r="F17" s="75"/>
      <c r="G17" s="73"/>
      <c r="H17" s="71"/>
      <c r="I17" s="33"/>
      <c r="J17" s="62"/>
      <c r="K17" s="60"/>
      <c r="L17" s="51"/>
      <c r="M17" s="56"/>
      <c r="N17" s="64"/>
      <c r="O17" s="42"/>
      <c r="P17" s="70"/>
      <c r="Q17" s="26"/>
      <c r="R17" s="26"/>
      <c r="S17" s="45"/>
      <c r="T17" s="70"/>
      <c r="U17" s="26"/>
      <c r="V17" s="26"/>
      <c r="W17" s="32"/>
      <c r="X17" s="34"/>
      <c r="Y17" s="34"/>
      <c r="Z17" s="26"/>
      <c r="AA17" s="27"/>
      <c r="AB17" s="26"/>
      <c r="AC17" s="26"/>
      <c r="AD17" s="34"/>
      <c r="AE17" s="25"/>
      <c r="AF17" s="25"/>
      <c r="AG17" s="25"/>
      <c r="AH17" s="78"/>
    </row>
    <row r="18" spans="1:34" s="8" customFormat="1" ht="20.100000000000001" customHeight="1">
      <c r="A18" s="22" t="s">
        <v>20</v>
      </c>
      <c r="B18" s="22" t="s">
        <v>20</v>
      </c>
      <c r="C18" s="22"/>
      <c r="D18" s="22"/>
      <c r="E18" s="72"/>
      <c r="F18" s="24"/>
      <c r="G18" s="73"/>
      <c r="H18" s="71"/>
      <c r="I18" s="33"/>
      <c r="J18" s="62"/>
      <c r="K18" s="60"/>
      <c r="L18" s="49"/>
      <c r="M18" s="56"/>
      <c r="N18" s="64"/>
      <c r="O18" s="41"/>
      <c r="P18" s="70"/>
      <c r="Q18" s="26"/>
      <c r="R18" s="26"/>
      <c r="S18" s="44"/>
      <c r="T18" s="70"/>
      <c r="U18" s="26"/>
      <c r="V18" s="26"/>
      <c r="W18" s="32"/>
      <c r="X18" s="34"/>
      <c r="Y18" s="34"/>
      <c r="Z18" s="26"/>
      <c r="AA18" s="24"/>
      <c r="AB18" s="26"/>
      <c r="AC18" s="26"/>
      <c r="AD18" s="34"/>
      <c r="AE18" s="25"/>
      <c r="AF18" s="25"/>
      <c r="AG18" s="25"/>
      <c r="AH18" s="77"/>
    </row>
    <row r="19" spans="1:34" s="8" customFormat="1" ht="20.100000000000001" customHeight="1">
      <c r="A19" s="22">
        <v>4004</v>
      </c>
      <c r="B19" s="22">
        <v>3877</v>
      </c>
      <c r="C19" s="22">
        <v>3934</v>
      </c>
      <c r="D19" s="22" t="s">
        <v>20</v>
      </c>
      <c r="E19" s="72" t="s">
        <v>20</v>
      </c>
      <c r="F19" s="24"/>
      <c r="G19" s="73"/>
      <c r="H19" s="71"/>
      <c r="I19" s="33"/>
      <c r="J19" s="62"/>
      <c r="K19" s="60"/>
      <c r="L19" s="51"/>
      <c r="M19" s="56"/>
      <c r="N19" s="64"/>
      <c r="O19" s="42"/>
      <c r="P19" s="70"/>
      <c r="Q19" s="26"/>
      <c r="R19" s="26"/>
      <c r="S19" s="45"/>
      <c r="T19" s="70"/>
      <c r="U19" s="26"/>
      <c r="V19" s="26"/>
      <c r="W19" s="32"/>
      <c r="X19" s="34"/>
      <c r="Y19" s="34"/>
      <c r="Z19" s="26"/>
      <c r="AA19" s="36"/>
      <c r="AB19" s="26"/>
      <c r="AC19" s="26"/>
      <c r="AD19" s="34"/>
      <c r="AE19" s="25"/>
      <c r="AF19" s="25"/>
      <c r="AG19" s="25"/>
      <c r="AH19" s="79"/>
    </row>
    <row r="20" spans="1:34" s="8" customFormat="1" ht="20.100000000000001" customHeight="1">
      <c r="A20" s="22">
        <v>4005</v>
      </c>
      <c r="B20" s="22">
        <v>3878</v>
      </c>
      <c r="C20" s="22">
        <v>3935</v>
      </c>
      <c r="D20" s="22" t="s">
        <v>20</v>
      </c>
      <c r="E20" s="72" t="s">
        <v>20</v>
      </c>
      <c r="F20" s="24"/>
      <c r="G20" s="73"/>
      <c r="H20" s="71"/>
      <c r="I20" s="33"/>
      <c r="J20" s="62"/>
      <c r="K20" s="60"/>
      <c r="L20" s="51"/>
      <c r="M20" s="56"/>
      <c r="N20" s="64"/>
      <c r="O20" s="42"/>
      <c r="P20" s="70"/>
      <c r="Q20" s="26"/>
      <c r="R20" s="26"/>
      <c r="S20" s="45"/>
      <c r="T20" s="70"/>
      <c r="U20" s="26"/>
      <c r="V20" s="26"/>
      <c r="W20" s="32"/>
      <c r="X20" s="34"/>
      <c r="Y20" s="34"/>
      <c r="Z20" s="26"/>
      <c r="AA20" s="36"/>
      <c r="AB20" s="26"/>
      <c r="AC20" s="26"/>
      <c r="AD20" s="34"/>
      <c r="AE20" s="25"/>
      <c r="AF20" s="25"/>
      <c r="AG20" s="25"/>
      <c r="AH20" s="79"/>
    </row>
    <row r="21" spans="1:34" s="8" customFormat="1" ht="20.100000000000001" customHeight="1">
      <c r="A21" s="22">
        <v>4021</v>
      </c>
      <c r="B21" s="22">
        <v>3900</v>
      </c>
      <c r="C21" s="22">
        <v>3957</v>
      </c>
      <c r="D21" s="22">
        <v>3872</v>
      </c>
      <c r="E21" s="72">
        <v>1435</v>
      </c>
      <c r="F21" s="24"/>
      <c r="G21" s="73"/>
      <c r="H21" s="71"/>
      <c r="I21" s="33"/>
      <c r="J21" s="62"/>
      <c r="K21" s="60"/>
      <c r="L21" s="51"/>
      <c r="M21" s="56"/>
      <c r="N21" s="64"/>
      <c r="O21" s="42"/>
      <c r="P21" s="70"/>
      <c r="Q21" s="26"/>
      <c r="R21" s="26"/>
      <c r="S21" s="45"/>
      <c r="T21" s="70"/>
      <c r="U21" s="26"/>
      <c r="V21" s="26"/>
      <c r="W21" s="32"/>
      <c r="X21" s="34"/>
      <c r="Y21" s="34"/>
      <c r="Z21" s="26"/>
      <c r="AA21" s="24"/>
      <c r="AB21" s="26"/>
      <c r="AC21" s="26"/>
      <c r="AD21" s="34"/>
      <c r="AE21" s="25"/>
      <c r="AF21" s="25"/>
      <c r="AG21" s="25"/>
      <c r="AH21" s="79"/>
    </row>
    <row r="22" spans="1:34" s="8" customFormat="1" ht="20.100000000000001" customHeight="1">
      <c r="A22" s="22">
        <v>2</v>
      </c>
      <c r="B22" s="22">
        <v>2</v>
      </c>
      <c r="C22" s="22">
        <v>2</v>
      </c>
      <c r="D22" s="22">
        <v>21</v>
      </c>
      <c r="E22" s="72">
        <v>10021</v>
      </c>
      <c r="F22" s="24"/>
      <c r="G22" s="73"/>
      <c r="H22" s="71"/>
      <c r="I22" s="33"/>
      <c r="J22" s="62"/>
      <c r="K22" s="60"/>
      <c r="L22" s="51"/>
      <c r="M22" s="56"/>
      <c r="N22" s="64"/>
      <c r="O22" s="42"/>
      <c r="P22" s="70"/>
      <c r="Q22" s="35"/>
      <c r="R22" s="25"/>
      <c r="S22" s="45"/>
      <c r="T22" s="70"/>
      <c r="U22" s="35"/>
      <c r="V22" s="25"/>
      <c r="W22" s="32"/>
      <c r="X22" s="37"/>
      <c r="Y22" s="37"/>
      <c r="Z22" s="25"/>
      <c r="AA22" s="24"/>
      <c r="AB22" s="35"/>
      <c r="AC22" s="25"/>
      <c r="AD22" s="34"/>
      <c r="AE22" s="25"/>
      <c r="AF22" s="25"/>
      <c r="AG22" s="25"/>
      <c r="AH22" s="79"/>
    </row>
    <row r="23" spans="1:34" s="8" customFormat="1" ht="20.100000000000001" customHeight="1">
      <c r="A23" s="22">
        <v>3</v>
      </c>
      <c r="B23" s="22">
        <v>3</v>
      </c>
      <c r="C23" s="22">
        <v>3</v>
      </c>
      <c r="D23" s="22">
        <v>23</v>
      </c>
      <c r="E23" s="72">
        <v>10023</v>
      </c>
      <c r="F23" s="24"/>
      <c r="G23" s="73"/>
      <c r="H23" s="71"/>
      <c r="I23" s="33"/>
      <c r="J23" s="62"/>
      <c r="K23" s="60"/>
      <c r="L23" s="51"/>
      <c r="M23" s="56"/>
      <c r="N23" s="64"/>
      <c r="O23" s="42"/>
      <c r="P23" s="70"/>
      <c r="Q23" s="35"/>
      <c r="R23" s="25"/>
      <c r="S23" s="45"/>
      <c r="T23" s="70"/>
      <c r="U23" s="35"/>
      <c r="V23" s="25"/>
      <c r="W23" s="32"/>
      <c r="X23" s="34"/>
      <c r="Y23" s="34"/>
      <c r="Z23" s="25"/>
      <c r="AA23" s="24"/>
      <c r="AB23" s="35"/>
      <c r="AC23" s="25"/>
      <c r="AD23" s="34"/>
      <c r="AE23" s="25"/>
      <c r="AF23" s="25"/>
      <c r="AG23" s="25"/>
      <c r="AH23" s="79"/>
    </row>
    <row r="24" spans="1:34" s="8" customFormat="1" ht="20.100000000000001" customHeight="1">
      <c r="A24" s="22">
        <v>4</v>
      </c>
      <c r="B24" s="22">
        <v>4</v>
      </c>
      <c r="C24" s="22">
        <v>4</v>
      </c>
      <c r="D24" s="22">
        <v>30</v>
      </c>
      <c r="E24" s="72">
        <v>10030</v>
      </c>
      <c r="F24" s="24"/>
      <c r="G24" s="73"/>
      <c r="H24" s="71"/>
      <c r="I24" s="33"/>
      <c r="J24" s="62"/>
      <c r="K24" s="60"/>
      <c r="L24" s="51"/>
      <c r="M24" s="57"/>
      <c r="N24" s="64"/>
      <c r="O24" s="42"/>
      <c r="P24" s="70"/>
      <c r="Q24" s="35"/>
      <c r="R24" s="25"/>
      <c r="S24" s="45"/>
      <c r="T24" s="70"/>
      <c r="U24" s="35"/>
      <c r="V24" s="25"/>
      <c r="W24" s="32"/>
      <c r="X24" s="34"/>
      <c r="Y24" s="34"/>
      <c r="Z24" s="25"/>
      <c r="AA24" s="24"/>
      <c r="AB24" s="35"/>
      <c r="AC24" s="25"/>
      <c r="AD24" s="34"/>
      <c r="AE24" s="25"/>
      <c r="AF24" s="25"/>
      <c r="AG24" s="25"/>
      <c r="AH24" s="79"/>
    </row>
    <row r="25" spans="1:34" s="8" customFormat="1" ht="20.100000000000001" customHeight="1">
      <c r="A25" s="22">
        <v>5</v>
      </c>
      <c r="B25" s="22">
        <v>5</v>
      </c>
      <c r="C25" s="22">
        <v>5</v>
      </c>
      <c r="D25" s="22">
        <v>31</v>
      </c>
      <c r="E25" s="72">
        <v>10031</v>
      </c>
      <c r="F25" s="24"/>
      <c r="G25" s="73"/>
      <c r="H25" s="71"/>
      <c r="I25" s="33"/>
      <c r="J25" s="62"/>
      <c r="K25" s="60"/>
      <c r="L25" s="51"/>
      <c r="M25" s="57"/>
      <c r="N25" s="65"/>
      <c r="O25" s="42"/>
      <c r="P25" s="70"/>
      <c r="Q25" s="35"/>
      <c r="R25" s="25"/>
      <c r="S25" s="45"/>
      <c r="T25" s="70"/>
      <c r="U25" s="35"/>
      <c r="V25" s="25"/>
      <c r="W25" s="32"/>
      <c r="X25" s="34"/>
      <c r="Y25" s="34"/>
      <c r="Z25" s="25"/>
      <c r="AA25" s="24"/>
      <c r="AB25" s="35"/>
      <c r="AC25" s="25"/>
      <c r="AD25" s="34"/>
      <c r="AE25" s="25"/>
      <c r="AF25" s="25"/>
      <c r="AG25" s="25"/>
      <c r="AH25" s="79"/>
    </row>
    <row r="26" spans="1:34" s="8" customFormat="1" ht="20.100000000000001" customHeight="1">
      <c r="A26" s="22">
        <v>442</v>
      </c>
      <c r="B26" s="22">
        <v>442</v>
      </c>
      <c r="C26" s="22">
        <v>441</v>
      </c>
      <c r="D26" s="22" t="s">
        <v>20</v>
      </c>
      <c r="E26" s="72" t="s">
        <v>20</v>
      </c>
      <c r="F26" s="24"/>
      <c r="G26" s="73"/>
      <c r="H26" s="71"/>
      <c r="I26" s="33"/>
      <c r="J26" s="82"/>
      <c r="K26" s="60"/>
      <c r="L26" s="49"/>
      <c r="M26" s="56"/>
      <c r="N26" s="64"/>
      <c r="O26" s="42"/>
      <c r="P26" s="70"/>
      <c r="Q26" s="35"/>
      <c r="R26" s="26"/>
      <c r="S26" s="45"/>
      <c r="T26" s="70"/>
      <c r="U26" s="35"/>
      <c r="V26" s="26"/>
      <c r="W26" s="32"/>
      <c r="X26" s="34"/>
      <c r="Y26" s="34"/>
      <c r="Z26" s="26"/>
      <c r="AA26" s="24"/>
      <c r="AB26" s="35"/>
      <c r="AC26" s="26"/>
      <c r="AD26" s="34"/>
      <c r="AE26" s="25"/>
      <c r="AF26" s="25"/>
      <c r="AG26" s="25"/>
      <c r="AH26" s="78"/>
    </row>
    <row r="27" spans="1:34" s="8" customFormat="1" ht="20.100000000000001" customHeight="1">
      <c r="A27" s="22">
        <v>475</v>
      </c>
      <c r="B27" s="22">
        <v>474</v>
      </c>
      <c r="C27" s="22">
        <v>475</v>
      </c>
      <c r="D27" s="22">
        <v>474</v>
      </c>
      <c r="E27" s="72">
        <v>10192</v>
      </c>
      <c r="F27" s="24"/>
      <c r="G27" s="73"/>
      <c r="H27" s="71"/>
      <c r="I27" s="33"/>
      <c r="J27" s="62"/>
      <c r="K27" s="60"/>
      <c r="L27" s="51"/>
      <c r="M27" s="57"/>
      <c r="N27" s="65"/>
      <c r="O27" s="42"/>
      <c r="P27" s="70"/>
      <c r="Q27" s="35"/>
      <c r="R27" s="26"/>
      <c r="S27" s="45"/>
      <c r="T27" s="70"/>
      <c r="U27" s="35"/>
      <c r="V27" s="26"/>
      <c r="W27" s="32"/>
      <c r="X27" s="34"/>
      <c r="Y27" s="34"/>
      <c r="Z27" s="26"/>
      <c r="AA27" s="24"/>
      <c r="AB27" s="35"/>
      <c r="AC27" s="26"/>
      <c r="AD27" s="34"/>
      <c r="AE27" s="25"/>
      <c r="AF27" s="25"/>
      <c r="AG27" s="25"/>
      <c r="AH27" s="78"/>
    </row>
    <row r="28" spans="1:34" s="8" customFormat="1" ht="20.100000000000001" customHeight="1">
      <c r="A28" s="22">
        <v>848</v>
      </c>
      <c r="B28" s="22">
        <v>811</v>
      </c>
      <c r="C28" s="22">
        <v>799</v>
      </c>
      <c r="D28" s="22">
        <v>749</v>
      </c>
      <c r="E28" s="72">
        <v>10307</v>
      </c>
      <c r="F28" s="24"/>
      <c r="G28" s="73"/>
      <c r="H28" s="71"/>
      <c r="I28" s="33"/>
      <c r="J28" s="62"/>
      <c r="K28" s="60"/>
      <c r="L28" s="51"/>
      <c r="M28" s="57"/>
      <c r="N28" s="65"/>
      <c r="O28" s="42"/>
      <c r="P28" s="70"/>
      <c r="Q28" s="26"/>
      <c r="R28" s="26"/>
      <c r="S28" s="45"/>
      <c r="T28" s="70"/>
      <c r="U28" s="26"/>
      <c r="V28" s="26"/>
      <c r="W28" s="32"/>
      <c r="X28" s="34"/>
      <c r="Y28" s="34"/>
      <c r="Z28" s="26"/>
      <c r="AA28" s="24"/>
      <c r="AB28" s="26"/>
      <c r="AC28" s="26"/>
      <c r="AD28" s="34"/>
      <c r="AE28" s="25"/>
      <c r="AF28" s="25"/>
      <c r="AG28" s="25"/>
      <c r="AH28" s="78"/>
    </row>
    <row r="29" spans="1:34" s="8" customFormat="1" ht="20.100000000000001" customHeight="1">
      <c r="A29" s="22">
        <v>2913</v>
      </c>
      <c r="B29" s="22">
        <v>2875</v>
      </c>
      <c r="C29" s="22">
        <v>2860</v>
      </c>
      <c r="D29" s="23" t="s">
        <v>20</v>
      </c>
      <c r="E29" s="74" t="s">
        <v>20</v>
      </c>
      <c r="F29" s="75"/>
      <c r="G29" s="73"/>
      <c r="H29" s="71"/>
      <c r="I29" s="33"/>
      <c r="J29" s="62"/>
      <c r="K29" s="60"/>
      <c r="L29" s="51"/>
      <c r="M29" s="57"/>
      <c r="N29" s="65"/>
      <c r="O29" s="42"/>
      <c r="P29" s="70"/>
      <c r="Q29" s="26"/>
      <c r="R29" s="26"/>
      <c r="S29" s="45"/>
      <c r="T29" s="70"/>
      <c r="U29" s="26"/>
      <c r="V29" s="26"/>
      <c r="W29" s="32"/>
      <c r="X29" s="34"/>
      <c r="Y29" s="34"/>
      <c r="Z29" s="26"/>
      <c r="AA29" s="27"/>
      <c r="AB29" s="26"/>
      <c r="AC29" s="26"/>
      <c r="AD29" s="34"/>
      <c r="AE29" s="25"/>
      <c r="AF29" s="25"/>
      <c r="AG29" s="25"/>
      <c r="AH29" s="78"/>
    </row>
    <row r="30" spans="1:34" s="8" customFormat="1" ht="20.100000000000001" customHeight="1">
      <c r="A30" s="22">
        <v>2914</v>
      </c>
      <c r="B30" s="22">
        <v>2876</v>
      </c>
      <c r="C30" s="22">
        <v>2861</v>
      </c>
      <c r="D30" s="23" t="s">
        <v>20</v>
      </c>
      <c r="E30" s="74" t="s">
        <v>20</v>
      </c>
      <c r="F30" s="75"/>
      <c r="G30" s="73"/>
      <c r="H30" s="71"/>
      <c r="I30" s="33"/>
      <c r="J30" s="62"/>
      <c r="K30" s="60"/>
      <c r="L30" s="51"/>
      <c r="M30" s="57"/>
      <c r="N30" s="65"/>
      <c r="O30" s="42"/>
      <c r="P30" s="70"/>
      <c r="Q30" s="26"/>
      <c r="R30" s="26"/>
      <c r="S30" s="45"/>
      <c r="T30" s="70"/>
      <c r="U30" s="26"/>
      <c r="V30" s="26"/>
      <c r="W30" s="32"/>
      <c r="X30" s="34"/>
      <c r="Y30" s="34"/>
      <c r="Z30" s="26"/>
      <c r="AA30" s="27"/>
      <c r="AB30" s="26"/>
      <c r="AC30" s="26"/>
      <c r="AD30" s="34"/>
      <c r="AE30" s="25"/>
      <c r="AF30" s="25"/>
      <c r="AG30" s="25"/>
      <c r="AH30" s="78"/>
    </row>
    <row r="31" spans="1:34" s="8" customFormat="1" ht="20.100000000000001" customHeight="1">
      <c r="A31" s="22">
        <v>2916</v>
      </c>
      <c r="B31" s="22">
        <v>2878</v>
      </c>
      <c r="C31" s="22">
        <v>2863</v>
      </c>
      <c r="D31" s="23" t="s">
        <v>20</v>
      </c>
      <c r="E31" s="74" t="s">
        <v>20</v>
      </c>
      <c r="F31" s="75"/>
      <c r="G31" s="73"/>
      <c r="H31" s="71"/>
      <c r="I31" s="33"/>
      <c r="J31" s="62"/>
      <c r="K31" s="60"/>
      <c r="L31" s="51"/>
      <c r="M31" s="57"/>
      <c r="N31" s="65"/>
      <c r="O31" s="42"/>
      <c r="P31" s="70"/>
      <c r="Q31" s="26"/>
      <c r="R31" s="26"/>
      <c r="S31" s="45"/>
      <c r="T31" s="70"/>
      <c r="U31" s="26"/>
      <c r="V31" s="26"/>
      <c r="W31" s="32"/>
      <c r="X31" s="34"/>
      <c r="Y31" s="34"/>
      <c r="Z31" s="26"/>
      <c r="AA31" s="27"/>
      <c r="AB31" s="26"/>
      <c r="AC31" s="26"/>
      <c r="AD31" s="34"/>
      <c r="AE31" s="25"/>
      <c r="AF31" s="25"/>
      <c r="AG31" s="25"/>
      <c r="AH31" s="78"/>
    </row>
    <row r="32" spans="1:34" s="8" customFormat="1" ht="20.100000000000001" customHeight="1">
      <c r="A32" s="22" t="s">
        <v>20</v>
      </c>
      <c r="B32" s="22" t="s">
        <v>20</v>
      </c>
      <c r="C32" s="22"/>
      <c r="D32" s="22"/>
      <c r="E32" s="72"/>
      <c r="F32" s="24"/>
      <c r="G32" s="73"/>
      <c r="H32" s="71"/>
      <c r="I32" s="33"/>
      <c r="J32" s="62"/>
      <c r="K32" s="60"/>
      <c r="L32" s="49"/>
      <c r="M32" s="56"/>
      <c r="N32" s="64"/>
      <c r="O32" s="42"/>
      <c r="P32" s="70"/>
      <c r="Q32" s="26"/>
      <c r="R32" s="26"/>
      <c r="S32" s="45"/>
      <c r="T32" s="70"/>
      <c r="U32" s="26"/>
      <c r="V32" s="26"/>
      <c r="W32" s="32"/>
      <c r="X32" s="34"/>
      <c r="Y32" s="34"/>
      <c r="Z32" s="26"/>
      <c r="AA32" s="24"/>
      <c r="AB32" s="26"/>
      <c r="AC32" s="26"/>
      <c r="AD32" s="34"/>
      <c r="AE32" s="25"/>
      <c r="AF32" s="25"/>
      <c r="AG32" s="25"/>
      <c r="AH32" s="78"/>
    </row>
    <row r="33" spans="1:34" s="8" customFormat="1" ht="20.100000000000001" customHeight="1">
      <c r="A33" s="22">
        <v>4004</v>
      </c>
      <c r="B33" s="22">
        <v>3877</v>
      </c>
      <c r="C33" s="22">
        <v>3934</v>
      </c>
      <c r="D33" s="22" t="s">
        <v>20</v>
      </c>
      <c r="E33" s="72" t="s">
        <v>20</v>
      </c>
      <c r="F33" s="24"/>
      <c r="G33" s="73"/>
      <c r="H33" s="71"/>
      <c r="I33" s="33"/>
      <c r="J33" s="62"/>
      <c r="K33" s="60"/>
      <c r="L33" s="52"/>
      <c r="M33" s="56"/>
      <c r="N33" s="64"/>
      <c r="O33" s="41"/>
      <c r="P33" s="70"/>
      <c r="Q33" s="26"/>
      <c r="R33" s="26"/>
      <c r="S33" s="41"/>
      <c r="T33" s="70"/>
      <c r="U33" s="26"/>
      <c r="V33" s="26"/>
      <c r="W33" s="32"/>
      <c r="X33" s="34"/>
      <c r="Y33" s="34"/>
      <c r="Z33" s="26"/>
      <c r="AA33" s="36"/>
      <c r="AB33" s="26"/>
      <c r="AC33" s="26"/>
      <c r="AD33" s="34"/>
      <c r="AE33" s="25"/>
      <c r="AF33" s="25"/>
      <c r="AG33" s="25"/>
      <c r="AH33" s="77"/>
    </row>
    <row r="34" spans="1:34" s="8" customFormat="1" ht="20.100000000000001" customHeight="1">
      <c r="A34" s="22">
        <v>4005</v>
      </c>
      <c r="B34" s="22">
        <v>3878</v>
      </c>
      <c r="C34" s="22">
        <v>3935</v>
      </c>
      <c r="D34" s="22" t="s">
        <v>20</v>
      </c>
      <c r="E34" s="72" t="s">
        <v>20</v>
      </c>
      <c r="F34" s="24"/>
      <c r="G34" s="73"/>
      <c r="H34" s="71"/>
      <c r="I34" s="33"/>
      <c r="J34" s="62"/>
      <c r="K34" s="60"/>
      <c r="L34" s="49"/>
      <c r="M34" s="56"/>
      <c r="N34" s="64"/>
      <c r="O34" s="42"/>
      <c r="P34" s="70"/>
      <c r="Q34" s="26"/>
      <c r="R34" s="26"/>
      <c r="S34" s="45"/>
      <c r="T34" s="70"/>
      <c r="U34" s="26"/>
      <c r="V34" s="26"/>
      <c r="W34" s="32"/>
      <c r="X34" s="34"/>
      <c r="Y34" s="34"/>
      <c r="Z34" s="26"/>
      <c r="AA34" s="36"/>
      <c r="AB34" s="26"/>
      <c r="AC34" s="26"/>
      <c r="AD34" s="34"/>
      <c r="AE34" s="25"/>
      <c r="AF34" s="25"/>
      <c r="AG34" s="25"/>
      <c r="AH34" s="78"/>
    </row>
    <row r="35" spans="1:34" s="8" customFormat="1" ht="20.100000000000001" customHeight="1">
      <c r="A35" s="22">
        <v>4021</v>
      </c>
      <c r="B35" s="22">
        <v>3900</v>
      </c>
      <c r="C35" s="22">
        <v>3957</v>
      </c>
      <c r="D35" s="22">
        <v>3872</v>
      </c>
      <c r="E35" s="72">
        <v>1435</v>
      </c>
      <c r="F35" s="24"/>
      <c r="G35" s="73"/>
      <c r="H35" s="71"/>
      <c r="I35" s="33"/>
      <c r="J35" s="62"/>
      <c r="K35" s="60"/>
      <c r="L35" s="51"/>
      <c r="M35" s="56"/>
      <c r="N35" s="64"/>
      <c r="O35" s="42"/>
      <c r="P35" s="70"/>
      <c r="Q35" s="26"/>
      <c r="R35" s="26"/>
      <c r="S35" s="45"/>
      <c r="T35" s="70"/>
      <c r="U35" s="26"/>
      <c r="V35" s="26"/>
      <c r="W35" s="32"/>
      <c r="X35" s="34"/>
      <c r="Y35" s="34"/>
      <c r="Z35" s="26"/>
      <c r="AA35" s="24"/>
      <c r="AB35" s="26"/>
      <c r="AC35" s="26"/>
      <c r="AD35" s="34"/>
      <c r="AE35" s="25"/>
      <c r="AF35" s="25"/>
      <c r="AG35" s="25"/>
      <c r="AH35" s="78"/>
    </row>
    <row r="36" spans="1:34" s="8" customFormat="1" ht="20.100000000000001" customHeight="1">
      <c r="A36" s="22">
        <v>2</v>
      </c>
      <c r="B36" s="22">
        <v>2</v>
      </c>
      <c r="C36" s="22">
        <v>2</v>
      </c>
      <c r="D36" s="22">
        <v>21</v>
      </c>
      <c r="E36" s="72">
        <v>10021</v>
      </c>
      <c r="F36" s="24"/>
      <c r="G36" s="73"/>
      <c r="H36" s="71"/>
      <c r="I36" s="33"/>
      <c r="J36" s="62"/>
      <c r="K36" s="60"/>
      <c r="L36" s="52"/>
      <c r="M36" s="56"/>
      <c r="N36" s="64"/>
      <c r="O36" s="41"/>
      <c r="P36" s="70"/>
      <c r="Q36" s="35"/>
      <c r="R36" s="25"/>
      <c r="S36" s="41"/>
      <c r="T36" s="70"/>
      <c r="U36" s="35"/>
      <c r="V36" s="25"/>
      <c r="W36" s="32"/>
      <c r="X36" s="37"/>
      <c r="Y36" s="37"/>
      <c r="Z36" s="25"/>
      <c r="AA36" s="24"/>
      <c r="AB36" s="35"/>
      <c r="AC36" s="25"/>
      <c r="AD36" s="34"/>
      <c r="AE36" s="25"/>
      <c r="AF36" s="25"/>
      <c r="AG36" s="25"/>
      <c r="AH36" s="77"/>
    </row>
    <row r="37" spans="1:34" s="8" customFormat="1" ht="20.100000000000001" customHeight="1">
      <c r="A37" s="22">
        <v>3</v>
      </c>
      <c r="B37" s="22">
        <v>3</v>
      </c>
      <c r="C37" s="22">
        <v>3</v>
      </c>
      <c r="D37" s="22">
        <v>23</v>
      </c>
      <c r="E37" s="72">
        <v>10023</v>
      </c>
      <c r="F37" s="24"/>
      <c r="G37" s="73"/>
      <c r="H37" s="71"/>
      <c r="I37" s="33"/>
      <c r="J37" s="62"/>
      <c r="K37" s="61"/>
      <c r="L37" s="52"/>
      <c r="M37" s="56"/>
      <c r="N37" s="64"/>
      <c r="O37" s="41"/>
      <c r="P37" s="70"/>
      <c r="Q37" s="35"/>
      <c r="R37" s="25"/>
      <c r="S37" s="41"/>
      <c r="T37" s="70"/>
      <c r="U37" s="35"/>
      <c r="V37" s="25"/>
      <c r="W37" s="32"/>
      <c r="X37" s="34"/>
      <c r="Y37" s="34"/>
      <c r="Z37" s="25"/>
      <c r="AA37" s="24"/>
      <c r="AB37" s="35"/>
      <c r="AC37" s="25"/>
      <c r="AD37" s="34"/>
      <c r="AE37" s="25"/>
      <c r="AF37" s="25"/>
      <c r="AG37" s="25"/>
      <c r="AH37" s="77"/>
    </row>
    <row r="38" spans="1:34" s="8" customFormat="1" ht="20.100000000000001" customHeight="1">
      <c r="A38" s="22">
        <v>4</v>
      </c>
      <c r="B38" s="22">
        <v>4</v>
      </c>
      <c r="C38" s="22">
        <v>4</v>
      </c>
      <c r="D38" s="22">
        <v>30</v>
      </c>
      <c r="E38" s="72">
        <v>10030</v>
      </c>
      <c r="F38" s="24"/>
      <c r="G38" s="73"/>
      <c r="H38" s="71"/>
      <c r="I38" s="33"/>
      <c r="J38" s="62"/>
      <c r="K38" s="60"/>
      <c r="L38" s="51"/>
      <c r="M38" s="56"/>
      <c r="N38" s="64"/>
      <c r="O38" s="42"/>
      <c r="P38" s="70"/>
      <c r="Q38" s="35"/>
      <c r="R38" s="25"/>
      <c r="S38" s="45"/>
      <c r="T38" s="70"/>
      <c r="U38" s="35"/>
      <c r="V38" s="25"/>
      <c r="W38" s="32"/>
      <c r="X38" s="34"/>
      <c r="Y38" s="34"/>
      <c r="Z38" s="25"/>
      <c r="AA38" s="24"/>
      <c r="AB38" s="35"/>
      <c r="AC38" s="25"/>
      <c r="AD38" s="34"/>
      <c r="AE38" s="25"/>
      <c r="AF38" s="25"/>
      <c r="AG38" s="25"/>
      <c r="AH38" s="78"/>
    </row>
    <row r="39" spans="1:34" s="8" customFormat="1" ht="20.100000000000001" customHeight="1">
      <c r="A39" s="22">
        <v>5</v>
      </c>
      <c r="B39" s="22">
        <v>5</v>
      </c>
      <c r="C39" s="22">
        <v>5</v>
      </c>
      <c r="D39" s="22">
        <v>31</v>
      </c>
      <c r="E39" s="72">
        <v>10031</v>
      </c>
      <c r="F39" s="24"/>
      <c r="G39" s="73"/>
      <c r="H39" s="71"/>
      <c r="I39" s="33"/>
      <c r="J39" s="62"/>
      <c r="K39" s="60"/>
      <c r="L39" s="53"/>
      <c r="M39" s="58"/>
      <c r="N39" s="63"/>
      <c r="O39" s="40"/>
      <c r="P39" s="70"/>
      <c r="Q39" s="35"/>
      <c r="R39" s="25"/>
      <c r="S39" s="40"/>
      <c r="T39" s="70"/>
      <c r="U39" s="35"/>
      <c r="V39" s="25"/>
      <c r="W39" s="32"/>
      <c r="X39" s="34"/>
      <c r="Y39" s="34"/>
      <c r="Z39" s="25"/>
      <c r="AA39" s="24"/>
      <c r="AB39" s="35"/>
      <c r="AC39" s="25"/>
      <c r="AD39" s="34"/>
      <c r="AE39" s="25"/>
      <c r="AF39" s="25"/>
      <c r="AG39" s="25"/>
      <c r="AH39" s="80"/>
    </row>
    <row r="40" spans="1:34" s="8" customFormat="1" ht="20.100000000000001" customHeight="1">
      <c r="A40" s="22">
        <v>442</v>
      </c>
      <c r="B40" s="22">
        <v>442</v>
      </c>
      <c r="C40" s="22">
        <v>441</v>
      </c>
      <c r="D40" s="22" t="s">
        <v>20</v>
      </c>
      <c r="E40" s="72" t="s">
        <v>20</v>
      </c>
      <c r="F40" s="24"/>
      <c r="G40" s="73"/>
      <c r="H40" s="71"/>
      <c r="I40" s="33"/>
      <c r="J40" s="62"/>
      <c r="K40" s="60"/>
      <c r="L40" s="53"/>
      <c r="M40" s="58"/>
      <c r="N40" s="63"/>
      <c r="O40" s="40"/>
      <c r="P40" s="70"/>
      <c r="Q40" s="35"/>
      <c r="R40" s="26"/>
      <c r="S40" s="40"/>
      <c r="T40" s="70"/>
      <c r="U40" s="35"/>
      <c r="V40" s="26"/>
      <c r="W40" s="32"/>
      <c r="X40" s="34"/>
      <c r="Y40" s="34"/>
      <c r="Z40" s="26"/>
      <c r="AA40" s="24"/>
      <c r="AB40" s="35"/>
      <c r="AC40" s="26"/>
      <c r="AD40" s="34"/>
      <c r="AE40" s="25"/>
      <c r="AF40" s="25"/>
      <c r="AG40" s="25"/>
      <c r="AH40" s="80"/>
    </row>
    <row r="41" spans="1:34" s="8" customFormat="1" ht="20.100000000000001" customHeight="1">
      <c r="A41" s="22">
        <v>475</v>
      </c>
      <c r="B41" s="22">
        <v>474</v>
      </c>
      <c r="C41" s="22">
        <v>475</v>
      </c>
      <c r="D41" s="22">
        <v>474</v>
      </c>
      <c r="E41" s="72">
        <v>10192</v>
      </c>
      <c r="F41" s="24"/>
      <c r="G41" s="73"/>
      <c r="H41" s="71"/>
      <c r="I41" s="33"/>
      <c r="J41" s="62"/>
      <c r="K41" s="60"/>
      <c r="L41" s="53"/>
      <c r="M41" s="58"/>
      <c r="N41" s="63"/>
      <c r="O41" s="40"/>
      <c r="P41" s="70"/>
      <c r="Q41" s="35"/>
      <c r="R41" s="26"/>
      <c r="S41" s="40"/>
      <c r="T41" s="70"/>
      <c r="U41" s="35"/>
      <c r="V41" s="26"/>
      <c r="W41" s="32"/>
      <c r="X41" s="34"/>
      <c r="Y41" s="34"/>
      <c r="Z41" s="26"/>
      <c r="AA41" s="24"/>
      <c r="AB41" s="35"/>
      <c r="AC41" s="26"/>
      <c r="AD41" s="34"/>
      <c r="AE41" s="25"/>
      <c r="AF41" s="25"/>
      <c r="AG41" s="25"/>
      <c r="AH41" s="80"/>
    </row>
    <row r="42" spans="1:34" s="8" customFormat="1" ht="20.100000000000001" customHeight="1">
      <c r="A42" s="22">
        <v>848</v>
      </c>
      <c r="B42" s="22">
        <v>811</v>
      </c>
      <c r="C42" s="22">
        <v>799</v>
      </c>
      <c r="D42" s="22">
        <v>749</v>
      </c>
      <c r="E42" s="72">
        <v>10307</v>
      </c>
      <c r="F42" s="24"/>
      <c r="G42" s="73"/>
      <c r="H42" s="71"/>
      <c r="I42" s="33"/>
      <c r="J42" s="62"/>
      <c r="K42" s="60"/>
      <c r="L42" s="48"/>
      <c r="M42" s="54"/>
      <c r="N42" s="63"/>
      <c r="O42" s="40"/>
      <c r="P42" s="70"/>
      <c r="Q42" s="26"/>
      <c r="R42" s="26"/>
      <c r="S42" s="40"/>
      <c r="T42" s="70"/>
      <c r="U42" s="26"/>
      <c r="V42" s="26"/>
      <c r="W42" s="32"/>
      <c r="X42" s="34"/>
      <c r="Y42" s="34"/>
      <c r="Z42" s="26"/>
      <c r="AA42" s="24"/>
      <c r="AB42" s="26"/>
      <c r="AC42" s="26"/>
      <c r="AD42" s="34"/>
      <c r="AE42" s="25"/>
      <c r="AF42" s="25"/>
      <c r="AG42" s="25"/>
      <c r="AH42" s="76"/>
    </row>
    <row r="43" spans="1:34" s="8" customFormat="1" ht="20.100000000000001" customHeight="1">
      <c r="A43" s="22">
        <v>2913</v>
      </c>
      <c r="B43" s="22">
        <v>2875</v>
      </c>
      <c r="C43" s="22">
        <v>2860</v>
      </c>
      <c r="D43" s="23" t="s">
        <v>20</v>
      </c>
      <c r="E43" s="74" t="s">
        <v>20</v>
      </c>
      <c r="F43" s="75"/>
      <c r="G43" s="73"/>
      <c r="H43" s="71"/>
      <c r="I43" s="33"/>
      <c r="J43" s="62"/>
      <c r="K43" s="60"/>
      <c r="L43" s="52"/>
      <c r="M43" s="56"/>
      <c r="N43" s="64"/>
      <c r="O43" s="41"/>
      <c r="P43" s="70"/>
      <c r="Q43" s="26"/>
      <c r="R43" s="26"/>
      <c r="S43" s="41"/>
      <c r="T43" s="70"/>
      <c r="U43" s="26"/>
      <c r="V43" s="26"/>
      <c r="W43" s="32"/>
      <c r="X43" s="34"/>
      <c r="Y43" s="34"/>
      <c r="Z43" s="26"/>
      <c r="AA43" s="27"/>
      <c r="AB43" s="26"/>
      <c r="AC43" s="26"/>
      <c r="AD43" s="34"/>
      <c r="AE43" s="25"/>
      <c r="AF43" s="25"/>
      <c r="AG43" s="25"/>
      <c r="AH43" s="77"/>
    </row>
    <row r="44" spans="1:34" s="8" customFormat="1" ht="20.100000000000001" customHeight="1">
      <c r="A44" s="22">
        <v>2914</v>
      </c>
      <c r="B44" s="22">
        <v>2876</v>
      </c>
      <c r="C44" s="22">
        <v>2861</v>
      </c>
      <c r="D44" s="23" t="s">
        <v>20</v>
      </c>
      <c r="E44" s="74" t="s">
        <v>20</v>
      </c>
      <c r="F44" s="75"/>
      <c r="G44" s="73"/>
      <c r="H44" s="71"/>
      <c r="I44" s="33"/>
      <c r="J44" s="62"/>
      <c r="K44" s="60"/>
      <c r="L44" s="49"/>
      <c r="M44" s="56"/>
      <c r="N44" s="66"/>
      <c r="O44" s="42"/>
      <c r="P44" s="70"/>
      <c r="Q44" s="26"/>
      <c r="R44" s="26"/>
      <c r="S44" s="41"/>
      <c r="T44" s="70"/>
      <c r="U44" s="26"/>
      <c r="V44" s="26"/>
      <c r="W44" s="32"/>
      <c r="X44" s="34"/>
      <c r="Y44" s="34"/>
      <c r="Z44" s="26"/>
      <c r="AA44" s="27"/>
      <c r="AB44" s="26"/>
      <c r="AC44" s="26"/>
      <c r="AD44" s="34"/>
      <c r="AE44" s="25"/>
      <c r="AF44" s="25"/>
      <c r="AG44" s="25"/>
      <c r="AH44" s="78"/>
    </row>
    <row r="45" spans="1:34" s="8" customFormat="1" ht="20.100000000000001" customHeight="1">
      <c r="A45" s="22">
        <v>2916</v>
      </c>
      <c r="B45" s="22">
        <v>2878</v>
      </c>
      <c r="C45" s="22">
        <v>2863</v>
      </c>
      <c r="D45" s="23" t="s">
        <v>20</v>
      </c>
      <c r="E45" s="74" t="s">
        <v>20</v>
      </c>
      <c r="F45" s="75"/>
      <c r="G45" s="73"/>
      <c r="H45" s="71"/>
      <c r="I45" s="33"/>
      <c r="J45" s="62"/>
      <c r="K45" s="60"/>
      <c r="L45" s="51"/>
      <c r="M45" s="56"/>
      <c r="N45" s="64"/>
      <c r="O45" s="42"/>
      <c r="P45" s="70"/>
      <c r="Q45" s="26"/>
      <c r="R45" s="26"/>
      <c r="S45" s="45"/>
      <c r="T45" s="70"/>
      <c r="U45" s="26"/>
      <c r="V45" s="26"/>
      <c r="W45" s="32"/>
      <c r="X45" s="34"/>
      <c r="Y45" s="34"/>
      <c r="Z45" s="26"/>
      <c r="AA45" s="27"/>
      <c r="AB45" s="26"/>
      <c r="AC45" s="26"/>
      <c r="AD45" s="34"/>
      <c r="AE45" s="25"/>
      <c r="AF45" s="25"/>
      <c r="AG45" s="25"/>
      <c r="AH45" s="79"/>
    </row>
    <row r="46" spans="1:34" s="8" customFormat="1" ht="20.100000000000001" customHeight="1">
      <c r="A46" s="22" t="s">
        <v>20</v>
      </c>
      <c r="B46" s="22" t="s">
        <v>20</v>
      </c>
      <c r="C46" s="22"/>
      <c r="D46" s="22"/>
      <c r="E46" s="72"/>
      <c r="F46" s="24"/>
      <c r="G46" s="73"/>
      <c r="H46" s="71"/>
      <c r="I46" s="33"/>
      <c r="J46" s="62"/>
      <c r="K46" s="60"/>
      <c r="L46" s="48"/>
      <c r="M46" s="56"/>
      <c r="N46" s="63"/>
      <c r="O46" s="40"/>
      <c r="P46" s="70"/>
      <c r="Q46" s="26"/>
      <c r="R46" s="26"/>
      <c r="S46" s="40"/>
      <c r="T46" s="70"/>
      <c r="U46" s="26"/>
      <c r="V46" s="26"/>
      <c r="W46" s="32"/>
      <c r="X46" s="34"/>
      <c r="Y46" s="34"/>
      <c r="Z46" s="26"/>
      <c r="AA46" s="24"/>
      <c r="AB46" s="26"/>
      <c r="AC46" s="26"/>
      <c r="AD46" s="34"/>
      <c r="AE46" s="25"/>
      <c r="AF46" s="25"/>
      <c r="AG46" s="25"/>
      <c r="AH46" s="76"/>
    </row>
    <row r="47" spans="1:34" s="8" customFormat="1" ht="20.100000000000001" customHeight="1">
      <c r="A47" s="22">
        <v>4004</v>
      </c>
      <c r="B47" s="22">
        <v>3877</v>
      </c>
      <c r="C47" s="22">
        <v>3934</v>
      </c>
      <c r="D47" s="22" t="s">
        <v>20</v>
      </c>
      <c r="E47" s="72" t="s">
        <v>20</v>
      </c>
      <c r="F47" s="24"/>
      <c r="G47" s="73"/>
      <c r="H47" s="71"/>
      <c r="I47" s="33"/>
      <c r="J47" s="62"/>
      <c r="K47" s="60"/>
      <c r="L47" s="49"/>
      <c r="M47" s="56"/>
      <c r="N47" s="64"/>
      <c r="O47" s="41"/>
      <c r="P47" s="70"/>
      <c r="Q47" s="26"/>
      <c r="R47" s="26"/>
      <c r="S47" s="44"/>
      <c r="T47" s="70"/>
      <c r="U47" s="26"/>
      <c r="V47" s="26"/>
      <c r="W47" s="32"/>
      <c r="X47" s="34"/>
      <c r="Y47" s="34"/>
      <c r="Z47" s="26"/>
      <c r="AA47" s="36"/>
      <c r="AB47" s="26"/>
      <c r="AC47" s="26"/>
      <c r="AD47" s="34"/>
      <c r="AE47" s="25"/>
      <c r="AF47" s="25"/>
      <c r="AG47" s="25"/>
      <c r="AH47" s="77"/>
    </row>
    <row r="48" spans="1:34" s="8" customFormat="1" ht="20.100000000000001" customHeight="1">
      <c r="A48" s="22">
        <v>4005</v>
      </c>
      <c r="B48" s="22">
        <v>3878</v>
      </c>
      <c r="C48" s="22">
        <v>3935</v>
      </c>
      <c r="D48" s="22" t="s">
        <v>20</v>
      </c>
      <c r="E48" s="72" t="s">
        <v>20</v>
      </c>
      <c r="F48" s="24"/>
      <c r="G48" s="73"/>
      <c r="H48" s="71"/>
      <c r="I48" s="33"/>
      <c r="J48" s="62"/>
      <c r="K48" s="60"/>
      <c r="L48" s="52"/>
      <c r="M48" s="56"/>
      <c r="N48" s="64"/>
      <c r="O48" s="41"/>
      <c r="P48" s="70"/>
      <c r="Q48" s="26"/>
      <c r="R48" s="26"/>
      <c r="S48" s="41"/>
      <c r="T48" s="70"/>
      <c r="U48" s="26"/>
      <c r="V48" s="26"/>
      <c r="W48" s="32"/>
      <c r="X48" s="34"/>
      <c r="Y48" s="34"/>
      <c r="Z48" s="26"/>
      <c r="AA48" s="36"/>
      <c r="AB48" s="26"/>
      <c r="AC48" s="26"/>
      <c r="AD48" s="34"/>
      <c r="AE48" s="25"/>
      <c r="AF48" s="25"/>
      <c r="AG48" s="25"/>
      <c r="AH48" s="77"/>
    </row>
    <row r="49" spans="1:34" s="8" customFormat="1" ht="20.100000000000001" customHeight="1">
      <c r="A49" s="22">
        <v>4021</v>
      </c>
      <c r="B49" s="22">
        <v>3900</v>
      </c>
      <c r="C49" s="22">
        <v>3957</v>
      </c>
      <c r="D49" s="22">
        <v>3872</v>
      </c>
      <c r="E49" s="72">
        <v>1435</v>
      </c>
      <c r="F49" s="24"/>
      <c r="G49" s="73"/>
      <c r="H49" s="71"/>
      <c r="I49" s="33"/>
      <c r="J49" s="62"/>
      <c r="K49" s="60"/>
      <c r="L49" s="52"/>
      <c r="M49" s="56"/>
      <c r="N49" s="64"/>
      <c r="O49" s="41"/>
      <c r="P49" s="70"/>
      <c r="Q49" s="26"/>
      <c r="R49" s="26"/>
      <c r="S49" s="41"/>
      <c r="T49" s="70"/>
      <c r="U49" s="26"/>
      <c r="V49" s="26"/>
      <c r="W49" s="32"/>
      <c r="X49" s="34"/>
      <c r="Y49" s="34"/>
      <c r="Z49" s="26"/>
      <c r="AA49" s="24"/>
      <c r="AB49" s="26"/>
      <c r="AC49" s="26"/>
      <c r="AD49" s="34"/>
      <c r="AE49" s="25"/>
      <c r="AF49" s="25"/>
      <c r="AG49" s="25"/>
      <c r="AH49" s="77"/>
    </row>
    <row r="50" spans="1:34" s="8" customFormat="1" ht="20.100000000000001" customHeight="1">
      <c r="A50" s="22">
        <v>2</v>
      </c>
      <c r="B50" s="22">
        <v>2</v>
      </c>
      <c r="C50" s="22">
        <v>2</v>
      </c>
      <c r="D50" s="22">
        <v>21</v>
      </c>
      <c r="E50" s="72">
        <v>10021</v>
      </c>
      <c r="F50" s="24"/>
      <c r="G50" s="73"/>
      <c r="H50" s="71"/>
      <c r="I50" s="33"/>
      <c r="J50" s="62"/>
      <c r="K50" s="60"/>
      <c r="L50" s="83"/>
      <c r="M50" s="59"/>
      <c r="N50" s="64"/>
      <c r="O50" s="42"/>
      <c r="P50" s="70"/>
      <c r="Q50" s="35"/>
      <c r="R50" s="25"/>
      <c r="S50" s="45"/>
      <c r="T50" s="70"/>
      <c r="U50" s="35"/>
      <c r="V50" s="25"/>
      <c r="W50" s="32"/>
      <c r="X50" s="37"/>
      <c r="Y50" s="37"/>
      <c r="Z50" s="25"/>
      <c r="AA50" s="24"/>
      <c r="AB50" s="35"/>
      <c r="AC50" s="25"/>
      <c r="AD50" s="34"/>
      <c r="AE50" s="25"/>
      <c r="AF50" s="25"/>
      <c r="AG50" s="25"/>
      <c r="AH50" s="78"/>
    </row>
    <row r="51" spans="1:34" s="8" customFormat="1" ht="20.100000000000001" customHeight="1">
      <c r="A51" s="22">
        <v>3</v>
      </c>
      <c r="B51" s="22">
        <v>3</v>
      </c>
      <c r="C51" s="22">
        <v>3</v>
      </c>
      <c r="D51" s="22">
        <v>23</v>
      </c>
      <c r="E51" s="72">
        <v>10023</v>
      </c>
      <c r="F51" s="24"/>
      <c r="G51" s="73"/>
      <c r="H51" s="71"/>
      <c r="I51" s="33"/>
      <c r="J51" s="62"/>
      <c r="K51" s="60"/>
      <c r="L51" s="51"/>
      <c r="M51" s="57"/>
      <c r="N51" s="65"/>
      <c r="O51" s="42"/>
      <c r="P51" s="70"/>
      <c r="Q51" s="35"/>
      <c r="R51" s="25"/>
      <c r="S51" s="45"/>
      <c r="T51" s="70"/>
      <c r="U51" s="35"/>
      <c r="V51" s="25"/>
      <c r="W51" s="32"/>
      <c r="X51" s="34"/>
      <c r="Y51" s="34"/>
      <c r="Z51" s="25"/>
      <c r="AA51" s="24"/>
      <c r="AB51" s="35"/>
      <c r="AC51" s="25"/>
      <c r="AD51" s="34"/>
      <c r="AE51" s="25"/>
      <c r="AF51" s="25"/>
      <c r="AG51" s="25"/>
      <c r="AH51" s="78"/>
    </row>
    <row r="52" spans="1:34" s="8" customFormat="1" ht="20.100000000000001" customHeight="1">
      <c r="A52" s="22">
        <v>4</v>
      </c>
      <c r="B52" s="22">
        <v>4</v>
      </c>
      <c r="C52" s="22">
        <v>4</v>
      </c>
      <c r="D52" s="22">
        <v>30</v>
      </c>
      <c r="E52" s="72">
        <v>10030</v>
      </c>
      <c r="F52" s="24"/>
      <c r="G52" s="73"/>
      <c r="H52" s="71"/>
      <c r="I52" s="33"/>
      <c r="J52" s="62"/>
      <c r="K52" s="60"/>
      <c r="L52" s="51"/>
      <c r="M52" s="57"/>
      <c r="N52" s="65"/>
      <c r="O52" s="42"/>
      <c r="P52" s="70"/>
      <c r="Q52" s="35"/>
      <c r="R52" s="25"/>
      <c r="S52" s="45"/>
      <c r="T52" s="70"/>
      <c r="U52" s="35"/>
      <c r="V52" s="25"/>
      <c r="W52" s="32"/>
      <c r="X52" s="34"/>
      <c r="Y52" s="34"/>
      <c r="Z52" s="25"/>
      <c r="AA52" s="24"/>
      <c r="AB52" s="35"/>
      <c r="AC52" s="25"/>
      <c r="AD52" s="34"/>
      <c r="AE52" s="25"/>
      <c r="AF52" s="25"/>
      <c r="AG52" s="25"/>
      <c r="AH52" s="78"/>
    </row>
    <row r="53" spans="1:34" s="8" customFormat="1" ht="20.100000000000001" customHeight="1">
      <c r="A53" s="22">
        <v>5</v>
      </c>
      <c r="B53" s="22">
        <v>5</v>
      </c>
      <c r="C53" s="22">
        <v>5</v>
      </c>
      <c r="D53" s="22">
        <v>31</v>
      </c>
      <c r="E53" s="72">
        <v>10031</v>
      </c>
      <c r="F53" s="24"/>
      <c r="G53" s="73"/>
      <c r="H53" s="71"/>
      <c r="I53" s="33"/>
      <c r="J53" s="62"/>
      <c r="K53" s="61"/>
      <c r="L53" s="52"/>
      <c r="M53" s="56"/>
      <c r="N53" s="64"/>
      <c r="O53" s="41"/>
      <c r="P53" s="70"/>
      <c r="Q53" s="35"/>
      <c r="R53" s="25"/>
      <c r="S53" s="41"/>
      <c r="T53" s="70"/>
      <c r="U53" s="35"/>
      <c r="V53" s="25"/>
      <c r="W53" s="32"/>
      <c r="X53" s="34"/>
      <c r="Y53" s="34"/>
      <c r="Z53" s="25"/>
      <c r="AA53" s="24"/>
      <c r="AB53" s="35"/>
      <c r="AC53" s="25"/>
      <c r="AD53" s="34"/>
      <c r="AE53" s="25"/>
      <c r="AF53" s="25"/>
      <c r="AG53" s="25"/>
      <c r="AH53" s="77"/>
    </row>
    <row r="54" spans="1:34" s="8" customFormat="1" ht="20.100000000000001" customHeight="1">
      <c r="A54" s="22">
        <v>442</v>
      </c>
      <c r="B54" s="22">
        <v>442</v>
      </c>
      <c r="C54" s="22">
        <v>441</v>
      </c>
      <c r="D54" s="22" t="s">
        <v>20</v>
      </c>
      <c r="E54" s="72" t="s">
        <v>20</v>
      </c>
      <c r="F54" s="24"/>
      <c r="G54" s="73"/>
      <c r="H54" s="71"/>
      <c r="I54" s="33"/>
      <c r="J54" s="62"/>
      <c r="K54" s="60"/>
      <c r="L54" s="52"/>
      <c r="M54" s="56"/>
      <c r="N54" s="64"/>
      <c r="O54" s="41"/>
      <c r="P54" s="70"/>
      <c r="Q54" s="35"/>
      <c r="R54" s="26"/>
      <c r="S54" s="41"/>
      <c r="T54" s="70"/>
      <c r="U54" s="35"/>
      <c r="V54" s="26"/>
      <c r="W54" s="32"/>
      <c r="X54" s="34"/>
      <c r="Y54" s="34"/>
      <c r="Z54" s="26"/>
      <c r="AA54" s="24"/>
      <c r="AB54" s="35"/>
      <c r="AC54" s="26"/>
      <c r="AD54" s="34"/>
      <c r="AE54" s="25"/>
      <c r="AF54" s="25"/>
      <c r="AG54" s="25"/>
      <c r="AH54" s="77"/>
    </row>
    <row r="55" spans="1:34" s="8" customFormat="1" ht="20.100000000000001" customHeight="1">
      <c r="A55" s="22">
        <v>475</v>
      </c>
      <c r="B55" s="22">
        <v>474</v>
      </c>
      <c r="C55" s="22">
        <v>475</v>
      </c>
      <c r="D55" s="22">
        <v>474</v>
      </c>
      <c r="E55" s="72">
        <v>10192</v>
      </c>
      <c r="F55" s="24"/>
      <c r="G55" s="73"/>
      <c r="H55" s="71"/>
      <c r="I55" s="33"/>
      <c r="J55" s="62"/>
      <c r="K55" s="60"/>
      <c r="L55" s="51"/>
      <c r="M55" s="56"/>
      <c r="N55" s="67"/>
      <c r="O55" s="42"/>
      <c r="P55" s="70"/>
      <c r="Q55" s="35"/>
      <c r="R55" s="26"/>
      <c r="S55" s="45"/>
      <c r="T55" s="70"/>
      <c r="U55" s="35"/>
      <c r="V55" s="26"/>
      <c r="W55" s="32"/>
      <c r="X55" s="34"/>
      <c r="Y55" s="34"/>
      <c r="Z55" s="26"/>
      <c r="AA55" s="24"/>
      <c r="AB55" s="35"/>
      <c r="AC55" s="26"/>
      <c r="AD55" s="34"/>
      <c r="AE55" s="25"/>
      <c r="AF55" s="25"/>
      <c r="AG55" s="25"/>
      <c r="AH55" s="78"/>
    </row>
    <row r="56" spans="1:34" s="8" customFormat="1" ht="20.100000000000001" customHeight="1">
      <c r="A56" s="22">
        <v>848</v>
      </c>
      <c r="B56" s="22">
        <v>811</v>
      </c>
      <c r="C56" s="22">
        <v>799</v>
      </c>
      <c r="D56" s="22">
        <v>749</v>
      </c>
      <c r="E56" s="72">
        <v>10307</v>
      </c>
      <c r="F56" s="24"/>
      <c r="G56" s="73"/>
      <c r="H56" s="71"/>
      <c r="I56" s="33"/>
      <c r="J56" s="62"/>
      <c r="K56" s="60"/>
      <c r="L56" s="51"/>
      <c r="M56" s="56"/>
      <c r="N56" s="67"/>
      <c r="O56" s="42"/>
      <c r="P56" s="70"/>
      <c r="Q56" s="26"/>
      <c r="R56" s="26"/>
      <c r="S56" s="45"/>
      <c r="T56" s="70"/>
      <c r="U56" s="26"/>
      <c r="V56" s="26"/>
      <c r="W56" s="32"/>
      <c r="X56" s="34"/>
      <c r="Y56" s="34"/>
      <c r="Z56" s="26"/>
      <c r="AA56" s="24"/>
      <c r="AB56" s="26"/>
      <c r="AC56" s="26"/>
      <c r="AD56" s="34"/>
      <c r="AE56" s="25"/>
      <c r="AF56" s="25"/>
      <c r="AG56" s="25"/>
      <c r="AH56" s="78"/>
    </row>
    <row r="57" spans="1:34" s="8" customFormat="1" ht="20.100000000000001" customHeight="1">
      <c r="A57" s="22">
        <v>2913</v>
      </c>
      <c r="B57" s="22">
        <v>2875</v>
      </c>
      <c r="C57" s="22">
        <v>2860</v>
      </c>
      <c r="D57" s="23" t="s">
        <v>20</v>
      </c>
      <c r="E57" s="74" t="s">
        <v>20</v>
      </c>
      <c r="F57" s="75"/>
      <c r="G57" s="73"/>
      <c r="H57" s="71"/>
      <c r="I57" s="33"/>
      <c r="J57" s="62"/>
      <c r="K57" s="60"/>
      <c r="L57" s="49"/>
      <c r="M57" s="56"/>
      <c r="N57" s="64"/>
      <c r="O57" s="41"/>
      <c r="P57" s="70"/>
      <c r="Q57" s="26"/>
      <c r="R57" s="26"/>
      <c r="S57" s="44"/>
      <c r="T57" s="70"/>
      <c r="U57" s="26"/>
      <c r="V57" s="26"/>
      <c r="W57" s="32"/>
      <c r="X57" s="34"/>
      <c r="Y57" s="34"/>
      <c r="Z57" s="26"/>
      <c r="AA57" s="27"/>
      <c r="AB57" s="26"/>
      <c r="AC57" s="26"/>
      <c r="AD57" s="34"/>
      <c r="AE57" s="25"/>
      <c r="AF57" s="25"/>
      <c r="AG57" s="25"/>
      <c r="AH57" s="77"/>
    </row>
    <row r="58" spans="1:34" s="8" customFormat="1" ht="20.100000000000001" customHeight="1">
      <c r="A58" s="22">
        <v>2914</v>
      </c>
      <c r="B58" s="22">
        <v>2876</v>
      </c>
      <c r="C58" s="22">
        <v>2861</v>
      </c>
      <c r="D58" s="23" t="s">
        <v>20</v>
      </c>
      <c r="E58" s="74" t="s">
        <v>20</v>
      </c>
      <c r="F58" s="75"/>
      <c r="G58" s="73"/>
      <c r="H58" s="71"/>
      <c r="I58" s="33"/>
      <c r="J58" s="62"/>
      <c r="K58" s="60"/>
      <c r="L58" s="52"/>
      <c r="M58" s="56"/>
      <c r="N58" s="64"/>
      <c r="O58" s="41"/>
      <c r="P58" s="70"/>
      <c r="Q58" s="26"/>
      <c r="R58" s="26"/>
      <c r="S58" s="41"/>
      <c r="T58" s="70"/>
      <c r="U58" s="26"/>
      <c r="V58" s="26"/>
      <c r="W58" s="32"/>
      <c r="X58" s="34"/>
      <c r="Y58" s="34"/>
      <c r="Z58" s="26"/>
      <c r="AA58" s="27"/>
      <c r="AB58" s="26"/>
      <c r="AC58" s="26"/>
      <c r="AD58" s="34"/>
      <c r="AE58" s="25"/>
      <c r="AF58" s="25"/>
      <c r="AG58" s="25"/>
      <c r="AH58" s="77"/>
    </row>
    <row r="59" spans="1:34" s="9" customFormat="1" ht="20.100000000000001" customHeight="1">
      <c r="A59" s="22">
        <v>2916</v>
      </c>
      <c r="B59" s="22">
        <v>2878</v>
      </c>
      <c r="C59" s="22">
        <v>2863</v>
      </c>
      <c r="D59" s="23" t="s">
        <v>20</v>
      </c>
      <c r="E59" s="74" t="s">
        <v>20</v>
      </c>
      <c r="F59" s="75"/>
      <c r="G59" s="73"/>
      <c r="H59" s="71"/>
      <c r="I59" s="33"/>
      <c r="J59" s="62"/>
      <c r="K59" s="60"/>
      <c r="L59" s="51"/>
      <c r="M59" s="56"/>
      <c r="N59" s="64"/>
      <c r="O59" s="42"/>
      <c r="P59" s="70"/>
      <c r="Q59" s="26"/>
      <c r="R59" s="26"/>
      <c r="S59" s="45"/>
      <c r="T59" s="70"/>
      <c r="U59" s="26"/>
      <c r="V59" s="26"/>
      <c r="W59" s="32"/>
      <c r="X59" s="34"/>
      <c r="Y59" s="34"/>
      <c r="Z59" s="26"/>
      <c r="AA59" s="27"/>
      <c r="AB59" s="26"/>
      <c r="AC59" s="26"/>
      <c r="AD59" s="34"/>
      <c r="AE59" s="25"/>
      <c r="AF59" s="25"/>
      <c r="AG59" s="25"/>
      <c r="AH59" s="77"/>
    </row>
    <row r="60" spans="1:34" s="9" customFormat="1" ht="20.100000000000001" customHeight="1">
      <c r="A60" s="22" t="s">
        <v>20</v>
      </c>
      <c r="B60" s="22" t="s">
        <v>20</v>
      </c>
      <c r="C60" s="22"/>
      <c r="D60" s="22"/>
      <c r="E60" s="72"/>
      <c r="F60" s="24"/>
      <c r="G60" s="73"/>
      <c r="H60" s="71"/>
      <c r="I60" s="33"/>
      <c r="J60" s="62"/>
      <c r="K60" s="60"/>
      <c r="L60" s="52"/>
      <c r="M60" s="56"/>
      <c r="N60" s="64"/>
      <c r="O60" s="41"/>
      <c r="P60" s="70"/>
      <c r="Q60" s="26"/>
      <c r="R60" s="26"/>
      <c r="S60" s="41"/>
      <c r="T60" s="70"/>
      <c r="U60" s="26"/>
      <c r="V60" s="26"/>
      <c r="W60" s="32"/>
      <c r="X60" s="34"/>
      <c r="Y60" s="34"/>
      <c r="Z60" s="26"/>
      <c r="AA60" s="24"/>
      <c r="AB60" s="26"/>
      <c r="AC60" s="26"/>
      <c r="AD60" s="34"/>
      <c r="AE60" s="25"/>
      <c r="AF60" s="25"/>
      <c r="AG60" s="25"/>
      <c r="AH60" s="77"/>
    </row>
    <row r="61" spans="1:34" s="8" customFormat="1" ht="20.100000000000001" customHeight="1">
      <c r="A61" s="22">
        <v>2916</v>
      </c>
      <c r="B61" s="22">
        <v>2878</v>
      </c>
      <c r="C61" s="22">
        <v>2863</v>
      </c>
      <c r="D61" s="23" t="s">
        <v>20</v>
      </c>
      <c r="E61" s="74" t="s">
        <v>20</v>
      </c>
      <c r="F61" s="75"/>
      <c r="G61" s="73"/>
      <c r="H61" s="71"/>
      <c r="I61" s="33"/>
      <c r="J61" s="62"/>
      <c r="K61" s="60"/>
      <c r="L61" s="51"/>
      <c r="M61" s="56"/>
      <c r="N61" s="64"/>
      <c r="O61" s="42"/>
      <c r="P61" s="70"/>
      <c r="Q61" s="26"/>
      <c r="R61" s="26"/>
      <c r="S61" s="45"/>
      <c r="T61" s="70"/>
      <c r="U61" s="26"/>
      <c r="V61" s="26"/>
      <c r="W61" s="32"/>
      <c r="X61" s="34"/>
      <c r="Y61" s="34"/>
      <c r="Z61" s="26"/>
      <c r="AA61" s="27"/>
      <c r="AB61" s="26"/>
      <c r="AC61" s="26"/>
      <c r="AD61" s="34"/>
      <c r="AE61" s="25"/>
      <c r="AF61" s="25"/>
      <c r="AG61" s="25"/>
      <c r="AH61" s="79"/>
    </row>
    <row r="62" spans="1:34" s="8" customFormat="1" ht="20.100000000000001" customHeight="1">
      <c r="A62" s="22" t="s">
        <v>20</v>
      </c>
      <c r="B62" s="22" t="s">
        <v>20</v>
      </c>
      <c r="C62" s="22"/>
      <c r="D62" s="22"/>
      <c r="E62" s="72"/>
      <c r="F62" s="24"/>
      <c r="G62" s="73"/>
      <c r="H62" s="71"/>
      <c r="I62" s="33"/>
      <c r="J62" s="62"/>
      <c r="K62" s="60"/>
      <c r="L62" s="52"/>
      <c r="M62" s="56"/>
      <c r="N62" s="64"/>
      <c r="O62" s="41"/>
      <c r="P62" s="70"/>
      <c r="Q62" s="26"/>
      <c r="R62" s="26"/>
      <c r="S62" s="41"/>
      <c r="T62" s="70"/>
      <c r="U62" s="26"/>
      <c r="V62" s="26"/>
      <c r="W62" s="32"/>
      <c r="X62" s="34"/>
      <c r="Y62" s="34"/>
      <c r="Z62" s="26"/>
      <c r="AA62" s="24"/>
      <c r="AB62" s="26"/>
      <c r="AC62" s="26"/>
      <c r="AD62" s="34"/>
      <c r="AE62" s="25"/>
      <c r="AF62" s="25"/>
      <c r="AG62" s="25"/>
      <c r="AH62" s="77"/>
    </row>
    <row r="63" spans="1:34" s="8" customFormat="1" ht="20.100000000000001" customHeight="1">
      <c r="A63" s="22">
        <v>4004</v>
      </c>
      <c r="B63" s="22">
        <v>3877</v>
      </c>
      <c r="C63" s="22">
        <v>3934</v>
      </c>
      <c r="D63" s="22" t="s">
        <v>20</v>
      </c>
      <c r="E63" s="72" t="s">
        <v>20</v>
      </c>
      <c r="F63" s="24"/>
      <c r="G63" s="73"/>
      <c r="H63" s="71"/>
      <c r="I63" s="33"/>
      <c r="J63" s="62"/>
      <c r="K63" s="60"/>
      <c r="L63" s="51"/>
      <c r="M63" s="56"/>
      <c r="N63" s="64"/>
      <c r="O63" s="42"/>
      <c r="P63" s="70"/>
      <c r="Q63" s="26"/>
      <c r="R63" s="26"/>
      <c r="S63" s="45"/>
      <c r="T63" s="70"/>
      <c r="U63" s="26"/>
      <c r="V63" s="26"/>
      <c r="W63" s="32"/>
      <c r="X63" s="34"/>
      <c r="Y63" s="34"/>
      <c r="Z63" s="26"/>
      <c r="AA63" s="36"/>
      <c r="AB63" s="26"/>
      <c r="AC63" s="26"/>
      <c r="AD63" s="34"/>
      <c r="AE63" s="25"/>
      <c r="AF63" s="25"/>
      <c r="AG63" s="25"/>
      <c r="AH63" s="78"/>
    </row>
    <row r="64" spans="1:34" s="8" customFormat="1" ht="20.100000000000001" customHeight="1">
      <c r="A64" s="22">
        <v>4005</v>
      </c>
      <c r="B64" s="22">
        <v>3878</v>
      </c>
      <c r="C64" s="22">
        <v>3935</v>
      </c>
      <c r="D64" s="22" t="s">
        <v>20</v>
      </c>
      <c r="E64" s="72" t="s">
        <v>20</v>
      </c>
      <c r="F64" s="24"/>
      <c r="G64" s="73"/>
      <c r="H64" s="71"/>
      <c r="I64" s="33"/>
      <c r="J64" s="62"/>
      <c r="K64" s="60"/>
      <c r="L64" s="51"/>
      <c r="M64" s="56"/>
      <c r="N64" s="68"/>
      <c r="O64" s="42"/>
      <c r="P64" s="70"/>
      <c r="Q64" s="26"/>
      <c r="R64" s="26"/>
      <c r="S64" s="45"/>
      <c r="T64" s="70"/>
      <c r="U64" s="26"/>
      <c r="V64" s="26"/>
      <c r="W64" s="32"/>
      <c r="X64" s="34"/>
      <c r="Y64" s="34"/>
      <c r="Z64" s="26"/>
      <c r="AA64" s="36"/>
      <c r="AB64" s="26"/>
      <c r="AC64" s="26"/>
      <c r="AD64" s="34"/>
      <c r="AE64" s="25"/>
      <c r="AF64" s="25"/>
      <c r="AG64" s="25"/>
      <c r="AH64" s="78"/>
    </row>
    <row r="65" spans="1:34" s="8" customFormat="1" ht="20.100000000000001" customHeight="1">
      <c r="A65" s="22">
        <v>4021</v>
      </c>
      <c r="B65" s="22">
        <v>3900</v>
      </c>
      <c r="C65" s="22">
        <v>3957</v>
      </c>
      <c r="D65" s="22">
        <v>3872</v>
      </c>
      <c r="E65" s="72">
        <v>1435</v>
      </c>
      <c r="F65" s="24"/>
      <c r="G65" s="73"/>
      <c r="H65" s="71"/>
      <c r="I65" s="33"/>
      <c r="J65" s="62"/>
      <c r="K65" s="60"/>
      <c r="L65" s="51"/>
      <c r="M65" s="57"/>
      <c r="N65" s="65"/>
      <c r="O65" s="42"/>
      <c r="P65" s="70"/>
      <c r="Q65" s="26"/>
      <c r="R65" s="26"/>
      <c r="S65" s="45"/>
      <c r="T65" s="70"/>
      <c r="U65" s="26"/>
      <c r="V65" s="26"/>
      <c r="W65" s="32"/>
      <c r="X65" s="34"/>
      <c r="Y65" s="34"/>
      <c r="Z65" s="26"/>
      <c r="AA65" s="24"/>
      <c r="AB65" s="26"/>
      <c r="AC65" s="26"/>
      <c r="AD65" s="34"/>
      <c r="AE65" s="25"/>
      <c r="AF65" s="25"/>
      <c r="AG65" s="25"/>
      <c r="AH65" s="78"/>
    </row>
    <row r="66" spans="1:34" s="8" customFormat="1" ht="20.100000000000001" customHeight="1">
      <c r="A66" s="22">
        <v>2</v>
      </c>
      <c r="B66" s="22">
        <v>2</v>
      </c>
      <c r="C66" s="22">
        <v>2</v>
      </c>
      <c r="D66" s="22">
        <v>21</v>
      </c>
      <c r="E66" s="72">
        <v>10021</v>
      </c>
      <c r="F66" s="24"/>
      <c r="G66" s="73"/>
      <c r="H66" s="71"/>
      <c r="I66" s="33"/>
      <c r="J66" s="62"/>
      <c r="K66" s="60"/>
      <c r="L66" s="51"/>
      <c r="M66" s="57"/>
      <c r="N66" s="64"/>
      <c r="O66" s="42"/>
      <c r="P66" s="70"/>
      <c r="Q66" s="35"/>
      <c r="R66" s="25"/>
      <c r="S66" s="45"/>
      <c r="T66" s="70"/>
      <c r="U66" s="35"/>
      <c r="V66" s="25"/>
      <c r="W66" s="32"/>
      <c r="X66" s="37"/>
      <c r="Y66" s="37"/>
      <c r="Z66" s="25"/>
      <c r="AA66" s="24"/>
      <c r="AB66" s="35"/>
      <c r="AC66" s="25"/>
      <c r="AD66" s="34"/>
      <c r="AE66" s="25"/>
      <c r="AF66" s="25"/>
      <c r="AG66" s="25"/>
      <c r="AH66" s="78"/>
    </row>
    <row r="67" spans="1:34" s="8" customFormat="1" ht="20.100000000000001" customHeight="1">
      <c r="A67" s="22">
        <v>3</v>
      </c>
      <c r="B67" s="22">
        <v>3</v>
      </c>
      <c r="C67" s="22">
        <v>3</v>
      </c>
      <c r="D67" s="22">
        <v>23</v>
      </c>
      <c r="E67" s="72">
        <v>10023</v>
      </c>
      <c r="F67" s="24"/>
      <c r="G67" s="73"/>
      <c r="H67" s="71"/>
      <c r="I67" s="33"/>
      <c r="J67" s="62"/>
      <c r="K67" s="60"/>
      <c r="L67" s="51"/>
      <c r="M67" s="56"/>
      <c r="N67" s="68"/>
      <c r="O67" s="42"/>
      <c r="P67" s="70"/>
      <c r="Q67" s="35"/>
      <c r="R67" s="25"/>
      <c r="S67" s="45"/>
      <c r="T67" s="70"/>
      <c r="U67" s="35"/>
      <c r="V67" s="25"/>
      <c r="W67" s="32"/>
      <c r="X67" s="34"/>
      <c r="Y67" s="34"/>
      <c r="Z67" s="25"/>
      <c r="AA67" s="24"/>
      <c r="AB67" s="35"/>
      <c r="AC67" s="25"/>
      <c r="AD67" s="34"/>
      <c r="AE67" s="25"/>
      <c r="AF67" s="25"/>
      <c r="AG67" s="25"/>
      <c r="AH67" s="78"/>
    </row>
    <row r="68" spans="1:34" s="8" customFormat="1" ht="20.100000000000001" customHeight="1">
      <c r="A68" s="22">
        <v>4</v>
      </c>
      <c r="B68" s="22">
        <v>4</v>
      </c>
      <c r="C68" s="22">
        <v>4</v>
      </c>
      <c r="D68" s="22">
        <v>30</v>
      </c>
      <c r="E68" s="72">
        <v>10030</v>
      </c>
      <c r="F68" s="24"/>
      <c r="G68" s="73"/>
      <c r="H68" s="71"/>
      <c r="I68" s="33"/>
      <c r="J68" s="62"/>
      <c r="K68" s="60"/>
      <c r="L68" s="51"/>
      <c r="M68" s="57"/>
      <c r="N68" s="64"/>
      <c r="O68" s="42"/>
      <c r="P68" s="70"/>
      <c r="Q68" s="35"/>
      <c r="R68" s="25"/>
      <c r="S68" s="45"/>
      <c r="T68" s="70"/>
      <c r="U68" s="35"/>
      <c r="V68" s="25"/>
      <c r="W68" s="32"/>
      <c r="X68" s="34"/>
      <c r="Y68" s="34"/>
      <c r="Z68" s="25"/>
      <c r="AA68" s="24"/>
      <c r="AB68" s="35"/>
      <c r="AC68" s="25"/>
      <c r="AD68" s="34"/>
      <c r="AE68" s="25"/>
      <c r="AF68" s="25"/>
      <c r="AG68" s="25"/>
      <c r="AH68" s="78"/>
    </row>
    <row r="69" spans="1:34" s="8" customFormat="1" ht="20.100000000000001" customHeight="1">
      <c r="A69" s="22">
        <v>5</v>
      </c>
      <c r="B69" s="22">
        <v>5</v>
      </c>
      <c r="C69" s="22">
        <v>5</v>
      </c>
      <c r="D69" s="22">
        <v>31</v>
      </c>
      <c r="E69" s="72">
        <v>10031</v>
      </c>
      <c r="F69" s="24"/>
      <c r="G69" s="73"/>
      <c r="H69" s="71"/>
      <c r="I69" s="33"/>
      <c r="J69" s="62"/>
      <c r="K69" s="60"/>
      <c r="L69" s="49"/>
      <c r="M69" s="57"/>
      <c r="N69" s="65"/>
      <c r="O69" s="42"/>
      <c r="P69" s="70"/>
      <c r="Q69" s="35"/>
      <c r="R69" s="25"/>
      <c r="S69" s="45"/>
      <c r="T69" s="70"/>
      <c r="U69" s="35"/>
      <c r="V69" s="25"/>
      <c r="W69" s="32"/>
      <c r="X69" s="34"/>
      <c r="Y69" s="34"/>
      <c r="Z69" s="25"/>
      <c r="AA69" s="24"/>
      <c r="AB69" s="35"/>
      <c r="AC69" s="25"/>
      <c r="AD69" s="34"/>
      <c r="AE69" s="25"/>
      <c r="AF69" s="25"/>
      <c r="AG69" s="25"/>
      <c r="AH69" s="78"/>
    </row>
    <row r="70" spans="1:34" s="8" customFormat="1" ht="20.100000000000001" customHeight="1">
      <c r="A70" s="22">
        <v>442</v>
      </c>
      <c r="B70" s="22">
        <v>442</v>
      </c>
      <c r="C70" s="22">
        <v>441</v>
      </c>
      <c r="D70" s="22" t="s">
        <v>20</v>
      </c>
      <c r="E70" s="72" t="s">
        <v>20</v>
      </c>
      <c r="F70" s="24"/>
      <c r="G70" s="73"/>
      <c r="H70" s="71"/>
      <c r="I70" s="33"/>
      <c r="J70" s="62"/>
      <c r="K70" s="60"/>
      <c r="L70" s="55"/>
      <c r="M70" s="56"/>
      <c r="N70" s="64"/>
      <c r="O70" s="41"/>
      <c r="P70" s="70"/>
      <c r="Q70" s="35"/>
      <c r="R70" s="26"/>
      <c r="S70" s="46"/>
      <c r="T70" s="70"/>
      <c r="U70" s="35"/>
      <c r="V70" s="26"/>
      <c r="W70" s="32"/>
      <c r="X70" s="34"/>
      <c r="Y70" s="34"/>
      <c r="Z70" s="26"/>
      <c r="AA70" s="24"/>
      <c r="AB70" s="35"/>
      <c r="AC70" s="26"/>
      <c r="AD70" s="34"/>
      <c r="AE70" s="25"/>
      <c r="AF70" s="25"/>
      <c r="AG70" s="25"/>
      <c r="AH70" s="77"/>
    </row>
    <row r="71" spans="1:34" s="8" customFormat="1" ht="20.100000000000001" customHeight="1">
      <c r="A71" s="22">
        <v>475</v>
      </c>
      <c r="B71" s="22">
        <v>474</v>
      </c>
      <c r="C71" s="22">
        <v>475</v>
      </c>
      <c r="D71" s="22">
        <v>474</v>
      </c>
      <c r="E71" s="72">
        <v>10192</v>
      </c>
      <c r="F71" s="24"/>
      <c r="G71" s="73"/>
      <c r="H71" s="71"/>
      <c r="I71" s="33"/>
      <c r="J71" s="62"/>
      <c r="K71" s="60"/>
      <c r="L71" s="51"/>
      <c r="M71" s="56"/>
      <c r="N71" s="64"/>
      <c r="O71" s="42"/>
      <c r="P71" s="70"/>
      <c r="Q71" s="35"/>
      <c r="R71" s="26"/>
      <c r="S71" s="45"/>
      <c r="T71" s="70"/>
      <c r="U71" s="35"/>
      <c r="V71" s="26"/>
      <c r="W71" s="32"/>
      <c r="X71" s="34"/>
      <c r="Y71" s="34"/>
      <c r="Z71" s="26"/>
      <c r="AA71" s="24"/>
      <c r="AB71" s="35"/>
      <c r="AC71" s="26"/>
      <c r="AD71" s="34"/>
      <c r="AE71" s="25"/>
      <c r="AF71" s="25"/>
      <c r="AG71" s="25"/>
      <c r="AH71" s="79"/>
    </row>
    <row r="72" spans="1:34" s="8" customFormat="1" ht="20.100000000000001" customHeight="1">
      <c r="A72" s="22">
        <v>848</v>
      </c>
      <c r="B72" s="22">
        <v>811</v>
      </c>
      <c r="C72" s="22">
        <v>799</v>
      </c>
      <c r="D72" s="22">
        <v>749</v>
      </c>
      <c r="E72" s="72">
        <v>10307</v>
      </c>
      <c r="F72" s="24"/>
      <c r="G72" s="73"/>
      <c r="H72" s="71"/>
      <c r="I72" s="33"/>
      <c r="J72" s="62"/>
      <c r="K72" s="60"/>
      <c r="L72" s="51"/>
      <c r="M72" s="56"/>
      <c r="N72" s="64"/>
      <c r="O72" s="42"/>
      <c r="P72" s="70"/>
      <c r="Q72" s="26"/>
      <c r="R72" s="26"/>
      <c r="S72" s="45"/>
      <c r="T72" s="70"/>
      <c r="U72" s="26"/>
      <c r="V72" s="26"/>
      <c r="W72" s="32"/>
      <c r="X72" s="34"/>
      <c r="Y72" s="34"/>
      <c r="Z72" s="26"/>
      <c r="AA72" s="24"/>
      <c r="AB72" s="26"/>
      <c r="AC72" s="26"/>
      <c r="AD72" s="34"/>
      <c r="AE72" s="25"/>
      <c r="AF72" s="25"/>
      <c r="AG72" s="25"/>
      <c r="AH72" s="79"/>
    </row>
    <row r="73" spans="1:34" s="8" customFormat="1" ht="20.100000000000001" customHeight="1">
      <c r="A73" s="22">
        <v>2913</v>
      </c>
      <c r="B73" s="22">
        <v>2875</v>
      </c>
      <c r="C73" s="22">
        <v>2860</v>
      </c>
      <c r="D73" s="23" t="s">
        <v>20</v>
      </c>
      <c r="E73" s="74" t="s">
        <v>20</v>
      </c>
      <c r="F73" s="75"/>
      <c r="G73" s="73"/>
      <c r="H73" s="71"/>
      <c r="I73" s="33"/>
      <c r="J73" s="62"/>
      <c r="K73" s="60"/>
      <c r="L73" s="52"/>
      <c r="M73" s="56"/>
      <c r="N73" s="64"/>
      <c r="O73" s="41"/>
      <c r="P73" s="70"/>
      <c r="Q73" s="26"/>
      <c r="R73" s="26"/>
      <c r="S73" s="41"/>
      <c r="T73" s="70"/>
      <c r="U73" s="26"/>
      <c r="V73" s="26"/>
      <c r="W73" s="32"/>
      <c r="X73" s="34"/>
      <c r="Y73" s="34"/>
      <c r="Z73" s="26"/>
      <c r="AA73" s="27"/>
      <c r="AB73" s="26"/>
      <c r="AC73" s="26"/>
      <c r="AD73" s="34"/>
      <c r="AE73" s="25"/>
      <c r="AF73" s="25"/>
      <c r="AG73" s="25"/>
      <c r="AH73" s="77"/>
    </row>
    <row r="74" spans="1:34" s="8" customFormat="1" ht="20.100000000000001" customHeight="1">
      <c r="A74" s="22">
        <v>2914</v>
      </c>
      <c r="B74" s="22">
        <v>2876</v>
      </c>
      <c r="C74" s="22">
        <v>2861</v>
      </c>
      <c r="D74" s="23" t="s">
        <v>20</v>
      </c>
      <c r="E74" s="74" t="s">
        <v>20</v>
      </c>
      <c r="F74" s="75"/>
      <c r="G74" s="73"/>
      <c r="H74" s="71"/>
      <c r="I74" s="33"/>
      <c r="J74" s="62"/>
      <c r="K74" s="60"/>
      <c r="L74" s="52"/>
      <c r="M74" s="56"/>
      <c r="N74" s="64"/>
      <c r="O74" s="41"/>
      <c r="P74" s="70"/>
      <c r="Q74" s="26"/>
      <c r="R74" s="26"/>
      <c r="S74" s="41"/>
      <c r="T74" s="70"/>
      <c r="U74" s="26"/>
      <c r="V74" s="26"/>
      <c r="W74" s="32"/>
      <c r="X74" s="34"/>
      <c r="Y74" s="34"/>
      <c r="Z74" s="26"/>
      <c r="AA74" s="27"/>
      <c r="AB74" s="26"/>
      <c r="AC74" s="26"/>
      <c r="AD74" s="34"/>
      <c r="AE74" s="25"/>
      <c r="AF74" s="25"/>
      <c r="AG74" s="25"/>
      <c r="AH74" s="77"/>
    </row>
    <row r="75" spans="1:34" s="8" customFormat="1" ht="20.100000000000001" customHeight="1">
      <c r="A75" s="22">
        <v>2916</v>
      </c>
      <c r="B75" s="22">
        <v>2878</v>
      </c>
      <c r="C75" s="22">
        <v>2863</v>
      </c>
      <c r="D75" s="23" t="s">
        <v>20</v>
      </c>
      <c r="E75" s="74" t="s">
        <v>20</v>
      </c>
      <c r="F75" s="75"/>
      <c r="G75" s="73"/>
      <c r="H75" s="71"/>
      <c r="I75" s="33"/>
      <c r="J75" s="62"/>
      <c r="K75" s="61"/>
      <c r="L75" s="52"/>
      <c r="M75" s="56"/>
      <c r="N75" s="64"/>
      <c r="O75" s="41"/>
      <c r="P75" s="70"/>
      <c r="Q75" s="26"/>
      <c r="R75" s="26"/>
      <c r="S75" s="41"/>
      <c r="T75" s="70"/>
      <c r="U75" s="26"/>
      <c r="V75" s="26"/>
      <c r="W75" s="32"/>
      <c r="X75" s="34"/>
      <c r="Y75" s="34"/>
      <c r="Z75" s="26"/>
      <c r="AA75" s="27"/>
      <c r="AB75" s="26"/>
      <c r="AC75" s="26"/>
      <c r="AD75" s="34"/>
      <c r="AE75" s="25"/>
      <c r="AF75" s="25"/>
      <c r="AG75" s="25"/>
      <c r="AH75" s="77"/>
    </row>
    <row r="76" spans="1:34" s="8" customFormat="1" ht="20.100000000000001" customHeight="1">
      <c r="A76" s="22" t="s">
        <v>20</v>
      </c>
      <c r="B76" s="22" t="s">
        <v>20</v>
      </c>
      <c r="C76" s="22"/>
      <c r="D76" s="22"/>
      <c r="E76" s="72"/>
      <c r="F76" s="24"/>
      <c r="G76" s="73"/>
      <c r="H76" s="71"/>
      <c r="I76" s="33"/>
      <c r="J76" s="62"/>
      <c r="K76" s="60"/>
      <c r="L76" s="51"/>
      <c r="M76" s="57"/>
      <c r="N76" s="65"/>
      <c r="O76" s="42"/>
      <c r="P76" s="70"/>
      <c r="Q76" s="26"/>
      <c r="R76" s="26"/>
      <c r="S76" s="45"/>
      <c r="T76" s="70"/>
      <c r="U76" s="26"/>
      <c r="V76" s="26"/>
      <c r="W76" s="32"/>
      <c r="X76" s="34"/>
      <c r="Y76" s="34"/>
      <c r="Z76" s="26"/>
      <c r="AA76" s="24"/>
      <c r="AB76" s="26"/>
      <c r="AC76" s="26"/>
      <c r="AD76" s="34"/>
      <c r="AE76" s="25"/>
      <c r="AF76" s="25"/>
      <c r="AG76" s="25"/>
      <c r="AH76" s="78"/>
    </row>
    <row r="77" spans="1:34" s="8" customFormat="1" ht="20.100000000000001" customHeight="1">
      <c r="A77" s="22">
        <v>4004</v>
      </c>
      <c r="B77" s="22">
        <v>3877</v>
      </c>
      <c r="C77" s="22">
        <v>3934</v>
      </c>
      <c r="D77" s="22" t="s">
        <v>20</v>
      </c>
      <c r="E77" s="72" t="s">
        <v>20</v>
      </c>
      <c r="F77" s="24"/>
      <c r="G77" s="73"/>
      <c r="H77" s="71"/>
      <c r="I77" s="33"/>
      <c r="J77" s="62"/>
      <c r="K77" s="60"/>
      <c r="L77" s="51"/>
      <c r="M77" s="56"/>
      <c r="N77" s="64"/>
      <c r="O77" s="42"/>
      <c r="P77" s="70"/>
      <c r="Q77" s="26"/>
      <c r="R77" s="26"/>
      <c r="S77" s="45"/>
      <c r="T77" s="70"/>
      <c r="U77" s="26"/>
      <c r="V77" s="26"/>
      <c r="W77" s="32"/>
      <c r="X77" s="34"/>
      <c r="Y77" s="34"/>
      <c r="Z77" s="26"/>
      <c r="AA77" s="36"/>
      <c r="AB77" s="26"/>
      <c r="AC77" s="26"/>
      <c r="AD77" s="34"/>
      <c r="AE77" s="25"/>
      <c r="AF77" s="25"/>
      <c r="AG77" s="25"/>
      <c r="AH77" s="78"/>
    </row>
    <row r="78" spans="1:34" s="8" customFormat="1" ht="20.100000000000001" customHeight="1">
      <c r="A78" s="22">
        <v>4005</v>
      </c>
      <c r="B78" s="22">
        <v>3878</v>
      </c>
      <c r="C78" s="22">
        <v>3935</v>
      </c>
      <c r="D78" s="22" t="s">
        <v>20</v>
      </c>
      <c r="E78" s="72" t="s">
        <v>20</v>
      </c>
      <c r="F78" s="24"/>
      <c r="G78" s="73"/>
      <c r="H78" s="71"/>
      <c r="I78" s="33"/>
      <c r="J78" s="62"/>
      <c r="K78" s="60"/>
      <c r="L78" s="52"/>
      <c r="M78" s="56"/>
      <c r="N78" s="64"/>
      <c r="O78" s="41"/>
      <c r="P78" s="70"/>
      <c r="Q78" s="26"/>
      <c r="R78" s="26"/>
      <c r="S78" s="41"/>
      <c r="T78" s="70"/>
      <c r="U78" s="26"/>
      <c r="V78" s="26"/>
      <c r="W78" s="32"/>
      <c r="X78" s="34"/>
      <c r="Y78" s="34"/>
      <c r="Z78" s="26"/>
      <c r="AA78" s="36"/>
      <c r="AB78" s="26"/>
      <c r="AC78" s="26"/>
      <c r="AD78" s="34"/>
      <c r="AE78" s="25"/>
      <c r="AF78" s="25"/>
      <c r="AG78" s="25"/>
      <c r="AH78" s="77"/>
    </row>
    <row r="79" spans="1:34" s="8" customFormat="1" ht="20.100000000000001" customHeight="1">
      <c r="A79" s="22">
        <v>4021</v>
      </c>
      <c r="B79" s="22">
        <v>3900</v>
      </c>
      <c r="C79" s="22">
        <v>3957</v>
      </c>
      <c r="D79" s="22">
        <v>3872</v>
      </c>
      <c r="E79" s="72">
        <v>1435</v>
      </c>
      <c r="F79" s="24"/>
      <c r="G79" s="73"/>
      <c r="H79" s="71"/>
      <c r="I79" s="33"/>
      <c r="J79" s="62"/>
      <c r="K79" s="60"/>
      <c r="L79" s="51"/>
      <c r="M79" s="56"/>
      <c r="N79" s="64"/>
      <c r="O79" s="42"/>
      <c r="P79" s="70"/>
      <c r="Q79" s="26"/>
      <c r="R79" s="26"/>
      <c r="S79" s="45"/>
      <c r="T79" s="70"/>
      <c r="U79" s="26"/>
      <c r="V79" s="26"/>
      <c r="W79" s="32"/>
      <c r="X79" s="34"/>
      <c r="Y79" s="34"/>
      <c r="Z79" s="26"/>
      <c r="AA79" s="24"/>
      <c r="AB79" s="26"/>
      <c r="AC79" s="26"/>
      <c r="AD79" s="34"/>
      <c r="AE79" s="25"/>
      <c r="AF79" s="25"/>
      <c r="AG79" s="25"/>
      <c r="AH79" s="79"/>
    </row>
    <row r="80" spans="1:34" s="8" customFormat="1" ht="20.100000000000001" customHeight="1">
      <c r="A80" s="22">
        <v>2</v>
      </c>
      <c r="B80" s="22">
        <v>2</v>
      </c>
      <c r="C80" s="22">
        <v>2</v>
      </c>
      <c r="D80" s="22">
        <v>21</v>
      </c>
      <c r="E80" s="72">
        <v>10021</v>
      </c>
      <c r="F80" s="24"/>
      <c r="G80" s="73"/>
      <c r="H80" s="71"/>
      <c r="I80" s="33"/>
      <c r="J80" s="62"/>
      <c r="K80" s="61"/>
      <c r="L80" s="52"/>
      <c r="M80" s="56"/>
      <c r="N80" s="64"/>
      <c r="O80" s="41"/>
      <c r="P80" s="70"/>
      <c r="Q80" s="35"/>
      <c r="R80" s="25"/>
      <c r="S80" s="41"/>
      <c r="T80" s="70"/>
      <c r="U80" s="35"/>
      <c r="V80" s="25"/>
      <c r="W80" s="32"/>
      <c r="X80" s="37"/>
      <c r="Y80" s="37"/>
      <c r="Z80" s="25"/>
      <c r="AA80" s="24"/>
      <c r="AB80" s="35"/>
      <c r="AC80" s="25"/>
      <c r="AD80" s="34"/>
      <c r="AE80" s="25"/>
      <c r="AF80" s="25"/>
      <c r="AG80" s="25"/>
      <c r="AH80" s="77"/>
    </row>
    <row r="81" spans="1:34" s="8" customFormat="1" ht="20.100000000000001" customHeight="1">
      <c r="A81" s="22">
        <v>3</v>
      </c>
      <c r="B81" s="22">
        <v>3</v>
      </c>
      <c r="C81" s="22">
        <v>3</v>
      </c>
      <c r="D81" s="22">
        <v>23</v>
      </c>
      <c r="E81" s="72">
        <v>10023</v>
      </c>
      <c r="F81" s="24"/>
      <c r="G81" s="73"/>
      <c r="H81" s="71"/>
      <c r="I81" s="33"/>
      <c r="J81" s="62"/>
      <c r="K81" s="60"/>
      <c r="L81" s="49"/>
      <c r="M81" s="57"/>
      <c r="N81" s="64"/>
      <c r="O81" s="41"/>
      <c r="P81" s="70"/>
      <c r="Q81" s="35"/>
      <c r="R81" s="25"/>
      <c r="S81" s="44"/>
      <c r="T81" s="70"/>
      <c r="U81" s="35"/>
      <c r="V81" s="25"/>
      <c r="W81" s="32"/>
      <c r="X81" s="34"/>
      <c r="Y81" s="34"/>
      <c r="Z81" s="25"/>
      <c r="AA81" s="24"/>
      <c r="AB81" s="35"/>
      <c r="AC81" s="25"/>
      <c r="AD81" s="34"/>
      <c r="AE81" s="25"/>
      <c r="AF81" s="25"/>
      <c r="AG81" s="25"/>
      <c r="AH81" s="77"/>
    </row>
    <row r="82" spans="1:34" s="8" customFormat="1" ht="20.100000000000001" customHeight="1">
      <c r="A82" s="22">
        <v>4</v>
      </c>
      <c r="B82" s="22">
        <v>4</v>
      </c>
      <c r="C82" s="22">
        <v>4</v>
      </c>
      <c r="D82" s="22">
        <v>30</v>
      </c>
      <c r="E82" s="72">
        <v>10030</v>
      </c>
      <c r="F82" s="24"/>
      <c r="G82" s="73"/>
      <c r="H82" s="71"/>
      <c r="I82" s="33"/>
      <c r="J82" s="62"/>
      <c r="K82" s="60"/>
      <c r="L82" s="52"/>
      <c r="M82" s="56"/>
      <c r="N82" s="64"/>
      <c r="O82" s="41"/>
      <c r="P82" s="70"/>
      <c r="Q82" s="35"/>
      <c r="R82" s="25"/>
      <c r="S82" s="41"/>
      <c r="T82" s="70"/>
      <c r="U82" s="35"/>
      <c r="V82" s="25"/>
      <c r="W82" s="32"/>
      <c r="X82" s="34"/>
      <c r="Y82" s="34"/>
      <c r="Z82" s="25"/>
      <c r="AA82" s="24"/>
      <c r="AB82" s="35"/>
      <c r="AC82" s="25"/>
      <c r="AD82" s="34"/>
      <c r="AE82" s="25"/>
      <c r="AF82" s="25"/>
      <c r="AG82" s="25"/>
      <c r="AH82" s="77"/>
    </row>
    <row r="83" spans="1:34" s="8" customFormat="1" ht="20.100000000000001" customHeight="1">
      <c r="A83" s="22">
        <v>5</v>
      </c>
      <c r="B83" s="22">
        <v>5</v>
      </c>
      <c r="C83" s="22">
        <v>5</v>
      </c>
      <c r="D83" s="22">
        <v>31</v>
      </c>
      <c r="E83" s="72">
        <v>10031</v>
      </c>
      <c r="F83" s="24"/>
      <c r="G83" s="73"/>
      <c r="H83" s="71"/>
      <c r="I83" s="33"/>
      <c r="J83" s="62"/>
      <c r="K83" s="60"/>
      <c r="L83" s="49"/>
      <c r="M83" s="56"/>
      <c r="N83" s="64"/>
      <c r="O83" s="42"/>
      <c r="P83" s="70"/>
      <c r="Q83" s="35"/>
      <c r="R83" s="25"/>
      <c r="S83" s="45"/>
      <c r="T83" s="70"/>
      <c r="U83" s="35"/>
      <c r="V83" s="25"/>
      <c r="W83" s="32"/>
      <c r="X83" s="34"/>
      <c r="Y83" s="34"/>
      <c r="Z83" s="25"/>
      <c r="AA83" s="24"/>
      <c r="AB83" s="35"/>
      <c r="AC83" s="25"/>
      <c r="AD83" s="34"/>
      <c r="AE83" s="25"/>
      <c r="AF83" s="25"/>
      <c r="AG83" s="25"/>
      <c r="AH83" s="78"/>
    </row>
    <row r="84" spans="1:34" s="8" customFormat="1" ht="20.100000000000001" customHeight="1">
      <c r="A84" s="22">
        <v>442</v>
      </c>
      <c r="B84" s="22">
        <v>442</v>
      </c>
      <c r="C84" s="22">
        <v>441</v>
      </c>
      <c r="D84" s="22" t="s">
        <v>20</v>
      </c>
      <c r="E84" s="72" t="s">
        <v>20</v>
      </c>
      <c r="F84" s="24"/>
      <c r="G84" s="73"/>
      <c r="H84" s="71"/>
      <c r="I84" s="33"/>
      <c r="J84" s="62"/>
      <c r="K84" s="60"/>
      <c r="L84" s="51"/>
      <c r="M84" s="56"/>
      <c r="N84" s="64"/>
      <c r="O84" s="42"/>
      <c r="P84" s="70"/>
      <c r="Q84" s="35"/>
      <c r="R84" s="26"/>
      <c r="S84" s="45"/>
      <c r="T84" s="70"/>
      <c r="U84" s="35"/>
      <c r="V84" s="26"/>
      <c r="W84" s="32"/>
      <c r="X84" s="34"/>
      <c r="Y84" s="34"/>
      <c r="Z84" s="26"/>
      <c r="AA84" s="24"/>
      <c r="AB84" s="35"/>
      <c r="AC84" s="26"/>
      <c r="AD84" s="34"/>
      <c r="AE84" s="25"/>
      <c r="AF84" s="25"/>
      <c r="AG84" s="25"/>
      <c r="AH84" s="78"/>
    </row>
    <row r="85" spans="1:34" s="8" customFormat="1" ht="20.100000000000001" customHeight="1">
      <c r="A85" s="22">
        <v>475</v>
      </c>
      <c r="B85" s="22">
        <v>474</v>
      </c>
      <c r="C85" s="22">
        <v>475</v>
      </c>
      <c r="D85" s="22">
        <v>474</v>
      </c>
      <c r="E85" s="72">
        <v>10192</v>
      </c>
      <c r="F85" s="24"/>
      <c r="G85" s="73"/>
      <c r="H85" s="71"/>
      <c r="I85" s="33"/>
      <c r="J85" s="62"/>
      <c r="K85" s="60"/>
      <c r="L85" s="49"/>
      <c r="M85" s="56"/>
      <c r="N85" s="67"/>
      <c r="O85" s="42"/>
      <c r="P85" s="70"/>
      <c r="Q85" s="35"/>
      <c r="R85" s="26"/>
      <c r="S85" s="45"/>
      <c r="T85" s="70"/>
      <c r="U85" s="35"/>
      <c r="V85" s="26"/>
      <c r="W85" s="32"/>
      <c r="X85" s="34"/>
      <c r="Y85" s="34"/>
      <c r="Z85" s="26"/>
      <c r="AA85" s="24"/>
      <c r="AB85" s="35"/>
      <c r="AC85" s="26"/>
      <c r="AD85" s="34"/>
      <c r="AE85" s="25"/>
      <c r="AF85" s="25"/>
      <c r="AG85" s="25"/>
      <c r="AH85" s="78"/>
    </row>
    <row r="86" spans="1:34" s="8" customFormat="1" ht="20.100000000000001" customHeight="1">
      <c r="A86" s="22">
        <v>848</v>
      </c>
      <c r="B86" s="22">
        <v>811</v>
      </c>
      <c r="C86" s="22">
        <v>799</v>
      </c>
      <c r="D86" s="22">
        <v>749</v>
      </c>
      <c r="E86" s="72">
        <v>10307</v>
      </c>
      <c r="F86" s="24"/>
      <c r="G86" s="73"/>
      <c r="H86" s="71"/>
      <c r="I86" s="33"/>
      <c r="J86" s="62"/>
      <c r="K86" s="60"/>
      <c r="L86" s="49"/>
      <c r="M86" s="56"/>
      <c r="N86" s="67"/>
      <c r="O86" s="42"/>
      <c r="P86" s="70"/>
      <c r="Q86" s="26"/>
      <c r="R86" s="26"/>
      <c r="S86" s="45"/>
      <c r="T86" s="70"/>
      <c r="U86" s="26"/>
      <c r="V86" s="26"/>
      <c r="W86" s="32"/>
      <c r="X86" s="34"/>
      <c r="Y86" s="34"/>
      <c r="Z86" s="26"/>
      <c r="AA86" s="24"/>
      <c r="AB86" s="26"/>
      <c r="AC86" s="26"/>
      <c r="AD86" s="34"/>
      <c r="AE86" s="25"/>
      <c r="AF86" s="25"/>
      <c r="AG86" s="25"/>
      <c r="AH86" s="78"/>
    </row>
    <row r="87" spans="1:34" s="8" customFormat="1" ht="20.100000000000001" customHeight="1">
      <c r="A87" s="22">
        <v>2913</v>
      </c>
      <c r="B87" s="22">
        <v>2875</v>
      </c>
      <c r="C87" s="22">
        <v>2860</v>
      </c>
      <c r="D87" s="23" t="s">
        <v>20</v>
      </c>
      <c r="E87" s="74" t="s">
        <v>20</v>
      </c>
      <c r="F87" s="75"/>
      <c r="G87" s="73"/>
      <c r="H87" s="71"/>
      <c r="I87" s="33"/>
      <c r="J87" s="62"/>
      <c r="K87" s="60"/>
      <c r="L87" s="49"/>
      <c r="M87" s="56"/>
      <c r="N87" s="67"/>
      <c r="O87" s="42"/>
      <c r="P87" s="70"/>
      <c r="Q87" s="26"/>
      <c r="R87" s="26"/>
      <c r="S87" s="45"/>
      <c r="T87" s="70"/>
      <c r="U87" s="26"/>
      <c r="V87" s="26"/>
      <c r="W87" s="32"/>
      <c r="X87" s="34"/>
      <c r="Y87" s="34"/>
      <c r="Z87" s="26"/>
      <c r="AA87" s="27"/>
      <c r="AB87" s="26"/>
      <c r="AC87" s="26"/>
      <c r="AD87" s="34"/>
      <c r="AE87" s="25"/>
      <c r="AF87" s="25"/>
      <c r="AG87" s="25"/>
      <c r="AH87" s="78"/>
    </row>
    <row r="88" spans="1:34" s="8" customFormat="1" ht="20.100000000000001" customHeight="1">
      <c r="A88" s="22">
        <v>2914</v>
      </c>
      <c r="B88" s="22">
        <v>2876</v>
      </c>
      <c r="C88" s="22">
        <v>2861</v>
      </c>
      <c r="D88" s="23" t="s">
        <v>20</v>
      </c>
      <c r="E88" s="74" t="s">
        <v>20</v>
      </c>
      <c r="F88" s="75"/>
      <c r="G88" s="73"/>
      <c r="H88" s="71"/>
      <c r="I88" s="33"/>
      <c r="J88" s="62"/>
      <c r="K88" s="60"/>
      <c r="L88" s="49"/>
      <c r="M88" s="56"/>
      <c r="N88" s="67"/>
      <c r="O88" s="42"/>
      <c r="P88" s="70"/>
      <c r="Q88" s="26"/>
      <c r="R88" s="26"/>
      <c r="S88" s="45"/>
      <c r="T88" s="70"/>
      <c r="U88" s="26"/>
      <c r="V88" s="26"/>
      <c r="W88" s="32"/>
      <c r="X88" s="34"/>
      <c r="Y88" s="34"/>
      <c r="Z88" s="26"/>
      <c r="AA88" s="27"/>
      <c r="AB88" s="26"/>
      <c r="AC88" s="26"/>
      <c r="AD88" s="34"/>
      <c r="AE88" s="25"/>
      <c r="AF88" s="25"/>
      <c r="AG88" s="25"/>
      <c r="AH88" s="78"/>
    </row>
    <row r="89" spans="1:34" s="8" customFormat="1" ht="20.100000000000001" customHeight="1">
      <c r="A89" s="22">
        <v>2916</v>
      </c>
      <c r="B89" s="22">
        <v>2878</v>
      </c>
      <c r="C89" s="22">
        <v>2863</v>
      </c>
      <c r="D89" s="23" t="s">
        <v>20</v>
      </c>
      <c r="E89" s="74" t="s">
        <v>20</v>
      </c>
      <c r="F89" s="75"/>
      <c r="G89" s="73"/>
      <c r="H89" s="71"/>
      <c r="I89" s="33"/>
      <c r="J89" s="62"/>
      <c r="K89" s="60"/>
      <c r="L89" s="49"/>
      <c r="M89" s="56"/>
      <c r="N89" s="67"/>
      <c r="O89" s="42"/>
      <c r="P89" s="70"/>
      <c r="Q89" s="26"/>
      <c r="R89" s="26"/>
      <c r="S89" s="45"/>
      <c r="T89" s="70"/>
      <c r="U89" s="26"/>
      <c r="V89" s="26"/>
      <c r="W89" s="32"/>
      <c r="X89" s="34"/>
      <c r="Y89" s="34"/>
      <c r="Z89" s="26"/>
      <c r="AA89" s="27"/>
      <c r="AB89" s="26"/>
      <c r="AC89" s="26"/>
      <c r="AD89" s="34"/>
      <c r="AE89" s="25"/>
      <c r="AF89" s="25"/>
      <c r="AG89" s="25"/>
      <c r="AH89" s="78"/>
    </row>
    <row r="90" spans="1:34" s="8" customFormat="1" ht="20.100000000000001" customHeight="1">
      <c r="A90" s="22" t="s">
        <v>20</v>
      </c>
      <c r="B90" s="22" t="s">
        <v>20</v>
      </c>
      <c r="C90" s="22"/>
      <c r="D90" s="22"/>
      <c r="E90" s="72"/>
      <c r="F90" s="24"/>
      <c r="G90" s="73"/>
      <c r="H90" s="71"/>
      <c r="I90" s="33"/>
      <c r="J90" s="62"/>
      <c r="K90" s="60"/>
      <c r="L90" s="49"/>
      <c r="M90" s="56"/>
      <c r="N90" s="67"/>
      <c r="O90" s="42"/>
      <c r="P90" s="70"/>
      <c r="Q90" s="26"/>
      <c r="R90" s="26"/>
      <c r="S90" s="45"/>
      <c r="T90" s="70"/>
      <c r="U90" s="26"/>
      <c r="V90" s="26"/>
      <c r="W90" s="32"/>
      <c r="X90" s="34"/>
      <c r="Y90" s="34"/>
      <c r="Z90" s="26"/>
      <c r="AA90" s="24"/>
      <c r="AB90" s="26"/>
      <c r="AC90" s="26"/>
      <c r="AD90" s="34"/>
      <c r="AE90" s="25"/>
      <c r="AF90" s="25"/>
      <c r="AG90" s="25"/>
      <c r="AH90" s="78"/>
    </row>
    <row r="91" spans="1:34" s="8" customFormat="1" ht="20.100000000000001" customHeight="1">
      <c r="A91" s="22">
        <v>4004</v>
      </c>
      <c r="B91" s="22">
        <v>3877</v>
      </c>
      <c r="C91" s="22">
        <v>3934</v>
      </c>
      <c r="D91" s="22" t="s">
        <v>20</v>
      </c>
      <c r="E91" s="72" t="s">
        <v>20</v>
      </c>
      <c r="F91" s="24"/>
      <c r="G91" s="73"/>
      <c r="H91" s="71"/>
      <c r="I91" s="33"/>
      <c r="J91" s="62"/>
      <c r="K91" s="60"/>
      <c r="L91" s="51"/>
      <c r="M91" s="56"/>
      <c r="N91" s="67"/>
      <c r="O91" s="42"/>
      <c r="P91" s="70"/>
      <c r="Q91" s="26"/>
      <c r="R91" s="26"/>
      <c r="S91" s="45"/>
      <c r="T91" s="70"/>
      <c r="U91" s="26"/>
      <c r="V91" s="26"/>
      <c r="W91" s="32"/>
      <c r="X91" s="34"/>
      <c r="Y91" s="34"/>
      <c r="Z91" s="26"/>
      <c r="AA91" s="36"/>
      <c r="AB91" s="26"/>
      <c r="AC91" s="26"/>
      <c r="AD91" s="34"/>
      <c r="AE91" s="25"/>
      <c r="AF91" s="25"/>
      <c r="AG91" s="25"/>
      <c r="AH91" s="78"/>
    </row>
    <row r="92" spans="1:34" s="8" customFormat="1" ht="20.100000000000001" customHeight="1">
      <c r="A92" s="22">
        <v>4005</v>
      </c>
      <c r="B92" s="22">
        <v>3878</v>
      </c>
      <c r="C92" s="22">
        <v>3935</v>
      </c>
      <c r="D92" s="22" t="s">
        <v>20</v>
      </c>
      <c r="E92" s="72" t="s">
        <v>20</v>
      </c>
      <c r="F92" s="24"/>
      <c r="G92" s="73"/>
      <c r="H92" s="71"/>
      <c r="I92" s="33"/>
      <c r="J92" s="62"/>
      <c r="K92" s="60"/>
      <c r="L92" s="52"/>
      <c r="M92" s="56"/>
      <c r="N92" s="64"/>
      <c r="O92" s="41"/>
      <c r="P92" s="70"/>
      <c r="Q92" s="26"/>
      <c r="R92" s="26"/>
      <c r="S92" s="46"/>
      <c r="T92" s="70"/>
      <c r="U92" s="26"/>
      <c r="V92" s="26"/>
      <c r="W92" s="32"/>
      <c r="X92" s="34"/>
      <c r="Y92" s="34"/>
      <c r="Z92" s="26"/>
      <c r="AA92" s="36"/>
      <c r="AB92" s="26"/>
      <c r="AC92" s="26"/>
      <c r="AD92" s="34"/>
      <c r="AE92" s="25"/>
      <c r="AF92" s="25"/>
      <c r="AG92" s="25"/>
      <c r="AH92" s="77"/>
    </row>
    <row r="93" spans="1:34" s="8" customFormat="1" ht="20.100000000000001" customHeight="1">
      <c r="A93" s="22">
        <v>4021</v>
      </c>
      <c r="B93" s="22">
        <v>3900</v>
      </c>
      <c r="C93" s="22">
        <v>3957</v>
      </c>
      <c r="D93" s="22">
        <v>3872</v>
      </c>
      <c r="E93" s="72">
        <v>1435</v>
      </c>
      <c r="F93" s="24"/>
      <c r="G93" s="73"/>
      <c r="H93" s="71"/>
      <c r="I93" s="33"/>
      <c r="J93" s="62"/>
      <c r="K93" s="60"/>
      <c r="L93" s="49"/>
      <c r="M93" s="56"/>
      <c r="N93" s="64"/>
      <c r="O93" s="41"/>
      <c r="P93" s="70"/>
      <c r="Q93" s="26"/>
      <c r="R93" s="26"/>
      <c r="S93" s="44"/>
      <c r="T93" s="70"/>
      <c r="U93" s="26"/>
      <c r="V93" s="26"/>
      <c r="W93" s="32"/>
      <c r="X93" s="34"/>
      <c r="Y93" s="34"/>
      <c r="Z93" s="26"/>
      <c r="AA93" s="24"/>
      <c r="AB93" s="26"/>
      <c r="AC93" s="26"/>
      <c r="AD93" s="34"/>
      <c r="AE93" s="25"/>
      <c r="AF93" s="25"/>
      <c r="AG93" s="25"/>
      <c r="AH93" s="77"/>
    </row>
    <row r="94" spans="1:34" s="9" customFormat="1" ht="20.100000000000001" customHeight="1">
      <c r="A94" s="22">
        <v>4021</v>
      </c>
      <c r="B94" s="22">
        <v>3900</v>
      </c>
      <c r="C94" s="22">
        <v>3957</v>
      </c>
      <c r="D94" s="22">
        <v>3872</v>
      </c>
      <c r="E94" s="72">
        <v>1435</v>
      </c>
      <c r="F94" s="24"/>
      <c r="G94" s="73"/>
      <c r="H94" s="71"/>
      <c r="I94" s="33"/>
      <c r="J94" s="62"/>
      <c r="K94" s="60"/>
      <c r="L94" s="49"/>
      <c r="M94" s="56"/>
      <c r="N94" s="64"/>
      <c r="O94" s="41"/>
      <c r="P94" s="70"/>
      <c r="Q94" s="26"/>
      <c r="R94" s="26"/>
      <c r="S94" s="44"/>
      <c r="T94" s="70"/>
      <c r="U94" s="26"/>
      <c r="V94" s="26"/>
      <c r="W94" s="32"/>
      <c r="X94" s="34"/>
      <c r="Y94" s="34"/>
      <c r="Z94" s="26"/>
      <c r="AA94" s="24"/>
      <c r="AB94" s="26"/>
      <c r="AC94" s="26"/>
      <c r="AD94" s="34"/>
      <c r="AE94" s="25"/>
      <c r="AF94" s="25"/>
      <c r="AG94" s="25"/>
      <c r="AH94" s="77"/>
    </row>
    <row r="95" spans="1:34" s="8" customFormat="1" ht="20.100000000000001" customHeight="1">
      <c r="A95" s="22">
        <v>2</v>
      </c>
      <c r="B95" s="22">
        <v>2</v>
      </c>
      <c r="C95" s="22">
        <v>2</v>
      </c>
      <c r="D95" s="22">
        <v>21</v>
      </c>
      <c r="E95" s="72">
        <v>10021</v>
      </c>
      <c r="F95" s="24"/>
      <c r="G95" s="73"/>
      <c r="H95" s="71"/>
      <c r="I95" s="33"/>
      <c r="J95" s="62"/>
      <c r="K95" s="61"/>
      <c r="L95" s="52"/>
      <c r="M95" s="56"/>
      <c r="N95" s="64"/>
      <c r="O95" s="41"/>
      <c r="P95" s="70"/>
      <c r="Q95" s="35"/>
      <c r="R95" s="25"/>
      <c r="S95" s="41"/>
      <c r="T95" s="70"/>
      <c r="U95" s="35"/>
      <c r="V95" s="25"/>
      <c r="W95" s="32"/>
      <c r="X95" s="37"/>
      <c r="Y95" s="37"/>
      <c r="Z95" s="25"/>
      <c r="AA95" s="24"/>
      <c r="AB95" s="35"/>
      <c r="AC95" s="25"/>
      <c r="AD95" s="34"/>
      <c r="AE95" s="25"/>
      <c r="AF95" s="25"/>
      <c r="AG95" s="25"/>
      <c r="AH95" s="77"/>
    </row>
    <row r="96" spans="1:34" s="8" customFormat="1" ht="20.100000000000001" customHeight="1">
      <c r="A96" s="22">
        <v>3</v>
      </c>
      <c r="B96" s="22">
        <v>3</v>
      </c>
      <c r="C96" s="22">
        <v>3</v>
      </c>
      <c r="D96" s="22">
        <v>23</v>
      </c>
      <c r="E96" s="72">
        <v>10023</v>
      </c>
      <c r="F96" s="24"/>
      <c r="G96" s="73"/>
      <c r="H96" s="71"/>
      <c r="I96" s="33"/>
      <c r="J96" s="62"/>
      <c r="K96" s="60"/>
      <c r="L96" s="51"/>
      <c r="M96" s="57"/>
      <c r="N96" s="65"/>
      <c r="O96" s="42"/>
      <c r="P96" s="70"/>
      <c r="Q96" s="35"/>
      <c r="R96" s="25"/>
      <c r="S96" s="45"/>
      <c r="T96" s="70"/>
      <c r="U96" s="35"/>
      <c r="V96" s="25"/>
      <c r="W96" s="32"/>
      <c r="X96" s="34"/>
      <c r="Y96" s="34"/>
      <c r="Z96" s="25"/>
      <c r="AA96" s="24"/>
      <c r="AB96" s="35"/>
      <c r="AC96" s="25"/>
      <c r="AD96" s="34"/>
      <c r="AE96" s="25"/>
      <c r="AF96" s="25"/>
      <c r="AG96" s="25"/>
      <c r="AH96" s="78"/>
    </row>
    <row r="97" spans="1:34" s="8" customFormat="1" ht="20.100000000000001" customHeight="1">
      <c r="A97" s="22">
        <v>4</v>
      </c>
      <c r="B97" s="22">
        <v>4</v>
      </c>
      <c r="C97" s="22">
        <v>4</v>
      </c>
      <c r="D97" s="22">
        <v>30</v>
      </c>
      <c r="E97" s="72">
        <v>10030</v>
      </c>
      <c r="F97" s="24"/>
      <c r="G97" s="73"/>
      <c r="H97" s="71"/>
      <c r="I97" s="33"/>
      <c r="J97" s="62"/>
      <c r="K97" s="60"/>
      <c r="L97" s="51"/>
      <c r="M97" s="57"/>
      <c r="N97" s="65"/>
      <c r="O97" s="42"/>
      <c r="P97" s="70"/>
      <c r="Q97" s="35"/>
      <c r="R97" s="25"/>
      <c r="S97" s="45"/>
      <c r="T97" s="70"/>
      <c r="U97" s="35"/>
      <c r="V97" s="25"/>
      <c r="W97" s="32"/>
      <c r="X97" s="34"/>
      <c r="Y97" s="34"/>
      <c r="Z97" s="25"/>
      <c r="AA97" s="24"/>
      <c r="AB97" s="35"/>
      <c r="AC97" s="25"/>
      <c r="AD97" s="34"/>
      <c r="AE97" s="25"/>
      <c r="AF97" s="25"/>
      <c r="AG97" s="25"/>
      <c r="AH97" s="78"/>
    </row>
    <row r="98" spans="1:34" s="8" customFormat="1" ht="20.100000000000001" customHeight="1">
      <c r="A98" s="22">
        <v>5</v>
      </c>
      <c r="B98" s="22">
        <v>5</v>
      </c>
      <c r="C98" s="22">
        <v>5</v>
      </c>
      <c r="D98" s="22">
        <v>31</v>
      </c>
      <c r="E98" s="72">
        <v>10031</v>
      </c>
      <c r="F98" s="24"/>
      <c r="G98" s="73"/>
      <c r="H98" s="71"/>
      <c r="I98" s="33"/>
      <c r="J98" s="62"/>
      <c r="K98" s="60"/>
      <c r="L98" s="51"/>
      <c r="M98" s="56"/>
      <c r="N98" s="69"/>
      <c r="O98" s="42"/>
      <c r="P98" s="70"/>
      <c r="Q98" s="35"/>
      <c r="R98" s="25"/>
      <c r="S98" s="45"/>
      <c r="T98" s="70"/>
      <c r="U98" s="35"/>
      <c r="V98" s="25"/>
      <c r="W98" s="32"/>
      <c r="X98" s="34"/>
      <c r="Y98" s="34"/>
      <c r="Z98" s="25"/>
      <c r="AA98" s="24"/>
      <c r="AB98" s="35"/>
      <c r="AC98" s="25"/>
      <c r="AD98" s="34"/>
      <c r="AE98" s="25"/>
      <c r="AF98" s="25"/>
      <c r="AG98" s="25"/>
      <c r="AH98" s="78"/>
    </row>
    <row r="99" spans="1:34" s="8" customFormat="1" ht="20.100000000000001" customHeight="1">
      <c r="A99" s="22">
        <v>442</v>
      </c>
      <c r="B99" s="22">
        <v>442</v>
      </c>
      <c r="C99" s="22">
        <v>441</v>
      </c>
      <c r="D99" s="22" t="s">
        <v>20</v>
      </c>
      <c r="E99" s="72" t="s">
        <v>20</v>
      </c>
      <c r="F99" s="24"/>
      <c r="G99" s="73"/>
      <c r="H99" s="71"/>
      <c r="I99" s="33"/>
      <c r="J99" s="62"/>
      <c r="K99" s="60"/>
      <c r="L99" s="51"/>
      <c r="M99" s="56"/>
      <c r="N99" s="67"/>
      <c r="O99" s="42"/>
      <c r="P99" s="70"/>
      <c r="Q99" s="35"/>
      <c r="R99" s="26"/>
      <c r="S99" s="45"/>
      <c r="T99" s="70"/>
      <c r="U99" s="35"/>
      <c r="V99" s="26"/>
      <c r="W99" s="32"/>
      <c r="X99" s="34"/>
      <c r="Y99" s="34"/>
      <c r="Z99" s="26"/>
      <c r="AA99" s="24"/>
      <c r="AB99" s="35"/>
      <c r="AC99" s="26"/>
      <c r="AD99" s="34"/>
      <c r="AE99" s="25"/>
      <c r="AF99" s="25"/>
      <c r="AG99" s="25"/>
      <c r="AH99" s="78"/>
    </row>
    <row r="100" spans="1:34" s="8" customFormat="1" ht="20.100000000000001" customHeight="1">
      <c r="A100" s="22">
        <v>475</v>
      </c>
      <c r="B100" s="22">
        <v>474</v>
      </c>
      <c r="C100" s="22">
        <v>475</v>
      </c>
      <c r="D100" s="22">
        <v>474</v>
      </c>
      <c r="E100" s="72">
        <v>10192</v>
      </c>
      <c r="F100" s="24"/>
      <c r="G100" s="73"/>
      <c r="H100" s="71"/>
      <c r="I100" s="33"/>
      <c r="J100" s="62"/>
      <c r="K100" s="60"/>
      <c r="L100" s="50"/>
      <c r="M100" s="56"/>
      <c r="N100" s="64"/>
      <c r="O100" s="41"/>
      <c r="P100" s="70"/>
      <c r="Q100" s="35"/>
      <c r="R100" s="26"/>
      <c r="S100" s="41"/>
      <c r="T100" s="70"/>
      <c r="U100" s="35"/>
      <c r="V100" s="26"/>
      <c r="W100" s="32"/>
      <c r="X100" s="34"/>
      <c r="Y100" s="34"/>
      <c r="Z100" s="26"/>
      <c r="AA100" s="24"/>
      <c r="AB100" s="35"/>
      <c r="AC100" s="26"/>
      <c r="AD100" s="34"/>
      <c r="AE100" s="25"/>
      <c r="AF100" s="25"/>
      <c r="AG100" s="25"/>
      <c r="AH100" s="77"/>
    </row>
    <row r="101" spans="1:34" s="8" customFormat="1" ht="20.100000000000001" customHeight="1">
      <c r="A101" s="22">
        <v>848</v>
      </c>
      <c r="B101" s="22">
        <v>811</v>
      </c>
      <c r="C101" s="22">
        <v>799</v>
      </c>
      <c r="D101" s="22">
        <v>749</v>
      </c>
      <c r="E101" s="72">
        <v>10307</v>
      </c>
      <c r="F101" s="24"/>
      <c r="G101" s="73"/>
      <c r="H101" s="71"/>
      <c r="I101" s="33"/>
      <c r="J101" s="62"/>
      <c r="K101" s="60"/>
      <c r="L101" s="52"/>
      <c r="M101" s="56"/>
      <c r="N101" s="64"/>
      <c r="O101" s="41"/>
      <c r="P101" s="70"/>
      <c r="Q101" s="26"/>
      <c r="R101" s="26"/>
      <c r="S101" s="46"/>
      <c r="T101" s="70"/>
      <c r="U101" s="26"/>
      <c r="V101" s="26"/>
      <c r="W101" s="32"/>
      <c r="X101" s="34"/>
      <c r="Y101" s="34"/>
      <c r="Z101" s="26"/>
      <c r="AA101" s="24"/>
      <c r="AB101" s="26"/>
      <c r="AC101" s="26"/>
      <c r="AD101" s="34"/>
      <c r="AE101" s="25"/>
      <c r="AF101" s="25"/>
      <c r="AG101" s="25"/>
      <c r="AH101" s="77"/>
    </row>
    <row r="102" spans="1:34" s="8" customFormat="1" ht="20.100000000000001" customHeight="1">
      <c r="A102" s="22">
        <v>2913</v>
      </c>
      <c r="B102" s="22">
        <v>2875</v>
      </c>
      <c r="C102" s="22">
        <v>2860</v>
      </c>
      <c r="D102" s="23" t="s">
        <v>20</v>
      </c>
      <c r="E102" s="74" t="s">
        <v>20</v>
      </c>
      <c r="F102" s="75"/>
      <c r="G102" s="73"/>
      <c r="H102" s="71"/>
      <c r="I102" s="33"/>
      <c r="J102" s="62"/>
      <c r="K102" s="61"/>
      <c r="L102" s="52"/>
      <c r="M102" s="56"/>
      <c r="N102" s="64"/>
      <c r="O102" s="41"/>
      <c r="P102" s="70"/>
      <c r="Q102" s="26"/>
      <c r="R102" s="26"/>
      <c r="S102" s="41"/>
      <c r="T102" s="70"/>
      <c r="U102" s="26"/>
      <c r="V102" s="26"/>
      <c r="W102" s="32"/>
      <c r="X102" s="34"/>
      <c r="Y102" s="34"/>
      <c r="Z102" s="26"/>
      <c r="AA102" s="27"/>
      <c r="AB102" s="26"/>
      <c r="AC102" s="26"/>
      <c r="AD102" s="34"/>
      <c r="AE102" s="25"/>
      <c r="AF102" s="25"/>
      <c r="AG102" s="25"/>
      <c r="AH102" s="77"/>
    </row>
    <row r="103" spans="1:34" s="8" customFormat="1" ht="20.100000000000001" customHeight="1">
      <c r="A103" s="22">
        <v>2914</v>
      </c>
      <c r="B103" s="22">
        <v>2876</v>
      </c>
      <c r="C103" s="22">
        <v>2861</v>
      </c>
      <c r="D103" s="23" t="s">
        <v>20</v>
      </c>
      <c r="E103" s="74" t="s">
        <v>20</v>
      </c>
      <c r="F103" s="75"/>
      <c r="G103" s="73"/>
      <c r="H103" s="71"/>
      <c r="I103" s="33"/>
      <c r="J103" s="62"/>
      <c r="K103" s="60"/>
      <c r="L103" s="55"/>
      <c r="M103" s="56"/>
      <c r="N103" s="64"/>
      <c r="O103" s="43"/>
      <c r="P103" s="70"/>
      <c r="Q103" s="26"/>
      <c r="R103" s="26"/>
      <c r="S103" s="47"/>
      <c r="T103" s="70"/>
      <c r="U103" s="26"/>
      <c r="V103" s="26"/>
      <c r="W103" s="32"/>
      <c r="X103" s="34"/>
      <c r="Y103" s="34"/>
      <c r="Z103" s="26"/>
      <c r="AA103" s="27"/>
      <c r="AB103" s="26"/>
      <c r="AC103" s="26"/>
      <c r="AD103" s="34"/>
      <c r="AE103" s="25"/>
      <c r="AF103" s="25"/>
      <c r="AG103" s="25"/>
      <c r="AH103" s="77"/>
    </row>
    <row r="104" spans="1:34" s="8" customFormat="1" ht="20.100000000000001" customHeight="1">
      <c r="A104" s="22">
        <v>2916</v>
      </c>
      <c r="B104" s="22">
        <v>2878</v>
      </c>
      <c r="C104" s="22">
        <v>2863</v>
      </c>
      <c r="D104" s="23" t="s">
        <v>20</v>
      </c>
      <c r="E104" s="74" t="s">
        <v>20</v>
      </c>
      <c r="F104" s="75"/>
      <c r="G104" s="73"/>
      <c r="H104" s="71"/>
      <c r="I104" s="33"/>
      <c r="J104" s="62"/>
      <c r="K104" s="61"/>
      <c r="L104" s="52"/>
      <c r="M104" s="56"/>
      <c r="N104" s="64"/>
      <c r="O104" s="41"/>
      <c r="P104" s="70"/>
      <c r="Q104" s="26"/>
      <c r="R104" s="26"/>
      <c r="S104" s="41"/>
      <c r="T104" s="70"/>
      <c r="U104" s="26"/>
      <c r="V104" s="26"/>
      <c r="W104" s="32"/>
      <c r="X104" s="34"/>
      <c r="Y104" s="34"/>
      <c r="Z104" s="26"/>
      <c r="AA104" s="27"/>
      <c r="AB104" s="26"/>
      <c r="AC104" s="26"/>
      <c r="AD104" s="34"/>
      <c r="AE104" s="25"/>
      <c r="AF104" s="25"/>
      <c r="AG104" s="25"/>
      <c r="AH104" s="77"/>
    </row>
    <row r="105" spans="1:34" s="8" customFormat="1" ht="20.100000000000001" customHeight="1">
      <c r="A105" s="22" t="s">
        <v>20</v>
      </c>
      <c r="B105" s="22" t="s">
        <v>20</v>
      </c>
      <c r="C105" s="22"/>
      <c r="D105" s="22"/>
      <c r="E105" s="72"/>
      <c r="F105" s="24"/>
      <c r="G105" s="73"/>
      <c r="H105" s="71"/>
      <c r="I105" s="33"/>
      <c r="J105" s="62"/>
      <c r="K105" s="60"/>
      <c r="L105" s="52"/>
      <c r="M105" s="56"/>
      <c r="N105" s="64"/>
      <c r="O105" s="41"/>
      <c r="P105" s="70"/>
      <c r="Q105" s="26"/>
      <c r="R105" s="26"/>
      <c r="S105" s="41"/>
      <c r="T105" s="70"/>
      <c r="U105" s="26"/>
      <c r="V105" s="26"/>
      <c r="W105" s="32"/>
      <c r="X105" s="34"/>
      <c r="Y105" s="34"/>
      <c r="Z105" s="26"/>
      <c r="AA105" s="24"/>
      <c r="AB105" s="26"/>
      <c r="AC105" s="26"/>
      <c r="AD105" s="34"/>
      <c r="AE105" s="25"/>
      <c r="AF105" s="25"/>
      <c r="AG105" s="25"/>
      <c r="AH105" s="77"/>
    </row>
    <row r="106" spans="1:34" s="8" customFormat="1" ht="20.100000000000001" customHeight="1">
      <c r="A106" s="22">
        <v>4004</v>
      </c>
      <c r="B106" s="22">
        <v>3877</v>
      </c>
      <c r="C106" s="22">
        <v>3934</v>
      </c>
      <c r="D106" s="22" t="s">
        <v>20</v>
      </c>
      <c r="E106" s="72" t="s">
        <v>20</v>
      </c>
      <c r="F106" s="24"/>
      <c r="G106" s="73"/>
      <c r="H106" s="71"/>
      <c r="I106" s="33"/>
      <c r="J106" s="62"/>
      <c r="K106" s="61"/>
      <c r="L106" s="52"/>
      <c r="M106" s="56"/>
      <c r="N106" s="64"/>
      <c r="O106" s="41"/>
      <c r="P106" s="70"/>
      <c r="Q106" s="26"/>
      <c r="R106" s="26"/>
      <c r="S106" s="41"/>
      <c r="T106" s="70"/>
      <c r="U106" s="26"/>
      <c r="V106" s="26"/>
      <c r="W106" s="32"/>
      <c r="X106" s="34"/>
      <c r="Y106" s="34"/>
      <c r="Z106" s="26"/>
      <c r="AA106" s="36"/>
      <c r="AB106" s="26"/>
      <c r="AC106" s="26"/>
      <c r="AD106" s="34"/>
      <c r="AE106" s="25"/>
      <c r="AF106" s="25"/>
      <c r="AG106" s="25"/>
      <c r="AH106" s="77"/>
    </row>
    <row r="107" spans="1:34" s="8" customFormat="1" ht="20.100000000000001" customHeight="1">
      <c r="A107" s="22">
        <v>4005</v>
      </c>
      <c r="B107" s="22">
        <v>3878</v>
      </c>
      <c r="C107" s="22">
        <v>3935</v>
      </c>
      <c r="D107" s="22" t="s">
        <v>20</v>
      </c>
      <c r="E107" s="72" t="s">
        <v>20</v>
      </c>
      <c r="F107" s="24"/>
      <c r="G107" s="73"/>
      <c r="H107" s="71"/>
      <c r="I107" s="33"/>
      <c r="J107" s="62"/>
      <c r="K107" s="61"/>
      <c r="L107" s="51"/>
      <c r="M107" s="56"/>
      <c r="N107" s="67"/>
      <c r="O107" s="42"/>
      <c r="P107" s="70"/>
      <c r="Q107" s="26"/>
      <c r="R107" s="26"/>
      <c r="S107" s="45"/>
      <c r="T107" s="70"/>
      <c r="U107" s="26"/>
      <c r="V107" s="26"/>
      <c r="W107" s="32"/>
      <c r="X107" s="34"/>
      <c r="Y107" s="34"/>
      <c r="Z107" s="26"/>
      <c r="AA107" s="36"/>
      <c r="AB107" s="26"/>
      <c r="AC107" s="26"/>
      <c r="AD107" s="34"/>
      <c r="AE107" s="25"/>
      <c r="AF107" s="25"/>
      <c r="AG107" s="25"/>
      <c r="AH107" s="79"/>
    </row>
    <row r="108" spans="1:34" s="8" customFormat="1" ht="20.100000000000001" customHeight="1">
      <c r="A108" s="22">
        <v>4021</v>
      </c>
      <c r="B108" s="22">
        <v>3900</v>
      </c>
      <c r="C108" s="22">
        <v>3957</v>
      </c>
      <c r="D108" s="22">
        <v>3872</v>
      </c>
      <c r="E108" s="72">
        <v>1435</v>
      </c>
      <c r="F108" s="24"/>
      <c r="G108" s="73"/>
      <c r="H108" s="71"/>
      <c r="I108" s="33"/>
      <c r="J108" s="62"/>
      <c r="K108" s="61"/>
      <c r="L108" s="51"/>
      <c r="M108" s="56"/>
      <c r="N108" s="67"/>
      <c r="O108" s="42"/>
      <c r="P108" s="70"/>
      <c r="Q108" s="26"/>
      <c r="R108" s="26"/>
      <c r="S108" s="45"/>
      <c r="T108" s="70"/>
      <c r="U108" s="26"/>
      <c r="V108" s="26"/>
      <c r="W108" s="32"/>
      <c r="X108" s="34"/>
      <c r="Y108" s="34"/>
      <c r="Z108" s="26"/>
      <c r="AA108" s="24"/>
      <c r="AB108" s="26"/>
      <c r="AC108" s="26"/>
      <c r="AD108" s="34"/>
      <c r="AE108" s="25"/>
      <c r="AF108" s="25"/>
      <c r="AG108" s="25"/>
      <c r="AH108" s="79"/>
    </row>
    <row r="109" spans="1:34" s="8" customFormat="1" ht="20.100000000000001" customHeight="1">
      <c r="A109" s="22">
        <v>2</v>
      </c>
      <c r="B109" s="22">
        <v>2</v>
      </c>
      <c r="C109" s="22">
        <v>2</v>
      </c>
      <c r="D109" s="22">
        <v>21</v>
      </c>
      <c r="E109" s="72">
        <v>10021</v>
      </c>
      <c r="F109" s="24"/>
      <c r="G109" s="73"/>
      <c r="H109" s="71"/>
      <c r="I109" s="33"/>
      <c r="J109" s="62"/>
      <c r="K109" s="61"/>
      <c r="L109" s="52"/>
      <c r="M109" s="56"/>
      <c r="N109" s="64"/>
      <c r="O109" s="41"/>
      <c r="P109" s="70"/>
      <c r="Q109" s="35"/>
      <c r="R109" s="25"/>
      <c r="S109" s="41"/>
      <c r="T109" s="70"/>
      <c r="U109" s="35"/>
      <c r="V109" s="25"/>
      <c r="W109" s="32"/>
      <c r="X109" s="37"/>
      <c r="Y109" s="37"/>
      <c r="Z109" s="25"/>
      <c r="AA109" s="24"/>
      <c r="AB109" s="35"/>
      <c r="AC109" s="25"/>
      <c r="AD109" s="34"/>
      <c r="AE109" s="25"/>
      <c r="AF109" s="25"/>
      <c r="AG109" s="25"/>
      <c r="AH109" s="77"/>
    </row>
    <row r="110" spans="1:34" s="9" customFormat="1" ht="20.100000000000001" customHeight="1">
      <c r="A110" s="22">
        <v>3</v>
      </c>
      <c r="B110" s="22">
        <v>3</v>
      </c>
      <c r="C110" s="22">
        <v>3</v>
      </c>
      <c r="D110" s="22">
        <v>23</v>
      </c>
      <c r="E110" s="72">
        <v>10023</v>
      </c>
      <c r="F110" s="24"/>
      <c r="G110" s="73"/>
      <c r="H110" s="71"/>
      <c r="I110" s="33"/>
      <c r="J110" s="62"/>
      <c r="K110" s="61"/>
      <c r="L110" s="52"/>
      <c r="M110" s="56"/>
      <c r="N110" s="64"/>
      <c r="O110" s="41"/>
      <c r="P110" s="70"/>
      <c r="Q110" s="35"/>
      <c r="R110" s="25"/>
      <c r="S110" s="41"/>
      <c r="T110" s="70"/>
      <c r="U110" s="35"/>
      <c r="V110" s="25"/>
      <c r="W110" s="32"/>
      <c r="X110" s="34"/>
      <c r="Y110" s="34"/>
      <c r="Z110" s="25"/>
      <c r="AA110" s="24"/>
      <c r="AB110" s="35"/>
      <c r="AC110" s="25"/>
      <c r="AD110" s="34"/>
      <c r="AE110" s="25"/>
      <c r="AF110" s="25"/>
      <c r="AG110" s="25"/>
      <c r="AH110" s="77"/>
    </row>
    <row r="111" spans="1:34" s="8" customFormat="1" ht="20.100000000000001" customHeight="1">
      <c r="A111" s="22">
        <v>3</v>
      </c>
      <c r="B111" s="22">
        <v>3</v>
      </c>
      <c r="C111" s="22">
        <v>3</v>
      </c>
      <c r="D111" s="22">
        <v>23</v>
      </c>
      <c r="E111" s="72">
        <v>10023</v>
      </c>
      <c r="F111" s="24"/>
      <c r="G111" s="73"/>
      <c r="H111" s="71"/>
      <c r="I111" s="33"/>
      <c r="J111" s="62"/>
      <c r="K111" s="61"/>
      <c r="L111" s="52"/>
      <c r="M111" s="56"/>
      <c r="N111" s="64"/>
      <c r="O111" s="41"/>
      <c r="P111" s="70"/>
      <c r="Q111" s="35"/>
      <c r="R111" s="25"/>
      <c r="S111" s="41"/>
      <c r="T111" s="70"/>
      <c r="U111" s="35"/>
      <c r="V111" s="25"/>
      <c r="W111" s="32"/>
      <c r="X111" s="34"/>
      <c r="Y111" s="34"/>
      <c r="Z111" s="25"/>
      <c r="AA111" s="24"/>
      <c r="AB111" s="35"/>
      <c r="AC111" s="25"/>
      <c r="AD111" s="34"/>
      <c r="AE111" s="25"/>
      <c r="AF111" s="25"/>
      <c r="AG111" s="25"/>
      <c r="AH111" s="78"/>
    </row>
    <row r="112" spans="1:34" s="8" customFormat="1" ht="20.100000000000001" customHeight="1">
      <c r="A112" s="22">
        <v>4</v>
      </c>
      <c r="B112" s="22">
        <v>4</v>
      </c>
      <c r="C112" s="22">
        <v>4</v>
      </c>
      <c r="D112" s="22">
        <v>30</v>
      </c>
      <c r="E112" s="72">
        <v>10030</v>
      </c>
      <c r="F112" s="24"/>
      <c r="G112" s="73"/>
      <c r="H112" s="71"/>
      <c r="I112" s="33"/>
      <c r="J112" s="62"/>
      <c r="K112" s="61"/>
      <c r="L112" s="49"/>
      <c r="M112" s="56"/>
      <c r="N112" s="64"/>
      <c r="O112" s="42"/>
      <c r="P112" s="70"/>
      <c r="Q112" s="35"/>
      <c r="R112" s="25"/>
      <c r="S112" s="45"/>
      <c r="T112" s="70"/>
      <c r="U112" s="35"/>
      <c r="V112" s="25"/>
      <c r="W112" s="32"/>
      <c r="X112" s="34"/>
      <c r="Y112" s="34"/>
      <c r="Z112" s="25"/>
      <c r="AA112" s="24"/>
      <c r="AB112" s="35"/>
      <c r="AC112" s="25"/>
      <c r="AD112" s="34"/>
      <c r="AE112" s="25"/>
      <c r="AF112" s="25"/>
      <c r="AG112" s="25"/>
      <c r="AH112" s="78"/>
    </row>
    <row r="113" spans="1:34" s="8" customFormat="1" ht="20.100000000000001" customHeight="1">
      <c r="A113" s="22">
        <v>5</v>
      </c>
      <c r="B113" s="22">
        <v>5</v>
      </c>
      <c r="C113" s="22">
        <v>5</v>
      </c>
      <c r="D113" s="22">
        <v>31</v>
      </c>
      <c r="E113" s="72">
        <v>10031</v>
      </c>
      <c r="F113" s="24"/>
      <c r="G113" s="73"/>
      <c r="H113" s="71"/>
      <c r="I113" s="33"/>
      <c r="J113" s="62"/>
      <c r="K113" s="61"/>
      <c r="L113" s="52"/>
      <c r="M113" s="56"/>
      <c r="N113" s="64"/>
      <c r="O113" s="41"/>
      <c r="P113" s="70"/>
      <c r="Q113" s="35"/>
      <c r="R113" s="25"/>
      <c r="S113" s="41"/>
      <c r="T113" s="70"/>
      <c r="U113" s="35"/>
      <c r="V113" s="25"/>
      <c r="W113" s="32"/>
      <c r="X113" s="34"/>
      <c r="Y113" s="34"/>
      <c r="Z113" s="25"/>
      <c r="AA113" s="24"/>
      <c r="AB113" s="35"/>
      <c r="AC113" s="25"/>
      <c r="AD113" s="34"/>
      <c r="AE113" s="25"/>
      <c r="AF113" s="25"/>
      <c r="AG113" s="25"/>
      <c r="AH113" s="77"/>
    </row>
    <row r="114" spans="1:34" s="8" customFormat="1" ht="20.100000000000001" customHeight="1">
      <c r="A114" s="22">
        <v>442</v>
      </c>
      <c r="B114" s="22">
        <v>442</v>
      </c>
      <c r="C114" s="22">
        <v>441</v>
      </c>
      <c r="D114" s="22" t="s">
        <v>20</v>
      </c>
      <c r="E114" s="72" t="s">
        <v>20</v>
      </c>
      <c r="F114" s="24"/>
      <c r="G114" s="73"/>
      <c r="H114" s="71"/>
      <c r="I114" s="33"/>
      <c r="J114" s="62"/>
      <c r="K114" s="60"/>
      <c r="L114" s="55"/>
      <c r="M114" s="56"/>
      <c r="N114" s="64"/>
      <c r="O114" s="43"/>
      <c r="P114" s="70"/>
      <c r="Q114" s="35"/>
      <c r="R114" s="26"/>
      <c r="S114" s="47"/>
      <c r="T114" s="70"/>
      <c r="U114" s="35"/>
      <c r="V114" s="26"/>
      <c r="W114" s="32"/>
      <c r="X114" s="34"/>
      <c r="Y114" s="34"/>
      <c r="Z114" s="26"/>
      <c r="AA114" s="24"/>
      <c r="AB114" s="35"/>
      <c r="AC114" s="26"/>
      <c r="AD114" s="34"/>
      <c r="AE114" s="25"/>
      <c r="AF114" s="25"/>
      <c r="AG114" s="25"/>
      <c r="AH114" s="77"/>
    </row>
    <row r="115" spans="1:34" s="8" customFormat="1" ht="20.100000000000001" customHeight="1">
      <c r="A115" s="22">
        <v>475</v>
      </c>
      <c r="B115" s="22">
        <v>474</v>
      </c>
      <c r="C115" s="22">
        <v>475</v>
      </c>
      <c r="D115" s="22">
        <v>474</v>
      </c>
      <c r="E115" s="72">
        <v>10192</v>
      </c>
      <c r="F115" s="24"/>
      <c r="G115" s="73"/>
      <c r="H115" s="71"/>
      <c r="I115" s="33"/>
      <c r="J115" s="62"/>
      <c r="K115" s="60"/>
      <c r="L115" s="55"/>
      <c r="M115" s="56"/>
      <c r="N115" s="64"/>
      <c r="O115" s="41"/>
      <c r="P115" s="70"/>
      <c r="Q115" s="35"/>
      <c r="R115" s="26"/>
      <c r="S115" s="47"/>
      <c r="T115" s="70"/>
      <c r="U115" s="35"/>
      <c r="V115" s="26"/>
      <c r="W115" s="32"/>
      <c r="X115" s="34"/>
      <c r="Y115" s="34"/>
      <c r="Z115" s="26"/>
      <c r="AA115" s="24"/>
      <c r="AB115" s="35"/>
      <c r="AC115" s="26"/>
      <c r="AD115" s="34"/>
      <c r="AE115" s="25"/>
      <c r="AF115" s="25"/>
      <c r="AG115" s="25"/>
      <c r="AH115" s="77"/>
    </row>
    <row r="116" spans="1:34" s="8" customFormat="1" ht="20.100000000000001" customHeight="1">
      <c r="A116" s="22">
        <v>848</v>
      </c>
      <c r="B116" s="22">
        <v>811</v>
      </c>
      <c r="C116" s="22">
        <v>799</v>
      </c>
      <c r="D116" s="22">
        <v>749</v>
      </c>
      <c r="E116" s="72">
        <v>10307</v>
      </c>
      <c r="F116" s="24"/>
      <c r="G116" s="73"/>
      <c r="H116" s="71"/>
      <c r="I116" s="33"/>
      <c r="J116" s="62"/>
      <c r="K116" s="60"/>
      <c r="L116" s="49"/>
      <c r="M116" s="56"/>
      <c r="N116" s="64"/>
      <c r="O116" s="41"/>
      <c r="P116" s="70"/>
      <c r="Q116" s="26"/>
      <c r="R116" s="26"/>
      <c r="S116" s="44"/>
      <c r="T116" s="70"/>
      <c r="U116" s="26"/>
      <c r="V116" s="26"/>
      <c r="W116" s="32"/>
      <c r="X116" s="34"/>
      <c r="Y116" s="34"/>
      <c r="Z116" s="26"/>
      <c r="AA116" s="24"/>
      <c r="AB116" s="26"/>
      <c r="AC116" s="26"/>
      <c r="AD116" s="34"/>
      <c r="AE116" s="25"/>
      <c r="AF116" s="25"/>
      <c r="AG116" s="25"/>
      <c r="AH116" s="77"/>
    </row>
    <row r="117" spans="1:34" s="8" customFormat="1" ht="20.100000000000001" customHeight="1">
      <c r="A117" s="22">
        <v>2913</v>
      </c>
      <c r="B117" s="22">
        <v>2875</v>
      </c>
      <c r="C117" s="22">
        <v>2860</v>
      </c>
      <c r="D117" s="23" t="s">
        <v>20</v>
      </c>
      <c r="E117" s="74" t="s">
        <v>20</v>
      </c>
      <c r="F117" s="75"/>
      <c r="G117" s="73"/>
      <c r="H117" s="71"/>
      <c r="I117" s="33"/>
      <c r="J117" s="62"/>
      <c r="K117" s="60"/>
      <c r="L117" s="49"/>
      <c r="M117" s="56"/>
      <c r="N117" s="64"/>
      <c r="O117" s="41"/>
      <c r="P117" s="70"/>
      <c r="Q117" s="26"/>
      <c r="R117" s="26"/>
      <c r="S117" s="44"/>
      <c r="T117" s="70"/>
      <c r="U117" s="26"/>
      <c r="V117" s="26"/>
      <c r="W117" s="32"/>
      <c r="X117" s="34"/>
      <c r="Y117" s="34"/>
      <c r="Z117" s="26"/>
      <c r="AA117" s="27"/>
      <c r="AB117" s="26"/>
      <c r="AC117" s="26"/>
      <c r="AD117" s="34"/>
      <c r="AE117" s="25"/>
      <c r="AF117" s="25"/>
      <c r="AG117" s="25"/>
      <c r="AH117" s="77"/>
    </row>
    <row r="118" spans="1:34" s="8" customFormat="1" ht="20.100000000000001" customHeight="1">
      <c r="A118" s="22">
        <v>2914</v>
      </c>
      <c r="B118" s="22">
        <v>2876</v>
      </c>
      <c r="C118" s="22">
        <v>2861</v>
      </c>
      <c r="D118" s="23" t="s">
        <v>20</v>
      </c>
      <c r="E118" s="74" t="s">
        <v>20</v>
      </c>
      <c r="F118" s="75"/>
      <c r="G118" s="73"/>
      <c r="H118" s="71"/>
      <c r="I118" s="33"/>
      <c r="J118" s="62"/>
      <c r="K118" s="61"/>
      <c r="L118" s="52"/>
      <c r="M118" s="56"/>
      <c r="N118" s="64"/>
      <c r="O118" s="41"/>
      <c r="P118" s="70"/>
      <c r="Q118" s="26"/>
      <c r="R118" s="26"/>
      <c r="S118" s="41"/>
      <c r="T118" s="70"/>
      <c r="U118" s="26"/>
      <c r="V118" s="26"/>
      <c r="W118" s="32"/>
      <c r="X118" s="34"/>
      <c r="Y118" s="34"/>
      <c r="Z118" s="26"/>
      <c r="AA118" s="27"/>
      <c r="AB118" s="26"/>
      <c r="AC118" s="26"/>
      <c r="AD118" s="34"/>
      <c r="AE118" s="25"/>
      <c r="AF118" s="25"/>
      <c r="AG118" s="25"/>
      <c r="AH118" s="77"/>
    </row>
    <row r="119" spans="1:34" s="8" customFormat="1" ht="20.100000000000001" customHeight="1">
      <c r="A119" s="22">
        <v>2916</v>
      </c>
      <c r="B119" s="22">
        <v>2878</v>
      </c>
      <c r="C119" s="22">
        <v>2863</v>
      </c>
      <c r="D119" s="23" t="s">
        <v>20</v>
      </c>
      <c r="E119" s="74" t="s">
        <v>20</v>
      </c>
      <c r="F119" s="75"/>
      <c r="G119" s="73"/>
      <c r="H119" s="71"/>
      <c r="I119" s="33"/>
      <c r="J119" s="62"/>
      <c r="K119" s="60"/>
      <c r="L119" s="52"/>
      <c r="M119" s="56"/>
      <c r="N119" s="64"/>
      <c r="O119" s="41"/>
      <c r="P119" s="70"/>
      <c r="Q119" s="26"/>
      <c r="R119" s="26"/>
      <c r="S119" s="41"/>
      <c r="T119" s="70"/>
      <c r="U119" s="26"/>
      <c r="V119" s="26"/>
      <c r="W119" s="32"/>
      <c r="X119" s="34"/>
      <c r="Y119" s="34"/>
      <c r="Z119" s="26"/>
      <c r="AA119" s="27"/>
      <c r="AB119" s="26"/>
      <c r="AC119" s="26"/>
      <c r="AD119" s="34"/>
      <c r="AE119" s="25"/>
      <c r="AF119" s="25"/>
      <c r="AG119" s="25"/>
      <c r="AH119" s="77"/>
    </row>
    <row r="120" spans="1:34" s="8" customFormat="1" ht="20.100000000000001" customHeight="1">
      <c r="A120" s="22" t="s">
        <v>20</v>
      </c>
      <c r="B120" s="22" t="s">
        <v>20</v>
      </c>
      <c r="C120" s="22"/>
      <c r="D120" s="22"/>
      <c r="E120" s="72"/>
      <c r="F120" s="24"/>
      <c r="G120" s="73"/>
      <c r="H120" s="71"/>
      <c r="I120" s="33"/>
      <c r="J120" s="62"/>
      <c r="K120" s="60"/>
      <c r="L120" s="52"/>
      <c r="M120" s="56"/>
      <c r="N120" s="64"/>
      <c r="O120" s="41"/>
      <c r="P120" s="70"/>
      <c r="Q120" s="26"/>
      <c r="R120" s="26"/>
      <c r="S120" s="44"/>
      <c r="T120" s="70"/>
      <c r="U120" s="26"/>
      <c r="V120" s="26"/>
      <c r="W120" s="32"/>
      <c r="X120" s="34"/>
      <c r="Y120" s="34"/>
      <c r="Z120" s="26"/>
      <c r="AA120" s="24"/>
      <c r="AB120" s="26"/>
      <c r="AC120" s="26"/>
      <c r="AD120" s="34"/>
      <c r="AE120" s="25"/>
      <c r="AF120" s="25"/>
      <c r="AG120" s="25"/>
      <c r="AH120" s="77"/>
    </row>
    <row r="121" spans="1:34" s="8" customFormat="1" ht="20.100000000000001" customHeight="1">
      <c r="A121" s="22">
        <v>4004</v>
      </c>
      <c r="B121" s="22">
        <v>3877</v>
      </c>
      <c r="C121" s="22">
        <v>3934</v>
      </c>
      <c r="D121" s="22" t="s">
        <v>20</v>
      </c>
      <c r="E121" s="72" t="s">
        <v>20</v>
      </c>
      <c r="F121" s="24"/>
      <c r="G121" s="73"/>
      <c r="H121" s="71"/>
      <c r="I121" s="33"/>
      <c r="J121" s="62"/>
      <c r="K121" s="60"/>
      <c r="L121" s="52"/>
      <c r="M121" s="56"/>
      <c r="N121" s="64"/>
      <c r="O121" s="41"/>
      <c r="P121" s="70"/>
      <c r="Q121" s="26"/>
      <c r="R121" s="26"/>
      <c r="S121" s="41"/>
      <c r="T121" s="70"/>
      <c r="U121" s="26"/>
      <c r="V121" s="26"/>
      <c r="W121" s="32"/>
      <c r="X121" s="34"/>
      <c r="Y121" s="34"/>
      <c r="Z121" s="26"/>
      <c r="AA121" s="36"/>
      <c r="AB121" s="26"/>
      <c r="AC121" s="26"/>
      <c r="AD121" s="34"/>
      <c r="AE121" s="25"/>
      <c r="AF121" s="25"/>
      <c r="AG121" s="25"/>
      <c r="AH121" s="77"/>
    </row>
    <row r="122" spans="1:34" s="8" customFormat="1" ht="20.100000000000001" customHeight="1">
      <c r="A122" s="22">
        <v>4005</v>
      </c>
      <c r="B122" s="22">
        <v>3878</v>
      </c>
      <c r="C122" s="22">
        <v>3935</v>
      </c>
      <c r="D122" s="22" t="s">
        <v>20</v>
      </c>
      <c r="E122" s="72" t="s">
        <v>20</v>
      </c>
      <c r="F122" s="24"/>
      <c r="G122" s="73"/>
      <c r="H122" s="71"/>
      <c r="I122" s="33"/>
      <c r="J122" s="62"/>
      <c r="K122" s="60"/>
      <c r="L122" s="51"/>
      <c r="M122" s="56"/>
      <c r="N122" s="64"/>
      <c r="O122" s="42"/>
      <c r="P122" s="70"/>
      <c r="Q122" s="26"/>
      <c r="R122" s="26"/>
      <c r="S122" s="45"/>
      <c r="T122" s="70"/>
      <c r="U122" s="26"/>
      <c r="V122" s="26"/>
      <c r="W122" s="32"/>
      <c r="X122" s="34"/>
      <c r="Y122" s="34"/>
      <c r="Z122" s="26"/>
      <c r="AA122" s="36"/>
      <c r="AB122" s="26"/>
      <c r="AC122" s="26"/>
      <c r="AD122" s="34"/>
      <c r="AE122" s="25"/>
      <c r="AF122" s="25"/>
      <c r="AG122" s="25"/>
      <c r="AH122" s="78"/>
    </row>
    <row r="123" spans="1:34" s="8" customFormat="1" ht="20.100000000000001" customHeight="1">
      <c r="A123" s="22">
        <v>4021</v>
      </c>
      <c r="B123" s="22">
        <v>3900</v>
      </c>
      <c r="C123" s="22">
        <v>3957</v>
      </c>
      <c r="D123" s="22">
        <v>3872</v>
      </c>
      <c r="E123" s="72">
        <v>1435</v>
      </c>
      <c r="F123" s="24"/>
      <c r="G123" s="73"/>
      <c r="H123" s="71"/>
      <c r="I123" s="33"/>
      <c r="J123" s="62"/>
      <c r="K123" s="60"/>
      <c r="L123" s="51"/>
      <c r="M123" s="56"/>
      <c r="N123" s="64"/>
      <c r="O123" s="42"/>
      <c r="P123" s="70"/>
      <c r="Q123" s="26"/>
      <c r="R123" s="26"/>
      <c r="S123" s="45"/>
      <c r="T123" s="70"/>
      <c r="U123" s="26"/>
      <c r="V123" s="26"/>
      <c r="W123" s="32"/>
      <c r="X123" s="34"/>
      <c r="Y123" s="34"/>
      <c r="Z123" s="26"/>
      <c r="AA123" s="24"/>
      <c r="AB123" s="26"/>
      <c r="AC123" s="26"/>
      <c r="AD123" s="34"/>
      <c r="AE123" s="25"/>
      <c r="AF123" s="25"/>
      <c r="AG123" s="25"/>
      <c r="AH123" s="78"/>
    </row>
    <row r="124" spans="1:34" s="8" customFormat="1" ht="20.100000000000001" customHeight="1">
      <c r="A124" s="22">
        <v>2</v>
      </c>
      <c r="B124" s="22">
        <v>2</v>
      </c>
      <c r="C124" s="22">
        <v>2</v>
      </c>
      <c r="D124" s="22">
        <v>21</v>
      </c>
      <c r="E124" s="72">
        <v>10021</v>
      </c>
      <c r="F124" s="24"/>
      <c r="G124" s="73"/>
      <c r="H124" s="71"/>
      <c r="I124" s="33"/>
      <c r="J124" s="62"/>
      <c r="K124" s="60"/>
      <c r="L124" s="48"/>
      <c r="M124" s="56"/>
      <c r="N124" s="63"/>
      <c r="O124" s="40"/>
      <c r="P124" s="70"/>
      <c r="Q124" s="35"/>
      <c r="R124" s="25"/>
      <c r="S124" s="40"/>
      <c r="T124" s="70"/>
      <c r="U124" s="35"/>
      <c r="V124" s="25"/>
      <c r="W124" s="32"/>
      <c r="X124" s="37"/>
      <c r="Y124" s="37"/>
      <c r="Z124" s="25"/>
      <c r="AA124" s="24"/>
      <c r="AB124" s="35"/>
      <c r="AC124" s="25"/>
      <c r="AD124" s="34"/>
      <c r="AE124" s="25"/>
      <c r="AF124" s="25"/>
      <c r="AG124" s="25"/>
      <c r="AH124" s="76"/>
    </row>
    <row r="125" spans="1:34" s="8" customFormat="1" ht="20.100000000000001" customHeight="1">
      <c r="A125" s="22">
        <v>3</v>
      </c>
      <c r="B125" s="22">
        <v>3</v>
      </c>
      <c r="C125" s="22">
        <v>3</v>
      </c>
      <c r="D125" s="22">
        <v>23</v>
      </c>
      <c r="E125" s="72">
        <v>10023</v>
      </c>
      <c r="F125" s="24"/>
      <c r="G125" s="73"/>
      <c r="H125" s="71"/>
      <c r="I125" s="33"/>
      <c r="J125" s="62"/>
      <c r="K125" s="60"/>
      <c r="L125" s="49"/>
      <c r="M125" s="56"/>
      <c r="N125" s="67"/>
      <c r="O125" s="42"/>
      <c r="P125" s="70"/>
      <c r="Q125" s="35"/>
      <c r="R125" s="25"/>
      <c r="S125" s="45"/>
      <c r="T125" s="70"/>
      <c r="U125" s="35"/>
      <c r="V125" s="25"/>
      <c r="W125" s="32"/>
      <c r="X125" s="34"/>
      <c r="Y125" s="34"/>
      <c r="Z125" s="25"/>
      <c r="AA125" s="24"/>
      <c r="AB125" s="35"/>
      <c r="AC125" s="25"/>
      <c r="AD125" s="34"/>
      <c r="AE125" s="25"/>
      <c r="AF125" s="25"/>
      <c r="AG125" s="25"/>
      <c r="AH125" s="78"/>
    </row>
    <row r="126" spans="1:34" s="8" customFormat="1" ht="20.100000000000001" customHeight="1">
      <c r="A126" s="22">
        <v>4</v>
      </c>
      <c r="B126" s="22">
        <v>4</v>
      </c>
      <c r="C126" s="22">
        <v>4</v>
      </c>
      <c r="D126" s="22">
        <v>30</v>
      </c>
      <c r="E126" s="72">
        <v>10030</v>
      </c>
      <c r="F126" s="24"/>
      <c r="G126" s="73"/>
      <c r="H126" s="71"/>
      <c r="I126" s="33"/>
      <c r="J126" s="62"/>
      <c r="K126" s="60"/>
      <c r="L126" s="51"/>
      <c r="M126" s="56"/>
      <c r="N126" s="64"/>
      <c r="O126" s="42"/>
      <c r="P126" s="70"/>
      <c r="Q126" s="35"/>
      <c r="R126" s="25"/>
      <c r="S126" s="45"/>
      <c r="T126" s="70"/>
      <c r="U126" s="35"/>
      <c r="V126" s="25"/>
      <c r="W126" s="32"/>
      <c r="X126" s="34"/>
      <c r="Y126" s="34"/>
      <c r="Z126" s="25"/>
      <c r="AA126" s="24"/>
      <c r="AB126" s="35"/>
      <c r="AC126" s="25"/>
      <c r="AD126" s="34"/>
      <c r="AE126" s="25"/>
      <c r="AF126" s="25"/>
      <c r="AG126" s="25"/>
      <c r="AH126" s="78"/>
    </row>
    <row r="127" spans="1:34" s="8" customFormat="1" ht="20.100000000000001" customHeight="1">
      <c r="A127" s="22">
        <v>5</v>
      </c>
      <c r="B127" s="22">
        <v>5</v>
      </c>
      <c r="C127" s="22">
        <v>5</v>
      </c>
      <c r="D127" s="22">
        <v>31</v>
      </c>
      <c r="E127" s="72">
        <v>10031</v>
      </c>
      <c r="F127" s="24"/>
      <c r="G127" s="73"/>
      <c r="H127" s="71"/>
      <c r="I127" s="33"/>
      <c r="J127" s="62"/>
      <c r="K127" s="60"/>
      <c r="L127" s="49"/>
      <c r="M127" s="56"/>
      <c r="N127" s="67"/>
      <c r="O127" s="42"/>
      <c r="P127" s="70"/>
      <c r="Q127" s="35"/>
      <c r="R127" s="25"/>
      <c r="S127" s="45"/>
      <c r="T127" s="70"/>
      <c r="U127" s="35"/>
      <c r="V127" s="25"/>
      <c r="W127" s="32"/>
      <c r="X127" s="34"/>
      <c r="Y127" s="34"/>
      <c r="Z127" s="25"/>
      <c r="AA127" s="24"/>
      <c r="AB127" s="35"/>
      <c r="AC127" s="25"/>
      <c r="AD127" s="34"/>
      <c r="AE127" s="25"/>
      <c r="AF127" s="25"/>
      <c r="AG127" s="25"/>
      <c r="AH127" s="78"/>
    </row>
    <row r="128" spans="1:34" s="8" customFormat="1" ht="20.100000000000001" customHeight="1">
      <c r="A128" s="22">
        <v>442</v>
      </c>
      <c r="B128" s="22">
        <v>442</v>
      </c>
      <c r="C128" s="22">
        <v>441</v>
      </c>
      <c r="D128" s="22" t="s">
        <v>20</v>
      </c>
      <c r="E128" s="72" t="s">
        <v>20</v>
      </c>
      <c r="F128" s="24"/>
      <c r="G128" s="73"/>
      <c r="H128" s="71"/>
      <c r="I128" s="33"/>
      <c r="J128" s="62"/>
      <c r="K128" s="60"/>
      <c r="L128" s="52"/>
      <c r="M128" s="56"/>
      <c r="N128" s="68"/>
      <c r="O128" s="41"/>
      <c r="P128" s="70"/>
      <c r="Q128" s="35"/>
      <c r="R128" s="26"/>
      <c r="S128" s="46"/>
      <c r="T128" s="70"/>
      <c r="U128" s="35"/>
      <c r="V128" s="26"/>
      <c r="W128" s="32"/>
      <c r="X128" s="34"/>
      <c r="Y128" s="34"/>
      <c r="Z128" s="26"/>
      <c r="AA128" s="24"/>
      <c r="AB128" s="35"/>
      <c r="AC128" s="26"/>
      <c r="AD128" s="34"/>
      <c r="AE128" s="25"/>
      <c r="AF128" s="25"/>
      <c r="AG128" s="25"/>
      <c r="AH128" s="77"/>
    </row>
    <row r="129" spans="1:34" s="8" customFormat="1" ht="20.100000000000001" customHeight="1">
      <c r="A129" s="22">
        <v>475</v>
      </c>
      <c r="B129" s="22">
        <v>474</v>
      </c>
      <c r="C129" s="22">
        <v>475</v>
      </c>
      <c r="D129" s="22">
        <v>474</v>
      </c>
      <c r="E129" s="72">
        <v>10192</v>
      </c>
      <c r="F129" s="24"/>
      <c r="G129" s="73"/>
      <c r="H129" s="71"/>
      <c r="I129" s="33"/>
      <c r="J129" s="62"/>
      <c r="K129" s="60"/>
      <c r="L129" s="49"/>
      <c r="M129" s="56"/>
      <c r="N129" s="67"/>
      <c r="O129" s="42"/>
      <c r="P129" s="70"/>
      <c r="Q129" s="35"/>
      <c r="R129" s="26"/>
      <c r="S129" s="45"/>
      <c r="T129" s="70"/>
      <c r="U129" s="35"/>
      <c r="V129" s="26"/>
      <c r="W129" s="32"/>
      <c r="X129" s="34"/>
      <c r="Y129" s="34"/>
      <c r="Z129" s="26"/>
      <c r="AA129" s="24"/>
      <c r="AB129" s="35"/>
      <c r="AC129" s="26"/>
      <c r="AD129" s="34"/>
      <c r="AE129" s="25"/>
      <c r="AF129" s="25"/>
      <c r="AG129" s="25"/>
      <c r="AH129" s="78"/>
    </row>
    <row r="130" spans="1:34" s="8" customFormat="1" ht="20.100000000000001" customHeight="1">
      <c r="A130" s="22">
        <v>848</v>
      </c>
      <c r="B130" s="22">
        <v>811</v>
      </c>
      <c r="C130" s="22">
        <v>799</v>
      </c>
      <c r="D130" s="22">
        <v>749</v>
      </c>
      <c r="E130" s="72">
        <v>10307</v>
      </c>
      <c r="F130" s="24"/>
      <c r="G130" s="73"/>
      <c r="H130" s="71"/>
      <c r="I130" s="33"/>
      <c r="J130" s="62"/>
      <c r="K130" s="60"/>
      <c r="L130" s="49"/>
      <c r="M130" s="56"/>
      <c r="N130" s="67"/>
      <c r="O130" s="42"/>
      <c r="P130" s="70"/>
      <c r="Q130" s="26"/>
      <c r="R130" s="26"/>
      <c r="S130" s="45"/>
      <c r="T130" s="70"/>
      <c r="U130" s="26"/>
      <c r="V130" s="26"/>
      <c r="W130" s="32"/>
      <c r="X130" s="34"/>
      <c r="Y130" s="34"/>
      <c r="Z130" s="26"/>
      <c r="AA130" s="24"/>
      <c r="AB130" s="26"/>
      <c r="AC130" s="26"/>
      <c r="AD130" s="34"/>
      <c r="AE130" s="25"/>
      <c r="AF130" s="25"/>
      <c r="AG130" s="25"/>
      <c r="AH130" s="78"/>
    </row>
    <row r="131" spans="1:34" s="8" customFormat="1" ht="20.100000000000001" customHeight="1">
      <c r="A131" s="22">
        <v>2913</v>
      </c>
      <c r="B131" s="22">
        <v>2875</v>
      </c>
      <c r="C131" s="22">
        <v>2860</v>
      </c>
      <c r="D131" s="23" t="s">
        <v>20</v>
      </c>
      <c r="E131" s="74" t="s">
        <v>20</v>
      </c>
      <c r="F131" s="75"/>
      <c r="G131" s="73"/>
      <c r="H131" s="71"/>
      <c r="I131" s="33"/>
      <c r="J131" s="62"/>
      <c r="K131" s="60"/>
      <c r="L131" s="51"/>
      <c r="M131" s="56"/>
      <c r="N131" s="67"/>
      <c r="O131" s="42"/>
      <c r="P131" s="70"/>
      <c r="Q131" s="26"/>
      <c r="R131" s="26"/>
      <c r="S131" s="45"/>
      <c r="T131" s="70"/>
      <c r="U131" s="26"/>
      <c r="V131" s="26"/>
      <c r="W131" s="32"/>
      <c r="X131" s="34"/>
      <c r="Y131" s="34"/>
      <c r="Z131" s="26"/>
      <c r="AA131" s="27"/>
      <c r="AB131" s="26"/>
      <c r="AC131" s="26"/>
      <c r="AD131" s="34"/>
      <c r="AE131" s="25"/>
      <c r="AF131" s="25"/>
      <c r="AG131" s="25"/>
      <c r="AH131" s="78"/>
    </row>
    <row r="132" spans="1:34" s="8" customFormat="1" ht="20.100000000000001" customHeight="1">
      <c r="A132" s="22">
        <v>2914</v>
      </c>
      <c r="B132" s="22">
        <v>2876</v>
      </c>
      <c r="C132" s="22">
        <v>2861</v>
      </c>
      <c r="D132" s="23" t="s">
        <v>20</v>
      </c>
      <c r="E132" s="74" t="s">
        <v>20</v>
      </c>
      <c r="F132" s="75"/>
      <c r="G132" s="73"/>
      <c r="H132" s="71"/>
      <c r="I132" s="33"/>
      <c r="J132" s="62"/>
      <c r="K132" s="61"/>
      <c r="L132" s="51"/>
      <c r="M132" s="56"/>
      <c r="N132" s="64"/>
      <c r="O132" s="42"/>
      <c r="P132" s="70"/>
      <c r="Q132" s="26"/>
      <c r="R132" s="26"/>
      <c r="S132" s="45"/>
      <c r="T132" s="70"/>
      <c r="U132" s="26"/>
      <c r="V132" s="26"/>
      <c r="W132" s="32"/>
      <c r="X132" s="34"/>
      <c r="Y132" s="34"/>
      <c r="Z132" s="26"/>
      <c r="AA132" s="27"/>
      <c r="AB132" s="26"/>
      <c r="AC132" s="26"/>
      <c r="AD132" s="34"/>
      <c r="AE132" s="25"/>
      <c r="AF132" s="25"/>
      <c r="AG132" s="25"/>
      <c r="AH132" s="79"/>
    </row>
    <row r="133" spans="1:34" s="8" customFormat="1" ht="20.100000000000001" customHeight="1">
      <c r="A133" s="22">
        <v>2916</v>
      </c>
      <c r="B133" s="22">
        <v>2878</v>
      </c>
      <c r="C133" s="22">
        <v>2863</v>
      </c>
      <c r="D133" s="23" t="s">
        <v>20</v>
      </c>
      <c r="E133" s="74" t="s">
        <v>20</v>
      </c>
      <c r="F133" s="75"/>
      <c r="G133" s="73"/>
      <c r="H133" s="71"/>
      <c r="I133" s="33"/>
      <c r="J133" s="62"/>
      <c r="K133" s="61"/>
      <c r="L133" s="51"/>
      <c r="M133" s="56"/>
      <c r="N133" s="64"/>
      <c r="O133" s="42"/>
      <c r="P133" s="70"/>
      <c r="Q133" s="26"/>
      <c r="R133" s="26"/>
      <c r="S133" s="45"/>
      <c r="T133" s="70"/>
      <c r="U133" s="26"/>
      <c r="V133" s="26"/>
      <c r="W133" s="32"/>
      <c r="X133" s="34"/>
      <c r="Y133" s="34"/>
      <c r="Z133" s="26"/>
      <c r="AA133" s="27"/>
      <c r="AB133" s="26"/>
      <c r="AC133" s="26"/>
      <c r="AD133" s="34"/>
      <c r="AE133" s="25"/>
      <c r="AF133" s="25"/>
      <c r="AG133" s="25"/>
      <c r="AH133" s="79"/>
    </row>
    <row r="134" spans="1:34" s="8" customFormat="1" ht="20.100000000000001" customHeight="1">
      <c r="A134" s="22" t="s">
        <v>20</v>
      </c>
      <c r="B134" s="22" t="s">
        <v>20</v>
      </c>
      <c r="C134" s="22"/>
      <c r="D134" s="22"/>
      <c r="E134" s="72"/>
      <c r="F134" s="24"/>
      <c r="G134" s="73"/>
      <c r="H134" s="71"/>
      <c r="I134" s="33"/>
      <c r="J134" s="62"/>
      <c r="K134" s="61"/>
      <c r="L134" s="51"/>
      <c r="M134" s="57"/>
      <c r="N134" s="65"/>
      <c r="O134" s="42"/>
      <c r="P134" s="70"/>
      <c r="Q134" s="26"/>
      <c r="R134" s="26"/>
      <c r="S134" s="45"/>
      <c r="T134" s="70"/>
      <c r="U134" s="26"/>
      <c r="V134" s="26"/>
      <c r="W134" s="32"/>
      <c r="X134" s="34"/>
      <c r="Y134" s="34"/>
      <c r="Z134" s="26"/>
      <c r="AA134" s="24"/>
      <c r="AB134" s="26"/>
      <c r="AC134" s="26"/>
      <c r="AD134" s="34"/>
      <c r="AE134" s="25"/>
      <c r="AF134" s="25"/>
      <c r="AG134" s="25"/>
      <c r="AH134" s="78"/>
    </row>
    <row r="135" spans="1:34" s="8" customFormat="1" ht="20.100000000000001" customHeight="1">
      <c r="A135" s="22">
        <v>4004</v>
      </c>
      <c r="B135" s="22">
        <v>3877</v>
      </c>
      <c r="C135" s="22">
        <v>3934</v>
      </c>
      <c r="D135" s="22" t="s">
        <v>20</v>
      </c>
      <c r="E135" s="72" t="s">
        <v>20</v>
      </c>
      <c r="F135" s="24"/>
      <c r="G135" s="73"/>
      <c r="H135" s="71"/>
      <c r="I135" s="33"/>
      <c r="J135" s="62"/>
      <c r="K135" s="60"/>
      <c r="L135" s="49"/>
      <c r="M135" s="56"/>
      <c r="N135" s="67"/>
      <c r="O135" s="42"/>
      <c r="P135" s="70"/>
      <c r="Q135" s="26"/>
      <c r="R135" s="26"/>
      <c r="S135" s="45"/>
      <c r="T135" s="70"/>
      <c r="U135" s="26"/>
      <c r="V135" s="26"/>
      <c r="W135" s="32"/>
      <c r="X135" s="34"/>
      <c r="Y135" s="34"/>
      <c r="Z135" s="26"/>
      <c r="AA135" s="36"/>
      <c r="AB135" s="26"/>
      <c r="AC135" s="26"/>
      <c r="AD135" s="34"/>
      <c r="AE135" s="25"/>
      <c r="AF135" s="25"/>
      <c r="AG135" s="25"/>
      <c r="AH135" s="79"/>
    </row>
    <row r="136" spans="1:34" s="8" customFormat="1" ht="20.100000000000001" customHeight="1">
      <c r="A136" s="22">
        <v>4005</v>
      </c>
      <c r="B136" s="22">
        <v>3878</v>
      </c>
      <c r="C136" s="22">
        <v>3935</v>
      </c>
      <c r="D136" s="22" t="s">
        <v>20</v>
      </c>
      <c r="E136" s="72" t="s">
        <v>20</v>
      </c>
      <c r="F136" s="24"/>
      <c r="G136" s="73"/>
      <c r="H136" s="71"/>
      <c r="I136" s="33"/>
      <c r="J136" s="62"/>
      <c r="K136" s="60"/>
      <c r="L136" s="52"/>
      <c r="M136" s="56"/>
      <c r="N136" s="64"/>
      <c r="O136" s="41"/>
      <c r="P136" s="70"/>
      <c r="Q136" s="26"/>
      <c r="R136" s="26"/>
      <c r="S136" s="41"/>
      <c r="T136" s="70"/>
      <c r="U136" s="26"/>
      <c r="V136" s="26"/>
      <c r="W136" s="32"/>
      <c r="X136" s="34"/>
      <c r="Y136" s="34"/>
      <c r="Z136" s="26"/>
      <c r="AA136" s="36"/>
      <c r="AB136" s="26"/>
      <c r="AC136" s="26"/>
      <c r="AD136" s="34"/>
      <c r="AE136" s="25"/>
      <c r="AF136" s="25"/>
      <c r="AG136" s="25"/>
      <c r="AH136" s="77"/>
    </row>
    <row r="137" spans="1:34" s="8" customFormat="1" ht="20.100000000000001" customHeight="1">
      <c r="A137" s="22">
        <v>4021</v>
      </c>
      <c r="B137" s="22">
        <v>3900</v>
      </c>
      <c r="C137" s="22">
        <v>3957</v>
      </c>
      <c r="D137" s="22">
        <v>3872</v>
      </c>
      <c r="E137" s="72">
        <v>1435</v>
      </c>
      <c r="F137" s="24"/>
      <c r="G137" s="73"/>
      <c r="H137" s="71"/>
      <c r="I137" s="33"/>
      <c r="J137" s="62"/>
      <c r="K137" s="60"/>
      <c r="L137" s="48"/>
      <c r="M137" s="56"/>
      <c r="N137" s="63"/>
      <c r="O137" s="40"/>
      <c r="P137" s="70"/>
      <c r="Q137" s="26"/>
      <c r="R137" s="26"/>
      <c r="S137" s="40"/>
      <c r="T137" s="70"/>
      <c r="U137" s="26"/>
      <c r="V137" s="26"/>
      <c r="W137" s="32"/>
      <c r="X137" s="34"/>
      <c r="Y137" s="34"/>
      <c r="Z137" s="26"/>
      <c r="AA137" s="24"/>
      <c r="AB137" s="26"/>
      <c r="AC137" s="26"/>
      <c r="AD137" s="34"/>
      <c r="AE137" s="25"/>
      <c r="AF137" s="25"/>
      <c r="AG137" s="25"/>
      <c r="AH137" s="76"/>
    </row>
    <row r="138" spans="1:34" s="8" customFormat="1" ht="20.100000000000001" customHeight="1">
      <c r="A138" s="22">
        <v>2</v>
      </c>
      <c r="B138" s="22">
        <v>2</v>
      </c>
      <c r="C138" s="22">
        <v>2</v>
      </c>
      <c r="D138" s="22">
        <v>21</v>
      </c>
      <c r="E138" s="72">
        <v>10021</v>
      </c>
      <c r="F138" s="24"/>
      <c r="G138" s="73"/>
      <c r="H138" s="71"/>
      <c r="I138" s="33"/>
      <c r="J138" s="62"/>
      <c r="K138" s="60"/>
      <c r="L138" s="48"/>
      <c r="M138" s="56"/>
      <c r="N138" s="67"/>
      <c r="O138" s="42"/>
      <c r="P138" s="70"/>
      <c r="Q138" s="35"/>
      <c r="R138" s="25"/>
      <c r="S138" s="45"/>
      <c r="T138" s="70"/>
      <c r="U138" s="35"/>
      <c r="V138" s="25"/>
      <c r="W138" s="32"/>
      <c r="X138" s="37"/>
      <c r="Y138" s="37"/>
      <c r="Z138" s="25"/>
      <c r="AA138" s="24"/>
      <c r="AB138" s="35"/>
      <c r="AC138" s="25"/>
      <c r="AD138" s="34"/>
      <c r="AE138" s="25"/>
      <c r="AF138" s="25"/>
      <c r="AG138" s="25"/>
      <c r="AH138" s="81"/>
    </row>
    <row r="139" spans="1:34" s="8" customFormat="1" ht="20.100000000000001" customHeight="1">
      <c r="A139" s="22">
        <v>3</v>
      </c>
      <c r="B139" s="22">
        <v>3</v>
      </c>
      <c r="C139" s="22">
        <v>3</v>
      </c>
      <c r="D139" s="22">
        <v>23</v>
      </c>
      <c r="E139" s="72">
        <v>10023</v>
      </c>
      <c r="F139" s="24"/>
      <c r="G139" s="73"/>
      <c r="H139" s="71"/>
      <c r="I139" s="33"/>
      <c r="J139" s="62"/>
      <c r="K139" s="61"/>
      <c r="L139" s="51"/>
      <c r="M139" s="56"/>
      <c r="N139" s="67"/>
      <c r="O139" s="42"/>
      <c r="P139" s="70"/>
      <c r="Q139" s="35"/>
      <c r="R139" s="25"/>
      <c r="S139" s="45"/>
      <c r="T139" s="70"/>
      <c r="U139" s="35"/>
      <c r="V139" s="25"/>
      <c r="W139" s="32"/>
      <c r="X139" s="34"/>
      <c r="Y139" s="34"/>
      <c r="Z139" s="25"/>
      <c r="AA139" s="24"/>
      <c r="AB139" s="35"/>
      <c r="AC139" s="25"/>
      <c r="AD139" s="34"/>
      <c r="AE139" s="25"/>
      <c r="AF139" s="25"/>
      <c r="AG139" s="25"/>
      <c r="AH139" s="78"/>
    </row>
    <row r="140" spans="1:34" s="8" customFormat="1" ht="20.100000000000001" customHeight="1">
      <c r="A140" s="22">
        <v>4</v>
      </c>
      <c r="B140" s="22">
        <v>4</v>
      </c>
      <c r="C140" s="22">
        <v>4</v>
      </c>
      <c r="D140" s="22">
        <v>30</v>
      </c>
      <c r="E140" s="72">
        <v>10030</v>
      </c>
      <c r="F140" s="24"/>
      <c r="G140" s="73"/>
      <c r="H140" s="71"/>
      <c r="I140" s="33"/>
      <c r="J140" s="62"/>
      <c r="K140" s="61"/>
      <c r="L140" s="51"/>
      <c r="M140" s="56"/>
      <c r="N140" s="67"/>
      <c r="O140" s="42"/>
      <c r="P140" s="70"/>
      <c r="Q140" s="35"/>
      <c r="R140" s="25"/>
      <c r="S140" s="45"/>
      <c r="T140" s="70"/>
      <c r="U140" s="35"/>
      <c r="V140" s="25"/>
      <c r="W140" s="32"/>
      <c r="X140" s="34"/>
      <c r="Y140" s="34"/>
      <c r="Z140" s="25"/>
      <c r="AA140" s="24"/>
      <c r="AB140" s="35"/>
      <c r="AC140" s="25"/>
      <c r="AD140" s="34"/>
      <c r="AE140" s="25"/>
      <c r="AF140" s="25"/>
      <c r="AG140" s="25"/>
      <c r="AH140" s="79"/>
    </row>
    <row r="141" spans="1:34" s="8" customFormat="1" ht="20.100000000000001" customHeight="1">
      <c r="A141" s="22">
        <v>5</v>
      </c>
      <c r="B141" s="22">
        <v>5</v>
      </c>
      <c r="C141" s="22">
        <v>5</v>
      </c>
      <c r="D141" s="22">
        <v>31</v>
      </c>
      <c r="E141" s="72">
        <v>10031</v>
      </c>
      <c r="F141" s="24"/>
      <c r="G141" s="73"/>
      <c r="H141" s="71"/>
      <c r="I141" s="33"/>
      <c r="J141" s="62"/>
      <c r="K141" s="60"/>
      <c r="L141" s="51"/>
      <c r="M141" s="56"/>
      <c r="N141" s="67"/>
      <c r="O141" s="42"/>
      <c r="P141" s="70"/>
      <c r="Q141" s="35"/>
      <c r="R141" s="25"/>
      <c r="S141" s="45"/>
      <c r="T141" s="70"/>
      <c r="U141" s="35"/>
      <c r="V141" s="25"/>
      <c r="W141" s="32"/>
      <c r="X141" s="34"/>
      <c r="Y141" s="34"/>
      <c r="Z141" s="25"/>
      <c r="AA141" s="24"/>
      <c r="AB141" s="35"/>
      <c r="AC141" s="25"/>
      <c r="AD141" s="34"/>
      <c r="AE141" s="25"/>
      <c r="AF141" s="25"/>
      <c r="AG141" s="25"/>
      <c r="AH141" s="78"/>
    </row>
    <row r="142" spans="1:34" s="8" customFormat="1" ht="20.100000000000001" customHeight="1">
      <c r="A142" s="22">
        <v>442</v>
      </c>
      <c r="B142" s="22">
        <v>442</v>
      </c>
      <c r="C142" s="22">
        <v>441</v>
      </c>
      <c r="D142" s="22" t="s">
        <v>20</v>
      </c>
      <c r="E142" s="72" t="s">
        <v>20</v>
      </c>
      <c r="F142" s="24"/>
      <c r="G142" s="73"/>
      <c r="H142" s="71"/>
      <c r="I142" s="33"/>
      <c r="J142" s="62"/>
      <c r="K142" s="60"/>
      <c r="L142" s="51"/>
      <c r="M142" s="56"/>
      <c r="N142" s="67"/>
      <c r="O142" s="42"/>
      <c r="P142" s="70"/>
      <c r="Q142" s="35"/>
      <c r="R142" s="26"/>
      <c r="S142" s="45"/>
      <c r="T142" s="70"/>
      <c r="U142" s="35"/>
      <c r="V142" s="26"/>
      <c r="W142" s="32"/>
      <c r="X142" s="34"/>
      <c r="Y142" s="34"/>
      <c r="Z142" s="26"/>
      <c r="AA142" s="24"/>
      <c r="AB142" s="35"/>
      <c r="AC142" s="26"/>
      <c r="AD142" s="34"/>
      <c r="AE142" s="25"/>
      <c r="AF142" s="25"/>
      <c r="AG142" s="25"/>
      <c r="AH142" s="78"/>
    </row>
    <row r="143" spans="1:34" s="8" customFormat="1" ht="20.100000000000001" customHeight="1">
      <c r="A143" s="22">
        <v>475</v>
      </c>
      <c r="B143" s="22">
        <v>474</v>
      </c>
      <c r="C143" s="22">
        <v>475</v>
      </c>
      <c r="D143" s="22">
        <v>474</v>
      </c>
      <c r="E143" s="72">
        <v>10192</v>
      </c>
      <c r="F143" s="24"/>
      <c r="G143" s="73"/>
      <c r="H143" s="71"/>
      <c r="I143" s="33"/>
      <c r="J143" s="62"/>
      <c r="K143" s="60"/>
      <c r="L143" s="51"/>
      <c r="M143" s="56"/>
      <c r="N143" s="67"/>
      <c r="O143" s="42"/>
      <c r="P143" s="70"/>
      <c r="Q143" s="35"/>
      <c r="R143" s="26"/>
      <c r="S143" s="45"/>
      <c r="T143" s="70"/>
      <c r="U143" s="35"/>
      <c r="V143" s="26"/>
      <c r="W143" s="32"/>
      <c r="X143" s="34"/>
      <c r="Y143" s="34"/>
      <c r="Z143" s="26"/>
      <c r="AA143" s="24"/>
      <c r="AB143" s="35"/>
      <c r="AC143" s="26"/>
      <c r="AD143" s="34"/>
      <c r="AE143" s="25"/>
      <c r="AF143" s="25"/>
      <c r="AG143" s="25"/>
      <c r="AH143" s="78"/>
    </row>
    <row r="144" spans="1:34" s="8" customFormat="1" ht="20.100000000000001" customHeight="1">
      <c r="A144" s="22">
        <v>848</v>
      </c>
      <c r="B144" s="22">
        <v>811</v>
      </c>
      <c r="C144" s="22">
        <v>799</v>
      </c>
      <c r="D144" s="22">
        <v>749</v>
      </c>
      <c r="E144" s="72">
        <v>10307</v>
      </c>
      <c r="F144" s="24"/>
      <c r="G144" s="73"/>
      <c r="H144" s="71"/>
      <c r="I144" s="33"/>
      <c r="J144" s="62"/>
      <c r="K144" s="60"/>
      <c r="L144" s="51"/>
      <c r="M144" s="56"/>
      <c r="N144" s="67"/>
      <c r="O144" s="42"/>
      <c r="P144" s="70"/>
      <c r="Q144" s="26"/>
      <c r="R144" s="26"/>
      <c r="S144" s="45"/>
      <c r="T144" s="70"/>
      <c r="U144" s="26"/>
      <c r="V144" s="26"/>
      <c r="W144" s="32"/>
      <c r="X144" s="34"/>
      <c r="Y144" s="34"/>
      <c r="Z144" s="26"/>
      <c r="AA144" s="24"/>
      <c r="AB144" s="26"/>
      <c r="AC144" s="26"/>
      <c r="AD144" s="34"/>
      <c r="AE144" s="25"/>
      <c r="AF144" s="25"/>
      <c r="AG144" s="25"/>
      <c r="AH144" s="78"/>
    </row>
    <row r="145" spans="1:34" s="8" customFormat="1" ht="20.100000000000001" customHeight="1">
      <c r="A145" s="22">
        <v>2913</v>
      </c>
      <c r="B145" s="22">
        <v>2875</v>
      </c>
      <c r="C145" s="22">
        <v>2860</v>
      </c>
      <c r="D145" s="23" t="s">
        <v>20</v>
      </c>
      <c r="E145" s="74" t="s">
        <v>20</v>
      </c>
      <c r="F145" s="75"/>
      <c r="G145" s="73"/>
      <c r="H145" s="71"/>
      <c r="I145" s="33"/>
      <c r="J145" s="62"/>
      <c r="K145" s="60"/>
      <c r="L145" s="51"/>
      <c r="M145" s="56"/>
      <c r="N145" s="67"/>
      <c r="O145" s="42"/>
      <c r="P145" s="70"/>
      <c r="Q145" s="26"/>
      <c r="R145" s="26"/>
      <c r="S145" s="45"/>
      <c r="T145" s="70"/>
      <c r="U145" s="26"/>
      <c r="V145" s="26"/>
      <c r="W145" s="32"/>
      <c r="X145" s="34"/>
      <c r="Y145" s="34"/>
      <c r="Z145" s="26"/>
      <c r="AA145" s="27"/>
      <c r="AB145" s="26"/>
      <c r="AC145" s="26"/>
      <c r="AD145" s="34"/>
      <c r="AE145" s="25"/>
      <c r="AF145" s="25"/>
      <c r="AG145" s="25"/>
      <c r="AH145" s="78"/>
    </row>
    <row r="146" spans="1:34" ht="14.25" customHeight="1"/>
    <row r="147" spans="1:34" ht="14.25" customHeight="1"/>
    <row r="148" spans="1:34" ht="14.25" customHeight="1"/>
    <row r="149" spans="1:34" ht="14.25" customHeight="1"/>
    <row r="150" spans="1:34" ht="14.25" customHeight="1"/>
    <row r="151" spans="1:34" ht="14.25" customHeight="1"/>
    <row r="152" spans="1:34" ht="14.25" customHeight="1"/>
    <row r="153" spans="1:34" ht="14.25" customHeight="1"/>
    <row r="154" spans="1:34" ht="14.25" customHeight="1"/>
    <row r="155" spans="1:34" ht="14.25" customHeight="1"/>
    <row r="156" spans="1:34" ht="14.25" customHeight="1"/>
    <row r="157" spans="1:34" ht="14.25" customHeight="1"/>
  </sheetData>
  <autoFilter ref="A2:AG145" xr:uid="{00000000-0009-0000-0000-000008000000}"/>
  <mergeCells count="16">
    <mergeCell ref="AD1:AD2"/>
    <mergeCell ref="N1:N2"/>
    <mergeCell ref="AE1:AG1"/>
    <mergeCell ref="M1:M2"/>
    <mergeCell ref="L1:L2"/>
    <mergeCell ref="Y1:Y2"/>
    <mergeCell ref="O1:R1"/>
    <mergeCell ref="F1:F2"/>
    <mergeCell ref="I1:I2"/>
    <mergeCell ref="Z1:AC1"/>
    <mergeCell ref="S1:W1"/>
    <mergeCell ref="X1:X2"/>
    <mergeCell ref="K1:K2"/>
    <mergeCell ref="J1:J2"/>
    <mergeCell ref="G1:G2"/>
    <mergeCell ref="H1:H2"/>
  </mergeCells>
  <phoneticPr fontId="25" type="noConversion"/>
  <conditionalFormatting sqref="S143:S145 S61:S93 S95:S109 S111:S138 S7:S9 S11:S58">
    <cfRule type="cellIs" dxfId="23" priority="6" operator="greaterThan">
      <formula>50</formula>
    </cfRule>
  </conditionalFormatting>
  <conditionalFormatting sqref="S4">
    <cfRule type="cellIs" dxfId="22" priority="5" operator="greaterThan">
      <formula>50</formula>
    </cfRule>
  </conditionalFormatting>
  <conditionalFormatting sqref="S5">
    <cfRule type="cellIs" dxfId="21" priority="4" operator="greaterThan">
      <formula>50</formula>
    </cfRule>
  </conditionalFormatting>
  <conditionalFormatting sqref="S59:S60">
    <cfRule type="cellIs" dxfId="20" priority="3" operator="greaterThan">
      <formula>50</formula>
    </cfRule>
  </conditionalFormatting>
  <conditionalFormatting sqref="S94">
    <cfRule type="cellIs" dxfId="19" priority="2" operator="greaterThan">
      <formula>50</formula>
    </cfRule>
  </conditionalFormatting>
  <conditionalFormatting sqref="S110:S111">
    <cfRule type="cellIs" dxfId="18" priority="1" operator="greaterThan">
      <formula>50</formula>
    </cfRule>
  </conditionalFormatting>
  <pageMargins left="0.23597222566604614" right="0.23597222566604614" top="0.47236111760139465" bottom="0.39347222447395325" header="0.31486111879348755" footer="0.19666667282581329"/>
  <pageSetup paperSize="9" scale="66" orientation="landscape"/>
  <headerFooter>
    <oddFooter>&amp;C&amp;"돋움,Regular"&amp;N페이지 중 &amp;P페이지</oddFooter>
  </headerFooter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4">
    <tabColor rgb="FFFFFF00"/>
  </sheetPr>
  <dimension ref="A1:AI157"/>
  <sheetViews>
    <sheetView zoomScale="80" zoomScaleNormal="80" zoomScaleSheetLayoutView="70" workbookViewId="0">
      <pane xSplit="12" ySplit="2" topLeftCell="M37" activePane="bottomRight" state="frozen"/>
      <selection pane="topRight"/>
      <selection pane="bottomLeft"/>
      <selection pane="bottomRight" activeCell="H53" sqref="H53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6.21875" style="10" hidden="1" customWidth="1"/>
    <col min="6" max="6" width="12.33203125" style="14" customWidth="1"/>
    <col min="7" max="7" width="9.77734375" style="14" customWidth="1"/>
    <col min="8" max="8" width="9.21875" style="14" customWidth="1"/>
    <col min="9" max="9" width="11.6640625" style="14" customWidth="1"/>
    <col min="10" max="10" width="19.6640625" style="14" customWidth="1"/>
    <col min="11" max="11" width="9.21875" style="14" customWidth="1"/>
    <col min="12" max="12" width="49.44140625" style="15" customWidth="1"/>
    <col min="13" max="13" width="16.109375" style="15" customWidth="1"/>
    <col min="14" max="33" width="13" style="14" customWidth="1"/>
    <col min="34" max="16384" width="8.88671875" style="6"/>
  </cols>
  <sheetData>
    <row r="1" spans="1:35" s="7" customFormat="1" ht="24" customHeight="1">
      <c r="A1" s="20" t="s">
        <v>43</v>
      </c>
      <c r="B1" s="18" t="s">
        <v>43</v>
      </c>
      <c r="C1" s="16" t="s">
        <v>43</v>
      </c>
      <c r="D1" s="11" t="s">
        <v>43</v>
      </c>
      <c r="E1" s="13" t="s">
        <v>43</v>
      </c>
      <c r="F1" s="169" t="s">
        <v>16</v>
      </c>
      <c r="G1" s="170" t="s">
        <v>55</v>
      </c>
      <c r="H1" s="170" t="s">
        <v>44</v>
      </c>
      <c r="I1" s="170" t="s">
        <v>28</v>
      </c>
      <c r="J1" s="170" t="s">
        <v>21</v>
      </c>
      <c r="K1" s="178" t="s">
        <v>2</v>
      </c>
      <c r="L1" s="170" t="s">
        <v>14</v>
      </c>
      <c r="M1" s="170" t="s">
        <v>46</v>
      </c>
      <c r="N1" s="178" t="s">
        <v>4</v>
      </c>
      <c r="O1" s="172" t="s">
        <v>0</v>
      </c>
      <c r="P1" s="172"/>
      <c r="Q1" s="172"/>
      <c r="R1" s="172"/>
      <c r="S1" s="173" t="s">
        <v>7</v>
      </c>
      <c r="T1" s="174"/>
      <c r="U1" s="174"/>
      <c r="V1" s="174"/>
      <c r="W1" s="175"/>
      <c r="X1" s="176" t="s">
        <v>52</v>
      </c>
      <c r="Y1" s="176" t="s">
        <v>51</v>
      </c>
      <c r="Z1" s="172" t="s">
        <v>11</v>
      </c>
      <c r="AA1" s="172"/>
      <c r="AB1" s="172"/>
      <c r="AC1" s="172"/>
      <c r="AD1" s="176" t="s">
        <v>10</v>
      </c>
      <c r="AE1" s="180" t="s">
        <v>9</v>
      </c>
      <c r="AF1" s="180"/>
      <c r="AG1" s="180"/>
      <c r="AI1" s="7" t="s">
        <v>50</v>
      </c>
    </row>
    <row r="2" spans="1:35" s="7" customFormat="1" ht="24" customHeight="1">
      <c r="A2" s="21" t="s">
        <v>48</v>
      </c>
      <c r="B2" s="19" t="s">
        <v>59</v>
      </c>
      <c r="C2" s="17" t="s">
        <v>47</v>
      </c>
      <c r="D2" s="12" t="s">
        <v>56</v>
      </c>
      <c r="E2" s="13" t="s">
        <v>26</v>
      </c>
      <c r="F2" s="169"/>
      <c r="G2" s="171"/>
      <c r="H2" s="171"/>
      <c r="I2" s="171"/>
      <c r="J2" s="171"/>
      <c r="K2" s="171"/>
      <c r="L2" s="171"/>
      <c r="M2" s="171"/>
      <c r="N2" s="179"/>
      <c r="O2" s="30" t="s">
        <v>17</v>
      </c>
      <c r="P2" s="29" t="s">
        <v>57</v>
      </c>
      <c r="Q2" s="29" t="s">
        <v>25</v>
      </c>
      <c r="R2" s="29" t="s">
        <v>49</v>
      </c>
      <c r="S2" s="30" t="s">
        <v>17</v>
      </c>
      <c r="T2" s="29" t="s">
        <v>31</v>
      </c>
      <c r="U2" s="29" t="s">
        <v>25</v>
      </c>
      <c r="V2" s="29" t="s">
        <v>49</v>
      </c>
      <c r="W2" s="31" t="s">
        <v>5</v>
      </c>
      <c r="X2" s="177"/>
      <c r="Y2" s="177"/>
      <c r="Z2" s="28" t="s">
        <v>17</v>
      </c>
      <c r="AA2" s="29" t="s">
        <v>31</v>
      </c>
      <c r="AB2" s="29" t="s">
        <v>25</v>
      </c>
      <c r="AC2" s="29" t="s">
        <v>49</v>
      </c>
      <c r="AD2" s="177"/>
      <c r="AE2" s="38" t="s">
        <v>17</v>
      </c>
      <c r="AF2" s="39" t="s">
        <v>25</v>
      </c>
      <c r="AG2" s="39" t="s">
        <v>49</v>
      </c>
      <c r="AH2" s="7" t="s">
        <v>18</v>
      </c>
    </row>
    <row r="3" spans="1:35" s="9" customFormat="1" ht="20.100000000000001" customHeight="1">
      <c r="A3" s="22">
        <v>2</v>
      </c>
      <c r="B3" s="22">
        <v>2</v>
      </c>
      <c r="C3" s="22">
        <v>2</v>
      </c>
      <c r="D3" s="22">
        <v>21</v>
      </c>
      <c r="E3" s="72">
        <v>10021</v>
      </c>
      <c r="F3" s="24"/>
      <c r="G3" s="73"/>
      <c r="H3" s="71"/>
      <c r="I3" s="33"/>
      <c r="J3" s="62"/>
      <c r="K3" s="60"/>
      <c r="L3" s="48"/>
      <c r="M3" s="56"/>
      <c r="N3" s="63"/>
      <c r="O3" s="40"/>
      <c r="P3" s="70"/>
      <c r="Q3" s="35"/>
      <c r="R3" s="25"/>
      <c r="S3" s="40"/>
      <c r="T3" s="70"/>
      <c r="U3" s="35"/>
      <c r="V3" s="25"/>
      <c r="W3" s="32"/>
      <c r="X3" s="37"/>
      <c r="Y3" s="37"/>
      <c r="Z3" s="25"/>
      <c r="AA3" s="24"/>
      <c r="AB3" s="35"/>
      <c r="AC3" s="25"/>
      <c r="AD3" s="34"/>
      <c r="AE3" s="25"/>
      <c r="AF3" s="25"/>
      <c r="AG3" s="25"/>
      <c r="AH3" s="76"/>
    </row>
    <row r="4" spans="1:35" s="9" customFormat="1" ht="20.100000000000001" customHeight="1">
      <c r="A4" s="22">
        <v>3</v>
      </c>
      <c r="B4" s="22">
        <v>3</v>
      </c>
      <c r="C4" s="22">
        <v>3</v>
      </c>
      <c r="D4" s="22">
        <v>23</v>
      </c>
      <c r="E4" s="72">
        <v>10023</v>
      </c>
      <c r="F4" s="24"/>
      <c r="G4" s="73"/>
      <c r="H4" s="71"/>
      <c r="I4" s="33"/>
      <c r="J4" s="62"/>
      <c r="K4" s="60"/>
      <c r="L4" s="49"/>
      <c r="M4" s="57"/>
      <c r="N4" s="64"/>
      <c r="O4" s="41"/>
      <c r="P4" s="70"/>
      <c r="Q4" s="35"/>
      <c r="R4" s="25"/>
      <c r="S4" s="44"/>
      <c r="T4" s="70"/>
      <c r="U4" s="35"/>
      <c r="V4" s="25"/>
      <c r="W4" s="32"/>
      <c r="X4" s="34"/>
      <c r="Y4" s="34"/>
      <c r="Z4" s="25"/>
      <c r="AA4" s="24"/>
      <c r="AB4" s="35"/>
      <c r="AC4" s="25"/>
      <c r="AD4" s="34"/>
      <c r="AE4" s="25"/>
      <c r="AF4" s="25"/>
      <c r="AG4" s="25"/>
      <c r="AH4" s="76"/>
    </row>
    <row r="5" spans="1:35" s="9" customFormat="1" ht="20.100000000000001" customHeight="1">
      <c r="A5" s="22">
        <v>3</v>
      </c>
      <c r="B5" s="22">
        <v>3</v>
      </c>
      <c r="C5" s="22">
        <v>3</v>
      </c>
      <c r="D5" s="22">
        <v>23</v>
      </c>
      <c r="E5" s="72">
        <v>10023</v>
      </c>
      <c r="F5" s="24"/>
      <c r="G5" s="73"/>
      <c r="H5" s="71"/>
      <c r="I5" s="33"/>
      <c r="J5" s="62"/>
      <c r="K5" s="60"/>
      <c r="L5" s="49"/>
      <c r="M5" s="57"/>
      <c r="N5" s="64"/>
      <c r="O5" s="41"/>
      <c r="P5" s="70"/>
      <c r="Q5" s="35"/>
      <c r="R5" s="25"/>
      <c r="S5" s="44"/>
      <c r="T5" s="70"/>
      <c r="U5" s="35"/>
      <c r="V5" s="25"/>
      <c r="W5" s="32"/>
      <c r="X5" s="34"/>
      <c r="Y5" s="34"/>
      <c r="Z5" s="25"/>
      <c r="AA5" s="24"/>
      <c r="AB5" s="35"/>
      <c r="AC5" s="25"/>
      <c r="AD5" s="34"/>
      <c r="AE5" s="25"/>
      <c r="AF5" s="25"/>
      <c r="AG5" s="25"/>
      <c r="AH5" s="77"/>
    </row>
    <row r="6" spans="1:35" s="9" customFormat="1" ht="20.100000000000001" customHeight="1">
      <c r="A6" s="22">
        <v>4</v>
      </c>
      <c r="B6" s="22">
        <v>4</v>
      </c>
      <c r="C6" s="22">
        <v>4</v>
      </c>
      <c r="D6" s="22">
        <v>30</v>
      </c>
      <c r="E6" s="72">
        <v>10030</v>
      </c>
      <c r="F6" s="24"/>
      <c r="G6" s="73"/>
      <c r="H6" s="71"/>
      <c r="I6" s="33"/>
      <c r="J6" s="62"/>
      <c r="K6" s="60"/>
      <c r="L6" s="49"/>
      <c r="M6" s="56"/>
      <c r="N6" s="63"/>
      <c r="O6" s="40"/>
      <c r="P6" s="70"/>
      <c r="Q6" s="35"/>
      <c r="R6" s="25"/>
      <c r="S6" s="40"/>
      <c r="T6" s="70"/>
      <c r="U6" s="35"/>
      <c r="V6" s="25"/>
      <c r="W6" s="32"/>
      <c r="X6" s="34"/>
      <c r="Y6" s="34"/>
      <c r="Z6" s="25"/>
      <c r="AA6" s="24"/>
      <c r="AB6" s="35"/>
      <c r="AC6" s="25"/>
      <c r="AD6" s="34"/>
      <c r="AE6" s="25"/>
      <c r="AF6" s="25"/>
      <c r="AG6" s="25"/>
      <c r="AH6" s="77"/>
    </row>
    <row r="7" spans="1:35" s="9" customFormat="1" ht="20.100000000000001" customHeight="1">
      <c r="A7" s="22">
        <v>5</v>
      </c>
      <c r="B7" s="22">
        <v>5</v>
      </c>
      <c r="C7" s="22">
        <v>5</v>
      </c>
      <c r="D7" s="22">
        <v>31</v>
      </c>
      <c r="E7" s="72">
        <v>10031</v>
      </c>
      <c r="F7" s="24"/>
      <c r="G7" s="73"/>
      <c r="H7" s="71"/>
      <c r="I7" s="33"/>
      <c r="J7" s="62"/>
      <c r="K7" s="61"/>
      <c r="L7" s="49"/>
      <c r="M7" s="56"/>
      <c r="N7" s="64"/>
      <c r="O7" s="41"/>
      <c r="P7" s="70"/>
      <c r="Q7" s="35"/>
      <c r="R7" s="25"/>
      <c r="S7" s="41"/>
      <c r="T7" s="70"/>
      <c r="U7" s="35"/>
      <c r="V7" s="25"/>
      <c r="W7" s="32"/>
      <c r="X7" s="34"/>
      <c r="Y7" s="34"/>
      <c r="Z7" s="25"/>
      <c r="AA7" s="24"/>
      <c r="AB7" s="35"/>
      <c r="AC7" s="25"/>
      <c r="AD7" s="34"/>
      <c r="AE7" s="25"/>
      <c r="AF7" s="25"/>
      <c r="AG7" s="25"/>
      <c r="AH7" s="77"/>
    </row>
    <row r="8" spans="1:35" s="9" customFormat="1" ht="20.100000000000001" customHeight="1">
      <c r="A8" s="22">
        <v>442</v>
      </c>
      <c r="B8" s="22">
        <v>442</v>
      </c>
      <c r="C8" s="22">
        <v>441</v>
      </c>
      <c r="D8" s="22" t="s">
        <v>20</v>
      </c>
      <c r="E8" s="72" t="s">
        <v>20</v>
      </c>
      <c r="F8" s="24"/>
      <c r="G8" s="73"/>
      <c r="H8" s="71"/>
      <c r="I8" s="33"/>
      <c r="J8" s="62"/>
      <c r="K8" s="61"/>
      <c r="L8" s="49"/>
      <c r="M8" s="56"/>
      <c r="N8" s="64"/>
      <c r="O8" s="41"/>
      <c r="P8" s="70"/>
      <c r="Q8" s="35"/>
      <c r="R8" s="26"/>
      <c r="S8" s="41"/>
      <c r="T8" s="70"/>
      <c r="U8" s="35"/>
      <c r="V8" s="26"/>
      <c r="W8" s="32"/>
      <c r="X8" s="34"/>
      <c r="Y8" s="34"/>
      <c r="Z8" s="26"/>
      <c r="AA8" s="24"/>
      <c r="AB8" s="35"/>
      <c r="AC8" s="26"/>
      <c r="AD8" s="34"/>
      <c r="AE8" s="25"/>
      <c r="AF8" s="25"/>
      <c r="AG8" s="25"/>
      <c r="AH8" s="77"/>
    </row>
    <row r="9" spans="1:35" s="9" customFormat="1" ht="20.100000000000001" customHeight="1">
      <c r="A9" s="22">
        <v>3</v>
      </c>
      <c r="B9" s="22">
        <v>3</v>
      </c>
      <c r="C9" s="22">
        <v>3</v>
      </c>
      <c r="D9" s="22">
        <v>23</v>
      </c>
      <c r="E9" s="72">
        <v>10023</v>
      </c>
      <c r="F9" s="24"/>
      <c r="G9" s="73"/>
      <c r="H9" s="71"/>
      <c r="I9" s="33"/>
      <c r="J9" s="62"/>
      <c r="K9" s="60"/>
      <c r="L9" s="49"/>
      <c r="M9" s="57"/>
      <c r="N9" s="64"/>
      <c r="O9" s="41"/>
      <c r="P9" s="70"/>
      <c r="Q9" s="35"/>
      <c r="R9" s="25"/>
      <c r="S9" s="44"/>
      <c r="T9" s="70"/>
      <c r="U9" s="35"/>
      <c r="V9" s="25"/>
      <c r="W9" s="32"/>
      <c r="X9" s="34"/>
      <c r="Y9" s="34"/>
      <c r="Z9" s="25"/>
      <c r="AA9" s="24"/>
      <c r="AB9" s="35"/>
      <c r="AC9" s="25"/>
      <c r="AD9" s="34"/>
      <c r="AE9" s="25"/>
      <c r="AF9" s="25"/>
      <c r="AG9" s="25"/>
      <c r="AH9" s="77"/>
    </row>
    <row r="10" spans="1:35" s="9" customFormat="1" ht="20.100000000000001" customHeight="1">
      <c r="A10" s="22">
        <v>4</v>
      </c>
      <c r="B10" s="22">
        <v>4</v>
      </c>
      <c r="C10" s="22">
        <v>4</v>
      </c>
      <c r="D10" s="22">
        <v>30</v>
      </c>
      <c r="E10" s="72">
        <v>10030</v>
      </c>
      <c r="F10" s="24"/>
      <c r="G10" s="73"/>
      <c r="H10" s="71"/>
      <c r="I10" s="33"/>
      <c r="J10" s="62"/>
      <c r="K10" s="60"/>
      <c r="L10" s="48"/>
      <c r="M10" s="56"/>
      <c r="N10" s="63"/>
      <c r="O10" s="40"/>
      <c r="P10" s="70"/>
      <c r="Q10" s="35"/>
      <c r="R10" s="25"/>
      <c r="S10" s="40"/>
      <c r="T10" s="70"/>
      <c r="U10" s="35"/>
      <c r="V10" s="25"/>
      <c r="W10" s="32"/>
      <c r="X10" s="34"/>
      <c r="Y10" s="34"/>
      <c r="Z10" s="25"/>
      <c r="AA10" s="24"/>
      <c r="AB10" s="35"/>
      <c r="AC10" s="25"/>
      <c r="AD10" s="34"/>
      <c r="AE10" s="25"/>
      <c r="AF10" s="25"/>
      <c r="AG10" s="25"/>
      <c r="AH10" s="76"/>
    </row>
    <row r="11" spans="1:35" s="9" customFormat="1" ht="20.100000000000001" customHeight="1">
      <c r="A11" s="22">
        <v>5</v>
      </c>
      <c r="B11" s="22">
        <v>5</v>
      </c>
      <c r="C11" s="22">
        <v>5</v>
      </c>
      <c r="D11" s="22">
        <v>31</v>
      </c>
      <c r="E11" s="72">
        <v>10031</v>
      </c>
      <c r="F11" s="24"/>
      <c r="G11" s="73"/>
      <c r="H11" s="71"/>
      <c r="I11" s="33"/>
      <c r="J11" s="62"/>
      <c r="K11" s="61"/>
      <c r="L11" s="52"/>
      <c r="M11" s="56"/>
      <c r="N11" s="64"/>
      <c r="O11" s="41"/>
      <c r="P11" s="70"/>
      <c r="Q11" s="35"/>
      <c r="R11" s="25"/>
      <c r="S11" s="41"/>
      <c r="T11" s="70"/>
      <c r="U11" s="35"/>
      <c r="V11" s="25"/>
      <c r="W11" s="32"/>
      <c r="X11" s="34"/>
      <c r="Y11" s="34"/>
      <c r="Z11" s="25"/>
      <c r="AA11" s="24"/>
      <c r="AB11" s="35"/>
      <c r="AC11" s="25"/>
      <c r="AD11" s="34"/>
      <c r="AE11" s="25"/>
      <c r="AF11" s="25"/>
      <c r="AG11" s="25"/>
      <c r="AH11" s="77"/>
    </row>
    <row r="12" spans="1:35" s="8" customFormat="1" ht="20.100000000000001" customHeight="1">
      <c r="A12" s="22">
        <v>442</v>
      </c>
      <c r="B12" s="22">
        <v>442</v>
      </c>
      <c r="C12" s="22">
        <v>441</v>
      </c>
      <c r="D12" s="22" t="s">
        <v>20</v>
      </c>
      <c r="E12" s="72" t="s">
        <v>20</v>
      </c>
      <c r="F12" s="24"/>
      <c r="G12" s="73"/>
      <c r="H12" s="71"/>
      <c r="I12" s="33"/>
      <c r="J12" s="62"/>
      <c r="K12" s="61"/>
      <c r="L12" s="52"/>
      <c r="M12" s="56"/>
      <c r="N12" s="64"/>
      <c r="O12" s="41"/>
      <c r="P12" s="70"/>
      <c r="Q12" s="35"/>
      <c r="R12" s="26"/>
      <c r="S12" s="41"/>
      <c r="T12" s="70"/>
      <c r="U12" s="35"/>
      <c r="V12" s="26"/>
      <c r="W12" s="32"/>
      <c r="X12" s="34"/>
      <c r="Y12" s="34"/>
      <c r="Z12" s="26"/>
      <c r="AA12" s="24"/>
      <c r="AB12" s="35"/>
      <c r="AC12" s="26"/>
      <c r="AD12" s="34"/>
      <c r="AE12" s="25"/>
      <c r="AF12" s="25"/>
      <c r="AG12" s="25"/>
      <c r="AH12" s="77"/>
    </row>
    <row r="13" spans="1:35" s="8" customFormat="1" ht="20.100000000000001" customHeight="1">
      <c r="A13" s="22">
        <v>475</v>
      </c>
      <c r="B13" s="22">
        <v>474</v>
      </c>
      <c r="C13" s="22">
        <v>475</v>
      </c>
      <c r="D13" s="22">
        <v>474</v>
      </c>
      <c r="E13" s="72">
        <v>10192</v>
      </c>
      <c r="F13" s="24"/>
      <c r="G13" s="73"/>
      <c r="H13" s="71"/>
      <c r="I13" s="33"/>
      <c r="J13" s="62"/>
      <c r="K13" s="60"/>
      <c r="L13" s="48"/>
      <c r="M13" s="56"/>
      <c r="N13" s="63"/>
      <c r="O13" s="40"/>
      <c r="P13" s="70"/>
      <c r="Q13" s="35"/>
      <c r="R13" s="26"/>
      <c r="S13" s="40"/>
      <c r="T13" s="70"/>
      <c r="U13" s="35"/>
      <c r="V13" s="26"/>
      <c r="W13" s="32"/>
      <c r="X13" s="34"/>
      <c r="Y13" s="34"/>
      <c r="Z13" s="26"/>
      <c r="AA13" s="24"/>
      <c r="AB13" s="35"/>
      <c r="AC13" s="26"/>
      <c r="AD13" s="34"/>
      <c r="AE13" s="25"/>
      <c r="AF13" s="25"/>
      <c r="AG13" s="25"/>
      <c r="AH13" s="76"/>
    </row>
    <row r="14" spans="1:35" s="8" customFormat="1" ht="20.100000000000001" customHeight="1">
      <c r="A14" s="22">
        <v>848</v>
      </c>
      <c r="B14" s="22">
        <v>811</v>
      </c>
      <c r="C14" s="22">
        <v>799</v>
      </c>
      <c r="D14" s="22">
        <v>749</v>
      </c>
      <c r="E14" s="72">
        <v>10307</v>
      </c>
      <c r="F14" s="24"/>
      <c r="G14" s="73"/>
      <c r="H14" s="71"/>
      <c r="I14" s="33"/>
      <c r="J14" s="62"/>
      <c r="K14" s="60"/>
      <c r="L14" s="50"/>
      <c r="M14" s="56"/>
      <c r="N14" s="64"/>
      <c r="O14" s="41"/>
      <c r="P14" s="70"/>
      <c r="Q14" s="26"/>
      <c r="R14" s="26"/>
      <c r="S14" s="41"/>
      <c r="T14" s="70"/>
      <c r="U14" s="26"/>
      <c r="V14" s="26"/>
      <c r="W14" s="32"/>
      <c r="X14" s="34"/>
      <c r="Y14" s="34"/>
      <c r="Z14" s="26"/>
      <c r="AA14" s="24"/>
      <c r="AB14" s="26"/>
      <c r="AC14" s="26"/>
      <c r="AD14" s="34"/>
      <c r="AE14" s="25"/>
      <c r="AF14" s="25"/>
      <c r="AG14" s="25"/>
      <c r="AH14" s="77"/>
    </row>
    <row r="15" spans="1:35" s="8" customFormat="1" ht="20.100000000000001" customHeight="1">
      <c r="A15" s="22">
        <v>2913</v>
      </c>
      <c r="B15" s="22">
        <v>2875</v>
      </c>
      <c r="C15" s="22">
        <v>2860</v>
      </c>
      <c r="D15" s="23" t="s">
        <v>20</v>
      </c>
      <c r="E15" s="74" t="s">
        <v>20</v>
      </c>
      <c r="F15" s="75"/>
      <c r="G15" s="73"/>
      <c r="H15" s="71"/>
      <c r="I15" s="33"/>
      <c r="J15" s="62"/>
      <c r="K15" s="60"/>
      <c r="L15" s="51"/>
      <c r="M15" s="56"/>
      <c r="N15" s="64"/>
      <c r="O15" s="42"/>
      <c r="P15" s="70"/>
      <c r="Q15" s="26"/>
      <c r="R15" s="26"/>
      <c r="S15" s="45"/>
      <c r="T15" s="70"/>
      <c r="U15" s="26"/>
      <c r="V15" s="26"/>
      <c r="W15" s="32"/>
      <c r="X15" s="34"/>
      <c r="Y15" s="34"/>
      <c r="Z15" s="26"/>
      <c r="AA15" s="27"/>
      <c r="AB15" s="26"/>
      <c r="AC15" s="26"/>
      <c r="AD15" s="34"/>
      <c r="AE15" s="25"/>
      <c r="AF15" s="25"/>
      <c r="AG15" s="25"/>
      <c r="AH15" s="78"/>
    </row>
    <row r="16" spans="1:35" s="8" customFormat="1" ht="20.100000000000001" customHeight="1">
      <c r="A16" s="22">
        <v>2914</v>
      </c>
      <c r="B16" s="22">
        <v>2876</v>
      </c>
      <c r="C16" s="22">
        <v>2861</v>
      </c>
      <c r="D16" s="23" t="s">
        <v>20</v>
      </c>
      <c r="E16" s="74" t="s">
        <v>20</v>
      </c>
      <c r="F16" s="75"/>
      <c r="G16" s="73"/>
      <c r="H16" s="71"/>
      <c r="I16" s="33"/>
      <c r="J16" s="62"/>
      <c r="K16" s="60"/>
      <c r="L16" s="52"/>
      <c r="M16" s="56"/>
      <c r="N16" s="64"/>
      <c r="O16" s="41"/>
      <c r="P16" s="70"/>
      <c r="Q16" s="26"/>
      <c r="R16" s="26"/>
      <c r="S16" s="41"/>
      <c r="T16" s="70"/>
      <c r="U16" s="26"/>
      <c r="V16" s="26"/>
      <c r="W16" s="32"/>
      <c r="X16" s="34"/>
      <c r="Y16" s="34"/>
      <c r="Z16" s="26"/>
      <c r="AA16" s="27"/>
      <c r="AB16" s="26"/>
      <c r="AC16" s="26"/>
      <c r="AD16" s="34"/>
      <c r="AE16" s="25"/>
      <c r="AF16" s="25"/>
      <c r="AG16" s="25"/>
      <c r="AH16" s="77"/>
    </row>
    <row r="17" spans="1:34" s="8" customFormat="1" ht="20.100000000000001" customHeight="1">
      <c r="A17" s="22">
        <v>2916</v>
      </c>
      <c r="B17" s="22">
        <v>2878</v>
      </c>
      <c r="C17" s="22">
        <v>2863</v>
      </c>
      <c r="D17" s="23" t="s">
        <v>20</v>
      </c>
      <c r="E17" s="74" t="s">
        <v>20</v>
      </c>
      <c r="F17" s="75"/>
      <c r="G17" s="73"/>
      <c r="H17" s="71"/>
      <c r="I17" s="33"/>
      <c r="J17" s="62"/>
      <c r="K17" s="60"/>
      <c r="L17" s="51"/>
      <c r="M17" s="56"/>
      <c r="N17" s="64"/>
      <c r="O17" s="42"/>
      <c r="P17" s="70"/>
      <c r="Q17" s="26"/>
      <c r="R17" s="26"/>
      <c r="S17" s="45"/>
      <c r="T17" s="70"/>
      <c r="U17" s="26"/>
      <c r="V17" s="26"/>
      <c r="W17" s="32"/>
      <c r="X17" s="34"/>
      <c r="Y17" s="34"/>
      <c r="Z17" s="26"/>
      <c r="AA17" s="27"/>
      <c r="AB17" s="26"/>
      <c r="AC17" s="26"/>
      <c r="AD17" s="34"/>
      <c r="AE17" s="25"/>
      <c r="AF17" s="25"/>
      <c r="AG17" s="25"/>
      <c r="AH17" s="78"/>
    </row>
    <row r="18" spans="1:34" s="8" customFormat="1" ht="20.100000000000001" customHeight="1">
      <c r="A18" s="22" t="s">
        <v>20</v>
      </c>
      <c r="B18" s="22" t="s">
        <v>20</v>
      </c>
      <c r="C18" s="22"/>
      <c r="D18" s="22"/>
      <c r="E18" s="72"/>
      <c r="F18" s="24"/>
      <c r="G18" s="73"/>
      <c r="H18" s="71"/>
      <c r="I18" s="33"/>
      <c r="J18" s="62"/>
      <c r="K18" s="60"/>
      <c r="L18" s="49"/>
      <c r="M18" s="56"/>
      <c r="N18" s="64"/>
      <c r="O18" s="41"/>
      <c r="P18" s="70"/>
      <c r="Q18" s="26"/>
      <c r="R18" s="26"/>
      <c r="S18" s="44"/>
      <c r="T18" s="70"/>
      <c r="U18" s="26"/>
      <c r="V18" s="26"/>
      <c r="W18" s="32"/>
      <c r="X18" s="34"/>
      <c r="Y18" s="34"/>
      <c r="Z18" s="26"/>
      <c r="AA18" s="24"/>
      <c r="AB18" s="26"/>
      <c r="AC18" s="26"/>
      <c r="AD18" s="34"/>
      <c r="AE18" s="25"/>
      <c r="AF18" s="25"/>
      <c r="AG18" s="25"/>
      <c r="AH18" s="77"/>
    </row>
    <row r="19" spans="1:34" s="8" customFormat="1" ht="20.100000000000001" customHeight="1">
      <c r="A19" s="22">
        <v>4004</v>
      </c>
      <c r="B19" s="22">
        <v>3877</v>
      </c>
      <c r="C19" s="22">
        <v>3934</v>
      </c>
      <c r="D19" s="22" t="s">
        <v>20</v>
      </c>
      <c r="E19" s="72" t="s">
        <v>20</v>
      </c>
      <c r="F19" s="24"/>
      <c r="G19" s="73"/>
      <c r="H19" s="71"/>
      <c r="I19" s="33"/>
      <c r="J19" s="62"/>
      <c r="K19" s="60"/>
      <c r="L19" s="51"/>
      <c r="M19" s="56"/>
      <c r="N19" s="64"/>
      <c r="O19" s="42"/>
      <c r="P19" s="70"/>
      <c r="Q19" s="26"/>
      <c r="R19" s="26"/>
      <c r="S19" s="45"/>
      <c r="T19" s="70"/>
      <c r="U19" s="26"/>
      <c r="V19" s="26"/>
      <c r="W19" s="32"/>
      <c r="X19" s="34"/>
      <c r="Y19" s="34"/>
      <c r="Z19" s="26"/>
      <c r="AA19" s="36"/>
      <c r="AB19" s="26"/>
      <c r="AC19" s="26"/>
      <c r="AD19" s="34"/>
      <c r="AE19" s="25"/>
      <c r="AF19" s="25"/>
      <c r="AG19" s="25"/>
      <c r="AH19" s="79"/>
    </row>
    <row r="20" spans="1:34" s="8" customFormat="1" ht="20.100000000000001" customHeight="1">
      <c r="A20" s="22">
        <v>4005</v>
      </c>
      <c r="B20" s="22">
        <v>3878</v>
      </c>
      <c r="C20" s="22">
        <v>3935</v>
      </c>
      <c r="D20" s="22" t="s">
        <v>20</v>
      </c>
      <c r="E20" s="72" t="s">
        <v>20</v>
      </c>
      <c r="F20" s="24"/>
      <c r="G20" s="73"/>
      <c r="H20" s="71"/>
      <c r="I20" s="33"/>
      <c r="J20" s="62"/>
      <c r="K20" s="60"/>
      <c r="L20" s="51"/>
      <c r="M20" s="56"/>
      <c r="N20" s="64"/>
      <c r="O20" s="42"/>
      <c r="P20" s="70"/>
      <c r="Q20" s="26"/>
      <c r="R20" s="26"/>
      <c r="S20" s="45"/>
      <c r="T20" s="70"/>
      <c r="U20" s="26"/>
      <c r="V20" s="26"/>
      <c r="W20" s="32"/>
      <c r="X20" s="34"/>
      <c r="Y20" s="34"/>
      <c r="Z20" s="26"/>
      <c r="AA20" s="36"/>
      <c r="AB20" s="26"/>
      <c r="AC20" s="26"/>
      <c r="AD20" s="34"/>
      <c r="AE20" s="25"/>
      <c r="AF20" s="25"/>
      <c r="AG20" s="25"/>
      <c r="AH20" s="79"/>
    </row>
    <row r="21" spans="1:34" s="8" customFormat="1" ht="20.100000000000001" customHeight="1">
      <c r="A21" s="22">
        <v>4021</v>
      </c>
      <c r="B21" s="22">
        <v>3900</v>
      </c>
      <c r="C21" s="22">
        <v>3957</v>
      </c>
      <c r="D21" s="22">
        <v>3872</v>
      </c>
      <c r="E21" s="72">
        <v>1435</v>
      </c>
      <c r="F21" s="24"/>
      <c r="G21" s="73"/>
      <c r="H21" s="71"/>
      <c r="I21" s="33"/>
      <c r="J21" s="62"/>
      <c r="K21" s="60"/>
      <c r="L21" s="51"/>
      <c r="M21" s="56"/>
      <c r="N21" s="64"/>
      <c r="O21" s="42"/>
      <c r="P21" s="70"/>
      <c r="Q21" s="26"/>
      <c r="R21" s="26"/>
      <c r="S21" s="45"/>
      <c r="T21" s="70"/>
      <c r="U21" s="26"/>
      <c r="V21" s="26"/>
      <c r="W21" s="32"/>
      <c r="X21" s="34"/>
      <c r="Y21" s="34"/>
      <c r="Z21" s="26"/>
      <c r="AA21" s="24"/>
      <c r="AB21" s="26"/>
      <c r="AC21" s="26"/>
      <c r="AD21" s="34"/>
      <c r="AE21" s="25"/>
      <c r="AF21" s="25"/>
      <c r="AG21" s="25"/>
      <c r="AH21" s="79"/>
    </row>
    <row r="22" spans="1:34" s="8" customFormat="1" ht="20.100000000000001" customHeight="1">
      <c r="A22" s="22">
        <v>2</v>
      </c>
      <c r="B22" s="22">
        <v>2</v>
      </c>
      <c r="C22" s="22">
        <v>2</v>
      </c>
      <c r="D22" s="22">
        <v>21</v>
      </c>
      <c r="E22" s="72">
        <v>10021</v>
      </c>
      <c r="F22" s="24"/>
      <c r="G22" s="73"/>
      <c r="H22" s="71"/>
      <c r="I22" s="33"/>
      <c r="J22" s="62"/>
      <c r="K22" s="60"/>
      <c r="L22" s="51"/>
      <c r="M22" s="56"/>
      <c r="N22" s="64"/>
      <c r="O22" s="42"/>
      <c r="P22" s="70"/>
      <c r="Q22" s="35"/>
      <c r="R22" s="25"/>
      <c r="S22" s="45"/>
      <c r="T22" s="70"/>
      <c r="U22" s="35"/>
      <c r="V22" s="25"/>
      <c r="W22" s="32"/>
      <c r="X22" s="37"/>
      <c r="Y22" s="37"/>
      <c r="Z22" s="25"/>
      <c r="AA22" s="24"/>
      <c r="AB22" s="35"/>
      <c r="AC22" s="25"/>
      <c r="AD22" s="34"/>
      <c r="AE22" s="25"/>
      <c r="AF22" s="25"/>
      <c r="AG22" s="25"/>
      <c r="AH22" s="79"/>
    </row>
    <row r="23" spans="1:34" s="8" customFormat="1" ht="20.100000000000001" customHeight="1">
      <c r="A23" s="22">
        <v>3</v>
      </c>
      <c r="B23" s="22">
        <v>3</v>
      </c>
      <c r="C23" s="22">
        <v>3</v>
      </c>
      <c r="D23" s="22">
        <v>23</v>
      </c>
      <c r="E23" s="72">
        <v>10023</v>
      </c>
      <c r="F23" s="24"/>
      <c r="G23" s="73"/>
      <c r="H23" s="71"/>
      <c r="I23" s="33"/>
      <c r="J23" s="62"/>
      <c r="K23" s="60"/>
      <c r="L23" s="51"/>
      <c r="M23" s="56"/>
      <c r="N23" s="64"/>
      <c r="O23" s="42"/>
      <c r="P23" s="70"/>
      <c r="Q23" s="35"/>
      <c r="R23" s="25"/>
      <c r="S23" s="45"/>
      <c r="T23" s="70"/>
      <c r="U23" s="35"/>
      <c r="V23" s="25"/>
      <c r="W23" s="32"/>
      <c r="X23" s="34"/>
      <c r="Y23" s="34"/>
      <c r="Z23" s="25"/>
      <c r="AA23" s="24"/>
      <c r="AB23" s="35"/>
      <c r="AC23" s="25"/>
      <c r="AD23" s="34"/>
      <c r="AE23" s="25"/>
      <c r="AF23" s="25"/>
      <c r="AG23" s="25"/>
      <c r="AH23" s="79"/>
    </row>
    <row r="24" spans="1:34" s="8" customFormat="1" ht="20.100000000000001" customHeight="1">
      <c r="A24" s="22">
        <v>4</v>
      </c>
      <c r="B24" s="22">
        <v>4</v>
      </c>
      <c r="C24" s="22">
        <v>4</v>
      </c>
      <c r="D24" s="22">
        <v>30</v>
      </c>
      <c r="E24" s="72">
        <v>10030</v>
      </c>
      <c r="F24" s="24"/>
      <c r="G24" s="73"/>
      <c r="H24" s="71"/>
      <c r="I24" s="33"/>
      <c r="J24" s="62"/>
      <c r="K24" s="60"/>
      <c r="L24" s="51"/>
      <c r="M24" s="57"/>
      <c r="N24" s="64"/>
      <c r="O24" s="42"/>
      <c r="P24" s="70"/>
      <c r="Q24" s="35"/>
      <c r="R24" s="25"/>
      <c r="S24" s="45"/>
      <c r="T24" s="70"/>
      <c r="U24" s="35"/>
      <c r="V24" s="25"/>
      <c r="W24" s="32"/>
      <c r="X24" s="34"/>
      <c r="Y24" s="34"/>
      <c r="Z24" s="25"/>
      <c r="AA24" s="24"/>
      <c r="AB24" s="35"/>
      <c r="AC24" s="25"/>
      <c r="AD24" s="34"/>
      <c r="AE24" s="25"/>
      <c r="AF24" s="25"/>
      <c r="AG24" s="25"/>
      <c r="AH24" s="79"/>
    </row>
    <row r="25" spans="1:34" s="8" customFormat="1" ht="20.100000000000001" customHeight="1">
      <c r="A25" s="22">
        <v>5</v>
      </c>
      <c r="B25" s="22">
        <v>5</v>
      </c>
      <c r="C25" s="22">
        <v>5</v>
      </c>
      <c r="D25" s="22">
        <v>31</v>
      </c>
      <c r="E25" s="72">
        <v>10031</v>
      </c>
      <c r="F25" s="24"/>
      <c r="G25" s="73"/>
      <c r="H25" s="71"/>
      <c r="I25" s="33"/>
      <c r="J25" s="62"/>
      <c r="K25" s="60"/>
      <c r="L25" s="51"/>
      <c r="M25" s="57"/>
      <c r="N25" s="65"/>
      <c r="O25" s="42"/>
      <c r="P25" s="70"/>
      <c r="Q25" s="35"/>
      <c r="R25" s="25"/>
      <c r="S25" s="45"/>
      <c r="T25" s="70"/>
      <c r="U25" s="35"/>
      <c r="V25" s="25"/>
      <c r="W25" s="32"/>
      <c r="X25" s="34"/>
      <c r="Y25" s="34"/>
      <c r="Z25" s="25"/>
      <c r="AA25" s="24"/>
      <c r="AB25" s="35"/>
      <c r="AC25" s="25"/>
      <c r="AD25" s="34"/>
      <c r="AE25" s="25"/>
      <c r="AF25" s="25"/>
      <c r="AG25" s="25"/>
      <c r="AH25" s="79"/>
    </row>
    <row r="26" spans="1:34" s="8" customFormat="1" ht="20.100000000000001" customHeight="1">
      <c r="A26" s="22">
        <v>442</v>
      </c>
      <c r="B26" s="22">
        <v>442</v>
      </c>
      <c r="C26" s="22">
        <v>441</v>
      </c>
      <c r="D26" s="22" t="s">
        <v>20</v>
      </c>
      <c r="E26" s="72" t="s">
        <v>20</v>
      </c>
      <c r="F26" s="24"/>
      <c r="G26" s="73"/>
      <c r="H26" s="71"/>
      <c r="I26" s="33"/>
      <c r="J26" s="82"/>
      <c r="K26" s="60"/>
      <c r="L26" s="49"/>
      <c r="M26" s="56"/>
      <c r="N26" s="64"/>
      <c r="O26" s="42"/>
      <c r="P26" s="70"/>
      <c r="Q26" s="35"/>
      <c r="R26" s="26"/>
      <c r="S26" s="45"/>
      <c r="T26" s="70"/>
      <c r="U26" s="35"/>
      <c r="V26" s="26"/>
      <c r="W26" s="32"/>
      <c r="X26" s="34"/>
      <c r="Y26" s="34"/>
      <c r="Z26" s="26"/>
      <c r="AA26" s="24"/>
      <c r="AB26" s="35"/>
      <c r="AC26" s="26"/>
      <c r="AD26" s="34"/>
      <c r="AE26" s="25"/>
      <c r="AF26" s="25"/>
      <c r="AG26" s="25"/>
      <c r="AH26" s="78"/>
    </row>
    <row r="27" spans="1:34" s="8" customFormat="1" ht="20.100000000000001" customHeight="1">
      <c r="A27" s="22">
        <v>475</v>
      </c>
      <c r="B27" s="22">
        <v>474</v>
      </c>
      <c r="C27" s="22">
        <v>475</v>
      </c>
      <c r="D27" s="22">
        <v>474</v>
      </c>
      <c r="E27" s="72">
        <v>10192</v>
      </c>
      <c r="F27" s="24"/>
      <c r="G27" s="73"/>
      <c r="H27" s="71"/>
      <c r="I27" s="33"/>
      <c r="J27" s="62"/>
      <c r="K27" s="60"/>
      <c r="L27" s="51"/>
      <c r="M27" s="57"/>
      <c r="N27" s="65"/>
      <c r="O27" s="42"/>
      <c r="P27" s="70"/>
      <c r="Q27" s="35"/>
      <c r="R27" s="26"/>
      <c r="S27" s="45"/>
      <c r="T27" s="70"/>
      <c r="U27" s="35"/>
      <c r="V27" s="26"/>
      <c r="W27" s="32"/>
      <c r="X27" s="34"/>
      <c r="Y27" s="34"/>
      <c r="Z27" s="26"/>
      <c r="AA27" s="24"/>
      <c r="AB27" s="35"/>
      <c r="AC27" s="26"/>
      <c r="AD27" s="34"/>
      <c r="AE27" s="25"/>
      <c r="AF27" s="25"/>
      <c r="AG27" s="25"/>
      <c r="AH27" s="78"/>
    </row>
    <row r="28" spans="1:34" s="8" customFormat="1" ht="20.100000000000001" customHeight="1">
      <c r="A28" s="22">
        <v>848</v>
      </c>
      <c r="B28" s="22">
        <v>811</v>
      </c>
      <c r="C28" s="22">
        <v>799</v>
      </c>
      <c r="D28" s="22">
        <v>749</v>
      </c>
      <c r="E28" s="72">
        <v>10307</v>
      </c>
      <c r="F28" s="24"/>
      <c r="G28" s="73"/>
      <c r="H28" s="71"/>
      <c r="I28" s="33"/>
      <c r="J28" s="62"/>
      <c r="K28" s="60"/>
      <c r="L28" s="51"/>
      <c r="M28" s="57"/>
      <c r="N28" s="65"/>
      <c r="O28" s="42"/>
      <c r="P28" s="70"/>
      <c r="Q28" s="26"/>
      <c r="R28" s="26"/>
      <c r="S28" s="45"/>
      <c r="T28" s="70"/>
      <c r="U28" s="26"/>
      <c r="V28" s="26"/>
      <c r="W28" s="32"/>
      <c r="X28" s="34"/>
      <c r="Y28" s="34"/>
      <c r="Z28" s="26"/>
      <c r="AA28" s="24"/>
      <c r="AB28" s="26"/>
      <c r="AC28" s="26"/>
      <c r="AD28" s="34"/>
      <c r="AE28" s="25"/>
      <c r="AF28" s="25"/>
      <c r="AG28" s="25"/>
      <c r="AH28" s="78"/>
    </row>
    <row r="29" spans="1:34" s="8" customFormat="1" ht="20.100000000000001" customHeight="1">
      <c r="A29" s="22">
        <v>2913</v>
      </c>
      <c r="B29" s="22">
        <v>2875</v>
      </c>
      <c r="C29" s="22">
        <v>2860</v>
      </c>
      <c r="D29" s="23" t="s">
        <v>20</v>
      </c>
      <c r="E29" s="74" t="s">
        <v>20</v>
      </c>
      <c r="F29" s="75"/>
      <c r="G29" s="73"/>
      <c r="H29" s="71"/>
      <c r="I29" s="33"/>
      <c r="J29" s="62"/>
      <c r="K29" s="60"/>
      <c r="L29" s="51"/>
      <c r="M29" s="57"/>
      <c r="N29" s="65"/>
      <c r="O29" s="42"/>
      <c r="P29" s="70"/>
      <c r="Q29" s="26"/>
      <c r="R29" s="26"/>
      <c r="S29" s="45"/>
      <c r="T29" s="70"/>
      <c r="U29" s="26"/>
      <c r="V29" s="26"/>
      <c r="W29" s="32"/>
      <c r="X29" s="34"/>
      <c r="Y29" s="34"/>
      <c r="Z29" s="26"/>
      <c r="AA29" s="27"/>
      <c r="AB29" s="26"/>
      <c r="AC29" s="26"/>
      <c r="AD29" s="34"/>
      <c r="AE29" s="25"/>
      <c r="AF29" s="25"/>
      <c r="AG29" s="25"/>
      <c r="AH29" s="78"/>
    </row>
    <row r="30" spans="1:34" s="8" customFormat="1" ht="20.100000000000001" customHeight="1">
      <c r="A30" s="22">
        <v>2914</v>
      </c>
      <c r="B30" s="22">
        <v>2876</v>
      </c>
      <c r="C30" s="22">
        <v>2861</v>
      </c>
      <c r="D30" s="23" t="s">
        <v>20</v>
      </c>
      <c r="E30" s="74" t="s">
        <v>20</v>
      </c>
      <c r="F30" s="75"/>
      <c r="G30" s="73"/>
      <c r="H30" s="71"/>
      <c r="I30" s="33"/>
      <c r="J30" s="62"/>
      <c r="K30" s="60"/>
      <c r="L30" s="51"/>
      <c r="M30" s="57"/>
      <c r="N30" s="65"/>
      <c r="O30" s="42"/>
      <c r="P30" s="70"/>
      <c r="Q30" s="26"/>
      <c r="R30" s="26"/>
      <c r="S30" s="45"/>
      <c r="T30" s="70"/>
      <c r="U30" s="26"/>
      <c r="V30" s="26"/>
      <c r="W30" s="32"/>
      <c r="X30" s="34"/>
      <c r="Y30" s="34"/>
      <c r="Z30" s="26"/>
      <c r="AA30" s="27"/>
      <c r="AB30" s="26"/>
      <c r="AC30" s="26"/>
      <c r="AD30" s="34"/>
      <c r="AE30" s="25"/>
      <c r="AF30" s="25"/>
      <c r="AG30" s="25"/>
      <c r="AH30" s="78"/>
    </row>
    <row r="31" spans="1:34" s="8" customFormat="1" ht="20.100000000000001" customHeight="1">
      <c r="A31" s="22">
        <v>2916</v>
      </c>
      <c r="B31" s="22">
        <v>2878</v>
      </c>
      <c r="C31" s="22">
        <v>2863</v>
      </c>
      <c r="D31" s="23" t="s">
        <v>20</v>
      </c>
      <c r="E31" s="74" t="s">
        <v>20</v>
      </c>
      <c r="F31" s="75"/>
      <c r="G31" s="73"/>
      <c r="H31" s="71"/>
      <c r="I31" s="33"/>
      <c r="J31" s="62"/>
      <c r="K31" s="60"/>
      <c r="L31" s="51"/>
      <c r="M31" s="57"/>
      <c r="N31" s="65"/>
      <c r="O31" s="42"/>
      <c r="P31" s="70"/>
      <c r="Q31" s="26"/>
      <c r="R31" s="26"/>
      <c r="S31" s="45"/>
      <c r="T31" s="70"/>
      <c r="U31" s="26"/>
      <c r="V31" s="26"/>
      <c r="W31" s="32"/>
      <c r="X31" s="34"/>
      <c r="Y31" s="34"/>
      <c r="Z31" s="26"/>
      <c r="AA31" s="27"/>
      <c r="AB31" s="26"/>
      <c r="AC31" s="26"/>
      <c r="AD31" s="34"/>
      <c r="AE31" s="25"/>
      <c r="AF31" s="25"/>
      <c r="AG31" s="25"/>
      <c r="AH31" s="78"/>
    </row>
    <row r="32" spans="1:34" s="8" customFormat="1" ht="20.100000000000001" customHeight="1">
      <c r="A32" s="22" t="s">
        <v>20</v>
      </c>
      <c r="B32" s="22" t="s">
        <v>20</v>
      </c>
      <c r="C32" s="22"/>
      <c r="D32" s="22"/>
      <c r="E32" s="72"/>
      <c r="F32" s="24"/>
      <c r="G32" s="73"/>
      <c r="H32" s="71"/>
      <c r="I32" s="33"/>
      <c r="J32" s="62"/>
      <c r="K32" s="60"/>
      <c r="L32" s="49"/>
      <c r="M32" s="56"/>
      <c r="N32" s="64"/>
      <c r="O32" s="42"/>
      <c r="P32" s="70"/>
      <c r="Q32" s="26"/>
      <c r="R32" s="26"/>
      <c r="S32" s="45"/>
      <c r="T32" s="70"/>
      <c r="U32" s="26"/>
      <c r="V32" s="26"/>
      <c r="W32" s="32"/>
      <c r="X32" s="34"/>
      <c r="Y32" s="34"/>
      <c r="Z32" s="26"/>
      <c r="AA32" s="24"/>
      <c r="AB32" s="26"/>
      <c r="AC32" s="26"/>
      <c r="AD32" s="34"/>
      <c r="AE32" s="25"/>
      <c r="AF32" s="25"/>
      <c r="AG32" s="25"/>
      <c r="AH32" s="78"/>
    </row>
    <row r="33" spans="1:34" s="8" customFormat="1" ht="20.100000000000001" customHeight="1">
      <c r="A33" s="22">
        <v>4004</v>
      </c>
      <c r="B33" s="22">
        <v>3877</v>
      </c>
      <c r="C33" s="22">
        <v>3934</v>
      </c>
      <c r="D33" s="22" t="s">
        <v>20</v>
      </c>
      <c r="E33" s="72" t="s">
        <v>20</v>
      </c>
      <c r="F33" s="24"/>
      <c r="G33" s="73"/>
      <c r="H33" s="71"/>
      <c r="I33" s="33"/>
      <c r="J33" s="62"/>
      <c r="K33" s="60"/>
      <c r="L33" s="52"/>
      <c r="M33" s="56"/>
      <c r="N33" s="64"/>
      <c r="O33" s="41"/>
      <c r="P33" s="70"/>
      <c r="Q33" s="26"/>
      <c r="R33" s="26"/>
      <c r="S33" s="41"/>
      <c r="T33" s="70"/>
      <c r="U33" s="26"/>
      <c r="V33" s="26"/>
      <c r="W33" s="32"/>
      <c r="X33" s="34"/>
      <c r="Y33" s="34"/>
      <c r="Z33" s="26"/>
      <c r="AA33" s="36"/>
      <c r="AB33" s="26"/>
      <c r="AC33" s="26"/>
      <c r="AD33" s="34"/>
      <c r="AE33" s="25"/>
      <c r="AF33" s="25"/>
      <c r="AG33" s="25"/>
      <c r="AH33" s="77"/>
    </row>
    <row r="34" spans="1:34" s="8" customFormat="1" ht="20.100000000000001" customHeight="1">
      <c r="A34" s="22">
        <v>4005</v>
      </c>
      <c r="B34" s="22">
        <v>3878</v>
      </c>
      <c r="C34" s="22">
        <v>3935</v>
      </c>
      <c r="D34" s="22" t="s">
        <v>20</v>
      </c>
      <c r="E34" s="72" t="s">
        <v>20</v>
      </c>
      <c r="F34" s="24"/>
      <c r="G34" s="73"/>
      <c r="H34" s="71"/>
      <c r="I34" s="33"/>
      <c r="J34" s="62"/>
      <c r="K34" s="60"/>
      <c r="L34" s="49"/>
      <c r="M34" s="56"/>
      <c r="N34" s="64"/>
      <c r="O34" s="42"/>
      <c r="P34" s="70"/>
      <c r="Q34" s="26"/>
      <c r="R34" s="26"/>
      <c r="S34" s="45"/>
      <c r="T34" s="70"/>
      <c r="U34" s="26"/>
      <c r="V34" s="26"/>
      <c r="W34" s="32"/>
      <c r="X34" s="34"/>
      <c r="Y34" s="34"/>
      <c r="Z34" s="26"/>
      <c r="AA34" s="36"/>
      <c r="AB34" s="26"/>
      <c r="AC34" s="26"/>
      <c r="AD34" s="34"/>
      <c r="AE34" s="25"/>
      <c r="AF34" s="25"/>
      <c r="AG34" s="25"/>
      <c r="AH34" s="78"/>
    </row>
    <row r="35" spans="1:34" s="8" customFormat="1" ht="20.100000000000001" customHeight="1">
      <c r="A35" s="22">
        <v>4021</v>
      </c>
      <c r="B35" s="22">
        <v>3900</v>
      </c>
      <c r="C35" s="22">
        <v>3957</v>
      </c>
      <c r="D35" s="22">
        <v>3872</v>
      </c>
      <c r="E35" s="72">
        <v>1435</v>
      </c>
      <c r="F35" s="24"/>
      <c r="G35" s="73"/>
      <c r="H35" s="71"/>
      <c r="I35" s="33"/>
      <c r="J35" s="62"/>
      <c r="K35" s="60"/>
      <c r="L35" s="51"/>
      <c r="M35" s="56"/>
      <c r="N35" s="64"/>
      <c r="O35" s="42"/>
      <c r="P35" s="70"/>
      <c r="Q35" s="26"/>
      <c r="R35" s="26"/>
      <c r="S35" s="45"/>
      <c r="T35" s="70"/>
      <c r="U35" s="26"/>
      <c r="V35" s="26"/>
      <c r="W35" s="32"/>
      <c r="X35" s="34"/>
      <c r="Y35" s="34"/>
      <c r="Z35" s="26"/>
      <c r="AA35" s="24"/>
      <c r="AB35" s="26"/>
      <c r="AC35" s="26"/>
      <c r="AD35" s="34"/>
      <c r="AE35" s="25"/>
      <c r="AF35" s="25"/>
      <c r="AG35" s="25"/>
      <c r="AH35" s="78"/>
    </row>
    <row r="36" spans="1:34" s="8" customFormat="1" ht="20.100000000000001" customHeight="1">
      <c r="A36" s="22">
        <v>2</v>
      </c>
      <c r="B36" s="22">
        <v>2</v>
      </c>
      <c r="C36" s="22">
        <v>2</v>
      </c>
      <c r="D36" s="22">
        <v>21</v>
      </c>
      <c r="E36" s="72">
        <v>10021</v>
      </c>
      <c r="F36" s="24"/>
      <c r="G36" s="73"/>
      <c r="H36" s="71"/>
      <c r="I36" s="33"/>
      <c r="J36" s="62"/>
      <c r="K36" s="60"/>
      <c r="L36" s="52"/>
      <c r="M36" s="56"/>
      <c r="N36" s="64"/>
      <c r="O36" s="41"/>
      <c r="P36" s="70"/>
      <c r="Q36" s="35"/>
      <c r="R36" s="25"/>
      <c r="S36" s="41"/>
      <c r="T36" s="70"/>
      <c r="U36" s="35"/>
      <c r="V36" s="25"/>
      <c r="W36" s="32"/>
      <c r="X36" s="37"/>
      <c r="Y36" s="37"/>
      <c r="Z36" s="25"/>
      <c r="AA36" s="24"/>
      <c r="AB36" s="35"/>
      <c r="AC36" s="25"/>
      <c r="AD36" s="34"/>
      <c r="AE36" s="25"/>
      <c r="AF36" s="25"/>
      <c r="AG36" s="25"/>
      <c r="AH36" s="77"/>
    </row>
    <row r="37" spans="1:34" s="8" customFormat="1" ht="20.100000000000001" customHeight="1">
      <c r="A37" s="22">
        <v>3</v>
      </c>
      <c r="B37" s="22">
        <v>3</v>
      </c>
      <c r="C37" s="22">
        <v>3</v>
      </c>
      <c r="D37" s="22">
        <v>23</v>
      </c>
      <c r="E37" s="72">
        <v>10023</v>
      </c>
      <c r="F37" s="24"/>
      <c r="G37" s="73"/>
      <c r="H37" s="71"/>
      <c r="I37" s="33"/>
      <c r="J37" s="62"/>
      <c r="K37" s="61"/>
      <c r="L37" s="52"/>
      <c r="M37" s="56"/>
      <c r="N37" s="64"/>
      <c r="O37" s="41"/>
      <c r="P37" s="70"/>
      <c r="Q37" s="35"/>
      <c r="R37" s="25"/>
      <c r="S37" s="41"/>
      <c r="T37" s="70"/>
      <c r="U37" s="35"/>
      <c r="V37" s="25"/>
      <c r="W37" s="32"/>
      <c r="X37" s="34"/>
      <c r="Y37" s="34"/>
      <c r="Z37" s="25"/>
      <c r="AA37" s="24"/>
      <c r="AB37" s="35"/>
      <c r="AC37" s="25"/>
      <c r="AD37" s="34"/>
      <c r="AE37" s="25"/>
      <c r="AF37" s="25"/>
      <c r="AG37" s="25"/>
      <c r="AH37" s="77"/>
    </row>
    <row r="38" spans="1:34" s="8" customFormat="1" ht="20.100000000000001" customHeight="1">
      <c r="A38" s="22">
        <v>4</v>
      </c>
      <c r="B38" s="22">
        <v>4</v>
      </c>
      <c r="C38" s="22">
        <v>4</v>
      </c>
      <c r="D38" s="22">
        <v>30</v>
      </c>
      <c r="E38" s="72">
        <v>10030</v>
      </c>
      <c r="F38" s="24"/>
      <c r="G38" s="73"/>
      <c r="H38" s="71"/>
      <c r="I38" s="33"/>
      <c r="J38" s="62"/>
      <c r="K38" s="60"/>
      <c r="L38" s="51"/>
      <c r="M38" s="56"/>
      <c r="N38" s="64"/>
      <c r="O38" s="42"/>
      <c r="P38" s="70"/>
      <c r="Q38" s="35"/>
      <c r="R38" s="25"/>
      <c r="S38" s="45"/>
      <c r="T38" s="70"/>
      <c r="U38" s="35"/>
      <c r="V38" s="25"/>
      <c r="W38" s="32"/>
      <c r="X38" s="34"/>
      <c r="Y38" s="34"/>
      <c r="Z38" s="25"/>
      <c r="AA38" s="24"/>
      <c r="AB38" s="35"/>
      <c r="AC38" s="25"/>
      <c r="AD38" s="34"/>
      <c r="AE38" s="25"/>
      <c r="AF38" s="25"/>
      <c r="AG38" s="25"/>
      <c r="AH38" s="78"/>
    </row>
    <row r="39" spans="1:34" s="8" customFormat="1" ht="20.100000000000001" customHeight="1">
      <c r="A39" s="22">
        <v>5</v>
      </c>
      <c r="B39" s="22">
        <v>5</v>
      </c>
      <c r="C39" s="22">
        <v>5</v>
      </c>
      <c r="D39" s="22">
        <v>31</v>
      </c>
      <c r="E39" s="72">
        <v>10031</v>
      </c>
      <c r="F39" s="24"/>
      <c r="G39" s="73"/>
      <c r="H39" s="71"/>
      <c r="I39" s="33"/>
      <c r="J39" s="62"/>
      <c r="K39" s="60"/>
      <c r="L39" s="53"/>
      <c r="M39" s="58"/>
      <c r="N39" s="63"/>
      <c r="O39" s="40"/>
      <c r="P39" s="70"/>
      <c r="Q39" s="35"/>
      <c r="R39" s="25"/>
      <c r="S39" s="40"/>
      <c r="T39" s="70"/>
      <c r="U39" s="35"/>
      <c r="V39" s="25"/>
      <c r="W39" s="32"/>
      <c r="X39" s="34"/>
      <c r="Y39" s="34"/>
      <c r="Z39" s="25"/>
      <c r="AA39" s="24"/>
      <c r="AB39" s="35"/>
      <c r="AC39" s="25"/>
      <c r="AD39" s="34"/>
      <c r="AE39" s="25"/>
      <c r="AF39" s="25"/>
      <c r="AG39" s="25"/>
      <c r="AH39" s="80"/>
    </row>
    <row r="40" spans="1:34" s="8" customFormat="1" ht="20.100000000000001" customHeight="1">
      <c r="A40" s="22">
        <v>442</v>
      </c>
      <c r="B40" s="22">
        <v>442</v>
      </c>
      <c r="C40" s="22">
        <v>441</v>
      </c>
      <c r="D40" s="22" t="s">
        <v>20</v>
      </c>
      <c r="E40" s="72" t="s">
        <v>20</v>
      </c>
      <c r="F40" s="24"/>
      <c r="G40" s="73"/>
      <c r="H40" s="71"/>
      <c r="I40" s="33"/>
      <c r="J40" s="62"/>
      <c r="K40" s="60"/>
      <c r="L40" s="53"/>
      <c r="M40" s="58"/>
      <c r="N40" s="63"/>
      <c r="O40" s="40"/>
      <c r="P40" s="70"/>
      <c r="Q40" s="35"/>
      <c r="R40" s="26"/>
      <c r="S40" s="40"/>
      <c r="T40" s="70"/>
      <c r="U40" s="35"/>
      <c r="V40" s="26"/>
      <c r="W40" s="32"/>
      <c r="X40" s="34"/>
      <c r="Y40" s="34"/>
      <c r="Z40" s="26"/>
      <c r="AA40" s="24"/>
      <c r="AB40" s="35"/>
      <c r="AC40" s="26"/>
      <c r="AD40" s="34"/>
      <c r="AE40" s="25"/>
      <c r="AF40" s="25"/>
      <c r="AG40" s="25"/>
      <c r="AH40" s="80"/>
    </row>
    <row r="41" spans="1:34" s="8" customFormat="1" ht="20.100000000000001" customHeight="1">
      <c r="A41" s="22">
        <v>475</v>
      </c>
      <c r="B41" s="22">
        <v>474</v>
      </c>
      <c r="C41" s="22">
        <v>475</v>
      </c>
      <c r="D41" s="22">
        <v>474</v>
      </c>
      <c r="E41" s="72">
        <v>10192</v>
      </c>
      <c r="F41" s="24"/>
      <c r="G41" s="73"/>
      <c r="H41" s="71"/>
      <c r="I41" s="33"/>
      <c r="J41" s="62"/>
      <c r="K41" s="60"/>
      <c r="L41" s="53"/>
      <c r="M41" s="58"/>
      <c r="N41" s="63"/>
      <c r="O41" s="40"/>
      <c r="P41" s="70"/>
      <c r="Q41" s="35"/>
      <c r="R41" s="26"/>
      <c r="S41" s="40"/>
      <c r="T41" s="70"/>
      <c r="U41" s="35"/>
      <c r="V41" s="26"/>
      <c r="W41" s="32"/>
      <c r="X41" s="34"/>
      <c r="Y41" s="34"/>
      <c r="Z41" s="26"/>
      <c r="AA41" s="24"/>
      <c r="AB41" s="35"/>
      <c r="AC41" s="26"/>
      <c r="AD41" s="34"/>
      <c r="AE41" s="25"/>
      <c r="AF41" s="25"/>
      <c r="AG41" s="25"/>
      <c r="AH41" s="80"/>
    </row>
    <row r="42" spans="1:34" s="8" customFormat="1" ht="20.100000000000001" customHeight="1">
      <c r="A42" s="22">
        <v>848</v>
      </c>
      <c r="B42" s="22">
        <v>811</v>
      </c>
      <c r="C42" s="22">
        <v>799</v>
      </c>
      <c r="D42" s="22">
        <v>749</v>
      </c>
      <c r="E42" s="72">
        <v>10307</v>
      </c>
      <c r="F42" s="24"/>
      <c r="G42" s="73"/>
      <c r="H42" s="71"/>
      <c r="I42" s="33"/>
      <c r="J42" s="62"/>
      <c r="K42" s="60"/>
      <c r="L42" s="48"/>
      <c r="M42" s="54"/>
      <c r="N42" s="63"/>
      <c r="O42" s="40"/>
      <c r="P42" s="70"/>
      <c r="Q42" s="26"/>
      <c r="R42" s="26"/>
      <c r="S42" s="40"/>
      <c r="T42" s="70"/>
      <c r="U42" s="26"/>
      <c r="V42" s="26"/>
      <c r="W42" s="32"/>
      <c r="X42" s="34"/>
      <c r="Y42" s="34"/>
      <c r="Z42" s="26"/>
      <c r="AA42" s="24"/>
      <c r="AB42" s="26"/>
      <c r="AC42" s="26"/>
      <c r="AD42" s="34"/>
      <c r="AE42" s="25"/>
      <c r="AF42" s="25"/>
      <c r="AG42" s="25"/>
      <c r="AH42" s="76"/>
    </row>
    <row r="43" spans="1:34" s="8" customFormat="1" ht="20.100000000000001" customHeight="1">
      <c r="A43" s="22">
        <v>2913</v>
      </c>
      <c r="B43" s="22">
        <v>2875</v>
      </c>
      <c r="C43" s="22">
        <v>2860</v>
      </c>
      <c r="D43" s="23" t="s">
        <v>20</v>
      </c>
      <c r="E43" s="74" t="s">
        <v>20</v>
      </c>
      <c r="F43" s="75"/>
      <c r="G43" s="73"/>
      <c r="H43" s="71"/>
      <c r="I43" s="33"/>
      <c r="J43" s="62"/>
      <c r="K43" s="60"/>
      <c r="L43" s="52"/>
      <c r="M43" s="56"/>
      <c r="N43" s="64"/>
      <c r="O43" s="41"/>
      <c r="P43" s="70"/>
      <c r="Q43" s="26"/>
      <c r="R43" s="26"/>
      <c r="S43" s="41"/>
      <c r="T43" s="70"/>
      <c r="U43" s="26"/>
      <c r="V43" s="26"/>
      <c r="W43" s="32"/>
      <c r="X43" s="34"/>
      <c r="Y43" s="34"/>
      <c r="Z43" s="26"/>
      <c r="AA43" s="27"/>
      <c r="AB43" s="26"/>
      <c r="AC43" s="26"/>
      <c r="AD43" s="34"/>
      <c r="AE43" s="25"/>
      <c r="AF43" s="25"/>
      <c r="AG43" s="25"/>
      <c r="AH43" s="77"/>
    </row>
    <row r="44" spans="1:34" s="8" customFormat="1" ht="20.100000000000001" customHeight="1">
      <c r="A44" s="22">
        <v>2914</v>
      </c>
      <c r="B44" s="22">
        <v>2876</v>
      </c>
      <c r="C44" s="22">
        <v>2861</v>
      </c>
      <c r="D44" s="23" t="s">
        <v>20</v>
      </c>
      <c r="E44" s="74" t="s">
        <v>20</v>
      </c>
      <c r="F44" s="75"/>
      <c r="G44" s="73"/>
      <c r="H44" s="71"/>
      <c r="I44" s="33"/>
      <c r="J44" s="62"/>
      <c r="K44" s="60"/>
      <c r="L44" s="49"/>
      <c r="M44" s="56"/>
      <c r="N44" s="66"/>
      <c r="O44" s="42"/>
      <c r="P44" s="70"/>
      <c r="Q44" s="26"/>
      <c r="R44" s="26"/>
      <c r="S44" s="41"/>
      <c r="T44" s="70"/>
      <c r="U44" s="26"/>
      <c r="V44" s="26"/>
      <c r="W44" s="32"/>
      <c r="X44" s="34"/>
      <c r="Y44" s="34"/>
      <c r="Z44" s="26"/>
      <c r="AA44" s="27"/>
      <c r="AB44" s="26"/>
      <c r="AC44" s="26"/>
      <c r="AD44" s="34"/>
      <c r="AE44" s="25"/>
      <c r="AF44" s="25"/>
      <c r="AG44" s="25"/>
      <c r="AH44" s="78"/>
    </row>
    <row r="45" spans="1:34" s="8" customFormat="1" ht="20.100000000000001" customHeight="1">
      <c r="A45" s="22">
        <v>2916</v>
      </c>
      <c r="B45" s="22">
        <v>2878</v>
      </c>
      <c r="C45" s="22">
        <v>2863</v>
      </c>
      <c r="D45" s="23" t="s">
        <v>20</v>
      </c>
      <c r="E45" s="74" t="s">
        <v>20</v>
      </c>
      <c r="F45" s="75"/>
      <c r="G45" s="73"/>
      <c r="H45" s="71"/>
      <c r="I45" s="33"/>
      <c r="J45" s="62"/>
      <c r="K45" s="60"/>
      <c r="L45" s="51"/>
      <c r="M45" s="56"/>
      <c r="N45" s="64"/>
      <c r="O45" s="42"/>
      <c r="P45" s="70"/>
      <c r="Q45" s="26"/>
      <c r="R45" s="26"/>
      <c r="S45" s="45"/>
      <c r="T45" s="70"/>
      <c r="U45" s="26"/>
      <c r="V45" s="26"/>
      <c r="W45" s="32"/>
      <c r="X45" s="34"/>
      <c r="Y45" s="34"/>
      <c r="Z45" s="26"/>
      <c r="AA45" s="27"/>
      <c r="AB45" s="26"/>
      <c r="AC45" s="26"/>
      <c r="AD45" s="34"/>
      <c r="AE45" s="25"/>
      <c r="AF45" s="25"/>
      <c r="AG45" s="25"/>
      <c r="AH45" s="79"/>
    </row>
    <row r="46" spans="1:34" s="8" customFormat="1" ht="20.100000000000001" customHeight="1">
      <c r="A46" s="22" t="s">
        <v>20</v>
      </c>
      <c r="B46" s="22" t="s">
        <v>20</v>
      </c>
      <c r="C46" s="22"/>
      <c r="D46" s="22"/>
      <c r="E46" s="72"/>
      <c r="F46" s="24"/>
      <c r="G46" s="73"/>
      <c r="H46" s="71"/>
      <c r="I46" s="33"/>
      <c r="J46" s="62"/>
      <c r="K46" s="60"/>
      <c r="L46" s="48"/>
      <c r="M46" s="56"/>
      <c r="N46" s="63"/>
      <c r="O46" s="40"/>
      <c r="P46" s="70"/>
      <c r="Q46" s="26"/>
      <c r="R46" s="26"/>
      <c r="S46" s="40"/>
      <c r="T46" s="70"/>
      <c r="U46" s="26"/>
      <c r="V46" s="26"/>
      <c r="W46" s="32"/>
      <c r="X46" s="34"/>
      <c r="Y46" s="34"/>
      <c r="Z46" s="26"/>
      <c r="AA46" s="24"/>
      <c r="AB46" s="26"/>
      <c r="AC46" s="26"/>
      <c r="AD46" s="34"/>
      <c r="AE46" s="25"/>
      <c r="AF46" s="25"/>
      <c r="AG46" s="25"/>
      <c r="AH46" s="76"/>
    </row>
    <row r="47" spans="1:34" s="8" customFormat="1" ht="20.100000000000001" customHeight="1">
      <c r="A47" s="22">
        <v>4004</v>
      </c>
      <c r="B47" s="22">
        <v>3877</v>
      </c>
      <c r="C47" s="22">
        <v>3934</v>
      </c>
      <c r="D47" s="22" t="s">
        <v>20</v>
      </c>
      <c r="E47" s="72" t="s">
        <v>20</v>
      </c>
      <c r="F47" s="24"/>
      <c r="G47" s="73"/>
      <c r="H47" s="71"/>
      <c r="I47" s="33"/>
      <c r="J47" s="62"/>
      <c r="K47" s="60"/>
      <c r="L47" s="49"/>
      <c r="M47" s="56"/>
      <c r="N47" s="64"/>
      <c r="O47" s="41"/>
      <c r="P47" s="70"/>
      <c r="Q47" s="26"/>
      <c r="R47" s="26"/>
      <c r="S47" s="44"/>
      <c r="T47" s="70"/>
      <c r="U47" s="26"/>
      <c r="V47" s="26"/>
      <c r="W47" s="32"/>
      <c r="X47" s="34"/>
      <c r="Y47" s="34"/>
      <c r="Z47" s="26"/>
      <c r="AA47" s="36"/>
      <c r="AB47" s="26"/>
      <c r="AC47" s="26"/>
      <c r="AD47" s="34"/>
      <c r="AE47" s="25"/>
      <c r="AF47" s="25"/>
      <c r="AG47" s="25"/>
      <c r="AH47" s="77"/>
    </row>
    <row r="48" spans="1:34" s="8" customFormat="1" ht="20.100000000000001" customHeight="1">
      <c r="A48" s="22">
        <v>4005</v>
      </c>
      <c r="B48" s="22">
        <v>3878</v>
      </c>
      <c r="C48" s="22">
        <v>3935</v>
      </c>
      <c r="D48" s="22" t="s">
        <v>20</v>
      </c>
      <c r="E48" s="72" t="s">
        <v>20</v>
      </c>
      <c r="F48" s="24"/>
      <c r="G48" s="73"/>
      <c r="H48" s="71"/>
      <c r="I48" s="33"/>
      <c r="J48" s="62"/>
      <c r="K48" s="60"/>
      <c r="L48" s="52"/>
      <c r="M48" s="56"/>
      <c r="N48" s="64"/>
      <c r="O48" s="41"/>
      <c r="P48" s="70"/>
      <c r="Q48" s="26"/>
      <c r="R48" s="26"/>
      <c r="S48" s="41"/>
      <c r="T48" s="70"/>
      <c r="U48" s="26"/>
      <c r="V48" s="26"/>
      <c r="W48" s="32"/>
      <c r="X48" s="34"/>
      <c r="Y48" s="34"/>
      <c r="Z48" s="26"/>
      <c r="AA48" s="36"/>
      <c r="AB48" s="26"/>
      <c r="AC48" s="26"/>
      <c r="AD48" s="34"/>
      <c r="AE48" s="25"/>
      <c r="AF48" s="25"/>
      <c r="AG48" s="25"/>
      <c r="AH48" s="77"/>
    </row>
    <row r="49" spans="1:34" s="8" customFormat="1" ht="20.100000000000001" customHeight="1">
      <c r="A49" s="22">
        <v>4021</v>
      </c>
      <c r="B49" s="22">
        <v>3900</v>
      </c>
      <c r="C49" s="22">
        <v>3957</v>
      </c>
      <c r="D49" s="22">
        <v>3872</v>
      </c>
      <c r="E49" s="72">
        <v>1435</v>
      </c>
      <c r="F49" s="24"/>
      <c r="G49" s="73"/>
      <c r="H49" s="71"/>
      <c r="I49" s="33"/>
      <c r="J49" s="62"/>
      <c r="K49" s="60"/>
      <c r="L49" s="52"/>
      <c r="M49" s="56"/>
      <c r="N49" s="64"/>
      <c r="O49" s="41"/>
      <c r="P49" s="70"/>
      <c r="Q49" s="26"/>
      <c r="R49" s="26"/>
      <c r="S49" s="41"/>
      <c r="T49" s="70"/>
      <c r="U49" s="26"/>
      <c r="V49" s="26"/>
      <c r="W49" s="32"/>
      <c r="X49" s="34"/>
      <c r="Y49" s="34"/>
      <c r="Z49" s="26"/>
      <c r="AA49" s="24"/>
      <c r="AB49" s="26"/>
      <c r="AC49" s="26"/>
      <c r="AD49" s="34"/>
      <c r="AE49" s="25"/>
      <c r="AF49" s="25"/>
      <c r="AG49" s="25"/>
      <c r="AH49" s="77"/>
    </row>
    <row r="50" spans="1:34" s="8" customFormat="1" ht="20.100000000000001" customHeight="1">
      <c r="A50" s="22">
        <v>2</v>
      </c>
      <c r="B50" s="22">
        <v>2</v>
      </c>
      <c r="C50" s="22">
        <v>2</v>
      </c>
      <c r="D50" s="22">
        <v>21</v>
      </c>
      <c r="E50" s="72">
        <v>10021</v>
      </c>
      <c r="F50" s="24"/>
      <c r="G50" s="73"/>
      <c r="H50" s="71"/>
      <c r="I50" s="33"/>
      <c r="J50" s="62"/>
      <c r="K50" s="60"/>
      <c r="L50" s="83"/>
      <c r="M50" s="59"/>
      <c r="N50" s="64"/>
      <c r="O50" s="42"/>
      <c r="P50" s="70"/>
      <c r="Q50" s="35"/>
      <c r="R50" s="25"/>
      <c r="S50" s="45"/>
      <c r="T50" s="70"/>
      <c r="U50" s="35"/>
      <c r="V50" s="25"/>
      <c r="W50" s="32"/>
      <c r="X50" s="37"/>
      <c r="Y50" s="37"/>
      <c r="Z50" s="25"/>
      <c r="AA50" s="24"/>
      <c r="AB50" s="35"/>
      <c r="AC50" s="25"/>
      <c r="AD50" s="34"/>
      <c r="AE50" s="25"/>
      <c r="AF50" s="25"/>
      <c r="AG50" s="25"/>
      <c r="AH50" s="78"/>
    </row>
    <row r="51" spans="1:34" s="8" customFormat="1" ht="20.100000000000001" customHeight="1">
      <c r="A51" s="22">
        <v>3</v>
      </c>
      <c r="B51" s="22">
        <v>3</v>
      </c>
      <c r="C51" s="22">
        <v>3</v>
      </c>
      <c r="D51" s="22">
        <v>23</v>
      </c>
      <c r="E51" s="72">
        <v>10023</v>
      </c>
      <c r="F51" s="24"/>
      <c r="G51" s="73"/>
      <c r="H51" s="71"/>
      <c r="I51" s="33"/>
      <c r="J51" s="62"/>
      <c r="K51" s="60"/>
      <c r="L51" s="51"/>
      <c r="M51" s="57"/>
      <c r="N51" s="65"/>
      <c r="O51" s="42"/>
      <c r="P51" s="70"/>
      <c r="Q51" s="35"/>
      <c r="R51" s="25"/>
      <c r="S51" s="45"/>
      <c r="T51" s="70"/>
      <c r="U51" s="35"/>
      <c r="V51" s="25"/>
      <c r="W51" s="32"/>
      <c r="X51" s="34"/>
      <c r="Y51" s="34"/>
      <c r="Z51" s="25"/>
      <c r="AA51" s="24"/>
      <c r="AB51" s="35"/>
      <c r="AC51" s="25"/>
      <c r="AD51" s="34"/>
      <c r="AE51" s="25"/>
      <c r="AF51" s="25"/>
      <c r="AG51" s="25"/>
      <c r="AH51" s="78"/>
    </row>
    <row r="52" spans="1:34" s="8" customFormat="1" ht="20.100000000000001" customHeight="1">
      <c r="A52" s="22">
        <v>4</v>
      </c>
      <c r="B52" s="22">
        <v>4</v>
      </c>
      <c r="C52" s="22">
        <v>4</v>
      </c>
      <c r="D52" s="22">
        <v>30</v>
      </c>
      <c r="E52" s="72">
        <v>10030</v>
      </c>
      <c r="F52" s="24"/>
      <c r="G52" s="73"/>
      <c r="H52" s="71"/>
      <c r="I52" s="33"/>
      <c r="J52" s="62"/>
      <c r="K52" s="60"/>
      <c r="L52" s="51"/>
      <c r="M52" s="57"/>
      <c r="N52" s="65"/>
      <c r="O52" s="42"/>
      <c r="P52" s="70"/>
      <c r="Q52" s="35"/>
      <c r="R52" s="25"/>
      <c r="S52" s="45"/>
      <c r="T52" s="70"/>
      <c r="U52" s="35"/>
      <c r="V52" s="25"/>
      <c r="W52" s="32"/>
      <c r="X52" s="34"/>
      <c r="Y52" s="34"/>
      <c r="Z52" s="25"/>
      <c r="AA52" s="24"/>
      <c r="AB52" s="35"/>
      <c r="AC52" s="25"/>
      <c r="AD52" s="34"/>
      <c r="AE52" s="25"/>
      <c r="AF52" s="25"/>
      <c r="AG52" s="25"/>
      <c r="AH52" s="78"/>
    </row>
    <row r="53" spans="1:34" s="8" customFormat="1" ht="20.100000000000001" customHeight="1">
      <c r="A53" s="22">
        <v>5</v>
      </c>
      <c r="B53" s="22">
        <v>5</v>
      </c>
      <c r="C53" s="22">
        <v>5</v>
      </c>
      <c r="D53" s="22">
        <v>31</v>
      </c>
      <c r="E53" s="72">
        <v>10031</v>
      </c>
      <c r="F53" s="24"/>
      <c r="G53" s="73"/>
      <c r="H53" s="71"/>
      <c r="I53" s="33"/>
      <c r="J53" s="62"/>
      <c r="K53" s="61"/>
      <c r="L53" s="52"/>
      <c r="M53" s="56"/>
      <c r="N53" s="64"/>
      <c r="O53" s="41"/>
      <c r="P53" s="70"/>
      <c r="Q53" s="35"/>
      <c r="R53" s="25"/>
      <c r="S53" s="41"/>
      <c r="T53" s="70"/>
      <c r="U53" s="35"/>
      <c r="V53" s="25"/>
      <c r="W53" s="32"/>
      <c r="X53" s="34"/>
      <c r="Y53" s="34"/>
      <c r="Z53" s="25"/>
      <c r="AA53" s="24"/>
      <c r="AB53" s="35"/>
      <c r="AC53" s="25"/>
      <c r="AD53" s="34"/>
      <c r="AE53" s="25"/>
      <c r="AF53" s="25"/>
      <c r="AG53" s="25"/>
      <c r="AH53" s="77"/>
    </row>
    <row r="54" spans="1:34" s="8" customFormat="1" ht="20.100000000000001" customHeight="1">
      <c r="A54" s="22">
        <v>442</v>
      </c>
      <c r="B54" s="22">
        <v>442</v>
      </c>
      <c r="C54" s="22">
        <v>441</v>
      </c>
      <c r="D54" s="22" t="s">
        <v>20</v>
      </c>
      <c r="E54" s="72" t="s">
        <v>20</v>
      </c>
      <c r="F54" s="24"/>
      <c r="G54" s="73"/>
      <c r="H54" s="71"/>
      <c r="I54" s="33"/>
      <c r="J54" s="62"/>
      <c r="K54" s="60"/>
      <c r="L54" s="52"/>
      <c r="M54" s="56"/>
      <c r="N54" s="64"/>
      <c r="O54" s="41"/>
      <c r="P54" s="70"/>
      <c r="Q54" s="35"/>
      <c r="R54" s="26"/>
      <c r="S54" s="41"/>
      <c r="T54" s="70"/>
      <c r="U54" s="35"/>
      <c r="V54" s="26"/>
      <c r="W54" s="32"/>
      <c r="X54" s="34"/>
      <c r="Y54" s="34"/>
      <c r="Z54" s="26"/>
      <c r="AA54" s="24"/>
      <c r="AB54" s="35"/>
      <c r="AC54" s="26"/>
      <c r="AD54" s="34"/>
      <c r="AE54" s="25"/>
      <c r="AF54" s="25"/>
      <c r="AG54" s="25"/>
      <c r="AH54" s="77"/>
    </row>
    <row r="55" spans="1:34" s="8" customFormat="1" ht="20.100000000000001" customHeight="1">
      <c r="A55" s="22">
        <v>475</v>
      </c>
      <c r="B55" s="22">
        <v>474</v>
      </c>
      <c r="C55" s="22">
        <v>475</v>
      </c>
      <c r="D55" s="22">
        <v>474</v>
      </c>
      <c r="E55" s="72">
        <v>10192</v>
      </c>
      <c r="F55" s="24"/>
      <c r="G55" s="73"/>
      <c r="H55" s="71"/>
      <c r="I55" s="33"/>
      <c r="J55" s="62"/>
      <c r="K55" s="60"/>
      <c r="L55" s="51"/>
      <c r="M55" s="56"/>
      <c r="N55" s="67"/>
      <c r="O55" s="42"/>
      <c r="P55" s="70"/>
      <c r="Q55" s="35"/>
      <c r="R55" s="26"/>
      <c r="S55" s="45"/>
      <c r="T55" s="70"/>
      <c r="U55" s="35"/>
      <c r="V55" s="26"/>
      <c r="W55" s="32"/>
      <c r="X55" s="34"/>
      <c r="Y55" s="34"/>
      <c r="Z55" s="26"/>
      <c r="AA55" s="24"/>
      <c r="AB55" s="35"/>
      <c r="AC55" s="26"/>
      <c r="AD55" s="34"/>
      <c r="AE55" s="25"/>
      <c r="AF55" s="25"/>
      <c r="AG55" s="25"/>
      <c r="AH55" s="78"/>
    </row>
    <row r="56" spans="1:34" s="8" customFormat="1" ht="20.100000000000001" customHeight="1">
      <c r="A56" s="22">
        <v>848</v>
      </c>
      <c r="B56" s="22">
        <v>811</v>
      </c>
      <c r="C56" s="22">
        <v>799</v>
      </c>
      <c r="D56" s="22">
        <v>749</v>
      </c>
      <c r="E56" s="72">
        <v>10307</v>
      </c>
      <c r="F56" s="24"/>
      <c r="G56" s="73"/>
      <c r="H56" s="71"/>
      <c r="I56" s="33"/>
      <c r="J56" s="62"/>
      <c r="K56" s="60"/>
      <c r="L56" s="51"/>
      <c r="M56" s="56"/>
      <c r="N56" s="67"/>
      <c r="O56" s="42"/>
      <c r="P56" s="70"/>
      <c r="Q56" s="26"/>
      <c r="R56" s="26"/>
      <c r="S56" s="45"/>
      <c r="T56" s="70"/>
      <c r="U56" s="26"/>
      <c r="V56" s="26"/>
      <c r="W56" s="32"/>
      <c r="X56" s="34"/>
      <c r="Y56" s="34"/>
      <c r="Z56" s="26"/>
      <c r="AA56" s="24"/>
      <c r="AB56" s="26"/>
      <c r="AC56" s="26"/>
      <c r="AD56" s="34"/>
      <c r="AE56" s="25"/>
      <c r="AF56" s="25"/>
      <c r="AG56" s="25"/>
      <c r="AH56" s="78"/>
    </row>
    <row r="57" spans="1:34" s="8" customFormat="1" ht="20.100000000000001" customHeight="1">
      <c r="A57" s="22">
        <v>2913</v>
      </c>
      <c r="B57" s="22">
        <v>2875</v>
      </c>
      <c r="C57" s="22">
        <v>2860</v>
      </c>
      <c r="D57" s="23" t="s">
        <v>20</v>
      </c>
      <c r="E57" s="74" t="s">
        <v>20</v>
      </c>
      <c r="F57" s="75"/>
      <c r="G57" s="73"/>
      <c r="H57" s="71"/>
      <c r="I57" s="33"/>
      <c r="J57" s="62"/>
      <c r="K57" s="60"/>
      <c r="L57" s="49"/>
      <c r="M57" s="56"/>
      <c r="N57" s="64"/>
      <c r="O57" s="41"/>
      <c r="P57" s="70"/>
      <c r="Q57" s="26"/>
      <c r="R57" s="26"/>
      <c r="S57" s="44"/>
      <c r="T57" s="70"/>
      <c r="U57" s="26"/>
      <c r="V57" s="26"/>
      <c r="W57" s="32"/>
      <c r="X57" s="34"/>
      <c r="Y57" s="34"/>
      <c r="Z57" s="26"/>
      <c r="AA57" s="27"/>
      <c r="AB57" s="26"/>
      <c r="AC57" s="26"/>
      <c r="AD57" s="34"/>
      <c r="AE57" s="25"/>
      <c r="AF57" s="25"/>
      <c r="AG57" s="25"/>
      <c r="AH57" s="77"/>
    </row>
    <row r="58" spans="1:34" s="8" customFormat="1" ht="20.100000000000001" customHeight="1">
      <c r="A58" s="22">
        <v>2914</v>
      </c>
      <c r="B58" s="22">
        <v>2876</v>
      </c>
      <c r="C58" s="22">
        <v>2861</v>
      </c>
      <c r="D58" s="23" t="s">
        <v>20</v>
      </c>
      <c r="E58" s="74" t="s">
        <v>20</v>
      </c>
      <c r="F58" s="75"/>
      <c r="G58" s="73"/>
      <c r="H58" s="71"/>
      <c r="I58" s="33"/>
      <c r="J58" s="62"/>
      <c r="K58" s="60"/>
      <c r="L58" s="52"/>
      <c r="M58" s="56"/>
      <c r="N58" s="64"/>
      <c r="O58" s="41"/>
      <c r="P58" s="70"/>
      <c r="Q58" s="26"/>
      <c r="R58" s="26"/>
      <c r="S58" s="41"/>
      <c r="T58" s="70"/>
      <c r="U58" s="26"/>
      <c r="V58" s="26"/>
      <c r="W58" s="32"/>
      <c r="X58" s="34"/>
      <c r="Y58" s="34"/>
      <c r="Z58" s="26"/>
      <c r="AA58" s="27"/>
      <c r="AB58" s="26"/>
      <c r="AC58" s="26"/>
      <c r="AD58" s="34"/>
      <c r="AE58" s="25"/>
      <c r="AF58" s="25"/>
      <c r="AG58" s="25"/>
      <c r="AH58" s="77"/>
    </row>
    <row r="59" spans="1:34" s="9" customFormat="1" ht="20.100000000000001" customHeight="1">
      <c r="A59" s="22">
        <v>2916</v>
      </c>
      <c r="B59" s="22">
        <v>2878</v>
      </c>
      <c r="C59" s="22">
        <v>2863</v>
      </c>
      <c r="D59" s="23" t="s">
        <v>20</v>
      </c>
      <c r="E59" s="74" t="s">
        <v>20</v>
      </c>
      <c r="F59" s="75"/>
      <c r="G59" s="73"/>
      <c r="H59" s="71"/>
      <c r="I59" s="33"/>
      <c r="J59" s="62"/>
      <c r="K59" s="60"/>
      <c r="L59" s="51"/>
      <c r="M59" s="56"/>
      <c r="N59" s="64"/>
      <c r="O59" s="42"/>
      <c r="P59" s="70"/>
      <c r="Q59" s="26"/>
      <c r="R59" s="26"/>
      <c r="S59" s="45"/>
      <c r="T59" s="70"/>
      <c r="U59" s="26"/>
      <c r="V59" s="26"/>
      <c r="W59" s="32"/>
      <c r="X59" s="34"/>
      <c r="Y59" s="34"/>
      <c r="Z59" s="26"/>
      <c r="AA59" s="27"/>
      <c r="AB59" s="26"/>
      <c r="AC59" s="26"/>
      <c r="AD59" s="34"/>
      <c r="AE59" s="25"/>
      <c r="AF59" s="25"/>
      <c r="AG59" s="25"/>
      <c r="AH59" s="77"/>
    </row>
    <row r="60" spans="1:34" s="9" customFormat="1" ht="20.100000000000001" customHeight="1">
      <c r="A60" s="22" t="s">
        <v>20</v>
      </c>
      <c r="B60" s="22" t="s">
        <v>20</v>
      </c>
      <c r="C60" s="22"/>
      <c r="D60" s="22"/>
      <c r="E60" s="72"/>
      <c r="F60" s="24"/>
      <c r="G60" s="73"/>
      <c r="H60" s="71"/>
      <c r="I60" s="33"/>
      <c r="J60" s="62"/>
      <c r="K60" s="60"/>
      <c r="L60" s="52"/>
      <c r="M60" s="56"/>
      <c r="N60" s="64"/>
      <c r="O60" s="41"/>
      <c r="P60" s="70"/>
      <c r="Q60" s="26"/>
      <c r="R60" s="26"/>
      <c r="S60" s="41"/>
      <c r="T60" s="70"/>
      <c r="U60" s="26"/>
      <c r="V60" s="26"/>
      <c r="W60" s="32"/>
      <c r="X60" s="34"/>
      <c r="Y60" s="34"/>
      <c r="Z60" s="26"/>
      <c r="AA60" s="24"/>
      <c r="AB60" s="26"/>
      <c r="AC60" s="26"/>
      <c r="AD60" s="34"/>
      <c r="AE60" s="25"/>
      <c r="AF60" s="25"/>
      <c r="AG60" s="25"/>
      <c r="AH60" s="77"/>
    </row>
    <row r="61" spans="1:34" s="8" customFormat="1" ht="20.100000000000001" customHeight="1">
      <c r="A61" s="22">
        <v>2916</v>
      </c>
      <c r="B61" s="22">
        <v>2878</v>
      </c>
      <c r="C61" s="22">
        <v>2863</v>
      </c>
      <c r="D61" s="23" t="s">
        <v>20</v>
      </c>
      <c r="E61" s="74" t="s">
        <v>20</v>
      </c>
      <c r="F61" s="75"/>
      <c r="G61" s="73"/>
      <c r="H61" s="71"/>
      <c r="I61" s="33"/>
      <c r="J61" s="62"/>
      <c r="K61" s="60"/>
      <c r="L61" s="51"/>
      <c r="M61" s="56"/>
      <c r="N61" s="64"/>
      <c r="O61" s="42"/>
      <c r="P61" s="70"/>
      <c r="Q61" s="26"/>
      <c r="R61" s="26"/>
      <c r="S61" s="45"/>
      <c r="T61" s="70"/>
      <c r="U61" s="26"/>
      <c r="V61" s="26"/>
      <c r="W61" s="32"/>
      <c r="X61" s="34"/>
      <c r="Y61" s="34"/>
      <c r="Z61" s="26"/>
      <c r="AA61" s="27"/>
      <c r="AB61" s="26"/>
      <c r="AC61" s="26"/>
      <c r="AD61" s="34"/>
      <c r="AE61" s="25"/>
      <c r="AF61" s="25"/>
      <c r="AG61" s="25"/>
      <c r="AH61" s="79"/>
    </row>
    <row r="62" spans="1:34" s="8" customFormat="1" ht="20.100000000000001" customHeight="1">
      <c r="A62" s="22" t="s">
        <v>20</v>
      </c>
      <c r="B62" s="22" t="s">
        <v>20</v>
      </c>
      <c r="C62" s="22"/>
      <c r="D62" s="22"/>
      <c r="E62" s="72"/>
      <c r="F62" s="24"/>
      <c r="G62" s="73"/>
      <c r="H62" s="71"/>
      <c r="I62" s="33"/>
      <c r="J62" s="62"/>
      <c r="K62" s="60"/>
      <c r="L62" s="52"/>
      <c r="M62" s="56"/>
      <c r="N62" s="64"/>
      <c r="O62" s="41"/>
      <c r="P62" s="70"/>
      <c r="Q62" s="26"/>
      <c r="R62" s="26"/>
      <c r="S62" s="41"/>
      <c r="T62" s="70"/>
      <c r="U62" s="26"/>
      <c r="V62" s="26"/>
      <c r="W62" s="32"/>
      <c r="X62" s="34"/>
      <c r="Y62" s="34"/>
      <c r="Z62" s="26"/>
      <c r="AA62" s="24"/>
      <c r="AB62" s="26"/>
      <c r="AC62" s="26"/>
      <c r="AD62" s="34"/>
      <c r="AE62" s="25"/>
      <c r="AF62" s="25"/>
      <c r="AG62" s="25"/>
      <c r="AH62" s="77"/>
    </row>
    <row r="63" spans="1:34" s="8" customFormat="1" ht="20.100000000000001" customHeight="1">
      <c r="A63" s="22">
        <v>4004</v>
      </c>
      <c r="B63" s="22">
        <v>3877</v>
      </c>
      <c r="C63" s="22">
        <v>3934</v>
      </c>
      <c r="D63" s="22" t="s">
        <v>20</v>
      </c>
      <c r="E63" s="72" t="s">
        <v>20</v>
      </c>
      <c r="F63" s="24"/>
      <c r="G63" s="73"/>
      <c r="H63" s="71"/>
      <c r="I63" s="33"/>
      <c r="J63" s="62"/>
      <c r="K63" s="60"/>
      <c r="L63" s="51"/>
      <c r="M63" s="56"/>
      <c r="N63" s="64"/>
      <c r="O63" s="42"/>
      <c r="P63" s="70"/>
      <c r="Q63" s="26"/>
      <c r="R63" s="26"/>
      <c r="S63" s="45"/>
      <c r="T63" s="70"/>
      <c r="U63" s="26"/>
      <c r="V63" s="26"/>
      <c r="W63" s="32"/>
      <c r="X63" s="34"/>
      <c r="Y63" s="34"/>
      <c r="Z63" s="26"/>
      <c r="AA63" s="36"/>
      <c r="AB63" s="26"/>
      <c r="AC63" s="26"/>
      <c r="AD63" s="34"/>
      <c r="AE63" s="25"/>
      <c r="AF63" s="25"/>
      <c r="AG63" s="25"/>
      <c r="AH63" s="78"/>
    </row>
    <row r="64" spans="1:34" s="8" customFormat="1" ht="20.100000000000001" customHeight="1">
      <c r="A64" s="22">
        <v>4005</v>
      </c>
      <c r="B64" s="22">
        <v>3878</v>
      </c>
      <c r="C64" s="22">
        <v>3935</v>
      </c>
      <c r="D64" s="22" t="s">
        <v>20</v>
      </c>
      <c r="E64" s="72" t="s">
        <v>20</v>
      </c>
      <c r="F64" s="24"/>
      <c r="G64" s="73"/>
      <c r="H64" s="71"/>
      <c r="I64" s="33"/>
      <c r="J64" s="62"/>
      <c r="K64" s="60"/>
      <c r="L64" s="51"/>
      <c r="M64" s="56"/>
      <c r="N64" s="68"/>
      <c r="O64" s="42"/>
      <c r="P64" s="70"/>
      <c r="Q64" s="26"/>
      <c r="R64" s="26"/>
      <c r="S64" s="45"/>
      <c r="T64" s="70"/>
      <c r="U64" s="26"/>
      <c r="V64" s="26"/>
      <c r="W64" s="32"/>
      <c r="X64" s="34"/>
      <c r="Y64" s="34"/>
      <c r="Z64" s="26"/>
      <c r="AA64" s="36"/>
      <c r="AB64" s="26"/>
      <c r="AC64" s="26"/>
      <c r="AD64" s="34"/>
      <c r="AE64" s="25"/>
      <c r="AF64" s="25"/>
      <c r="AG64" s="25"/>
      <c r="AH64" s="78"/>
    </row>
    <row r="65" spans="1:34" s="8" customFormat="1" ht="20.100000000000001" customHeight="1">
      <c r="A65" s="22">
        <v>4021</v>
      </c>
      <c r="B65" s="22">
        <v>3900</v>
      </c>
      <c r="C65" s="22">
        <v>3957</v>
      </c>
      <c r="D65" s="22">
        <v>3872</v>
      </c>
      <c r="E65" s="72">
        <v>1435</v>
      </c>
      <c r="F65" s="24"/>
      <c r="G65" s="73"/>
      <c r="H65" s="71"/>
      <c r="I65" s="33"/>
      <c r="J65" s="62"/>
      <c r="K65" s="60"/>
      <c r="L65" s="51"/>
      <c r="M65" s="57"/>
      <c r="N65" s="65"/>
      <c r="O65" s="42"/>
      <c r="P65" s="70"/>
      <c r="Q65" s="26"/>
      <c r="R65" s="26"/>
      <c r="S65" s="45"/>
      <c r="T65" s="70"/>
      <c r="U65" s="26"/>
      <c r="V65" s="26"/>
      <c r="W65" s="32"/>
      <c r="X65" s="34"/>
      <c r="Y65" s="34"/>
      <c r="Z65" s="26"/>
      <c r="AA65" s="24"/>
      <c r="AB65" s="26"/>
      <c r="AC65" s="26"/>
      <c r="AD65" s="34"/>
      <c r="AE65" s="25"/>
      <c r="AF65" s="25"/>
      <c r="AG65" s="25"/>
      <c r="AH65" s="78"/>
    </row>
    <row r="66" spans="1:34" s="8" customFormat="1" ht="20.100000000000001" customHeight="1">
      <c r="A66" s="22">
        <v>2</v>
      </c>
      <c r="B66" s="22">
        <v>2</v>
      </c>
      <c r="C66" s="22">
        <v>2</v>
      </c>
      <c r="D66" s="22">
        <v>21</v>
      </c>
      <c r="E66" s="72">
        <v>10021</v>
      </c>
      <c r="F66" s="24"/>
      <c r="G66" s="73"/>
      <c r="H66" s="71"/>
      <c r="I66" s="33"/>
      <c r="J66" s="62"/>
      <c r="K66" s="60"/>
      <c r="L66" s="51"/>
      <c r="M66" s="57"/>
      <c r="N66" s="64"/>
      <c r="O66" s="42"/>
      <c r="P66" s="70"/>
      <c r="Q66" s="35"/>
      <c r="R66" s="25"/>
      <c r="S66" s="45"/>
      <c r="T66" s="70"/>
      <c r="U66" s="35"/>
      <c r="V66" s="25"/>
      <c r="W66" s="32"/>
      <c r="X66" s="37"/>
      <c r="Y66" s="37"/>
      <c r="Z66" s="25"/>
      <c r="AA66" s="24"/>
      <c r="AB66" s="35"/>
      <c r="AC66" s="25"/>
      <c r="AD66" s="34"/>
      <c r="AE66" s="25"/>
      <c r="AF66" s="25"/>
      <c r="AG66" s="25"/>
      <c r="AH66" s="78"/>
    </row>
    <row r="67" spans="1:34" s="8" customFormat="1" ht="20.100000000000001" customHeight="1">
      <c r="A67" s="22">
        <v>3</v>
      </c>
      <c r="B67" s="22">
        <v>3</v>
      </c>
      <c r="C67" s="22">
        <v>3</v>
      </c>
      <c r="D67" s="22">
        <v>23</v>
      </c>
      <c r="E67" s="72">
        <v>10023</v>
      </c>
      <c r="F67" s="24"/>
      <c r="G67" s="73"/>
      <c r="H67" s="71"/>
      <c r="I67" s="33"/>
      <c r="J67" s="62"/>
      <c r="K67" s="60"/>
      <c r="L67" s="51"/>
      <c r="M67" s="56"/>
      <c r="N67" s="68"/>
      <c r="O67" s="42"/>
      <c r="P67" s="70"/>
      <c r="Q67" s="35"/>
      <c r="R67" s="25"/>
      <c r="S67" s="45"/>
      <c r="T67" s="70"/>
      <c r="U67" s="35"/>
      <c r="V67" s="25"/>
      <c r="W67" s="32"/>
      <c r="X67" s="34"/>
      <c r="Y67" s="34"/>
      <c r="Z67" s="25"/>
      <c r="AA67" s="24"/>
      <c r="AB67" s="35"/>
      <c r="AC67" s="25"/>
      <c r="AD67" s="34"/>
      <c r="AE67" s="25"/>
      <c r="AF67" s="25"/>
      <c r="AG67" s="25"/>
      <c r="AH67" s="78"/>
    </row>
    <row r="68" spans="1:34" s="8" customFormat="1" ht="20.100000000000001" customHeight="1">
      <c r="A68" s="22">
        <v>4</v>
      </c>
      <c r="B68" s="22">
        <v>4</v>
      </c>
      <c r="C68" s="22">
        <v>4</v>
      </c>
      <c r="D68" s="22">
        <v>30</v>
      </c>
      <c r="E68" s="72">
        <v>10030</v>
      </c>
      <c r="F68" s="24"/>
      <c r="G68" s="73"/>
      <c r="H68" s="71"/>
      <c r="I68" s="33"/>
      <c r="J68" s="62"/>
      <c r="K68" s="60"/>
      <c r="L68" s="51"/>
      <c r="M68" s="57"/>
      <c r="N68" s="64"/>
      <c r="O68" s="42"/>
      <c r="P68" s="70"/>
      <c r="Q68" s="35"/>
      <c r="R68" s="25"/>
      <c r="S68" s="45"/>
      <c r="T68" s="70"/>
      <c r="U68" s="35"/>
      <c r="V68" s="25"/>
      <c r="W68" s="32"/>
      <c r="X68" s="34"/>
      <c r="Y68" s="34"/>
      <c r="Z68" s="25"/>
      <c r="AA68" s="24"/>
      <c r="AB68" s="35"/>
      <c r="AC68" s="25"/>
      <c r="AD68" s="34"/>
      <c r="AE68" s="25"/>
      <c r="AF68" s="25"/>
      <c r="AG68" s="25"/>
      <c r="AH68" s="78"/>
    </row>
    <row r="69" spans="1:34" s="8" customFormat="1" ht="20.100000000000001" customHeight="1">
      <c r="A69" s="22">
        <v>5</v>
      </c>
      <c r="B69" s="22">
        <v>5</v>
      </c>
      <c r="C69" s="22">
        <v>5</v>
      </c>
      <c r="D69" s="22">
        <v>31</v>
      </c>
      <c r="E69" s="72">
        <v>10031</v>
      </c>
      <c r="F69" s="24"/>
      <c r="G69" s="73"/>
      <c r="H69" s="71"/>
      <c r="I69" s="33"/>
      <c r="J69" s="62"/>
      <c r="K69" s="60"/>
      <c r="L69" s="49"/>
      <c r="M69" s="57"/>
      <c r="N69" s="65"/>
      <c r="O69" s="42"/>
      <c r="P69" s="70"/>
      <c r="Q69" s="35"/>
      <c r="R69" s="25"/>
      <c r="S69" s="45"/>
      <c r="T69" s="70"/>
      <c r="U69" s="35"/>
      <c r="V69" s="25"/>
      <c r="W69" s="32"/>
      <c r="X69" s="34"/>
      <c r="Y69" s="34"/>
      <c r="Z69" s="25"/>
      <c r="AA69" s="24"/>
      <c r="AB69" s="35"/>
      <c r="AC69" s="25"/>
      <c r="AD69" s="34"/>
      <c r="AE69" s="25"/>
      <c r="AF69" s="25"/>
      <c r="AG69" s="25"/>
      <c r="AH69" s="78"/>
    </row>
    <row r="70" spans="1:34" s="8" customFormat="1" ht="20.100000000000001" customHeight="1">
      <c r="A70" s="22">
        <v>442</v>
      </c>
      <c r="B70" s="22">
        <v>442</v>
      </c>
      <c r="C70" s="22">
        <v>441</v>
      </c>
      <c r="D70" s="22" t="s">
        <v>20</v>
      </c>
      <c r="E70" s="72" t="s">
        <v>20</v>
      </c>
      <c r="F70" s="24"/>
      <c r="G70" s="73"/>
      <c r="H70" s="71"/>
      <c r="I70" s="33"/>
      <c r="J70" s="62"/>
      <c r="K70" s="60"/>
      <c r="L70" s="55"/>
      <c r="M70" s="56"/>
      <c r="N70" s="64"/>
      <c r="O70" s="41"/>
      <c r="P70" s="70"/>
      <c r="Q70" s="35"/>
      <c r="R70" s="26"/>
      <c r="S70" s="46"/>
      <c r="T70" s="70"/>
      <c r="U70" s="35"/>
      <c r="V70" s="26"/>
      <c r="W70" s="32"/>
      <c r="X70" s="34"/>
      <c r="Y70" s="34"/>
      <c r="Z70" s="26"/>
      <c r="AA70" s="24"/>
      <c r="AB70" s="35"/>
      <c r="AC70" s="26"/>
      <c r="AD70" s="34"/>
      <c r="AE70" s="25"/>
      <c r="AF70" s="25"/>
      <c r="AG70" s="25"/>
      <c r="AH70" s="77"/>
    </row>
    <row r="71" spans="1:34" s="8" customFormat="1" ht="20.100000000000001" customHeight="1">
      <c r="A71" s="22">
        <v>475</v>
      </c>
      <c r="B71" s="22">
        <v>474</v>
      </c>
      <c r="C71" s="22">
        <v>475</v>
      </c>
      <c r="D71" s="22">
        <v>474</v>
      </c>
      <c r="E71" s="72">
        <v>10192</v>
      </c>
      <c r="F71" s="24"/>
      <c r="G71" s="73"/>
      <c r="H71" s="71"/>
      <c r="I71" s="33"/>
      <c r="J71" s="62"/>
      <c r="K71" s="60"/>
      <c r="L71" s="51"/>
      <c r="M71" s="56"/>
      <c r="N71" s="64"/>
      <c r="O71" s="42"/>
      <c r="P71" s="70"/>
      <c r="Q71" s="35"/>
      <c r="R71" s="26"/>
      <c r="S71" s="45"/>
      <c r="T71" s="70"/>
      <c r="U71" s="35"/>
      <c r="V71" s="26"/>
      <c r="W71" s="32"/>
      <c r="X71" s="34"/>
      <c r="Y71" s="34"/>
      <c r="Z71" s="26"/>
      <c r="AA71" s="24"/>
      <c r="AB71" s="35"/>
      <c r="AC71" s="26"/>
      <c r="AD71" s="34"/>
      <c r="AE71" s="25"/>
      <c r="AF71" s="25"/>
      <c r="AG71" s="25"/>
      <c r="AH71" s="79"/>
    </row>
    <row r="72" spans="1:34" s="8" customFormat="1" ht="20.100000000000001" customHeight="1">
      <c r="A72" s="22">
        <v>848</v>
      </c>
      <c r="B72" s="22">
        <v>811</v>
      </c>
      <c r="C72" s="22">
        <v>799</v>
      </c>
      <c r="D72" s="22">
        <v>749</v>
      </c>
      <c r="E72" s="72">
        <v>10307</v>
      </c>
      <c r="F72" s="24"/>
      <c r="G72" s="73"/>
      <c r="H72" s="71"/>
      <c r="I72" s="33"/>
      <c r="J72" s="62"/>
      <c r="K72" s="60"/>
      <c r="L72" s="51"/>
      <c r="M72" s="56"/>
      <c r="N72" s="64"/>
      <c r="O72" s="42"/>
      <c r="P72" s="70"/>
      <c r="Q72" s="26"/>
      <c r="R72" s="26"/>
      <c r="S72" s="45"/>
      <c r="T72" s="70"/>
      <c r="U72" s="26"/>
      <c r="V72" s="26"/>
      <c r="W72" s="32"/>
      <c r="X72" s="34"/>
      <c r="Y72" s="34"/>
      <c r="Z72" s="26"/>
      <c r="AA72" s="24"/>
      <c r="AB72" s="26"/>
      <c r="AC72" s="26"/>
      <c r="AD72" s="34"/>
      <c r="AE72" s="25"/>
      <c r="AF72" s="25"/>
      <c r="AG72" s="25"/>
      <c r="AH72" s="79"/>
    </row>
    <row r="73" spans="1:34" s="8" customFormat="1" ht="20.100000000000001" customHeight="1">
      <c r="A73" s="22">
        <v>2913</v>
      </c>
      <c r="B73" s="22">
        <v>2875</v>
      </c>
      <c r="C73" s="22">
        <v>2860</v>
      </c>
      <c r="D73" s="23" t="s">
        <v>20</v>
      </c>
      <c r="E73" s="74" t="s">
        <v>20</v>
      </c>
      <c r="F73" s="75"/>
      <c r="G73" s="73"/>
      <c r="H73" s="71"/>
      <c r="I73" s="33"/>
      <c r="J73" s="62"/>
      <c r="K73" s="60"/>
      <c r="L73" s="52"/>
      <c r="M73" s="56"/>
      <c r="N73" s="64"/>
      <c r="O73" s="41"/>
      <c r="P73" s="70"/>
      <c r="Q73" s="26"/>
      <c r="R73" s="26"/>
      <c r="S73" s="41"/>
      <c r="T73" s="70"/>
      <c r="U73" s="26"/>
      <c r="V73" s="26"/>
      <c r="W73" s="32"/>
      <c r="X73" s="34"/>
      <c r="Y73" s="34"/>
      <c r="Z73" s="26"/>
      <c r="AA73" s="27"/>
      <c r="AB73" s="26"/>
      <c r="AC73" s="26"/>
      <c r="AD73" s="34"/>
      <c r="AE73" s="25"/>
      <c r="AF73" s="25"/>
      <c r="AG73" s="25"/>
      <c r="AH73" s="77"/>
    </row>
    <row r="74" spans="1:34" s="8" customFormat="1" ht="20.100000000000001" customHeight="1">
      <c r="A74" s="22">
        <v>2914</v>
      </c>
      <c r="B74" s="22">
        <v>2876</v>
      </c>
      <c r="C74" s="22">
        <v>2861</v>
      </c>
      <c r="D74" s="23" t="s">
        <v>20</v>
      </c>
      <c r="E74" s="74" t="s">
        <v>20</v>
      </c>
      <c r="F74" s="75"/>
      <c r="G74" s="73"/>
      <c r="H74" s="71"/>
      <c r="I74" s="33"/>
      <c r="J74" s="62"/>
      <c r="K74" s="60"/>
      <c r="L74" s="52"/>
      <c r="M74" s="56"/>
      <c r="N74" s="64"/>
      <c r="O74" s="41"/>
      <c r="P74" s="70"/>
      <c r="Q74" s="26"/>
      <c r="R74" s="26"/>
      <c r="S74" s="41"/>
      <c r="T74" s="70"/>
      <c r="U74" s="26"/>
      <c r="V74" s="26"/>
      <c r="W74" s="32"/>
      <c r="X74" s="34"/>
      <c r="Y74" s="34"/>
      <c r="Z74" s="26"/>
      <c r="AA74" s="27"/>
      <c r="AB74" s="26"/>
      <c r="AC74" s="26"/>
      <c r="AD74" s="34"/>
      <c r="AE74" s="25"/>
      <c r="AF74" s="25"/>
      <c r="AG74" s="25"/>
      <c r="AH74" s="77"/>
    </row>
    <row r="75" spans="1:34" s="8" customFormat="1" ht="20.100000000000001" customHeight="1">
      <c r="A75" s="22">
        <v>2916</v>
      </c>
      <c r="B75" s="22">
        <v>2878</v>
      </c>
      <c r="C75" s="22">
        <v>2863</v>
      </c>
      <c r="D75" s="23" t="s">
        <v>20</v>
      </c>
      <c r="E75" s="74" t="s">
        <v>20</v>
      </c>
      <c r="F75" s="75"/>
      <c r="G75" s="73"/>
      <c r="H75" s="71"/>
      <c r="I75" s="33"/>
      <c r="J75" s="62"/>
      <c r="K75" s="61"/>
      <c r="L75" s="52"/>
      <c r="M75" s="56"/>
      <c r="N75" s="64"/>
      <c r="O75" s="41"/>
      <c r="P75" s="70"/>
      <c r="Q75" s="26"/>
      <c r="R75" s="26"/>
      <c r="S75" s="41"/>
      <c r="T75" s="70"/>
      <c r="U75" s="26"/>
      <c r="V75" s="26"/>
      <c r="W75" s="32"/>
      <c r="X75" s="34"/>
      <c r="Y75" s="34"/>
      <c r="Z75" s="26"/>
      <c r="AA75" s="27"/>
      <c r="AB75" s="26"/>
      <c r="AC75" s="26"/>
      <c r="AD75" s="34"/>
      <c r="AE75" s="25"/>
      <c r="AF75" s="25"/>
      <c r="AG75" s="25"/>
      <c r="AH75" s="77"/>
    </row>
    <row r="76" spans="1:34" s="8" customFormat="1" ht="20.100000000000001" customHeight="1">
      <c r="A76" s="22" t="s">
        <v>20</v>
      </c>
      <c r="B76" s="22" t="s">
        <v>20</v>
      </c>
      <c r="C76" s="22"/>
      <c r="D76" s="22"/>
      <c r="E76" s="72"/>
      <c r="F76" s="24"/>
      <c r="G76" s="73"/>
      <c r="H76" s="71"/>
      <c r="I76" s="33"/>
      <c r="J76" s="62"/>
      <c r="K76" s="60"/>
      <c r="L76" s="51"/>
      <c r="M76" s="57"/>
      <c r="N76" s="65"/>
      <c r="O76" s="42"/>
      <c r="P76" s="70"/>
      <c r="Q76" s="26"/>
      <c r="R76" s="26"/>
      <c r="S76" s="45"/>
      <c r="T76" s="70"/>
      <c r="U76" s="26"/>
      <c r="V76" s="26"/>
      <c r="W76" s="32"/>
      <c r="X76" s="34"/>
      <c r="Y76" s="34"/>
      <c r="Z76" s="26"/>
      <c r="AA76" s="24"/>
      <c r="AB76" s="26"/>
      <c r="AC76" s="26"/>
      <c r="AD76" s="34"/>
      <c r="AE76" s="25"/>
      <c r="AF76" s="25"/>
      <c r="AG76" s="25"/>
      <c r="AH76" s="78"/>
    </row>
    <row r="77" spans="1:34" s="8" customFormat="1" ht="20.100000000000001" customHeight="1">
      <c r="A77" s="22">
        <v>4004</v>
      </c>
      <c r="B77" s="22">
        <v>3877</v>
      </c>
      <c r="C77" s="22">
        <v>3934</v>
      </c>
      <c r="D77" s="22" t="s">
        <v>20</v>
      </c>
      <c r="E77" s="72" t="s">
        <v>20</v>
      </c>
      <c r="F77" s="24"/>
      <c r="G77" s="73"/>
      <c r="H77" s="71"/>
      <c r="I77" s="33"/>
      <c r="J77" s="62"/>
      <c r="K77" s="60"/>
      <c r="L77" s="51"/>
      <c r="M77" s="56"/>
      <c r="N77" s="64"/>
      <c r="O77" s="42"/>
      <c r="P77" s="70"/>
      <c r="Q77" s="26"/>
      <c r="R77" s="26"/>
      <c r="S77" s="45"/>
      <c r="T77" s="70"/>
      <c r="U77" s="26"/>
      <c r="V77" s="26"/>
      <c r="W77" s="32"/>
      <c r="X77" s="34"/>
      <c r="Y77" s="34"/>
      <c r="Z77" s="26"/>
      <c r="AA77" s="36"/>
      <c r="AB77" s="26"/>
      <c r="AC77" s="26"/>
      <c r="AD77" s="34"/>
      <c r="AE77" s="25"/>
      <c r="AF77" s="25"/>
      <c r="AG77" s="25"/>
      <c r="AH77" s="78"/>
    </row>
    <row r="78" spans="1:34" s="8" customFormat="1" ht="20.100000000000001" customHeight="1">
      <c r="A78" s="22">
        <v>4005</v>
      </c>
      <c r="B78" s="22">
        <v>3878</v>
      </c>
      <c r="C78" s="22">
        <v>3935</v>
      </c>
      <c r="D78" s="22" t="s">
        <v>20</v>
      </c>
      <c r="E78" s="72" t="s">
        <v>20</v>
      </c>
      <c r="F78" s="24"/>
      <c r="G78" s="73"/>
      <c r="H78" s="71"/>
      <c r="I78" s="33"/>
      <c r="J78" s="62"/>
      <c r="K78" s="60"/>
      <c r="L78" s="52"/>
      <c r="M78" s="56"/>
      <c r="N78" s="64"/>
      <c r="O78" s="41"/>
      <c r="P78" s="70"/>
      <c r="Q78" s="26"/>
      <c r="R78" s="26"/>
      <c r="S78" s="41"/>
      <c r="T78" s="70"/>
      <c r="U78" s="26"/>
      <c r="V78" s="26"/>
      <c r="W78" s="32"/>
      <c r="X78" s="34"/>
      <c r="Y78" s="34"/>
      <c r="Z78" s="26"/>
      <c r="AA78" s="36"/>
      <c r="AB78" s="26"/>
      <c r="AC78" s="26"/>
      <c r="AD78" s="34"/>
      <c r="AE78" s="25"/>
      <c r="AF78" s="25"/>
      <c r="AG78" s="25"/>
      <c r="AH78" s="77"/>
    </row>
    <row r="79" spans="1:34" s="8" customFormat="1" ht="20.100000000000001" customHeight="1">
      <c r="A79" s="22">
        <v>4021</v>
      </c>
      <c r="B79" s="22">
        <v>3900</v>
      </c>
      <c r="C79" s="22">
        <v>3957</v>
      </c>
      <c r="D79" s="22">
        <v>3872</v>
      </c>
      <c r="E79" s="72">
        <v>1435</v>
      </c>
      <c r="F79" s="24"/>
      <c r="G79" s="73"/>
      <c r="H79" s="71"/>
      <c r="I79" s="33"/>
      <c r="J79" s="62"/>
      <c r="K79" s="60"/>
      <c r="L79" s="51"/>
      <c r="M79" s="56"/>
      <c r="N79" s="64"/>
      <c r="O79" s="42"/>
      <c r="P79" s="70"/>
      <c r="Q79" s="26"/>
      <c r="R79" s="26"/>
      <c r="S79" s="45"/>
      <c r="T79" s="70"/>
      <c r="U79" s="26"/>
      <c r="V79" s="26"/>
      <c r="W79" s="32"/>
      <c r="X79" s="34"/>
      <c r="Y79" s="34"/>
      <c r="Z79" s="26"/>
      <c r="AA79" s="24"/>
      <c r="AB79" s="26"/>
      <c r="AC79" s="26"/>
      <c r="AD79" s="34"/>
      <c r="AE79" s="25"/>
      <c r="AF79" s="25"/>
      <c r="AG79" s="25"/>
      <c r="AH79" s="79"/>
    </row>
    <row r="80" spans="1:34" s="8" customFormat="1" ht="20.100000000000001" customHeight="1">
      <c r="A80" s="22">
        <v>2</v>
      </c>
      <c r="B80" s="22">
        <v>2</v>
      </c>
      <c r="C80" s="22">
        <v>2</v>
      </c>
      <c r="D80" s="22">
        <v>21</v>
      </c>
      <c r="E80" s="72">
        <v>10021</v>
      </c>
      <c r="F80" s="24"/>
      <c r="G80" s="73"/>
      <c r="H80" s="71"/>
      <c r="I80" s="33"/>
      <c r="J80" s="62"/>
      <c r="K80" s="61"/>
      <c r="L80" s="52"/>
      <c r="M80" s="56"/>
      <c r="N80" s="64"/>
      <c r="O80" s="41"/>
      <c r="P80" s="70"/>
      <c r="Q80" s="35"/>
      <c r="R80" s="25"/>
      <c r="S80" s="41"/>
      <c r="T80" s="70"/>
      <c r="U80" s="35"/>
      <c r="V80" s="25"/>
      <c r="W80" s="32"/>
      <c r="X80" s="37"/>
      <c r="Y80" s="37"/>
      <c r="Z80" s="25"/>
      <c r="AA80" s="24"/>
      <c r="AB80" s="35"/>
      <c r="AC80" s="25"/>
      <c r="AD80" s="34"/>
      <c r="AE80" s="25"/>
      <c r="AF80" s="25"/>
      <c r="AG80" s="25"/>
      <c r="AH80" s="77"/>
    </row>
    <row r="81" spans="1:34" s="8" customFormat="1" ht="20.100000000000001" customHeight="1">
      <c r="A81" s="22">
        <v>3</v>
      </c>
      <c r="B81" s="22">
        <v>3</v>
      </c>
      <c r="C81" s="22">
        <v>3</v>
      </c>
      <c r="D81" s="22">
        <v>23</v>
      </c>
      <c r="E81" s="72">
        <v>10023</v>
      </c>
      <c r="F81" s="24"/>
      <c r="G81" s="73"/>
      <c r="H81" s="71"/>
      <c r="I81" s="33"/>
      <c r="J81" s="62"/>
      <c r="K81" s="60"/>
      <c r="L81" s="49"/>
      <c r="M81" s="57"/>
      <c r="N81" s="64"/>
      <c r="O81" s="41"/>
      <c r="P81" s="70"/>
      <c r="Q81" s="35"/>
      <c r="R81" s="25"/>
      <c r="S81" s="44"/>
      <c r="T81" s="70"/>
      <c r="U81" s="35"/>
      <c r="V81" s="25"/>
      <c r="W81" s="32"/>
      <c r="X81" s="34"/>
      <c r="Y81" s="34"/>
      <c r="Z81" s="25"/>
      <c r="AA81" s="24"/>
      <c r="AB81" s="35"/>
      <c r="AC81" s="25"/>
      <c r="AD81" s="34"/>
      <c r="AE81" s="25"/>
      <c r="AF81" s="25"/>
      <c r="AG81" s="25"/>
      <c r="AH81" s="77"/>
    </row>
    <row r="82" spans="1:34" s="8" customFormat="1" ht="20.100000000000001" customHeight="1">
      <c r="A82" s="22">
        <v>4</v>
      </c>
      <c r="B82" s="22">
        <v>4</v>
      </c>
      <c r="C82" s="22">
        <v>4</v>
      </c>
      <c r="D82" s="22">
        <v>30</v>
      </c>
      <c r="E82" s="72">
        <v>10030</v>
      </c>
      <c r="F82" s="24"/>
      <c r="G82" s="73"/>
      <c r="H82" s="71"/>
      <c r="I82" s="33"/>
      <c r="J82" s="62"/>
      <c r="K82" s="60"/>
      <c r="L82" s="52"/>
      <c r="M82" s="56"/>
      <c r="N82" s="64"/>
      <c r="O82" s="41"/>
      <c r="P82" s="70"/>
      <c r="Q82" s="35"/>
      <c r="R82" s="25"/>
      <c r="S82" s="41"/>
      <c r="T82" s="70"/>
      <c r="U82" s="35"/>
      <c r="V82" s="25"/>
      <c r="W82" s="32"/>
      <c r="X82" s="34"/>
      <c r="Y82" s="34"/>
      <c r="Z82" s="25"/>
      <c r="AA82" s="24"/>
      <c r="AB82" s="35"/>
      <c r="AC82" s="25"/>
      <c r="AD82" s="34"/>
      <c r="AE82" s="25"/>
      <c r="AF82" s="25"/>
      <c r="AG82" s="25"/>
      <c r="AH82" s="77"/>
    </row>
    <row r="83" spans="1:34" s="8" customFormat="1" ht="20.100000000000001" customHeight="1">
      <c r="A83" s="22">
        <v>5</v>
      </c>
      <c r="B83" s="22">
        <v>5</v>
      </c>
      <c r="C83" s="22">
        <v>5</v>
      </c>
      <c r="D83" s="22">
        <v>31</v>
      </c>
      <c r="E83" s="72">
        <v>10031</v>
      </c>
      <c r="F83" s="24"/>
      <c r="G83" s="73"/>
      <c r="H83" s="71"/>
      <c r="I83" s="33"/>
      <c r="J83" s="62"/>
      <c r="K83" s="60"/>
      <c r="L83" s="49"/>
      <c r="M83" s="56"/>
      <c r="N83" s="64"/>
      <c r="O83" s="42"/>
      <c r="P83" s="70"/>
      <c r="Q83" s="35"/>
      <c r="R83" s="25"/>
      <c r="S83" s="45"/>
      <c r="T83" s="70"/>
      <c r="U83" s="35"/>
      <c r="V83" s="25"/>
      <c r="W83" s="32"/>
      <c r="X83" s="34"/>
      <c r="Y83" s="34"/>
      <c r="Z83" s="25"/>
      <c r="AA83" s="24"/>
      <c r="AB83" s="35"/>
      <c r="AC83" s="25"/>
      <c r="AD83" s="34"/>
      <c r="AE83" s="25"/>
      <c r="AF83" s="25"/>
      <c r="AG83" s="25"/>
      <c r="AH83" s="78"/>
    </row>
    <row r="84" spans="1:34" s="8" customFormat="1" ht="20.100000000000001" customHeight="1">
      <c r="A84" s="22">
        <v>442</v>
      </c>
      <c r="B84" s="22">
        <v>442</v>
      </c>
      <c r="C84" s="22">
        <v>441</v>
      </c>
      <c r="D84" s="22" t="s">
        <v>20</v>
      </c>
      <c r="E84" s="72" t="s">
        <v>20</v>
      </c>
      <c r="F84" s="24"/>
      <c r="G84" s="73"/>
      <c r="H84" s="71"/>
      <c r="I84" s="33"/>
      <c r="J84" s="62"/>
      <c r="K84" s="60"/>
      <c r="L84" s="51"/>
      <c r="M84" s="56"/>
      <c r="N84" s="64"/>
      <c r="O84" s="42"/>
      <c r="P84" s="70"/>
      <c r="Q84" s="35"/>
      <c r="R84" s="26"/>
      <c r="S84" s="45"/>
      <c r="T84" s="70"/>
      <c r="U84" s="35"/>
      <c r="V84" s="26"/>
      <c r="W84" s="32"/>
      <c r="X84" s="34"/>
      <c r="Y84" s="34"/>
      <c r="Z84" s="26"/>
      <c r="AA84" s="24"/>
      <c r="AB84" s="35"/>
      <c r="AC84" s="26"/>
      <c r="AD84" s="34"/>
      <c r="AE84" s="25"/>
      <c r="AF84" s="25"/>
      <c r="AG84" s="25"/>
      <c r="AH84" s="78"/>
    </row>
    <row r="85" spans="1:34" s="8" customFormat="1" ht="20.100000000000001" customHeight="1">
      <c r="A85" s="22">
        <v>475</v>
      </c>
      <c r="B85" s="22">
        <v>474</v>
      </c>
      <c r="C85" s="22">
        <v>475</v>
      </c>
      <c r="D85" s="22">
        <v>474</v>
      </c>
      <c r="E85" s="72">
        <v>10192</v>
      </c>
      <c r="F85" s="24"/>
      <c r="G85" s="73"/>
      <c r="H85" s="71"/>
      <c r="I85" s="33"/>
      <c r="J85" s="62"/>
      <c r="K85" s="60"/>
      <c r="L85" s="49"/>
      <c r="M85" s="56"/>
      <c r="N85" s="67"/>
      <c r="O85" s="42"/>
      <c r="P85" s="70"/>
      <c r="Q85" s="35"/>
      <c r="R85" s="26"/>
      <c r="S85" s="45"/>
      <c r="T85" s="70"/>
      <c r="U85" s="35"/>
      <c r="V85" s="26"/>
      <c r="W85" s="32"/>
      <c r="X85" s="34"/>
      <c r="Y85" s="34"/>
      <c r="Z85" s="26"/>
      <c r="AA85" s="24"/>
      <c r="AB85" s="35"/>
      <c r="AC85" s="26"/>
      <c r="AD85" s="34"/>
      <c r="AE85" s="25"/>
      <c r="AF85" s="25"/>
      <c r="AG85" s="25"/>
      <c r="AH85" s="78"/>
    </row>
    <row r="86" spans="1:34" s="8" customFormat="1" ht="20.100000000000001" customHeight="1">
      <c r="A86" s="22">
        <v>848</v>
      </c>
      <c r="B86" s="22">
        <v>811</v>
      </c>
      <c r="C86" s="22">
        <v>799</v>
      </c>
      <c r="D86" s="22">
        <v>749</v>
      </c>
      <c r="E86" s="72">
        <v>10307</v>
      </c>
      <c r="F86" s="24"/>
      <c r="G86" s="73"/>
      <c r="H86" s="71"/>
      <c r="I86" s="33"/>
      <c r="J86" s="62"/>
      <c r="K86" s="60"/>
      <c r="L86" s="49"/>
      <c r="M86" s="56"/>
      <c r="N86" s="67"/>
      <c r="O86" s="42"/>
      <c r="P86" s="70"/>
      <c r="Q86" s="26"/>
      <c r="R86" s="26"/>
      <c r="S86" s="45"/>
      <c r="T86" s="70"/>
      <c r="U86" s="26"/>
      <c r="V86" s="26"/>
      <c r="W86" s="32"/>
      <c r="X86" s="34"/>
      <c r="Y86" s="34"/>
      <c r="Z86" s="26"/>
      <c r="AA86" s="24"/>
      <c r="AB86" s="26"/>
      <c r="AC86" s="26"/>
      <c r="AD86" s="34"/>
      <c r="AE86" s="25"/>
      <c r="AF86" s="25"/>
      <c r="AG86" s="25"/>
      <c r="AH86" s="78"/>
    </row>
    <row r="87" spans="1:34" s="8" customFormat="1" ht="20.100000000000001" customHeight="1">
      <c r="A87" s="22">
        <v>2913</v>
      </c>
      <c r="B87" s="22">
        <v>2875</v>
      </c>
      <c r="C87" s="22">
        <v>2860</v>
      </c>
      <c r="D87" s="23" t="s">
        <v>20</v>
      </c>
      <c r="E87" s="74" t="s">
        <v>20</v>
      </c>
      <c r="F87" s="75"/>
      <c r="G87" s="73"/>
      <c r="H87" s="71"/>
      <c r="I87" s="33"/>
      <c r="J87" s="62"/>
      <c r="K87" s="60"/>
      <c r="L87" s="49"/>
      <c r="M87" s="56"/>
      <c r="N87" s="67"/>
      <c r="O87" s="42"/>
      <c r="P87" s="70"/>
      <c r="Q87" s="26"/>
      <c r="R87" s="26"/>
      <c r="S87" s="45"/>
      <c r="T87" s="70"/>
      <c r="U87" s="26"/>
      <c r="V87" s="26"/>
      <c r="W87" s="32"/>
      <c r="X87" s="34"/>
      <c r="Y87" s="34"/>
      <c r="Z87" s="26"/>
      <c r="AA87" s="27"/>
      <c r="AB87" s="26"/>
      <c r="AC87" s="26"/>
      <c r="AD87" s="34"/>
      <c r="AE87" s="25"/>
      <c r="AF87" s="25"/>
      <c r="AG87" s="25"/>
      <c r="AH87" s="78"/>
    </row>
    <row r="88" spans="1:34" s="8" customFormat="1" ht="20.100000000000001" customHeight="1">
      <c r="A88" s="22">
        <v>2914</v>
      </c>
      <c r="B88" s="22">
        <v>2876</v>
      </c>
      <c r="C88" s="22">
        <v>2861</v>
      </c>
      <c r="D88" s="23" t="s">
        <v>20</v>
      </c>
      <c r="E88" s="74" t="s">
        <v>20</v>
      </c>
      <c r="F88" s="75"/>
      <c r="G88" s="73"/>
      <c r="H88" s="71"/>
      <c r="I88" s="33"/>
      <c r="J88" s="62"/>
      <c r="K88" s="60"/>
      <c r="L88" s="49"/>
      <c r="M88" s="56"/>
      <c r="N88" s="67"/>
      <c r="O88" s="42"/>
      <c r="P88" s="70"/>
      <c r="Q88" s="26"/>
      <c r="R88" s="26"/>
      <c r="S88" s="45"/>
      <c r="T88" s="70"/>
      <c r="U88" s="26"/>
      <c r="V88" s="26"/>
      <c r="W88" s="32"/>
      <c r="X88" s="34"/>
      <c r="Y88" s="34"/>
      <c r="Z88" s="26"/>
      <c r="AA88" s="27"/>
      <c r="AB88" s="26"/>
      <c r="AC88" s="26"/>
      <c r="AD88" s="34"/>
      <c r="AE88" s="25"/>
      <c r="AF88" s="25"/>
      <c r="AG88" s="25"/>
      <c r="AH88" s="78"/>
    </row>
    <row r="89" spans="1:34" s="8" customFormat="1" ht="20.100000000000001" customHeight="1">
      <c r="A89" s="22">
        <v>2916</v>
      </c>
      <c r="B89" s="22">
        <v>2878</v>
      </c>
      <c r="C89" s="22">
        <v>2863</v>
      </c>
      <c r="D89" s="23" t="s">
        <v>20</v>
      </c>
      <c r="E89" s="74" t="s">
        <v>20</v>
      </c>
      <c r="F89" s="75"/>
      <c r="G89" s="73"/>
      <c r="H89" s="71"/>
      <c r="I89" s="33"/>
      <c r="J89" s="62"/>
      <c r="K89" s="60"/>
      <c r="L89" s="49"/>
      <c r="M89" s="56"/>
      <c r="N89" s="67"/>
      <c r="O89" s="42"/>
      <c r="P89" s="70"/>
      <c r="Q89" s="26"/>
      <c r="R89" s="26"/>
      <c r="S89" s="45"/>
      <c r="T89" s="70"/>
      <c r="U89" s="26"/>
      <c r="V89" s="26"/>
      <c r="W89" s="32"/>
      <c r="X89" s="34"/>
      <c r="Y89" s="34"/>
      <c r="Z89" s="26"/>
      <c r="AA89" s="27"/>
      <c r="AB89" s="26"/>
      <c r="AC89" s="26"/>
      <c r="AD89" s="34"/>
      <c r="AE89" s="25"/>
      <c r="AF89" s="25"/>
      <c r="AG89" s="25"/>
      <c r="AH89" s="78"/>
    </row>
    <row r="90" spans="1:34" s="8" customFormat="1" ht="20.100000000000001" customHeight="1">
      <c r="A90" s="22" t="s">
        <v>20</v>
      </c>
      <c r="B90" s="22" t="s">
        <v>20</v>
      </c>
      <c r="C90" s="22"/>
      <c r="D90" s="22"/>
      <c r="E90" s="72"/>
      <c r="F90" s="24"/>
      <c r="G90" s="73"/>
      <c r="H90" s="71"/>
      <c r="I90" s="33"/>
      <c r="J90" s="62"/>
      <c r="K90" s="60"/>
      <c r="L90" s="49"/>
      <c r="M90" s="56"/>
      <c r="N90" s="67"/>
      <c r="O90" s="42"/>
      <c r="P90" s="70"/>
      <c r="Q90" s="26"/>
      <c r="R90" s="26"/>
      <c r="S90" s="45"/>
      <c r="T90" s="70"/>
      <c r="U90" s="26"/>
      <c r="V90" s="26"/>
      <c r="W90" s="32"/>
      <c r="X90" s="34"/>
      <c r="Y90" s="34"/>
      <c r="Z90" s="26"/>
      <c r="AA90" s="24"/>
      <c r="AB90" s="26"/>
      <c r="AC90" s="26"/>
      <c r="AD90" s="34"/>
      <c r="AE90" s="25"/>
      <c r="AF90" s="25"/>
      <c r="AG90" s="25"/>
      <c r="AH90" s="78"/>
    </row>
    <row r="91" spans="1:34" s="8" customFormat="1" ht="20.100000000000001" customHeight="1">
      <c r="A91" s="22">
        <v>4004</v>
      </c>
      <c r="B91" s="22">
        <v>3877</v>
      </c>
      <c r="C91" s="22">
        <v>3934</v>
      </c>
      <c r="D91" s="22" t="s">
        <v>20</v>
      </c>
      <c r="E91" s="72" t="s">
        <v>20</v>
      </c>
      <c r="F91" s="24"/>
      <c r="G91" s="73"/>
      <c r="H91" s="71"/>
      <c r="I91" s="33"/>
      <c r="J91" s="62"/>
      <c r="K91" s="60"/>
      <c r="L91" s="51"/>
      <c r="M91" s="56"/>
      <c r="N91" s="67"/>
      <c r="O91" s="42"/>
      <c r="P91" s="70"/>
      <c r="Q91" s="26"/>
      <c r="R91" s="26"/>
      <c r="S91" s="45"/>
      <c r="T91" s="70"/>
      <c r="U91" s="26"/>
      <c r="V91" s="26"/>
      <c r="W91" s="32"/>
      <c r="X91" s="34"/>
      <c r="Y91" s="34"/>
      <c r="Z91" s="26"/>
      <c r="AA91" s="36"/>
      <c r="AB91" s="26"/>
      <c r="AC91" s="26"/>
      <c r="AD91" s="34"/>
      <c r="AE91" s="25"/>
      <c r="AF91" s="25"/>
      <c r="AG91" s="25"/>
      <c r="AH91" s="78"/>
    </row>
    <row r="92" spans="1:34" s="8" customFormat="1" ht="20.100000000000001" customHeight="1">
      <c r="A92" s="22">
        <v>4005</v>
      </c>
      <c r="B92" s="22">
        <v>3878</v>
      </c>
      <c r="C92" s="22">
        <v>3935</v>
      </c>
      <c r="D92" s="22" t="s">
        <v>20</v>
      </c>
      <c r="E92" s="72" t="s">
        <v>20</v>
      </c>
      <c r="F92" s="24"/>
      <c r="G92" s="73"/>
      <c r="H92" s="71"/>
      <c r="I92" s="33"/>
      <c r="J92" s="62"/>
      <c r="K92" s="60"/>
      <c r="L92" s="52"/>
      <c r="M92" s="56"/>
      <c r="N92" s="64"/>
      <c r="O92" s="41"/>
      <c r="P92" s="70"/>
      <c r="Q92" s="26"/>
      <c r="R92" s="26"/>
      <c r="S92" s="46"/>
      <c r="T92" s="70"/>
      <c r="U92" s="26"/>
      <c r="V92" s="26"/>
      <c r="W92" s="32"/>
      <c r="X92" s="34"/>
      <c r="Y92" s="34"/>
      <c r="Z92" s="26"/>
      <c r="AA92" s="36"/>
      <c r="AB92" s="26"/>
      <c r="AC92" s="26"/>
      <c r="AD92" s="34"/>
      <c r="AE92" s="25"/>
      <c r="AF92" s="25"/>
      <c r="AG92" s="25"/>
      <c r="AH92" s="77"/>
    </row>
    <row r="93" spans="1:34" s="8" customFormat="1" ht="20.100000000000001" customHeight="1">
      <c r="A93" s="22">
        <v>4021</v>
      </c>
      <c r="B93" s="22">
        <v>3900</v>
      </c>
      <c r="C93" s="22">
        <v>3957</v>
      </c>
      <c r="D93" s="22">
        <v>3872</v>
      </c>
      <c r="E93" s="72">
        <v>1435</v>
      </c>
      <c r="F93" s="24"/>
      <c r="G93" s="73"/>
      <c r="H93" s="71"/>
      <c r="I93" s="33"/>
      <c r="J93" s="62"/>
      <c r="K93" s="60"/>
      <c r="L93" s="49"/>
      <c r="M93" s="56"/>
      <c r="N93" s="64"/>
      <c r="O93" s="41"/>
      <c r="P93" s="70"/>
      <c r="Q93" s="26"/>
      <c r="R93" s="26"/>
      <c r="S93" s="44"/>
      <c r="T93" s="70"/>
      <c r="U93" s="26"/>
      <c r="V93" s="26"/>
      <c r="W93" s="32"/>
      <c r="X93" s="34"/>
      <c r="Y93" s="34"/>
      <c r="Z93" s="26"/>
      <c r="AA93" s="24"/>
      <c r="AB93" s="26"/>
      <c r="AC93" s="26"/>
      <c r="AD93" s="34"/>
      <c r="AE93" s="25"/>
      <c r="AF93" s="25"/>
      <c r="AG93" s="25"/>
      <c r="AH93" s="77"/>
    </row>
    <row r="94" spans="1:34" s="9" customFormat="1" ht="20.100000000000001" customHeight="1">
      <c r="A94" s="22">
        <v>4021</v>
      </c>
      <c r="B94" s="22">
        <v>3900</v>
      </c>
      <c r="C94" s="22">
        <v>3957</v>
      </c>
      <c r="D94" s="22">
        <v>3872</v>
      </c>
      <c r="E94" s="72">
        <v>1435</v>
      </c>
      <c r="F94" s="24"/>
      <c r="G94" s="73"/>
      <c r="H94" s="71"/>
      <c r="I94" s="33"/>
      <c r="J94" s="62"/>
      <c r="K94" s="60"/>
      <c r="L94" s="49"/>
      <c r="M94" s="56"/>
      <c r="N94" s="64"/>
      <c r="O94" s="41"/>
      <c r="P94" s="70"/>
      <c r="Q94" s="26"/>
      <c r="R94" s="26"/>
      <c r="S94" s="44"/>
      <c r="T94" s="70"/>
      <c r="U94" s="26"/>
      <c r="V94" s="26"/>
      <c r="W94" s="32"/>
      <c r="X94" s="34"/>
      <c r="Y94" s="34"/>
      <c r="Z94" s="26"/>
      <c r="AA94" s="24"/>
      <c r="AB94" s="26"/>
      <c r="AC94" s="26"/>
      <c r="AD94" s="34"/>
      <c r="AE94" s="25"/>
      <c r="AF94" s="25"/>
      <c r="AG94" s="25"/>
      <c r="AH94" s="77"/>
    </row>
    <row r="95" spans="1:34" s="8" customFormat="1" ht="20.100000000000001" customHeight="1">
      <c r="A95" s="22">
        <v>2</v>
      </c>
      <c r="B95" s="22">
        <v>2</v>
      </c>
      <c r="C95" s="22">
        <v>2</v>
      </c>
      <c r="D95" s="22">
        <v>21</v>
      </c>
      <c r="E95" s="72">
        <v>10021</v>
      </c>
      <c r="F95" s="24"/>
      <c r="G95" s="73"/>
      <c r="H95" s="71"/>
      <c r="I95" s="33"/>
      <c r="J95" s="62"/>
      <c r="K95" s="61"/>
      <c r="L95" s="52"/>
      <c r="M95" s="56"/>
      <c r="N95" s="64"/>
      <c r="O95" s="41"/>
      <c r="P95" s="70"/>
      <c r="Q95" s="35"/>
      <c r="R95" s="25"/>
      <c r="S95" s="41"/>
      <c r="T95" s="70"/>
      <c r="U95" s="35"/>
      <c r="V95" s="25"/>
      <c r="W95" s="32"/>
      <c r="X95" s="37"/>
      <c r="Y95" s="37"/>
      <c r="Z95" s="25"/>
      <c r="AA95" s="24"/>
      <c r="AB95" s="35"/>
      <c r="AC95" s="25"/>
      <c r="AD95" s="34"/>
      <c r="AE95" s="25"/>
      <c r="AF95" s="25"/>
      <c r="AG95" s="25"/>
      <c r="AH95" s="77"/>
    </row>
    <row r="96" spans="1:34" s="8" customFormat="1" ht="20.100000000000001" customHeight="1">
      <c r="A96" s="22">
        <v>3</v>
      </c>
      <c r="B96" s="22">
        <v>3</v>
      </c>
      <c r="C96" s="22">
        <v>3</v>
      </c>
      <c r="D96" s="22">
        <v>23</v>
      </c>
      <c r="E96" s="72">
        <v>10023</v>
      </c>
      <c r="F96" s="24"/>
      <c r="G96" s="73"/>
      <c r="H96" s="71"/>
      <c r="I96" s="33"/>
      <c r="J96" s="62"/>
      <c r="K96" s="60"/>
      <c r="L96" s="51"/>
      <c r="M96" s="57"/>
      <c r="N96" s="65"/>
      <c r="O96" s="42"/>
      <c r="P96" s="70"/>
      <c r="Q96" s="35"/>
      <c r="R96" s="25"/>
      <c r="S96" s="45"/>
      <c r="T96" s="70"/>
      <c r="U96" s="35"/>
      <c r="V96" s="25"/>
      <c r="W96" s="32"/>
      <c r="X96" s="34"/>
      <c r="Y96" s="34"/>
      <c r="Z96" s="25"/>
      <c r="AA96" s="24"/>
      <c r="AB96" s="35"/>
      <c r="AC96" s="25"/>
      <c r="AD96" s="34"/>
      <c r="AE96" s="25"/>
      <c r="AF96" s="25"/>
      <c r="AG96" s="25"/>
      <c r="AH96" s="78"/>
    </row>
    <row r="97" spans="1:34" s="8" customFormat="1" ht="20.100000000000001" customHeight="1">
      <c r="A97" s="22">
        <v>4</v>
      </c>
      <c r="B97" s="22">
        <v>4</v>
      </c>
      <c r="C97" s="22">
        <v>4</v>
      </c>
      <c r="D97" s="22">
        <v>30</v>
      </c>
      <c r="E97" s="72">
        <v>10030</v>
      </c>
      <c r="F97" s="24"/>
      <c r="G97" s="73"/>
      <c r="H97" s="71"/>
      <c r="I97" s="33"/>
      <c r="J97" s="62"/>
      <c r="K97" s="60"/>
      <c r="L97" s="51"/>
      <c r="M97" s="57"/>
      <c r="N97" s="65"/>
      <c r="O97" s="42"/>
      <c r="P97" s="70"/>
      <c r="Q97" s="35"/>
      <c r="R97" s="25"/>
      <c r="S97" s="45"/>
      <c r="T97" s="70"/>
      <c r="U97" s="35"/>
      <c r="V97" s="25"/>
      <c r="W97" s="32"/>
      <c r="X97" s="34"/>
      <c r="Y97" s="34"/>
      <c r="Z97" s="25"/>
      <c r="AA97" s="24"/>
      <c r="AB97" s="35"/>
      <c r="AC97" s="25"/>
      <c r="AD97" s="34"/>
      <c r="AE97" s="25"/>
      <c r="AF97" s="25"/>
      <c r="AG97" s="25"/>
      <c r="AH97" s="78"/>
    </row>
    <row r="98" spans="1:34" s="8" customFormat="1" ht="20.100000000000001" customHeight="1">
      <c r="A98" s="22">
        <v>5</v>
      </c>
      <c r="B98" s="22">
        <v>5</v>
      </c>
      <c r="C98" s="22">
        <v>5</v>
      </c>
      <c r="D98" s="22">
        <v>31</v>
      </c>
      <c r="E98" s="72">
        <v>10031</v>
      </c>
      <c r="F98" s="24"/>
      <c r="G98" s="73"/>
      <c r="H98" s="71"/>
      <c r="I98" s="33"/>
      <c r="J98" s="62"/>
      <c r="K98" s="60"/>
      <c r="L98" s="51"/>
      <c r="M98" s="56"/>
      <c r="N98" s="69"/>
      <c r="O98" s="42"/>
      <c r="P98" s="70"/>
      <c r="Q98" s="35"/>
      <c r="R98" s="25"/>
      <c r="S98" s="45"/>
      <c r="T98" s="70"/>
      <c r="U98" s="35"/>
      <c r="V98" s="25"/>
      <c r="W98" s="32"/>
      <c r="X98" s="34"/>
      <c r="Y98" s="34"/>
      <c r="Z98" s="25"/>
      <c r="AA98" s="24"/>
      <c r="AB98" s="35"/>
      <c r="AC98" s="25"/>
      <c r="AD98" s="34"/>
      <c r="AE98" s="25"/>
      <c r="AF98" s="25"/>
      <c r="AG98" s="25"/>
      <c r="AH98" s="78"/>
    </row>
    <row r="99" spans="1:34" s="8" customFormat="1" ht="20.100000000000001" customHeight="1">
      <c r="A99" s="22">
        <v>442</v>
      </c>
      <c r="B99" s="22">
        <v>442</v>
      </c>
      <c r="C99" s="22">
        <v>441</v>
      </c>
      <c r="D99" s="22" t="s">
        <v>20</v>
      </c>
      <c r="E99" s="72" t="s">
        <v>20</v>
      </c>
      <c r="F99" s="24"/>
      <c r="G99" s="73"/>
      <c r="H99" s="71"/>
      <c r="I99" s="33"/>
      <c r="J99" s="62"/>
      <c r="K99" s="60"/>
      <c r="L99" s="51"/>
      <c r="M99" s="56"/>
      <c r="N99" s="67"/>
      <c r="O99" s="42"/>
      <c r="P99" s="70"/>
      <c r="Q99" s="35"/>
      <c r="R99" s="26"/>
      <c r="S99" s="45"/>
      <c r="T99" s="70"/>
      <c r="U99" s="35"/>
      <c r="V99" s="26"/>
      <c r="W99" s="32"/>
      <c r="X99" s="34"/>
      <c r="Y99" s="34"/>
      <c r="Z99" s="26"/>
      <c r="AA99" s="24"/>
      <c r="AB99" s="35"/>
      <c r="AC99" s="26"/>
      <c r="AD99" s="34"/>
      <c r="AE99" s="25"/>
      <c r="AF99" s="25"/>
      <c r="AG99" s="25"/>
      <c r="AH99" s="78"/>
    </row>
    <row r="100" spans="1:34" s="8" customFormat="1" ht="20.100000000000001" customHeight="1">
      <c r="A100" s="22">
        <v>475</v>
      </c>
      <c r="B100" s="22">
        <v>474</v>
      </c>
      <c r="C100" s="22">
        <v>475</v>
      </c>
      <c r="D100" s="22">
        <v>474</v>
      </c>
      <c r="E100" s="72">
        <v>10192</v>
      </c>
      <c r="F100" s="24"/>
      <c r="G100" s="73"/>
      <c r="H100" s="71"/>
      <c r="I100" s="33"/>
      <c r="J100" s="62"/>
      <c r="K100" s="60"/>
      <c r="L100" s="50"/>
      <c r="M100" s="56"/>
      <c r="N100" s="64"/>
      <c r="O100" s="41"/>
      <c r="P100" s="70"/>
      <c r="Q100" s="35"/>
      <c r="R100" s="26"/>
      <c r="S100" s="41"/>
      <c r="T100" s="70"/>
      <c r="U100" s="35"/>
      <c r="V100" s="26"/>
      <c r="W100" s="32"/>
      <c r="X100" s="34"/>
      <c r="Y100" s="34"/>
      <c r="Z100" s="26"/>
      <c r="AA100" s="24"/>
      <c r="AB100" s="35"/>
      <c r="AC100" s="26"/>
      <c r="AD100" s="34"/>
      <c r="AE100" s="25"/>
      <c r="AF100" s="25"/>
      <c r="AG100" s="25"/>
      <c r="AH100" s="77"/>
    </row>
    <row r="101" spans="1:34" s="8" customFormat="1" ht="20.100000000000001" customHeight="1">
      <c r="A101" s="22">
        <v>848</v>
      </c>
      <c r="B101" s="22">
        <v>811</v>
      </c>
      <c r="C101" s="22">
        <v>799</v>
      </c>
      <c r="D101" s="22">
        <v>749</v>
      </c>
      <c r="E101" s="72">
        <v>10307</v>
      </c>
      <c r="F101" s="24"/>
      <c r="G101" s="73"/>
      <c r="H101" s="71"/>
      <c r="I101" s="33"/>
      <c r="J101" s="62"/>
      <c r="K101" s="60"/>
      <c r="L101" s="52"/>
      <c r="M101" s="56"/>
      <c r="N101" s="64"/>
      <c r="O101" s="41"/>
      <c r="P101" s="70"/>
      <c r="Q101" s="26"/>
      <c r="R101" s="26"/>
      <c r="S101" s="46"/>
      <c r="T101" s="70"/>
      <c r="U101" s="26"/>
      <c r="V101" s="26"/>
      <c r="W101" s="32"/>
      <c r="X101" s="34"/>
      <c r="Y101" s="34"/>
      <c r="Z101" s="26"/>
      <c r="AA101" s="24"/>
      <c r="AB101" s="26"/>
      <c r="AC101" s="26"/>
      <c r="AD101" s="34"/>
      <c r="AE101" s="25"/>
      <c r="AF101" s="25"/>
      <c r="AG101" s="25"/>
      <c r="AH101" s="77"/>
    </row>
    <row r="102" spans="1:34" s="8" customFormat="1" ht="20.100000000000001" customHeight="1">
      <c r="A102" s="22">
        <v>2913</v>
      </c>
      <c r="B102" s="22">
        <v>2875</v>
      </c>
      <c r="C102" s="22">
        <v>2860</v>
      </c>
      <c r="D102" s="23" t="s">
        <v>20</v>
      </c>
      <c r="E102" s="74" t="s">
        <v>20</v>
      </c>
      <c r="F102" s="75"/>
      <c r="G102" s="73"/>
      <c r="H102" s="71"/>
      <c r="I102" s="33"/>
      <c r="J102" s="62"/>
      <c r="K102" s="61"/>
      <c r="L102" s="52"/>
      <c r="M102" s="56"/>
      <c r="N102" s="64"/>
      <c r="O102" s="41"/>
      <c r="P102" s="70"/>
      <c r="Q102" s="26"/>
      <c r="R102" s="26"/>
      <c r="S102" s="41"/>
      <c r="T102" s="70"/>
      <c r="U102" s="26"/>
      <c r="V102" s="26"/>
      <c r="W102" s="32"/>
      <c r="X102" s="34"/>
      <c r="Y102" s="34"/>
      <c r="Z102" s="26"/>
      <c r="AA102" s="27"/>
      <c r="AB102" s="26"/>
      <c r="AC102" s="26"/>
      <c r="AD102" s="34"/>
      <c r="AE102" s="25"/>
      <c r="AF102" s="25"/>
      <c r="AG102" s="25"/>
      <c r="AH102" s="77"/>
    </row>
    <row r="103" spans="1:34" s="8" customFormat="1" ht="20.100000000000001" customHeight="1">
      <c r="A103" s="22">
        <v>2914</v>
      </c>
      <c r="B103" s="22">
        <v>2876</v>
      </c>
      <c r="C103" s="22">
        <v>2861</v>
      </c>
      <c r="D103" s="23" t="s">
        <v>20</v>
      </c>
      <c r="E103" s="74" t="s">
        <v>20</v>
      </c>
      <c r="F103" s="75"/>
      <c r="G103" s="73"/>
      <c r="H103" s="71"/>
      <c r="I103" s="33"/>
      <c r="J103" s="62"/>
      <c r="K103" s="60"/>
      <c r="L103" s="55"/>
      <c r="M103" s="56"/>
      <c r="N103" s="64"/>
      <c r="O103" s="43"/>
      <c r="P103" s="70"/>
      <c r="Q103" s="26"/>
      <c r="R103" s="26"/>
      <c r="S103" s="47"/>
      <c r="T103" s="70"/>
      <c r="U103" s="26"/>
      <c r="V103" s="26"/>
      <c r="W103" s="32"/>
      <c r="X103" s="34"/>
      <c r="Y103" s="34"/>
      <c r="Z103" s="26"/>
      <c r="AA103" s="27"/>
      <c r="AB103" s="26"/>
      <c r="AC103" s="26"/>
      <c r="AD103" s="34"/>
      <c r="AE103" s="25"/>
      <c r="AF103" s="25"/>
      <c r="AG103" s="25"/>
      <c r="AH103" s="77"/>
    </row>
    <row r="104" spans="1:34" s="8" customFormat="1" ht="20.100000000000001" customHeight="1">
      <c r="A104" s="22">
        <v>2916</v>
      </c>
      <c r="B104" s="22">
        <v>2878</v>
      </c>
      <c r="C104" s="22">
        <v>2863</v>
      </c>
      <c r="D104" s="23" t="s">
        <v>20</v>
      </c>
      <c r="E104" s="74" t="s">
        <v>20</v>
      </c>
      <c r="F104" s="75"/>
      <c r="G104" s="73"/>
      <c r="H104" s="71"/>
      <c r="I104" s="33"/>
      <c r="J104" s="62"/>
      <c r="K104" s="61"/>
      <c r="L104" s="52"/>
      <c r="M104" s="56"/>
      <c r="N104" s="64"/>
      <c r="O104" s="41"/>
      <c r="P104" s="70"/>
      <c r="Q104" s="26"/>
      <c r="R104" s="26"/>
      <c r="S104" s="41"/>
      <c r="T104" s="70"/>
      <c r="U104" s="26"/>
      <c r="V104" s="26"/>
      <c r="W104" s="32"/>
      <c r="X104" s="34"/>
      <c r="Y104" s="34"/>
      <c r="Z104" s="26"/>
      <c r="AA104" s="27"/>
      <c r="AB104" s="26"/>
      <c r="AC104" s="26"/>
      <c r="AD104" s="34"/>
      <c r="AE104" s="25"/>
      <c r="AF104" s="25"/>
      <c r="AG104" s="25"/>
      <c r="AH104" s="77"/>
    </row>
    <row r="105" spans="1:34" s="8" customFormat="1" ht="20.100000000000001" customHeight="1">
      <c r="A105" s="22" t="s">
        <v>20</v>
      </c>
      <c r="B105" s="22" t="s">
        <v>20</v>
      </c>
      <c r="C105" s="22"/>
      <c r="D105" s="22"/>
      <c r="E105" s="72"/>
      <c r="F105" s="24"/>
      <c r="G105" s="73"/>
      <c r="H105" s="71"/>
      <c r="I105" s="33"/>
      <c r="J105" s="62"/>
      <c r="K105" s="60"/>
      <c r="L105" s="52"/>
      <c r="M105" s="56"/>
      <c r="N105" s="64"/>
      <c r="O105" s="41"/>
      <c r="P105" s="70"/>
      <c r="Q105" s="26"/>
      <c r="R105" s="26"/>
      <c r="S105" s="41"/>
      <c r="T105" s="70"/>
      <c r="U105" s="26"/>
      <c r="V105" s="26"/>
      <c r="W105" s="32"/>
      <c r="X105" s="34"/>
      <c r="Y105" s="34"/>
      <c r="Z105" s="26"/>
      <c r="AA105" s="24"/>
      <c r="AB105" s="26"/>
      <c r="AC105" s="26"/>
      <c r="AD105" s="34"/>
      <c r="AE105" s="25"/>
      <c r="AF105" s="25"/>
      <c r="AG105" s="25"/>
      <c r="AH105" s="77"/>
    </row>
    <row r="106" spans="1:34" s="8" customFormat="1" ht="20.100000000000001" customHeight="1">
      <c r="A106" s="22">
        <v>4004</v>
      </c>
      <c r="B106" s="22">
        <v>3877</v>
      </c>
      <c r="C106" s="22">
        <v>3934</v>
      </c>
      <c r="D106" s="22" t="s">
        <v>20</v>
      </c>
      <c r="E106" s="72" t="s">
        <v>20</v>
      </c>
      <c r="F106" s="24"/>
      <c r="G106" s="73"/>
      <c r="H106" s="71"/>
      <c r="I106" s="33"/>
      <c r="J106" s="62"/>
      <c r="K106" s="61"/>
      <c r="L106" s="52"/>
      <c r="M106" s="56"/>
      <c r="N106" s="64"/>
      <c r="O106" s="41"/>
      <c r="P106" s="70"/>
      <c r="Q106" s="26"/>
      <c r="R106" s="26"/>
      <c r="S106" s="41"/>
      <c r="T106" s="70"/>
      <c r="U106" s="26"/>
      <c r="V106" s="26"/>
      <c r="W106" s="32"/>
      <c r="X106" s="34"/>
      <c r="Y106" s="34"/>
      <c r="Z106" s="26"/>
      <c r="AA106" s="36"/>
      <c r="AB106" s="26"/>
      <c r="AC106" s="26"/>
      <c r="AD106" s="34"/>
      <c r="AE106" s="25"/>
      <c r="AF106" s="25"/>
      <c r="AG106" s="25"/>
      <c r="AH106" s="77"/>
    </row>
    <row r="107" spans="1:34" s="8" customFormat="1" ht="20.100000000000001" customHeight="1">
      <c r="A107" s="22">
        <v>4005</v>
      </c>
      <c r="B107" s="22">
        <v>3878</v>
      </c>
      <c r="C107" s="22">
        <v>3935</v>
      </c>
      <c r="D107" s="22" t="s">
        <v>20</v>
      </c>
      <c r="E107" s="72" t="s">
        <v>20</v>
      </c>
      <c r="F107" s="24"/>
      <c r="G107" s="73"/>
      <c r="H107" s="71"/>
      <c r="I107" s="33"/>
      <c r="J107" s="62"/>
      <c r="K107" s="61"/>
      <c r="L107" s="51"/>
      <c r="M107" s="56"/>
      <c r="N107" s="67"/>
      <c r="O107" s="42"/>
      <c r="P107" s="70"/>
      <c r="Q107" s="26"/>
      <c r="R107" s="26"/>
      <c r="S107" s="45"/>
      <c r="T107" s="70"/>
      <c r="U107" s="26"/>
      <c r="V107" s="26"/>
      <c r="W107" s="32"/>
      <c r="X107" s="34"/>
      <c r="Y107" s="34"/>
      <c r="Z107" s="26"/>
      <c r="AA107" s="36"/>
      <c r="AB107" s="26"/>
      <c r="AC107" s="26"/>
      <c r="AD107" s="34"/>
      <c r="AE107" s="25"/>
      <c r="AF107" s="25"/>
      <c r="AG107" s="25"/>
      <c r="AH107" s="79"/>
    </row>
    <row r="108" spans="1:34" s="8" customFormat="1" ht="20.100000000000001" customHeight="1">
      <c r="A108" s="22">
        <v>4021</v>
      </c>
      <c r="B108" s="22">
        <v>3900</v>
      </c>
      <c r="C108" s="22">
        <v>3957</v>
      </c>
      <c r="D108" s="22">
        <v>3872</v>
      </c>
      <c r="E108" s="72">
        <v>1435</v>
      </c>
      <c r="F108" s="24"/>
      <c r="G108" s="73"/>
      <c r="H108" s="71"/>
      <c r="I108" s="33"/>
      <c r="J108" s="62"/>
      <c r="K108" s="61"/>
      <c r="L108" s="51"/>
      <c r="M108" s="56"/>
      <c r="N108" s="67"/>
      <c r="O108" s="42"/>
      <c r="P108" s="70"/>
      <c r="Q108" s="26"/>
      <c r="R108" s="26"/>
      <c r="S108" s="45"/>
      <c r="T108" s="70"/>
      <c r="U108" s="26"/>
      <c r="V108" s="26"/>
      <c r="W108" s="32"/>
      <c r="X108" s="34"/>
      <c r="Y108" s="34"/>
      <c r="Z108" s="26"/>
      <c r="AA108" s="24"/>
      <c r="AB108" s="26"/>
      <c r="AC108" s="26"/>
      <c r="AD108" s="34"/>
      <c r="AE108" s="25"/>
      <c r="AF108" s="25"/>
      <c r="AG108" s="25"/>
      <c r="AH108" s="79"/>
    </row>
    <row r="109" spans="1:34" s="8" customFormat="1" ht="20.100000000000001" customHeight="1">
      <c r="A109" s="22">
        <v>2</v>
      </c>
      <c r="B109" s="22">
        <v>2</v>
      </c>
      <c r="C109" s="22">
        <v>2</v>
      </c>
      <c r="D109" s="22">
        <v>21</v>
      </c>
      <c r="E109" s="72">
        <v>10021</v>
      </c>
      <c r="F109" s="24"/>
      <c r="G109" s="73"/>
      <c r="H109" s="71"/>
      <c r="I109" s="33"/>
      <c r="J109" s="62"/>
      <c r="K109" s="61"/>
      <c r="L109" s="52"/>
      <c r="M109" s="56"/>
      <c r="N109" s="64"/>
      <c r="O109" s="41"/>
      <c r="P109" s="70"/>
      <c r="Q109" s="35"/>
      <c r="R109" s="25"/>
      <c r="S109" s="41"/>
      <c r="T109" s="70"/>
      <c r="U109" s="35"/>
      <c r="V109" s="25"/>
      <c r="W109" s="32"/>
      <c r="X109" s="37"/>
      <c r="Y109" s="37"/>
      <c r="Z109" s="25"/>
      <c r="AA109" s="24"/>
      <c r="AB109" s="35"/>
      <c r="AC109" s="25"/>
      <c r="AD109" s="34"/>
      <c r="AE109" s="25"/>
      <c r="AF109" s="25"/>
      <c r="AG109" s="25"/>
      <c r="AH109" s="77"/>
    </row>
    <row r="110" spans="1:34" s="9" customFormat="1" ht="20.100000000000001" customHeight="1">
      <c r="A110" s="22">
        <v>3</v>
      </c>
      <c r="B110" s="22">
        <v>3</v>
      </c>
      <c r="C110" s="22">
        <v>3</v>
      </c>
      <c r="D110" s="22">
        <v>23</v>
      </c>
      <c r="E110" s="72">
        <v>10023</v>
      </c>
      <c r="F110" s="24"/>
      <c r="G110" s="73"/>
      <c r="H110" s="71"/>
      <c r="I110" s="33"/>
      <c r="J110" s="62"/>
      <c r="K110" s="61"/>
      <c r="L110" s="52"/>
      <c r="M110" s="56"/>
      <c r="N110" s="64"/>
      <c r="O110" s="41"/>
      <c r="P110" s="70"/>
      <c r="Q110" s="35"/>
      <c r="R110" s="25"/>
      <c r="S110" s="41"/>
      <c r="T110" s="70"/>
      <c r="U110" s="35"/>
      <c r="V110" s="25"/>
      <c r="W110" s="32"/>
      <c r="X110" s="34"/>
      <c r="Y110" s="34"/>
      <c r="Z110" s="25"/>
      <c r="AA110" s="24"/>
      <c r="AB110" s="35"/>
      <c r="AC110" s="25"/>
      <c r="AD110" s="34"/>
      <c r="AE110" s="25"/>
      <c r="AF110" s="25"/>
      <c r="AG110" s="25"/>
      <c r="AH110" s="77"/>
    </row>
    <row r="111" spans="1:34" s="8" customFormat="1" ht="20.100000000000001" customHeight="1">
      <c r="A111" s="22">
        <v>3</v>
      </c>
      <c r="B111" s="22">
        <v>3</v>
      </c>
      <c r="C111" s="22">
        <v>3</v>
      </c>
      <c r="D111" s="22">
        <v>23</v>
      </c>
      <c r="E111" s="72">
        <v>10023</v>
      </c>
      <c r="F111" s="24"/>
      <c r="G111" s="73"/>
      <c r="H111" s="71"/>
      <c r="I111" s="33"/>
      <c r="J111" s="62"/>
      <c r="K111" s="61"/>
      <c r="L111" s="52"/>
      <c r="M111" s="56"/>
      <c r="N111" s="64"/>
      <c r="O111" s="41"/>
      <c r="P111" s="70"/>
      <c r="Q111" s="35"/>
      <c r="R111" s="25"/>
      <c r="S111" s="41"/>
      <c r="T111" s="70"/>
      <c r="U111" s="35"/>
      <c r="V111" s="25"/>
      <c r="W111" s="32"/>
      <c r="X111" s="34"/>
      <c r="Y111" s="34"/>
      <c r="Z111" s="25"/>
      <c r="AA111" s="24"/>
      <c r="AB111" s="35"/>
      <c r="AC111" s="25"/>
      <c r="AD111" s="34"/>
      <c r="AE111" s="25"/>
      <c r="AF111" s="25"/>
      <c r="AG111" s="25"/>
      <c r="AH111" s="78"/>
    </row>
    <row r="112" spans="1:34" s="8" customFormat="1" ht="20.100000000000001" customHeight="1">
      <c r="A112" s="22">
        <v>4</v>
      </c>
      <c r="B112" s="22">
        <v>4</v>
      </c>
      <c r="C112" s="22">
        <v>4</v>
      </c>
      <c r="D112" s="22">
        <v>30</v>
      </c>
      <c r="E112" s="72">
        <v>10030</v>
      </c>
      <c r="F112" s="24"/>
      <c r="G112" s="73"/>
      <c r="H112" s="71"/>
      <c r="I112" s="33"/>
      <c r="J112" s="62"/>
      <c r="K112" s="61"/>
      <c r="L112" s="49"/>
      <c r="M112" s="56"/>
      <c r="N112" s="64"/>
      <c r="O112" s="42"/>
      <c r="P112" s="70"/>
      <c r="Q112" s="35"/>
      <c r="R112" s="25"/>
      <c r="S112" s="45"/>
      <c r="T112" s="70"/>
      <c r="U112" s="35"/>
      <c r="V112" s="25"/>
      <c r="W112" s="32"/>
      <c r="X112" s="34"/>
      <c r="Y112" s="34"/>
      <c r="Z112" s="25"/>
      <c r="AA112" s="24"/>
      <c r="AB112" s="35"/>
      <c r="AC112" s="25"/>
      <c r="AD112" s="34"/>
      <c r="AE112" s="25"/>
      <c r="AF112" s="25"/>
      <c r="AG112" s="25"/>
      <c r="AH112" s="78"/>
    </row>
    <row r="113" spans="1:34" s="8" customFormat="1" ht="20.100000000000001" customHeight="1">
      <c r="A113" s="22">
        <v>5</v>
      </c>
      <c r="B113" s="22">
        <v>5</v>
      </c>
      <c r="C113" s="22">
        <v>5</v>
      </c>
      <c r="D113" s="22">
        <v>31</v>
      </c>
      <c r="E113" s="72">
        <v>10031</v>
      </c>
      <c r="F113" s="24"/>
      <c r="G113" s="73"/>
      <c r="H113" s="71"/>
      <c r="I113" s="33"/>
      <c r="J113" s="62"/>
      <c r="K113" s="61"/>
      <c r="L113" s="52"/>
      <c r="M113" s="56"/>
      <c r="N113" s="64"/>
      <c r="O113" s="41"/>
      <c r="P113" s="70"/>
      <c r="Q113" s="35"/>
      <c r="R113" s="25"/>
      <c r="S113" s="41"/>
      <c r="T113" s="70"/>
      <c r="U113" s="35"/>
      <c r="V113" s="25"/>
      <c r="W113" s="32"/>
      <c r="X113" s="34"/>
      <c r="Y113" s="34"/>
      <c r="Z113" s="25"/>
      <c r="AA113" s="24"/>
      <c r="AB113" s="35"/>
      <c r="AC113" s="25"/>
      <c r="AD113" s="34"/>
      <c r="AE113" s="25"/>
      <c r="AF113" s="25"/>
      <c r="AG113" s="25"/>
      <c r="AH113" s="77"/>
    </row>
    <row r="114" spans="1:34" s="8" customFormat="1" ht="20.100000000000001" customHeight="1">
      <c r="A114" s="22">
        <v>442</v>
      </c>
      <c r="B114" s="22">
        <v>442</v>
      </c>
      <c r="C114" s="22">
        <v>441</v>
      </c>
      <c r="D114" s="22" t="s">
        <v>20</v>
      </c>
      <c r="E114" s="72" t="s">
        <v>20</v>
      </c>
      <c r="F114" s="24"/>
      <c r="G114" s="73"/>
      <c r="H114" s="71"/>
      <c r="I114" s="33"/>
      <c r="J114" s="62"/>
      <c r="K114" s="60"/>
      <c r="L114" s="55"/>
      <c r="M114" s="56"/>
      <c r="N114" s="64"/>
      <c r="O114" s="43"/>
      <c r="P114" s="70"/>
      <c r="Q114" s="35"/>
      <c r="R114" s="26"/>
      <c r="S114" s="47"/>
      <c r="T114" s="70"/>
      <c r="U114" s="35"/>
      <c r="V114" s="26"/>
      <c r="W114" s="32"/>
      <c r="X114" s="34"/>
      <c r="Y114" s="34"/>
      <c r="Z114" s="26"/>
      <c r="AA114" s="24"/>
      <c r="AB114" s="35"/>
      <c r="AC114" s="26"/>
      <c r="AD114" s="34"/>
      <c r="AE114" s="25"/>
      <c r="AF114" s="25"/>
      <c r="AG114" s="25"/>
      <c r="AH114" s="77"/>
    </row>
    <row r="115" spans="1:34" s="8" customFormat="1" ht="20.100000000000001" customHeight="1">
      <c r="A115" s="22">
        <v>475</v>
      </c>
      <c r="B115" s="22">
        <v>474</v>
      </c>
      <c r="C115" s="22">
        <v>475</v>
      </c>
      <c r="D115" s="22">
        <v>474</v>
      </c>
      <c r="E115" s="72">
        <v>10192</v>
      </c>
      <c r="F115" s="24"/>
      <c r="G115" s="73"/>
      <c r="H115" s="71"/>
      <c r="I115" s="33"/>
      <c r="J115" s="62"/>
      <c r="K115" s="60"/>
      <c r="L115" s="55"/>
      <c r="M115" s="56"/>
      <c r="N115" s="64"/>
      <c r="O115" s="41"/>
      <c r="P115" s="70"/>
      <c r="Q115" s="35"/>
      <c r="R115" s="26"/>
      <c r="S115" s="47"/>
      <c r="T115" s="70"/>
      <c r="U115" s="35"/>
      <c r="V115" s="26"/>
      <c r="W115" s="32"/>
      <c r="X115" s="34"/>
      <c r="Y115" s="34"/>
      <c r="Z115" s="26"/>
      <c r="AA115" s="24"/>
      <c r="AB115" s="35"/>
      <c r="AC115" s="26"/>
      <c r="AD115" s="34"/>
      <c r="AE115" s="25"/>
      <c r="AF115" s="25"/>
      <c r="AG115" s="25"/>
      <c r="AH115" s="77"/>
    </row>
    <row r="116" spans="1:34" s="8" customFormat="1" ht="20.100000000000001" customHeight="1">
      <c r="A116" s="22">
        <v>848</v>
      </c>
      <c r="B116" s="22">
        <v>811</v>
      </c>
      <c r="C116" s="22">
        <v>799</v>
      </c>
      <c r="D116" s="22">
        <v>749</v>
      </c>
      <c r="E116" s="72">
        <v>10307</v>
      </c>
      <c r="F116" s="24"/>
      <c r="G116" s="73"/>
      <c r="H116" s="71"/>
      <c r="I116" s="33"/>
      <c r="J116" s="62"/>
      <c r="K116" s="60"/>
      <c r="L116" s="49"/>
      <c r="M116" s="56"/>
      <c r="N116" s="64"/>
      <c r="O116" s="41"/>
      <c r="P116" s="70"/>
      <c r="Q116" s="26"/>
      <c r="R116" s="26"/>
      <c r="S116" s="44"/>
      <c r="T116" s="70"/>
      <c r="U116" s="26"/>
      <c r="V116" s="26"/>
      <c r="W116" s="32"/>
      <c r="X116" s="34"/>
      <c r="Y116" s="34"/>
      <c r="Z116" s="26"/>
      <c r="AA116" s="24"/>
      <c r="AB116" s="26"/>
      <c r="AC116" s="26"/>
      <c r="AD116" s="34"/>
      <c r="AE116" s="25"/>
      <c r="AF116" s="25"/>
      <c r="AG116" s="25"/>
      <c r="AH116" s="77"/>
    </row>
    <row r="117" spans="1:34" s="8" customFormat="1" ht="20.100000000000001" customHeight="1">
      <c r="A117" s="22">
        <v>2913</v>
      </c>
      <c r="B117" s="22">
        <v>2875</v>
      </c>
      <c r="C117" s="22">
        <v>2860</v>
      </c>
      <c r="D117" s="23" t="s">
        <v>20</v>
      </c>
      <c r="E117" s="74" t="s">
        <v>20</v>
      </c>
      <c r="F117" s="75"/>
      <c r="G117" s="73"/>
      <c r="H117" s="71"/>
      <c r="I117" s="33"/>
      <c r="J117" s="62"/>
      <c r="K117" s="60"/>
      <c r="L117" s="49"/>
      <c r="M117" s="56"/>
      <c r="N117" s="64"/>
      <c r="O117" s="41"/>
      <c r="P117" s="70"/>
      <c r="Q117" s="26"/>
      <c r="R117" s="26"/>
      <c r="S117" s="44"/>
      <c r="T117" s="70"/>
      <c r="U117" s="26"/>
      <c r="V117" s="26"/>
      <c r="W117" s="32"/>
      <c r="X117" s="34"/>
      <c r="Y117" s="34"/>
      <c r="Z117" s="26"/>
      <c r="AA117" s="27"/>
      <c r="AB117" s="26"/>
      <c r="AC117" s="26"/>
      <c r="AD117" s="34"/>
      <c r="AE117" s="25"/>
      <c r="AF117" s="25"/>
      <c r="AG117" s="25"/>
      <c r="AH117" s="77"/>
    </row>
    <row r="118" spans="1:34" s="8" customFormat="1" ht="20.100000000000001" customHeight="1">
      <c r="A118" s="22">
        <v>2914</v>
      </c>
      <c r="B118" s="22">
        <v>2876</v>
      </c>
      <c r="C118" s="22">
        <v>2861</v>
      </c>
      <c r="D118" s="23" t="s">
        <v>20</v>
      </c>
      <c r="E118" s="74" t="s">
        <v>20</v>
      </c>
      <c r="F118" s="75"/>
      <c r="G118" s="73"/>
      <c r="H118" s="71"/>
      <c r="I118" s="33"/>
      <c r="J118" s="62"/>
      <c r="K118" s="61"/>
      <c r="L118" s="52"/>
      <c r="M118" s="56"/>
      <c r="N118" s="64"/>
      <c r="O118" s="41"/>
      <c r="P118" s="70"/>
      <c r="Q118" s="26"/>
      <c r="R118" s="26"/>
      <c r="S118" s="41"/>
      <c r="T118" s="70"/>
      <c r="U118" s="26"/>
      <c r="V118" s="26"/>
      <c r="W118" s="32"/>
      <c r="X118" s="34"/>
      <c r="Y118" s="34"/>
      <c r="Z118" s="26"/>
      <c r="AA118" s="27"/>
      <c r="AB118" s="26"/>
      <c r="AC118" s="26"/>
      <c r="AD118" s="34"/>
      <c r="AE118" s="25"/>
      <c r="AF118" s="25"/>
      <c r="AG118" s="25"/>
      <c r="AH118" s="77"/>
    </row>
    <row r="119" spans="1:34" s="8" customFormat="1" ht="20.100000000000001" customHeight="1">
      <c r="A119" s="22">
        <v>2916</v>
      </c>
      <c r="B119" s="22">
        <v>2878</v>
      </c>
      <c r="C119" s="22">
        <v>2863</v>
      </c>
      <c r="D119" s="23" t="s">
        <v>20</v>
      </c>
      <c r="E119" s="74" t="s">
        <v>20</v>
      </c>
      <c r="F119" s="75"/>
      <c r="G119" s="73"/>
      <c r="H119" s="71"/>
      <c r="I119" s="33"/>
      <c r="J119" s="62"/>
      <c r="K119" s="60"/>
      <c r="L119" s="52"/>
      <c r="M119" s="56"/>
      <c r="N119" s="64"/>
      <c r="O119" s="41"/>
      <c r="P119" s="70"/>
      <c r="Q119" s="26"/>
      <c r="R119" s="26"/>
      <c r="S119" s="41"/>
      <c r="T119" s="70"/>
      <c r="U119" s="26"/>
      <c r="V119" s="26"/>
      <c r="W119" s="32"/>
      <c r="X119" s="34"/>
      <c r="Y119" s="34"/>
      <c r="Z119" s="26"/>
      <c r="AA119" s="27"/>
      <c r="AB119" s="26"/>
      <c r="AC119" s="26"/>
      <c r="AD119" s="34"/>
      <c r="AE119" s="25"/>
      <c r="AF119" s="25"/>
      <c r="AG119" s="25"/>
      <c r="AH119" s="77"/>
    </row>
    <row r="120" spans="1:34" s="8" customFormat="1" ht="20.100000000000001" customHeight="1">
      <c r="A120" s="22" t="s">
        <v>20</v>
      </c>
      <c r="B120" s="22" t="s">
        <v>20</v>
      </c>
      <c r="C120" s="22"/>
      <c r="D120" s="22"/>
      <c r="E120" s="72"/>
      <c r="F120" s="24"/>
      <c r="G120" s="73"/>
      <c r="H120" s="71"/>
      <c r="I120" s="33"/>
      <c r="J120" s="62"/>
      <c r="K120" s="60"/>
      <c r="L120" s="52"/>
      <c r="M120" s="56"/>
      <c r="N120" s="64"/>
      <c r="O120" s="41"/>
      <c r="P120" s="70"/>
      <c r="Q120" s="26"/>
      <c r="R120" s="26"/>
      <c r="S120" s="44"/>
      <c r="T120" s="70"/>
      <c r="U120" s="26"/>
      <c r="V120" s="26"/>
      <c r="W120" s="32"/>
      <c r="X120" s="34"/>
      <c r="Y120" s="34"/>
      <c r="Z120" s="26"/>
      <c r="AA120" s="24"/>
      <c r="AB120" s="26"/>
      <c r="AC120" s="26"/>
      <c r="AD120" s="34"/>
      <c r="AE120" s="25"/>
      <c r="AF120" s="25"/>
      <c r="AG120" s="25"/>
      <c r="AH120" s="77"/>
    </row>
    <row r="121" spans="1:34" s="8" customFormat="1" ht="20.100000000000001" customHeight="1">
      <c r="A121" s="22">
        <v>4004</v>
      </c>
      <c r="B121" s="22">
        <v>3877</v>
      </c>
      <c r="C121" s="22">
        <v>3934</v>
      </c>
      <c r="D121" s="22" t="s">
        <v>20</v>
      </c>
      <c r="E121" s="72" t="s">
        <v>20</v>
      </c>
      <c r="F121" s="24"/>
      <c r="G121" s="73"/>
      <c r="H121" s="71"/>
      <c r="I121" s="33"/>
      <c r="J121" s="62"/>
      <c r="K121" s="60"/>
      <c r="L121" s="52"/>
      <c r="M121" s="56"/>
      <c r="N121" s="64"/>
      <c r="O121" s="41"/>
      <c r="P121" s="70"/>
      <c r="Q121" s="26"/>
      <c r="R121" s="26"/>
      <c r="S121" s="41"/>
      <c r="T121" s="70"/>
      <c r="U121" s="26"/>
      <c r="V121" s="26"/>
      <c r="W121" s="32"/>
      <c r="X121" s="34"/>
      <c r="Y121" s="34"/>
      <c r="Z121" s="26"/>
      <c r="AA121" s="36"/>
      <c r="AB121" s="26"/>
      <c r="AC121" s="26"/>
      <c r="AD121" s="34"/>
      <c r="AE121" s="25"/>
      <c r="AF121" s="25"/>
      <c r="AG121" s="25"/>
      <c r="AH121" s="77"/>
    </row>
    <row r="122" spans="1:34" s="8" customFormat="1" ht="20.100000000000001" customHeight="1">
      <c r="A122" s="22">
        <v>4005</v>
      </c>
      <c r="B122" s="22">
        <v>3878</v>
      </c>
      <c r="C122" s="22">
        <v>3935</v>
      </c>
      <c r="D122" s="22" t="s">
        <v>20</v>
      </c>
      <c r="E122" s="72" t="s">
        <v>20</v>
      </c>
      <c r="F122" s="24"/>
      <c r="G122" s="73"/>
      <c r="H122" s="71"/>
      <c r="I122" s="33"/>
      <c r="J122" s="62"/>
      <c r="K122" s="60"/>
      <c r="L122" s="51"/>
      <c r="M122" s="56"/>
      <c r="N122" s="64"/>
      <c r="O122" s="42"/>
      <c r="P122" s="70"/>
      <c r="Q122" s="26"/>
      <c r="R122" s="26"/>
      <c r="S122" s="45"/>
      <c r="T122" s="70"/>
      <c r="U122" s="26"/>
      <c r="V122" s="26"/>
      <c r="W122" s="32"/>
      <c r="X122" s="34"/>
      <c r="Y122" s="34"/>
      <c r="Z122" s="26"/>
      <c r="AA122" s="36"/>
      <c r="AB122" s="26"/>
      <c r="AC122" s="26"/>
      <c r="AD122" s="34"/>
      <c r="AE122" s="25"/>
      <c r="AF122" s="25"/>
      <c r="AG122" s="25"/>
      <c r="AH122" s="78"/>
    </row>
    <row r="123" spans="1:34" s="8" customFormat="1" ht="20.100000000000001" customHeight="1">
      <c r="A123" s="22">
        <v>4021</v>
      </c>
      <c r="B123" s="22">
        <v>3900</v>
      </c>
      <c r="C123" s="22">
        <v>3957</v>
      </c>
      <c r="D123" s="22">
        <v>3872</v>
      </c>
      <c r="E123" s="72">
        <v>1435</v>
      </c>
      <c r="F123" s="24"/>
      <c r="G123" s="73"/>
      <c r="H123" s="71"/>
      <c r="I123" s="33"/>
      <c r="J123" s="62"/>
      <c r="K123" s="60"/>
      <c r="L123" s="51"/>
      <c r="M123" s="56"/>
      <c r="N123" s="64"/>
      <c r="O123" s="42"/>
      <c r="P123" s="70"/>
      <c r="Q123" s="26"/>
      <c r="R123" s="26"/>
      <c r="S123" s="45"/>
      <c r="T123" s="70"/>
      <c r="U123" s="26"/>
      <c r="V123" s="26"/>
      <c r="W123" s="32"/>
      <c r="X123" s="34"/>
      <c r="Y123" s="34"/>
      <c r="Z123" s="26"/>
      <c r="AA123" s="24"/>
      <c r="AB123" s="26"/>
      <c r="AC123" s="26"/>
      <c r="AD123" s="34"/>
      <c r="AE123" s="25"/>
      <c r="AF123" s="25"/>
      <c r="AG123" s="25"/>
      <c r="AH123" s="78"/>
    </row>
    <row r="124" spans="1:34" s="8" customFormat="1" ht="20.100000000000001" customHeight="1">
      <c r="A124" s="22">
        <v>2</v>
      </c>
      <c r="B124" s="22">
        <v>2</v>
      </c>
      <c r="C124" s="22">
        <v>2</v>
      </c>
      <c r="D124" s="22">
        <v>21</v>
      </c>
      <c r="E124" s="72">
        <v>10021</v>
      </c>
      <c r="F124" s="24"/>
      <c r="G124" s="73"/>
      <c r="H124" s="71"/>
      <c r="I124" s="33"/>
      <c r="J124" s="62"/>
      <c r="K124" s="60"/>
      <c r="L124" s="48"/>
      <c r="M124" s="56"/>
      <c r="N124" s="63"/>
      <c r="O124" s="40"/>
      <c r="P124" s="70"/>
      <c r="Q124" s="35"/>
      <c r="R124" s="25"/>
      <c r="S124" s="40"/>
      <c r="T124" s="70"/>
      <c r="U124" s="35"/>
      <c r="V124" s="25"/>
      <c r="W124" s="32"/>
      <c r="X124" s="37"/>
      <c r="Y124" s="37"/>
      <c r="Z124" s="25"/>
      <c r="AA124" s="24"/>
      <c r="AB124" s="35"/>
      <c r="AC124" s="25"/>
      <c r="AD124" s="34"/>
      <c r="AE124" s="25"/>
      <c r="AF124" s="25"/>
      <c r="AG124" s="25"/>
      <c r="AH124" s="76"/>
    </row>
    <row r="125" spans="1:34" s="8" customFormat="1" ht="20.100000000000001" customHeight="1">
      <c r="A125" s="22">
        <v>3</v>
      </c>
      <c r="B125" s="22">
        <v>3</v>
      </c>
      <c r="C125" s="22">
        <v>3</v>
      </c>
      <c r="D125" s="22">
        <v>23</v>
      </c>
      <c r="E125" s="72">
        <v>10023</v>
      </c>
      <c r="F125" s="24"/>
      <c r="G125" s="73"/>
      <c r="H125" s="71"/>
      <c r="I125" s="33"/>
      <c r="J125" s="62"/>
      <c r="K125" s="60"/>
      <c r="L125" s="49"/>
      <c r="M125" s="56"/>
      <c r="N125" s="67"/>
      <c r="O125" s="42"/>
      <c r="P125" s="70"/>
      <c r="Q125" s="35"/>
      <c r="R125" s="25"/>
      <c r="S125" s="45"/>
      <c r="T125" s="70"/>
      <c r="U125" s="35"/>
      <c r="V125" s="25"/>
      <c r="W125" s="32"/>
      <c r="X125" s="34"/>
      <c r="Y125" s="34"/>
      <c r="Z125" s="25"/>
      <c r="AA125" s="24"/>
      <c r="AB125" s="35"/>
      <c r="AC125" s="25"/>
      <c r="AD125" s="34"/>
      <c r="AE125" s="25"/>
      <c r="AF125" s="25"/>
      <c r="AG125" s="25"/>
      <c r="AH125" s="78"/>
    </row>
    <row r="126" spans="1:34" s="8" customFormat="1" ht="20.100000000000001" customHeight="1">
      <c r="A126" s="22">
        <v>4</v>
      </c>
      <c r="B126" s="22">
        <v>4</v>
      </c>
      <c r="C126" s="22">
        <v>4</v>
      </c>
      <c r="D126" s="22">
        <v>30</v>
      </c>
      <c r="E126" s="72">
        <v>10030</v>
      </c>
      <c r="F126" s="24"/>
      <c r="G126" s="73"/>
      <c r="H126" s="71"/>
      <c r="I126" s="33"/>
      <c r="J126" s="62"/>
      <c r="K126" s="60"/>
      <c r="L126" s="51"/>
      <c r="M126" s="56"/>
      <c r="N126" s="64"/>
      <c r="O126" s="42"/>
      <c r="P126" s="70"/>
      <c r="Q126" s="35"/>
      <c r="R126" s="25"/>
      <c r="S126" s="45"/>
      <c r="T126" s="70"/>
      <c r="U126" s="35"/>
      <c r="V126" s="25"/>
      <c r="W126" s="32"/>
      <c r="X126" s="34"/>
      <c r="Y126" s="34"/>
      <c r="Z126" s="25"/>
      <c r="AA126" s="24"/>
      <c r="AB126" s="35"/>
      <c r="AC126" s="25"/>
      <c r="AD126" s="34"/>
      <c r="AE126" s="25"/>
      <c r="AF126" s="25"/>
      <c r="AG126" s="25"/>
      <c r="AH126" s="78"/>
    </row>
    <row r="127" spans="1:34" s="8" customFormat="1" ht="20.100000000000001" customHeight="1">
      <c r="A127" s="22">
        <v>5</v>
      </c>
      <c r="B127" s="22">
        <v>5</v>
      </c>
      <c r="C127" s="22">
        <v>5</v>
      </c>
      <c r="D127" s="22">
        <v>31</v>
      </c>
      <c r="E127" s="72">
        <v>10031</v>
      </c>
      <c r="F127" s="24"/>
      <c r="G127" s="73"/>
      <c r="H127" s="71"/>
      <c r="I127" s="33"/>
      <c r="J127" s="62"/>
      <c r="K127" s="60"/>
      <c r="L127" s="49"/>
      <c r="M127" s="56"/>
      <c r="N127" s="67"/>
      <c r="O127" s="42"/>
      <c r="P127" s="70"/>
      <c r="Q127" s="35"/>
      <c r="R127" s="25"/>
      <c r="S127" s="45"/>
      <c r="T127" s="70"/>
      <c r="U127" s="35"/>
      <c r="V127" s="25"/>
      <c r="W127" s="32"/>
      <c r="X127" s="34"/>
      <c r="Y127" s="34"/>
      <c r="Z127" s="25"/>
      <c r="AA127" s="24"/>
      <c r="AB127" s="35"/>
      <c r="AC127" s="25"/>
      <c r="AD127" s="34"/>
      <c r="AE127" s="25"/>
      <c r="AF127" s="25"/>
      <c r="AG127" s="25"/>
      <c r="AH127" s="78"/>
    </row>
    <row r="128" spans="1:34" s="8" customFormat="1" ht="20.100000000000001" customHeight="1">
      <c r="A128" s="22">
        <v>442</v>
      </c>
      <c r="B128" s="22">
        <v>442</v>
      </c>
      <c r="C128" s="22">
        <v>441</v>
      </c>
      <c r="D128" s="22" t="s">
        <v>20</v>
      </c>
      <c r="E128" s="72" t="s">
        <v>20</v>
      </c>
      <c r="F128" s="24"/>
      <c r="G128" s="73"/>
      <c r="H128" s="71"/>
      <c r="I128" s="33"/>
      <c r="J128" s="62"/>
      <c r="K128" s="60"/>
      <c r="L128" s="52"/>
      <c r="M128" s="56"/>
      <c r="N128" s="68"/>
      <c r="O128" s="41"/>
      <c r="P128" s="70"/>
      <c r="Q128" s="35"/>
      <c r="R128" s="26"/>
      <c r="S128" s="46"/>
      <c r="T128" s="70"/>
      <c r="U128" s="35"/>
      <c r="V128" s="26"/>
      <c r="W128" s="32"/>
      <c r="X128" s="34"/>
      <c r="Y128" s="34"/>
      <c r="Z128" s="26"/>
      <c r="AA128" s="24"/>
      <c r="AB128" s="35"/>
      <c r="AC128" s="26"/>
      <c r="AD128" s="34"/>
      <c r="AE128" s="25"/>
      <c r="AF128" s="25"/>
      <c r="AG128" s="25"/>
      <c r="AH128" s="77"/>
    </row>
    <row r="129" spans="1:34" s="8" customFormat="1" ht="20.100000000000001" customHeight="1">
      <c r="A129" s="22">
        <v>475</v>
      </c>
      <c r="B129" s="22">
        <v>474</v>
      </c>
      <c r="C129" s="22">
        <v>475</v>
      </c>
      <c r="D129" s="22">
        <v>474</v>
      </c>
      <c r="E129" s="72">
        <v>10192</v>
      </c>
      <c r="F129" s="24"/>
      <c r="G129" s="73"/>
      <c r="H129" s="71"/>
      <c r="I129" s="33"/>
      <c r="J129" s="62"/>
      <c r="K129" s="60"/>
      <c r="L129" s="49"/>
      <c r="M129" s="56"/>
      <c r="N129" s="67"/>
      <c r="O129" s="42"/>
      <c r="P129" s="70"/>
      <c r="Q129" s="35"/>
      <c r="R129" s="26"/>
      <c r="S129" s="45"/>
      <c r="T129" s="70"/>
      <c r="U129" s="35"/>
      <c r="V129" s="26"/>
      <c r="W129" s="32"/>
      <c r="X129" s="34"/>
      <c r="Y129" s="34"/>
      <c r="Z129" s="26"/>
      <c r="AA129" s="24"/>
      <c r="AB129" s="35"/>
      <c r="AC129" s="26"/>
      <c r="AD129" s="34"/>
      <c r="AE129" s="25"/>
      <c r="AF129" s="25"/>
      <c r="AG129" s="25"/>
      <c r="AH129" s="78"/>
    </row>
    <row r="130" spans="1:34" s="8" customFormat="1" ht="20.100000000000001" customHeight="1">
      <c r="A130" s="22">
        <v>848</v>
      </c>
      <c r="B130" s="22">
        <v>811</v>
      </c>
      <c r="C130" s="22">
        <v>799</v>
      </c>
      <c r="D130" s="22">
        <v>749</v>
      </c>
      <c r="E130" s="72">
        <v>10307</v>
      </c>
      <c r="F130" s="24"/>
      <c r="G130" s="73"/>
      <c r="H130" s="71"/>
      <c r="I130" s="33"/>
      <c r="J130" s="62"/>
      <c r="K130" s="60"/>
      <c r="L130" s="49"/>
      <c r="M130" s="56"/>
      <c r="N130" s="67"/>
      <c r="O130" s="42"/>
      <c r="P130" s="70"/>
      <c r="Q130" s="26"/>
      <c r="R130" s="26"/>
      <c r="S130" s="45"/>
      <c r="T130" s="70"/>
      <c r="U130" s="26"/>
      <c r="V130" s="26"/>
      <c r="W130" s="32"/>
      <c r="X130" s="34"/>
      <c r="Y130" s="34"/>
      <c r="Z130" s="26"/>
      <c r="AA130" s="24"/>
      <c r="AB130" s="26"/>
      <c r="AC130" s="26"/>
      <c r="AD130" s="34"/>
      <c r="AE130" s="25"/>
      <c r="AF130" s="25"/>
      <c r="AG130" s="25"/>
      <c r="AH130" s="78"/>
    </row>
    <row r="131" spans="1:34" s="8" customFormat="1" ht="20.100000000000001" customHeight="1">
      <c r="A131" s="22">
        <v>2913</v>
      </c>
      <c r="B131" s="22">
        <v>2875</v>
      </c>
      <c r="C131" s="22">
        <v>2860</v>
      </c>
      <c r="D131" s="23" t="s">
        <v>20</v>
      </c>
      <c r="E131" s="74" t="s">
        <v>20</v>
      </c>
      <c r="F131" s="75"/>
      <c r="G131" s="73"/>
      <c r="H131" s="71"/>
      <c r="I131" s="33"/>
      <c r="J131" s="62"/>
      <c r="K131" s="60"/>
      <c r="L131" s="51"/>
      <c r="M131" s="56"/>
      <c r="N131" s="67"/>
      <c r="O131" s="42"/>
      <c r="P131" s="70"/>
      <c r="Q131" s="26"/>
      <c r="R131" s="26"/>
      <c r="S131" s="45"/>
      <c r="T131" s="70"/>
      <c r="U131" s="26"/>
      <c r="V131" s="26"/>
      <c r="W131" s="32"/>
      <c r="X131" s="34"/>
      <c r="Y131" s="34"/>
      <c r="Z131" s="26"/>
      <c r="AA131" s="27"/>
      <c r="AB131" s="26"/>
      <c r="AC131" s="26"/>
      <c r="AD131" s="34"/>
      <c r="AE131" s="25"/>
      <c r="AF131" s="25"/>
      <c r="AG131" s="25"/>
      <c r="AH131" s="78"/>
    </row>
    <row r="132" spans="1:34" s="8" customFormat="1" ht="20.100000000000001" customHeight="1">
      <c r="A132" s="22">
        <v>2914</v>
      </c>
      <c r="B132" s="22">
        <v>2876</v>
      </c>
      <c r="C132" s="22">
        <v>2861</v>
      </c>
      <c r="D132" s="23" t="s">
        <v>20</v>
      </c>
      <c r="E132" s="74" t="s">
        <v>20</v>
      </c>
      <c r="F132" s="75"/>
      <c r="G132" s="73"/>
      <c r="H132" s="71"/>
      <c r="I132" s="33"/>
      <c r="J132" s="62"/>
      <c r="K132" s="61"/>
      <c r="L132" s="51"/>
      <c r="M132" s="56"/>
      <c r="N132" s="64"/>
      <c r="O132" s="42"/>
      <c r="P132" s="70"/>
      <c r="Q132" s="26"/>
      <c r="R132" s="26"/>
      <c r="S132" s="45"/>
      <c r="T132" s="70"/>
      <c r="U132" s="26"/>
      <c r="V132" s="26"/>
      <c r="W132" s="32"/>
      <c r="X132" s="34"/>
      <c r="Y132" s="34"/>
      <c r="Z132" s="26"/>
      <c r="AA132" s="27"/>
      <c r="AB132" s="26"/>
      <c r="AC132" s="26"/>
      <c r="AD132" s="34"/>
      <c r="AE132" s="25"/>
      <c r="AF132" s="25"/>
      <c r="AG132" s="25"/>
      <c r="AH132" s="79"/>
    </row>
    <row r="133" spans="1:34" s="8" customFormat="1" ht="20.100000000000001" customHeight="1">
      <c r="A133" s="22">
        <v>2916</v>
      </c>
      <c r="B133" s="22">
        <v>2878</v>
      </c>
      <c r="C133" s="22">
        <v>2863</v>
      </c>
      <c r="D133" s="23" t="s">
        <v>20</v>
      </c>
      <c r="E133" s="74" t="s">
        <v>20</v>
      </c>
      <c r="F133" s="75"/>
      <c r="G133" s="73"/>
      <c r="H133" s="71"/>
      <c r="I133" s="33"/>
      <c r="J133" s="62"/>
      <c r="K133" s="61"/>
      <c r="L133" s="51"/>
      <c r="M133" s="56"/>
      <c r="N133" s="64"/>
      <c r="O133" s="42"/>
      <c r="P133" s="70"/>
      <c r="Q133" s="26"/>
      <c r="R133" s="26"/>
      <c r="S133" s="45"/>
      <c r="T133" s="70"/>
      <c r="U133" s="26"/>
      <c r="V133" s="26"/>
      <c r="W133" s="32"/>
      <c r="X133" s="34"/>
      <c r="Y133" s="34"/>
      <c r="Z133" s="26"/>
      <c r="AA133" s="27"/>
      <c r="AB133" s="26"/>
      <c r="AC133" s="26"/>
      <c r="AD133" s="34"/>
      <c r="AE133" s="25"/>
      <c r="AF133" s="25"/>
      <c r="AG133" s="25"/>
      <c r="AH133" s="79"/>
    </row>
    <row r="134" spans="1:34" s="8" customFormat="1" ht="20.100000000000001" customHeight="1">
      <c r="A134" s="22" t="s">
        <v>20</v>
      </c>
      <c r="B134" s="22" t="s">
        <v>20</v>
      </c>
      <c r="C134" s="22"/>
      <c r="D134" s="22"/>
      <c r="E134" s="72"/>
      <c r="F134" s="24"/>
      <c r="G134" s="73"/>
      <c r="H134" s="71"/>
      <c r="I134" s="33"/>
      <c r="J134" s="62"/>
      <c r="K134" s="61"/>
      <c r="L134" s="51"/>
      <c r="M134" s="57"/>
      <c r="N134" s="65"/>
      <c r="O134" s="42"/>
      <c r="P134" s="70"/>
      <c r="Q134" s="26"/>
      <c r="R134" s="26"/>
      <c r="S134" s="45"/>
      <c r="T134" s="70"/>
      <c r="U134" s="26"/>
      <c r="V134" s="26"/>
      <c r="W134" s="32"/>
      <c r="X134" s="34"/>
      <c r="Y134" s="34"/>
      <c r="Z134" s="26"/>
      <c r="AA134" s="24"/>
      <c r="AB134" s="26"/>
      <c r="AC134" s="26"/>
      <c r="AD134" s="34"/>
      <c r="AE134" s="25"/>
      <c r="AF134" s="25"/>
      <c r="AG134" s="25"/>
      <c r="AH134" s="78"/>
    </row>
    <row r="135" spans="1:34" s="8" customFormat="1" ht="20.100000000000001" customHeight="1">
      <c r="A135" s="22">
        <v>4004</v>
      </c>
      <c r="B135" s="22">
        <v>3877</v>
      </c>
      <c r="C135" s="22">
        <v>3934</v>
      </c>
      <c r="D135" s="22" t="s">
        <v>20</v>
      </c>
      <c r="E135" s="72" t="s">
        <v>20</v>
      </c>
      <c r="F135" s="24"/>
      <c r="G135" s="73"/>
      <c r="H135" s="71"/>
      <c r="I135" s="33"/>
      <c r="J135" s="62"/>
      <c r="K135" s="60"/>
      <c r="L135" s="49"/>
      <c r="M135" s="56"/>
      <c r="N135" s="67"/>
      <c r="O135" s="42"/>
      <c r="P135" s="70"/>
      <c r="Q135" s="26"/>
      <c r="R135" s="26"/>
      <c r="S135" s="45"/>
      <c r="T135" s="70"/>
      <c r="U135" s="26"/>
      <c r="V135" s="26"/>
      <c r="W135" s="32"/>
      <c r="X135" s="34"/>
      <c r="Y135" s="34"/>
      <c r="Z135" s="26"/>
      <c r="AA135" s="36"/>
      <c r="AB135" s="26"/>
      <c r="AC135" s="26"/>
      <c r="AD135" s="34"/>
      <c r="AE135" s="25"/>
      <c r="AF135" s="25"/>
      <c r="AG135" s="25"/>
      <c r="AH135" s="79"/>
    </row>
    <row r="136" spans="1:34" s="8" customFormat="1" ht="20.100000000000001" customHeight="1">
      <c r="A136" s="22">
        <v>4005</v>
      </c>
      <c r="B136" s="22">
        <v>3878</v>
      </c>
      <c r="C136" s="22">
        <v>3935</v>
      </c>
      <c r="D136" s="22" t="s">
        <v>20</v>
      </c>
      <c r="E136" s="72" t="s">
        <v>20</v>
      </c>
      <c r="F136" s="24"/>
      <c r="G136" s="73"/>
      <c r="H136" s="71"/>
      <c r="I136" s="33"/>
      <c r="J136" s="62"/>
      <c r="K136" s="60"/>
      <c r="L136" s="52"/>
      <c r="M136" s="56"/>
      <c r="N136" s="64"/>
      <c r="O136" s="41"/>
      <c r="P136" s="70"/>
      <c r="Q136" s="26"/>
      <c r="R136" s="26"/>
      <c r="S136" s="41"/>
      <c r="T136" s="70"/>
      <c r="U136" s="26"/>
      <c r="V136" s="26"/>
      <c r="W136" s="32"/>
      <c r="X136" s="34"/>
      <c r="Y136" s="34"/>
      <c r="Z136" s="26"/>
      <c r="AA136" s="36"/>
      <c r="AB136" s="26"/>
      <c r="AC136" s="26"/>
      <c r="AD136" s="34"/>
      <c r="AE136" s="25"/>
      <c r="AF136" s="25"/>
      <c r="AG136" s="25"/>
      <c r="AH136" s="77"/>
    </row>
    <row r="137" spans="1:34" s="8" customFormat="1" ht="20.100000000000001" customHeight="1">
      <c r="A137" s="22">
        <v>4021</v>
      </c>
      <c r="B137" s="22">
        <v>3900</v>
      </c>
      <c r="C137" s="22">
        <v>3957</v>
      </c>
      <c r="D137" s="22">
        <v>3872</v>
      </c>
      <c r="E137" s="72">
        <v>1435</v>
      </c>
      <c r="F137" s="24"/>
      <c r="G137" s="73"/>
      <c r="H137" s="71"/>
      <c r="I137" s="33"/>
      <c r="J137" s="62"/>
      <c r="K137" s="60"/>
      <c r="L137" s="48"/>
      <c r="M137" s="56"/>
      <c r="N137" s="63"/>
      <c r="O137" s="40"/>
      <c r="P137" s="70"/>
      <c r="Q137" s="26"/>
      <c r="R137" s="26"/>
      <c r="S137" s="40"/>
      <c r="T137" s="70"/>
      <c r="U137" s="26"/>
      <c r="V137" s="26"/>
      <c r="W137" s="32"/>
      <c r="X137" s="34"/>
      <c r="Y137" s="34"/>
      <c r="Z137" s="26"/>
      <c r="AA137" s="24"/>
      <c r="AB137" s="26"/>
      <c r="AC137" s="26"/>
      <c r="AD137" s="34"/>
      <c r="AE137" s="25"/>
      <c r="AF137" s="25"/>
      <c r="AG137" s="25"/>
      <c r="AH137" s="76"/>
    </row>
    <row r="138" spans="1:34" s="8" customFormat="1" ht="20.100000000000001" customHeight="1">
      <c r="A138" s="22">
        <v>2</v>
      </c>
      <c r="B138" s="22">
        <v>2</v>
      </c>
      <c r="C138" s="22">
        <v>2</v>
      </c>
      <c r="D138" s="22">
        <v>21</v>
      </c>
      <c r="E138" s="72">
        <v>10021</v>
      </c>
      <c r="F138" s="24"/>
      <c r="G138" s="73"/>
      <c r="H138" s="71"/>
      <c r="I138" s="33"/>
      <c r="J138" s="62"/>
      <c r="K138" s="60"/>
      <c r="L138" s="48"/>
      <c r="M138" s="56"/>
      <c r="N138" s="67"/>
      <c r="O138" s="42"/>
      <c r="P138" s="70"/>
      <c r="Q138" s="35"/>
      <c r="R138" s="25"/>
      <c r="S138" s="45"/>
      <c r="T138" s="70"/>
      <c r="U138" s="35"/>
      <c r="V138" s="25"/>
      <c r="W138" s="32"/>
      <c r="X138" s="37"/>
      <c r="Y138" s="37"/>
      <c r="Z138" s="25"/>
      <c r="AA138" s="24"/>
      <c r="AB138" s="35"/>
      <c r="AC138" s="25"/>
      <c r="AD138" s="34"/>
      <c r="AE138" s="25"/>
      <c r="AF138" s="25"/>
      <c r="AG138" s="25"/>
      <c r="AH138" s="81"/>
    </row>
    <row r="139" spans="1:34" s="8" customFormat="1" ht="20.100000000000001" customHeight="1">
      <c r="A139" s="22">
        <v>3</v>
      </c>
      <c r="B139" s="22">
        <v>3</v>
      </c>
      <c r="C139" s="22">
        <v>3</v>
      </c>
      <c r="D139" s="22">
        <v>23</v>
      </c>
      <c r="E139" s="72">
        <v>10023</v>
      </c>
      <c r="F139" s="24"/>
      <c r="G139" s="73"/>
      <c r="H139" s="71"/>
      <c r="I139" s="33"/>
      <c r="J139" s="62"/>
      <c r="K139" s="61"/>
      <c r="L139" s="51"/>
      <c r="M139" s="56"/>
      <c r="N139" s="67"/>
      <c r="O139" s="42"/>
      <c r="P139" s="70"/>
      <c r="Q139" s="35"/>
      <c r="R139" s="25"/>
      <c r="S139" s="45"/>
      <c r="T139" s="70"/>
      <c r="U139" s="35"/>
      <c r="V139" s="25"/>
      <c r="W139" s="32"/>
      <c r="X139" s="34"/>
      <c r="Y139" s="34"/>
      <c r="Z139" s="25"/>
      <c r="AA139" s="24"/>
      <c r="AB139" s="35"/>
      <c r="AC139" s="25"/>
      <c r="AD139" s="34"/>
      <c r="AE139" s="25"/>
      <c r="AF139" s="25"/>
      <c r="AG139" s="25"/>
      <c r="AH139" s="78"/>
    </row>
    <row r="140" spans="1:34" s="8" customFormat="1" ht="20.100000000000001" customHeight="1">
      <c r="A140" s="22">
        <v>4</v>
      </c>
      <c r="B140" s="22">
        <v>4</v>
      </c>
      <c r="C140" s="22">
        <v>4</v>
      </c>
      <c r="D140" s="22">
        <v>30</v>
      </c>
      <c r="E140" s="72">
        <v>10030</v>
      </c>
      <c r="F140" s="24"/>
      <c r="G140" s="73"/>
      <c r="H140" s="71"/>
      <c r="I140" s="33"/>
      <c r="J140" s="62"/>
      <c r="K140" s="61"/>
      <c r="L140" s="51"/>
      <c r="M140" s="56"/>
      <c r="N140" s="67"/>
      <c r="O140" s="42"/>
      <c r="P140" s="70"/>
      <c r="Q140" s="35"/>
      <c r="R140" s="25"/>
      <c r="S140" s="45"/>
      <c r="T140" s="70"/>
      <c r="U140" s="35"/>
      <c r="V140" s="25"/>
      <c r="W140" s="32"/>
      <c r="X140" s="34"/>
      <c r="Y140" s="34"/>
      <c r="Z140" s="25"/>
      <c r="AA140" s="24"/>
      <c r="AB140" s="35"/>
      <c r="AC140" s="25"/>
      <c r="AD140" s="34"/>
      <c r="AE140" s="25"/>
      <c r="AF140" s="25"/>
      <c r="AG140" s="25"/>
      <c r="AH140" s="79"/>
    </row>
    <row r="141" spans="1:34" s="8" customFormat="1" ht="20.100000000000001" customHeight="1">
      <c r="A141" s="22">
        <v>5</v>
      </c>
      <c r="B141" s="22">
        <v>5</v>
      </c>
      <c r="C141" s="22">
        <v>5</v>
      </c>
      <c r="D141" s="22">
        <v>31</v>
      </c>
      <c r="E141" s="72">
        <v>10031</v>
      </c>
      <c r="F141" s="24"/>
      <c r="G141" s="73"/>
      <c r="H141" s="71"/>
      <c r="I141" s="33"/>
      <c r="J141" s="62"/>
      <c r="K141" s="60"/>
      <c r="L141" s="51"/>
      <c r="M141" s="56"/>
      <c r="N141" s="67"/>
      <c r="O141" s="42"/>
      <c r="P141" s="70"/>
      <c r="Q141" s="35"/>
      <c r="R141" s="25"/>
      <c r="S141" s="45"/>
      <c r="T141" s="70"/>
      <c r="U141" s="35"/>
      <c r="V141" s="25"/>
      <c r="W141" s="32"/>
      <c r="X141" s="34"/>
      <c r="Y141" s="34"/>
      <c r="Z141" s="25"/>
      <c r="AA141" s="24"/>
      <c r="AB141" s="35"/>
      <c r="AC141" s="25"/>
      <c r="AD141" s="34"/>
      <c r="AE141" s="25"/>
      <c r="AF141" s="25"/>
      <c r="AG141" s="25"/>
      <c r="AH141" s="78"/>
    </row>
    <row r="142" spans="1:34" s="8" customFormat="1" ht="20.100000000000001" customHeight="1">
      <c r="A142" s="22">
        <v>442</v>
      </c>
      <c r="B142" s="22">
        <v>442</v>
      </c>
      <c r="C142" s="22">
        <v>441</v>
      </c>
      <c r="D142" s="22" t="s">
        <v>20</v>
      </c>
      <c r="E142" s="72" t="s">
        <v>20</v>
      </c>
      <c r="F142" s="24"/>
      <c r="G142" s="73"/>
      <c r="H142" s="71"/>
      <c r="I142" s="33"/>
      <c r="J142" s="62"/>
      <c r="K142" s="60"/>
      <c r="L142" s="51"/>
      <c r="M142" s="56"/>
      <c r="N142" s="67"/>
      <c r="O142" s="42"/>
      <c r="P142" s="70"/>
      <c r="Q142" s="35"/>
      <c r="R142" s="26"/>
      <c r="S142" s="45"/>
      <c r="T142" s="70"/>
      <c r="U142" s="35"/>
      <c r="V142" s="26"/>
      <c r="W142" s="32"/>
      <c r="X142" s="34"/>
      <c r="Y142" s="34"/>
      <c r="Z142" s="26"/>
      <c r="AA142" s="24"/>
      <c r="AB142" s="35"/>
      <c r="AC142" s="26"/>
      <c r="AD142" s="34"/>
      <c r="AE142" s="25"/>
      <c r="AF142" s="25"/>
      <c r="AG142" s="25"/>
      <c r="AH142" s="78"/>
    </row>
    <row r="143" spans="1:34" s="8" customFormat="1" ht="20.100000000000001" customHeight="1">
      <c r="A143" s="22">
        <v>475</v>
      </c>
      <c r="B143" s="22">
        <v>474</v>
      </c>
      <c r="C143" s="22">
        <v>475</v>
      </c>
      <c r="D143" s="22">
        <v>474</v>
      </c>
      <c r="E143" s="72">
        <v>10192</v>
      </c>
      <c r="F143" s="24"/>
      <c r="G143" s="73"/>
      <c r="H143" s="71"/>
      <c r="I143" s="33"/>
      <c r="J143" s="62"/>
      <c r="K143" s="60"/>
      <c r="L143" s="51"/>
      <c r="M143" s="56"/>
      <c r="N143" s="67"/>
      <c r="O143" s="42"/>
      <c r="P143" s="70"/>
      <c r="Q143" s="35"/>
      <c r="R143" s="26"/>
      <c r="S143" s="45"/>
      <c r="T143" s="70"/>
      <c r="U143" s="35"/>
      <c r="V143" s="26"/>
      <c r="W143" s="32"/>
      <c r="X143" s="34"/>
      <c r="Y143" s="34"/>
      <c r="Z143" s="26"/>
      <c r="AA143" s="24"/>
      <c r="AB143" s="35"/>
      <c r="AC143" s="26"/>
      <c r="AD143" s="34"/>
      <c r="AE143" s="25"/>
      <c r="AF143" s="25"/>
      <c r="AG143" s="25"/>
      <c r="AH143" s="78"/>
    </row>
    <row r="144" spans="1:34" s="8" customFormat="1" ht="20.100000000000001" customHeight="1">
      <c r="A144" s="22">
        <v>848</v>
      </c>
      <c r="B144" s="22">
        <v>811</v>
      </c>
      <c r="C144" s="22">
        <v>799</v>
      </c>
      <c r="D144" s="22">
        <v>749</v>
      </c>
      <c r="E144" s="72">
        <v>10307</v>
      </c>
      <c r="F144" s="24"/>
      <c r="G144" s="73"/>
      <c r="H144" s="71"/>
      <c r="I144" s="33"/>
      <c r="J144" s="62"/>
      <c r="K144" s="60"/>
      <c r="L144" s="51"/>
      <c r="M144" s="56"/>
      <c r="N144" s="67"/>
      <c r="O144" s="42"/>
      <c r="P144" s="70"/>
      <c r="Q144" s="26"/>
      <c r="R144" s="26"/>
      <c r="S144" s="45"/>
      <c r="T144" s="70"/>
      <c r="U144" s="26"/>
      <c r="V144" s="26"/>
      <c r="W144" s="32"/>
      <c r="X144" s="34"/>
      <c r="Y144" s="34"/>
      <c r="Z144" s="26"/>
      <c r="AA144" s="24"/>
      <c r="AB144" s="26"/>
      <c r="AC144" s="26"/>
      <c r="AD144" s="34"/>
      <c r="AE144" s="25"/>
      <c r="AF144" s="25"/>
      <c r="AG144" s="25"/>
      <c r="AH144" s="78"/>
    </row>
    <row r="145" spans="1:34" s="8" customFormat="1" ht="20.100000000000001" customHeight="1">
      <c r="A145" s="22">
        <v>2913</v>
      </c>
      <c r="B145" s="22">
        <v>2875</v>
      </c>
      <c r="C145" s="22">
        <v>2860</v>
      </c>
      <c r="D145" s="23" t="s">
        <v>20</v>
      </c>
      <c r="E145" s="74" t="s">
        <v>20</v>
      </c>
      <c r="F145" s="75"/>
      <c r="G145" s="73"/>
      <c r="H145" s="71"/>
      <c r="I145" s="33"/>
      <c r="J145" s="62"/>
      <c r="K145" s="60"/>
      <c r="L145" s="51"/>
      <c r="M145" s="56"/>
      <c r="N145" s="67"/>
      <c r="O145" s="42"/>
      <c r="P145" s="70"/>
      <c r="Q145" s="26"/>
      <c r="R145" s="26"/>
      <c r="S145" s="45"/>
      <c r="T145" s="70"/>
      <c r="U145" s="26"/>
      <c r="V145" s="26"/>
      <c r="W145" s="32"/>
      <c r="X145" s="34"/>
      <c r="Y145" s="34"/>
      <c r="Z145" s="26"/>
      <c r="AA145" s="27"/>
      <c r="AB145" s="26"/>
      <c r="AC145" s="26"/>
      <c r="AD145" s="34"/>
      <c r="AE145" s="25"/>
      <c r="AF145" s="25"/>
      <c r="AG145" s="25"/>
      <c r="AH145" s="78"/>
    </row>
    <row r="146" spans="1:34" ht="14.25" customHeight="1"/>
    <row r="147" spans="1:34" ht="14.25" customHeight="1"/>
    <row r="148" spans="1:34" ht="14.25" customHeight="1"/>
    <row r="149" spans="1:34" ht="14.25" customHeight="1"/>
    <row r="150" spans="1:34" ht="14.25" customHeight="1"/>
    <row r="151" spans="1:34" ht="14.25" customHeight="1"/>
    <row r="152" spans="1:34" ht="14.25" customHeight="1"/>
    <row r="153" spans="1:34" ht="14.25" customHeight="1"/>
    <row r="154" spans="1:34" ht="14.25" customHeight="1"/>
    <row r="155" spans="1:34" ht="14.25" customHeight="1"/>
    <row r="156" spans="1:34" ht="14.25" customHeight="1"/>
    <row r="157" spans="1:34" ht="14.25" customHeight="1"/>
  </sheetData>
  <autoFilter ref="A2:AG145" xr:uid="{00000000-0009-0000-0000-000009000000}"/>
  <mergeCells count="16">
    <mergeCell ref="AD1:AD2"/>
    <mergeCell ref="N1:N2"/>
    <mergeCell ref="AE1:AG1"/>
    <mergeCell ref="M1:M2"/>
    <mergeCell ref="L1:L2"/>
    <mergeCell ref="Y1:Y2"/>
    <mergeCell ref="O1:R1"/>
    <mergeCell ref="F1:F2"/>
    <mergeCell ref="I1:I2"/>
    <mergeCell ref="Z1:AC1"/>
    <mergeCell ref="S1:W1"/>
    <mergeCell ref="X1:X2"/>
    <mergeCell ref="K1:K2"/>
    <mergeCell ref="J1:J2"/>
    <mergeCell ref="G1:G2"/>
    <mergeCell ref="H1:H2"/>
  </mergeCells>
  <phoneticPr fontId="25" type="noConversion"/>
  <conditionalFormatting sqref="S143:S145 S61:S93 S95:S109 S111:S138 S7:S9 S11:S58">
    <cfRule type="cellIs" dxfId="17" priority="6" operator="greaterThan">
      <formula>50</formula>
    </cfRule>
  </conditionalFormatting>
  <conditionalFormatting sqref="S4">
    <cfRule type="cellIs" dxfId="16" priority="5" operator="greaterThan">
      <formula>50</formula>
    </cfRule>
  </conditionalFormatting>
  <conditionalFormatting sqref="S5">
    <cfRule type="cellIs" dxfId="15" priority="4" operator="greaterThan">
      <formula>50</formula>
    </cfRule>
  </conditionalFormatting>
  <conditionalFormatting sqref="S59:S60">
    <cfRule type="cellIs" dxfId="14" priority="3" operator="greaterThan">
      <formula>50</formula>
    </cfRule>
  </conditionalFormatting>
  <conditionalFormatting sqref="S94">
    <cfRule type="cellIs" dxfId="13" priority="2" operator="greaterThan">
      <formula>50</formula>
    </cfRule>
  </conditionalFormatting>
  <conditionalFormatting sqref="S110:S111">
    <cfRule type="cellIs" dxfId="12" priority="1" operator="greaterThan">
      <formula>50</formula>
    </cfRule>
  </conditionalFormatting>
  <pageMargins left="0.23597222566604614" right="0.23597222566604614" top="0.47236111760139465" bottom="0.39347222447395325" header="0.31486111879348755" footer="0.19666667282581329"/>
  <pageSetup paperSize="9" scale="66" orientation="landscape"/>
  <headerFooter>
    <oddFooter>&amp;C&amp;"돋움,Regular"&amp;N페이지 중 &amp;P페이지</oddFooter>
  </headerFooter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">
    <tabColor rgb="FFFFFF00"/>
  </sheetPr>
  <dimension ref="A1:AI157"/>
  <sheetViews>
    <sheetView zoomScale="80" zoomScaleNormal="80" zoomScaleSheetLayoutView="70" workbookViewId="0">
      <pane xSplit="12" ySplit="2" topLeftCell="M37" activePane="bottomRight" state="frozen"/>
      <selection pane="topRight"/>
      <selection pane="bottomLeft"/>
      <selection pane="bottomRight" activeCell="H53" sqref="H53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6.21875" style="10" hidden="1" customWidth="1"/>
    <col min="6" max="6" width="12.33203125" style="14" customWidth="1"/>
    <col min="7" max="7" width="9.77734375" style="14" customWidth="1"/>
    <col min="8" max="8" width="9.21875" style="14" customWidth="1"/>
    <col min="9" max="9" width="11.6640625" style="14" customWidth="1"/>
    <col min="10" max="10" width="19.6640625" style="14" customWidth="1"/>
    <col min="11" max="11" width="9.21875" style="14" customWidth="1"/>
    <col min="12" max="12" width="49.44140625" style="15" customWidth="1"/>
    <col min="13" max="13" width="16.109375" style="15" customWidth="1"/>
    <col min="14" max="33" width="13" style="14" customWidth="1"/>
    <col min="34" max="16384" width="8.88671875" style="6"/>
  </cols>
  <sheetData>
    <row r="1" spans="1:35" s="7" customFormat="1" ht="24" customHeight="1">
      <c r="A1" s="20" t="s">
        <v>43</v>
      </c>
      <c r="B1" s="18" t="s">
        <v>43</v>
      </c>
      <c r="C1" s="16" t="s">
        <v>43</v>
      </c>
      <c r="D1" s="11" t="s">
        <v>43</v>
      </c>
      <c r="E1" s="13" t="s">
        <v>43</v>
      </c>
      <c r="F1" s="169" t="s">
        <v>16</v>
      </c>
      <c r="G1" s="170" t="s">
        <v>55</v>
      </c>
      <c r="H1" s="170" t="s">
        <v>44</v>
      </c>
      <c r="I1" s="170" t="s">
        <v>28</v>
      </c>
      <c r="J1" s="170" t="s">
        <v>21</v>
      </c>
      <c r="K1" s="178" t="s">
        <v>2</v>
      </c>
      <c r="L1" s="170" t="s">
        <v>14</v>
      </c>
      <c r="M1" s="170" t="s">
        <v>46</v>
      </c>
      <c r="N1" s="178" t="s">
        <v>4</v>
      </c>
      <c r="O1" s="172" t="s">
        <v>0</v>
      </c>
      <c r="P1" s="172"/>
      <c r="Q1" s="172"/>
      <c r="R1" s="172"/>
      <c r="S1" s="173" t="s">
        <v>7</v>
      </c>
      <c r="T1" s="174"/>
      <c r="U1" s="174"/>
      <c r="V1" s="174"/>
      <c r="W1" s="175"/>
      <c r="X1" s="176" t="s">
        <v>52</v>
      </c>
      <c r="Y1" s="176" t="s">
        <v>51</v>
      </c>
      <c r="Z1" s="172" t="s">
        <v>11</v>
      </c>
      <c r="AA1" s="172"/>
      <c r="AB1" s="172"/>
      <c r="AC1" s="172"/>
      <c r="AD1" s="176" t="s">
        <v>10</v>
      </c>
      <c r="AE1" s="180" t="s">
        <v>9</v>
      </c>
      <c r="AF1" s="180"/>
      <c r="AG1" s="180"/>
      <c r="AI1" s="7" t="s">
        <v>50</v>
      </c>
    </row>
    <row r="2" spans="1:35" s="7" customFormat="1" ht="24" customHeight="1">
      <c r="A2" s="21" t="s">
        <v>48</v>
      </c>
      <c r="B2" s="19" t="s">
        <v>59</v>
      </c>
      <c r="C2" s="17" t="s">
        <v>47</v>
      </c>
      <c r="D2" s="12" t="s">
        <v>56</v>
      </c>
      <c r="E2" s="13" t="s">
        <v>26</v>
      </c>
      <c r="F2" s="169"/>
      <c r="G2" s="171"/>
      <c r="H2" s="171"/>
      <c r="I2" s="171"/>
      <c r="J2" s="171"/>
      <c r="K2" s="171"/>
      <c r="L2" s="171"/>
      <c r="M2" s="171"/>
      <c r="N2" s="179"/>
      <c r="O2" s="30" t="s">
        <v>17</v>
      </c>
      <c r="P2" s="29" t="s">
        <v>57</v>
      </c>
      <c r="Q2" s="29" t="s">
        <v>25</v>
      </c>
      <c r="R2" s="29" t="s">
        <v>49</v>
      </c>
      <c r="S2" s="30" t="s">
        <v>17</v>
      </c>
      <c r="T2" s="29" t="s">
        <v>31</v>
      </c>
      <c r="U2" s="29" t="s">
        <v>25</v>
      </c>
      <c r="V2" s="29" t="s">
        <v>49</v>
      </c>
      <c r="W2" s="31" t="s">
        <v>5</v>
      </c>
      <c r="X2" s="177"/>
      <c r="Y2" s="177"/>
      <c r="Z2" s="28" t="s">
        <v>17</v>
      </c>
      <c r="AA2" s="29" t="s">
        <v>31</v>
      </c>
      <c r="AB2" s="29" t="s">
        <v>25</v>
      </c>
      <c r="AC2" s="29" t="s">
        <v>49</v>
      </c>
      <c r="AD2" s="177"/>
      <c r="AE2" s="38" t="s">
        <v>17</v>
      </c>
      <c r="AF2" s="39" t="s">
        <v>25</v>
      </c>
      <c r="AG2" s="39" t="s">
        <v>49</v>
      </c>
      <c r="AH2" s="7" t="s">
        <v>18</v>
      </c>
    </row>
    <row r="3" spans="1:35" s="9" customFormat="1" ht="20.100000000000001" customHeight="1">
      <c r="A3" s="22">
        <v>2</v>
      </c>
      <c r="B3" s="22">
        <v>2</v>
      </c>
      <c r="C3" s="22">
        <v>2</v>
      </c>
      <c r="D3" s="22">
        <v>21</v>
      </c>
      <c r="E3" s="72">
        <v>10021</v>
      </c>
      <c r="F3" s="24"/>
      <c r="G3" s="73"/>
      <c r="H3" s="71"/>
      <c r="I3" s="33"/>
      <c r="J3" s="62"/>
      <c r="K3" s="60"/>
      <c r="L3" s="48"/>
      <c r="M3" s="56"/>
      <c r="N3" s="63"/>
      <c r="O3" s="40"/>
      <c r="P3" s="70"/>
      <c r="Q3" s="35"/>
      <c r="R3" s="25"/>
      <c r="S3" s="40"/>
      <c r="T3" s="70"/>
      <c r="U3" s="35"/>
      <c r="V3" s="25"/>
      <c r="W3" s="32"/>
      <c r="X3" s="37"/>
      <c r="Y3" s="37"/>
      <c r="Z3" s="25"/>
      <c r="AA3" s="24"/>
      <c r="AB3" s="35"/>
      <c r="AC3" s="25"/>
      <c r="AD3" s="34"/>
      <c r="AE3" s="25"/>
      <c r="AF3" s="25"/>
      <c r="AG3" s="25"/>
      <c r="AH3" s="76"/>
    </row>
    <row r="4" spans="1:35" s="9" customFormat="1" ht="20.100000000000001" customHeight="1">
      <c r="A4" s="22">
        <v>3</v>
      </c>
      <c r="B4" s="22">
        <v>3</v>
      </c>
      <c r="C4" s="22">
        <v>3</v>
      </c>
      <c r="D4" s="22">
        <v>23</v>
      </c>
      <c r="E4" s="72">
        <v>10023</v>
      </c>
      <c r="F4" s="24"/>
      <c r="G4" s="73"/>
      <c r="H4" s="71"/>
      <c r="I4" s="33"/>
      <c r="J4" s="62"/>
      <c r="K4" s="60"/>
      <c r="L4" s="49"/>
      <c r="M4" s="57"/>
      <c r="N4" s="64"/>
      <c r="O4" s="41"/>
      <c r="P4" s="70"/>
      <c r="Q4" s="35"/>
      <c r="R4" s="25"/>
      <c r="S4" s="44"/>
      <c r="T4" s="70"/>
      <c r="U4" s="35"/>
      <c r="V4" s="25"/>
      <c r="W4" s="32"/>
      <c r="X4" s="34"/>
      <c r="Y4" s="34"/>
      <c r="Z4" s="25"/>
      <c r="AA4" s="24"/>
      <c r="AB4" s="35"/>
      <c r="AC4" s="25"/>
      <c r="AD4" s="34"/>
      <c r="AE4" s="25"/>
      <c r="AF4" s="25"/>
      <c r="AG4" s="25"/>
      <c r="AH4" s="76"/>
    </row>
    <row r="5" spans="1:35" s="9" customFormat="1" ht="20.100000000000001" customHeight="1">
      <c r="A5" s="22">
        <v>3</v>
      </c>
      <c r="B5" s="22">
        <v>3</v>
      </c>
      <c r="C5" s="22">
        <v>3</v>
      </c>
      <c r="D5" s="22">
        <v>23</v>
      </c>
      <c r="E5" s="72">
        <v>10023</v>
      </c>
      <c r="F5" s="24"/>
      <c r="G5" s="73"/>
      <c r="H5" s="71"/>
      <c r="I5" s="33"/>
      <c r="J5" s="62"/>
      <c r="K5" s="60"/>
      <c r="L5" s="49"/>
      <c r="M5" s="57"/>
      <c r="N5" s="64"/>
      <c r="O5" s="41"/>
      <c r="P5" s="70"/>
      <c r="Q5" s="35"/>
      <c r="R5" s="25"/>
      <c r="S5" s="44"/>
      <c r="T5" s="70"/>
      <c r="U5" s="35"/>
      <c r="V5" s="25"/>
      <c r="W5" s="32"/>
      <c r="X5" s="34"/>
      <c r="Y5" s="34"/>
      <c r="Z5" s="25"/>
      <c r="AA5" s="24"/>
      <c r="AB5" s="35"/>
      <c r="AC5" s="25"/>
      <c r="AD5" s="34"/>
      <c r="AE5" s="25"/>
      <c r="AF5" s="25"/>
      <c r="AG5" s="25"/>
      <c r="AH5" s="77"/>
    </row>
    <row r="6" spans="1:35" s="9" customFormat="1" ht="20.100000000000001" customHeight="1">
      <c r="A6" s="22">
        <v>4</v>
      </c>
      <c r="B6" s="22">
        <v>4</v>
      </c>
      <c r="C6" s="22">
        <v>4</v>
      </c>
      <c r="D6" s="22">
        <v>30</v>
      </c>
      <c r="E6" s="72">
        <v>10030</v>
      </c>
      <c r="F6" s="24"/>
      <c r="G6" s="73"/>
      <c r="H6" s="71"/>
      <c r="I6" s="33"/>
      <c r="J6" s="62"/>
      <c r="K6" s="60"/>
      <c r="L6" s="49"/>
      <c r="M6" s="56"/>
      <c r="N6" s="63"/>
      <c r="O6" s="40"/>
      <c r="P6" s="70"/>
      <c r="Q6" s="35"/>
      <c r="R6" s="25"/>
      <c r="S6" s="40"/>
      <c r="T6" s="70"/>
      <c r="U6" s="35"/>
      <c r="V6" s="25"/>
      <c r="W6" s="32"/>
      <c r="X6" s="34"/>
      <c r="Y6" s="34"/>
      <c r="Z6" s="25"/>
      <c r="AA6" s="24"/>
      <c r="AB6" s="35"/>
      <c r="AC6" s="25"/>
      <c r="AD6" s="34"/>
      <c r="AE6" s="25"/>
      <c r="AF6" s="25"/>
      <c r="AG6" s="25"/>
      <c r="AH6" s="77"/>
    </row>
    <row r="7" spans="1:35" s="9" customFormat="1" ht="20.100000000000001" customHeight="1">
      <c r="A7" s="22">
        <v>5</v>
      </c>
      <c r="B7" s="22">
        <v>5</v>
      </c>
      <c r="C7" s="22">
        <v>5</v>
      </c>
      <c r="D7" s="22">
        <v>31</v>
      </c>
      <c r="E7" s="72">
        <v>10031</v>
      </c>
      <c r="F7" s="24"/>
      <c r="G7" s="73"/>
      <c r="H7" s="71"/>
      <c r="I7" s="33"/>
      <c r="J7" s="62"/>
      <c r="K7" s="61"/>
      <c r="L7" s="49"/>
      <c r="M7" s="56"/>
      <c r="N7" s="64"/>
      <c r="O7" s="41"/>
      <c r="P7" s="70"/>
      <c r="Q7" s="35"/>
      <c r="R7" s="25"/>
      <c r="S7" s="41"/>
      <c r="T7" s="70"/>
      <c r="U7" s="35"/>
      <c r="V7" s="25"/>
      <c r="W7" s="32"/>
      <c r="X7" s="34"/>
      <c r="Y7" s="34"/>
      <c r="Z7" s="25"/>
      <c r="AA7" s="24"/>
      <c r="AB7" s="35"/>
      <c r="AC7" s="25"/>
      <c r="AD7" s="34"/>
      <c r="AE7" s="25"/>
      <c r="AF7" s="25"/>
      <c r="AG7" s="25"/>
      <c r="AH7" s="77"/>
    </row>
    <row r="8" spans="1:35" s="9" customFormat="1" ht="20.100000000000001" customHeight="1">
      <c r="A8" s="22">
        <v>442</v>
      </c>
      <c r="B8" s="22">
        <v>442</v>
      </c>
      <c r="C8" s="22">
        <v>441</v>
      </c>
      <c r="D8" s="22" t="s">
        <v>20</v>
      </c>
      <c r="E8" s="72" t="s">
        <v>20</v>
      </c>
      <c r="F8" s="24"/>
      <c r="G8" s="73"/>
      <c r="H8" s="71"/>
      <c r="I8" s="33"/>
      <c r="J8" s="62"/>
      <c r="K8" s="61"/>
      <c r="L8" s="49"/>
      <c r="M8" s="56"/>
      <c r="N8" s="64"/>
      <c r="O8" s="41"/>
      <c r="P8" s="70"/>
      <c r="Q8" s="35"/>
      <c r="R8" s="26"/>
      <c r="S8" s="41"/>
      <c r="T8" s="70"/>
      <c r="U8" s="35"/>
      <c r="V8" s="26"/>
      <c r="W8" s="32"/>
      <c r="X8" s="34"/>
      <c r="Y8" s="34"/>
      <c r="Z8" s="26"/>
      <c r="AA8" s="24"/>
      <c r="AB8" s="35"/>
      <c r="AC8" s="26"/>
      <c r="AD8" s="34"/>
      <c r="AE8" s="25"/>
      <c r="AF8" s="25"/>
      <c r="AG8" s="25"/>
      <c r="AH8" s="77"/>
    </row>
    <row r="9" spans="1:35" s="9" customFormat="1" ht="20.100000000000001" customHeight="1">
      <c r="A9" s="22">
        <v>3</v>
      </c>
      <c r="B9" s="22">
        <v>3</v>
      </c>
      <c r="C9" s="22">
        <v>3</v>
      </c>
      <c r="D9" s="22">
        <v>23</v>
      </c>
      <c r="E9" s="72">
        <v>10023</v>
      </c>
      <c r="F9" s="24"/>
      <c r="G9" s="73"/>
      <c r="H9" s="71"/>
      <c r="I9" s="33"/>
      <c r="J9" s="62"/>
      <c r="K9" s="60"/>
      <c r="L9" s="49"/>
      <c r="M9" s="57"/>
      <c r="N9" s="64"/>
      <c r="O9" s="41"/>
      <c r="P9" s="70"/>
      <c r="Q9" s="35"/>
      <c r="R9" s="25"/>
      <c r="S9" s="44"/>
      <c r="T9" s="70"/>
      <c r="U9" s="35"/>
      <c r="V9" s="25"/>
      <c r="W9" s="32"/>
      <c r="X9" s="34"/>
      <c r="Y9" s="34"/>
      <c r="Z9" s="25"/>
      <c r="AA9" s="24"/>
      <c r="AB9" s="35"/>
      <c r="AC9" s="25"/>
      <c r="AD9" s="34"/>
      <c r="AE9" s="25"/>
      <c r="AF9" s="25"/>
      <c r="AG9" s="25"/>
      <c r="AH9" s="77"/>
    </row>
    <row r="10" spans="1:35" s="9" customFormat="1" ht="20.100000000000001" customHeight="1">
      <c r="A10" s="22">
        <v>4</v>
      </c>
      <c r="B10" s="22">
        <v>4</v>
      </c>
      <c r="C10" s="22">
        <v>4</v>
      </c>
      <c r="D10" s="22">
        <v>30</v>
      </c>
      <c r="E10" s="72">
        <v>10030</v>
      </c>
      <c r="F10" s="24"/>
      <c r="G10" s="73"/>
      <c r="H10" s="71"/>
      <c r="I10" s="33"/>
      <c r="J10" s="62"/>
      <c r="K10" s="60"/>
      <c r="L10" s="48"/>
      <c r="M10" s="56"/>
      <c r="N10" s="63"/>
      <c r="O10" s="40"/>
      <c r="P10" s="70"/>
      <c r="Q10" s="35"/>
      <c r="R10" s="25"/>
      <c r="S10" s="40"/>
      <c r="T10" s="70"/>
      <c r="U10" s="35"/>
      <c r="V10" s="25"/>
      <c r="W10" s="32"/>
      <c r="X10" s="34"/>
      <c r="Y10" s="34"/>
      <c r="Z10" s="25"/>
      <c r="AA10" s="24"/>
      <c r="AB10" s="35"/>
      <c r="AC10" s="25"/>
      <c r="AD10" s="34"/>
      <c r="AE10" s="25"/>
      <c r="AF10" s="25"/>
      <c r="AG10" s="25"/>
      <c r="AH10" s="76"/>
    </row>
    <row r="11" spans="1:35" s="9" customFormat="1" ht="20.100000000000001" customHeight="1">
      <c r="A11" s="22">
        <v>5</v>
      </c>
      <c r="B11" s="22">
        <v>5</v>
      </c>
      <c r="C11" s="22">
        <v>5</v>
      </c>
      <c r="D11" s="22">
        <v>31</v>
      </c>
      <c r="E11" s="72">
        <v>10031</v>
      </c>
      <c r="F11" s="24"/>
      <c r="G11" s="73"/>
      <c r="H11" s="71"/>
      <c r="I11" s="33"/>
      <c r="J11" s="62"/>
      <c r="K11" s="61"/>
      <c r="L11" s="52"/>
      <c r="M11" s="56"/>
      <c r="N11" s="64"/>
      <c r="O11" s="41"/>
      <c r="P11" s="70"/>
      <c r="Q11" s="35"/>
      <c r="R11" s="25"/>
      <c r="S11" s="41"/>
      <c r="T11" s="70"/>
      <c r="U11" s="35"/>
      <c r="V11" s="25"/>
      <c r="W11" s="32"/>
      <c r="X11" s="34"/>
      <c r="Y11" s="34"/>
      <c r="Z11" s="25"/>
      <c r="AA11" s="24"/>
      <c r="AB11" s="35"/>
      <c r="AC11" s="25"/>
      <c r="AD11" s="34"/>
      <c r="AE11" s="25"/>
      <c r="AF11" s="25"/>
      <c r="AG11" s="25"/>
      <c r="AH11" s="77"/>
    </row>
    <row r="12" spans="1:35" s="8" customFormat="1" ht="20.100000000000001" customHeight="1">
      <c r="A12" s="22">
        <v>442</v>
      </c>
      <c r="B12" s="22">
        <v>442</v>
      </c>
      <c r="C12" s="22">
        <v>441</v>
      </c>
      <c r="D12" s="22" t="s">
        <v>20</v>
      </c>
      <c r="E12" s="72" t="s">
        <v>20</v>
      </c>
      <c r="F12" s="24"/>
      <c r="G12" s="73"/>
      <c r="H12" s="71"/>
      <c r="I12" s="33"/>
      <c r="J12" s="62"/>
      <c r="K12" s="61"/>
      <c r="L12" s="52"/>
      <c r="M12" s="56"/>
      <c r="N12" s="64"/>
      <c r="O12" s="41"/>
      <c r="P12" s="70"/>
      <c r="Q12" s="35"/>
      <c r="R12" s="26"/>
      <c r="S12" s="41"/>
      <c r="T12" s="70"/>
      <c r="U12" s="35"/>
      <c r="V12" s="26"/>
      <c r="W12" s="32"/>
      <c r="X12" s="34"/>
      <c r="Y12" s="34"/>
      <c r="Z12" s="26"/>
      <c r="AA12" s="24"/>
      <c r="AB12" s="35"/>
      <c r="AC12" s="26"/>
      <c r="AD12" s="34"/>
      <c r="AE12" s="25"/>
      <c r="AF12" s="25"/>
      <c r="AG12" s="25"/>
      <c r="AH12" s="77"/>
    </row>
    <row r="13" spans="1:35" s="8" customFormat="1" ht="20.100000000000001" customHeight="1">
      <c r="A13" s="22">
        <v>475</v>
      </c>
      <c r="B13" s="22">
        <v>474</v>
      </c>
      <c r="C13" s="22">
        <v>475</v>
      </c>
      <c r="D13" s="22">
        <v>474</v>
      </c>
      <c r="E13" s="72">
        <v>10192</v>
      </c>
      <c r="F13" s="24"/>
      <c r="G13" s="73"/>
      <c r="H13" s="71"/>
      <c r="I13" s="33"/>
      <c r="J13" s="62"/>
      <c r="K13" s="60"/>
      <c r="L13" s="48"/>
      <c r="M13" s="56"/>
      <c r="N13" s="63"/>
      <c r="O13" s="40"/>
      <c r="P13" s="70"/>
      <c r="Q13" s="35"/>
      <c r="R13" s="26"/>
      <c r="S13" s="40"/>
      <c r="T13" s="70"/>
      <c r="U13" s="35"/>
      <c r="V13" s="26"/>
      <c r="W13" s="32"/>
      <c r="X13" s="34"/>
      <c r="Y13" s="34"/>
      <c r="Z13" s="26"/>
      <c r="AA13" s="24"/>
      <c r="AB13" s="35"/>
      <c r="AC13" s="26"/>
      <c r="AD13" s="34"/>
      <c r="AE13" s="25"/>
      <c r="AF13" s="25"/>
      <c r="AG13" s="25"/>
      <c r="AH13" s="76"/>
    </row>
    <row r="14" spans="1:35" s="8" customFormat="1" ht="20.100000000000001" customHeight="1">
      <c r="A14" s="22">
        <v>848</v>
      </c>
      <c r="B14" s="22">
        <v>811</v>
      </c>
      <c r="C14" s="22">
        <v>799</v>
      </c>
      <c r="D14" s="22">
        <v>749</v>
      </c>
      <c r="E14" s="72">
        <v>10307</v>
      </c>
      <c r="F14" s="24"/>
      <c r="G14" s="73"/>
      <c r="H14" s="71"/>
      <c r="I14" s="33"/>
      <c r="J14" s="62"/>
      <c r="K14" s="60"/>
      <c r="L14" s="50"/>
      <c r="M14" s="56"/>
      <c r="N14" s="64"/>
      <c r="O14" s="41"/>
      <c r="P14" s="70"/>
      <c r="Q14" s="26"/>
      <c r="R14" s="26"/>
      <c r="S14" s="41"/>
      <c r="T14" s="70"/>
      <c r="U14" s="26"/>
      <c r="V14" s="26"/>
      <c r="W14" s="32"/>
      <c r="X14" s="34"/>
      <c r="Y14" s="34"/>
      <c r="Z14" s="26"/>
      <c r="AA14" s="24"/>
      <c r="AB14" s="26"/>
      <c r="AC14" s="26"/>
      <c r="AD14" s="34"/>
      <c r="AE14" s="25"/>
      <c r="AF14" s="25"/>
      <c r="AG14" s="25"/>
      <c r="AH14" s="77"/>
    </row>
    <row r="15" spans="1:35" s="8" customFormat="1" ht="20.100000000000001" customHeight="1">
      <c r="A15" s="22">
        <v>2913</v>
      </c>
      <c r="B15" s="22">
        <v>2875</v>
      </c>
      <c r="C15" s="22">
        <v>2860</v>
      </c>
      <c r="D15" s="23" t="s">
        <v>20</v>
      </c>
      <c r="E15" s="74" t="s">
        <v>20</v>
      </c>
      <c r="F15" s="75"/>
      <c r="G15" s="73"/>
      <c r="H15" s="71"/>
      <c r="I15" s="33"/>
      <c r="J15" s="62"/>
      <c r="K15" s="60"/>
      <c r="L15" s="51"/>
      <c r="M15" s="56"/>
      <c r="N15" s="64"/>
      <c r="O15" s="42"/>
      <c r="P15" s="70"/>
      <c r="Q15" s="26"/>
      <c r="R15" s="26"/>
      <c r="S15" s="45"/>
      <c r="T15" s="70"/>
      <c r="U15" s="26"/>
      <c r="V15" s="26"/>
      <c r="W15" s="32"/>
      <c r="X15" s="34"/>
      <c r="Y15" s="34"/>
      <c r="Z15" s="26"/>
      <c r="AA15" s="27"/>
      <c r="AB15" s="26"/>
      <c r="AC15" s="26"/>
      <c r="AD15" s="34"/>
      <c r="AE15" s="25"/>
      <c r="AF15" s="25"/>
      <c r="AG15" s="25"/>
      <c r="AH15" s="78"/>
    </row>
    <row r="16" spans="1:35" s="8" customFormat="1" ht="20.100000000000001" customHeight="1">
      <c r="A16" s="22">
        <v>2914</v>
      </c>
      <c r="B16" s="22">
        <v>2876</v>
      </c>
      <c r="C16" s="22">
        <v>2861</v>
      </c>
      <c r="D16" s="23" t="s">
        <v>20</v>
      </c>
      <c r="E16" s="74" t="s">
        <v>20</v>
      </c>
      <c r="F16" s="75"/>
      <c r="G16" s="73"/>
      <c r="H16" s="71"/>
      <c r="I16" s="33"/>
      <c r="J16" s="62"/>
      <c r="K16" s="60"/>
      <c r="L16" s="52"/>
      <c r="M16" s="56"/>
      <c r="N16" s="64"/>
      <c r="O16" s="41"/>
      <c r="P16" s="70"/>
      <c r="Q16" s="26"/>
      <c r="R16" s="26"/>
      <c r="S16" s="41"/>
      <c r="T16" s="70"/>
      <c r="U16" s="26"/>
      <c r="V16" s="26"/>
      <c r="W16" s="32"/>
      <c r="X16" s="34"/>
      <c r="Y16" s="34"/>
      <c r="Z16" s="26"/>
      <c r="AA16" s="27"/>
      <c r="AB16" s="26"/>
      <c r="AC16" s="26"/>
      <c r="AD16" s="34"/>
      <c r="AE16" s="25"/>
      <c r="AF16" s="25"/>
      <c r="AG16" s="25"/>
      <c r="AH16" s="77"/>
    </row>
    <row r="17" spans="1:34" s="8" customFormat="1" ht="20.100000000000001" customHeight="1">
      <c r="A17" s="22">
        <v>2916</v>
      </c>
      <c r="B17" s="22">
        <v>2878</v>
      </c>
      <c r="C17" s="22">
        <v>2863</v>
      </c>
      <c r="D17" s="23" t="s">
        <v>20</v>
      </c>
      <c r="E17" s="74" t="s">
        <v>20</v>
      </c>
      <c r="F17" s="75"/>
      <c r="G17" s="73"/>
      <c r="H17" s="71"/>
      <c r="I17" s="33"/>
      <c r="J17" s="62"/>
      <c r="K17" s="60"/>
      <c r="L17" s="51"/>
      <c r="M17" s="56"/>
      <c r="N17" s="64"/>
      <c r="O17" s="42"/>
      <c r="P17" s="70"/>
      <c r="Q17" s="26"/>
      <c r="R17" s="26"/>
      <c r="S17" s="45"/>
      <c r="T17" s="70"/>
      <c r="U17" s="26"/>
      <c r="V17" s="26"/>
      <c r="W17" s="32"/>
      <c r="X17" s="34"/>
      <c r="Y17" s="34"/>
      <c r="Z17" s="26"/>
      <c r="AA17" s="27"/>
      <c r="AB17" s="26"/>
      <c r="AC17" s="26"/>
      <c r="AD17" s="34"/>
      <c r="AE17" s="25"/>
      <c r="AF17" s="25"/>
      <c r="AG17" s="25"/>
      <c r="AH17" s="78"/>
    </row>
    <row r="18" spans="1:34" s="8" customFormat="1" ht="20.100000000000001" customHeight="1">
      <c r="A18" s="22" t="s">
        <v>20</v>
      </c>
      <c r="B18" s="22" t="s">
        <v>20</v>
      </c>
      <c r="C18" s="22"/>
      <c r="D18" s="22"/>
      <c r="E18" s="72"/>
      <c r="F18" s="24"/>
      <c r="G18" s="73"/>
      <c r="H18" s="71"/>
      <c r="I18" s="33"/>
      <c r="J18" s="62"/>
      <c r="K18" s="60"/>
      <c r="L18" s="49"/>
      <c r="M18" s="56"/>
      <c r="N18" s="64"/>
      <c r="O18" s="41"/>
      <c r="P18" s="70"/>
      <c r="Q18" s="26"/>
      <c r="R18" s="26"/>
      <c r="S18" s="44"/>
      <c r="T18" s="70"/>
      <c r="U18" s="26"/>
      <c r="V18" s="26"/>
      <c r="W18" s="32"/>
      <c r="X18" s="34"/>
      <c r="Y18" s="34"/>
      <c r="Z18" s="26"/>
      <c r="AA18" s="24"/>
      <c r="AB18" s="26"/>
      <c r="AC18" s="26"/>
      <c r="AD18" s="34"/>
      <c r="AE18" s="25"/>
      <c r="AF18" s="25"/>
      <c r="AG18" s="25"/>
      <c r="AH18" s="77"/>
    </row>
    <row r="19" spans="1:34" s="8" customFormat="1" ht="20.100000000000001" customHeight="1">
      <c r="A19" s="22">
        <v>4004</v>
      </c>
      <c r="B19" s="22">
        <v>3877</v>
      </c>
      <c r="C19" s="22">
        <v>3934</v>
      </c>
      <c r="D19" s="22" t="s">
        <v>20</v>
      </c>
      <c r="E19" s="72" t="s">
        <v>20</v>
      </c>
      <c r="F19" s="24"/>
      <c r="G19" s="73"/>
      <c r="H19" s="71"/>
      <c r="I19" s="33"/>
      <c r="J19" s="62"/>
      <c r="K19" s="60"/>
      <c r="L19" s="51"/>
      <c r="M19" s="56"/>
      <c r="N19" s="64"/>
      <c r="O19" s="42"/>
      <c r="P19" s="70"/>
      <c r="Q19" s="26"/>
      <c r="R19" s="26"/>
      <c r="S19" s="45"/>
      <c r="T19" s="70"/>
      <c r="U19" s="26"/>
      <c r="V19" s="26"/>
      <c r="W19" s="32"/>
      <c r="X19" s="34"/>
      <c r="Y19" s="34"/>
      <c r="Z19" s="26"/>
      <c r="AA19" s="36"/>
      <c r="AB19" s="26"/>
      <c r="AC19" s="26"/>
      <c r="AD19" s="34"/>
      <c r="AE19" s="25"/>
      <c r="AF19" s="25"/>
      <c r="AG19" s="25"/>
      <c r="AH19" s="79"/>
    </row>
    <row r="20" spans="1:34" s="8" customFormat="1" ht="20.100000000000001" customHeight="1">
      <c r="A20" s="22">
        <v>4005</v>
      </c>
      <c r="B20" s="22">
        <v>3878</v>
      </c>
      <c r="C20" s="22">
        <v>3935</v>
      </c>
      <c r="D20" s="22" t="s">
        <v>20</v>
      </c>
      <c r="E20" s="72" t="s">
        <v>20</v>
      </c>
      <c r="F20" s="24"/>
      <c r="G20" s="73"/>
      <c r="H20" s="71"/>
      <c r="I20" s="33"/>
      <c r="J20" s="62"/>
      <c r="K20" s="60"/>
      <c r="L20" s="51"/>
      <c r="M20" s="56"/>
      <c r="N20" s="64"/>
      <c r="O20" s="42"/>
      <c r="P20" s="70"/>
      <c r="Q20" s="26"/>
      <c r="R20" s="26"/>
      <c r="S20" s="45"/>
      <c r="T20" s="70"/>
      <c r="U20" s="26"/>
      <c r="V20" s="26"/>
      <c r="W20" s="32"/>
      <c r="X20" s="34"/>
      <c r="Y20" s="34"/>
      <c r="Z20" s="26"/>
      <c r="AA20" s="36"/>
      <c r="AB20" s="26"/>
      <c r="AC20" s="26"/>
      <c r="AD20" s="34"/>
      <c r="AE20" s="25"/>
      <c r="AF20" s="25"/>
      <c r="AG20" s="25"/>
      <c r="AH20" s="79"/>
    </row>
    <row r="21" spans="1:34" s="8" customFormat="1" ht="20.100000000000001" customHeight="1">
      <c r="A21" s="22">
        <v>4021</v>
      </c>
      <c r="B21" s="22">
        <v>3900</v>
      </c>
      <c r="C21" s="22">
        <v>3957</v>
      </c>
      <c r="D21" s="22">
        <v>3872</v>
      </c>
      <c r="E21" s="72">
        <v>1435</v>
      </c>
      <c r="F21" s="24"/>
      <c r="G21" s="73"/>
      <c r="H21" s="71"/>
      <c r="I21" s="33"/>
      <c r="J21" s="62"/>
      <c r="K21" s="60"/>
      <c r="L21" s="51"/>
      <c r="M21" s="56"/>
      <c r="N21" s="64"/>
      <c r="O21" s="42"/>
      <c r="P21" s="70"/>
      <c r="Q21" s="26"/>
      <c r="R21" s="26"/>
      <c r="S21" s="45"/>
      <c r="T21" s="70"/>
      <c r="U21" s="26"/>
      <c r="V21" s="26"/>
      <c r="W21" s="32"/>
      <c r="X21" s="34"/>
      <c r="Y21" s="34"/>
      <c r="Z21" s="26"/>
      <c r="AA21" s="24"/>
      <c r="AB21" s="26"/>
      <c r="AC21" s="26"/>
      <c r="AD21" s="34"/>
      <c r="AE21" s="25"/>
      <c r="AF21" s="25"/>
      <c r="AG21" s="25"/>
      <c r="AH21" s="79"/>
    </row>
    <row r="22" spans="1:34" s="8" customFormat="1" ht="20.100000000000001" customHeight="1">
      <c r="A22" s="22">
        <v>2</v>
      </c>
      <c r="B22" s="22">
        <v>2</v>
      </c>
      <c r="C22" s="22">
        <v>2</v>
      </c>
      <c r="D22" s="22">
        <v>21</v>
      </c>
      <c r="E22" s="72">
        <v>10021</v>
      </c>
      <c r="F22" s="24"/>
      <c r="G22" s="73"/>
      <c r="H22" s="71"/>
      <c r="I22" s="33"/>
      <c r="J22" s="62"/>
      <c r="K22" s="60"/>
      <c r="L22" s="51"/>
      <c r="M22" s="56"/>
      <c r="N22" s="64"/>
      <c r="O22" s="42"/>
      <c r="P22" s="70"/>
      <c r="Q22" s="35"/>
      <c r="R22" s="25"/>
      <c r="S22" s="45"/>
      <c r="T22" s="70"/>
      <c r="U22" s="35"/>
      <c r="V22" s="25"/>
      <c r="W22" s="32"/>
      <c r="X22" s="37"/>
      <c r="Y22" s="37"/>
      <c r="Z22" s="25"/>
      <c r="AA22" s="24"/>
      <c r="AB22" s="35"/>
      <c r="AC22" s="25"/>
      <c r="AD22" s="34"/>
      <c r="AE22" s="25"/>
      <c r="AF22" s="25"/>
      <c r="AG22" s="25"/>
      <c r="AH22" s="79"/>
    </row>
    <row r="23" spans="1:34" s="8" customFormat="1" ht="20.100000000000001" customHeight="1">
      <c r="A23" s="22">
        <v>3</v>
      </c>
      <c r="B23" s="22">
        <v>3</v>
      </c>
      <c r="C23" s="22">
        <v>3</v>
      </c>
      <c r="D23" s="22">
        <v>23</v>
      </c>
      <c r="E23" s="72">
        <v>10023</v>
      </c>
      <c r="F23" s="24"/>
      <c r="G23" s="73"/>
      <c r="H23" s="71"/>
      <c r="I23" s="33"/>
      <c r="J23" s="62"/>
      <c r="K23" s="60"/>
      <c r="L23" s="51"/>
      <c r="M23" s="56"/>
      <c r="N23" s="64"/>
      <c r="O23" s="42"/>
      <c r="P23" s="70"/>
      <c r="Q23" s="35"/>
      <c r="R23" s="25"/>
      <c r="S23" s="45"/>
      <c r="T23" s="70"/>
      <c r="U23" s="35"/>
      <c r="V23" s="25"/>
      <c r="W23" s="32"/>
      <c r="X23" s="34"/>
      <c r="Y23" s="34"/>
      <c r="Z23" s="25"/>
      <c r="AA23" s="24"/>
      <c r="AB23" s="35"/>
      <c r="AC23" s="25"/>
      <c r="AD23" s="34"/>
      <c r="AE23" s="25"/>
      <c r="AF23" s="25"/>
      <c r="AG23" s="25"/>
      <c r="AH23" s="79"/>
    </row>
    <row r="24" spans="1:34" s="8" customFormat="1" ht="20.100000000000001" customHeight="1">
      <c r="A24" s="22">
        <v>4</v>
      </c>
      <c r="B24" s="22">
        <v>4</v>
      </c>
      <c r="C24" s="22">
        <v>4</v>
      </c>
      <c r="D24" s="22">
        <v>30</v>
      </c>
      <c r="E24" s="72">
        <v>10030</v>
      </c>
      <c r="F24" s="24"/>
      <c r="G24" s="73"/>
      <c r="H24" s="71"/>
      <c r="I24" s="33"/>
      <c r="J24" s="62"/>
      <c r="K24" s="60"/>
      <c r="L24" s="51"/>
      <c r="M24" s="57"/>
      <c r="N24" s="64"/>
      <c r="O24" s="42"/>
      <c r="P24" s="70"/>
      <c r="Q24" s="35"/>
      <c r="R24" s="25"/>
      <c r="S24" s="45"/>
      <c r="T24" s="70"/>
      <c r="U24" s="35"/>
      <c r="V24" s="25"/>
      <c r="W24" s="32"/>
      <c r="X24" s="34"/>
      <c r="Y24" s="34"/>
      <c r="Z24" s="25"/>
      <c r="AA24" s="24"/>
      <c r="AB24" s="35"/>
      <c r="AC24" s="25"/>
      <c r="AD24" s="34"/>
      <c r="AE24" s="25"/>
      <c r="AF24" s="25"/>
      <c r="AG24" s="25"/>
      <c r="AH24" s="79"/>
    </row>
    <row r="25" spans="1:34" s="8" customFormat="1" ht="20.100000000000001" customHeight="1">
      <c r="A25" s="22">
        <v>5</v>
      </c>
      <c r="B25" s="22">
        <v>5</v>
      </c>
      <c r="C25" s="22">
        <v>5</v>
      </c>
      <c r="D25" s="22">
        <v>31</v>
      </c>
      <c r="E25" s="72">
        <v>10031</v>
      </c>
      <c r="F25" s="24"/>
      <c r="G25" s="73"/>
      <c r="H25" s="71"/>
      <c r="I25" s="33"/>
      <c r="J25" s="62"/>
      <c r="K25" s="60"/>
      <c r="L25" s="51"/>
      <c r="M25" s="57"/>
      <c r="N25" s="65"/>
      <c r="O25" s="42"/>
      <c r="P25" s="70"/>
      <c r="Q25" s="35"/>
      <c r="R25" s="25"/>
      <c r="S25" s="45"/>
      <c r="T25" s="70"/>
      <c r="U25" s="35"/>
      <c r="V25" s="25"/>
      <c r="W25" s="32"/>
      <c r="X25" s="34"/>
      <c r="Y25" s="34"/>
      <c r="Z25" s="25"/>
      <c r="AA25" s="24"/>
      <c r="AB25" s="35"/>
      <c r="AC25" s="25"/>
      <c r="AD25" s="34"/>
      <c r="AE25" s="25"/>
      <c r="AF25" s="25"/>
      <c r="AG25" s="25"/>
      <c r="AH25" s="79"/>
    </row>
    <row r="26" spans="1:34" s="8" customFormat="1" ht="20.100000000000001" customHeight="1">
      <c r="A26" s="22">
        <v>442</v>
      </c>
      <c r="B26" s="22">
        <v>442</v>
      </c>
      <c r="C26" s="22">
        <v>441</v>
      </c>
      <c r="D26" s="22" t="s">
        <v>20</v>
      </c>
      <c r="E26" s="72" t="s">
        <v>20</v>
      </c>
      <c r="F26" s="24"/>
      <c r="G26" s="73"/>
      <c r="H26" s="71"/>
      <c r="I26" s="33"/>
      <c r="J26" s="82"/>
      <c r="K26" s="60"/>
      <c r="L26" s="49"/>
      <c r="M26" s="56"/>
      <c r="N26" s="64"/>
      <c r="O26" s="42"/>
      <c r="P26" s="70"/>
      <c r="Q26" s="35"/>
      <c r="R26" s="26"/>
      <c r="S26" s="45"/>
      <c r="T26" s="70"/>
      <c r="U26" s="35"/>
      <c r="V26" s="26"/>
      <c r="W26" s="32"/>
      <c r="X26" s="34"/>
      <c r="Y26" s="34"/>
      <c r="Z26" s="26"/>
      <c r="AA26" s="24"/>
      <c r="AB26" s="35"/>
      <c r="AC26" s="26"/>
      <c r="AD26" s="34"/>
      <c r="AE26" s="25"/>
      <c r="AF26" s="25"/>
      <c r="AG26" s="25"/>
      <c r="AH26" s="78"/>
    </row>
    <row r="27" spans="1:34" s="8" customFormat="1" ht="20.100000000000001" customHeight="1">
      <c r="A27" s="22">
        <v>475</v>
      </c>
      <c r="B27" s="22">
        <v>474</v>
      </c>
      <c r="C27" s="22">
        <v>475</v>
      </c>
      <c r="D27" s="22">
        <v>474</v>
      </c>
      <c r="E27" s="72">
        <v>10192</v>
      </c>
      <c r="F27" s="24"/>
      <c r="G27" s="73"/>
      <c r="H27" s="71"/>
      <c r="I27" s="33"/>
      <c r="J27" s="62"/>
      <c r="K27" s="60"/>
      <c r="L27" s="51"/>
      <c r="M27" s="57"/>
      <c r="N27" s="65"/>
      <c r="O27" s="42"/>
      <c r="P27" s="70"/>
      <c r="Q27" s="35"/>
      <c r="R27" s="26"/>
      <c r="S27" s="45"/>
      <c r="T27" s="70"/>
      <c r="U27" s="35"/>
      <c r="V27" s="26"/>
      <c r="W27" s="32"/>
      <c r="X27" s="34"/>
      <c r="Y27" s="34"/>
      <c r="Z27" s="26"/>
      <c r="AA27" s="24"/>
      <c r="AB27" s="35"/>
      <c r="AC27" s="26"/>
      <c r="AD27" s="34"/>
      <c r="AE27" s="25"/>
      <c r="AF27" s="25"/>
      <c r="AG27" s="25"/>
      <c r="AH27" s="78"/>
    </row>
    <row r="28" spans="1:34" s="8" customFormat="1" ht="20.100000000000001" customHeight="1">
      <c r="A28" s="22">
        <v>848</v>
      </c>
      <c r="B28" s="22">
        <v>811</v>
      </c>
      <c r="C28" s="22">
        <v>799</v>
      </c>
      <c r="D28" s="22">
        <v>749</v>
      </c>
      <c r="E28" s="72">
        <v>10307</v>
      </c>
      <c r="F28" s="24"/>
      <c r="G28" s="73"/>
      <c r="H28" s="71"/>
      <c r="I28" s="33"/>
      <c r="J28" s="62"/>
      <c r="K28" s="60"/>
      <c r="L28" s="51"/>
      <c r="M28" s="57"/>
      <c r="N28" s="65"/>
      <c r="O28" s="42"/>
      <c r="P28" s="70"/>
      <c r="Q28" s="26"/>
      <c r="R28" s="26"/>
      <c r="S28" s="45"/>
      <c r="T28" s="70"/>
      <c r="U28" s="26"/>
      <c r="V28" s="26"/>
      <c r="W28" s="32"/>
      <c r="X28" s="34"/>
      <c r="Y28" s="34"/>
      <c r="Z28" s="26"/>
      <c r="AA28" s="24"/>
      <c r="AB28" s="26"/>
      <c r="AC28" s="26"/>
      <c r="AD28" s="34"/>
      <c r="AE28" s="25"/>
      <c r="AF28" s="25"/>
      <c r="AG28" s="25"/>
      <c r="AH28" s="78"/>
    </row>
    <row r="29" spans="1:34" s="8" customFormat="1" ht="20.100000000000001" customHeight="1">
      <c r="A29" s="22">
        <v>2913</v>
      </c>
      <c r="B29" s="22">
        <v>2875</v>
      </c>
      <c r="C29" s="22">
        <v>2860</v>
      </c>
      <c r="D29" s="23" t="s">
        <v>20</v>
      </c>
      <c r="E29" s="74" t="s">
        <v>20</v>
      </c>
      <c r="F29" s="75"/>
      <c r="G29" s="73"/>
      <c r="H29" s="71"/>
      <c r="I29" s="33"/>
      <c r="J29" s="62"/>
      <c r="K29" s="60"/>
      <c r="L29" s="51"/>
      <c r="M29" s="57"/>
      <c r="N29" s="65"/>
      <c r="O29" s="42"/>
      <c r="P29" s="70"/>
      <c r="Q29" s="26"/>
      <c r="R29" s="26"/>
      <c r="S29" s="45"/>
      <c r="T29" s="70"/>
      <c r="U29" s="26"/>
      <c r="V29" s="26"/>
      <c r="W29" s="32"/>
      <c r="X29" s="34"/>
      <c r="Y29" s="34"/>
      <c r="Z29" s="26"/>
      <c r="AA29" s="27"/>
      <c r="AB29" s="26"/>
      <c r="AC29" s="26"/>
      <c r="AD29" s="34"/>
      <c r="AE29" s="25"/>
      <c r="AF29" s="25"/>
      <c r="AG29" s="25"/>
      <c r="AH29" s="78"/>
    </row>
    <row r="30" spans="1:34" s="8" customFormat="1" ht="20.100000000000001" customHeight="1">
      <c r="A30" s="22">
        <v>2914</v>
      </c>
      <c r="B30" s="22">
        <v>2876</v>
      </c>
      <c r="C30" s="22">
        <v>2861</v>
      </c>
      <c r="D30" s="23" t="s">
        <v>20</v>
      </c>
      <c r="E30" s="74" t="s">
        <v>20</v>
      </c>
      <c r="F30" s="75"/>
      <c r="G30" s="73"/>
      <c r="H30" s="71"/>
      <c r="I30" s="33"/>
      <c r="J30" s="62"/>
      <c r="K30" s="60"/>
      <c r="L30" s="51"/>
      <c r="M30" s="57"/>
      <c r="N30" s="65"/>
      <c r="O30" s="42"/>
      <c r="P30" s="70"/>
      <c r="Q30" s="26"/>
      <c r="R30" s="26"/>
      <c r="S30" s="45"/>
      <c r="T30" s="70"/>
      <c r="U30" s="26"/>
      <c r="V30" s="26"/>
      <c r="W30" s="32"/>
      <c r="X30" s="34"/>
      <c r="Y30" s="34"/>
      <c r="Z30" s="26"/>
      <c r="AA30" s="27"/>
      <c r="AB30" s="26"/>
      <c r="AC30" s="26"/>
      <c r="AD30" s="34"/>
      <c r="AE30" s="25"/>
      <c r="AF30" s="25"/>
      <c r="AG30" s="25"/>
      <c r="AH30" s="78"/>
    </row>
    <row r="31" spans="1:34" s="8" customFormat="1" ht="20.100000000000001" customHeight="1">
      <c r="A31" s="22">
        <v>2916</v>
      </c>
      <c r="B31" s="22">
        <v>2878</v>
      </c>
      <c r="C31" s="22">
        <v>2863</v>
      </c>
      <c r="D31" s="23" t="s">
        <v>20</v>
      </c>
      <c r="E31" s="74" t="s">
        <v>20</v>
      </c>
      <c r="F31" s="75"/>
      <c r="G31" s="73"/>
      <c r="H31" s="71"/>
      <c r="I31" s="33"/>
      <c r="J31" s="62"/>
      <c r="K31" s="60"/>
      <c r="L31" s="51"/>
      <c r="M31" s="57"/>
      <c r="N31" s="65"/>
      <c r="O31" s="42"/>
      <c r="P31" s="70"/>
      <c r="Q31" s="26"/>
      <c r="R31" s="26"/>
      <c r="S31" s="45"/>
      <c r="T31" s="70"/>
      <c r="U31" s="26"/>
      <c r="V31" s="26"/>
      <c r="W31" s="32"/>
      <c r="X31" s="34"/>
      <c r="Y31" s="34"/>
      <c r="Z31" s="26"/>
      <c r="AA31" s="27"/>
      <c r="AB31" s="26"/>
      <c r="AC31" s="26"/>
      <c r="AD31" s="34"/>
      <c r="AE31" s="25"/>
      <c r="AF31" s="25"/>
      <c r="AG31" s="25"/>
      <c r="AH31" s="78"/>
    </row>
    <row r="32" spans="1:34" s="8" customFormat="1" ht="20.100000000000001" customHeight="1">
      <c r="A32" s="22" t="s">
        <v>20</v>
      </c>
      <c r="B32" s="22" t="s">
        <v>20</v>
      </c>
      <c r="C32" s="22"/>
      <c r="D32" s="22"/>
      <c r="E32" s="72"/>
      <c r="F32" s="24"/>
      <c r="G32" s="73"/>
      <c r="H32" s="71"/>
      <c r="I32" s="33"/>
      <c r="J32" s="62"/>
      <c r="K32" s="60"/>
      <c r="L32" s="49"/>
      <c r="M32" s="56"/>
      <c r="N32" s="64"/>
      <c r="O32" s="42"/>
      <c r="P32" s="70"/>
      <c r="Q32" s="26"/>
      <c r="R32" s="26"/>
      <c r="S32" s="45"/>
      <c r="T32" s="70"/>
      <c r="U32" s="26"/>
      <c r="V32" s="26"/>
      <c r="W32" s="32"/>
      <c r="X32" s="34"/>
      <c r="Y32" s="34"/>
      <c r="Z32" s="26"/>
      <c r="AA32" s="24"/>
      <c r="AB32" s="26"/>
      <c r="AC32" s="26"/>
      <c r="AD32" s="34"/>
      <c r="AE32" s="25"/>
      <c r="AF32" s="25"/>
      <c r="AG32" s="25"/>
      <c r="AH32" s="78"/>
    </row>
    <row r="33" spans="1:34" s="8" customFormat="1" ht="20.100000000000001" customHeight="1">
      <c r="A33" s="22">
        <v>4004</v>
      </c>
      <c r="B33" s="22">
        <v>3877</v>
      </c>
      <c r="C33" s="22">
        <v>3934</v>
      </c>
      <c r="D33" s="22" t="s">
        <v>20</v>
      </c>
      <c r="E33" s="72" t="s">
        <v>20</v>
      </c>
      <c r="F33" s="24"/>
      <c r="G33" s="73"/>
      <c r="H33" s="71"/>
      <c r="I33" s="33"/>
      <c r="J33" s="62"/>
      <c r="K33" s="60"/>
      <c r="L33" s="52"/>
      <c r="M33" s="56"/>
      <c r="N33" s="64"/>
      <c r="O33" s="41"/>
      <c r="P33" s="70"/>
      <c r="Q33" s="26"/>
      <c r="R33" s="26"/>
      <c r="S33" s="41"/>
      <c r="T33" s="70"/>
      <c r="U33" s="26"/>
      <c r="V33" s="26"/>
      <c r="W33" s="32"/>
      <c r="X33" s="34"/>
      <c r="Y33" s="34"/>
      <c r="Z33" s="26"/>
      <c r="AA33" s="36"/>
      <c r="AB33" s="26"/>
      <c r="AC33" s="26"/>
      <c r="AD33" s="34"/>
      <c r="AE33" s="25"/>
      <c r="AF33" s="25"/>
      <c r="AG33" s="25"/>
      <c r="AH33" s="77"/>
    </row>
    <row r="34" spans="1:34" s="8" customFormat="1" ht="20.100000000000001" customHeight="1">
      <c r="A34" s="22">
        <v>4005</v>
      </c>
      <c r="B34" s="22">
        <v>3878</v>
      </c>
      <c r="C34" s="22">
        <v>3935</v>
      </c>
      <c r="D34" s="22" t="s">
        <v>20</v>
      </c>
      <c r="E34" s="72" t="s">
        <v>20</v>
      </c>
      <c r="F34" s="24"/>
      <c r="G34" s="73"/>
      <c r="H34" s="71"/>
      <c r="I34" s="33"/>
      <c r="J34" s="62"/>
      <c r="K34" s="60"/>
      <c r="L34" s="49"/>
      <c r="M34" s="56"/>
      <c r="N34" s="64"/>
      <c r="O34" s="42"/>
      <c r="P34" s="70"/>
      <c r="Q34" s="26"/>
      <c r="R34" s="26"/>
      <c r="S34" s="45"/>
      <c r="T34" s="70"/>
      <c r="U34" s="26"/>
      <c r="V34" s="26"/>
      <c r="W34" s="32"/>
      <c r="X34" s="34"/>
      <c r="Y34" s="34"/>
      <c r="Z34" s="26"/>
      <c r="AA34" s="36"/>
      <c r="AB34" s="26"/>
      <c r="AC34" s="26"/>
      <c r="AD34" s="34"/>
      <c r="AE34" s="25"/>
      <c r="AF34" s="25"/>
      <c r="AG34" s="25"/>
      <c r="AH34" s="78"/>
    </row>
    <row r="35" spans="1:34" s="8" customFormat="1" ht="20.100000000000001" customHeight="1">
      <c r="A35" s="22">
        <v>4021</v>
      </c>
      <c r="B35" s="22">
        <v>3900</v>
      </c>
      <c r="C35" s="22">
        <v>3957</v>
      </c>
      <c r="D35" s="22">
        <v>3872</v>
      </c>
      <c r="E35" s="72">
        <v>1435</v>
      </c>
      <c r="F35" s="24"/>
      <c r="G35" s="73"/>
      <c r="H35" s="71"/>
      <c r="I35" s="33"/>
      <c r="J35" s="62"/>
      <c r="K35" s="60"/>
      <c r="L35" s="51"/>
      <c r="M35" s="56"/>
      <c r="N35" s="64"/>
      <c r="O35" s="42"/>
      <c r="P35" s="70"/>
      <c r="Q35" s="26"/>
      <c r="R35" s="26"/>
      <c r="S35" s="45"/>
      <c r="T35" s="70"/>
      <c r="U35" s="26"/>
      <c r="V35" s="26"/>
      <c r="W35" s="32"/>
      <c r="X35" s="34"/>
      <c r="Y35" s="34"/>
      <c r="Z35" s="26"/>
      <c r="AA35" s="24"/>
      <c r="AB35" s="26"/>
      <c r="AC35" s="26"/>
      <c r="AD35" s="34"/>
      <c r="AE35" s="25"/>
      <c r="AF35" s="25"/>
      <c r="AG35" s="25"/>
      <c r="AH35" s="78"/>
    </row>
    <row r="36" spans="1:34" s="8" customFormat="1" ht="20.100000000000001" customHeight="1">
      <c r="A36" s="22">
        <v>2</v>
      </c>
      <c r="B36" s="22">
        <v>2</v>
      </c>
      <c r="C36" s="22">
        <v>2</v>
      </c>
      <c r="D36" s="22">
        <v>21</v>
      </c>
      <c r="E36" s="72">
        <v>10021</v>
      </c>
      <c r="F36" s="24"/>
      <c r="G36" s="73"/>
      <c r="H36" s="71"/>
      <c r="I36" s="33"/>
      <c r="J36" s="62"/>
      <c r="K36" s="60"/>
      <c r="L36" s="52"/>
      <c r="M36" s="56"/>
      <c r="N36" s="64"/>
      <c r="O36" s="41"/>
      <c r="P36" s="70"/>
      <c r="Q36" s="35"/>
      <c r="R36" s="25"/>
      <c r="S36" s="41"/>
      <c r="T36" s="70"/>
      <c r="U36" s="35"/>
      <c r="V36" s="25"/>
      <c r="W36" s="32"/>
      <c r="X36" s="37"/>
      <c r="Y36" s="37"/>
      <c r="Z36" s="25"/>
      <c r="AA36" s="24"/>
      <c r="AB36" s="35"/>
      <c r="AC36" s="25"/>
      <c r="AD36" s="34"/>
      <c r="AE36" s="25"/>
      <c r="AF36" s="25"/>
      <c r="AG36" s="25"/>
      <c r="AH36" s="77"/>
    </row>
    <row r="37" spans="1:34" s="8" customFormat="1" ht="20.100000000000001" customHeight="1">
      <c r="A37" s="22">
        <v>3</v>
      </c>
      <c r="B37" s="22">
        <v>3</v>
      </c>
      <c r="C37" s="22">
        <v>3</v>
      </c>
      <c r="D37" s="22">
        <v>23</v>
      </c>
      <c r="E37" s="72">
        <v>10023</v>
      </c>
      <c r="F37" s="24"/>
      <c r="G37" s="73"/>
      <c r="H37" s="71"/>
      <c r="I37" s="33"/>
      <c r="J37" s="62"/>
      <c r="K37" s="61"/>
      <c r="L37" s="52"/>
      <c r="M37" s="56"/>
      <c r="N37" s="64"/>
      <c r="O37" s="41"/>
      <c r="P37" s="70"/>
      <c r="Q37" s="35"/>
      <c r="R37" s="25"/>
      <c r="S37" s="41"/>
      <c r="T37" s="70"/>
      <c r="U37" s="35"/>
      <c r="V37" s="25"/>
      <c r="W37" s="32"/>
      <c r="X37" s="34"/>
      <c r="Y37" s="34"/>
      <c r="Z37" s="25"/>
      <c r="AA37" s="24"/>
      <c r="AB37" s="35"/>
      <c r="AC37" s="25"/>
      <c r="AD37" s="34"/>
      <c r="AE37" s="25"/>
      <c r="AF37" s="25"/>
      <c r="AG37" s="25"/>
      <c r="AH37" s="77"/>
    </row>
    <row r="38" spans="1:34" s="8" customFormat="1" ht="20.100000000000001" customHeight="1">
      <c r="A38" s="22">
        <v>4</v>
      </c>
      <c r="B38" s="22">
        <v>4</v>
      </c>
      <c r="C38" s="22">
        <v>4</v>
      </c>
      <c r="D38" s="22">
        <v>30</v>
      </c>
      <c r="E38" s="72">
        <v>10030</v>
      </c>
      <c r="F38" s="24"/>
      <c r="G38" s="73"/>
      <c r="H38" s="71"/>
      <c r="I38" s="33"/>
      <c r="J38" s="62"/>
      <c r="K38" s="60"/>
      <c r="L38" s="51"/>
      <c r="M38" s="56"/>
      <c r="N38" s="64"/>
      <c r="O38" s="42"/>
      <c r="P38" s="70"/>
      <c r="Q38" s="35"/>
      <c r="R38" s="25"/>
      <c r="S38" s="45"/>
      <c r="T38" s="70"/>
      <c r="U38" s="35"/>
      <c r="V38" s="25"/>
      <c r="W38" s="32"/>
      <c r="X38" s="34"/>
      <c r="Y38" s="34"/>
      <c r="Z38" s="25"/>
      <c r="AA38" s="24"/>
      <c r="AB38" s="35"/>
      <c r="AC38" s="25"/>
      <c r="AD38" s="34"/>
      <c r="AE38" s="25"/>
      <c r="AF38" s="25"/>
      <c r="AG38" s="25"/>
      <c r="AH38" s="78"/>
    </row>
    <row r="39" spans="1:34" s="8" customFormat="1" ht="20.100000000000001" customHeight="1">
      <c r="A39" s="22">
        <v>5</v>
      </c>
      <c r="B39" s="22">
        <v>5</v>
      </c>
      <c r="C39" s="22">
        <v>5</v>
      </c>
      <c r="D39" s="22">
        <v>31</v>
      </c>
      <c r="E39" s="72">
        <v>10031</v>
      </c>
      <c r="F39" s="24"/>
      <c r="G39" s="73"/>
      <c r="H39" s="71"/>
      <c r="I39" s="33"/>
      <c r="J39" s="62"/>
      <c r="K39" s="60"/>
      <c r="L39" s="53"/>
      <c r="M39" s="58"/>
      <c r="N39" s="63"/>
      <c r="O39" s="40"/>
      <c r="P39" s="70"/>
      <c r="Q39" s="35"/>
      <c r="R39" s="25"/>
      <c r="S39" s="40"/>
      <c r="T39" s="70"/>
      <c r="U39" s="35"/>
      <c r="V39" s="25"/>
      <c r="W39" s="32"/>
      <c r="X39" s="34"/>
      <c r="Y39" s="34"/>
      <c r="Z39" s="25"/>
      <c r="AA39" s="24"/>
      <c r="AB39" s="35"/>
      <c r="AC39" s="25"/>
      <c r="AD39" s="34"/>
      <c r="AE39" s="25"/>
      <c r="AF39" s="25"/>
      <c r="AG39" s="25"/>
      <c r="AH39" s="80"/>
    </row>
    <row r="40" spans="1:34" s="8" customFormat="1" ht="20.100000000000001" customHeight="1">
      <c r="A40" s="22">
        <v>442</v>
      </c>
      <c r="B40" s="22">
        <v>442</v>
      </c>
      <c r="C40" s="22">
        <v>441</v>
      </c>
      <c r="D40" s="22" t="s">
        <v>20</v>
      </c>
      <c r="E40" s="72" t="s">
        <v>20</v>
      </c>
      <c r="F40" s="24"/>
      <c r="G40" s="73"/>
      <c r="H40" s="71"/>
      <c r="I40" s="33"/>
      <c r="J40" s="62"/>
      <c r="K40" s="60"/>
      <c r="L40" s="53"/>
      <c r="M40" s="58"/>
      <c r="N40" s="63"/>
      <c r="O40" s="40"/>
      <c r="P40" s="70"/>
      <c r="Q40" s="35"/>
      <c r="R40" s="26"/>
      <c r="S40" s="40"/>
      <c r="T40" s="70"/>
      <c r="U40" s="35"/>
      <c r="V40" s="26"/>
      <c r="W40" s="32"/>
      <c r="X40" s="34"/>
      <c r="Y40" s="34"/>
      <c r="Z40" s="26"/>
      <c r="AA40" s="24"/>
      <c r="AB40" s="35"/>
      <c r="AC40" s="26"/>
      <c r="AD40" s="34"/>
      <c r="AE40" s="25"/>
      <c r="AF40" s="25"/>
      <c r="AG40" s="25"/>
      <c r="AH40" s="80"/>
    </row>
    <row r="41" spans="1:34" s="8" customFormat="1" ht="20.100000000000001" customHeight="1">
      <c r="A41" s="22">
        <v>475</v>
      </c>
      <c r="B41" s="22">
        <v>474</v>
      </c>
      <c r="C41" s="22">
        <v>475</v>
      </c>
      <c r="D41" s="22">
        <v>474</v>
      </c>
      <c r="E41" s="72">
        <v>10192</v>
      </c>
      <c r="F41" s="24"/>
      <c r="G41" s="73"/>
      <c r="H41" s="71"/>
      <c r="I41" s="33"/>
      <c r="J41" s="62"/>
      <c r="K41" s="60"/>
      <c r="L41" s="53"/>
      <c r="M41" s="58"/>
      <c r="N41" s="63"/>
      <c r="O41" s="40"/>
      <c r="P41" s="70"/>
      <c r="Q41" s="35"/>
      <c r="R41" s="26"/>
      <c r="S41" s="40"/>
      <c r="T41" s="70"/>
      <c r="U41" s="35"/>
      <c r="V41" s="26"/>
      <c r="W41" s="32"/>
      <c r="X41" s="34"/>
      <c r="Y41" s="34"/>
      <c r="Z41" s="26"/>
      <c r="AA41" s="24"/>
      <c r="AB41" s="35"/>
      <c r="AC41" s="26"/>
      <c r="AD41" s="34"/>
      <c r="AE41" s="25"/>
      <c r="AF41" s="25"/>
      <c r="AG41" s="25"/>
      <c r="AH41" s="80"/>
    </row>
    <row r="42" spans="1:34" s="8" customFormat="1" ht="20.100000000000001" customHeight="1">
      <c r="A42" s="22">
        <v>848</v>
      </c>
      <c r="B42" s="22">
        <v>811</v>
      </c>
      <c r="C42" s="22">
        <v>799</v>
      </c>
      <c r="D42" s="22">
        <v>749</v>
      </c>
      <c r="E42" s="72">
        <v>10307</v>
      </c>
      <c r="F42" s="24"/>
      <c r="G42" s="73"/>
      <c r="H42" s="71"/>
      <c r="I42" s="33"/>
      <c r="J42" s="62"/>
      <c r="K42" s="60"/>
      <c r="L42" s="48"/>
      <c r="M42" s="54"/>
      <c r="N42" s="63"/>
      <c r="O42" s="40"/>
      <c r="P42" s="70"/>
      <c r="Q42" s="26"/>
      <c r="R42" s="26"/>
      <c r="S42" s="40"/>
      <c r="T42" s="70"/>
      <c r="U42" s="26"/>
      <c r="V42" s="26"/>
      <c r="W42" s="32"/>
      <c r="X42" s="34"/>
      <c r="Y42" s="34"/>
      <c r="Z42" s="26"/>
      <c r="AA42" s="24"/>
      <c r="AB42" s="26"/>
      <c r="AC42" s="26"/>
      <c r="AD42" s="34"/>
      <c r="AE42" s="25"/>
      <c r="AF42" s="25"/>
      <c r="AG42" s="25"/>
      <c r="AH42" s="76"/>
    </row>
    <row r="43" spans="1:34" s="8" customFormat="1" ht="20.100000000000001" customHeight="1">
      <c r="A43" s="22">
        <v>2913</v>
      </c>
      <c r="B43" s="22">
        <v>2875</v>
      </c>
      <c r="C43" s="22">
        <v>2860</v>
      </c>
      <c r="D43" s="23" t="s">
        <v>20</v>
      </c>
      <c r="E43" s="74" t="s">
        <v>20</v>
      </c>
      <c r="F43" s="75"/>
      <c r="G43" s="73"/>
      <c r="H43" s="71"/>
      <c r="I43" s="33"/>
      <c r="J43" s="62"/>
      <c r="K43" s="60"/>
      <c r="L43" s="52"/>
      <c r="M43" s="56"/>
      <c r="N43" s="64"/>
      <c r="O43" s="41"/>
      <c r="P43" s="70"/>
      <c r="Q43" s="26"/>
      <c r="R43" s="26"/>
      <c r="S43" s="41"/>
      <c r="T43" s="70"/>
      <c r="U43" s="26"/>
      <c r="V43" s="26"/>
      <c r="W43" s="32"/>
      <c r="X43" s="34"/>
      <c r="Y43" s="34"/>
      <c r="Z43" s="26"/>
      <c r="AA43" s="27"/>
      <c r="AB43" s="26"/>
      <c r="AC43" s="26"/>
      <c r="AD43" s="34"/>
      <c r="AE43" s="25"/>
      <c r="AF43" s="25"/>
      <c r="AG43" s="25"/>
      <c r="AH43" s="77"/>
    </row>
    <row r="44" spans="1:34" s="8" customFormat="1" ht="20.100000000000001" customHeight="1">
      <c r="A44" s="22">
        <v>2914</v>
      </c>
      <c r="B44" s="22">
        <v>2876</v>
      </c>
      <c r="C44" s="22">
        <v>2861</v>
      </c>
      <c r="D44" s="23" t="s">
        <v>20</v>
      </c>
      <c r="E44" s="74" t="s">
        <v>20</v>
      </c>
      <c r="F44" s="75"/>
      <c r="G44" s="73"/>
      <c r="H44" s="71"/>
      <c r="I44" s="33"/>
      <c r="J44" s="62"/>
      <c r="K44" s="60"/>
      <c r="L44" s="49"/>
      <c r="M44" s="56"/>
      <c r="N44" s="66"/>
      <c r="O44" s="42"/>
      <c r="P44" s="70"/>
      <c r="Q44" s="26"/>
      <c r="R44" s="26"/>
      <c r="S44" s="41"/>
      <c r="T44" s="70"/>
      <c r="U44" s="26"/>
      <c r="V44" s="26"/>
      <c r="W44" s="32"/>
      <c r="X44" s="34"/>
      <c r="Y44" s="34"/>
      <c r="Z44" s="26"/>
      <c r="AA44" s="27"/>
      <c r="AB44" s="26"/>
      <c r="AC44" s="26"/>
      <c r="AD44" s="34"/>
      <c r="AE44" s="25"/>
      <c r="AF44" s="25"/>
      <c r="AG44" s="25"/>
      <c r="AH44" s="78"/>
    </row>
    <row r="45" spans="1:34" s="8" customFormat="1" ht="20.100000000000001" customHeight="1">
      <c r="A45" s="22">
        <v>2916</v>
      </c>
      <c r="B45" s="22">
        <v>2878</v>
      </c>
      <c r="C45" s="22">
        <v>2863</v>
      </c>
      <c r="D45" s="23" t="s">
        <v>20</v>
      </c>
      <c r="E45" s="74" t="s">
        <v>20</v>
      </c>
      <c r="F45" s="75"/>
      <c r="G45" s="73"/>
      <c r="H45" s="71"/>
      <c r="I45" s="33"/>
      <c r="J45" s="62"/>
      <c r="K45" s="60"/>
      <c r="L45" s="51"/>
      <c r="M45" s="56"/>
      <c r="N45" s="64"/>
      <c r="O45" s="42"/>
      <c r="P45" s="70"/>
      <c r="Q45" s="26"/>
      <c r="R45" s="26"/>
      <c r="S45" s="45"/>
      <c r="T45" s="70"/>
      <c r="U45" s="26"/>
      <c r="V45" s="26"/>
      <c r="W45" s="32"/>
      <c r="X45" s="34"/>
      <c r="Y45" s="34"/>
      <c r="Z45" s="26"/>
      <c r="AA45" s="27"/>
      <c r="AB45" s="26"/>
      <c r="AC45" s="26"/>
      <c r="AD45" s="34"/>
      <c r="AE45" s="25"/>
      <c r="AF45" s="25"/>
      <c r="AG45" s="25"/>
      <c r="AH45" s="79"/>
    </row>
    <row r="46" spans="1:34" s="8" customFormat="1" ht="20.100000000000001" customHeight="1">
      <c r="A46" s="22" t="s">
        <v>20</v>
      </c>
      <c r="B46" s="22" t="s">
        <v>20</v>
      </c>
      <c r="C46" s="22"/>
      <c r="D46" s="22"/>
      <c r="E46" s="72"/>
      <c r="F46" s="24"/>
      <c r="G46" s="73"/>
      <c r="H46" s="71"/>
      <c r="I46" s="33"/>
      <c r="J46" s="62"/>
      <c r="K46" s="60"/>
      <c r="L46" s="48"/>
      <c r="M46" s="56"/>
      <c r="N46" s="63"/>
      <c r="O46" s="40"/>
      <c r="P46" s="70"/>
      <c r="Q46" s="26"/>
      <c r="R46" s="26"/>
      <c r="S46" s="40"/>
      <c r="T46" s="70"/>
      <c r="U46" s="26"/>
      <c r="V46" s="26"/>
      <c r="W46" s="32"/>
      <c r="X46" s="34"/>
      <c r="Y46" s="34"/>
      <c r="Z46" s="26"/>
      <c r="AA46" s="24"/>
      <c r="AB46" s="26"/>
      <c r="AC46" s="26"/>
      <c r="AD46" s="34"/>
      <c r="AE46" s="25"/>
      <c r="AF46" s="25"/>
      <c r="AG46" s="25"/>
      <c r="AH46" s="76"/>
    </row>
    <row r="47" spans="1:34" s="8" customFormat="1" ht="20.100000000000001" customHeight="1">
      <c r="A47" s="22">
        <v>4004</v>
      </c>
      <c r="B47" s="22">
        <v>3877</v>
      </c>
      <c r="C47" s="22">
        <v>3934</v>
      </c>
      <c r="D47" s="22" t="s">
        <v>20</v>
      </c>
      <c r="E47" s="72" t="s">
        <v>20</v>
      </c>
      <c r="F47" s="24"/>
      <c r="G47" s="73"/>
      <c r="H47" s="71"/>
      <c r="I47" s="33"/>
      <c r="J47" s="62"/>
      <c r="K47" s="60"/>
      <c r="L47" s="49"/>
      <c r="M47" s="56"/>
      <c r="N47" s="64"/>
      <c r="O47" s="41"/>
      <c r="P47" s="70"/>
      <c r="Q47" s="26"/>
      <c r="R47" s="26"/>
      <c r="S47" s="44"/>
      <c r="T47" s="70"/>
      <c r="U47" s="26"/>
      <c r="V47" s="26"/>
      <c r="W47" s="32"/>
      <c r="X47" s="34"/>
      <c r="Y47" s="34"/>
      <c r="Z47" s="26"/>
      <c r="AA47" s="36"/>
      <c r="AB47" s="26"/>
      <c r="AC47" s="26"/>
      <c r="AD47" s="34"/>
      <c r="AE47" s="25"/>
      <c r="AF47" s="25"/>
      <c r="AG47" s="25"/>
      <c r="AH47" s="77"/>
    </row>
    <row r="48" spans="1:34" s="8" customFormat="1" ht="20.100000000000001" customHeight="1">
      <c r="A48" s="22">
        <v>4005</v>
      </c>
      <c r="B48" s="22">
        <v>3878</v>
      </c>
      <c r="C48" s="22">
        <v>3935</v>
      </c>
      <c r="D48" s="22" t="s">
        <v>20</v>
      </c>
      <c r="E48" s="72" t="s">
        <v>20</v>
      </c>
      <c r="F48" s="24"/>
      <c r="G48" s="73"/>
      <c r="H48" s="71"/>
      <c r="I48" s="33"/>
      <c r="J48" s="62"/>
      <c r="K48" s="60"/>
      <c r="L48" s="52"/>
      <c r="M48" s="56"/>
      <c r="N48" s="64"/>
      <c r="O48" s="41"/>
      <c r="P48" s="70"/>
      <c r="Q48" s="26"/>
      <c r="R48" s="26"/>
      <c r="S48" s="41"/>
      <c r="T48" s="70"/>
      <c r="U48" s="26"/>
      <c r="V48" s="26"/>
      <c r="W48" s="32"/>
      <c r="X48" s="34"/>
      <c r="Y48" s="34"/>
      <c r="Z48" s="26"/>
      <c r="AA48" s="36"/>
      <c r="AB48" s="26"/>
      <c r="AC48" s="26"/>
      <c r="AD48" s="34"/>
      <c r="AE48" s="25"/>
      <c r="AF48" s="25"/>
      <c r="AG48" s="25"/>
      <c r="AH48" s="77"/>
    </row>
    <row r="49" spans="1:34" s="8" customFormat="1" ht="20.100000000000001" customHeight="1">
      <c r="A49" s="22">
        <v>4021</v>
      </c>
      <c r="B49" s="22">
        <v>3900</v>
      </c>
      <c r="C49" s="22">
        <v>3957</v>
      </c>
      <c r="D49" s="22">
        <v>3872</v>
      </c>
      <c r="E49" s="72">
        <v>1435</v>
      </c>
      <c r="F49" s="24"/>
      <c r="G49" s="73"/>
      <c r="H49" s="71"/>
      <c r="I49" s="33"/>
      <c r="J49" s="62"/>
      <c r="K49" s="60"/>
      <c r="L49" s="52"/>
      <c r="M49" s="56"/>
      <c r="N49" s="64"/>
      <c r="O49" s="41"/>
      <c r="P49" s="70"/>
      <c r="Q49" s="26"/>
      <c r="R49" s="26"/>
      <c r="S49" s="41"/>
      <c r="T49" s="70"/>
      <c r="U49" s="26"/>
      <c r="V49" s="26"/>
      <c r="W49" s="32"/>
      <c r="X49" s="34"/>
      <c r="Y49" s="34"/>
      <c r="Z49" s="26"/>
      <c r="AA49" s="24"/>
      <c r="AB49" s="26"/>
      <c r="AC49" s="26"/>
      <c r="AD49" s="34"/>
      <c r="AE49" s="25"/>
      <c r="AF49" s="25"/>
      <c r="AG49" s="25"/>
      <c r="AH49" s="77"/>
    </row>
    <row r="50" spans="1:34" s="8" customFormat="1" ht="20.100000000000001" customHeight="1">
      <c r="A50" s="22">
        <v>2</v>
      </c>
      <c r="B50" s="22">
        <v>2</v>
      </c>
      <c r="C50" s="22">
        <v>2</v>
      </c>
      <c r="D50" s="22">
        <v>21</v>
      </c>
      <c r="E50" s="72">
        <v>10021</v>
      </c>
      <c r="F50" s="24"/>
      <c r="G50" s="73"/>
      <c r="H50" s="71"/>
      <c r="I50" s="33"/>
      <c r="J50" s="62"/>
      <c r="K50" s="60"/>
      <c r="L50" s="83"/>
      <c r="M50" s="59"/>
      <c r="N50" s="64"/>
      <c r="O50" s="42"/>
      <c r="P50" s="70"/>
      <c r="Q50" s="35"/>
      <c r="R50" s="25"/>
      <c r="S50" s="45"/>
      <c r="T50" s="70"/>
      <c r="U50" s="35"/>
      <c r="V50" s="25"/>
      <c r="W50" s="32"/>
      <c r="X50" s="37"/>
      <c r="Y50" s="37"/>
      <c r="Z50" s="25"/>
      <c r="AA50" s="24"/>
      <c r="AB50" s="35"/>
      <c r="AC50" s="25"/>
      <c r="AD50" s="34"/>
      <c r="AE50" s="25"/>
      <c r="AF50" s="25"/>
      <c r="AG50" s="25"/>
      <c r="AH50" s="78"/>
    </row>
    <row r="51" spans="1:34" s="8" customFormat="1" ht="20.100000000000001" customHeight="1">
      <c r="A51" s="22">
        <v>3</v>
      </c>
      <c r="B51" s="22">
        <v>3</v>
      </c>
      <c r="C51" s="22">
        <v>3</v>
      </c>
      <c r="D51" s="22">
        <v>23</v>
      </c>
      <c r="E51" s="72">
        <v>10023</v>
      </c>
      <c r="F51" s="24"/>
      <c r="G51" s="73"/>
      <c r="H51" s="71"/>
      <c r="I51" s="33"/>
      <c r="J51" s="62"/>
      <c r="K51" s="60"/>
      <c r="L51" s="51"/>
      <c r="M51" s="57"/>
      <c r="N51" s="65"/>
      <c r="O51" s="42"/>
      <c r="P51" s="70"/>
      <c r="Q51" s="35"/>
      <c r="R51" s="25"/>
      <c r="S51" s="45"/>
      <c r="T51" s="70"/>
      <c r="U51" s="35"/>
      <c r="V51" s="25"/>
      <c r="W51" s="32"/>
      <c r="X51" s="34"/>
      <c r="Y51" s="34"/>
      <c r="Z51" s="25"/>
      <c r="AA51" s="24"/>
      <c r="AB51" s="35"/>
      <c r="AC51" s="25"/>
      <c r="AD51" s="34"/>
      <c r="AE51" s="25"/>
      <c r="AF51" s="25"/>
      <c r="AG51" s="25"/>
      <c r="AH51" s="78"/>
    </row>
    <row r="52" spans="1:34" s="8" customFormat="1" ht="20.100000000000001" customHeight="1">
      <c r="A52" s="22">
        <v>4</v>
      </c>
      <c r="B52" s="22">
        <v>4</v>
      </c>
      <c r="C52" s="22">
        <v>4</v>
      </c>
      <c r="D52" s="22">
        <v>30</v>
      </c>
      <c r="E52" s="72">
        <v>10030</v>
      </c>
      <c r="F52" s="24"/>
      <c r="G52" s="73"/>
      <c r="H52" s="71"/>
      <c r="I52" s="33"/>
      <c r="J52" s="62"/>
      <c r="K52" s="60"/>
      <c r="L52" s="51"/>
      <c r="M52" s="57"/>
      <c r="N52" s="65"/>
      <c r="O52" s="42"/>
      <c r="P52" s="70"/>
      <c r="Q52" s="35"/>
      <c r="R52" s="25"/>
      <c r="S52" s="45"/>
      <c r="T52" s="70"/>
      <c r="U52" s="35"/>
      <c r="V52" s="25"/>
      <c r="W52" s="32"/>
      <c r="X52" s="34"/>
      <c r="Y52" s="34"/>
      <c r="Z52" s="25"/>
      <c r="AA52" s="24"/>
      <c r="AB52" s="35"/>
      <c r="AC52" s="25"/>
      <c r="AD52" s="34"/>
      <c r="AE52" s="25"/>
      <c r="AF52" s="25"/>
      <c r="AG52" s="25"/>
      <c r="AH52" s="78"/>
    </row>
    <row r="53" spans="1:34" s="8" customFormat="1" ht="20.100000000000001" customHeight="1">
      <c r="A53" s="22">
        <v>5</v>
      </c>
      <c r="B53" s="22">
        <v>5</v>
      </c>
      <c r="C53" s="22">
        <v>5</v>
      </c>
      <c r="D53" s="22">
        <v>31</v>
      </c>
      <c r="E53" s="72">
        <v>10031</v>
      </c>
      <c r="F53" s="24"/>
      <c r="G53" s="73"/>
      <c r="H53" s="71"/>
      <c r="I53" s="33"/>
      <c r="J53" s="62"/>
      <c r="K53" s="61"/>
      <c r="L53" s="52"/>
      <c r="M53" s="56"/>
      <c r="N53" s="64"/>
      <c r="O53" s="41"/>
      <c r="P53" s="70"/>
      <c r="Q53" s="35"/>
      <c r="R53" s="25"/>
      <c r="S53" s="41"/>
      <c r="T53" s="70"/>
      <c r="U53" s="35"/>
      <c r="V53" s="25"/>
      <c r="W53" s="32"/>
      <c r="X53" s="34"/>
      <c r="Y53" s="34"/>
      <c r="Z53" s="25"/>
      <c r="AA53" s="24"/>
      <c r="AB53" s="35"/>
      <c r="AC53" s="25"/>
      <c r="AD53" s="34"/>
      <c r="AE53" s="25"/>
      <c r="AF53" s="25"/>
      <c r="AG53" s="25"/>
      <c r="AH53" s="77"/>
    </row>
    <row r="54" spans="1:34" s="8" customFormat="1" ht="20.100000000000001" customHeight="1">
      <c r="A54" s="22">
        <v>442</v>
      </c>
      <c r="B54" s="22">
        <v>442</v>
      </c>
      <c r="C54" s="22">
        <v>441</v>
      </c>
      <c r="D54" s="22" t="s">
        <v>20</v>
      </c>
      <c r="E54" s="72" t="s">
        <v>20</v>
      </c>
      <c r="F54" s="24"/>
      <c r="G54" s="73"/>
      <c r="H54" s="71"/>
      <c r="I54" s="33"/>
      <c r="J54" s="62"/>
      <c r="K54" s="60"/>
      <c r="L54" s="52"/>
      <c r="M54" s="56"/>
      <c r="N54" s="64"/>
      <c r="O54" s="41"/>
      <c r="P54" s="70"/>
      <c r="Q54" s="35"/>
      <c r="R54" s="26"/>
      <c r="S54" s="41"/>
      <c r="T54" s="70"/>
      <c r="U54" s="35"/>
      <c r="V54" s="26"/>
      <c r="W54" s="32"/>
      <c r="X54" s="34"/>
      <c r="Y54" s="34"/>
      <c r="Z54" s="26"/>
      <c r="AA54" s="24"/>
      <c r="AB54" s="35"/>
      <c r="AC54" s="26"/>
      <c r="AD54" s="34"/>
      <c r="AE54" s="25"/>
      <c r="AF54" s="25"/>
      <c r="AG54" s="25"/>
      <c r="AH54" s="77"/>
    </row>
    <row r="55" spans="1:34" s="8" customFormat="1" ht="20.100000000000001" customHeight="1">
      <c r="A55" s="22">
        <v>475</v>
      </c>
      <c r="B55" s="22">
        <v>474</v>
      </c>
      <c r="C55" s="22">
        <v>475</v>
      </c>
      <c r="D55" s="22">
        <v>474</v>
      </c>
      <c r="E55" s="72">
        <v>10192</v>
      </c>
      <c r="F55" s="24"/>
      <c r="G55" s="73"/>
      <c r="H55" s="71"/>
      <c r="I55" s="33"/>
      <c r="J55" s="62"/>
      <c r="K55" s="60"/>
      <c r="L55" s="51"/>
      <c r="M55" s="56"/>
      <c r="N55" s="67"/>
      <c r="O55" s="42"/>
      <c r="P55" s="70"/>
      <c r="Q55" s="35"/>
      <c r="R55" s="26"/>
      <c r="S55" s="45"/>
      <c r="T55" s="70"/>
      <c r="U55" s="35"/>
      <c r="V55" s="26"/>
      <c r="W55" s="32"/>
      <c r="X55" s="34"/>
      <c r="Y55" s="34"/>
      <c r="Z55" s="26"/>
      <c r="AA55" s="24"/>
      <c r="AB55" s="35"/>
      <c r="AC55" s="26"/>
      <c r="AD55" s="34"/>
      <c r="AE55" s="25"/>
      <c r="AF55" s="25"/>
      <c r="AG55" s="25"/>
      <c r="AH55" s="78"/>
    </row>
    <row r="56" spans="1:34" s="8" customFormat="1" ht="20.100000000000001" customHeight="1">
      <c r="A56" s="22">
        <v>848</v>
      </c>
      <c r="B56" s="22">
        <v>811</v>
      </c>
      <c r="C56" s="22">
        <v>799</v>
      </c>
      <c r="D56" s="22">
        <v>749</v>
      </c>
      <c r="E56" s="72">
        <v>10307</v>
      </c>
      <c r="F56" s="24"/>
      <c r="G56" s="73"/>
      <c r="H56" s="71"/>
      <c r="I56" s="33"/>
      <c r="J56" s="62"/>
      <c r="K56" s="60"/>
      <c r="L56" s="51"/>
      <c r="M56" s="56"/>
      <c r="N56" s="67"/>
      <c r="O56" s="42"/>
      <c r="P56" s="70"/>
      <c r="Q56" s="26"/>
      <c r="R56" s="26"/>
      <c r="S56" s="45"/>
      <c r="T56" s="70"/>
      <c r="U56" s="26"/>
      <c r="V56" s="26"/>
      <c r="W56" s="32"/>
      <c r="X56" s="34"/>
      <c r="Y56" s="34"/>
      <c r="Z56" s="26"/>
      <c r="AA56" s="24"/>
      <c r="AB56" s="26"/>
      <c r="AC56" s="26"/>
      <c r="AD56" s="34"/>
      <c r="AE56" s="25"/>
      <c r="AF56" s="25"/>
      <c r="AG56" s="25"/>
      <c r="AH56" s="78"/>
    </row>
    <row r="57" spans="1:34" s="8" customFormat="1" ht="20.100000000000001" customHeight="1">
      <c r="A57" s="22">
        <v>2913</v>
      </c>
      <c r="B57" s="22">
        <v>2875</v>
      </c>
      <c r="C57" s="22">
        <v>2860</v>
      </c>
      <c r="D57" s="23" t="s">
        <v>20</v>
      </c>
      <c r="E57" s="74" t="s">
        <v>20</v>
      </c>
      <c r="F57" s="75"/>
      <c r="G57" s="73"/>
      <c r="H57" s="71"/>
      <c r="I57" s="33"/>
      <c r="J57" s="62"/>
      <c r="K57" s="60"/>
      <c r="L57" s="49"/>
      <c r="M57" s="56"/>
      <c r="N57" s="64"/>
      <c r="O57" s="41"/>
      <c r="P57" s="70"/>
      <c r="Q57" s="26"/>
      <c r="R57" s="26"/>
      <c r="S57" s="44"/>
      <c r="T57" s="70"/>
      <c r="U57" s="26"/>
      <c r="V57" s="26"/>
      <c r="W57" s="32"/>
      <c r="X57" s="34"/>
      <c r="Y57" s="34"/>
      <c r="Z57" s="26"/>
      <c r="AA57" s="27"/>
      <c r="AB57" s="26"/>
      <c r="AC57" s="26"/>
      <c r="AD57" s="34"/>
      <c r="AE57" s="25"/>
      <c r="AF57" s="25"/>
      <c r="AG57" s="25"/>
      <c r="AH57" s="77"/>
    </row>
    <row r="58" spans="1:34" s="8" customFormat="1" ht="20.100000000000001" customHeight="1">
      <c r="A58" s="22">
        <v>2914</v>
      </c>
      <c r="B58" s="22">
        <v>2876</v>
      </c>
      <c r="C58" s="22">
        <v>2861</v>
      </c>
      <c r="D58" s="23" t="s">
        <v>20</v>
      </c>
      <c r="E58" s="74" t="s">
        <v>20</v>
      </c>
      <c r="F58" s="75"/>
      <c r="G58" s="73"/>
      <c r="H58" s="71"/>
      <c r="I58" s="33"/>
      <c r="J58" s="62"/>
      <c r="K58" s="60"/>
      <c r="L58" s="52"/>
      <c r="M58" s="56"/>
      <c r="N58" s="64"/>
      <c r="O58" s="41"/>
      <c r="P58" s="70"/>
      <c r="Q58" s="26"/>
      <c r="R58" s="26"/>
      <c r="S58" s="41"/>
      <c r="T58" s="70"/>
      <c r="U58" s="26"/>
      <c r="V58" s="26"/>
      <c r="W58" s="32"/>
      <c r="X58" s="34"/>
      <c r="Y58" s="34"/>
      <c r="Z58" s="26"/>
      <c r="AA58" s="27"/>
      <c r="AB58" s="26"/>
      <c r="AC58" s="26"/>
      <c r="AD58" s="34"/>
      <c r="AE58" s="25"/>
      <c r="AF58" s="25"/>
      <c r="AG58" s="25"/>
      <c r="AH58" s="77"/>
    </row>
    <row r="59" spans="1:34" s="9" customFormat="1" ht="20.100000000000001" customHeight="1">
      <c r="A59" s="22">
        <v>2916</v>
      </c>
      <c r="B59" s="22">
        <v>2878</v>
      </c>
      <c r="C59" s="22">
        <v>2863</v>
      </c>
      <c r="D59" s="23" t="s">
        <v>20</v>
      </c>
      <c r="E59" s="74" t="s">
        <v>20</v>
      </c>
      <c r="F59" s="75"/>
      <c r="G59" s="73"/>
      <c r="H59" s="71"/>
      <c r="I59" s="33"/>
      <c r="J59" s="62"/>
      <c r="K59" s="60"/>
      <c r="L59" s="51"/>
      <c r="M59" s="56"/>
      <c r="N59" s="64"/>
      <c r="O59" s="42"/>
      <c r="P59" s="70"/>
      <c r="Q59" s="26"/>
      <c r="R59" s="26"/>
      <c r="S59" s="45"/>
      <c r="T59" s="70"/>
      <c r="U59" s="26"/>
      <c r="V59" s="26"/>
      <c r="W59" s="32"/>
      <c r="X59" s="34"/>
      <c r="Y59" s="34"/>
      <c r="Z59" s="26"/>
      <c r="AA59" s="27"/>
      <c r="AB59" s="26"/>
      <c r="AC59" s="26"/>
      <c r="AD59" s="34"/>
      <c r="AE59" s="25"/>
      <c r="AF59" s="25"/>
      <c r="AG59" s="25"/>
      <c r="AH59" s="77"/>
    </row>
    <row r="60" spans="1:34" s="9" customFormat="1" ht="20.100000000000001" customHeight="1">
      <c r="A60" s="22" t="s">
        <v>20</v>
      </c>
      <c r="B60" s="22" t="s">
        <v>20</v>
      </c>
      <c r="C60" s="22"/>
      <c r="D60" s="22"/>
      <c r="E60" s="72"/>
      <c r="F60" s="24"/>
      <c r="G60" s="73"/>
      <c r="H60" s="71"/>
      <c r="I60" s="33"/>
      <c r="J60" s="62"/>
      <c r="K60" s="60"/>
      <c r="L60" s="52"/>
      <c r="M60" s="56"/>
      <c r="N60" s="64"/>
      <c r="O60" s="41"/>
      <c r="P60" s="70"/>
      <c r="Q60" s="26"/>
      <c r="R60" s="26"/>
      <c r="S60" s="41"/>
      <c r="T60" s="70"/>
      <c r="U60" s="26"/>
      <c r="V60" s="26"/>
      <c r="W60" s="32"/>
      <c r="X60" s="34"/>
      <c r="Y60" s="34"/>
      <c r="Z60" s="26"/>
      <c r="AA60" s="24"/>
      <c r="AB60" s="26"/>
      <c r="AC60" s="26"/>
      <c r="AD60" s="34"/>
      <c r="AE60" s="25"/>
      <c r="AF60" s="25"/>
      <c r="AG60" s="25"/>
      <c r="AH60" s="77"/>
    </row>
    <row r="61" spans="1:34" s="8" customFormat="1" ht="20.100000000000001" customHeight="1">
      <c r="A61" s="22">
        <v>2916</v>
      </c>
      <c r="B61" s="22">
        <v>2878</v>
      </c>
      <c r="C61" s="22">
        <v>2863</v>
      </c>
      <c r="D61" s="23" t="s">
        <v>20</v>
      </c>
      <c r="E61" s="74" t="s">
        <v>20</v>
      </c>
      <c r="F61" s="75"/>
      <c r="G61" s="73"/>
      <c r="H61" s="71"/>
      <c r="I61" s="33"/>
      <c r="J61" s="62"/>
      <c r="K61" s="60"/>
      <c r="L61" s="51"/>
      <c r="M61" s="56"/>
      <c r="N61" s="64"/>
      <c r="O61" s="42"/>
      <c r="P61" s="70"/>
      <c r="Q61" s="26"/>
      <c r="R61" s="26"/>
      <c r="S61" s="45"/>
      <c r="T61" s="70"/>
      <c r="U61" s="26"/>
      <c r="V61" s="26"/>
      <c r="W61" s="32"/>
      <c r="X61" s="34"/>
      <c r="Y61" s="34"/>
      <c r="Z61" s="26"/>
      <c r="AA61" s="27"/>
      <c r="AB61" s="26"/>
      <c r="AC61" s="26"/>
      <c r="AD61" s="34"/>
      <c r="AE61" s="25"/>
      <c r="AF61" s="25"/>
      <c r="AG61" s="25"/>
      <c r="AH61" s="79"/>
    </row>
    <row r="62" spans="1:34" s="8" customFormat="1" ht="20.100000000000001" customHeight="1">
      <c r="A62" s="22" t="s">
        <v>20</v>
      </c>
      <c r="B62" s="22" t="s">
        <v>20</v>
      </c>
      <c r="C62" s="22"/>
      <c r="D62" s="22"/>
      <c r="E62" s="72"/>
      <c r="F62" s="24"/>
      <c r="G62" s="73"/>
      <c r="H62" s="71"/>
      <c r="I62" s="33"/>
      <c r="J62" s="62"/>
      <c r="K62" s="60"/>
      <c r="L62" s="52"/>
      <c r="M62" s="56"/>
      <c r="N62" s="64"/>
      <c r="O62" s="41"/>
      <c r="P62" s="70"/>
      <c r="Q62" s="26"/>
      <c r="R62" s="26"/>
      <c r="S62" s="41"/>
      <c r="T62" s="70"/>
      <c r="U62" s="26"/>
      <c r="V62" s="26"/>
      <c r="W62" s="32"/>
      <c r="X62" s="34"/>
      <c r="Y62" s="34"/>
      <c r="Z62" s="26"/>
      <c r="AA62" s="24"/>
      <c r="AB62" s="26"/>
      <c r="AC62" s="26"/>
      <c r="AD62" s="34"/>
      <c r="AE62" s="25"/>
      <c r="AF62" s="25"/>
      <c r="AG62" s="25"/>
      <c r="AH62" s="77"/>
    </row>
    <row r="63" spans="1:34" s="8" customFormat="1" ht="20.100000000000001" customHeight="1">
      <c r="A63" s="22">
        <v>4004</v>
      </c>
      <c r="B63" s="22">
        <v>3877</v>
      </c>
      <c r="C63" s="22">
        <v>3934</v>
      </c>
      <c r="D63" s="22" t="s">
        <v>20</v>
      </c>
      <c r="E63" s="72" t="s">
        <v>20</v>
      </c>
      <c r="F63" s="24"/>
      <c r="G63" s="73"/>
      <c r="H63" s="71"/>
      <c r="I63" s="33"/>
      <c r="J63" s="62"/>
      <c r="K63" s="60"/>
      <c r="L63" s="51"/>
      <c r="M63" s="56"/>
      <c r="N63" s="64"/>
      <c r="O63" s="42"/>
      <c r="P63" s="70"/>
      <c r="Q63" s="26"/>
      <c r="R63" s="26"/>
      <c r="S63" s="45"/>
      <c r="T63" s="70"/>
      <c r="U63" s="26"/>
      <c r="V63" s="26"/>
      <c r="W63" s="32"/>
      <c r="X63" s="34"/>
      <c r="Y63" s="34"/>
      <c r="Z63" s="26"/>
      <c r="AA63" s="36"/>
      <c r="AB63" s="26"/>
      <c r="AC63" s="26"/>
      <c r="AD63" s="34"/>
      <c r="AE63" s="25"/>
      <c r="AF63" s="25"/>
      <c r="AG63" s="25"/>
      <c r="AH63" s="78"/>
    </row>
    <row r="64" spans="1:34" s="8" customFormat="1" ht="20.100000000000001" customHeight="1">
      <c r="A64" s="22">
        <v>4005</v>
      </c>
      <c r="B64" s="22">
        <v>3878</v>
      </c>
      <c r="C64" s="22">
        <v>3935</v>
      </c>
      <c r="D64" s="22" t="s">
        <v>20</v>
      </c>
      <c r="E64" s="72" t="s">
        <v>20</v>
      </c>
      <c r="F64" s="24"/>
      <c r="G64" s="73"/>
      <c r="H64" s="71"/>
      <c r="I64" s="33"/>
      <c r="J64" s="62"/>
      <c r="K64" s="60"/>
      <c r="L64" s="51"/>
      <c r="M64" s="56"/>
      <c r="N64" s="68"/>
      <c r="O64" s="42"/>
      <c r="P64" s="70"/>
      <c r="Q64" s="26"/>
      <c r="R64" s="26"/>
      <c r="S64" s="45"/>
      <c r="T64" s="70"/>
      <c r="U64" s="26"/>
      <c r="V64" s="26"/>
      <c r="W64" s="32"/>
      <c r="X64" s="34"/>
      <c r="Y64" s="34"/>
      <c r="Z64" s="26"/>
      <c r="AA64" s="36"/>
      <c r="AB64" s="26"/>
      <c r="AC64" s="26"/>
      <c r="AD64" s="34"/>
      <c r="AE64" s="25"/>
      <c r="AF64" s="25"/>
      <c r="AG64" s="25"/>
      <c r="AH64" s="78"/>
    </row>
    <row r="65" spans="1:34" s="8" customFormat="1" ht="20.100000000000001" customHeight="1">
      <c r="A65" s="22">
        <v>4021</v>
      </c>
      <c r="B65" s="22">
        <v>3900</v>
      </c>
      <c r="C65" s="22">
        <v>3957</v>
      </c>
      <c r="D65" s="22">
        <v>3872</v>
      </c>
      <c r="E65" s="72">
        <v>1435</v>
      </c>
      <c r="F65" s="24"/>
      <c r="G65" s="73"/>
      <c r="H65" s="71"/>
      <c r="I65" s="33"/>
      <c r="J65" s="62"/>
      <c r="K65" s="60"/>
      <c r="L65" s="51"/>
      <c r="M65" s="57"/>
      <c r="N65" s="65"/>
      <c r="O65" s="42"/>
      <c r="P65" s="70"/>
      <c r="Q65" s="26"/>
      <c r="R65" s="26"/>
      <c r="S65" s="45"/>
      <c r="T65" s="70"/>
      <c r="U65" s="26"/>
      <c r="V65" s="26"/>
      <c r="W65" s="32"/>
      <c r="X65" s="34"/>
      <c r="Y65" s="34"/>
      <c r="Z65" s="26"/>
      <c r="AA65" s="24"/>
      <c r="AB65" s="26"/>
      <c r="AC65" s="26"/>
      <c r="AD65" s="34"/>
      <c r="AE65" s="25"/>
      <c r="AF65" s="25"/>
      <c r="AG65" s="25"/>
      <c r="AH65" s="78"/>
    </row>
    <row r="66" spans="1:34" s="8" customFormat="1" ht="20.100000000000001" customHeight="1">
      <c r="A66" s="22">
        <v>2</v>
      </c>
      <c r="B66" s="22">
        <v>2</v>
      </c>
      <c r="C66" s="22">
        <v>2</v>
      </c>
      <c r="D66" s="22">
        <v>21</v>
      </c>
      <c r="E66" s="72">
        <v>10021</v>
      </c>
      <c r="F66" s="24"/>
      <c r="G66" s="73"/>
      <c r="H66" s="71"/>
      <c r="I66" s="33"/>
      <c r="J66" s="62"/>
      <c r="K66" s="60"/>
      <c r="L66" s="51"/>
      <c r="M66" s="57"/>
      <c r="N66" s="64"/>
      <c r="O66" s="42"/>
      <c r="P66" s="70"/>
      <c r="Q66" s="35"/>
      <c r="R66" s="25"/>
      <c r="S66" s="45"/>
      <c r="T66" s="70"/>
      <c r="U66" s="35"/>
      <c r="V66" s="25"/>
      <c r="W66" s="32"/>
      <c r="X66" s="37"/>
      <c r="Y66" s="37"/>
      <c r="Z66" s="25"/>
      <c r="AA66" s="24"/>
      <c r="AB66" s="35"/>
      <c r="AC66" s="25"/>
      <c r="AD66" s="34"/>
      <c r="AE66" s="25"/>
      <c r="AF66" s="25"/>
      <c r="AG66" s="25"/>
      <c r="AH66" s="78"/>
    </row>
    <row r="67" spans="1:34" s="8" customFormat="1" ht="20.100000000000001" customHeight="1">
      <c r="A67" s="22">
        <v>3</v>
      </c>
      <c r="B67" s="22">
        <v>3</v>
      </c>
      <c r="C67" s="22">
        <v>3</v>
      </c>
      <c r="D67" s="22">
        <v>23</v>
      </c>
      <c r="E67" s="72">
        <v>10023</v>
      </c>
      <c r="F67" s="24"/>
      <c r="G67" s="73"/>
      <c r="H67" s="71"/>
      <c r="I67" s="33"/>
      <c r="J67" s="62"/>
      <c r="K67" s="60"/>
      <c r="L67" s="51"/>
      <c r="M67" s="56"/>
      <c r="N67" s="68"/>
      <c r="O67" s="42"/>
      <c r="P67" s="70"/>
      <c r="Q67" s="35"/>
      <c r="R67" s="25"/>
      <c r="S67" s="45"/>
      <c r="T67" s="70"/>
      <c r="U67" s="35"/>
      <c r="V67" s="25"/>
      <c r="W67" s="32"/>
      <c r="X67" s="34"/>
      <c r="Y67" s="34"/>
      <c r="Z67" s="25"/>
      <c r="AA67" s="24"/>
      <c r="AB67" s="35"/>
      <c r="AC67" s="25"/>
      <c r="AD67" s="34"/>
      <c r="AE67" s="25"/>
      <c r="AF67" s="25"/>
      <c r="AG67" s="25"/>
      <c r="AH67" s="78"/>
    </row>
    <row r="68" spans="1:34" s="8" customFormat="1" ht="20.100000000000001" customHeight="1">
      <c r="A68" s="22">
        <v>4</v>
      </c>
      <c r="B68" s="22">
        <v>4</v>
      </c>
      <c r="C68" s="22">
        <v>4</v>
      </c>
      <c r="D68" s="22">
        <v>30</v>
      </c>
      <c r="E68" s="72">
        <v>10030</v>
      </c>
      <c r="F68" s="24"/>
      <c r="G68" s="73"/>
      <c r="H68" s="71"/>
      <c r="I68" s="33"/>
      <c r="J68" s="62"/>
      <c r="K68" s="60"/>
      <c r="L68" s="51"/>
      <c r="M68" s="57"/>
      <c r="N68" s="64"/>
      <c r="O68" s="42"/>
      <c r="P68" s="70"/>
      <c r="Q68" s="35"/>
      <c r="R68" s="25"/>
      <c r="S68" s="45"/>
      <c r="T68" s="70"/>
      <c r="U68" s="35"/>
      <c r="V68" s="25"/>
      <c r="W68" s="32"/>
      <c r="X68" s="34"/>
      <c r="Y68" s="34"/>
      <c r="Z68" s="25"/>
      <c r="AA68" s="24"/>
      <c r="AB68" s="35"/>
      <c r="AC68" s="25"/>
      <c r="AD68" s="34"/>
      <c r="AE68" s="25"/>
      <c r="AF68" s="25"/>
      <c r="AG68" s="25"/>
      <c r="AH68" s="78"/>
    </row>
    <row r="69" spans="1:34" s="8" customFormat="1" ht="20.100000000000001" customHeight="1">
      <c r="A69" s="22">
        <v>5</v>
      </c>
      <c r="B69" s="22">
        <v>5</v>
      </c>
      <c r="C69" s="22">
        <v>5</v>
      </c>
      <c r="D69" s="22">
        <v>31</v>
      </c>
      <c r="E69" s="72">
        <v>10031</v>
      </c>
      <c r="F69" s="24"/>
      <c r="G69" s="73"/>
      <c r="H69" s="71"/>
      <c r="I69" s="33"/>
      <c r="J69" s="62"/>
      <c r="K69" s="60"/>
      <c r="L69" s="49"/>
      <c r="M69" s="57"/>
      <c r="N69" s="65"/>
      <c r="O69" s="42"/>
      <c r="P69" s="70"/>
      <c r="Q69" s="35"/>
      <c r="R69" s="25"/>
      <c r="S69" s="45"/>
      <c r="T69" s="70"/>
      <c r="U69" s="35"/>
      <c r="V69" s="25"/>
      <c r="W69" s="32"/>
      <c r="X69" s="34"/>
      <c r="Y69" s="34"/>
      <c r="Z69" s="25"/>
      <c r="AA69" s="24"/>
      <c r="AB69" s="35"/>
      <c r="AC69" s="25"/>
      <c r="AD69" s="34"/>
      <c r="AE69" s="25"/>
      <c r="AF69" s="25"/>
      <c r="AG69" s="25"/>
      <c r="AH69" s="78"/>
    </row>
    <row r="70" spans="1:34" s="8" customFormat="1" ht="20.100000000000001" customHeight="1">
      <c r="A70" s="22">
        <v>442</v>
      </c>
      <c r="B70" s="22">
        <v>442</v>
      </c>
      <c r="C70" s="22">
        <v>441</v>
      </c>
      <c r="D70" s="22" t="s">
        <v>20</v>
      </c>
      <c r="E70" s="72" t="s">
        <v>20</v>
      </c>
      <c r="F70" s="24"/>
      <c r="G70" s="73"/>
      <c r="H70" s="71"/>
      <c r="I70" s="33"/>
      <c r="J70" s="62"/>
      <c r="K70" s="60"/>
      <c r="L70" s="55"/>
      <c r="M70" s="56"/>
      <c r="N70" s="64"/>
      <c r="O70" s="41"/>
      <c r="P70" s="70"/>
      <c r="Q70" s="35"/>
      <c r="R70" s="26"/>
      <c r="S70" s="46"/>
      <c r="T70" s="70"/>
      <c r="U70" s="35"/>
      <c r="V70" s="26"/>
      <c r="W70" s="32"/>
      <c r="X70" s="34"/>
      <c r="Y70" s="34"/>
      <c r="Z70" s="26"/>
      <c r="AA70" s="24"/>
      <c r="AB70" s="35"/>
      <c r="AC70" s="26"/>
      <c r="AD70" s="34"/>
      <c r="AE70" s="25"/>
      <c r="AF70" s="25"/>
      <c r="AG70" s="25"/>
      <c r="AH70" s="77"/>
    </row>
    <row r="71" spans="1:34" s="8" customFormat="1" ht="20.100000000000001" customHeight="1">
      <c r="A71" s="22">
        <v>475</v>
      </c>
      <c r="B71" s="22">
        <v>474</v>
      </c>
      <c r="C71" s="22">
        <v>475</v>
      </c>
      <c r="D71" s="22">
        <v>474</v>
      </c>
      <c r="E71" s="72">
        <v>10192</v>
      </c>
      <c r="F71" s="24"/>
      <c r="G71" s="73"/>
      <c r="H71" s="71"/>
      <c r="I71" s="33"/>
      <c r="J71" s="62"/>
      <c r="K71" s="60"/>
      <c r="L71" s="51"/>
      <c r="M71" s="56"/>
      <c r="N71" s="64"/>
      <c r="O71" s="42"/>
      <c r="P71" s="70"/>
      <c r="Q71" s="35"/>
      <c r="R71" s="26"/>
      <c r="S71" s="45"/>
      <c r="T71" s="70"/>
      <c r="U71" s="35"/>
      <c r="V71" s="26"/>
      <c r="W71" s="32"/>
      <c r="X71" s="34"/>
      <c r="Y71" s="34"/>
      <c r="Z71" s="26"/>
      <c r="AA71" s="24"/>
      <c r="AB71" s="35"/>
      <c r="AC71" s="26"/>
      <c r="AD71" s="34"/>
      <c r="AE71" s="25"/>
      <c r="AF71" s="25"/>
      <c r="AG71" s="25"/>
      <c r="AH71" s="79"/>
    </row>
    <row r="72" spans="1:34" s="8" customFormat="1" ht="20.100000000000001" customHeight="1">
      <c r="A72" s="22">
        <v>848</v>
      </c>
      <c r="B72" s="22">
        <v>811</v>
      </c>
      <c r="C72" s="22">
        <v>799</v>
      </c>
      <c r="D72" s="22">
        <v>749</v>
      </c>
      <c r="E72" s="72">
        <v>10307</v>
      </c>
      <c r="F72" s="24"/>
      <c r="G72" s="73"/>
      <c r="H72" s="71"/>
      <c r="I72" s="33"/>
      <c r="J72" s="62"/>
      <c r="K72" s="60"/>
      <c r="L72" s="51"/>
      <c r="M72" s="56"/>
      <c r="N72" s="64"/>
      <c r="O72" s="42"/>
      <c r="P72" s="70"/>
      <c r="Q72" s="26"/>
      <c r="R72" s="26"/>
      <c r="S72" s="45"/>
      <c r="T72" s="70"/>
      <c r="U72" s="26"/>
      <c r="V72" s="26"/>
      <c r="W72" s="32"/>
      <c r="X72" s="34"/>
      <c r="Y72" s="34"/>
      <c r="Z72" s="26"/>
      <c r="AA72" s="24"/>
      <c r="AB72" s="26"/>
      <c r="AC72" s="26"/>
      <c r="AD72" s="34"/>
      <c r="AE72" s="25"/>
      <c r="AF72" s="25"/>
      <c r="AG72" s="25"/>
      <c r="AH72" s="79"/>
    </row>
    <row r="73" spans="1:34" s="8" customFormat="1" ht="20.100000000000001" customHeight="1">
      <c r="A73" s="22">
        <v>2913</v>
      </c>
      <c r="B73" s="22">
        <v>2875</v>
      </c>
      <c r="C73" s="22">
        <v>2860</v>
      </c>
      <c r="D73" s="23" t="s">
        <v>20</v>
      </c>
      <c r="E73" s="74" t="s">
        <v>20</v>
      </c>
      <c r="F73" s="75"/>
      <c r="G73" s="73"/>
      <c r="H73" s="71"/>
      <c r="I73" s="33"/>
      <c r="J73" s="62"/>
      <c r="K73" s="60"/>
      <c r="L73" s="52"/>
      <c r="M73" s="56"/>
      <c r="N73" s="64"/>
      <c r="O73" s="41"/>
      <c r="P73" s="70"/>
      <c r="Q73" s="26"/>
      <c r="R73" s="26"/>
      <c r="S73" s="41"/>
      <c r="T73" s="70"/>
      <c r="U73" s="26"/>
      <c r="V73" s="26"/>
      <c r="W73" s="32"/>
      <c r="X73" s="34"/>
      <c r="Y73" s="34"/>
      <c r="Z73" s="26"/>
      <c r="AA73" s="27"/>
      <c r="AB73" s="26"/>
      <c r="AC73" s="26"/>
      <c r="AD73" s="34"/>
      <c r="AE73" s="25"/>
      <c r="AF73" s="25"/>
      <c r="AG73" s="25"/>
      <c r="AH73" s="77"/>
    </row>
    <row r="74" spans="1:34" s="8" customFormat="1" ht="20.100000000000001" customHeight="1">
      <c r="A74" s="22">
        <v>2914</v>
      </c>
      <c r="B74" s="22">
        <v>2876</v>
      </c>
      <c r="C74" s="22">
        <v>2861</v>
      </c>
      <c r="D74" s="23" t="s">
        <v>20</v>
      </c>
      <c r="E74" s="74" t="s">
        <v>20</v>
      </c>
      <c r="F74" s="75"/>
      <c r="G74" s="73"/>
      <c r="H74" s="71"/>
      <c r="I74" s="33"/>
      <c r="J74" s="62"/>
      <c r="K74" s="60"/>
      <c r="L74" s="52"/>
      <c r="M74" s="56"/>
      <c r="N74" s="64"/>
      <c r="O74" s="41"/>
      <c r="P74" s="70"/>
      <c r="Q74" s="26"/>
      <c r="R74" s="26"/>
      <c r="S74" s="41"/>
      <c r="T74" s="70"/>
      <c r="U74" s="26"/>
      <c r="V74" s="26"/>
      <c r="W74" s="32"/>
      <c r="X74" s="34"/>
      <c r="Y74" s="34"/>
      <c r="Z74" s="26"/>
      <c r="AA74" s="27"/>
      <c r="AB74" s="26"/>
      <c r="AC74" s="26"/>
      <c r="AD74" s="34"/>
      <c r="AE74" s="25"/>
      <c r="AF74" s="25"/>
      <c r="AG74" s="25"/>
      <c r="AH74" s="77"/>
    </row>
    <row r="75" spans="1:34" s="8" customFormat="1" ht="20.100000000000001" customHeight="1">
      <c r="A75" s="22">
        <v>2916</v>
      </c>
      <c r="B75" s="22">
        <v>2878</v>
      </c>
      <c r="C75" s="22">
        <v>2863</v>
      </c>
      <c r="D75" s="23" t="s">
        <v>20</v>
      </c>
      <c r="E75" s="74" t="s">
        <v>20</v>
      </c>
      <c r="F75" s="75"/>
      <c r="G75" s="73"/>
      <c r="H75" s="71"/>
      <c r="I75" s="33"/>
      <c r="J75" s="62"/>
      <c r="K75" s="61"/>
      <c r="L75" s="52"/>
      <c r="M75" s="56"/>
      <c r="N75" s="64"/>
      <c r="O75" s="41"/>
      <c r="P75" s="70"/>
      <c r="Q75" s="26"/>
      <c r="R75" s="26"/>
      <c r="S75" s="41"/>
      <c r="T75" s="70"/>
      <c r="U75" s="26"/>
      <c r="V75" s="26"/>
      <c r="W75" s="32"/>
      <c r="X75" s="34"/>
      <c r="Y75" s="34"/>
      <c r="Z75" s="26"/>
      <c r="AA75" s="27"/>
      <c r="AB75" s="26"/>
      <c r="AC75" s="26"/>
      <c r="AD75" s="34"/>
      <c r="AE75" s="25"/>
      <c r="AF75" s="25"/>
      <c r="AG75" s="25"/>
      <c r="AH75" s="77"/>
    </row>
    <row r="76" spans="1:34" s="8" customFormat="1" ht="20.100000000000001" customHeight="1">
      <c r="A76" s="22" t="s">
        <v>20</v>
      </c>
      <c r="B76" s="22" t="s">
        <v>20</v>
      </c>
      <c r="C76" s="22"/>
      <c r="D76" s="22"/>
      <c r="E76" s="72"/>
      <c r="F76" s="24"/>
      <c r="G76" s="73"/>
      <c r="H76" s="71"/>
      <c r="I76" s="33"/>
      <c r="J76" s="62"/>
      <c r="K76" s="60"/>
      <c r="L76" s="51"/>
      <c r="M76" s="57"/>
      <c r="N76" s="65"/>
      <c r="O76" s="42"/>
      <c r="P76" s="70"/>
      <c r="Q76" s="26"/>
      <c r="R76" s="26"/>
      <c r="S76" s="45"/>
      <c r="T76" s="70"/>
      <c r="U76" s="26"/>
      <c r="V76" s="26"/>
      <c r="W76" s="32"/>
      <c r="X76" s="34"/>
      <c r="Y76" s="34"/>
      <c r="Z76" s="26"/>
      <c r="AA76" s="24"/>
      <c r="AB76" s="26"/>
      <c r="AC76" s="26"/>
      <c r="AD76" s="34"/>
      <c r="AE76" s="25"/>
      <c r="AF76" s="25"/>
      <c r="AG76" s="25"/>
      <c r="AH76" s="78"/>
    </row>
    <row r="77" spans="1:34" s="8" customFormat="1" ht="20.100000000000001" customHeight="1">
      <c r="A77" s="22">
        <v>4004</v>
      </c>
      <c r="B77" s="22">
        <v>3877</v>
      </c>
      <c r="C77" s="22">
        <v>3934</v>
      </c>
      <c r="D77" s="22" t="s">
        <v>20</v>
      </c>
      <c r="E77" s="72" t="s">
        <v>20</v>
      </c>
      <c r="F77" s="24"/>
      <c r="G77" s="73"/>
      <c r="H77" s="71"/>
      <c r="I77" s="33"/>
      <c r="J77" s="62"/>
      <c r="K77" s="60"/>
      <c r="L77" s="51"/>
      <c r="M77" s="56"/>
      <c r="N77" s="64"/>
      <c r="O77" s="42"/>
      <c r="P77" s="70"/>
      <c r="Q77" s="26"/>
      <c r="R77" s="26"/>
      <c r="S77" s="45"/>
      <c r="T77" s="70"/>
      <c r="U77" s="26"/>
      <c r="V77" s="26"/>
      <c r="W77" s="32"/>
      <c r="X77" s="34"/>
      <c r="Y77" s="34"/>
      <c r="Z77" s="26"/>
      <c r="AA77" s="36"/>
      <c r="AB77" s="26"/>
      <c r="AC77" s="26"/>
      <c r="AD77" s="34"/>
      <c r="AE77" s="25"/>
      <c r="AF77" s="25"/>
      <c r="AG77" s="25"/>
      <c r="AH77" s="78"/>
    </row>
    <row r="78" spans="1:34" s="8" customFormat="1" ht="20.100000000000001" customHeight="1">
      <c r="A78" s="22">
        <v>4005</v>
      </c>
      <c r="B78" s="22">
        <v>3878</v>
      </c>
      <c r="C78" s="22">
        <v>3935</v>
      </c>
      <c r="D78" s="22" t="s">
        <v>20</v>
      </c>
      <c r="E78" s="72" t="s">
        <v>20</v>
      </c>
      <c r="F78" s="24"/>
      <c r="G78" s="73"/>
      <c r="H78" s="71"/>
      <c r="I78" s="33"/>
      <c r="J78" s="62"/>
      <c r="K78" s="60"/>
      <c r="L78" s="52"/>
      <c r="M78" s="56"/>
      <c r="N78" s="64"/>
      <c r="O78" s="41"/>
      <c r="P78" s="70"/>
      <c r="Q78" s="26"/>
      <c r="R78" s="26"/>
      <c r="S78" s="41"/>
      <c r="T78" s="70"/>
      <c r="U78" s="26"/>
      <c r="V78" s="26"/>
      <c r="W78" s="32"/>
      <c r="X78" s="34"/>
      <c r="Y78" s="34"/>
      <c r="Z78" s="26"/>
      <c r="AA78" s="36"/>
      <c r="AB78" s="26"/>
      <c r="AC78" s="26"/>
      <c r="AD78" s="34"/>
      <c r="AE78" s="25"/>
      <c r="AF78" s="25"/>
      <c r="AG78" s="25"/>
      <c r="AH78" s="77"/>
    </row>
    <row r="79" spans="1:34" s="8" customFormat="1" ht="20.100000000000001" customHeight="1">
      <c r="A79" s="22">
        <v>4021</v>
      </c>
      <c r="B79" s="22">
        <v>3900</v>
      </c>
      <c r="C79" s="22">
        <v>3957</v>
      </c>
      <c r="D79" s="22">
        <v>3872</v>
      </c>
      <c r="E79" s="72">
        <v>1435</v>
      </c>
      <c r="F79" s="24"/>
      <c r="G79" s="73"/>
      <c r="H79" s="71"/>
      <c r="I79" s="33"/>
      <c r="J79" s="62"/>
      <c r="K79" s="60"/>
      <c r="L79" s="51"/>
      <c r="M79" s="56"/>
      <c r="N79" s="64"/>
      <c r="O79" s="42"/>
      <c r="P79" s="70"/>
      <c r="Q79" s="26"/>
      <c r="R79" s="26"/>
      <c r="S79" s="45"/>
      <c r="T79" s="70"/>
      <c r="U79" s="26"/>
      <c r="V79" s="26"/>
      <c r="W79" s="32"/>
      <c r="X79" s="34"/>
      <c r="Y79" s="34"/>
      <c r="Z79" s="26"/>
      <c r="AA79" s="24"/>
      <c r="AB79" s="26"/>
      <c r="AC79" s="26"/>
      <c r="AD79" s="34"/>
      <c r="AE79" s="25"/>
      <c r="AF79" s="25"/>
      <c r="AG79" s="25"/>
      <c r="AH79" s="79"/>
    </row>
    <row r="80" spans="1:34" s="8" customFormat="1" ht="20.100000000000001" customHeight="1">
      <c r="A80" s="22">
        <v>2</v>
      </c>
      <c r="B80" s="22">
        <v>2</v>
      </c>
      <c r="C80" s="22">
        <v>2</v>
      </c>
      <c r="D80" s="22">
        <v>21</v>
      </c>
      <c r="E80" s="72">
        <v>10021</v>
      </c>
      <c r="F80" s="24"/>
      <c r="G80" s="73"/>
      <c r="H80" s="71"/>
      <c r="I80" s="33"/>
      <c r="J80" s="62"/>
      <c r="K80" s="61"/>
      <c r="L80" s="52"/>
      <c r="M80" s="56"/>
      <c r="N80" s="64"/>
      <c r="O80" s="41"/>
      <c r="P80" s="70"/>
      <c r="Q80" s="35"/>
      <c r="R80" s="25"/>
      <c r="S80" s="41"/>
      <c r="T80" s="70"/>
      <c r="U80" s="35"/>
      <c r="V80" s="25"/>
      <c r="W80" s="32"/>
      <c r="X80" s="37"/>
      <c r="Y80" s="37"/>
      <c r="Z80" s="25"/>
      <c r="AA80" s="24"/>
      <c r="AB80" s="35"/>
      <c r="AC80" s="25"/>
      <c r="AD80" s="34"/>
      <c r="AE80" s="25"/>
      <c r="AF80" s="25"/>
      <c r="AG80" s="25"/>
      <c r="AH80" s="77"/>
    </row>
    <row r="81" spans="1:34" s="8" customFormat="1" ht="20.100000000000001" customHeight="1">
      <c r="A81" s="22">
        <v>3</v>
      </c>
      <c r="B81" s="22">
        <v>3</v>
      </c>
      <c r="C81" s="22">
        <v>3</v>
      </c>
      <c r="D81" s="22">
        <v>23</v>
      </c>
      <c r="E81" s="72">
        <v>10023</v>
      </c>
      <c r="F81" s="24"/>
      <c r="G81" s="73"/>
      <c r="H81" s="71"/>
      <c r="I81" s="33"/>
      <c r="J81" s="62"/>
      <c r="K81" s="60"/>
      <c r="L81" s="49"/>
      <c r="M81" s="57"/>
      <c r="N81" s="64"/>
      <c r="O81" s="41"/>
      <c r="P81" s="70"/>
      <c r="Q81" s="35"/>
      <c r="R81" s="25"/>
      <c r="S81" s="44"/>
      <c r="T81" s="70"/>
      <c r="U81" s="35"/>
      <c r="V81" s="25"/>
      <c r="W81" s="32"/>
      <c r="X81" s="34"/>
      <c r="Y81" s="34"/>
      <c r="Z81" s="25"/>
      <c r="AA81" s="24"/>
      <c r="AB81" s="35"/>
      <c r="AC81" s="25"/>
      <c r="AD81" s="34"/>
      <c r="AE81" s="25"/>
      <c r="AF81" s="25"/>
      <c r="AG81" s="25"/>
      <c r="AH81" s="77"/>
    </row>
    <row r="82" spans="1:34" s="8" customFormat="1" ht="20.100000000000001" customHeight="1">
      <c r="A82" s="22">
        <v>4</v>
      </c>
      <c r="B82" s="22">
        <v>4</v>
      </c>
      <c r="C82" s="22">
        <v>4</v>
      </c>
      <c r="D82" s="22">
        <v>30</v>
      </c>
      <c r="E82" s="72">
        <v>10030</v>
      </c>
      <c r="F82" s="24"/>
      <c r="G82" s="73"/>
      <c r="H82" s="71"/>
      <c r="I82" s="33"/>
      <c r="J82" s="62"/>
      <c r="K82" s="60"/>
      <c r="L82" s="52"/>
      <c r="M82" s="56"/>
      <c r="N82" s="64"/>
      <c r="O82" s="41"/>
      <c r="P82" s="70"/>
      <c r="Q82" s="35"/>
      <c r="R82" s="25"/>
      <c r="S82" s="41"/>
      <c r="T82" s="70"/>
      <c r="U82" s="35"/>
      <c r="V82" s="25"/>
      <c r="W82" s="32"/>
      <c r="X82" s="34"/>
      <c r="Y82" s="34"/>
      <c r="Z82" s="25"/>
      <c r="AA82" s="24"/>
      <c r="AB82" s="35"/>
      <c r="AC82" s="25"/>
      <c r="AD82" s="34"/>
      <c r="AE82" s="25"/>
      <c r="AF82" s="25"/>
      <c r="AG82" s="25"/>
      <c r="AH82" s="77"/>
    </row>
    <row r="83" spans="1:34" s="8" customFormat="1" ht="20.100000000000001" customHeight="1">
      <c r="A83" s="22">
        <v>5</v>
      </c>
      <c r="B83" s="22">
        <v>5</v>
      </c>
      <c r="C83" s="22">
        <v>5</v>
      </c>
      <c r="D83" s="22">
        <v>31</v>
      </c>
      <c r="E83" s="72">
        <v>10031</v>
      </c>
      <c r="F83" s="24"/>
      <c r="G83" s="73"/>
      <c r="H83" s="71"/>
      <c r="I83" s="33"/>
      <c r="J83" s="62"/>
      <c r="K83" s="60"/>
      <c r="L83" s="49"/>
      <c r="M83" s="56"/>
      <c r="N83" s="64"/>
      <c r="O83" s="42"/>
      <c r="P83" s="70"/>
      <c r="Q83" s="35"/>
      <c r="R83" s="25"/>
      <c r="S83" s="45"/>
      <c r="T83" s="70"/>
      <c r="U83" s="35"/>
      <c r="V83" s="25"/>
      <c r="W83" s="32"/>
      <c r="X83" s="34"/>
      <c r="Y83" s="34"/>
      <c r="Z83" s="25"/>
      <c r="AA83" s="24"/>
      <c r="AB83" s="35"/>
      <c r="AC83" s="25"/>
      <c r="AD83" s="34"/>
      <c r="AE83" s="25"/>
      <c r="AF83" s="25"/>
      <c r="AG83" s="25"/>
      <c r="AH83" s="78"/>
    </row>
    <row r="84" spans="1:34" s="8" customFormat="1" ht="20.100000000000001" customHeight="1">
      <c r="A84" s="22">
        <v>442</v>
      </c>
      <c r="B84" s="22">
        <v>442</v>
      </c>
      <c r="C84" s="22">
        <v>441</v>
      </c>
      <c r="D84" s="22" t="s">
        <v>20</v>
      </c>
      <c r="E84" s="72" t="s">
        <v>20</v>
      </c>
      <c r="F84" s="24"/>
      <c r="G84" s="73"/>
      <c r="H84" s="71"/>
      <c r="I84" s="33"/>
      <c r="J84" s="62"/>
      <c r="K84" s="60"/>
      <c r="L84" s="51"/>
      <c r="M84" s="56"/>
      <c r="N84" s="64"/>
      <c r="O84" s="42"/>
      <c r="P84" s="70"/>
      <c r="Q84" s="35"/>
      <c r="R84" s="26"/>
      <c r="S84" s="45"/>
      <c r="T84" s="70"/>
      <c r="U84" s="35"/>
      <c r="V84" s="26"/>
      <c r="W84" s="32"/>
      <c r="X84" s="34"/>
      <c r="Y84" s="34"/>
      <c r="Z84" s="26"/>
      <c r="AA84" s="24"/>
      <c r="AB84" s="35"/>
      <c r="AC84" s="26"/>
      <c r="AD84" s="34"/>
      <c r="AE84" s="25"/>
      <c r="AF84" s="25"/>
      <c r="AG84" s="25"/>
      <c r="AH84" s="78"/>
    </row>
    <row r="85" spans="1:34" s="8" customFormat="1" ht="20.100000000000001" customHeight="1">
      <c r="A85" s="22">
        <v>475</v>
      </c>
      <c r="B85" s="22">
        <v>474</v>
      </c>
      <c r="C85" s="22">
        <v>475</v>
      </c>
      <c r="D85" s="22">
        <v>474</v>
      </c>
      <c r="E85" s="72">
        <v>10192</v>
      </c>
      <c r="F85" s="24"/>
      <c r="G85" s="73"/>
      <c r="H85" s="71"/>
      <c r="I85" s="33"/>
      <c r="J85" s="62"/>
      <c r="K85" s="60"/>
      <c r="L85" s="49"/>
      <c r="M85" s="56"/>
      <c r="N85" s="67"/>
      <c r="O85" s="42"/>
      <c r="P85" s="70"/>
      <c r="Q85" s="35"/>
      <c r="R85" s="26"/>
      <c r="S85" s="45"/>
      <c r="T85" s="70"/>
      <c r="U85" s="35"/>
      <c r="V85" s="26"/>
      <c r="W85" s="32"/>
      <c r="X85" s="34"/>
      <c r="Y85" s="34"/>
      <c r="Z85" s="26"/>
      <c r="AA85" s="24"/>
      <c r="AB85" s="35"/>
      <c r="AC85" s="26"/>
      <c r="AD85" s="34"/>
      <c r="AE85" s="25"/>
      <c r="AF85" s="25"/>
      <c r="AG85" s="25"/>
      <c r="AH85" s="78"/>
    </row>
    <row r="86" spans="1:34" s="8" customFormat="1" ht="20.100000000000001" customHeight="1">
      <c r="A86" s="22">
        <v>848</v>
      </c>
      <c r="B86" s="22">
        <v>811</v>
      </c>
      <c r="C86" s="22">
        <v>799</v>
      </c>
      <c r="D86" s="22">
        <v>749</v>
      </c>
      <c r="E86" s="72">
        <v>10307</v>
      </c>
      <c r="F86" s="24"/>
      <c r="G86" s="73"/>
      <c r="H86" s="71"/>
      <c r="I86" s="33"/>
      <c r="J86" s="62"/>
      <c r="K86" s="60"/>
      <c r="L86" s="49"/>
      <c r="M86" s="56"/>
      <c r="N86" s="67"/>
      <c r="O86" s="42"/>
      <c r="P86" s="70"/>
      <c r="Q86" s="26"/>
      <c r="R86" s="26"/>
      <c r="S86" s="45"/>
      <c r="T86" s="70"/>
      <c r="U86" s="26"/>
      <c r="V86" s="26"/>
      <c r="W86" s="32"/>
      <c r="X86" s="34"/>
      <c r="Y86" s="34"/>
      <c r="Z86" s="26"/>
      <c r="AA86" s="24"/>
      <c r="AB86" s="26"/>
      <c r="AC86" s="26"/>
      <c r="AD86" s="34"/>
      <c r="AE86" s="25"/>
      <c r="AF86" s="25"/>
      <c r="AG86" s="25"/>
      <c r="AH86" s="78"/>
    </row>
    <row r="87" spans="1:34" s="8" customFormat="1" ht="20.100000000000001" customHeight="1">
      <c r="A87" s="22">
        <v>2913</v>
      </c>
      <c r="B87" s="22">
        <v>2875</v>
      </c>
      <c r="C87" s="22">
        <v>2860</v>
      </c>
      <c r="D87" s="23" t="s">
        <v>20</v>
      </c>
      <c r="E87" s="74" t="s">
        <v>20</v>
      </c>
      <c r="F87" s="75"/>
      <c r="G87" s="73"/>
      <c r="H87" s="71"/>
      <c r="I87" s="33"/>
      <c r="J87" s="62"/>
      <c r="K87" s="60"/>
      <c r="L87" s="49"/>
      <c r="M87" s="56"/>
      <c r="N87" s="67"/>
      <c r="O87" s="42"/>
      <c r="P87" s="70"/>
      <c r="Q87" s="26"/>
      <c r="R87" s="26"/>
      <c r="S87" s="45"/>
      <c r="T87" s="70"/>
      <c r="U87" s="26"/>
      <c r="V87" s="26"/>
      <c r="W87" s="32"/>
      <c r="X87" s="34"/>
      <c r="Y87" s="34"/>
      <c r="Z87" s="26"/>
      <c r="AA87" s="27"/>
      <c r="AB87" s="26"/>
      <c r="AC87" s="26"/>
      <c r="AD87" s="34"/>
      <c r="AE87" s="25"/>
      <c r="AF87" s="25"/>
      <c r="AG87" s="25"/>
      <c r="AH87" s="78"/>
    </row>
    <row r="88" spans="1:34" s="8" customFormat="1" ht="20.100000000000001" customHeight="1">
      <c r="A88" s="22">
        <v>2914</v>
      </c>
      <c r="B88" s="22">
        <v>2876</v>
      </c>
      <c r="C88" s="22">
        <v>2861</v>
      </c>
      <c r="D88" s="23" t="s">
        <v>20</v>
      </c>
      <c r="E88" s="74" t="s">
        <v>20</v>
      </c>
      <c r="F88" s="75"/>
      <c r="G88" s="73"/>
      <c r="H88" s="71"/>
      <c r="I88" s="33"/>
      <c r="J88" s="62"/>
      <c r="K88" s="60"/>
      <c r="L88" s="49"/>
      <c r="M88" s="56"/>
      <c r="N88" s="67"/>
      <c r="O88" s="42"/>
      <c r="P88" s="70"/>
      <c r="Q88" s="26"/>
      <c r="R88" s="26"/>
      <c r="S88" s="45"/>
      <c r="T88" s="70"/>
      <c r="U88" s="26"/>
      <c r="V88" s="26"/>
      <c r="W88" s="32"/>
      <c r="X88" s="34"/>
      <c r="Y88" s="34"/>
      <c r="Z88" s="26"/>
      <c r="AA88" s="27"/>
      <c r="AB88" s="26"/>
      <c r="AC88" s="26"/>
      <c r="AD88" s="34"/>
      <c r="AE88" s="25"/>
      <c r="AF88" s="25"/>
      <c r="AG88" s="25"/>
      <c r="AH88" s="78"/>
    </row>
    <row r="89" spans="1:34" s="8" customFormat="1" ht="20.100000000000001" customHeight="1">
      <c r="A89" s="22">
        <v>2916</v>
      </c>
      <c r="B89" s="22">
        <v>2878</v>
      </c>
      <c r="C89" s="22">
        <v>2863</v>
      </c>
      <c r="D89" s="23" t="s">
        <v>20</v>
      </c>
      <c r="E89" s="74" t="s">
        <v>20</v>
      </c>
      <c r="F89" s="75"/>
      <c r="G89" s="73"/>
      <c r="H89" s="71"/>
      <c r="I89" s="33"/>
      <c r="J89" s="62"/>
      <c r="K89" s="60"/>
      <c r="L89" s="49"/>
      <c r="M89" s="56"/>
      <c r="N89" s="67"/>
      <c r="O89" s="42"/>
      <c r="P89" s="70"/>
      <c r="Q89" s="26"/>
      <c r="R89" s="26"/>
      <c r="S89" s="45"/>
      <c r="T89" s="70"/>
      <c r="U89" s="26"/>
      <c r="V89" s="26"/>
      <c r="W89" s="32"/>
      <c r="X89" s="34"/>
      <c r="Y89" s="34"/>
      <c r="Z89" s="26"/>
      <c r="AA89" s="27"/>
      <c r="AB89" s="26"/>
      <c r="AC89" s="26"/>
      <c r="AD89" s="34"/>
      <c r="AE89" s="25"/>
      <c r="AF89" s="25"/>
      <c r="AG89" s="25"/>
      <c r="AH89" s="78"/>
    </row>
    <row r="90" spans="1:34" s="8" customFormat="1" ht="20.100000000000001" customHeight="1">
      <c r="A90" s="22" t="s">
        <v>20</v>
      </c>
      <c r="B90" s="22" t="s">
        <v>20</v>
      </c>
      <c r="C90" s="22"/>
      <c r="D90" s="22"/>
      <c r="E90" s="72"/>
      <c r="F90" s="24"/>
      <c r="G90" s="73"/>
      <c r="H90" s="71"/>
      <c r="I90" s="33"/>
      <c r="J90" s="62"/>
      <c r="K90" s="60"/>
      <c r="L90" s="49"/>
      <c r="M90" s="56"/>
      <c r="N90" s="67"/>
      <c r="O90" s="42"/>
      <c r="P90" s="70"/>
      <c r="Q90" s="26"/>
      <c r="R90" s="26"/>
      <c r="S90" s="45"/>
      <c r="T90" s="70"/>
      <c r="U90" s="26"/>
      <c r="V90" s="26"/>
      <c r="W90" s="32"/>
      <c r="X90" s="34"/>
      <c r="Y90" s="34"/>
      <c r="Z90" s="26"/>
      <c r="AA90" s="24"/>
      <c r="AB90" s="26"/>
      <c r="AC90" s="26"/>
      <c r="AD90" s="34"/>
      <c r="AE90" s="25"/>
      <c r="AF90" s="25"/>
      <c r="AG90" s="25"/>
      <c r="AH90" s="78"/>
    </row>
    <row r="91" spans="1:34" s="8" customFormat="1" ht="20.100000000000001" customHeight="1">
      <c r="A91" s="22">
        <v>4004</v>
      </c>
      <c r="B91" s="22">
        <v>3877</v>
      </c>
      <c r="C91" s="22">
        <v>3934</v>
      </c>
      <c r="D91" s="22" t="s">
        <v>20</v>
      </c>
      <c r="E91" s="72" t="s">
        <v>20</v>
      </c>
      <c r="F91" s="24"/>
      <c r="G91" s="73"/>
      <c r="H91" s="71"/>
      <c r="I91" s="33"/>
      <c r="J91" s="62"/>
      <c r="K91" s="60"/>
      <c r="L91" s="51"/>
      <c r="M91" s="56"/>
      <c r="N91" s="67"/>
      <c r="O91" s="42"/>
      <c r="P91" s="70"/>
      <c r="Q91" s="26"/>
      <c r="R91" s="26"/>
      <c r="S91" s="45"/>
      <c r="T91" s="70"/>
      <c r="U91" s="26"/>
      <c r="V91" s="26"/>
      <c r="W91" s="32"/>
      <c r="X91" s="34"/>
      <c r="Y91" s="34"/>
      <c r="Z91" s="26"/>
      <c r="AA91" s="36"/>
      <c r="AB91" s="26"/>
      <c r="AC91" s="26"/>
      <c r="AD91" s="34"/>
      <c r="AE91" s="25"/>
      <c r="AF91" s="25"/>
      <c r="AG91" s="25"/>
      <c r="AH91" s="78"/>
    </row>
    <row r="92" spans="1:34" s="8" customFormat="1" ht="20.100000000000001" customHeight="1">
      <c r="A92" s="22">
        <v>4005</v>
      </c>
      <c r="B92" s="22">
        <v>3878</v>
      </c>
      <c r="C92" s="22">
        <v>3935</v>
      </c>
      <c r="D92" s="22" t="s">
        <v>20</v>
      </c>
      <c r="E92" s="72" t="s">
        <v>20</v>
      </c>
      <c r="F92" s="24"/>
      <c r="G92" s="73"/>
      <c r="H92" s="71"/>
      <c r="I92" s="33"/>
      <c r="J92" s="62"/>
      <c r="K92" s="60"/>
      <c r="L92" s="52"/>
      <c r="M92" s="56"/>
      <c r="N92" s="64"/>
      <c r="O92" s="41"/>
      <c r="P92" s="70"/>
      <c r="Q92" s="26"/>
      <c r="R92" s="26"/>
      <c r="S92" s="46"/>
      <c r="T92" s="70"/>
      <c r="U92" s="26"/>
      <c r="V92" s="26"/>
      <c r="W92" s="32"/>
      <c r="X92" s="34"/>
      <c r="Y92" s="34"/>
      <c r="Z92" s="26"/>
      <c r="AA92" s="36"/>
      <c r="AB92" s="26"/>
      <c r="AC92" s="26"/>
      <c r="AD92" s="34"/>
      <c r="AE92" s="25"/>
      <c r="AF92" s="25"/>
      <c r="AG92" s="25"/>
      <c r="AH92" s="77"/>
    </row>
    <row r="93" spans="1:34" s="8" customFormat="1" ht="20.100000000000001" customHeight="1">
      <c r="A93" s="22">
        <v>4021</v>
      </c>
      <c r="B93" s="22">
        <v>3900</v>
      </c>
      <c r="C93" s="22">
        <v>3957</v>
      </c>
      <c r="D93" s="22">
        <v>3872</v>
      </c>
      <c r="E93" s="72">
        <v>1435</v>
      </c>
      <c r="F93" s="24"/>
      <c r="G93" s="73"/>
      <c r="H93" s="71"/>
      <c r="I93" s="33"/>
      <c r="J93" s="62"/>
      <c r="K93" s="60"/>
      <c r="L93" s="49"/>
      <c r="M93" s="56"/>
      <c r="N93" s="64"/>
      <c r="O93" s="41"/>
      <c r="P93" s="70"/>
      <c r="Q93" s="26"/>
      <c r="R93" s="26"/>
      <c r="S93" s="44"/>
      <c r="T93" s="70"/>
      <c r="U93" s="26"/>
      <c r="V93" s="26"/>
      <c r="W93" s="32"/>
      <c r="X93" s="34"/>
      <c r="Y93" s="34"/>
      <c r="Z93" s="26"/>
      <c r="AA93" s="24"/>
      <c r="AB93" s="26"/>
      <c r="AC93" s="26"/>
      <c r="AD93" s="34"/>
      <c r="AE93" s="25"/>
      <c r="AF93" s="25"/>
      <c r="AG93" s="25"/>
      <c r="AH93" s="77"/>
    </row>
    <row r="94" spans="1:34" s="9" customFormat="1" ht="20.100000000000001" customHeight="1">
      <c r="A94" s="22">
        <v>4021</v>
      </c>
      <c r="B94" s="22">
        <v>3900</v>
      </c>
      <c r="C94" s="22">
        <v>3957</v>
      </c>
      <c r="D94" s="22">
        <v>3872</v>
      </c>
      <c r="E94" s="72">
        <v>1435</v>
      </c>
      <c r="F94" s="24"/>
      <c r="G94" s="73"/>
      <c r="H94" s="71"/>
      <c r="I94" s="33"/>
      <c r="J94" s="62"/>
      <c r="K94" s="60"/>
      <c r="L94" s="49"/>
      <c r="M94" s="56"/>
      <c r="N94" s="64"/>
      <c r="O94" s="41"/>
      <c r="P94" s="70"/>
      <c r="Q94" s="26"/>
      <c r="R94" s="26"/>
      <c r="S94" s="44"/>
      <c r="T94" s="70"/>
      <c r="U94" s="26"/>
      <c r="V94" s="26"/>
      <c r="W94" s="32"/>
      <c r="X94" s="34"/>
      <c r="Y94" s="34"/>
      <c r="Z94" s="26"/>
      <c r="AA94" s="24"/>
      <c r="AB94" s="26"/>
      <c r="AC94" s="26"/>
      <c r="AD94" s="34"/>
      <c r="AE94" s="25"/>
      <c r="AF94" s="25"/>
      <c r="AG94" s="25"/>
      <c r="AH94" s="77"/>
    </row>
    <row r="95" spans="1:34" s="8" customFormat="1" ht="20.100000000000001" customHeight="1">
      <c r="A95" s="22">
        <v>2</v>
      </c>
      <c r="B95" s="22">
        <v>2</v>
      </c>
      <c r="C95" s="22">
        <v>2</v>
      </c>
      <c r="D95" s="22">
        <v>21</v>
      </c>
      <c r="E95" s="72">
        <v>10021</v>
      </c>
      <c r="F95" s="24"/>
      <c r="G95" s="73"/>
      <c r="H95" s="71"/>
      <c r="I95" s="33"/>
      <c r="J95" s="62"/>
      <c r="K95" s="61"/>
      <c r="L95" s="52"/>
      <c r="M95" s="56"/>
      <c r="N95" s="64"/>
      <c r="O95" s="41"/>
      <c r="P95" s="70"/>
      <c r="Q95" s="35"/>
      <c r="R95" s="25"/>
      <c r="S95" s="41"/>
      <c r="T95" s="70"/>
      <c r="U95" s="35"/>
      <c r="V95" s="25"/>
      <c r="W95" s="32"/>
      <c r="X95" s="37"/>
      <c r="Y95" s="37"/>
      <c r="Z95" s="25"/>
      <c r="AA95" s="24"/>
      <c r="AB95" s="35"/>
      <c r="AC95" s="25"/>
      <c r="AD95" s="34"/>
      <c r="AE95" s="25"/>
      <c r="AF95" s="25"/>
      <c r="AG95" s="25"/>
      <c r="AH95" s="77"/>
    </row>
    <row r="96" spans="1:34" s="8" customFormat="1" ht="20.100000000000001" customHeight="1">
      <c r="A96" s="22">
        <v>3</v>
      </c>
      <c r="B96" s="22">
        <v>3</v>
      </c>
      <c r="C96" s="22">
        <v>3</v>
      </c>
      <c r="D96" s="22">
        <v>23</v>
      </c>
      <c r="E96" s="72">
        <v>10023</v>
      </c>
      <c r="F96" s="24"/>
      <c r="G96" s="73"/>
      <c r="H96" s="71"/>
      <c r="I96" s="33"/>
      <c r="J96" s="62"/>
      <c r="K96" s="60"/>
      <c r="L96" s="51"/>
      <c r="M96" s="57"/>
      <c r="N96" s="65"/>
      <c r="O96" s="42"/>
      <c r="P96" s="70"/>
      <c r="Q96" s="35"/>
      <c r="R96" s="25"/>
      <c r="S96" s="45"/>
      <c r="T96" s="70"/>
      <c r="U96" s="35"/>
      <c r="V96" s="25"/>
      <c r="W96" s="32"/>
      <c r="X96" s="34"/>
      <c r="Y96" s="34"/>
      <c r="Z96" s="25"/>
      <c r="AA96" s="24"/>
      <c r="AB96" s="35"/>
      <c r="AC96" s="25"/>
      <c r="AD96" s="34"/>
      <c r="AE96" s="25"/>
      <c r="AF96" s="25"/>
      <c r="AG96" s="25"/>
      <c r="AH96" s="78"/>
    </row>
    <row r="97" spans="1:34" s="8" customFormat="1" ht="20.100000000000001" customHeight="1">
      <c r="A97" s="22">
        <v>4</v>
      </c>
      <c r="B97" s="22">
        <v>4</v>
      </c>
      <c r="C97" s="22">
        <v>4</v>
      </c>
      <c r="D97" s="22">
        <v>30</v>
      </c>
      <c r="E97" s="72">
        <v>10030</v>
      </c>
      <c r="F97" s="24"/>
      <c r="G97" s="73"/>
      <c r="H97" s="71"/>
      <c r="I97" s="33"/>
      <c r="J97" s="62"/>
      <c r="K97" s="60"/>
      <c r="L97" s="51"/>
      <c r="M97" s="57"/>
      <c r="N97" s="65"/>
      <c r="O97" s="42"/>
      <c r="P97" s="70"/>
      <c r="Q97" s="35"/>
      <c r="R97" s="25"/>
      <c r="S97" s="45"/>
      <c r="T97" s="70"/>
      <c r="U97" s="35"/>
      <c r="V97" s="25"/>
      <c r="W97" s="32"/>
      <c r="X97" s="34"/>
      <c r="Y97" s="34"/>
      <c r="Z97" s="25"/>
      <c r="AA97" s="24"/>
      <c r="AB97" s="35"/>
      <c r="AC97" s="25"/>
      <c r="AD97" s="34"/>
      <c r="AE97" s="25"/>
      <c r="AF97" s="25"/>
      <c r="AG97" s="25"/>
      <c r="AH97" s="78"/>
    </row>
    <row r="98" spans="1:34" s="8" customFormat="1" ht="20.100000000000001" customHeight="1">
      <c r="A98" s="22">
        <v>5</v>
      </c>
      <c r="B98" s="22">
        <v>5</v>
      </c>
      <c r="C98" s="22">
        <v>5</v>
      </c>
      <c r="D98" s="22">
        <v>31</v>
      </c>
      <c r="E98" s="72">
        <v>10031</v>
      </c>
      <c r="F98" s="24"/>
      <c r="G98" s="73"/>
      <c r="H98" s="71"/>
      <c r="I98" s="33"/>
      <c r="J98" s="62"/>
      <c r="K98" s="60"/>
      <c r="L98" s="51"/>
      <c r="M98" s="56"/>
      <c r="N98" s="69"/>
      <c r="O98" s="42"/>
      <c r="P98" s="70"/>
      <c r="Q98" s="35"/>
      <c r="R98" s="25"/>
      <c r="S98" s="45"/>
      <c r="T98" s="70"/>
      <c r="U98" s="35"/>
      <c r="V98" s="25"/>
      <c r="W98" s="32"/>
      <c r="X98" s="34"/>
      <c r="Y98" s="34"/>
      <c r="Z98" s="25"/>
      <c r="AA98" s="24"/>
      <c r="AB98" s="35"/>
      <c r="AC98" s="25"/>
      <c r="AD98" s="34"/>
      <c r="AE98" s="25"/>
      <c r="AF98" s="25"/>
      <c r="AG98" s="25"/>
      <c r="AH98" s="78"/>
    </row>
    <row r="99" spans="1:34" s="8" customFormat="1" ht="20.100000000000001" customHeight="1">
      <c r="A99" s="22">
        <v>442</v>
      </c>
      <c r="B99" s="22">
        <v>442</v>
      </c>
      <c r="C99" s="22">
        <v>441</v>
      </c>
      <c r="D99" s="22" t="s">
        <v>20</v>
      </c>
      <c r="E99" s="72" t="s">
        <v>20</v>
      </c>
      <c r="F99" s="24"/>
      <c r="G99" s="73"/>
      <c r="H99" s="71"/>
      <c r="I99" s="33"/>
      <c r="J99" s="62"/>
      <c r="K99" s="60"/>
      <c r="L99" s="51"/>
      <c r="M99" s="56"/>
      <c r="N99" s="67"/>
      <c r="O99" s="42"/>
      <c r="P99" s="70"/>
      <c r="Q99" s="35"/>
      <c r="R99" s="26"/>
      <c r="S99" s="45"/>
      <c r="T99" s="70"/>
      <c r="U99" s="35"/>
      <c r="V99" s="26"/>
      <c r="W99" s="32"/>
      <c r="X99" s="34"/>
      <c r="Y99" s="34"/>
      <c r="Z99" s="26"/>
      <c r="AA99" s="24"/>
      <c r="AB99" s="35"/>
      <c r="AC99" s="26"/>
      <c r="AD99" s="34"/>
      <c r="AE99" s="25"/>
      <c r="AF99" s="25"/>
      <c r="AG99" s="25"/>
      <c r="AH99" s="78"/>
    </row>
    <row r="100" spans="1:34" s="8" customFormat="1" ht="20.100000000000001" customHeight="1">
      <c r="A100" s="22">
        <v>475</v>
      </c>
      <c r="B100" s="22">
        <v>474</v>
      </c>
      <c r="C100" s="22">
        <v>475</v>
      </c>
      <c r="D100" s="22">
        <v>474</v>
      </c>
      <c r="E100" s="72">
        <v>10192</v>
      </c>
      <c r="F100" s="24"/>
      <c r="G100" s="73"/>
      <c r="H100" s="71"/>
      <c r="I100" s="33"/>
      <c r="J100" s="62"/>
      <c r="K100" s="60"/>
      <c r="L100" s="50"/>
      <c r="M100" s="56"/>
      <c r="N100" s="64"/>
      <c r="O100" s="41"/>
      <c r="P100" s="70"/>
      <c r="Q100" s="35"/>
      <c r="R100" s="26"/>
      <c r="S100" s="41"/>
      <c r="T100" s="70"/>
      <c r="U100" s="35"/>
      <c r="V100" s="26"/>
      <c r="W100" s="32"/>
      <c r="X100" s="34"/>
      <c r="Y100" s="34"/>
      <c r="Z100" s="26"/>
      <c r="AA100" s="24"/>
      <c r="AB100" s="35"/>
      <c r="AC100" s="26"/>
      <c r="AD100" s="34"/>
      <c r="AE100" s="25"/>
      <c r="AF100" s="25"/>
      <c r="AG100" s="25"/>
      <c r="AH100" s="77"/>
    </row>
    <row r="101" spans="1:34" s="8" customFormat="1" ht="20.100000000000001" customHeight="1">
      <c r="A101" s="22">
        <v>848</v>
      </c>
      <c r="B101" s="22">
        <v>811</v>
      </c>
      <c r="C101" s="22">
        <v>799</v>
      </c>
      <c r="D101" s="22">
        <v>749</v>
      </c>
      <c r="E101" s="72">
        <v>10307</v>
      </c>
      <c r="F101" s="24"/>
      <c r="G101" s="73"/>
      <c r="H101" s="71"/>
      <c r="I101" s="33"/>
      <c r="J101" s="62"/>
      <c r="K101" s="60"/>
      <c r="L101" s="52"/>
      <c r="M101" s="56"/>
      <c r="N101" s="64"/>
      <c r="O101" s="41"/>
      <c r="P101" s="70"/>
      <c r="Q101" s="26"/>
      <c r="R101" s="26"/>
      <c r="S101" s="46"/>
      <c r="T101" s="70"/>
      <c r="U101" s="26"/>
      <c r="V101" s="26"/>
      <c r="W101" s="32"/>
      <c r="X101" s="34"/>
      <c r="Y101" s="34"/>
      <c r="Z101" s="26"/>
      <c r="AA101" s="24"/>
      <c r="AB101" s="26"/>
      <c r="AC101" s="26"/>
      <c r="AD101" s="34"/>
      <c r="AE101" s="25"/>
      <c r="AF101" s="25"/>
      <c r="AG101" s="25"/>
      <c r="AH101" s="77"/>
    </row>
    <row r="102" spans="1:34" s="8" customFormat="1" ht="20.100000000000001" customHeight="1">
      <c r="A102" s="22">
        <v>2913</v>
      </c>
      <c r="B102" s="22">
        <v>2875</v>
      </c>
      <c r="C102" s="22">
        <v>2860</v>
      </c>
      <c r="D102" s="23" t="s">
        <v>20</v>
      </c>
      <c r="E102" s="74" t="s">
        <v>20</v>
      </c>
      <c r="F102" s="75"/>
      <c r="G102" s="73"/>
      <c r="H102" s="71"/>
      <c r="I102" s="33"/>
      <c r="J102" s="62"/>
      <c r="K102" s="61"/>
      <c r="L102" s="52"/>
      <c r="M102" s="56"/>
      <c r="N102" s="64"/>
      <c r="O102" s="41"/>
      <c r="P102" s="70"/>
      <c r="Q102" s="26"/>
      <c r="R102" s="26"/>
      <c r="S102" s="41"/>
      <c r="T102" s="70"/>
      <c r="U102" s="26"/>
      <c r="V102" s="26"/>
      <c r="W102" s="32"/>
      <c r="X102" s="34"/>
      <c r="Y102" s="34"/>
      <c r="Z102" s="26"/>
      <c r="AA102" s="27"/>
      <c r="AB102" s="26"/>
      <c r="AC102" s="26"/>
      <c r="AD102" s="34"/>
      <c r="AE102" s="25"/>
      <c r="AF102" s="25"/>
      <c r="AG102" s="25"/>
      <c r="AH102" s="77"/>
    </row>
    <row r="103" spans="1:34" s="8" customFormat="1" ht="20.100000000000001" customHeight="1">
      <c r="A103" s="22">
        <v>2914</v>
      </c>
      <c r="B103" s="22">
        <v>2876</v>
      </c>
      <c r="C103" s="22">
        <v>2861</v>
      </c>
      <c r="D103" s="23" t="s">
        <v>20</v>
      </c>
      <c r="E103" s="74" t="s">
        <v>20</v>
      </c>
      <c r="F103" s="75"/>
      <c r="G103" s="73"/>
      <c r="H103" s="71"/>
      <c r="I103" s="33"/>
      <c r="J103" s="62"/>
      <c r="K103" s="60"/>
      <c r="L103" s="55"/>
      <c r="M103" s="56"/>
      <c r="N103" s="64"/>
      <c r="O103" s="43"/>
      <c r="P103" s="70"/>
      <c r="Q103" s="26"/>
      <c r="R103" s="26"/>
      <c r="S103" s="47"/>
      <c r="T103" s="70"/>
      <c r="U103" s="26"/>
      <c r="V103" s="26"/>
      <c r="W103" s="32"/>
      <c r="X103" s="34"/>
      <c r="Y103" s="34"/>
      <c r="Z103" s="26"/>
      <c r="AA103" s="27"/>
      <c r="AB103" s="26"/>
      <c r="AC103" s="26"/>
      <c r="AD103" s="34"/>
      <c r="AE103" s="25"/>
      <c r="AF103" s="25"/>
      <c r="AG103" s="25"/>
      <c r="AH103" s="77"/>
    </row>
    <row r="104" spans="1:34" s="8" customFormat="1" ht="20.100000000000001" customHeight="1">
      <c r="A104" s="22">
        <v>2916</v>
      </c>
      <c r="B104" s="22">
        <v>2878</v>
      </c>
      <c r="C104" s="22">
        <v>2863</v>
      </c>
      <c r="D104" s="23" t="s">
        <v>20</v>
      </c>
      <c r="E104" s="74" t="s">
        <v>20</v>
      </c>
      <c r="F104" s="75"/>
      <c r="G104" s="73"/>
      <c r="H104" s="71"/>
      <c r="I104" s="33"/>
      <c r="J104" s="62"/>
      <c r="K104" s="61"/>
      <c r="L104" s="52"/>
      <c r="M104" s="56"/>
      <c r="N104" s="64"/>
      <c r="O104" s="41"/>
      <c r="P104" s="70"/>
      <c r="Q104" s="26"/>
      <c r="R104" s="26"/>
      <c r="S104" s="41"/>
      <c r="T104" s="70"/>
      <c r="U104" s="26"/>
      <c r="V104" s="26"/>
      <c r="W104" s="32"/>
      <c r="X104" s="34"/>
      <c r="Y104" s="34"/>
      <c r="Z104" s="26"/>
      <c r="AA104" s="27"/>
      <c r="AB104" s="26"/>
      <c r="AC104" s="26"/>
      <c r="AD104" s="34"/>
      <c r="AE104" s="25"/>
      <c r="AF104" s="25"/>
      <c r="AG104" s="25"/>
      <c r="AH104" s="77"/>
    </row>
    <row r="105" spans="1:34" s="8" customFormat="1" ht="20.100000000000001" customHeight="1">
      <c r="A105" s="22" t="s">
        <v>20</v>
      </c>
      <c r="B105" s="22" t="s">
        <v>20</v>
      </c>
      <c r="C105" s="22"/>
      <c r="D105" s="22"/>
      <c r="E105" s="72"/>
      <c r="F105" s="24"/>
      <c r="G105" s="73"/>
      <c r="H105" s="71"/>
      <c r="I105" s="33"/>
      <c r="J105" s="62"/>
      <c r="K105" s="60"/>
      <c r="L105" s="52"/>
      <c r="M105" s="56"/>
      <c r="N105" s="64"/>
      <c r="O105" s="41"/>
      <c r="P105" s="70"/>
      <c r="Q105" s="26"/>
      <c r="R105" s="26"/>
      <c r="S105" s="41"/>
      <c r="T105" s="70"/>
      <c r="U105" s="26"/>
      <c r="V105" s="26"/>
      <c r="W105" s="32"/>
      <c r="X105" s="34"/>
      <c r="Y105" s="34"/>
      <c r="Z105" s="26"/>
      <c r="AA105" s="24"/>
      <c r="AB105" s="26"/>
      <c r="AC105" s="26"/>
      <c r="AD105" s="34"/>
      <c r="AE105" s="25"/>
      <c r="AF105" s="25"/>
      <c r="AG105" s="25"/>
      <c r="AH105" s="77"/>
    </row>
    <row r="106" spans="1:34" s="8" customFormat="1" ht="20.100000000000001" customHeight="1">
      <c r="A106" s="22">
        <v>4004</v>
      </c>
      <c r="B106" s="22">
        <v>3877</v>
      </c>
      <c r="C106" s="22">
        <v>3934</v>
      </c>
      <c r="D106" s="22" t="s">
        <v>20</v>
      </c>
      <c r="E106" s="72" t="s">
        <v>20</v>
      </c>
      <c r="F106" s="24"/>
      <c r="G106" s="73"/>
      <c r="H106" s="71"/>
      <c r="I106" s="33"/>
      <c r="J106" s="62"/>
      <c r="K106" s="61"/>
      <c r="L106" s="52"/>
      <c r="M106" s="56"/>
      <c r="N106" s="64"/>
      <c r="O106" s="41"/>
      <c r="P106" s="70"/>
      <c r="Q106" s="26"/>
      <c r="R106" s="26"/>
      <c r="S106" s="41"/>
      <c r="T106" s="70"/>
      <c r="U106" s="26"/>
      <c r="V106" s="26"/>
      <c r="W106" s="32"/>
      <c r="X106" s="34"/>
      <c r="Y106" s="34"/>
      <c r="Z106" s="26"/>
      <c r="AA106" s="36"/>
      <c r="AB106" s="26"/>
      <c r="AC106" s="26"/>
      <c r="AD106" s="34"/>
      <c r="AE106" s="25"/>
      <c r="AF106" s="25"/>
      <c r="AG106" s="25"/>
      <c r="AH106" s="77"/>
    </row>
    <row r="107" spans="1:34" s="8" customFormat="1" ht="20.100000000000001" customHeight="1">
      <c r="A107" s="22">
        <v>4005</v>
      </c>
      <c r="B107" s="22">
        <v>3878</v>
      </c>
      <c r="C107" s="22">
        <v>3935</v>
      </c>
      <c r="D107" s="22" t="s">
        <v>20</v>
      </c>
      <c r="E107" s="72" t="s">
        <v>20</v>
      </c>
      <c r="F107" s="24"/>
      <c r="G107" s="73"/>
      <c r="H107" s="71"/>
      <c r="I107" s="33"/>
      <c r="J107" s="62"/>
      <c r="K107" s="61"/>
      <c r="L107" s="51"/>
      <c r="M107" s="56"/>
      <c r="N107" s="67"/>
      <c r="O107" s="42"/>
      <c r="P107" s="70"/>
      <c r="Q107" s="26"/>
      <c r="R107" s="26"/>
      <c r="S107" s="45"/>
      <c r="T107" s="70"/>
      <c r="U107" s="26"/>
      <c r="V107" s="26"/>
      <c r="W107" s="32"/>
      <c r="X107" s="34"/>
      <c r="Y107" s="34"/>
      <c r="Z107" s="26"/>
      <c r="AA107" s="36"/>
      <c r="AB107" s="26"/>
      <c r="AC107" s="26"/>
      <c r="AD107" s="34"/>
      <c r="AE107" s="25"/>
      <c r="AF107" s="25"/>
      <c r="AG107" s="25"/>
      <c r="AH107" s="79"/>
    </row>
    <row r="108" spans="1:34" s="8" customFormat="1" ht="20.100000000000001" customHeight="1">
      <c r="A108" s="22">
        <v>4021</v>
      </c>
      <c r="B108" s="22">
        <v>3900</v>
      </c>
      <c r="C108" s="22">
        <v>3957</v>
      </c>
      <c r="D108" s="22">
        <v>3872</v>
      </c>
      <c r="E108" s="72">
        <v>1435</v>
      </c>
      <c r="F108" s="24"/>
      <c r="G108" s="73"/>
      <c r="H108" s="71"/>
      <c r="I108" s="33"/>
      <c r="J108" s="62"/>
      <c r="K108" s="61"/>
      <c r="L108" s="51"/>
      <c r="M108" s="56"/>
      <c r="N108" s="67"/>
      <c r="O108" s="42"/>
      <c r="P108" s="70"/>
      <c r="Q108" s="26"/>
      <c r="R108" s="26"/>
      <c r="S108" s="45"/>
      <c r="T108" s="70"/>
      <c r="U108" s="26"/>
      <c r="V108" s="26"/>
      <c r="W108" s="32"/>
      <c r="X108" s="34"/>
      <c r="Y108" s="34"/>
      <c r="Z108" s="26"/>
      <c r="AA108" s="24"/>
      <c r="AB108" s="26"/>
      <c r="AC108" s="26"/>
      <c r="AD108" s="34"/>
      <c r="AE108" s="25"/>
      <c r="AF108" s="25"/>
      <c r="AG108" s="25"/>
      <c r="AH108" s="79"/>
    </row>
    <row r="109" spans="1:34" s="8" customFormat="1" ht="20.100000000000001" customHeight="1">
      <c r="A109" s="22">
        <v>2</v>
      </c>
      <c r="B109" s="22">
        <v>2</v>
      </c>
      <c r="C109" s="22">
        <v>2</v>
      </c>
      <c r="D109" s="22">
        <v>21</v>
      </c>
      <c r="E109" s="72">
        <v>10021</v>
      </c>
      <c r="F109" s="24"/>
      <c r="G109" s="73"/>
      <c r="H109" s="71"/>
      <c r="I109" s="33"/>
      <c r="J109" s="62"/>
      <c r="K109" s="61"/>
      <c r="L109" s="52"/>
      <c r="M109" s="56"/>
      <c r="N109" s="64"/>
      <c r="O109" s="41"/>
      <c r="P109" s="70"/>
      <c r="Q109" s="35"/>
      <c r="R109" s="25"/>
      <c r="S109" s="41"/>
      <c r="T109" s="70"/>
      <c r="U109" s="35"/>
      <c r="V109" s="25"/>
      <c r="W109" s="32"/>
      <c r="X109" s="37"/>
      <c r="Y109" s="37"/>
      <c r="Z109" s="25"/>
      <c r="AA109" s="24"/>
      <c r="AB109" s="35"/>
      <c r="AC109" s="25"/>
      <c r="AD109" s="34"/>
      <c r="AE109" s="25"/>
      <c r="AF109" s="25"/>
      <c r="AG109" s="25"/>
      <c r="AH109" s="77"/>
    </row>
    <row r="110" spans="1:34" s="9" customFormat="1" ht="20.100000000000001" customHeight="1">
      <c r="A110" s="22">
        <v>3</v>
      </c>
      <c r="B110" s="22">
        <v>3</v>
      </c>
      <c r="C110" s="22">
        <v>3</v>
      </c>
      <c r="D110" s="22">
        <v>23</v>
      </c>
      <c r="E110" s="72">
        <v>10023</v>
      </c>
      <c r="F110" s="24"/>
      <c r="G110" s="73"/>
      <c r="H110" s="71"/>
      <c r="I110" s="33"/>
      <c r="J110" s="62"/>
      <c r="K110" s="61"/>
      <c r="L110" s="52"/>
      <c r="M110" s="56"/>
      <c r="N110" s="64"/>
      <c r="O110" s="41"/>
      <c r="P110" s="70"/>
      <c r="Q110" s="35"/>
      <c r="R110" s="25"/>
      <c r="S110" s="41"/>
      <c r="T110" s="70"/>
      <c r="U110" s="35"/>
      <c r="V110" s="25"/>
      <c r="W110" s="32"/>
      <c r="X110" s="34"/>
      <c r="Y110" s="34"/>
      <c r="Z110" s="25"/>
      <c r="AA110" s="24"/>
      <c r="AB110" s="35"/>
      <c r="AC110" s="25"/>
      <c r="AD110" s="34"/>
      <c r="AE110" s="25"/>
      <c r="AF110" s="25"/>
      <c r="AG110" s="25"/>
      <c r="AH110" s="77"/>
    </row>
    <row r="111" spans="1:34" s="8" customFormat="1" ht="20.100000000000001" customHeight="1">
      <c r="A111" s="22">
        <v>3</v>
      </c>
      <c r="B111" s="22">
        <v>3</v>
      </c>
      <c r="C111" s="22">
        <v>3</v>
      </c>
      <c r="D111" s="22">
        <v>23</v>
      </c>
      <c r="E111" s="72">
        <v>10023</v>
      </c>
      <c r="F111" s="24"/>
      <c r="G111" s="73"/>
      <c r="H111" s="71"/>
      <c r="I111" s="33"/>
      <c r="J111" s="62"/>
      <c r="K111" s="61"/>
      <c r="L111" s="52"/>
      <c r="M111" s="56"/>
      <c r="N111" s="64"/>
      <c r="O111" s="41"/>
      <c r="P111" s="70"/>
      <c r="Q111" s="35"/>
      <c r="R111" s="25"/>
      <c r="S111" s="41"/>
      <c r="T111" s="70"/>
      <c r="U111" s="35"/>
      <c r="V111" s="25"/>
      <c r="W111" s="32"/>
      <c r="X111" s="34"/>
      <c r="Y111" s="34"/>
      <c r="Z111" s="25"/>
      <c r="AA111" s="24"/>
      <c r="AB111" s="35"/>
      <c r="AC111" s="25"/>
      <c r="AD111" s="34"/>
      <c r="AE111" s="25"/>
      <c r="AF111" s="25"/>
      <c r="AG111" s="25"/>
      <c r="AH111" s="78"/>
    </row>
    <row r="112" spans="1:34" s="8" customFormat="1" ht="20.100000000000001" customHeight="1">
      <c r="A112" s="22">
        <v>4</v>
      </c>
      <c r="B112" s="22">
        <v>4</v>
      </c>
      <c r="C112" s="22">
        <v>4</v>
      </c>
      <c r="D112" s="22">
        <v>30</v>
      </c>
      <c r="E112" s="72">
        <v>10030</v>
      </c>
      <c r="F112" s="24"/>
      <c r="G112" s="73"/>
      <c r="H112" s="71"/>
      <c r="I112" s="33"/>
      <c r="J112" s="62"/>
      <c r="K112" s="61"/>
      <c r="L112" s="49"/>
      <c r="M112" s="56"/>
      <c r="N112" s="64"/>
      <c r="O112" s="42"/>
      <c r="P112" s="70"/>
      <c r="Q112" s="35"/>
      <c r="R112" s="25"/>
      <c r="S112" s="45"/>
      <c r="T112" s="70"/>
      <c r="U112" s="35"/>
      <c r="V112" s="25"/>
      <c r="W112" s="32"/>
      <c r="X112" s="34"/>
      <c r="Y112" s="34"/>
      <c r="Z112" s="25"/>
      <c r="AA112" s="24"/>
      <c r="AB112" s="35"/>
      <c r="AC112" s="25"/>
      <c r="AD112" s="34"/>
      <c r="AE112" s="25"/>
      <c r="AF112" s="25"/>
      <c r="AG112" s="25"/>
      <c r="AH112" s="78"/>
    </row>
    <row r="113" spans="1:34" s="8" customFormat="1" ht="20.100000000000001" customHeight="1">
      <c r="A113" s="22">
        <v>5</v>
      </c>
      <c r="B113" s="22">
        <v>5</v>
      </c>
      <c r="C113" s="22">
        <v>5</v>
      </c>
      <c r="D113" s="22">
        <v>31</v>
      </c>
      <c r="E113" s="72">
        <v>10031</v>
      </c>
      <c r="F113" s="24"/>
      <c r="G113" s="73"/>
      <c r="H113" s="71"/>
      <c r="I113" s="33"/>
      <c r="J113" s="62"/>
      <c r="K113" s="61"/>
      <c r="L113" s="52"/>
      <c r="M113" s="56"/>
      <c r="N113" s="64"/>
      <c r="O113" s="41"/>
      <c r="P113" s="70"/>
      <c r="Q113" s="35"/>
      <c r="R113" s="25"/>
      <c r="S113" s="41"/>
      <c r="T113" s="70"/>
      <c r="U113" s="35"/>
      <c r="V113" s="25"/>
      <c r="W113" s="32"/>
      <c r="X113" s="34"/>
      <c r="Y113" s="34"/>
      <c r="Z113" s="25"/>
      <c r="AA113" s="24"/>
      <c r="AB113" s="35"/>
      <c r="AC113" s="25"/>
      <c r="AD113" s="34"/>
      <c r="AE113" s="25"/>
      <c r="AF113" s="25"/>
      <c r="AG113" s="25"/>
      <c r="AH113" s="77"/>
    </row>
    <row r="114" spans="1:34" s="8" customFormat="1" ht="20.100000000000001" customHeight="1">
      <c r="A114" s="22">
        <v>442</v>
      </c>
      <c r="B114" s="22">
        <v>442</v>
      </c>
      <c r="C114" s="22">
        <v>441</v>
      </c>
      <c r="D114" s="22" t="s">
        <v>20</v>
      </c>
      <c r="E114" s="72" t="s">
        <v>20</v>
      </c>
      <c r="F114" s="24"/>
      <c r="G114" s="73"/>
      <c r="H114" s="71"/>
      <c r="I114" s="33"/>
      <c r="J114" s="62"/>
      <c r="K114" s="60"/>
      <c r="L114" s="55"/>
      <c r="M114" s="56"/>
      <c r="N114" s="64"/>
      <c r="O114" s="43"/>
      <c r="P114" s="70"/>
      <c r="Q114" s="35"/>
      <c r="R114" s="26"/>
      <c r="S114" s="47"/>
      <c r="T114" s="70"/>
      <c r="U114" s="35"/>
      <c r="V114" s="26"/>
      <c r="W114" s="32"/>
      <c r="X114" s="34"/>
      <c r="Y114" s="34"/>
      <c r="Z114" s="26"/>
      <c r="AA114" s="24"/>
      <c r="AB114" s="35"/>
      <c r="AC114" s="26"/>
      <c r="AD114" s="34"/>
      <c r="AE114" s="25"/>
      <c r="AF114" s="25"/>
      <c r="AG114" s="25"/>
      <c r="AH114" s="77"/>
    </row>
    <row r="115" spans="1:34" s="8" customFormat="1" ht="20.100000000000001" customHeight="1">
      <c r="A115" s="22">
        <v>475</v>
      </c>
      <c r="B115" s="22">
        <v>474</v>
      </c>
      <c r="C115" s="22">
        <v>475</v>
      </c>
      <c r="D115" s="22">
        <v>474</v>
      </c>
      <c r="E115" s="72">
        <v>10192</v>
      </c>
      <c r="F115" s="24"/>
      <c r="G115" s="73"/>
      <c r="H115" s="71"/>
      <c r="I115" s="33"/>
      <c r="J115" s="62"/>
      <c r="K115" s="60"/>
      <c r="L115" s="55"/>
      <c r="M115" s="56"/>
      <c r="N115" s="64"/>
      <c r="O115" s="41"/>
      <c r="P115" s="70"/>
      <c r="Q115" s="35"/>
      <c r="R115" s="26"/>
      <c r="S115" s="47"/>
      <c r="T115" s="70"/>
      <c r="U115" s="35"/>
      <c r="V115" s="26"/>
      <c r="W115" s="32"/>
      <c r="X115" s="34"/>
      <c r="Y115" s="34"/>
      <c r="Z115" s="26"/>
      <c r="AA115" s="24"/>
      <c r="AB115" s="35"/>
      <c r="AC115" s="26"/>
      <c r="AD115" s="34"/>
      <c r="AE115" s="25"/>
      <c r="AF115" s="25"/>
      <c r="AG115" s="25"/>
      <c r="AH115" s="77"/>
    </row>
    <row r="116" spans="1:34" s="8" customFormat="1" ht="20.100000000000001" customHeight="1">
      <c r="A116" s="22">
        <v>848</v>
      </c>
      <c r="B116" s="22">
        <v>811</v>
      </c>
      <c r="C116" s="22">
        <v>799</v>
      </c>
      <c r="D116" s="22">
        <v>749</v>
      </c>
      <c r="E116" s="72">
        <v>10307</v>
      </c>
      <c r="F116" s="24"/>
      <c r="G116" s="73"/>
      <c r="H116" s="71"/>
      <c r="I116" s="33"/>
      <c r="J116" s="62"/>
      <c r="K116" s="60"/>
      <c r="L116" s="49"/>
      <c r="M116" s="56"/>
      <c r="N116" s="64"/>
      <c r="O116" s="41"/>
      <c r="P116" s="70"/>
      <c r="Q116" s="26"/>
      <c r="R116" s="26"/>
      <c r="S116" s="44"/>
      <c r="T116" s="70"/>
      <c r="U116" s="26"/>
      <c r="V116" s="26"/>
      <c r="W116" s="32"/>
      <c r="X116" s="34"/>
      <c r="Y116" s="34"/>
      <c r="Z116" s="26"/>
      <c r="AA116" s="24"/>
      <c r="AB116" s="26"/>
      <c r="AC116" s="26"/>
      <c r="AD116" s="34"/>
      <c r="AE116" s="25"/>
      <c r="AF116" s="25"/>
      <c r="AG116" s="25"/>
      <c r="AH116" s="77"/>
    </row>
    <row r="117" spans="1:34" s="8" customFormat="1" ht="20.100000000000001" customHeight="1">
      <c r="A117" s="22">
        <v>2913</v>
      </c>
      <c r="B117" s="22">
        <v>2875</v>
      </c>
      <c r="C117" s="22">
        <v>2860</v>
      </c>
      <c r="D117" s="23" t="s">
        <v>20</v>
      </c>
      <c r="E117" s="74" t="s">
        <v>20</v>
      </c>
      <c r="F117" s="75"/>
      <c r="G117" s="73"/>
      <c r="H117" s="71"/>
      <c r="I117" s="33"/>
      <c r="J117" s="62"/>
      <c r="K117" s="60"/>
      <c r="L117" s="49"/>
      <c r="M117" s="56"/>
      <c r="N117" s="64"/>
      <c r="O117" s="41"/>
      <c r="P117" s="70"/>
      <c r="Q117" s="26"/>
      <c r="R117" s="26"/>
      <c r="S117" s="44"/>
      <c r="T117" s="70"/>
      <c r="U117" s="26"/>
      <c r="V117" s="26"/>
      <c r="W117" s="32"/>
      <c r="X117" s="34"/>
      <c r="Y117" s="34"/>
      <c r="Z117" s="26"/>
      <c r="AA117" s="27"/>
      <c r="AB117" s="26"/>
      <c r="AC117" s="26"/>
      <c r="AD117" s="34"/>
      <c r="AE117" s="25"/>
      <c r="AF117" s="25"/>
      <c r="AG117" s="25"/>
      <c r="AH117" s="77"/>
    </row>
    <row r="118" spans="1:34" s="8" customFormat="1" ht="20.100000000000001" customHeight="1">
      <c r="A118" s="22">
        <v>2914</v>
      </c>
      <c r="B118" s="22">
        <v>2876</v>
      </c>
      <c r="C118" s="22">
        <v>2861</v>
      </c>
      <c r="D118" s="23" t="s">
        <v>20</v>
      </c>
      <c r="E118" s="74" t="s">
        <v>20</v>
      </c>
      <c r="F118" s="75"/>
      <c r="G118" s="73"/>
      <c r="H118" s="71"/>
      <c r="I118" s="33"/>
      <c r="J118" s="62"/>
      <c r="K118" s="61"/>
      <c r="L118" s="52"/>
      <c r="M118" s="56"/>
      <c r="N118" s="64"/>
      <c r="O118" s="41"/>
      <c r="P118" s="70"/>
      <c r="Q118" s="26"/>
      <c r="R118" s="26"/>
      <c r="S118" s="41"/>
      <c r="T118" s="70"/>
      <c r="U118" s="26"/>
      <c r="V118" s="26"/>
      <c r="W118" s="32"/>
      <c r="X118" s="34"/>
      <c r="Y118" s="34"/>
      <c r="Z118" s="26"/>
      <c r="AA118" s="27"/>
      <c r="AB118" s="26"/>
      <c r="AC118" s="26"/>
      <c r="AD118" s="34"/>
      <c r="AE118" s="25"/>
      <c r="AF118" s="25"/>
      <c r="AG118" s="25"/>
      <c r="AH118" s="77"/>
    </row>
    <row r="119" spans="1:34" s="8" customFormat="1" ht="20.100000000000001" customHeight="1">
      <c r="A119" s="22">
        <v>2916</v>
      </c>
      <c r="B119" s="22">
        <v>2878</v>
      </c>
      <c r="C119" s="22">
        <v>2863</v>
      </c>
      <c r="D119" s="23" t="s">
        <v>20</v>
      </c>
      <c r="E119" s="74" t="s">
        <v>20</v>
      </c>
      <c r="F119" s="75"/>
      <c r="G119" s="73"/>
      <c r="H119" s="71"/>
      <c r="I119" s="33"/>
      <c r="J119" s="62"/>
      <c r="K119" s="60"/>
      <c r="L119" s="52"/>
      <c r="M119" s="56"/>
      <c r="N119" s="64"/>
      <c r="O119" s="41"/>
      <c r="P119" s="70"/>
      <c r="Q119" s="26"/>
      <c r="R119" s="26"/>
      <c r="S119" s="41"/>
      <c r="T119" s="70"/>
      <c r="U119" s="26"/>
      <c r="V119" s="26"/>
      <c r="W119" s="32"/>
      <c r="X119" s="34"/>
      <c r="Y119" s="34"/>
      <c r="Z119" s="26"/>
      <c r="AA119" s="27"/>
      <c r="AB119" s="26"/>
      <c r="AC119" s="26"/>
      <c r="AD119" s="34"/>
      <c r="AE119" s="25"/>
      <c r="AF119" s="25"/>
      <c r="AG119" s="25"/>
      <c r="AH119" s="77"/>
    </row>
    <row r="120" spans="1:34" s="8" customFormat="1" ht="20.100000000000001" customHeight="1">
      <c r="A120" s="22" t="s">
        <v>20</v>
      </c>
      <c r="B120" s="22" t="s">
        <v>20</v>
      </c>
      <c r="C120" s="22"/>
      <c r="D120" s="22"/>
      <c r="E120" s="72"/>
      <c r="F120" s="24"/>
      <c r="G120" s="73"/>
      <c r="H120" s="71"/>
      <c r="I120" s="33"/>
      <c r="J120" s="62"/>
      <c r="K120" s="60"/>
      <c r="L120" s="52"/>
      <c r="M120" s="56"/>
      <c r="N120" s="64"/>
      <c r="O120" s="41"/>
      <c r="P120" s="70"/>
      <c r="Q120" s="26"/>
      <c r="R120" s="26"/>
      <c r="S120" s="44"/>
      <c r="T120" s="70"/>
      <c r="U120" s="26"/>
      <c r="V120" s="26"/>
      <c r="W120" s="32"/>
      <c r="X120" s="34"/>
      <c r="Y120" s="34"/>
      <c r="Z120" s="26"/>
      <c r="AA120" s="24"/>
      <c r="AB120" s="26"/>
      <c r="AC120" s="26"/>
      <c r="AD120" s="34"/>
      <c r="AE120" s="25"/>
      <c r="AF120" s="25"/>
      <c r="AG120" s="25"/>
      <c r="AH120" s="77"/>
    </row>
    <row r="121" spans="1:34" s="8" customFormat="1" ht="20.100000000000001" customHeight="1">
      <c r="A121" s="22">
        <v>4004</v>
      </c>
      <c r="B121" s="22">
        <v>3877</v>
      </c>
      <c r="C121" s="22">
        <v>3934</v>
      </c>
      <c r="D121" s="22" t="s">
        <v>20</v>
      </c>
      <c r="E121" s="72" t="s">
        <v>20</v>
      </c>
      <c r="F121" s="24"/>
      <c r="G121" s="73"/>
      <c r="H121" s="71"/>
      <c r="I121" s="33"/>
      <c r="J121" s="62"/>
      <c r="K121" s="60"/>
      <c r="L121" s="52"/>
      <c r="M121" s="56"/>
      <c r="N121" s="64"/>
      <c r="O121" s="41"/>
      <c r="P121" s="70"/>
      <c r="Q121" s="26"/>
      <c r="R121" s="26"/>
      <c r="S121" s="41"/>
      <c r="T121" s="70"/>
      <c r="U121" s="26"/>
      <c r="V121" s="26"/>
      <c r="W121" s="32"/>
      <c r="X121" s="34"/>
      <c r="Y121" s="34"/>
      <c r="Z121" s="26"/>
      <c r="AA121" s="36"/>
      <c r="AB121" s="26"/>
      <c r="AC121" s="26"/>
      <c r="AD121" s="34"/>
      <c r="AE121" s="25"/>
      <c r="AF121" s="25"/>
      <c r="AG121" s="25"/>
      <c r="AH121" s="77"/>
    </row>
    <row r="122" spans="1:34" s="8" customFormat="1" ht="20.100000000000001" customHeight="1">
      <c r="A122" s="22">
        <v>4005</v>
      </c>
      <c r="B122" s="22">
        <v>3878</v>
      </c>
      <c r="C122" s="22">
        <v>3935</v>
      </c>
      <c r="D122" s="22" t="s">
        <v>20</v>
      </c>
      <c r="E122" s="72" t="s">
        <v>20</v>
      </c>
      <c r="F122" s="24"/>
      <c r="G122" s="73"/>
      <c r="H122" s="71"/>
      <c r="I122" s="33"/>
      <c r="J122" s="62"/>
      <c r="K122" s="60"/>
      <c r="L122" s="51"/>
      <c r="M122" s="56"/>
      <c r="N122" s="64"/>
      <c r="O122" s="42"/>
      <c r="P122" s="70"/>
      <c r="Q122" s="26"/>
      <c r="R122" s="26"/>
      <c r="S122" s="45"/>
      <c r="T122" s="70"/>
      <c r="U122" s="26"/>
      <c r="V122" s="26"/>
      <c r="W122" s="32"/>
      <c r="X122" s="34"/>
      <c r="Y122" s="34"/>
      <c r="Z122" s="26"/>
      <c r="AA122" s="36"/>
      <c r="AB122" s="26"/>
      <c r="AC122" s="26"/>
      <c r="AD122" s="34"/>
      <c r="AE122" s="25"/>
      <c r="AF122" s="25"/>
      <c r="AG122" s="25"/>
      <c r="AH122" s="78"/>
    </row>
    <row r="123" spans="1:34" s="8" customFormat="1" ht="20.100000000000001" customHeight="1">
      <c r="A123" s="22">
        <v>4021</v>
      </c>
      <c r="B123" s="22">
        <v>3900</v>
      </c>
      <c r="C123" s="22">
        <v>3957</v>
      </c>
      <c r="D123" s="22">
        <v>3872</v>
      </c>
      <c r="E123" s="72">
        <v>1435</v>
      </c>
      <c r="F123" s="24"/>
      <c r="G123" s="73"/>
      <c r="H123" s="71"/>
      <c r="I123" s="33"/>
      <c r="J123" s="62"/>
      <c r="K123" s="60"/>
      <c r="L123" s="51"/>
      <c r="M123" s="56"/>
      <c r="N123" s="64"/>
      <c r="O123" s="42"/>
      <c r="P123" s="70"/>
      <c r="Q123" s="26"/>
      <c r="R123" s="26"/>
      <c r="S123" s="45"/>
      <c r="T123" s="70"/>
      <c r="U123" s="26"/>
      <c r="V123" s="26"/>
      <c r="W123" s="32"/>
      <c r="X123" s="34"/>
      <c r="Y123" s="34"/>
      <c r="Z123" s="26"/>
      <c r="AA123" s="24"/>
      <c r="AB123" s="26"/>
      <c r="AC123" s="26"/>
      <c r="AD123" s="34"/>
      <c r="AE123" s="25"/>
      <c r="AF123" s="25"/>
      <c r="AG123" s="25"/>
      <c r="AH123" s="78"/>
    </row>
    <row r="124" spans="1:34" s="8" customFormat="1" ht="20.100000000000001" customHeight="1">
      <c r="A124" s="22">
        <v>2</v>
      </c>
      <c r="B124" s="22">
        <v>2</v>
      </c>
      <c r="C124" s="22">
        <v>2</v>
      </c>
      <c r="D124" s="22">
        <v>21</v>
      </c>
      <c r="E124" s="72">
        <v>10021</v>
      </c>
      <c r="F124" s="24"/>
      <c r="G124" s="73"/>
      <c r="H124" s="71"/>
      <c r="I124" s="33"/>
      <c r="J124" s="62"/>
      <c r="K124" s="60"/>
      <c r="L124" s="48"/>
      <c r="M124" s="56"/>
      <c r="N124" s="63"/>
      <c r="O124" s="40"/>
      <c r="P124" s="70"/>
      <c r="Q124" s="35"/>
      <c r="R124" s="25"/>
      <c r="S124" s="40"/>
      <c r="T124" s="70"/>
      <c r="U124" s="35"/>
      <c r="V124" s="25"/>
      <c r="W124" s="32"/>
      <c r="X124" s="37"/>
      <c r="Y124" s="37"/>
      <c r="Z124" s="25"/>
      <c r="AA124" s="24"/>
      <c r="AB124" s="35"/>
      <c r="AC124" s="25"/>
      <c r="AD124" s="34"/>
      <c r="AE124" s="25"/>
      <c r="AF124" s="25"/>
      <c r="AG124" s="25"/>
      <c r="AH124" s="76"/>
    </row>
    <row r="125" spans="1:34" s="8" customFormat="1" ht="20.100000000000001" customHeight="1">
      <c r="A125" s="22">
        <v>3</v>
      </c>
      <c r="B125" s="22">
        <v>3</v>
      </c>
      <c r="C125" s="22">
        <v>3</v>
      </c>
      <c r="D125" s="22">
        <v>23</v>
      </c>
      <c r="E125" s="72">
        <v>10023</v>
      </c>
      <c r="F125" s="24"/>
      <c r="G125" s="73"/>
      <c r="H125" s="71"/>
      <c r="I125" s="33"/>
      <c r="J125" s="62"/>
      <c r="K125" s="60"/>
      <c r="L125" s="49"/>
      <c r="M125" s="56"/>
      <c r="N125" s="67"/>
      <c r="O125" s="42"/>
      <c r="P125" s="70"/>
      <c r="Q125" s="35"/>
      <c r="R125" s="25"/>
      <c r="S125" s="45"/>
      <c r="T125" s="70"/>
      <c r="U125" s="35"/>
      <c r="V125" s="25"/>
      <c r="W125" s="32"/>
      <c r="X125" s="34"/>
      <c r="Y125" s="34"/>
      <c r="Z125" s="25"/>
      <c r="AA125" s="24"/>
      <c r="AB125" s="35"/>
      <c r="AC125" s="25"/>
      <c r="AD125" s="34"/>
      <c r="AE125" s="25"/>
      <c r="AF125" s="25"/>
      <c r="AG125" s="25"/>
      <c r="AH125" s="78"/>
    </row>
    <row r="126" spans="1:34" s="8" customFormat="1" ht="20.100000000000001" customHeight="1">
      <c r="A126" s="22">
        <v>4</v>
      </c>
      <c r="B126" s="22">
        <v>4</v>
      </c>
      <c r="C126" s="22">
        <v>4</v>
      </c>
      <c r="D126" s="22">
        <v>30</v>
      </c>
      <c r="E126" s="72">
        <v>10030</v>
      </c>
      <c r="F126" s="24"/>
      <c r="G126" s="73"/>
      <c r="H126" s="71"/>
      <c r="I126" s="33"/>
      <c r="J126" s="62"/>
      <c r="K126" s="60"/>
      <c r="L126" s="51"/>
      <c r="M126" s="56"/>
      <c r="N126" s="64"/>
      <c r="O126" s="42"/>
      <c r="P126" s="70"/>
      <c r="Q126" s="35"/>
      <c r="R126" s="25"/>
      <c r="S126" s="45"/>
      <c r="T126" s="70"/>
      <c r="U126" s="35"/>
      <c r="V126" s="25"/>
      <c r="W126" s="32"/>
      <c r="X126" s="34"/>
      <c r="Y126" s="34"/>
      <c r="Z126" s="25"/>
      <c r="AA126" s="24"/>
      <c r="AB126" s="35"/>
      <c r="AC126" s="25"/>
      <c r="AD126" s="34"/>
      <c r="AE126" s="25"/>
      <c r="AF126" s="25"/>
      <c r="AG126" s="25"/>
      <c r="AH126" s="78"/>
    </row>
    <row r="127" spans="1:34" s="8" customFormat="1" ht="20.100000000000001" customHeight="1">
      <c r="A127" s="22">
        <v>5</v>
      </c>
      <c r="B127" s="22">
        <v>5</v>
      </c>
      <c r="C127" s="22">
        <v>5</v>
      </c>
      <c r="D127" s="22">
        <v>31</v>
      </c>
      <c r="E127" s="72">
        <v>10031</v>
      </c>
      <c r="F127" s="24"/>
      <c r="G127" s="73"/>
      <c r="H127" s="71"/>
      <c r="I127" s="33"/>
      <c r="J127" s="62"/>
      <c r="K127" s="60"/>
      <c r="L127" s="49"/>
      <c r="M127" s="56"/>
      <c r="N127" s="67"/>
      <c r="O127" s="42"/>
      <c r="P127" s="70"/>
      <c r="Q127" s="35"/>
      <c r="R127" s="25"/>
      <c r="S127" s="45"/>
      <c r="T127" s="70"/>
      <c r="U127" s="35"/>
      <c r="V127" s="25"/>
      <c r="W127" s="32"/>
      <c r="X127" s="34"/>
      <c r="Y127" s="34"/>
      <c r="Z127" s="25"/>
      <c r="AA127" s="24"/>
      <c r="AB127" s="35"/>
      <c r="AC127" s="25"/>
      <c r="AD127" s="34"/>
      <c r="AE127" s="25"/>
      <c r="AF127" s="25"/>
      <c r="AG127" s="25"/>
      <c r="AH127" s="78"/>
    </row>
    <row r="128" spans="1:34" s="8" customFormat="1" ht="20.100000000000001" customHeight="1">
      <c r="A128" s="22">
        <v>442</v>
      </c>
      <c r="B128" s="22">
        <v>442</v>
      </c>
      <c r="C128" s="22">
        <v>441</v>
      </c>
      <c r="D128" s="22" t="s">
        <v>20</v>
      </c>
      <c r="E128" s="72" t="s">
        <v>20</v>
      </c>
      <c r="F128" s="24"/>
      <c r="G128" s="73"/>
      <c r="H128" s="71"/>
      <c r="I128" s="33"/>
      <c r="J128" s="62"/>
      <c r="K128" s="60"/>
      <c r="L128" s="52"/>
      <c r="M128" s="56"/>
      <c r="N128" s="68"/>
      <c r="O128" s="41"/>
      <c r="P128" s="70"/>
      <c r="Q128" s="35"/>
      <c r="R128" s="26"/>
      <c r="S128" s="46"/>
      <c r="T128" s="70"/>
      <c r="U128" s="35"/>
      <c r="V128" s="26"/>
      <c r="W128" s="32"/>
      <c r="X128" s="34"/>
      <c r="Y128" s="34"/>
      <c r="Z128" s="26"/>
      <c r="AA128" s="24"/>
      <c r="AB128" s="35"/>
      <c r="AC128" s="26"/>
      <c r="AD128" s="34"/>
      <c r="AE128" s="25"/>
      <c r="AF128" s="25"/>
      <c r="AG128" s="25"/>
      <c r="AH128" s="77"/>
    </row>
    <row r="129" spans="1:34" s="8" customFormat="1" ht="20.100000000000001" customHeight="1">
      <c r="A129" s="22">
        <v>475</v>
      </c>
      <c r="B129" s="22">
        <v>474</v>
      </c>
      <c r="C129" s="22">
        <v>475</v>
      </c>
      <c r="D129" s="22">
        <v>474</v>
      </c>
      <c r="E129" s="72">
        <v>10192</v>
      </c>
      <c r="F129" s="24"/>
      <c r="G129" s="73"/>
      <c r="H129" s="71"/>
      <c r="I129" s="33"/>
      <c r="J129" s="62"/>
      <c r="K129" s="60"/>
      <c r="L129" s="49"/>
      <c r="M129" s="56"/>
      <c r="N129" s="67"/>
      <c r="O129" s="42"/>
      <c r="P129" s="70"/>
      <c r="Q129" s="35"/>
      <c r="R129" s="26"/>
      <c r="S129" s="45"/>
      <c r="T129" s="70"/>
      <c r="U129" s="35"/>
      <c r="V129" s="26"/>
      <c r="W129" s="32"/>
      <c r="X129" s="34"/>
      <c r="Y129" s="34"/>
      <c r="Z129" s="26"/>
      <c r="AA129" s="24"/>
      <c r="AB129" s="35"/>
      <c r="AC129" s="26"/>
      <c r="AD129" s="34"/>
      <c r="AE129" s="25"/>
      <c r="AF129" s="25"/>
      <c r="AG129" s="25"/>
      <c r="AH129" s="78"/>
    </row>
    <row r="130" spans="1:34" s="8" customFormat="1" ht="20.100000000000001" customHeight="1">
      <c r="A130" s="22">
        <v>848</v>
      </c>
      <c r="B130" s="22">
        <v>811</v>
      </c>
      <c r="C130" s="22">
        <v>799</v>
      </c>
      <c r="D130" s="22">
        <v>749</v>
      </c>
      <c r="E130" s="72">
        <v>10307</v>
      </c>
      <c r="F130" s="24"/>
      <c r="G130" s="73"/>
      <c r="H130" s="71"/>
      <c r="I130" s="33"/>
      <c r="J130" s="62"/>
      <c r="K130" s="60"/>
      <c r="L130" s="49"/>
      <c r="M130" s="56"/>
      <c r="N130" s="67"/>
      <c r="O130" s="42"/>
      <c r="P130" s="70"/>
      <c r="Q130" s="26"/>
      <c r="R130" s="26"/>
      <c r="S130" s="45"/>
      <c r="T130" s="70"/>
      <c r="U130" s="26"/>
      <c r="V130" s="26"/>
      <c r="W130" s="32"/>
      <c r="X130" s="34"/>
      <c r="Y130" s="34"/>
      <c r="Z130" s="26"/>
      <c r="AA130" s="24"/>
      <c r="AB130" s="26"/>
      <c r="AC130" s="26"/>
      <c r="AD130" s="34"/>
      <c r="AE130" s="25"/>
      <c r="AF130" s="25"/>
      <c r="AG130" s="25"/>
      <c r="AH130" s="78"/>
    </row>
    <row r="131" spans="1:34" s="8" customFormat="1" ht="20.100000000000001" customHeight="1">
      <c r="A131" s="22">
        <v>2913</v>
      </c>
      <c r="B131" s="22">
        <v>2875</v>
      </c>
      <c r="C131" s="22">
        <v>2860</v>
      </c>
      <c r="D131" s="23" t="s">
        <v>20</v>
      </c>
      <c r="E131" s="74" t="s">
        <v>20</v>
      </c>
      <c r="F131" s="75"/>
      <c r="G131" s="73"/>
      <c r="H131" s="71"/>
      <c r="I131" s="33"/>
      <c r="J131" s="62"/>
      <c r="K131" s="60"/>
      <c r="L131" s="51"/>
      <c r="M131" s="56"/>
      <c r="N131" s="67"/>
      <c r="O131" s="42"/>
      <c r="P131" s="70"/>
      <c r="Q131" s="26"/>
      <c r="R131" s="26"/>
      <c r="S131" s="45"/>
      <c r="T131" s="70"/>
      <c r="U131" s="26"/>
      <c r="V131" s="26"/>
      <c r="W131" s="32"/>
      <c r="X131" s="34"/>
      <c r="Y131" s="34"/>
      <c r="Z131" s="26"/>
      <c r="AA131" s="27"/>
      <c r="AB131" s="26"/>
      <c r="AC131" s="26"/>
      <c r="AD131" s="34"/>
      <c r="AE131" s="25"/>
      <c r="AF131" s="25"/>
      <c r="AG131" s="25"/>
      <c r="AH131" s="78"/>
    </row>
    <row r="132" spans="1:34" s="8" customFormat="1" ht="20.100000000000001" customHeight="1">
      <c r="A132" s="22">
        <v>2914</v>
      </c>
      <c r="B132" s="22">
        <v>2876</v>
      </c>
      <c r="C132" s="22">
        <v>2861</v>
      </c>
      <c r="D132" s="23" t="s">
        <v>20</v>
      </c>
      <c r="E132" s="74" t="s">
        <v>20</v>
      </c>
      <c r="F132" s="75"/>
      <c r="G132" s="73"/>
      <c r="H132" s="71"/>
      <c r="I132" s="33"/>
      <c r="J132" s="62"/>
      <c r="K132" s="61"/>
      <c r="L132" s="51"/>
      <c r="M132" s="56"/>
      <c r="N132" s="64"/>
      <c r="O132" s="42"/>
      <c r="P132" s="70"/>
      <c r="Q132" s="26"/>
      <c r="R132" s="26"/>
      <c r="S132" s="45"/>
      <c r="T132" s="70"/>
      <c r="U132" s="26"/>
      <c r="V132" s="26"/>
      <c r="W132" s="32"/>
      <c r="X132" s="34"/>
      <c r="Y132" s="34"/>
      <c r="Z132" s="26"/>
      <c r="AA132" s="27"/>
      <c r="AB132" s="26"/>
      <c r="AC132" s="26"/>
      <c r="AD132" s="34"/>
      <c r="AE132" s="25"/>
      <c r="AF132" s="25"/>
      <c r="AG132" s="25"/>
      <c r="AH132" s="79"/>
    </row>
    <row r="133" spans="1:34" s="8" customFormat="1" ht="20.100000000000001" customHeight="1">
      <c r="A133" s="22">
        <v>2916</v>
      </c>
      <c r="B133" s="22">
        <v>2878</v>
      </c>
      <c r="C133" s="22">
        <v>2863</v>
      </c>
      <c r="D133" s="23" t="s">
        <v>20</v>
      </c>
      <c r="E133" s="74" t="s">
        <v>20</v>
      </c>
      <c r="F133" s="75"/>
      <c r="G133" s="73"/>
      <c r="H133" s="71"/>
      <c r="I133" s="33"/>
      <c r="J133" s="62"/>
      <c r="K133" s="61"/>
      <c r="L133" s="51"/>
      <c r="M133" s="56"/>
      <c r="N133" s="64"/>
      <c r="O133" s="42"/>
      <c r="P133" s="70"/>
      <c r="Q133" s="26"/>
      <c r="R133" s="26"/>
      <c r="S133" s="45"/>
      <c r="T133" s="70"/>
      <c r="U133" s="26"/>
      <c r="V133" s="26"/>
      <c r="W133" s="32"/>
      <c r="X133" s="34"/>
      <c r="Y133" s="34"/>
      <c r="Z133" s="26"/>
      <c r="AA133" s="27"/>
      <c r="AB133" s="26"/>
      <c r="AC133" s="26"/>
      <c r="AD133" s="34"/>
      <c r="AE133" s="25"/>
      <c r="AF133" s="25"/>
      <c r="AG133" s="25"/>
      <c r="AH133" s="79"/>
    </row>
    <row r="134" spans="1:34" s="8" customFormat="1" ht="20.100000000000001" customHeight="1">
      <c r="A134" s="22" t="s">
        <v>20</v>
      </c>
      <c r="B134" s="22" t="s">
        <v>20</v>
      </c>
      <c r="C134" s="22"/>
      <c r="D134" s="22"/>
      <c r="E134" s="72"/>
      <c r="F134" s="24"/>
      <c r="G134" s="73"/>
      <c r="H134" s="71"/>
      <c r="I134" s="33"/>
      <c r="J134" s="62"/>
      <c r="K134" s="61"/>
      <c r="L134" s="51"/>
      <c r="M134" s="57"/>
      <c r="N134" s="65"/>
      <c r="O134" s="42"/>
      <c r="P134" s="70"/>
      <c r="Q134" s="26"/>
      <c r="R134" s="26"/>
      <c r="S134" s="45"/>
      <c r="T134" s="70"/>
      <c r="U134" s="26"/>
      <c r="V134" s="26"/>
      <c r="W134" s="32"/>
      <c r="X134" s="34"/>
      <c r="Y134" s="34"/>
      <c r="Z134" s="26"/>
      <c r="AA134" s="24"/>
      <c r="AB134" s="26"/>
      <c r="AC134" s="26"/>
      <c r="AD134" s="34"/>
      <c r="AE134" s="25"/>
      <c r="AF134" s="25"/>
      <c r="AG134" s="25"/>
      <c r="AH134" s="78"/>
    </row>
    <row r="135" spans="1:34" s="8" customFormat="1" ht="20.100000000000001" customHeight="1">
      <c r="A135" s="22">
        <v>4004</v>
      </c>
      <c r="B135" s="22">
        <v>3877</v>
      </c>
      <c r="C135" s="22">
        <v>3934</v>
      </c>
      <c r="D135" s="22" t="s">
        <v>20</v>
      </c>
      <c r="E135" s="72" t="s">
        <v>20</v>
      </c>
      <c r="F135" s="24"/>
      <c r="G135" s="73"/>
      <c r="H135" s="71"/>
      <c r="I135" s="33"/>
      <c r="J135" s="62"/>
      <c r="K135" s="60"/>
      <c r="L135" s="49"/>
      <c r="M135" s="56"/>
      <c r="N135" s="67"/>
      <c r="O135" s="42"/>
      <c r="P135" s="70"/>
      <c r="Q135" s="26"/>
      <c r="R135" s="26"/>
      <c r="S135" s="45"/>
      <c r="T135" s="70"/>
      <c r="U135" s="26"/>
      <c r="V135" s="26"/>
      <c r="W135" s="32"/>
      <c r="X135" s="34"/>
      <c r="Y135" s="34"/>
      <c r="Z135" s="26"/>
      <c r="AA135" s="36"/>
      <c r="AB135" s="26"/>
      <c r="AC135" s="26"/>
      <c r="AD135" s="34"/>
      <c r="AE135" s="25"/>
      <c r="AF135" s="25"/>
      <c r="AG135" s="25"/>
      <c r="AH135" s="79"/>
    </row>
    <row r="136" spans="1:34" s="8" customFormat="1" ht="20.100000000000001" customHeight="1">
      <c r="A136" s="22">
        <v>4005</v>
      </c>
      <c r="B136" s="22">
        <v>3878</v>
      </c>
      <c r="C136" s="22">
        <v>3935</v>
      </c>
      <c r="D136" s="22" t="s">
        <v>20</v>
      </c>
      <c r="E136" s="72" t="s">
        <v>20</v>
      </c>
      <c r="F136" s="24"/>
      <c r="G136" s="73"/>
      <c r="H136" s="71"/>
      <c r="I136" s="33"/>
      <c r="J136" s="62"/>
      <c r="K136" s="60"/>
      <c r="L136" s="52"/>
      <c r="M136" s="56"/>
      <c r="N136" s="64"/>
      <c r="O136" s="41"/>
      <c r="P136" s="70"/>
      <c r="Q136" s="26"/>
      <c r="R136" s="26"/>
      <c r="S136" s="41"/>
      <c r="T136" s="70"/>
      <c r="U136" s="26"/>
      <c r="V136" s="26"/>
      <c r="W136" s="32"/>
      <c r="X136" s="34"/>
      <c r="Y136" s="34"/>
      <c r="Z136" s="26"/>
      <c r="AA136" s="36"/>
      <c r="AB136" s="26"/>
      <c r="AC136" s="26"/>
      <c r="AD136" s="34"/>
      <c r="AE136" s="25"/>
      <c r="AF136" s="25"/>
      <c r="AG136" s="25"/>
      <c r="AH136" s="77"/>
    </row>
    <row r="137" spans="1:34" s="8" customFormat="1" ht="20.100000000000001" customHeight="1">
      <c r="A137" s="22">
        <v>4021</v>
      </c>
      <c r="B137" s="22">
        <v>3900</v>
      </c>
      <c r="C137" s="22">
        <v>3957</v>
      </c>
      <c r="D137" s="22">
        <v>3872</v>
      </c>
      <c r="E137" s="72">
        <v>1435</v>
      </c>
      <c r="F137" s="24"/>
      <c r="G137" s="73"/>
      <c r="H137" s="71"/>
      <c r="I137" s="33"/>
      <c r="J137" s="62"/>
      <c r="K137" s="60"/>
      <c r="L137" s="48"/>
      <c r="M137" s="56"/>
      <c r="N137" s="63"/>
      <c r="O137" s="40"/>
      <c r="P137" s="70"/>
      <c r="Q137" s="26"/>
      <c r="R137" s="26"/>
      <c r="S137" s="40"/>
      <c r="T137" s="70"/>
      <c r="U137" s="26"/>
      <c r="V137" s="26"/>
      <c r="W137" s="32"/>
      <c r="X137" s="34"/>
      <c r="Y137" s="34"/>
      <c r="Z137" s="26"/>
      <c r="AA137" s="24"/>
      <c r="AB137" s="26"/>
      <c r="AC137" s="26"/>
      <c r="AD137" s="34"/>
      <c r="AE137" s="25"/>
      <c r="AF137" s="25"/>
      <c r="AG137" s="25"/>
      <c r="AH137" s="76"/>
    </row>
    <row r="138" spans="1:34" s="8" customFormat="1" ht="20.100000000000001" customHeight="1">
      <c r="A138" s="22">
        <v>2</v>
      </c>
      <c r="B138" s="22">
        <v>2</v>
      </c>
      <c r="C138" s="22">
        <v>2</v>
      </c>
      <c r="D138" s="22">
        <v>21</v>
      </c>
      <c r="E138" s="72">
        <v>10021</v>
      </c>
      <c r="F138" s="24"/>
      <c r="G138" s="73"/>
      <c r="H138" s="71"/>
      <c r="I138" s="33"/>
      <c r="J138" s="62"/>
      <c r="K138" s="60"/>
      <c r="L138" s="48"/>
      <c r="M138" s="56"/>
      <c r="N138" s="67"/>
      <c r="O138" s="42"/>
      <c r="P138" s="70"/>
      <c r="Q138" s="35"/>
      <c r="R138" s="25"/>
      <c r="S138" s="45"/>
      <c r="T138" s="70"/>
      <c r="U138" s="35"/>
      <c r="V138" s="25"/>
      <c r="W138" s="32"/>
      <c r="X138" s="37"/>
      <c r="Y138" s="37"/>
      <c r="Z138" s="25"/>
      <c r="AA138" s="24"/>
      <c r="AB138" s="35"/>
      <c r="AC138" s="25"/>
      <c r="AD138" s="34"/>
      <c r="AE138" s="25"/>
      <c r="AF138" s="25"/>
      <c r="AG138" s="25"/>
      <c r="AH138" s="81"/>
    </row>
    <row r="139" spans="1:34" s="8" customFormat="1" ht="20.100000000000001" customHeight="1">
      <c r="A139" s="22">
        <v>3</v>
      </c>
      <c r="B139" s="22">
        <v>3</v>
      </c>
      <c r="C139" s="22">
        <v>3</v>
      </c>
      <c r="D139" s="22">
        <v>23</v>
      </c>
      <c r="E139" s="72">
        <v>10023</v>
      </c>
      <c r="F139" s="24"/>
      <c r="G139" s="73"/>
      <c r="H139" s="71"/>
      <c r="I139" s="33"/>
      <c r="J139" s="62"/>
      <c r="K139" s="61"/>
      <c r="L139" s="51"/>
      <c r="M139" s="56"/>
      <c r="N139" s="67"/>
      <c r="O139" s="42"/>
      <c r="P139" s="70"/>
      <c r="Q139" s="35"/>
      <c r="R139" s="25"/>
      <c r="S139" s="45"/>
      <c r="T139" s="70"/>
      <c r="U139" s="35"/>
      <c r="V139" s="25"/>
      <c r="W139" s="32"/>
      <c r="X139" s="34"/>
      <c r="Y139" s="34"/>
      <c r="Z139" s="25"/>
      <c r="AA139" s="24"/>
      <c r="AB139" s="35"/>
      <c r="AC139" s="25"/>
      <c r="AD139" s="34"/>
      <c r="AE139" s="25"/>
      <c r="AF139" s="25"/>
      <c r="AG139" s="25"/>
      <c r="AH139" s="78"/>
    </row>
    <row r="140" spans="1:34" s="8" customFormat="1" ht="20.100000000000001" customHeight="1">
      <c r="A140" s="22">
        <v>4</v>
      </c>
      <c r="B140" s="22">
        <v>4</v>
      </c>
      <c r="C140" s="22">
        <v>4</v>
      </c>
      <c r="D140" s="22">
        <v>30</v>
      </c>
      <c r="E140" s="72">
        <v>10030</v>
      </c>
      <c r="F140" s="24"/>
      <c r="G140" s="73"/>
      <c r="H140" s="71"/>
      <c r="I140" s="33"/>
      <c r="J140" s="62"/>
      <c r="K140" s="61"/>
      <c r="L140" s="51"/>
      <c r="M140" s="56"/>
      <c r="N140" s="67"/>
      <c r="O140" s="42"/>
      <c r="P140" s="70"/>
      <c r="Q140" s="35"/>
      <c r="R140" s="25"/>
      <c r="S140" s="45"/>
      <c r="T140" s="70"/>
      <c r="U140" s="35"/>
      <c r="V140" s="25"/>
      <c r="W140" s="32"/>
      <c r="X140" s="34"/>
      <c r="Y140" s="34"/>
      <c r="Z140" s="25"/>
      <c r="AA140" s="24"/>
      <c r="AB140" s="35"/>
      <c r="AC140" s="25"/>
      <c r="AD140" s="34"/>
      <c r="AE140" s="25"/>
      <c r="AF140" s="25"/>
      <c r="AG140" s="25"/>
      <c r="AH140" s="79"/>
    </row>
    <row r="141" spans="1:34" s="8" customFormat="1" ht="20.100000000000001" customHeight="1">
      <c r="A141" s="22">
        <v>5</v>
      </c>
      <c r="B141" s="22">
        <v>5</v>
      </c>
      <c r="C141" s="22">
        <v>5</v>
      </c>
      <c r="D141" s="22">
        <v>31</v>
      </c>
      <c r="E141" s="72">
        <v>10031</v>
      </c>
      <c r="F141" s="24"/>
      <c r="G141" s="73"/>
      <c r="H141" s="71"/>
      <c r="I141" s="33"/>
      <c r="J141" s="62"/>
      <c r="K141" s="60"/>
      <c r="L141" s="51"/>
      <c r="M141" s="56"/>
      <c r="N141" s="67"/>
      <c r="O141" s="42"/>
      <c r="P141" s="70"/>
      <c r="Q141" s="35"/>
      <c r="R141" s="25"/>
      <c r="S141" s="45"/>
      <c r="T141" s="70"/>
      <c r="U141" s="35"/>
      <c r="V141" s="25"/>
      <c r="W141" s="32"/>
      <c r="X141" s="34"/>
      <c r="Y141" s="34"/>
      <c r="Z141" s="25"/>
      <c r="AA141" s="24"/>
      <c r="AB141" s="35"/>
      <c r="AC141" s="25"/>
      <c r="AD141" s="34"/>
      <c r="AE141" s="25"/>
      <c r="AF141" s="25"/>
      <c r="AG141" s="25"/>
      <c r="AH141" s="78"/>
    </row>
    <row r="142" spans="1:34" s="8" customFormat="1" ht="20.100000000000001" customHeight="1">
      <c r="A142" s="22">
        <v>442</v>
      </c>
      <c r="B142" s="22">
        <v>442</v>
      </c>
      <c r="C142" s="22">
        <v>441</v>
      </c>
      <c r="D142" s="22" t="s">
        <v>20</v>
      </c>
      <c r="E142" s="72" t="s">
        <v>20</v>
      </c>
      <c r="F142" s="24"/>
      <c r="G142" s="73"/>
      <c r="H142" s="71"/>
      <c r="I142" s="33"/>
      <c r="J142" s="62"/>
      <c r="K142" s="60"/>
      <c r="L142" s="51"/>
      <c r="M142" s="56"/>
      <c r="N142" s="67"/>
      <c r="O142" s="42"/>
      <c r="P142" s="70"/>
      <c r="Q142" s="35"/>
      <c r="R142" s="26"/>
      <c r="S142" s="45"/>
      <c r="T142" s="70"/>
      <c r="U142" s="35"/>
      <c r="V142" s="26"/>
      <c r="W142" s="32"/>
      <c r="X142" s="34"/>
      <c r="Y142" s="34"/>
      <c r="Z142" s="26"/>
      <c r="AA142" s="24"/>
      <c r="AB142" s="35"/>
      <c r="AC142" s="26"/>
      <c r="AD142" s="34"/>
      <c r="AE142" s="25"/>
      <c r="AF142" s="25"/>
      <c r="AG142" s="25"/>
      <c r="AH142" s="78"/>
    </row>
    <row r="143" spans="1:34" s="8" customFormat="1" ht="20.100000000000001" customHeight="1">
      <c r="A143" s="22">
        <v>475</v>
      </c>
      <c r="B143" s="22">
        <v>474</v>
      </c>
      <c r="C143" s="22">
        <v>475</v>
      </c>
      <c r="D143" s="22">
        <v>474</v>
      </c>
      <c r="E143" s="72">
        <v>10192</v>
      </c>
      <c r="F143" s="24"/>
      <c r="G143" s="73"/>
      <c r="H143" s="71"/>
      <c r="I143" s="33"/>
      <c r="J143" s="62"/>
      <c r="K143" s="60"/>
      <c r="L143" s="51"/>
      <c r="M143" s="56"/>
      <c r="N143" s="67"/>
      <c r="O143" s="42"/>
      <c r="P143" s="70"/>
      <c r="Q143" s="35"/>
      <c r="R143" s="26"/>
      <c r="S143" s="45"/>
      <c r="T143" s="70"/>
      <c r="U143" s="35"/>
      <c r="V143" s="26"/>
      <c r="W143" s="32"/>
      <c r="X143" s="34"/>
      <c r="Y143" s="34"/>
      <c r="Z143" s="26"/>
      <c r="AA143" s="24"/>
      <c r="AB143" s="35"/>
      <c r="AC143" s="26"/>
      <c r="AD143" s="34"/>
      <c r="AE143" s="25"/>
      <c r="AF143" s="25"/>
      <c r="AG143" s="25"/>
      <c r="AH143" s="78"/>
    </row>
    <row r="144" spans="1:34" s="8" customFormat="1" ht="20.100000000000001" customHeight="1">
      <c r="A144" s="22">
        <v>848</v>
      </c>
      <c r="B144" s="22">
        <v>811</v>
      </c>
      <c r="C144" s="22">
        <v>799</v>
      </c>
      <c r="D144" s="22">
        <v>749</v>
      </c>
      <c r="E144" s="72">
        <v>10307</v>
      </c>
      <c r="F144" s="24"/>
      <c r="G144" s="73"/>
      <c r="H144" s="71"/>
      <c r="I144" s="33"/>
      <c r="J144" s="62"/>
      <c r="K144" s="60"/>
      <c r="L144" s="51"/>
      <c r="M144" s="56"/>
      <c r="N144" s="67"/>
      <c r="O144" s="42"/>
      <c r="P144" s="70"/>
      <c r="Q144" s="26"/>
      <c r="R144" s="26"/>
      <c r="S144" s="45"/>
      <c r="T144" s="70"/>
      <c r="U144" s="26"/>
      <c r="V144" s="26"/>
      <c r="W144" s="32"/>
      <c r="X144" s="34"/>
      <c r="Y144" s="34"/>
      <c r="Z144" s="26"/>
      <c r="AA144" s="24"/>
      <c r="AB144" s="26"/>
      <c r="AC144" s="26"/>
      <c r="AD144" s="34"/>
      <c r="AE144" s="25"/>
      <c r="AF144" s="25"/>
      <c r="AG144" s="25"/>
      <c r="AH144" s="78"/>
    </row>
    <row r="145" spans="1:34" s="8" customFormat="1" ht="20.100000000000001" customHeight="1">
      <c r="A145" s="22">
        <v>2913</v>
      </c>
      <c r="B145" s="22">
        <v>2875</v>
      </c>
      <c r="C145" s="22">
        <v>2860</v>
      </c>
      <c r="D145" s="23" t="s">
        <v>20</v>
      </c>
      <c r="E145" s="74" t="s">
        <v>20</v>
      </c>
      <c r="F145" s="75"/>
      <c r="G145" s="73"/>
      <c r="H145" s="71"/>
      <c r="I145" s="33"/>
      <c r="J145" s="62"/>
      <c r="K145" s="60"/>
      <c r="L145" s="51"/>
      <c r="M145" s="56"/>
      <c r="N145" s="67"/>
      <c r="O145" s="42"/>
      <c r="P145" s="70"/>
      <c r="Q145" s="26"/>
      <c r="R145" s="26"/>
      <c r="S145" s="45"/>
      <c r="T145" s="70"/>
      <c r="U145" s="26"/>
      <c r="V145" s="26"/>
      <c r="W145" s="32"/>
      <c r="X145" s="34"/>
      <c r="Y145" s="34"/>
      <c r="Z145" s="26"/>
      <c r="AA145" s="27"/>
      <c r="AB145" s="26"/>
      <c r="AC145" s="26"/>
      <c r="AD145" s="34"/>
      <c r="AE145" s="25"/>
      <c r="AF145" s="25"/>
      <c r="AG145" s="25"/>
      <c r="AH145" s="78"/>
    </row>
    <row r="146" spans="1:34" ht="14.25" customHeight="1"/>
    <row r="147" spans="1:34" ht="14.25" customHeight="1"/>
    <row r="148" spans="1:34" ht="14.25" customHeight="1"/>
    <row r="149" spans="1:34" ht="14.25" customHeight="1"/>
    <row r="150" spans="1:34" ht="14.25" customHeight="1"/>
    <row r="151" spans="1:34" ht="14.25" customHeight="1"/>
    <row r="152" spans="1:34" ht="14.25" customHeight="1"/>
    <row r="153" spans="1:34" ht="14.25" customHeight="1"/>
    <row r="154" spans="1:34" ht="14.25" customHeight="1"/>
    <row r="155" spans="1:34" ht="14.25" customHeight="1"/>
    <row r="156" spans="1:34" ht="14.25" customHeight="1"/>
    <row r="157" spans="1:34" ht="14.25" customHeight="1"/>
  </sheetData>
  <autoFilter ref="A2:AG145" xr:uid="{00000000-0009-0000-0000-00000A000000}"/>
  <mergeCells count="16">
    <mergeCell ref="AD1:AD2"/>
    <mergeCell ref="N1:N2"/>
    <mergeCell ref="AE1:AG1"/>
    <mergeCell ref="M1:M2"/>
    <mergeCell ref="L1:L2"/>
    <mergeCell ref="Y1:Y2"/>
    <mergeCell ref="O1:R1"/>
    <mergeCell ref="F1:F2"/>
    <mergeCell ref="I1:I2"/>
    <mergeCell ref="Z1:AC1"/>
    <mergeCell ref="S1:W1"/>
    <mergeCell ref="X1:X2"/>
    <mergeCell ref="K1:K2"/>
    <mergeCell ref="J1:J2"/>
    <mergeCell ref="G1:G2"/>
    <mergeCell ref="H1:H2"/>
  </mergeCells>
  <phoneticPr fontId="25" type="noConversion"/>
  <conditionalFormatting sqref="S143:S145 S61:S93 S95:S109 S111:S138 S7:S9 S11:S58">
    <cfRule type="cellIs" dxfId="11" priority="6" operator="greaterThan">
      <formula>50</formula>
    </cfRule>
  </conditionalFormatting>
  <conditionalFormatting sqref="S4">
    <cfRule type="cellIs" dxfId="10" priority="5" operator="greaterThan">
      <formula>50</formula>
    </cfRule>
  </conditionalFormatting>
  <conditionalFormatting sqref="S5">
    <cfRule type="cellIs" dxfId="9" priority="4" operator="greaterThan">
      <formula>50</formula>
    </cfRule>
  </conditionalFormatting>
  <conditionalFormatting sqref="S59:S60">
    <cfRule type="cellIs" dxfId="8" priority="3" operator="greaterThan">
      <formula>50</formula>
    </cfRule>
  </conditionalFormatting>
  <conditionalFormatting sqref="S94">
    <cfRule type="cellIs" dxfId="7" priority="2" operator="greaterThan">
      <formula>50</formula>
    </cfRule>
  </conditionalFormatting>
  <conditionalFormatting sqref="S110:S111">
    <cfRule type="cellIs" dxfId="6" priority="1" operator="greaterThan">
      <formula>50</formula>
    </cfRule>
  </conditionalFormatting>
  <pageMargins left="0.23597222566604614" right="0.23597222566604614" top="0.47236111760139465" bottom="0.39347222447395325" header="0.31486111879348755" footer="0.19666667282581329"/>
  <pageSetup paperSize="9" scale="66" orientation="landscape"/>
  <headerFooter>
    <oddFooter>&amp;C&amp;"돋움,Regular"&amp;N페이지 중 &amp;P페이지</oddFooter>
  </headerFooter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FF00"/>
  </sheetPr>
  <dimension ref="A1:AI157"/>
  <sheetViews>
    <sheetView zoomScale="80" zoomScaleNormal="80" zoomScaleSheetLayoutView="70" workbookViewId="0">
      <pane xSplit="12" ySplit="2" topLeftCell="M19" activePane="bottomRight" state="frozen"/>
      <selection pane="topRight"/>
      <selection pane="bottomLeft"/>
      <selection pane="bottomRight" activeCell="AH2" sqref="AH2"/>
    </sheetView>
  </sheetViews>
  <sheetFormatPr defaultColWidth="8.88671875" defaultRowHeight="13.5"/>
  <cols>
    <col min="1" max="1" width="5.109375" style="10" hidden="1" customWidth="1"/>
    <col min="2" max="4" width="5.77734375" style="10" hidden="1" customWidth="1"/>
    <col min="5" max="5" width="6.21875" style="10" hidden="1" customWidth="1"/>
    <col min="6" max="6" width="12.33203125" style="14" customWidth="1"/>
    <col min="7" max="7" width="9.77734375" style="14" customWidth="1"/>
    <col min="8" max="8" width="9.21875" style="14" customWidth="1"/>
    <col min="9" max="9" width="11.6640625" style="14" customWidth="1"/>
    <col min="10" max="10" width="19.6640625" style="14" customWidth="1"/>
    <col min="11" max="11" width="9.21875" style="14" customWidth="1"/>
    <col min="12" max="12" width="49.44140625" style="15" customWidth="1"/>
    <col min="13" max="13" width="16.109375" style="15" customWidth="1"/>
    <col min="14" max="33" width="13" style="14" customWidth="1"/>
    <col min="34" max="16384" width="8.88671875" style="6"/>
  </cols>
  <sheetData>
    <row r="1" spans="1:35" s="7" customFormat="1" ht="24" customHeight="1">
      <c r="A1" s="20" t="s">
        <v>43</v>
      </c>
      <c r="B1" s="18" t="s">
        <v>43</v>
      </c>
      <c r="C1" s="16" t="s">
        <v>43</v>
      </c>
      <c r="D1" s="11" t="s">
        <v>43</v>
      </c>
      <c r="E1" s="13" t="s">
        <v>43</v>
      </c>
      <c r="F1" s="169" t="s">
        <v>16</v>
      </c>
      <c r="G1" s="170" t="s">
        <v>55</v>
      </c>
      <c r="H1" s="170" t="s">
        <v>44</v>
      </c>
      <c r="I1" s="170" t="s">
        <v>28</v>
      </c>
      <c r="J1" s="170" t="s">
        <v>21</v>
      </c>
      <c r="K1" s="178" t="s">
        <v>2</v>
      </c>
      <c r="L1" s="170" t="s">
        <v>14</v>
      </c>
      <c r="M1" s="170" t="s">
        <v>46</v>
      </c>
      <c r="N1" s="178" t="s">
        <v>4</v>
      </c>
      <c r="O1" s="172" t="s">
        <v>0</v>
      </c>
      <c r="P1" s="172"/>
      <c r="Q1" s="172"/>
      <c r="R1" s="172"/>
      <c r="S1" s="173" t="s">
        <v>7</v>
      </c>
      <c r="T1" s="174"/>
      <c r="U1" s="174"/>
      <c r="V1" s="174"/>
      <c r="W1" s="175"/>
      <c r="X1" s="176" t="s">
        <v>52</v>
      </c>
      <c r="Y1" s="176" t="s">
        <v>51</v>
      </c>
      <c r="Z1" s="172" t="s">
        <v>11</v>
      </c>
      <c r="AA1" s="172"/>
      <c r="AB1" s="172"/>
      <c r="AC1" s="172"/>
      <c r="AD1" s="176" t="s">
        <v>10</v>
      </c>
      <c r="AE1" s="180" t="s">
        <v>9</v>
      </c>
      <c r="AF1" s="180"/>
      <c r="AG1" s="180"/>
      <c r="AI1" s="7" t="s">
        <v>50</v>
      </c>
    </row>
    <row r="2" spans="1:35" s="7" customFormat="1" ht="24" customHeight="1">
      <c r="A2" s="21" t="s">
        <v>48</v>
      </c>
      <c r="B2" s="19" t="s">
        <v>59</v>
      </c>
      <c r="C2" s="17" t="s">
        <v>47</v>
      </c>
      <c r="D2" s="12" t="s">
        <v>56</v>
      </c>
      <c r="E2" s="13" t="s">
        <v>26</v>
      </c>
      <c r="F2" s="169"/>
      <c r="G2" s="171"/>
      <c r="H2" s="171"/>
      <c r="I2" s="171"/>
      <c r="J2" s="171"/>
      <c r="K2" s="171"/>
      <c r="L2" s="171"/>
      <c r="M2" s="171"/>
      <c r="N2" s="179"/>
      <c r="O2" s="30" t="s">
        <v>17</v>
      </c>
      <c r="P2" s="29" t="s">
        <v>57</v>
      </c>
      <c r="Q2" s="29" t="s">
        <v>25</v>
      </c>
      <c r="R2" s="29" t="s">
        <v>49</v>
      </c>
      <c r="S2" s="30" t="s">
        <v>17</v>
      </c>
      <c r="T2" s="29" t="s">
        <v>31</v>
      </c>
      <c r="U2" s="29" t="s">
        <v>25</v>
      </c>
      <c r="V2" s="29" t="s">
        <v>49</v>
      </c>
      <c r="W2" s="31" t="s">
        <v>5</v>
      </c>
      <c r="X2" s="177"/>
      <c r="Y2" s="177"/>
      <c r="Z2" s="28" t="s">
        <v>17</v>
      </c>
      <c r="AA2" s="29" t="s">
        <v>31</v>
      </c>
      <c r="AB2" s="29" t="s">
        <v>25</v>
      </c>
      <c r="AC2" s="29" t="s">
        <v>49</v>
      </c>
      <c r="AD2" s="177"/>
      <c r="AE2" s="38" t="s">
        <v>17</v>
      </c>
      <c r="AF2" s="39" t="s">
        <v>25</v>
      </c>
      <c r="AG2" s="39" t="s">
        <v>49</v>
      </c>
      <c r="AH2" s="7" t="s">
        <v>18</v>
      </c>
    </row>
    <row r="3" spans="1:35" s="9" customFormat="1" ht="20.100000000000001" customHeight="1">
      <c r="A3" s="22">
        <v>2</v>
      </c>
      <c r="B3" s="22">
        <v>2</v>
      </c>
      <c r="C3" s="22">
        <v>2</v>
      </c>
      <c r="D3" s="22">
        <v>21</v>
      </c>
      <c r="E3" s="72">
        <v>10021</v>
      </c>
      <c r="F3" s="24"/>
      <c r="G3" s="73"/>
      <c r="H3" s="71"/>
      <c r="I3" s="33"/>
      <c r="J3" s="62"/>
      <c r="K3" s="60"/>
      <c r="L3" s="48"/>
      <c r="M3" s="56"/>
      <c r="N3" s="63"/>
      <c r="O3" s="40"/>
      <c r="P3" s="70"/>
      <c r="Q3" s="35"/>
      <c r="R3" s="25"/>
      <c r="S3" s="40"/>
      <c r="T3" s="70"/>
      <c r="U3" s="35"/>
      <c r="V3" s="25"/>
      <c r="W3" s="32"/>
      <c r="X3" s="37"/>
      <c r="Y3" s="37"/>
      <c r="Z3" s="25"/>
      <c r="AA3" s="24"/>
      <c r="AB3" s="35"/>
      <c r="AC3" s="25"/>
      <c r="AD3" s="34"/>
      <c r="AE3" s="25"/>
      <c r="AF3" s="25"/>
      <c r="AG3" s="25"/>
      <c r="AH3" s="76"/>
    </row>
    <row r="4" spans="1:35" s="9" customFormat="1" ht="20.100000000000001" customHeight="1">
      <c r="A4" s="22">
        <v>3</v>
      </c>
      <c r="B4" s="22">
        <v>3</v>
      </c>
      <c r="C4" s="22">
        <v>3</v>
      </c>
      <c r="D4" s="22">
        <v>23</v>
      </c>
      <c r="E4" s="72">
        <v>10023</v>
      </c>
      <c r="F4" s="24"/>
      <c r="G4" s="73"/>
      <c r="H4" s="71"/>
      <c r="I4" s="33"/>
      <c r="J4" s="62"/>
      <c r="K4" s="60"/>
      <c r="L4" s="49"/>
      <c r="M4" s="57"/>
      <c r="N4" s="64"/>
      <c r="O4" s="41"/>
      <c r="P4" s="70"/>
      <c r="Q4" s="35"/>
      <c r="R4" s="25"/>
      <c r="S4" s="44"/>
      <c r="T4" s="70"/>
      <c r="U4" s="35"/>
      <c r="V4" s="25"/>
      <c r="W4" s="32"/>
      <c r="X4" s="34"/>
      <c r="Y4" s="34"/>
      <c r="Z4" s="25"/>
      <c r="AA4" s="24"/>
      <c r="AB4" s="35"/>
      <c r="AC4" s="25"/>
      <c r="AD4" s="34"/>
      <c r="AE4" s="25"/>
      <c r="AF4" s="25"/>
      <c r="AG4" s="25"/>
      <c r="AH4" s="76"/>
    </row>
    <row r="5" spans="1:35" s="9" customFormat="1" ht="20.100000000000001" customHeight="1">
      <c r="A5" s="22">
        <v>3</v>
      </c>
      <c r="B5" s="22">
        <v>3</v>
      </c>
      <c r="C5" s="22">
        <v>3</v>
      </c>
      <c r="D5" s="22">
        <v>23</v>
      </c>
      <c r="E5" s="72">
        <v>10023</v>
      </c>
      <c r="F5" s="24"/>
      <c r="G5" s="73"/>
      <c r="H5" s="71"/>
      <c r="I5" s="33"/>
      <c r="J5" s="62"/>
      <c r="K5" s="60"/>
      <c r="L5" s="49"/>
      <c r="M5" s="57"/>
      <c r="N5" s="64"/>
      <c r="O5" s="41"/>
      <c r="P5" s="70"/>
      <c r="Q5" s="35"/>
      <c r="R5" s="25"/>
      <c r="S5" s="44"/>
      <c r="T5" s="70"/>
      <c r="U5" s="35"/>
      <c r="V5" s="25"/>
      <c r="W5" s="32"/>
      <c r="X5" s="34"/>
      <c r="Y5" s="34"/>
      <c r="Z5" s="25"/>
      <c r="AA5" s="24"/>
      <c r="AB5" s="35"/>
      <c r="AC5" s="25"/>
      <c r="AD5" s="34"/>
      <c r="AE5" s="25"/>
      <c r="AF5" s="25"/>
      <c r="AG5" s="25"/>
      <c r="AH5" s="77"/>
    </row>
    <row r="6" spans="1:35" s="9" customFormat="1" ht="20.100000000000001" customHeight="1">
      <c r="A6" s="22">
        <v>4</v>
      </c>
      <c r="B6" s="22">
        <v>4</v>
      </c>
      <c r="C6" s="22">
        <v>4</v>
      </c>
      <c r="D6" s="22">
        <v>30</v>
      </c>
      <c r="E6" s="72">
        <v>10030</v>
      </c>
      <c r="F6" s="24"/>
      <c r="G6" s="73"/>
      <c r="H6" s="71"/>
      <c r="I6" s="33"/>
      <c r="J6" s="62"/>
      <c r="K6" s="60"/>
      <c r="L6" s="49"/>
      <c r="M6" s="56"/>
      <c r="N6" s="63"/>
      <c r="O6" s="40"/>
      <c r="P6" s="70"/>
      <c r="Q6" s="35"/>
      <c r="R6" s="25"/>
      <c r="S6" s="40"/>
      <c r="T6" s="70"/>
      <c r="U6" s="35"/>
      <c r="V6" s="25"/>
      <c r="W6" s="32"/>
      <c r="X6" s="34"/>
      <c r="Y6" s="34"/>
      <c r="Z6" s="25"/>
      <c r="AA6" s="24"/>
      <c r="AB6" s="35"/>
      <c r="AC6" s="25"/>
      <c r="AD6" s="34"/>
      <c r="AE6" s="25"/>
      <c r="AF6" s="25"/>
      <c r="AG6" s="25"/>
      <c r="AH6" s="77"/>
    </row>
    <row r="7" spans="1:35" s="9" customFormat="1" ht="20.100000000000001" customHeight="1">
      <c r="A7" s="22">
        <v>5</v>
      </c>
      <c r="B7" s="22">
        <v>5</v>
      </c>
      <c r="C7" s="22">
        <v>5</v>
      </c>
      <c r="D7" s="22">
        <v>31</v>
      </c>
      <c r="E7" s="72">
        <v>10031</v>
      </c>
      <c r="F7" s="24"/>
      <c r="G7" s="73"/>
      <c r="H7" s="71"/>
      <c r="I7" s="33"/>
      <c r="J7" s="62"/>
      <c r="K7" s="61"/>
      <c r="L7" s="49"/>
      <c r="M7" s="56"/>
      <c r="N7" s="64"/>
      <c r="O7" s="41"/>
      <c r="P7" s="70"/>
      <c r="Q7" s="35"/>
      <c r="R7" s="25"/>
      <c r="S7" s="41"/>
      <c r="T7" s="70"/>
      <c r="U7" s="35"/>
      <c r="V7" s="25"/>
      <c r="W7" s="32"/>
      <c r="X7" s="34"/>
      <c r="Y7" s="34"/>
      <c r="Z7" s="25"/>
      <c r="AA7" s="24"/>
      <c r="AB7" s="35"/>
      <c r="AC7" s="25"/>
      <c r="AD7" s="34"/>
      <c r="AE7" s="25"/>
      <c r="AF7" s="25"/>
      <c r="AG7" s="25"/>
      <c r="AH7" s="77"/>
    </row>
    <row r="8" spans="1:35" s="9" customFormat="1" ht="20.100000000000001" customHeight="1">
      <c r="A8" s="22">
        <v>442</v>
      </c>
      <c r="B8" s="22">
        <v>442</v>
      </c>
      <c r="C8" s="22">
        <v>441</v>
      </c>
      <c r="D8" s="22" t="s">
        <v>20</v>
      </c>
      <c r="E8" s="72" t="s">
        <v>20</v>
      </c>
      <c r="F8" s="24"/>
      <c r="G8" s="73"/>
      <c r="H8" s="71"/>
      <c r="I8" s="33"/>
      <c r="J8" s="62"/>
      <c r="K8" s="61"/>
      <c r="L8" s="49"/>
      <c r="M8" s="56"/>
      <c r="N8" s="64"/>
      <c r="O8" s="41"/>
      <c r="P8" s="70"/>
      <c r="Q8" s="35"/>
      <c r="R8" s="26"/>
      <c r="S8" s="41"/>
      <c r="T8" s="70"/>
      <c r="U8" s="35"/>
      <c r="V8" s="26"/>
      <c r="W8" s="32"/>
      <c r="X8" s="34"/>
      <c r="Y8" s="34"/>
      <c r="Z8" s="26"/>
      <c r="AA8" s="24"/>
      <c r="AB8" s="35"/>
      <c r="AC8" s="26"/>
      <c r="AD8" s="34"/>
      <c r="AE8" s="25"/>
      <c r="AF8" s="25"/>
      <c r="AG8" s="25"/>
      <c r="AH8" s="77"/>
    </row>
    <row r="9" spans="1:35" s="9" customFormat="1" ht="20.100000000000001" customHeight="1">
      <c r="A9" s="22">
        <v>3</v>
      </c>
      <c r="B9" s="22">
        <v>3</v>
      </c>
      <c r="C9" s="22">
        <v>3</v>
      </c>
      <c r="D9" s="22">
        <v>23</v>
      </c>
      <c r="E9" s="72">
        <v>10023</v>
      </c>
      <c r="F9" s="24"/>
      <c r="G9" s="73"/>
      <c r="H9" s="71"/>
      <c r="I9" s="33"/>
      <c r="J9" s="62"/>
      <c r="K9" s="60"/>
      <c r="L9" s="49"/>
      <c r="M9" s="57"/>
      <c r="N9" s="64"/>
      <c r="O9" s="41"/>
      <c r="P9" s="70"/>
      <c r="Q9" s="35"/>
      <c r="R9" s="25"/>
      <c r="S9" s="44"/>
      <c r="T9" s="70"/>
      <c r="U9" s="35"/>
      <c r="V9" s="25"/>
      <c r="W9" s="32"/>
      <c r="X9" s="34"/>
      <c r="Y9" s="34"/>
      <c r="Z9" s="25"/>
      <c r="AA9" s="24"/>
      <c r="AB9" s="35"/>
      <c r="AC9" s="25"/>
      <c r="AD9" s="34"/>
      <c r="AE9" s="25"/>
      <c r="AF9" s="25"/>
      <c r="AG9" s="25"/>
      <c r="AH9" s="77"/>
    </row>
    <row r="10" spans="1:35" s="9" customFormat="1" ht="20.100000000000001" customHeight="1">
      <c r="A10" s="22">
        <v>4</v>
      </c>
      <c r="B10" s="22">
        <v>4</v>
      </c>
      <c r="C10" s="22">
        <v>4</v>
      </c>
      <c r="D10" s="22">
        <v>30</v>
      </c>
      <c r="E10" s="72">
        <v>10030</v>
      </c>
      <c r="F10" s="24"/>
      <c r="G10" s="73"/>
      <c r="H10" s="71"/>
      <c r="I10" s="33"/>
      <c r="J10" s="62"/>
      <c r="K10" s="60"/>
      <c r="L10" s="48"/>
      <c r="M10" s="56"/>
      <c r="N10" s="63"/>
      <c r="O10" s="40"/>
      <c r="P10" s="70"/>
      <c r="Q10" s="35"/>
      <c r="R10" s="25"/>
      <c r="S10" s="40"/>
      <c r="T10" s="70"/>
      <c r="U10" s="35"/>
      <c r="V10" s="25"/>
      <c r="W10" s="32"/>
      <c r="X10" s="34"/>
      <c r="Y10" s="34"/>
      <c r="Z10" s="25"/>
      <c r="AA10" s="24"/>
      <c r="AB10" s="35"/>
      <c r="AC10" s="25"/>
      <c r="AD10" s="34"/>
      <c r="AE10" s="25"/>
      <c r="AF10" s="25"/>
      <c r="AG10" s="25"/>
      <c r="AH10" s="76"/>
    </row>
    <row r="11" spans="1:35" s="9" customFormat="1" ht="20.100000000000001" customHeight="1">
      <c r="A11" s="22">
        <v>5</v>
      </c>
      <c r="B11" s="22">
        <v>5</v>
      </c>
      <c r="C11" s="22">
        <v>5</v>
      </c>
      <c r="D11" s="22">
        <v>31</v>
      </c>
      <c r="E11" s="72">
        <v>10031</v>
      </c>
      <c r="F11" s="24"/>
      <c r="G11" s="73"/>
      <c r="H11" s="71"/>
      <c r="I11" s="33"/>
      <c r="J11" s="62"/>
      <c r="K11" s="61"/>
      <c r="L11" s="52"/>
      <c r="M11" s="56"/>
      <c r="N11" s="64"/>
      <c r="O11" s="41"/>
      <c r="P11" s="70"/>
      <c r="Q11" s="35"/>
      <c r="R11" s="25"/>
      <c r="S11" s="41"/>
      <c r="T11" s="70"/>
      <c r="U11" s="35"/>
      <c r="V11" s="25"/>
      <c r="W11" s="32"/>
      <c r="X11" s="34"/>
      <c r="Y11" s="34"/>
      <c r="Z11" s="25"/>
      <c r="AA11" s="24"/>
      <c r="AB11" s="35"/>
      <c r="AC11" s="25"/>
      <c r="AD11" s="34"/>
      <c r="AE11" s="25"/>
      <c r="AF11" s="25"/>
      <c r="AG11" s="25"/>
      <c r="AH11" s="77"/>
    </row>
    <row r="12" spans="1:35" s="8" customFormat="1" ht="20.100000000000001" customHeight="1">
      <c r="A12" s="22">
        <v>442</v>
      </c>
      <c r="B12" s="22">
        <v>442</v>
      </c>
      <c r="C12" s="22">
        <v>441</v>
      </c>
      <c r="D12" s="22" t="s">
        <v>20</v>
      </c>
      <c r="E12" s="72" t="s">
        <v>20</v>
      </c>
      <c r="F12" s="24"/>
      <c r="G12" s="73"/>
      <c r="H12" s="71"/>
      <c r="I12" s="33"/>
      <c r="J12" s="62"/>
      <c r="K12" s="61"/>
      <c r="L12" s="52"/>
      <c r="M12" s="56"/>
      <c r="N12" s="64"/>
      <c r="O12" s="41"/>
      <c r="P12" s="70"/>
      <c r="Q12" s="35"/>
      <c r="R12" s="26"/>
      <c r="S12" s="41"/>
      <c r="T12" s="70"/>
      <c r="U12" s="35"/>
      <c r="V12" s="26"/>
      <c r="W12" s="32"/>
      <c r="X12" s="34"/>
      <c r="Y12" s="34"/>
      <c r="Z12" s="26"/>
      <c r="AA12" s="24"/>
      <c r="AB12" s="35"/>
      <c r="AC12" s="26"/>
      <c r="AD12" s="34"/>
      <c r="AE12" s="25"/>
      <c r="AF12" s="25"/>
      <c r="AG12" s="25"/>
      <c r="AH12" s="77"/>
    </row>
    <row r="13" spans="1:35" s="8" customFormat="1" ht="20.100000000000001" customHeight="1">
      <c r="A13" s="22">
        <v>475</v>
      </c>
      <c r="B13" s="22">
        <v>474</v>
      </c>
      <c r="C13" s="22">
        <v>475</v>
      </c>
      <c r="D13" s="22">
        <v>474</v>
      </c>
      <c r="E13" s="72">
        <v>10192</v>
      </c>
      <c r="F13" s="24"/>
      <c r="G13" s="73"/>
      <c r="H13" s="71"/>
      <c r="I13" s="33"/>
      <c r="J13" s="62"/>
      <c r="K13" s="60"/>
      <c r="L13" s="48"/>
      <c r="M13" s="56"/>
      <c r="N13" s="63"/>
      <c r="O13" s="40"/>
      <c r="P13" s="70"/>
      <c r="Q13" s="35"/>
      <c r="R13" s="26"/>
      <c r="S13" s="40"/>
      <c r="T13" s="70"/>
      <c r="U13" s="35"/>
      <c r="V13" s="26"/>
      <c r="W13" s="32"/>
      <c r="X13" s="34"/>
      <c r="Y13" s="34"/>
      <c r="Z13" s="26"/>
      <c r="AA13" s="24"/>
      <c r="AB13" s="35"/>
      <c r="AC13" s="26"/>
      <c r="AD13" s="34"/>
      <c r="AE13" s="25"/>
      <c r="AF13" s="25"/>
      <c r="AG13" s="25"/>
      <c r="AH13" s="76"/>
    </row>
    <row r="14" spans="1:35" s="8" customFormat="1" ht="20.100000000000001" customHeight="1">
      <c r="A14" s="22">
        <v>848</v>
      </c>
      <c r="B14" s="22">
        <v>811</v>
      </c>
      <c r="C14" s="22">
        <v>799</v>
      </c>
      <c r="D14" s="22">
        <v>749</v>
      </c>
      <c r="E14" s="72">
        <v>10307</v>
      </c>
      <c r="F14" s="24"/>
      <c r="G14" s="73"/>
      <c r="H14" s="71"/>
      <c r="I14" s="33"/>
      <c r="J14" s="62"/>
      <c r="K14" s="60"/>
      <c r="L14" s="50"/>
      <c r="M14" s="56"/>
      <c r="N14" s="64"/>
      <c r="O14" s="41"/>
      <c r="P14" s="70"/>
      <c r="Q14" s="26"/>
      <c r="R14" s="26"/>
      <c r="S14" s="41"/>
      <c r="T14" s="70"/>
      <c r="U14" s="26"/>
      <c r="V14" s="26"/>
      <c r="W14" s="32"/>
      <c r="X14" s="34"/>
      <c r="Y14" s="34"/>
      <c r="Z14" s="26"/>
      <c r="AA14" s="24"/>
      <c r="AB14" s="26"/>
      <c r="AC14" s="26"/>
      <c r="AD14" s="34"/>
      <c r="AE14" s="25"/>
      <c r="AF14" s="25"/>
      <c r="AG14" s="25"/>
      <c r="AH14" s="77"/>
    </row>
    <row r="15" spans="1:35" s="8" customFormat="1" ht="20.100000000000001" customHeight="1">
      <c r="A15" s="22">
        <v>2913</v>
      </c>
      <c r="B15" s="22">
        <v>2875</v>
      </c>
      <c r="C15" s="22">
        <v>2860</v>
      </c>
      <c r="D15" s="23" t="s">
        <v>20</v>
      </c>
      <c r="E15" s="74" t="s">
        <v>20</v>
      </c>
      <c r="F15" s="75"/>
      <c r="G15" s="73"/>
      <c r="H15" s="71"/>
      <c r="I15" s="33"/>
      <c r="J15" s="62"/>
      <c r="K15" s="60"/>
      <c r="L15" s="51"/>
      <c r="M15" s="56"/>
      <c r="N15" s="64"/>
      <c r="O15" s="42"/>
      <c r="P15" s="70"/>
      <c r="Q15" s="26"/>
      <c r="R15" s="26"/>
      <c r="S15" s="45"/>
      <c r="T15" s="70"/>
      <c r="U15" s="26"/>
      <c r="V15" s="26"/>
      <c r="W15" s="32"/>
      <c r="X15" s="34"/>
      <c r="Y15" s="34"/>
      <c r="Z15" s="26"/>
      <c r="AA15" s="27"/>
      <c r="AB15" s="26"/>
      <c r="AC15" s="26"/>
      <c r="AD15" s="34"/>
      <c r="AE15" s="25"/>
      <c r="AF15" s="25"/>
      <c r="AG15" s="25"/>
      <c r="AH15" s="78"/>
    </row>
    <row r="16" spans="1:35" s="8" customFormat="1" ht="20.100000000000001" customHeight="1">
      <c r="A16" s="22">
        <v>2914</v>
      </c>
      <c r="B16" s="22">
        <v>2876</v>
      </c>
      <c r="C16" s="22">
        <v>2861</v>
      </c>
      <c r="D16" s="23" t="s">
        <v>20</v>
      </c>
      <c r="E16" s="74" t="s">
        <v>20</v>
      </c>
      <c r="F16" s="75"/>
      <c r="G16" s="73"/>
      <c r="H16" s="71"/>
      <c r="I16" s="33"/>
      <c r="J16" s="62"/>
      <c r="K16" s="60"/>
      <c r="L16" s="52"/>
      <c r="M16" s="56"/>
      <c r="N16" s="64"/>
      <c r="O16" s="41"/>
      <c r="P16" s="70"/>
      <c r="Q16" s="26"/>
      <c r="R16" s="26"/>
      <c r="S16" s="41"/>
      <c r="T16" s="70"/>
      <c r="U16" s="26"/>
      <c r="V16" s="26"/>
      <c r="W16" s="32"/>
      <c r="X16" s="34"/>
      <c r="Y16" s="34"/>
      <c r="Z16" s="26"/>
      <c r="AA16" s="27"/>
      <c r="AB16" s="26"/>
      <c r="AC16" s="26"/>
      <c r="AD16" s="34"/>
      <c r="AE16" s="25"/>
      <c r="AF16" s="25"/>
      <c r="AG16" s="25"/>
      <c r="AH16" s="77"/>
    </row>
    <row r="17" spans="1:34" s="8" customFormat="1" ht="20.100000000000001" customHeight="1">
      <c r="A17" s="22">
        <v>2916</v>
      </c>
      <c r="B17" s="22">
        <v>2878</v>
      </c>
      <c r="C17" s="22">
        <v>2863</v>
      </c>
      <c r="D17" s="23" t="s">
        <v>20</v>
      </c>
      <c r="E17" s="74" t="s">
        <v>20</v>
      </c>
      <c r="F17" s="75"/>
      <c r="G17" s="73"/>
      <c r="H17" s="71"/>
      <c r="I17" s="33"/>
      <c r="J17" s="62"/>
      <c r="K17" s="60"/>
      <c r="L17" s="51"/>
      <c r="M17" s="56"/>
      <c r="N17" s="64"/>
      <c r="O17" s="42"/>
      <c r="P17" s="70"/>
      <c r="Q17" s="26"/>
      <c r="R17" s="26"/>
      <c r="S17" s="45"/>
      <c r="T17" s="70"/>
      <c r="U17" s="26"/>
      <c r="V17" s="26"/>
      <c r="W17" s="32"/>
      <c r="X17" s="34"/>
      <c r="Y17" s="34"/>
      <c r="Z17" s="26"/>
      <c r="AA17" s="27"/>
      <c r="AB17" s="26"/>
      <c r="AC17" s="26"/>
      <c r="AD17" s="34"/>
      <c r="AE17" s="25"/>
      <c r="AF17" s="25"/>
      <c r="AG17" s="25"/>
      <c r="AH17" s="78"/>
    </row>
    <row r="18" spans="1:34" s="8" customFormat="1" ht="20.100000000000001" customHeight="1">
      <c r="A18" s="22" t="s">
        <v>20</v>
      </c>
      <c r="B18" s="22" t="s">
        <v>20</v>
      </c>
      <c r="C18" s="22"/>
      <c r="D18" s="22"/>
      <c r="E18" s="72"/>
      <c r="F18" s="24"/>
      <c r="G18" s="73"/>
      <c r="H18" s="71"/>
      <c r="I18" s="33"/>
      <c r="J18" s="62"/>
      <c r="K18" s="60"/>
      <c r="L18" s="49"/>
      <c r="M18" s="56"/>
      <c r="N18" s="64"/>
      <c r="O18" s="41"/>
      <c r="P18" s="70"/>
      <c r="Q18" s="26"/>
      <c r="R18" s="26"/>
      <c r="S18" s="44"/>
      <c r="T18" s="70"/>
      <c r="U18" s="26"/>
      <c r="V18" s="26"/>
      <c r="W18" s="32"/>
      <c r="X18" s="34"/>
      <c r="Y18" s="34"/>
      <c r="Z18" s="26"/>
      <c r="AA18" s="24"/>
      <c r="AB18" s="26"/>
      <c r="AC18" s="26"/>
      <c r="AD18" s="34"/>
      <c r="AE18" s="25"/>
      <c r="AF18" s="25"/>
      <c r="AG18" s="25"/>
      <c r="AH18" s="77"/>
    </row>
    <row r="19" spans="1:34" s="8" customFormat="1" ht="20.100000000000001" customHeight="1">
      <c r="A19" s="22">
        <v>4004</v>
      </c>
      <c r="B19" s="22">
        <v>3877</v>
      </c>
      <c r="C19" s="22">
        <v>3934</v>
      </c>
      <c r="D19" s="22" t="s">
        <v>20</v>
      </c>
      <c r="E19" s="72" t="s">
        <v>20</v>
      </c>
      <c r="F19" s="24"/>
      <c r="G19" s="73"/>
      <c r="H19" s="71"/>
      <c r="I19" s="33"/>
      <c r="J19" s="62"/>
      <c r="K19" s="60"/>
      <c r="L19" s="51"/>
      <c r="M19" s="56"/>
      <c r="N19" s="64"/>
      <c r="O19" s="42"/>
      <c r="P19" s="70"/>
      <c r="Q19" s="26"/>
      <c r="R19" s="26"/>
      <c r="S19" s="45"/>
      <c r="T19" s="70"/>
      <c r="U19" s="26"/>
      <c r="V19" s="26"/>
      <c r="W19" s="32"/>
      <c r="X19" s="34"/>
      <c r="Y19" s="34"/>
      <c r="Z19" s="26"/>
      <c r="AA19" s="36"/>
      <c r="AB19" s="26"/>
      <c r="AC19" s="26"/>
      <c r="AD19" s="34"/>
      <c r="AE19" s="25"/>
      <c r="AF19" s="25"/>
      <c r="AG19" s="25"/>
      <c r="AH19" s="79"/>
    </row>
    <row r="20" spans="1:34" s="8" customFormat="1" ht="20.100000000000001" customHeight="1">
      <c r="A20" s="22">
        <v>4005</v>
      </c>
      <c r="B20" s="22">
        <v>3878</v>
      </c>
      <c r="C20" s="22">
        <v>3935</v>
      </c>
      <c r="D20" s="22" t="s">
        <v>20</v>
      </c>
      <c r="E20" s="72" t="s">
        <v>20</v>
      </c>
      <c r="F20" s="24"/>
      <c r="G20" s="73"/>
      <c r="H20" s="71"/>
      <c r="I20" s="33"/>
      <c r="J20" s="62"/>
      <c r="K20" s="60"/>
      <c r="L20" s="51"/>
      <c r="M20" s="56"/>
      <c r="N20" s="64"/>
      <c r="O20" s="42"/>
      <c r="P20" s="70"/>
      <c r="Q20" s="26"/>
      <c r="R20" s="26"/>
      <c r="S20" s="45"/>
      <c r="T20" s="70"/>
      <c r="U20" s="26"/>
      <c r="V20" s="26"/>
      <c r="W20" s="32"/>
      <c r="X20" s="34"/>
      <c r="Y20" s="34"/>
      <c r="Z20" s="26"/>
      <c r="AA20" s="36"/>
      <c r="AB20" s="26"/>
      <c r="AC20" s="26"/>
      <c r="AD20" s="34"/>
      <c r="AE20" s="25"/>
      <c r="AF20" s="25"/>
      <c r="AG20" s="25"/>
      <c r="AH20" s="79"/>
    </row>
    <row r="21" spans="1:34" s="8" customFormat="1" ht="20.100000000000001" customHeight="1">
      <c r="A21" s="22">
        <v>4021</v>
      </c>
      <c r="B21" s="22">
        <v>3900</v>
      </c>
      <c r="C21" s="22">
        <v>3957</v>
      </c>
      <c r="D21" s="22">
        <v>3872</v>
      </c>
      <c r="E21" s="72">
        <v>1435</v>
      </c>
      <c r="F21" s="24"/>
      <c r="G21" s="73"/>
      <c r="H21" s="71"/>
      <c r="I21" s="33"/>
      <c r="J21" s="62"/>
      <c r="K21" s="60"/>
      <c r="L21" s="51"/>
      <c r="M21" s="56"/>
      <c r="N21" s="64"/>
      <c r="O21" s="42"/>
      <c r="P21" s="70"/>
      <c r="Q21" s="26"/>
      <c r="R21" s="26"/>
      <c r="S21" s="45"/>
      <c r="T21" s="70"/>
      <c r="U21" s="26"/>
      <c r="V21" s="26"/>
      <c r="W21" s="32"/>
      <c r="X21" s="34"/>
      <c r="Y21" s="34"/>
      <c r="Z21" s="26"/>
      <c r="AA21" s="24"/>
      <c r="AB21" s="26"/>
      <c r="AC21" s="26"/>
      <c r="AD21" s="34"/>
      <c r="AE21" s="25"/>
      <c r="AF21" s="25"/>
      <c r="AG21" s="25"/>
      <c r="AH21" s="79"/>
    </row>
    <row r="22" spans="1:34" s="8" customFormat="1" ht="20.100000000000001" customHeight="1">
      <c r="A22" s="22">
        <v>2</v>
      </c>
      <c r="B22" s="22">
        <v>2</v>
      </c>
      <c r="C22" s="22">
        <v>2</v>
      </c>
      <c r="D22" s="22">
        <v>21</v>
      </c>
      <c r="E22" s="72">
        <v>10021</v>
      </c>
      <c r="F22" s="24"/>
      <c r="G22" s="73"/>
      <c r="H22" s="71"/>
      <c r="I22" s="33"/>
      <c r="J22" s="62"/>
      <c r="K22" s="60"/>
      <c r="L22" s="51"/>
      <c r="M22" s="56"/>
      <c r="N22" s="64"/>
      <c r="O22" s="42"/>
      <c r="P22" s="70"/>
      <c r="Q22" s="35"/>
      <c r="R22" s="25"/>
      <c r="S22" s="45"/>
      <c r="T22" s="70"/>
      <c r="U22" s="35"/>
      <c r="V22" s="25"/>
      <c r="W22" s="32"/>
      <c r="X22" s="37"/>
      <c r="Y22" s="37"/>
      <c r="Z22" s="25"/>
      <c r="AA22" s="24"/>
      <c r="AB22" s="35"/>
      <c r="AC22" s="25"/>
      <c r="AD22" s="34"/>
      <c r="AE22" s="25"/>
      <c r="AF22" s="25"/>
      <c r="AG22" s="25"/>
      <c r="AH22" s="79"/>
    </row>
    <row r="23" spans="1:34" s="8" customFormat="1" ht="20.100000000000001" customHeight="1">
      <c r="A23" s="22">
        <v>3</v>
      </c>
      <c r="B23" s="22">
        <v>3</v>
      </c>
      <c r="C23" s="22">
        <v>3</v>
      </c>
      <c r="D23" s="22">
        <v>23</v>
      </c>
      <c r="E23" s="72">
        <v>10023</v>
      </c>
      <c r="F23" s="24"/>
      <c r="G23" s="73"/>
      <c r="H23" s="71"/>
      <c r="I23" s="33"/>
      <c r="J23" s="62"/>
      <c r="K23" s="60"/>
      <c r="L23" s="51"/>
      <c r="M23" s="56"/>
      <c r="N23" s="64"/>
      <c r="O23" s="42"/>
      <c r="P23" s="70"/>
      <c r="Q23" s="35"/>
      <c r="R23" s="25"/>
      <c r="S23" s="45"/>
      <c r="T23" s="70"/>
      <c r="U23" s="35"/>
      <c r="V23" s="25"/>
      <c r="W23" s="32"/>
      <c r="X23" s="34"/>
      <c r="Y23" s="34"/>
      <c r="Z23" s="25"/>
      <c r="AA23" s="24"/>
      <c r="AB23" s="35"/>
      <c r="AC23" s="25"/>
      <c r="AD23" s="34"/>
      <c r="AE23" s="25"/>
      <c r="AF23" s="25"/>
      <c r="AG23" s="25"/>
      <c r="AH23" s="79"/>
    </row>
    <row r="24" spans="1:34" s="8" customFormat="1" ht="20.100000000000001" customHeight="1">
      <c r="A24" s="22">
        <v>4</v>
      </c>
      <c r="B24" s="22">
        <v>4</v>
      </c>
      <c r="C24" s="22">
        <v>4</v>
      </c>
      <c r="D24" s="22">
        <v>30</v>
      </c>
      <c r="E24" s="72">
        <v>10030</v>
      </c>
      <c r="F24" s="24"/>
      <c r="G24" s="73"/>
      <c r="H24" s="71"/>
      <c r="I24" s="33"/>
      <c r="J24" s="62"/>
      <c r="K24" s="60"/>
      <c r="L24" s="51"/>
      <c r="M24" s="57"/>
      <c r="N24" s="64"/>
      <c r="O24" s="42"/>
      <c r="P24" s="70"/>
      <c r="Q24" s="35"/>
      <c r="R24" s="25"/>
      <c r="S24" s="45"/>
      <c r="T24" s="70"/>
      <c r="U24" s="35"/>
      <c r="V24" s="25"/>
      <c r="W24" s="32"/>
      <c r="X24" s="34"/>
      <c r="Y24" s="34"/>
      <c r="Z24" s="25"/>
      <c r="AA24" s="24"/>
      <c r="AB24" s="35"/>
      <c r="AC24" s="25"/>
      <c r="AD24" s="34"/>
      <c r="AE24" s="25"/>
      <c r="AF24" s="25"/>
      <c r="AG24" s="25"/>
      <c r="AH24" s="79"/>
    </row>
    <row r="25" spans="1:34" s="8" customFormat="1" ht="20.100000000000001" customHeight="1">
      <c r="A25" s="22">
        <v>5</v>
      </c>
      <c r="B25" s="22">
        <v>5</v>
      </c>
      <c r="C25" s="22">
        <v>5</v>
      </c>
      <c r="D25" s="22">
        <v>31</v>
      </c>
      <c r="E25" s="72">
        <v>10031</v>
      </c>
      <c r="F25" s="24"/>
      <c r="G25" s="73"/>
      <c r="H25" s="71"/>
      <c r="I25" s="33"/>
      <c r="J25" s="62"/>
      <c r="K25" s="60"/>
      <c r="L25" s="51"/>
      <c r="M25" s="57"/>
      <c r="N25" s="65"/>
      <c r="O25" s="42"/>
      <c r="P25" s="70"/>
      <c r="Q25" s="35"/>
      <c r="R25" s="25"/>
      <c r="S25" s="45"/>
      <c r="T25" s="70"/>
      <c r="U25" s="35"/>
      <c r="V25" s="25"/>
      <c r="W25" s="32"/>
      <c r="X25" s="34"/>
      <c r="Y25" s="34"/>
      <c r="Z25" s="25"/>
      <c r="AA25" s="24"/>
      <c r="AB25" s="35"/>
      <c r="AC25" s="25"/>
      <c r="AD25" s="34"/>
      <c r="AE25" s="25"/>
      <c r="AF25" s="25"/>
      <c r="AG25" s="25"/>
      <c r="AH25" s="79"/>
    </row>
    <row r="26" spans="1:34" s="8" customFormat="1" ht="20.100000000000001" customHeight="1">
      <c r="A26" s="22">
        <v>442</v>
      </c>
      <c r="B26" s="22">
        <v>442</v>
      </c>
      <c r="C26" s="22">
        <v>441</v>
      </c>
      <c r="D26" s="22" t="s">
        <v>20</v>
      </c>
      <c r="E26" s="72" t="s">
        <v>20</v>
      </c>
      <c r="F26" s="24"/>
      <c r="G26" s="73"/>
      <c r="H26" s="71"/>
      <c r="I26" s="33"/>
      <c r="J26" s="82"/>
      <c r="K26" s="60"/>
      <c r="L26" s="49"/>
      <c r="M26" s="56"/>
      <c r="N26" s="64"/>
      <c r="O26" s="42"/>
      <c r="P26" s="70"/>
      <c r="Q26" s="35"/>
      <c r="R26" s="26"/>
      <c r="S26" s="45"/>
      <c r="T26" s="70"/>
      <c r="U26" s="35"/>
      <c r="V26" s="26"/>
      <c r="W26" s="32"/>
      <c r="X26" s="34"/>
      <c r="Y26" s="34"/>
      <c r="Z26" s="26"/>
      <c r="AA26" s="24"/>
      <c r="AB26" s="35"/>
      <c r="AC26" s="26"/>
      <c r="AD26" s="34"/>
      <c r="AE26" s="25"/>
      <c r="AF26" s="25"/>
      <c r="AG26" s="25"/>
      <c r="AH26" s="78"/>
    </row>
    <row r="27" spans="1:34" s="8" customFormat="1" ht="20.100000000000001" customHeight="1">
      <c r="A27" s="22">
        <v>475</v>
      </c>
      <c r="B27" s="22">
        <v>474</v>
      </c>
      <c r="C27" s="22">
        <v>475</v>
      </c>
      <c r="D27" s="22">
        <v>474</v>
      </c>
      <c r="E27" s="72">
        <v>10192</v>
      </c>
      <c r="F27" s="24"/>
      <c r="G27" s="73"/>
      <c r="H27" s="71"/>
      <c r="I27" s="33"/>
      <c r="J27" s="62"/>
      <c r="K27" s="60"/>
      <c r="L27" s="51"/>
      <c r="M27" s="57"/>
      <c r="N27" s="65"/>
      <c r="O27" s="42"/>
      <c r="P27" s="70"/>
      <c r="Q27" s="35"/>
      <c r="R27" s="26"/>
      <c r="S27" s="45"/>
      <c r="T27" s="70"/>
      <c r="U27" s="35"/>
      <c r="V27" s="26"/>
      <c r="W27" s="32"/>
      <c r="X27" s="34"/>
      <c r="Y27" s="34"/>
      <c r="Z27" s="26"/>
      <c r="AA27" s="24"/>
      <c r="AB27" s="35"/>
      <c r="AC27" s="26"/>
      <c r="AD27" s="34"/>
      <c r="AE27" s="25"/>
      <c r="AF27" s="25"/>
      <c r="AG27" s="25"/>
      <c r="AH27" s="78"/>
    </row>
    <row r="28" spans="1:34" s="8" customFormat="1" ht="20.100000000000001" customHeight="1">
      <c r="A28" s="22">
        <v>848</v>
      </c>
      <c r="B28" s="22">
        <v>811</v>
      </c>
      <c r="C28" s="22">
        <v>799</v>
      </c>
      <c r="D28" s="22">
        <v>749</v>
      </c>
      <c r="E28" s="72">
        <v>10307</v>
      </c>
      <c r="F28" s="24"/>
      <c r="G28" s="73"/>
      <c r="H28" s="71"/>
      <c r="I28" s="33"/>
      <c r="J28" s="62"/>
      <c r="K28" s="60"/>
      <c r="L28" s="51"/>
      <c r="M28" s="57"/>
      <c r="N28" s="65"/>
      <c r="O28" s="42"/>
      <c r="P28" s="70"/>
      <c r="Q28" s="26"/>
      <c r="R28" s="26"/>
      <c r="S28" s="45"/>
      <c r="T28" s="70"/>
      <c r="U28" s="26"/>
      <c r="V28" s="26"/>
      <c r="W28" s="32"/>
      <c r="X28" s="34"/>
      <c r="Y28" s="34"/>
      <c r="Z28" s="26"/>
      <c r="AA28" s="24"/>
      <c r="AB28" s="26"/>
      <c r="AC28" s="26"/>
      <c r="AD28" s="34"/>
      <c r="AE28" s="25"/>
      <c r="AF28" s="25"/>
      <c r="AG28" s="25"/>
      <c r="AH28" s="78"/>
    </row>
    <row r="29" spans="1:34" s="8" customFormat="1" ht="20.100000000000001" customHeight="1">
      <c r="A29" s="22">
        <v>2913</v>
      </c>
      <c r="B29" s="22">
        <v>2875</v>
      </c>
      <c r="C29" s="22">
        <v>2860</v>
      </c>
      <c r="D29" s="23" t="s">
        <v>20</v>
      </c>
      <c r="E29" s="74" t="s">
        <v>20</v>
      </c>
      <c r="F29" s="75"/>
      <c r="G29" s="73"/>
      <c r="H29" s="71"/>
      <c r="I29" s="33"/>
      <c r="J29" s="62"/>
      <c r="K29" s="60"/>
      <c r="L29" s="51"/>
      <c r="M29" s="57"/>
      <c r="N29" s="65"/>
      <c r="O29" s="42"/>
      <c r="P29" s="70"/>
      <c r="Q29" s="26"/>
      <c r="R29" s="26"/>
      <c r="S29" s="45"/>
      <c r="T29" s="70"/>
      <c r="U29" s="26"/>
      <c r="V29" s="26"/>
      <c r="W29" s="32"/>
      <c r="X29" s="34"/>
      <c r="Y29" s="34"/>
      <c r="Z29" s="26"/>
      <c r="AA29" s="27"/>
      <c r="AB29" s="26"/>
      <c r="AC29" s="26"/>
      <c r="AD29" s="34"/>
      <c r="AE29" s="25"/>
      <c r="AF29" s="25"/>
      <c r="AG29" s="25"/>
      <c r="AH29" s="78"/>
    </row>
    <row r="30" spans="1:34" s="8" customFormat="1" ht="20.100000000000001" customHeight="1">
      <c r="A30" s="22">
        <v>2914</v>
      </c>
      <c r="B30" s="22">
        <v>2876</v>
      </c>
      <c r="C30" s="22">
        <v>2861</v>
      </c>
      <c r="D30" s="23" t="s">
        <v>20</v>
      </c>
      <c r="E30" s="74" t="s">
        <v>20</v>
      </c>
      <c r="F30" s="75"/>
      <c r="G30" s="73"/>
      <c r="H30" s="71"/>
      <c r="I30" s="33"/>
      <c r="J30" s="62"/>
      <c r="K30" s="60"/>
      <c r="L30" s="51"/>
      <c r="M30" s="57"/>
      <c r="N30" s="65"/>
      <c r="O30" s="42"/>
      <c r="P30" s="70"/>
      <c r="Q30" s="26"/>
      <c r="R30" s="26"/>
      <c r="S30" s="45"/>
      <c r="T30" s="70"/>
      <c r="U30" s="26"/>
      <c r="V30" s="26"/>
      <c r="W30" s="32"/>
      <c r="X30" s="34"/>
      <c r="Y30" s="34"/>
      <c r="Z30" s="26"/>
      <c r="AA30" s="27"/>
      <c r="AB30" s="26"/>
      <c r="AC30" s="26"/>
      <c r="AD30" s="34"/>
      <c r="AE30" s="25"/>
      <c r="AF30" s="25"/>
      <c r="AG30" s="25"/>
      <c r="AH30" s="78"/>
    </row>
    <row r="31" spans="1:34" s="8" customFormat="1" ht="20.100000000000001" customHeight="1">
      <c r="A31" s="22">
        <v>2916</v>
      </c>
      <c r="B31" s="22">
        <v>2878</v>
      </c>
      <c r="C31" s="22">
        <v>2863</v>
      </c>
      <c r="D31" s="23" t="s">
        <v>20</v>
      </c>
      <c r="E31" s="74" t="s">
        <v>20</v>
      </c>
      <c r="F31" s="75"/>
      <c r="G31" s="73"/>
      <c r="H31" s="71"/>
      <c r="I31" s="33"/>
      <c r="J31" s="62"/>
      <c r="K31" s="60"/>
      <c r="L31" s="51"/>
      <c r="M31" s="57"/>
      <c r="N31" s="65"/>
      <c r="O31" s="42"/>
      <c r="P31" s="70"/>
      <c r="Q31" s="26"/>
      <c r="R31" s="26"/>
      <c r="S31" s="45"/>
      <c r="T31" s="70"/>
      <c r="U31" s="26"/>
      <c r="V31" s="26"/>
      <c r="W31" s="32"/>
      <c r="X31" s="34"/>
      <c r="Y31" s="34"/>
      <c r="Z31" s="26"/>
      <c r="AA31" s="27"/>
      <c r="AB31" s="26"/>
      <c r="AC31" s="26"/>
      <c r="AD31" s="34"/>
      <c r="AE31" s="25"/>
      <c r="AF31" s="25"/>
      <c r="AG31" s="25"/>
      <c r="AH31" s="78"/>
    </row>
    <row r="32" spans="1:34" s="8" customFormat="1" ht="20.100000000000001" customHeight="1">
      <c r="A32" s="22" t="s">
        <v>20</v>
      </c>
      <c r="B32" s="22" t="s">
        <v>20</v>
      </c>
      <c r="C32" s="22"/>
      <c r="D32" s="22"/>
      <c r="E32" s="72"/>
      <c r="F32" s="24"/>
      <c r="G32" s="73"/>
      <c r="H32" s="71"/>
      <c r="I32" s="33"/>
      <c r="J32" s="62"/>
      <c r="K32" s="60"/>
      <c r="L32" s="49"/>
      <c r="M32" s="56"/>
      <c r="N32" s="64"/>
      <c r="O32" s="42"/>
      <c r="P32" s="70"/>
      <c r="Q32" s="26"/>
      <c r="R32" s="26"/>
      <c r="S32" s="45"/>
      <c r="T32" s="70"/>
      <c r="U32" s="26"/>
      <c r="V32" s="26"/>
      <c r="W32" s="32"/>
      <c r="X32" s="34"/>
      <c r="Y32" s="34"/>
      <c r="Z32" s="26"/>
      <c r="AA32" s="24"/>
      <c r="AB32" s="26"/>
      <c r="AC32" s="26"/>
      <c r="AD32" s="34"/>
      <c r="AE32" s="25"/>
      <c r="AF32" s="25"/>
      <c r="AG32" s="25"/>
      <c r="AH32" s="78"/>
    </row>
    <row r="33" spans="1:34" s="8" customFormat="1" ht="20.100000000000001" customHeight="1">
      <c r="A33" s="22">
        <v>4004</v>
      </c>
      <c r="B33" s="22">
        <v>3877</v>
      </c>
      <c r="C33" s="22">
        <v>3934</v>
      </c>
      <c r="D33" s="22" t="s">
        <v>20</v>
      </c>
      <c r="E33" s="72" t="s">
        <v>20</v>
      </c>
      <c r="F33" s="24"/>
      <c r="G33" s="73"/>
      <c r="H33" s="71"/>
      <c r="I33" s="33"/>
      <c r="J33" s="62"/>
      <c r="K33" s="60"/>
      <c r="L33" s="52"/>
      <c r="M33" s="56"/>
      <c r="N33" s="64"/>
      <c r="O33" s="41"/>
      <c r="P33" s="70"/>
      <c r="Q33" s="26"/>
      <c r="R33" s="26"/>
      <c r="S33" s="41"/>
      <c r="T33" s="70"/>
      <c r="U33" s="26"/>
      <c r="V33" s="26"/>
      <c r="W33" s="32"/>
      <c r="X33" s="34"/>
      <c r="Y33" s="34"/>
      <c r="Z33" s="26"/>
      <c r="AA33" s="36"/>
      <c r="AB33" s="26"/>
      <c r="AC33" s="26"/>
      <c r="AD33" s="34"/>
      <c r="AE33" s="25"/>
      <c r="AF33" s="25"/>
      <c r="AG33" s="25"/>
      <c r="AH33" s="77"/>
    </row>
    <row r="34" spans="1:34" s="8" customFormat="1" ht="20.100000000000001" customHeight="1">
      <c r="A34" s="22">
        <v>4005</v>
      </c>
      <c r="B34" s="22">
        <v>3878</v>
      </c>
      <c r="C34" s="22">
        <v>3935</v>
      </c>
      <c r="D34" s="22" t="s">
        <v>20</v>
      </c>
      <c r="E34" s="72" t="s">
        <v>20</v>
      </c>
      <c r="F34" s="24"/>
      <c r="G34" s="73"/>
      <c r="H34" s="71"/>
      <c r="I34" s="33"/>
      <c r="J34" s="62"/>
      <c r="K34" s="60"/>
      <c r="L34" s="49"/>
      <c r="M34" s="56"/>
      <c r="N34" s="64"/>
      <c r="O34" s="42"/>
      <c r="P34" s="70"/>
      <c r="Q34" s="26"/>
      <c r="R34" s="26"/>
      <c r="S34" s="45"/>
      <c r="T34" s="70"/>
      <c r="U34" s="26"/>
      <c r="V34" s="26"/>
      <c r="W34" s="32"/>
      <c r="X34" s="34"/>
      <c r="Y34" s="34"/>
      <c r="Z34" s="26"/>
      <c r="AA34" s="36"/>
      <c r="AB34" s="26"/>
      <c r="AC34" s="26"/>
      <c r="AD34" s="34"/>
      <c r="AE34" s="25"/>
      <c r="AF34" s="25"/>
      <c r="AG34" s="25"/>
      <c r="AH34" s="78"/>
    </row>
    <row r="35" spans="1:34" s="8" customFormat="1" ht="20.100000000000001" customHeight="1">
      <c r="A35" s="22">
        <v>4021</v>
      </c>
      <c r="B35" s="22">
        <v>3900</v>
      </c>
      <c r="C35" s="22">
        <v>3957</v>
      </c>
      <c r="D35" s="22">
        <v>3872</v>
      </c>
      <c r="E35" s="72">
        <v>1435</v>
      </c>
      <c r="F35" s="24"/>
      <c r="G35" s="73"/>
      <c r="H35" s="71"/>
      <c r="I35" s="33"/>
      <c r="J35" s="62"/>
      <c r="K35" s="60"/>
      <c r="L35" s="51"/>
      <c r="M35" s="56"/>
      <c r="N35" s="64"/>
      <c r="O35" s="42"/>
      <c r="P35" s="70"/>
      <c r="Q35" s="26"/>
      <c r="R35" s="26"/>
      <c r="S35" s="45"/>
      <c r="T35" s="70"/>
      <c r="U35" s="26"/>
      <c r="V35" s="26"/>
      <c r="W35" s="32"/>
      <c r="X35" s="34"/>
      <c r="Y35" s="34"/>
      <c r="Z35" s="26"/>
      <c r="AA35" s="24"/>
      <c r="AB35" s="26"/>
      <c r="AC35" s="26"/>
      <c r="AD35" s="34"/>
      <c r="AE35" s="25"/>
      <c r="AF35" s="25"/>
      <c r="AG35" s="25"/>
      <c r="AH35" s="78"/>
    </row>
    <row r="36" spans="1:34" s="8" customFormat="1" ht="20.100000000000001" customHeight="1">
      <c r="A36" s="22">
        <v>2</v>
      </c>
      <c r="B36" s="22">
        <v>2</v>
      </c>
      <c r="C36" s="22">
        <v>2</v>
      </c>
      <c r="D36" s="22">
        <v>21</v>
      </c>
      <c r="E36" s="72">
        <v>10021</v>
      </c>
      <c r="F36" s="24"/>
      <c r="G36" s="73"/>
      <c r="H36" s="71"/>
      <c r="I36" s="33"/>
      <c r="J36" s="62"/>
      <c r="K36" s="60"/>
      <c r="L36" s="52"/>
      <c r="M36" s="56"/>
      <c r="N36" s="64"/>
      <c r="O36" s="41"/>
      <c r="P36" s="70"/>
      <c r="Q36" s="35"/>
      <c r="R36" s="25"/>
      <c r="S36" s="41"/>
      <c r="T36" s="70"/>
      <c r="U36" s="35"/>
      <c r="V36" s="25"/>
      <c r="W36" s="32"/>
      <c r="X36" s="37"/>
      <c r="Y36" s="37"/>
      <c r="Z36" s="25"/>
      <c r="AA36" s="24"/>
      <c r="AB36" s="35"/>
      <c r="AC36" s="25"/>
      <c r="AD36" s="34"/>
      <c r="AE36" s="25"/>
      <c r="AF36" s="25"/>
      <c r="AG36" s="25"/>
      <c r="AH36" s="77"/>
    </row>
    <row r="37" spans="1:34" s="8" customFormat="1" ht="20.100000000000001" customHeight="1">
      <c r="A37" s="22">
        <v>3</v>
      </c>
      <c r="B37" s="22">
        <v>3</v>
      </c>
      <c r="C37" s="22">
        <v>3</v>
      </c>
      <c r="D37" s="22">
        <v>23</v>
      </c>
      <c r="E37" s="72">
        <v>10023</v>
      </c>
      <c r="F37" s="24"/>
      <c r="G37" s="73"/>
      <c r="H37" s="71"/>
      <c r="I37" s="33"/>
      <c r="J37" s="62"/>
      <c r="K37" s="61"/>
      <c r="L37" s="52"/>
      <c r="M37" s="56"/>
      <c r="N37" s="64"/>
      <c r="O37" s="41"/>
      <c r="P37" s="70"/>
      <c r="Q37" s="35"/>
      <c r="R37" s="25"/>
      <c r="S37" s="41"/>
      <c r="T37" s="70"/>
      <c r="U37" s="35"/>
      <c r="V37" s="25"/>
      <c r="W37" s="32"/>
      <c r="X37" s="34"/>
      <c r="Y37" s="34"/>
      <c r="Z37" s="25"/>
      <c r="AA37" s="24"/>
      <c r="AB37" s="35"/>
      <c r="AC37" s="25"/>
      <c r="AD37" s="34"/>
      <c r="AE37" s="25"/>
      <c r="AF37" s="25"/>
      <c r="AG37" s="25"/>
      <c r="AH37" s="77"/>
    </row>
    <row r="38" spans="1:34" s="8" customFormat="1" ht="20.100000000000001" customHeight="1">
      <c r="A38" s="22">
        <v>4</v>
      </c>
      <c r="B38" s="22">
        <v>4</v>
      </c>
      <c r="C38" s="22">
        <v>4</v>
      </c>
      <c r="D38" s="22">
        <v>30</v>
      </c>
      <c r="E38" s="72">
        <v>10030</v>
      </c>
      <c r="F38" s="24"/>
      <c r="G38" s="73"/>
      <c r="H38" s="71"/>
      <c r="I38" s="33"/>
      <c r="J38" s="62"/>
      <c r="K38" s="60"/>
      <c r="L38" s="51"/>
      <c r="M38" s="56"/>
      <c r="N38" s="64"/>
      <c r="O38" s="42"/>
      <c r="P38" s="70"/>
      <c r="Q38" s="35"/>
      <c r="R38" s="25"/>
      <c r="S38" s="45"/>
      <c r="T38" s="70"/>
      <c r="U38" s="35"/>
      <c r="V38" s="25"/>
      <c r="W38" s="32"/>
      <c r="X38" s="34"/>
      <c r="Y38" s="34"/>
      <c r="Z38" s="25"/>
      <c r="AA38" s="24"/>
      <c r="AB38" s="35"/>
      <c r="AC38" s="25"/>
      <c r="AD38" s="34"/>
      <c r="AE38" s="25"/>
      <c r="AF38" s="25"/>
      <c r="AG38" s="25"/>
      <c r="AH38" s="78"/>
    </row>
    <row r="39" spans="1:34" s="8" customFormat="1" ht="20.100000000000001" customHeight="1">
      <c r="A39" s="22">
        <v>5</v>
      </c>
      <c r="B39" s="22">
        <v>5</v>
      </c>
      <c r="C39" s="22">
        <v>5</v>
      </c>
      <c r="D39" s="22">
        <v>31</v>
      </c>
      <c r="E39" s="72">
        <v>10031</v>
      </c>
      <c r="F39" s="24"/>
      <c r="G39" s="73"/>
      <c r="H39" s="71"/>
      <c r="I39" s="33"/>
      <c r="J39" s="62"/>
      <c r="K39" s="60"/>
      <c r="L39" s="53"/>
      <c r="M39" s="58"/>
      <c r="N39" s="63"/>
      <c r="O39" s="40"/>
      <c r="P39" s="70"/>
      <c r="Q39" s="35"/>
      <c r="R39" s="25"/>
      <c r="S39" s="40"/>
      <c r="T39" s="70"/>
      <c r="U39" s="35"/>
      <c r="V39" s="25"/>
      <c r="W39" s="32"/>
      <c r="X39" s="34"/>
      <c r="Y39" s="34"/>
      <c r="Z39" s="25"/>
      <c r="AA39" s="24"/>
      <c r="AB39" s="35"/>
      <c r="AC39" s="25"/>
      <c r="AD39" s="34"/>
      <c r="AE39" s="25"/>
      <c r="AF39" s="25"/>
      <c r="AG39" s="25"/>
      <c r="AH39" s="80"/>
    </row>
    <row r="40" spans="1:34" s="8" customFormat="1" ht="20.100000000000001" customHeight="1">
      <c r="A40" s="22">
        <v>442</v>
      </c>
      <c r="B40" s="22">
        <v>442</v>
      </c>
      <c r="C40" s="22">
        <v>441</v>
      </c>
      <c r="D40" s="22" t="s">
        <v>20</v>
      </c>
      <c r="E40" s="72" t="s">
        <v>20</v>
      </c>
      <c r="F40" s="24"/>
      <c r="G40" s="73"/>
      <c r="H40" s="71"/>
      <c r="I40" s="33"/>
      <c r="J40" s="62"/>
      <c r="K40" s="60"/>
      <c r="L40" s="53"/>
      <c r="M40" s="58"/>
      <c r="N40" s="63"/>
      <c r="O40" s="40"/>
      <c r="P40" s="70"/>
      <c r="Q40" s="35"/>
      <c r="R40" s="26"/>
      <c r="S40" s="40"/>
      <c r="T40" s="70"/>
      <c r="U40" s="35"/>
      <c r="V40" s="26"/>
      <c r="W40" s="32"/>
      <c r="X40" s="34"/>
      <c r="Y40" s="34"/>
      <c r="Z40" s="26"/>
      <c r="AA40" s="24"/>
      <c r="AB40" s="35"/>
      <c r="AC40" s="26"/>
      <c r="AD40" s="34"/>
      <c r="AE40" s="25"/>
      <c r="AF40" s="25"/>
      <c r="AG40" s="25"/>
      <c r="AH40" s="80"/>
    </row>
    <row r="41" spans="1:34" s="8" customFormat="1" ht="20.100000000000001" customHeight="1">
      <c r="A41" s="22">
        <v>475</v>
      </c>
      <c r="B41" s="22">
        <v>474</v>
      </c>
      <c r="C41" s="22">
        <v>475</v>
      </c>
      <c r="D41" s="22">
        <v>474</v>
      </c>
      <c r="E41" s="72">
        <v>10192</v>
      </c>
      <c r="F41" s="24"/>
      <c r="G41" s="73"/>
      <c r="H41" s="71"/>
      <c r="I41" s="33"/>
      <c r="J41" s="62"/>
      <c r="K41" s="60"/>
      <c r="L41" s="53"/>
      <c r="M41" s="58"/>
      <c r="N41" s="63"/>
      <c r="O41" s="40"/>
      <c r="P41" s="70"/>
      <c r="Q41" s="35"/>
      <c r="R41" s="26"/>
      <c r="S41" s="40"/>
      <c r="T41" s="70"/>
      <c r="U41" s="35"/>
      <c r="V41" s="26"/>
      <c r="W41" s="32"/>
      <c r="X41" s="34"/>
      <c r="Y41" s="34"/>
      <c r="Z41" s="26"/>
      <c r="AA41" s="24"/>
      <c r="AB41" s="35"/>
      <c r="AC41" s="26"/>
      <c r="AD41" s="34"/>
      <c r="AE41" s="25"/>
      <c r="AF41" s="25"/>
      <c r="AG41" s="25"/>
      <c r="AH41" s="80"/>
    </row>
    <row r="42" spans="1:34" s="8" customFormat="1" ht="20.100000000000001" customHeight="1">
      <c r="A42" s="22">
        <v>848</v>
      </c>
      <c r="B42" s="22">
        <v>811</v>
      </c>
      <c r="C42" s="22">
        <v>799</v>
      </c>
      <c r="D42" s="22">
        <v>749</v>
      </c>
      <c r="E42" s="72">
        <v>10307</v>
      </c>
      <c r="F42" s="24"/>
      <c r="G42" s="73"/>
      <c r="H42" s="71"/>
      <c r="I42" s="33"/>
      <c r="J42" s="62"/>
      <c r="K42" s="60"/>
      <c r="L42" s="48"/>
      <c r="M42" s="54"/>
      <c r="N42" s="63"/>
      <c r="O42" s="40"/>
      <c r="P42" s="70"/>
      <c r="Q42" s="26"/>
      <c r="R42" s="26"/>
      <c r="S42" s="40"/>
      <c r="T42" s="70"/>
      <c r="U42" s="26"/>
      <c r="V42" s="26"/>
      <c r="W42" s="32"/>
      <c r="X42" s="34"/>
      <c r="Y42" s="34"/>
      <c r="Z42" s="26"/>
      <c r="AA42" s="24"/>
      <c r="AB42" s="26"/>
      <c r="AC42" s="26"/>
      <c r="AD42" s="34"/>
      <c r="AE42" s="25"/>
      <c r="AF42" s="25"/>
      <c r="AG42" s="25"/>
      <c r="AH42" s="76"/>
    </row>
    <row r="43" spans="1:34" s="8" customFormat="1" ht="20.100000000000001" customHeight="1">
      <c r="A43" s="22">
        <v>2913</v>
      </c>
      <c r="B43" s="22">
        <v>2875</v>
      </c>
      <c r="C43" s="22">
        <v>2860</v>
      </c>
      <c r="D43" s="23" t="s">
        <v>20</v>
      </c>
      <c r="E43" s="74" t="s">
        <v>20</v>
      </c>
      <c r="F43" s="75"/>
      <c r="G43" s="73"/>
      <c r="H43" s="71"/>
      <c r="I43" s="33"/>
      <c r="J43" s="62"/>
      <c r="K43" s="60"/>
      <c r="L43" s="52"/>
      <c r="M43" s="56"/>
      <c r="N43" s="64"/>
      <c r="O43" s="41"/>
      <c r="P43" s="70"/>
      <c r="Q43" s="26"/>
      <c r="R43" s="26"/>
      <c r="S43" s="41"/>
      <c r="T43" s="70"/>
      <c r="U43" s="26"/>
      <c r="V43" s="26"/>
      <c r="W43" s="32"/>
      <c r="X43" s="34"/>
      <c r="Y43" s="34"/>
      <c r="Z43" s="26"/>
      <c r="AA43" s="27"/>
      <c r="AB43" s="26"/>
      <c r="AC43" s="26"/>
      <c r="AD43" s="34"/>
      <c r="AE43" s="25"/>
      <c r="AF43" s="25"/>
      <c r="AG43" s="25"/>
      <c r="AH43" s="77"/>
    </row>
    <row r="44" spans="1:34" s="8" customFormat="1" ht="20.100000000000001" customHeight="1">
      <c r="A44" s="22">
        <v>2914</v>
      </c>
      <c r="B44" s="22">
        <v>2876</v>
      </c>
      <c r="C44" s="22">
        <v>2861</v>
      </c>
      <c r="D44" s="23" t="s">
        <v>20</v>
      </c>
      <c r="E44" s="74" t="s">
        <v>20</v>
      </c>
      <c r="F44" s="75"/>
      <c r="G44" s="73"/>
      <c r="H44" s="71"/>
      <c r="I44" s="33"/>
      <c r="J44" s="62"/>
      <c r="K44" s="60"/>
      <c r="L44" s="49"/>
      <c r="M44" s="56"/>
      <c r="N44" s="66"/>
      <c r="O44" s="42"/>
      <c r="P44" s="70"/>
      <c r="Q44" s="26"/>
      <c r="R44" s="26"/>
      <c r="S44" s="41"/>
      <c r="T44" s="70"/>
      <c r="U44" s="26"/>
      <c r="V44" s="26"/>
      <c r="W44" s="32"/>
      <c r="X44" s="34"/>
      <c r="Y44" s="34"/>
      <c r="Z44" s="26"/>
      <c r="AA44" s="27"/>
      <c r="AB44" s="26"/>
      <c r="AC44" s="26"/>
      <c r="AD44" s="34"/>
      <c r="AE44" s="25"/>
      <c r="AF44" s="25"/>
      <c r="AG44" s="25"/>
      <c r="AH44" s="78"/>
    </row>
    <row r="45" spans="1:34" s="8" customFormat="1" ht="20.100000000000001" customHeight="1">
      <c r="A45" s="22">
        <v>2916</v>
      </c>
      <c r="B45" s="22">
        <v>2878</v>
      </c>
      <c r="C45" s="22">
        <v>2863</v>
      </c>
      <c r="D45" s="23" t="s">
        <v>20</v>
      </c>
      <c r="E45" s="74" t="s">
        <v>20</v>
      </c>
      <c r="F45" s="75"/>
      <c r="G45" s="73"/>
      <c r="H45" s="71"/>
      <c r="I45" s="33"/>
      <c r="J45" s="62"/>
      <c r="K45" s="60"/>
      <c r="L45" s="51"/>
      <c r="M45" s="56"/>
      <c r="N45" s="64"/>
      <c r="O45" s="42"/>
      <c r="P45" s="70"/>
      <c r="Q45" s="26"/>
      <c r="R45" s="26"/>
      <c r="S45" s="45"/>
      <c r="T45" s="70"/>
      <c r="U45" s="26"/>
      <c r="V45" s="26"/>
      <c r="W45" s="32"/>
      <c r="X45" s="34"/>
      <c r="Y45" s="34"/>
      <c r="Z45" s="26"/>
      <c r="AA45" s="27"/>
      <c r="AB45" s="26"/>
      <c r="AC45" s="26"/>
      <c r="AD45" s="34"/>
      <c r="AE45" s="25"/>
      <c r="AF45" s="25"/>
      <c r="AG45" s="25"/>
      <c r="AH45" s="79"/>
    </row>
    <row r="46" spans="1:34" s="8" customFormat="1" ht="20.100000000000001" customHeight="1">
      <c r="A46" s="22" t="s">
        <v>20</v>
      </c>
      <c r="B46" s="22" t="s">
        <v>20</v>
      </c>
      <c r="C46" s="22"/>
      <c r="D46" s="22"/>
      <c r="E46" s="72"/>
      <c r="F46" s="24"/>
      <c r="G46" s="73"/>
      <c r="H46" s="71"/>
      <c r="I46" s="33"/>
      <c r="J46" s="62"/>
      <c r="K46" s="60"/>
      <c r="L46" s="48"/>
      <c r="M46" s="56"/>
      <c r="N46" s="63"/>
      <c r="O46" s="40"/>
      <c r="P46" s="70"/>
      <c r="Q46" s="26"/>
      <c r="R46" s="26"/>
      <c r="S46" s="40"/>
      <c r="T46" s="70"/>
      <c r="U46" s="26"/>
      <c r="V46" s="26"/>
      <c r="W46" s="32"/>
      <c r="X46" s="34"/>
      <c r="Y46" s="34"/>
      <c r="Z46" s="26"/>
      <c r="AA46" s="24"/>
      <c r="AB46" s="26"/>
      <c r="AC46" s="26"/>
      <c r="AD46" s="34"/>
      <c r="AE46" s="25"/>
      <c r="AF46" s="25"/>
      <c r="AG46" s="25"/>
      <c r="AH46" s="76"/>
    </row>
    <row r="47" spans="1:34" s="8" customFormat="1" ht="20.100000000000001" customHeight="1">
      <c r="A47" s="22">
        <v>4004</v>
      </c>
      <c r="B47" s="22">
        <v>3877</v>
      </c>
      <c r="C47" s="22">
        <v>3934</v>
      </c>
      <c r="D47" s="22" t="s">
        <v>20</v>
      </c>
      <c r="E47" s="72" t="s">
        <v>20</v>
      </c>
      <c r="F47" s="24"/>
      <c r="G47" s="73"/>
      <c r="H47" s="71"/>
      <c r="I47" s="33"/>
      <c r="J47" s="62"/>
      <c r="K47" s="60"/>
      <c r="L47" s="49"/>
      <c r="M47" s="56"/>
      <c r="N47" s="64"/>
      <c r="O47" s="41"/>
      <c r="P47" s="70"/>
      <c r="Q47" s="26"/>
      <c r="R47" s="26"/>
      <c r="S47" s="44"/>
      <c r="T47" s="70"/>
      <c r="U47" s="26"/>
      <c r="V47" s="26"/>
      <c r="W47" s="32"/>
      <c r="X47" s="34"/>
      <c r="Y47" s="34"/>
      <c r="Z47" s="26"/>
      <c r="AA47" s="36"/>
      <c r="AB47" s="26"/>
      <c r="AC47" s="26"/>
      <c r="AD47" s="34"/>
      <c r="AE47" s="25"/>
      <c r="AF47" s="25"/>
      <c r="AG47" s="25"/>
      <c r="AH47" s="77"/>
    </row>
    <row r="48" spans="1:34" s="8" customFormat="1" ht="20.100000000000001" customHeight="1">
      <c r="A48" s="22">
        <v>4005</v>
      </c>
      <c r="B48" s="22">
        <v>3878</v>
      </c>
      <c r="C48" s="22">
        <v>3935</v>
      </c>
      <c r="D48" s="22" t="s">
        <v>20</v>
      </c>
      <c r="E48" s="72" t="s">
        <v>20</v>
      </c>
      <c r="F48" s="24"/>
      <c r="G48" s="73"/>
      <c r="H48" s="71"/>
      <c r="I48" s="33"/>
      <c r="J48" s="62"/>
      <c r="K48" s="60"/>
      <c r="L48" s="52"/>
      <c r="M48" s="56"/>
      <c r="N48" s="64"/>
      <c r="O48" s="41"/>
      <c r="P48" s="70"/>
      <c r="Q48" s="26"/>
      <c r="R48" s="26"/>
      <c r="S48" s="41"/>
      <c r="T48" s="70"/>
      <c r="U48" s="26"/>
      <c r="V48" s="26"/>
      <c r="W48" s="32"/>
      <c r="X48" s="34"/>
      <c r="Y48" s="34"/>
      <c r="Z48" s="26"/>
      <c r="AA48" s="36"/>
      <c r="AB48" s="26"/>
      <c r="AC48" s="26"/>
      <c r="AD48" s="34"/>
      <c r="AE48" s="25"/>
      <c r="AF48" s="25"/>
      <c r="AG48" s="25"/>
      <c r="AH48" s="77"/>
    </row>
    <row r="49" spans="1:34" s="8" customFormat="1" ht="20.100000000000001" customHeight="1">
      <c r="A49" s="22">
        <v>4021</v>
      </c>
      <c r="B49" s="22">
        <v>3900</v>
      </c>
      <c r="C49" s="22">
        <v>3957</v>
      </c>
      <c r="D49" s="22">
        <v>3872</v>
      </c>
      <c r="E49" s="72">
        <v>1435</v>
      </c>
      <c r="F49" s="24"/>
      <c r="G49" s="73"/>
      <c r="H49" s="71"/>
      <c r="I49" s="33"/>
      <c r="J49" s="62"/>
      <c r="K49" s="60"/>
      <c r="L49" s="52"/>
      <c r="M49" s="56"/>
      <c r="N49" s="64"/>
      <c r="O49" s="41"/>
      <c r="P49" s="70"/>
      <c r="Q49" s="26"/>
      <c r="R49" s="26"/>
      <c r="S49" s="41"/>
      <c r="T49" s="70"/>
      <c r="U49" s="26"/>
      <c r="V49" s="26"/>
      <c r="W49" s="32"/>
      <c r="X49" s="34"/>
      <c r="Y49" s="34"/>
      <c r="Z49" s="26"/>
      <c r="AA49" s="24"/>
      <c r="AB49" s="26"/>
      <c r="AC49" s="26"/>
      <c r="AD49" s="34"/>
      <c r="AE49" s="25"/>
      <c r="AF49" s="25"/>
      <c r="AG49" s="25"/>
      <c r="AH49" s="77"/>
    </row>
    <row r="50" spans="1:34" s="8" customFormat="1" ht="20.100000000000001" customHeight="1">
      <c r="A50" s="22">
        <v>2</v>
      </c>
      <c r="B50" s="22">
        <v>2</v>
      </c>
      <c r="C50" s="22">
        <v>2</v>
      </c>
      <c r="D50" s="22">
        <v>21</v>
      </c>
      <c r="E50" s="72">
        <v>10021</v>
      </c>
      <c r="F50" s="24"/>
      <c r="G50" s="73"/>
      <c r="H50" s="71"/>
      <c r="I50" s="33"/>
      <c r="J50" s="62"/>
      <c r="K50" s="60"/>
      <c r="L50" s="83"/>
      <c r="M50" s="59"/>
      <c r="N50" s="64"/>
      <c r="O50" s="42"/>
      <c r="P50" s="70"/>
      <c r="Q50" s="35"/>
      <c r="R50" s="25"/>
      <c r="S50" s="45"/>
      <c r="T50" s="70"/>
      <c r="U50" s="35"/>
      <c r="V50" s="25"/>
      <c r="W50" s="32"/>
      <c r="X50" s="37"/>
      <c r="Y50" s="37"/>
      <c r="Z50" s="25"/>
      <c r="AA50" s="24"/>
      <c r="AB50" s="35"/>
      <c r="AC50" s="25"/>
      <c r="AD50" s="34"/>
      <c r="AE50" s="25"/>
      <c r="AF50" s="25"/>
      <c r="AG50" s="25"/>
      <c r="AH50" s="78"/>
    </row>
    <row r="51" spans="1:34" s="8" customFormat="1" ht="20.100000000000001" customHeight="1">
      <c r="A51" s="22">
        <v>3</v>
      </c>
      <c r="B51" s="22">
        <v>3</v>
      </c>
      <c r="C51" s="22">
        <v>3</v>
      </c>
      <c r="D51" s="22">
        <v>23</v>
      </c>
      <c r="E51" s="72">
        <v>10023</v>
      </c>
      <c r="F51" s="24"/>
      <c r="G51" s="73"/>
      <c r="H51" s="71"/>
      <c r="I51" s="33"/>
      <c r="J51" s="62"/>
      <c r="K51" s="60"/>
      <c r="L51" s="51"/>
      <c r="M51" s="57"/>
      <c r="N51" s="65"/>
      <c r="O51" s="42"/>
      <c r="P51" s="70"/>
      <c r="Q51" s="35"/>
      <c r="R51" s="25"/>
      <c r="S51" s="45"/>
      <c r="T51" s="70"/>
      <c r="U51" s="35"/>
      <c r="V51" s="25"/>
      <c r="W51" s="32"/>
      <c r="X51" s="34"/>
      <c r="Y51" s="34"/>
      <c r="Z51" s="25"/>
      <c r="AA51" s="24"/>
      <c r="AB51" s="35"/>
      <c r="AC51" s="25"/>
      <c r="AD51" s="34"/>
      <c r="AE51" s="25"/>
      <c r="AF51" s="25"/>
      <c r="AG51" s="25"/>
      <c r="AH51" s="78"/>
    </row>
    <row r="52" spans="1:34" s="8" customFormat="1" ht="20.100000000000001" customHeight="1">
      <c r="A52" s="22">
        <v>4</v>
      </c>
      <c r="B52" s="22">
        <v>4</v>
      </c>
      <c r="C52" s="22">
        <v>4</v>
      </c>
      <c r="D52" s="22">
        <v>30</v>
      </c>
      <c r="E52" s="72">
        <v>10030</v>
      </c>
      <c r="F52" s="24"/>
      <c r="G52" s="73"/>
      <c r="H52" s="71"/>
      <c r="I52" s="33"/>
      <c r="J52" s="62"/>
      <c r="K52" s="60"/>
      <c r="L52" s="51"/>
      <c r="M52" s="57"/>
      <c r="N52" s="65"/>
      <c r="O52" s="42"/>
      <c r="P52" s="70"/>
      <c r="Q52" s="35"/>
      <c r="R52" s="25"/>
      <c r="S52" s="45"/>
      <c r="T52" s="70"/>
      <c r="U52" s="35"/>
      <c r="V52" s="25"/>
      <c r="W52" s="32"/>
      <c r="X52" s="34"/>
      <c r="Y52" s="34"/>
      <c r="Z52" s="25"/>
      <c r="AA52" s="24"/>
      <c r="AB52" s="35"/>
      <c r="AC52" s="25"/>
      <c r="AD52" s="34"/>
      <c r="AE52" s="25"/>
      <c r="AF52" s="25"/>
      <c r="AG52" s="25"/>
      <c r="AH52" s="78"/>
    </row>
    <row r="53" spans="1:34" s="8" customFormat="1" ht="20.100000000000001" customHeight="1">
      <c r="A53" s="22">
        <v>5</v>
      </c>
      <c r="B53" s="22">
        <v>5</v>
      </c>
      <c r="C53" s="22">
        <v>5</v>
      </c>
      <c r="D53" s="22">
        <v>31</v>
      </c>
      <c r="E53" s="72">
        <v>10031</v>
      </c>
      <c r="F53" s="24"/>
      <c r="G53" s="73"/>
      <c r="H53" s="71"/>
      <c r="I53" s="33"/>
      <c r="J53" s="62"/>
      <c r="K53" s="61"/>
      <c r="L53" s="52"/>
      <c r="M53" s="56"/>
      <c r="N53" s="64"/>
      <c r="O53" s="41"/>
      <c r="P53" s="70"/>
      <c r="Q53" s="35"/>
      <c r="R53" s="25"/>
      <c r="S53" s="41"/>
      <c r="T53" s="70"/>
      <c r="U53" s="35"/>
      <c r="V53" s="25"/>
      <c r="W53" s="32"/>
      <c r="X53" s="34"/>
      <c r="Y53" s="34"/>
      <c r="Z53" s="25"/>
      <c r="AA53" s="24"/>
      <c r="AB53" s="35"/>
      <c r="AC53" s="25"/>
      <c r="AD53" s="34"/>
      <c r="AE53" s="25"/>
      <c r="AF53" s="25"/>
      <c r="AG53" s="25"/>
      <c r="AH53" s="77"/>
    </row>
    <row r="54" spans="1:34" s="8" customFormat="1" ht="20.100000000000001" customHeight="1">
      <c r="A54" s="22">
        <v>442</v>
      </c>
      <c r="B54" s="22">
        <v>442</v>
      </c>
      <c r="C54" s="22">
        <v>441</v>
      </c>
      <c r="D54" s="22" t="s">
        <v>20</v>
      </c>
      <c r="E54" s="72" t="s">
        <v>20</v>
      </c>
      <c r="F54" s="24"/>
      <c r="G54" s="73"/>
      <c r="H54" s="71"/>
      <c r="I54" s="33"/>
      <c r="J54" s="62"/>
      <c r="K54" s="60"/>
      <c r="L54" s="52"/>
      <c r="M54" s="56"/>
      <c r="N54" s="64"/>
      <c r="O54" s="41"/>
      <c r="P54" s="70"/>
      <c r="Q54" s="35"/>
      <c r="R54" s="26"/>
      <c r="S54" s="41"/>
      <c r="T54" s="70"/>
      <c r="U54" s="35"/>
      <c r="V54" s="26"/>
      <c r="W54" s="32"/>
      <c r="X54" s="34"/>
      <c r="Y54" s="34"/>
      <c r="Z54" s="26"/>
      <c r="AA54" s="24"/>
      <c r="AB54" s="35"/>
      <c r="AC54" s="26"/>
      <c r="AD54" s="34"/>
      <c r="AE54" s="25"/>
      <c r="AF54" s="25"/>
      <c r="AG54" s="25"/>
      <c r="AH54" s="77"/>
    </row>
    <row r="55" spans="1:34" s="8" customFormat="1" ht="20.100000000000001" customHeight="1">
      <c r="A55" s="22">
        <v>475</v>
      </c>
      <c r="B55" s="22">
        <v>474</v>
      </c>
      <c r="C55" s="22">
        <v>475</v>
      </c>
      <c r="D55" s="22">
        <v>474</v>
      </c>
      <c r="E55" s="72">
        <v>10192</v>
      </c>
      <c r="F55" s="24"/>
      <c r="G55" s="73"/>
      <c r="H55" s="71"/>
      <c r="I55" s="33"/>
      <c r="J55" s="62"/>
      <c r="K55" s="60"/>
      <c r="L55" s="51"/>
      <c r="M55" s="56"/>
      <c r="N55" s="67"/>
      <c r="O55" s="42"/>
      <c r="P55" s="70"/>
      <c r="Q55" s="35"/>
      <c r="R55" s="26"/>
      <c r="S55" s="45"/>
      <c r="T55" s="70"/>
      <c r="U55" s="35"/>
      <c r="V55" s="26"/>
      <c r="W55" s="32"/>
      <c r="X55" s="34"/>
      <c r="Y55" s="34"/>
      <c r="Z55" s="26"/>
      <c r="AA55" s="24"/>
      <c r="AB55" s="35"/>
      <c r="AC55" s="26"/>
      <c r="AD55" s="34"/>
      <c r="AE55" s="25"/>
      <c r="AF55" s="25"/>
      <c r="AG55" s="25"/>
      <c r="AH55" s="78"/>
    </row>
    <row r="56" spans="1:34" s="8" customFormat="1" ht="20.100000000000001" customHeight="1">
      <c r="A56" s="22">
        <v>848</v>
      </c>
      <c r="B56" s="22">
        <v>811</v>
      </c>
      <c r="C56" s="22">
        <v>799</v>
      </c>
      <c r="D56" s="22">
        <v>749</v>
      </c>
      <c r="E56" s="72">
        <v>10307</v>
      </c>
      <c r="F56" s="24"/>
      <c r="G56" s="73"/>
      <c r="H56" s="71"/>
      <c r="I56" s="33"/>
      <c r="J56" s="62"/>
      <c r="K56" s="60"/>
      <c r="L56" s="51"/>
      <c r="M56" s="56"/>
      <c r="N56" s="67"/>
      <c r="O56" s="42"/>
      <c r="P56" s="70"/>
      <c r="Q56" s="26"/>
      <c r="R56" s="26"/>
      <c r="S56" s="45"/>
      <c r="T56" s="70"/>
      <c r="U56" s="26"/>
      <c r="V56" s="26"/>
      <c r="W56" s="32"/>
      <c r="X56" s="34"/>
      <c r="Y56" s="34"/>
      <c r="Z56" s="26"/>
      <c r="AA56" s="24"/>
      <c r="AB56" s="26"/>
      <c r="AC56" s="26"/>
      <c r="AD56" s="34"/>
      <c r="AE56" s="25"/>
      <c r="AF56" s="25"/>
      <c r="AG56" s="25"/>
      <c r="AH56" s="78"/>
    </row>
    <row r="57" spans="1:34" s="8" customFormat="1" ht="20.100000000000001" customHeight="1">
      <c r="A57" s="22">
        <v>2913</v>
      </c>
      <c r="B57" s="22">
        <v>2875</v>
      </c>
      <c r="C57" s="22">
        <v>2860</v>
      </c>
      <c r="D57" s="23" t="s">
        <v>20</v>
      </c>
      <c r="E57" s="74" t="s">
        <v>20</v>
      </c>
      <c r="F57" s="75"/>
      <c r="G57" s="73"/>
      <c r="H57" s="71"/>
      <c r="I57" s="33"/>
      <c r="J57" s="62"/>
      <c r="K57" s="60"/>
      <c r="L57" s="49"/>
      <c r="M57" s="56"/>
      <c r="N57" s="64"/>
      <c r="O57" s="41"/>
      <c r="P57" s="70"/>
      <c r="Q57" s="26"/>
      <c r="R57" s="26"/>
      <c r="S57" s="44"/>
      <c r="T57" s="70"/>
      <c r="U57" s="26"/>
      <c r="V57" s="26"/>
      <c r="W57" s="32"/>
      <c r="X57" s="34"/>
      <c r="Y57" s="34"/>
      <c r="Z57" s="26"/>
      <c r="AA57" s="27"/>
      <c r="AB57" s="26"/>
      <c r="AC57" s="26"/>
      <c r="AD57" s="34"/>
      <c r="AE57" s="25"/>
      <c r="AF57" s="25"/>
      <c r="AG57" s="25"/>
      <c r="AH57" s="77"/>
    </row>
    <row r="58" spans="1:34" s="8" customFormat="1" ht="20.100000000000001" customHeight="1">
      <c r="A58" s="22">
        <v>2914</v>
      </c>
      <c r="B58" s="22">
        <v>2876</v>
      </c>
      <c r="C58" s="22">
        <v>2861</v>
      </c>
      <c r="D58" s="23" t="s">
        <v>20</v>
      </c>
      <c r="E58" s="74" t="s">
        <v>20</v>
      </c>
      <c r="F58" s="75"/>
      <c r="G58" s="73"/>
      <c r="H58" s="71"/>
      <c r="I58" s="33"/>
      <c r="J58" s="62"/>
      <c r="K58" s="60"/>
      <c r="L58" s="52"/>
      <c r="M58" s="56"/>
      <c r="N58" s="64"/>
      <c r="O58" s="41"/>
      <c r="P58" s="70"/>
      <c r="Q58" s="26"/>
      <c r="R58" s="26"/>
      <c r="S58" s="41"/>
      <c r="T58" s="70"/>
      <c r="U58" s="26"/>
      <c r="V58" s="26"/>
      <c r="W58" s="32"/>
      <c r="X58" s="34"/>
      <c r="Y58" s="34"/>
      <c r="Z58" s="26"/>
      <c r="AA58" s="27"/>
      <c r="AB58" s="26"/>
      <c r="AC58" s="26"/>
      <c r="AD58" s="34"/>
      <c r="AE58" s="25"/>
      <c r="AF58" s="25"/>
      <c r="AG58" s="25"/>
      <c r="AH58" s="77"/>
    </row>
    <row r="59" spans="1:34" s="9" customFormat="1" ht="20.100000000000001" customHeight="1">
      <c r="A59" s="22">
        <v>2916</v>
      </c>
      <c r="B59" s="22">
        <v>2878</v>
      </c>
      <c r="C59" s="22">
        <v>2863</v>
      </c>
      <c r="D59" s="23" t="s">
        <v>20</v>
      </c>
      <c r="E59" s="74" t="s">
        <v>20</v>
      </c>
      <c r="F59" s="75"/>
      <c r="G59" s="73"/>
      <c r="H59" s="71"/>
      <c r="I59" s="33"/>
      <c r="J59" s="62"/>
      <c r="K59" s="60"/>
      <c r="L59" s="51"/>
      <c r="M59" s="56"/>
      <c r="N59" s="64"/>
      <c r="O59" s="42"/>
      <c r="P59" s="70"/>
      <c r="Q59" s="26"/>
      <c r="R59" s="26"/>
      <c r="S59" s="45"/>
      <c r="T59" s="70"/>
      <c r="U59" s="26"/>
      <c r="V59" s="26"/>
      <c r="W59" s="32"/>
      <c r="X59" s="34"/>
      <c r="Y59" s="34"/>
      <c r="Z59" s="26"/>
      <c r="AA59" s="27"/>
      <c r="AB59" s="26"/>
      <c r="AC59" s="26"/>
      <c r="AD59" s="34"/>
      <c r="AE59" s="25"/>
      <c r="AF59" s="25"/>
      <c r="AG59" s="25"/>
      <c r="AH59" s="77"/>
    </row>
    <row r="60" spans="1:34" s="9" customFormat="1" ht="20.100000000000001" customHeight="1">
      <c r="A60" s="22" t="s">
        <v>20</v>
      </c>
      <c r="B60" s="22" t="s">
        <v>20</v>
      </c>
      <c r="C60" s="22"/>
      <c r="D60" s="22"/>
      <c r="E60" s="72"/>
      <c r="F60" s="24"/>
      <c r="G60" s="73"/>
      <c r="H60" s="71"/>
      <c r="I60" s="33"/>
      <c r="J60" s="62"/>
      <c r="K60" s="60"/>
      <c r="L60" s="52"/>
      <c r="M60" s="56"/>
      <c r="N60" s="64"/>
      <c r="O60" s="41"/>
      <c r="P60" s="70"/>
      <c r="Q60" s="26"/>
      <c r="R60" s="26"/>
      <c r="S60" s="41"/>
      <c r="T60" s="70"/>
      <c r="U60" s="26"/>
      <c r="V60" s="26"/>
      <c r="W60" s="32"/>
      <c r="X60" s="34"/>
      <c r="Y60" s="34"/>
      <c r="Z60" s="26"/>
      <c r="AA60" s="24"/>
      <c r="AB60" s="26"/>
      <c r="AC60" s="26"/>
      <c r="AD60" s="34"/>
      <c r="AE60" s="25"/>
      <c r="AF60" s="25"/>
      <c r="AG60" s="25"/>
      <c r="AH60" s="77"/>
    </row>
    <row r="61" spans="1:34" s="8" customFormat="1" ht="20.100000000000001" customHeight="1">
      <c r="A61" s="22">
        <v>2916</v>
      </c>
      <c r="B61" s="22">
        <v>2878</v>
      </c>
      <c r="C61" s="22">
        <v>2863</v>
      </c>
      <c r="D61" s="23" t="s">
        <v>20</v>
      </c>
      <c r="E61" s="74" t="s">
        <v>20</v>
      </c>
      <c r="F61" s="75"/>
      <c r="G61" s="73"/>
      <c r="H61" s="71"/>
      <c r="I61" s="33"/>
      <c r="J61" s="62"/>
      <c r="K61" s="60"/>
      <c r="L61" s="51"/>
      <c r="M61" s="56"/>
      <c r="N61" s="64"/>
      <c r="O61" s="42"/>
      <c r="P61" s="70"/>
      <c r="Q61" s="26"/>
      <c r="R61" s="26"/>
      <c r="S61" s="45"/>
      <c r="T61" s="70"/>
      <c r="U61" s="26"/>
      <c r="V61" s="26"/>
      <c r="W61" s="32"/>
      <c r="X61" s="34"/>
      <c r="Y61" s="34"/>
      <c r="Z61" s="26"/>
      <c r="AA61" s="27"/>
      <c r="AB61" s="26"/>
      <c r="AC61" s="26"/>
      <c r="AD61" s="34"/>
      <c r="AE61" s="25"/>
      <c r="AF61" s="25"/>
      <c r="AG61" s="25"/>
      <c r="AH61" s="79"/>
    </row>
    <row r="62" spans="1:34" s="8" customFormat="1" ht="20.100000000000001" customHeight="1">
      <c r="A62" s="22" t="s">
        <v>20</v>
      </c>
      <c r="B62" s="22" t="s">
        <v>20</v>
      </c>
      <c r="C62" s="22"/>
      <c r="D62" s="22"/>
      <c r="E62" s="72"/>
      <c r="F62" s="24"/>
      <c r="G62" s="73"/>
      <c r="H62" s="71"/>
      <c r="I62" s="33"/>
      <c r="J62" s="62"/>
      <c r="K62" s="60"/>
      <c r="L62" s="52"/>
      <c r="M62" s="56"/>
      <c r="N62" s="64"/>
      <c r="O62" s="41"/>
      <c r="P62" s="70"/>
      <c r="Q62" s="26"/>
      <c r="R62" s="26"/>
      <c r="S62" s="41"/>
      <c r="T62" s="70"/>
      <c r="U62" s="26"/>
      <c r="V62" s="26"/>
      <c r="W62" s="32"/>
      <c r="X62" s="34"/>
      <c r="Y62" s="34"/>
      <c r="Z62" s="26"/>
      <c r="AA62" s="24"/>
      <c r="AB62" s="26"/>
      <c r="AC62" s="26"/>
      <c r="AD62" s="34"/>
      <c r="AE62" s="25"/>
      <c r="AF62" s="25"/>
      <c r="AG62" s="25"/>
      <c r="AH62" s="77"/>
    </row>
    <row r="63" spans="1:34" s="8" customFormat="1" ht="20.100000000000001" customHeight="1">
      <c r="A63" s="22">
        <v>4004</v>
      </c>
      <c r="B63" s="22">
        <v>3877</v>
      </c>
      <c r="C63" s="22">
        <v>3934</v>
      </c>
      <c r="D63" s="22" t="s">
        <v>20</v>
      </c>
      <c r="E63" s="72" t="s">
        <v>20</v>
      </c>
      <c r="F63" s="24"/>
      <c r="G63" s="73"/>
      <c r="H63" s="71"/>
      <c r="I63" s="33"/>
      <c r="J63" s="62"/>
      <c r="K63" s="60"/>
      <c r="L63" s="51"/>
      <c r="M63" s="56"/>
      <c r="N63" s="64"/>
      <c r="O63" s="42"/>
      <c r="P63" s="70"/>
      <c r="Q63" s="26"/>
      <c r="R63" s="26"/>
      <c r="S63" s="45"/>
      <c r="T63" s="70"/>
      <c r="U63" s="26"/>
      <c r="V63" s="26"/>
      <c r="W63" s="32"/>
      <c r="X63" s="34"/>
      <c r="Y63" s="34"/>
      <c r="Z63" s="26"/>
      <c r="AA63" s="36"/>
      <c r="AB63" s="26"/>
      <c r="AC63" s="26"/>
      <c r="AD63" s="34"/>
      <c r="AE63" s="25"/>
      <c r="AF63" s="25"/>
      <c r="AG63" s="25"/>
      <c r="AH63" s="78"/>
    </row>
    <row r="64" spans="1:34" s="8" customFormat="1" ht="20.100000000000001" customHeight="1">
      <c r="A64" s="22">
        <v>4005</v>
      </c>
      <c r="B64" s="22">
        <v>3878</v>
      </c>
      <c r="C64" s="22">
        <v>3935</v>
      </c>
      <c r="D64" s="22" t="s">
        <v>20</v>
      </c>
      <c r="E64" s="72" t="s">
        <v>20</v>
      </c>
      <c r="F64" s="24"/>
      <c r="G64" s="73"/>
      <c r="H64" s="71"/>
      <c r="I64" s="33"/>
      <c r="J64" s="62"/>
      <c r="K64" s="60"/>
      <c r="L64" s="51"/>
      <c r="M64" s="56"/>
      <c r="N64" s="68"/>
      <c r="O64" s="42"/>
      <c r="P64" s="70"/>
      <c r="Q64" s="26"/>
      <c r="R64" s="26"/>
      <c r="S64" s="45"/>
      <c r="T64" s="70"/>
      <c r="U64" s="26"/>
      <c r="V64" s="26"/>
      <c r="W64" s="32"/>
      <c r="X64" s="34"/>
      <c r="Y64" s="34"/>
      <c r="Z64" s="26"/>
      <c r="AA64" s="36"/>
      <c r="AB64" s="26"/>
      <c r="AC64" s="26"/>
      <c r="AD64" s="34"/>
      <c r="AE64" s="25"/>
      <c r="AF64" s="25"/>
      <c r="AG64" s="25"/>
      <c r="AH64" s="78"/>
    </row>
    <row r="65" spans="1:34" s="8" customFormat="1" ht="20.100000000000001" customHeight="1">
      <c r="A65" s="22">
        <v>4021</v>
      </c>
      <c r="B65" s="22">
        <v>3900</v>
      </c>
      <c r="C65" s="22">
        <v>3957</v>
      </c>
      <c r="D65" s="22">
        <v>3872</v>
      </c>
      <c r="E65" s="72">
        <v>1435</v>
      </c>
      <c r="F65" s="24"/>
      <c r="G65" s="73"/>
      <c r="H65" s="71"/>
      <c r="I65" s="33"/>
      <c r="J65" s="62"/>
      <c r="K65" s="60"/>
      <c r="L65" s="51"/>
      <c r="M65" s="57"/>
      <c r="N65" s="65"/>
      <c r="O65" s="42"/>
      <c r="P65" s="70"/>
      <c r="Q65" s="26"/>
      <c r="R65" s="26"/>
      <c r="S65" s="45"/>
      <c r="T65" s="70"/>
      <c r="U65" s="26"/>
      <c r="V65" s="26"/>
      <c r="W65" s="32"/>
      <c r="X65" s="34"/>
      <c r="Y65" s="34"/>
      <c r="Z65" s="26"/>
      <c r="AA65" s="24"/>
      <c r="AB65" s="26"/>
      <c r="AC65" s="26"/>
      <c r="AD65" s="34"/>
      <c r="AE65" s="25"/>
      <c r="AF65" s="25"/>
      <c r="AG65" s="25"/>
      <c r="AH65" s="78"/>
    </row>
    <row r="66" spans="1:34" s="8" customFormat="1" ht="20.100000000000001" customHeight="1">
      <c r="A66" s="22">
        <v>2</v>
      </c>
      <c r="B66" s="22">
        <v>2</v>
      </c>
      <c r="C66" s="22">
        <v>2</v>
      </c>
      <c r="D66" s="22">
        <v>21</v>
      </c>
      <c r="E66" s="72">
        <v>10021</v>
      </c>
      <c r="F66" s="24"/>
      <c r="G66" s="73"/>
      <c r="H66" s="71"/>
      <c r="I66" s="33"/>
      <c r="J66" s="62"/>
      <c r="K66" s="60"/>
      <c r="L66" s="51"/>
      <c r="M66" s="57"/>
      <c r="N66" s="64"/>
      <c r="O66" s="42"/>
      <c r="P66" s="70"/>
      <c r="Q66" s="35"/>
      <c r="R66" s="25"/>
      <c r="S66" s="45"/>
      <c r="T66" s="70"/>
      <c r="U66" s="35"/>
      <c r="V66" s="25"/>
      <c r="W66" s="32"/>
      <c r="X66" s="37"/>
      <c r="Y66" s="37"/>
      <c r="Z66" s="25"/>
      <c r="AA66" s="24"/>
      <c r="AB66" s="35"/>
      <c r="AC66" s="25"/>
      <c r="AD66" s="34"/>
      <c r="AE66" s="25"/>
      <c r="AF66" s="25"/>
      <c r="AG66" s="25"/>
      <c r="AH66" s="78"/>
    </row>
    <row r="67" spans="1:34" s="8" customFormat="1" ht="20.100000000000001" customHeight="1">
      <c r="A67" s="22">
        <v>3</v>
      </c>
      <c r="B67" s="22">
        <v>3</v>
      </c>
      <c r="C67" s="22">
        <v>3</v>
      </c>
      <c r="D67" s="22">
        <v>23</v>
      </c>
      <c r="E67" s="72">
        <v>10023</v>
      </c>
      <c r="F67" s="24"/>
      <c r="G67" s="73"/>
      <c r="H67" s="71"/>
      <c r="I67" s="33"/>
      <c r="J67" s="62"/>
      <c r="K67" s="60"/>
      <c r="L67" s="51"/>
      <c r="M67" s="56"/>
      <c r="N67" s="68"/>
      <c r="O67" s="42"/>
      <c r="P67" s="70"/>
      <c r="Q67" s="35"/>
      <c r="R67" s="25"/>
      <c r="S67" s="45"/>
      <c r="T67" s="70"/>
      <c r="U67" s="35"/>
      <c r="V67" s="25"/>
      <c r="W67" s="32"/>
      <c r="X67" s="34"/>
      <c r="Y67" s="34"/>
      <c r="Z67" s="25"/>
      <c r="AA67" s="24"/>
      <c r="AB67" s="35"/>
      <c r="AC67" s="25"/>
      <c r="AD67" s="34"/>
      <c r="AE67" s="25"/>
      <c r="AF67" s="25"/>
      <c r="AG67" s="25"/>
      <c r="AH67" s="78"/>
    </row>
    <row r="68" spans="1:34" s="8" customFormat="1" ht="20.100000000000001" customHeight="1">
      <c r="A68" s="22">
        <v>4</v>
      </c>
      <c r="B68" s="22">
        <v>4</v>
      </c>
      <c r="C68" s="22">
        <v>4</v>
      </c>
      <c r="D68" s="22">
        <v>30</v>
      </c>
      <c r="E68" s="72">
        <v>10030</v>
      </c>
      <c r="F68" s="24"/>
      <c r="G68" s="73"/>
      <c r="H68" s="71"/>
      <c r="I68" s="33"/>
      <c r="J68" s="62"/>
      <c r="K68" s="60"/>
      <c r="L68" s="51"/>
      <c r="M68" s="57"/>
      <c r="N68" s="64"/>
      <c r="O68" s="42"/>
      <c r="P68" s="70"/>
      <c r="Q68" s="35"/>
      <c r="R68" s="25"/>
      <c r="S68" s="45"/>
      <c r="T68" s="70"/>
      <c r="U68" s="35"/>
      <c r="V68" s="25"/>
      <c r="W68" s="32"/>
      <c r="X68" s="34"/>
      <c r="Y68" s="34"/>
      <c r="Z68" s="25"/>
      <c r="AA68" s="24"/>
      <c r="AB68" s="35"/>
      <c r="AC68" s="25"/>
      <c r="AD68" s="34"/>
      <c r="AE68" s="25"/>
      <c r="AF68" s="25"/>
      <c r="AG68" s="25"/>
      <c r="AH68" s="78"/>
    </row>
    <row r="69" spans="1:34" s="8" customFormat="1" ht="20.100000000000001" customHeight="1">
      <c r="A69" s="22">
        <v>5</v>
      </c>
      <c r="B69" s="22">
        <v>5</v>
      </c>
      <c r="C69" s="22">
        <v>5</v>
      </c>
      <c r="D69" s="22">
        <v>31</v>
      </c>
      <c r="E69" s="72">
        <v>10031</v>
      </c>
      <c r="F69" s="24"/>
      <c r="G69" s="73"/>
      <c r="H69" s="71"/>
      <c r="I69" s="33"/>
      <c r="J69" s="62"/>
      <c r="K69" s="60"/>
      <c r="L69" s="49"/>
      <c r="M69" s="57"/>
      <c r="N69" s="65"/>
      <c r="O69" s="42"/>
      <c r="P69" s="70"/>
      <c r="Q69" s="35"/>
      <c r="R69" s="25"/>
      <c r="S69" s="45"/>
      <c r="T69" s="70"/>
      <c r="U69" s="35"/>
      <c r="V69" s="25"/>
      <c r="W69" s="32"/>
      <c r="X69" s="34"/>
      <c r="Y69" s="34"/>
      <c r="Z69" s="25"/>
      <c r="AA69" s="24"/>
      <c r="AB69" s="35"/>
      <c r="AC69" s="25"/>
      <c r="AD69" s="34"/>
      <c r="AE69" s="25"/>
      <c r="AF69" s="25"/>
      <c r="AG69" s="25"/>
      <c r="AH69" s="78"/>
    </row>
    <row r="70" spans="1:34" s="8" customFormat="1" ht="20.100000000000001" customHeight="1">
      <c r="A70" s="22">
        <v>442</v>
      </c>
      <c r="B70" s="22">
        <v>442</v>
      </c>
      <c r="C70" s="22">
        <v>441</v>
      </c>
      <c r="D70" s="22" t="s">
        <v>20</v>
      </c>
      <c r="E70" s="72" t="s">
        <v>20</v>
      </c>
      <c r="F70" s="24"/>
      <c r="G70" s="73"/>
      <c r="H70" s="71"/>
      <c r="I70" s="33"/>
      <c r="J70" s="62"/>
      <c r="K70" s="60"/>
      <c r="L70" s="55"/>
      <c r="M70" s="56"/>
      <c r="N70" s="64"/>
      <c r="O70" s="41"/>
      <c r="P70" s="70"/>
      <c r="Q70" s="35"/>
      <c r="R70" s="26"/>
      <c r="S70" s="46"/>
      <c r="T70" s="70"/>
      <c r="U70" s="35"/>
      <c r="V70" s="26"/>
      <c r="W70" s="32"/>
      <c r="X70" s="34"/>
      <c r="Y70" s="34"/>
      <c r="Z70" s="26"/>
      <c r="AA70" s="24"/>
      <c r="AB70" s="35"/>
      <c r="AC70" s="26"/>
      <c r="AD70" s="34"/>
      <c r="AE70" s="25"/>
      <c r="AF70" s="25"/>
      <c r="AG70" s="25"/>
      <c r="AH70" s="77"/>
    </row>
    <row r="71" spans="1:34" s="8" customFormat="1" ht="20.100000000000001" customHeight="1">
      <c r="A71" s="22">
        <v>475</v>
      </c>
      <c r="B71" s="22">
        <v>474</v>
      </c>
      <c r="C71" s="22">
        <v>475</v>
      </c>
      <c r="D71" s="22">
        <v>474</v>
      </c>
      <c r="E71" s="72">
        <v>10192</v>
      </c>
      <c r="F71" s="24"/>
      <c r="G71" s="73"/>
      <c r="H71" s="71"/>
      <c r="I71" s="33"/>
      <c r="J71" s="62"/>
      <c r="K71" s="60"/>
      <c r="L71" s="51"/>
      <c r="M71" s="56"/>
      <c r="N71" s="64"/>
      <c r="O71" s="42"/>
      <c r="P71" s="70"/>
      <c r="Q71" s="35"/>
      <c r="R71" s="26"/>
      <c r="S71" s="45"/>
      <c r="T71" s="70"/>
      <c r="U71" s="35"/>
      <c r="V71" s="26"/>
      <c r="W71" s="32"/>
      <c r="X71" s="34"/>
      <c r="Y71" s="34"/>
      <c r="Z71" s="26"/>
      <c r="AA71" s="24"/>
      <c r="AB71" s="35"/>
      <c r="AC71" s="26"/>
      <c r="AD71" s="34"/>
      <c r="AE71" s="25"/>
      <c r="AF71" s="25"/>
      <c r="AG71" s="25"/>
      <c r="AH71" s="79"/>
    </row>
    <row r="72" spans="1:34" s="8" customFormat="1" ht="20.100000000000001" customHeight="1">
      <c r="A72" s="22">
        <v>848</v>
      </c>
      <c r="B72" s="22">
        <v>811</v>
      </c>
      <c r="C72" s="22">
        <v>799</v>
      </c>
      <c r="D72" s="22">
        <v>749</v>
      </c>
      <c r="E72" s="72">
        <v>10307</v>
      </c>
      <c r="F72" s="24"/>
      <c r="G72" s="73"/>
      <c r="H72" s="71"/>
      <c r="I72" s="33"/>
      <c r="J72" s="62"/>
      <c r="K72" s="60"/>
      <c r="L72" s="51"/>
      <c r="M72" s="56"/>
      <c r="N72" s="64"/>
      <c r="O72" s="42"/>
      <c r="P72" s="70"/>
      <c r="Q72" s="26"/>
      <c r="R72" s="26"/>
      <c r="S72" s="45"/>
      <c r="T72" s="70"/>
      <c r="U72" s="26"/>
      <c r="V72" s="26"/>
      <c r="W72" s="32"/>
      <c r="X72" s="34"/>
      <c r="Y72" s="34"/>
      <c r="Z72" s="26"/>
      <c r="AA72" s="24"/>
      <c r="AB72" s="26"/>
      <c r="AC72" s="26"/>
      <c r="AD72" s="34"/>
      <c r="AE72" s="25"/>
      <c r="AF72" s="25"/>
      <c r="AG72" s="25"/>
      <c r="AH72" s="79"/>
    </row>
    <row r="73" spans="1:34" s="8" customFormat="1" ht="20.100000000000001" customHeight="1">
      <c r="A73" s="22">
        <v>2913</v>
      </c>
      <c r="B73" s="22">
        <v>2875</v>
      </c>
      <c r="C73" s="22">
        <v>2860</v>
      </c>
      <c r="D73" s="23" t="s">
        <v>20</v>
      </c>
      <c r="E73" s="74" t="s">
        <v>20</v>
      </c>
      <c r="F73" s="75"/>
      <c r="G73" s="73"/>
      <c r="H73" s="71"/>
      <c r="I73" s="33"/>
      <c r="J73" s="62"/>
      <c r="K73" s="60"/>
      <c r="L73" s="52"/>
      <c r="M73" s="56"/>
      <c r="N73" s="64"/>
      <c r="O73" s="41"/>
      <c r="P73" s="70"/>
      <c r="Q73" s="26"/>
      <c r="R73" s="26"/>
      <c r="S73" s="41"/>
      <c r="T73" s="70"/>
      <c r="U73" s="26"/>
      <c r="V73" s="26"/>
      <c r="W73" s="32"/>
      <c r="X73" s="34"/>
      <c r="Y73" s="34"/>
      <c r="Z73" s="26"/>
      <c r="AA73" s="27"/>
      <c r="AB73" s="26"/>
      <c r="AC73" s="26"/>
      <c r="AD73" s="34"/>
      <c r="AE73" s="25"/>
      <c r="AF73" s="25"/>
      <c r="AG73" s="25"/>
      <c r="AH73" s="77"/>
    </row>
    <row r="74" spans="1:34" s="8" customFormat="1" ht="20.100000000000001" customHeight="1">
      <c r="A74" s="22">
        <v>2914</v>
      </c>
      <c r="B74" s="22">
        <v>2876</v>
      </c>
      <c r="C74" s="22">
        <v>2861</v>
      </c>
      <c r="D74" s="23" t="s">
        <v>20</v>
      </c>
      <c r="E74" s="74" t="s">
        <v>20</v>
      </c>
      <c r="F74" s="75"/>
      <c r="G74" s="73"/>
      <c r="H74" s="71"/>
      <c r="I74" s="33"/>
      <c r="J74" s="62"/>
      <c r="K74" s="60"/>
      <c r="L74" s="52"/>
      <c r="M74" s="56"/>
      <c r="N74" s="64"/>
      <c r="O74" s="41"/>
      <c r="P74" s="70"/>
      <c r="Q74" s="26"/>
      <c r="R74" s="26"/>
      <c r="S74" s="41"/>
      <c r="T74" s="70"/>
      <c r="U74" s="26"/>
      <c r="V74" s="26"/>
      <c r="W74" s="32"/>
      <c r="X74" s="34"/>
      <c r="Y74" s="34"/>
      <c r="Z74" s="26"/>
      <c r="AA74" s="27"/>
      <c r="AB74" s="26"/>
      <c r="AC74" s="26"/>
      <c r="AD74" s="34"/>
      <c r="AE74" s="25"/>
      <c r="AF74" s="25"/>
      <c r="AG74" s="25"/>
      <c r="AH74" s="77"/>
    </row>
    <row r="75" spans="1:34" s="8" customFormat="1" ht="20.100000000000001" customHeight="1">
      <c r="A75" s="22">
        <v>2916</v>
      </c>
      <c r="B75" s="22">
        <v>2878</v>
      </c>
      <c r="C75" s="22">
        <v>2863</v>
      </c>
      <c r="D75" s="23" t="s">
        <v>20</v>
      </c>
      <c r="E75" s="74" t="s">
        <v>20</v>
      </c>
      <c r="F75" s="75"/>
      <c r="G75" s="73"/>
      <c r="H75" s="71"/>
      <c r="I75" s="33"/>
      <c r="J75" s="62"/>
      <c r="K75" s="61"/>
      <c r="L75" s="52"/>
      <c r="M75" s="56"/>
      <c r="N75" s="64"/>
      <c r="O75" s="41"/>
      <c r="P75" s="70"/>
      <c r="Q75" s="26"/>
      <c r="R75" s="26"/>
      <c r="S75" s="41"/>
      <c r="T75" s="70"/>
      <c r="U75" s="26"/>
      <c r="V75" s="26"/>
      <c r="W75" s="32"/>
      <c r="X75" s="34"/>
      <c r="Y75" s="34"/>
      <c r="Z75" s="26"/>
      <c r="AA75" s="27"/>
      <c r="AB75" s="26"/>
      <c r="AC75" s="26"/>
      <c r="AD75" s="34"/>
      <c r="AE75" s="25"/>
      <c r="AF75" s="25"/>
      <c r="AG75" s="25"/>
      <c r="AH75" s="77"/>
    </row>
    <row r="76" spans="1:34" s="8" customFormat="1" ht="20.100000000000001" customHeight="1">
      <c r="A76" s="22" t="s">
        <v>20</v>
      </c>
      <c r="B76" s="22" t="s">
        <v>20</v>
      </c>
      <c r="C76" s="22"/>
      <c r="D76" s="22"/>
      <c r="E76" s="72"/>
      <c r="F76" s="24"/>
      <c r="G76" s="73"/>
      <c r="H76" s="71"/>
      <c r="I76" s="33"/>
      <c r="J76" s="62"/>
      <c r="K76" s="60"/>
      <c r="L76" s="51"/>
      <c r="M76" s="57"/>
      <c r="N76" s="65"/>
      <c r="O76" s="42"/>
      <c r="P76" s="70"/>
      <c r="Q76" s="26"/>
      <c r="R76" s="26"/>
      <c r="S76" s="45"/>
      <c r="T76" s="70"/>
      <c r="U76" s="26"/>
      <c r="V76" s="26"/>
      <c r="W76" s="32"/>
      <c r="X76" s="34"/>
      <c r="Y76" s="34"/>
      <c r="Z76" s="26"/>
      <c r="AA76" s="24"/>
      <c r="AB76" s="26"/>
      <c r="AC76" s="26"/>
      <c r="AD76" s="34"/>
      <c r="AE76" s="25"/>
      <c r="AF76" s="25"/>
      <c r="AG76" s="25"/>
      <c r="AH76" s="78"/>
    </row>
    <row r="77" spans="1:34" s="8" customFormat="1" ht="20.100000000000001" customHeight="1">
      <c r="A77" s="22">
        <v>4004</v>
      </c>
      <c r="B77" s="22">
        <v>3877</v>
      </c>
      <c r="C77" s="22">
        <v>3934</v>
      </c>
      <c r="D77" s="22" t="s">
        <v>20</v>
      </c>
      <c r="E77" s="72" t="s">
        <v>20</v>
      </c>
      <c r="F77" s="24"/>
      <c r="G77" s="73"/>
      <c r="H77" s="71"/>
      <c r="I77" s="33"/>
      <c r="J77" s="62"/>
      <c r="K77" s="60"/>
      <c r="L77" s="51"/>
      <c r="M77" s="56"/>
      <c r="N77" s="64"/>
      <c r="O77" s="42"/>
      <c r="P77" s="70"/>
      <c r="Q77" s="26"/>
      <c r="R77" s="26"/>
      <c r="S77" s="45"/>
      <c r="T77" s="70"/>
      <c r="U77" s="26"/>
      <c r="V77" s="26"/>
      <c r="W77" s="32"/>
      <c r="X77" s="34"/>
      <c r="Y77" s="34"/>
      <c r="Z77" s="26"/>
      <c r="AA77" s="36"/>
      <c r="AB77" s="26"/>
      <c r="AC77" s="26"/>
      <c r="AD77" s="34"/>
      <c r="AE77" s="25"/>
      <c r="AF77" s="25"/>
      <c r="AG77" s="25"/>
      <c r="AH77" s="78"/>
    </row>
    <row r="78" spans="1:34" s="8" customFormat="1" ht="20.100000000000001" customHeight="1">
      <c r="A78" s="22">
        <v>4005</v>
      </c>
      <c r="B78" s="22">
        <v>3878</v>
      </c>
      <c r="C78" s="22">
        <v>3935</v>
      </c>
      <c r="D78" s="22" t="s">
        <v>20</v>
      </c>
      <c r="E78" s="72" t="s">
        <v>20</v>
      </c>
      <c r="F78" s="24"/>
      <c r="G78" s="73"/>
      <c r="H78" s="71"/>
      <c r="I78" s="33"/>
      <c r="J78" s="62"/>
      <c r="K78" s="60"/>
      <c r="L78" s="52"/>
      <c r="M78" s="56"/>
      <c r="N78" s="64"/>
      <c r="O78" s="41"/>
      <c r="P78" s="70"/>
      <c r="Q78" s="26"/>
      <c r="R78" s="26"/>
      <c r="S78" s="41"/>
      <c r="T78" s="70"/>
      <c r="U78" s="26"/>
      <c r="V78" s="26"/>
      <c r="W78" s="32"/>
      <c r="X78" s="34"/>
      <c r="Y78" s="34"/>
      <c r="Z78" s="26"/>
      <c r="AA78" s="36"/>
      <c r="AB78" s="26"/>
      <c r="AC78" s="26"/>
      <c r="AD78" s="34"/>
      <c r="AE78" s="25"/>
      <c r="AF78" s="25"/>
      <c r="AG78" s="25"/>
      <c r="AH78" s="77"/>
    </row>
    <row r="79" spans="1:34" s="8" customFormat="1" ht="20.100000000000001" customHeight="1">
      <c r="A79" s="22">
        <v>4021</v>
      </c>
      <c r="B79" s="22">
        <v>3900</v>
      </c>
      <c r="C79" s="22">
        <v>3957</v>
      </c>
      <c r="D79" s="22">
        <v>3872</v>
      </c>
      <c r="E79" s="72">
        <v>1435</v>
      </c>
      <c r="F79" s="24"/>
      <c r="G79" s="73"/>
      <c r="H79" s="71"/>
      <c r="I79" s="33"/>
      <c r="J79" s="62"/>
      <c r="K79" s="60"/>
      <c r="L79" s="51"/>
      <c r="M79" s="56"/>
      <c r="N79" s="64"/>
      <c r="O79" s="42"/>
      <c r="P79" s="70"/>
      <c r="Q79" s="26"/>
      <c r="R79" s="26"/>
      <c r="S79" s="45"/>
      <c r="T79" s="70"/>
      <c r="U79" s="26"/>
      <c r="V79" s="26"/>
      <c r="W79" s="32"/>
      <c r="X79" s="34"/>
      <c r="Y79" s="34"/>
      <c r="Z79" s="26"/>
      <c r="AA79" s="24"/>
      <c r="AB79" s="26"/>
      <c r="AC79" s="26"/>
      <c r="AD79" s="34"/>
      <c r="AE79" s="25"/>
      <c r="AF79" s="25"/>
      <c r="AG79" s="25"/>
      <c r="AH79" s="79"/>
    </row>
    <row r="80" spans="1:34" s="8" customFormat="1" ht="20.100000000000001" customHeight="1">
      <c r="A80" s="22">
        <v>2</v>
      </c>
      <c r="B80" s="22">
        <v>2</v>
      </c>
      <c r="C80" s="22">
        <v>2</v>
      </c>
      <c r="D80" s="22">
        <v>21</v>
      </c>
      <c r="E80" s="72">
        <v>10021</v>
      </c>
      <c r="F80" s="24"/>
      <c r="G80" s="73"/>
      <c r="H80" s="71"/>
      <c r="I80" s="33"/>
      <c r="J80" s="62"/>
      <c r="K80" s="61"/>
      <c r="L80" s="52"/>
      <c r="M80" s="56"/>
      <c r="N80" s="64"/>
      <c r="O80" s="41"/>
      <c r="P80" s="70"/>
      <c r="Q80" s="35"/>
      <c r="R80" s="25"/>
      <c r="S80" s="41"/>
      <c r="T80" s="70"/>
      <c r="U80" s="35"/>
      <c r="V80" s="25"/>
      <c r="W80" s="32"/>
      <c r="X80" s="37"/>
      <c r="Y80" s="37"/>
      <c r="Z80" s="25"/>
      <c r="AA80" s="24"/>
      <c r="AB80" s="35"/>
      <c r="AC80" s="25"/>
      <c r="AD80" s="34"/>
      <c r="AE80" s="25"/>
      <c r="AF80" s="25"/>
      <c r="AG80" s="25"/>
      <c r="AH80" s="77"/>
    </row>
    <row r="81" spans="1:34" s="8" customFormat="1" ht="20.100000000000001" customHeight="1">
      <c r="A81" s="22">
        <v>3</v>
      </c>
      <c r="B81" s="22">
        <v>3</v>
      </c>
      <c r="C81" s="22">
        <v>3</v>
      </c>
      <c r="D81" s="22">
        <v>23</v>
      </c>
      <c r="E81" s="72">
        <v>10023</v>
      </c>
      <c r="F81" s="24"/>
      <c r="G81" s="73"/>
      <c r="H81" s="71"/>
      <c r="I81" s="33"/>
      <c r="J81" s="62"/>
      <c r="K81" s="60"/>
      <c r="L81" s="49"/>
      <c r="M81" s="57"/>
      <c r="N81" s="64"/>
      <c r="O81" s="41"/>
      <c r="P81" s="70"/>
      <c r="Q81" s="35"/>
      <c r="R81" s="25"/>
      <c r="S81" s="44"/>
      <c r="T81" s="70"/>
      <c r="U81" s="35"/>
      <c r="V81" s="25"/>
      <c r="W81" s="32"/>
      <c r="X81" s="34"/>
      <c r="Y81" s="34"/>
      <c r="Z81" s="25"/>
      <c r="AA81" s="24"/>
      <c r="AB81" s="35"/>
      <c r="AC81" s="25"/>
      <c r="AD81" s="34"/>
      <c r="AE81" s="25"/>
      <c r="AF81" s="25"/>
      <c r="AG81" s="25"/>
      <c r="AH81" s="77"/>
    </row>
    <row r="82" spans="1:34" s="8" customFormat="1" ht="20.100000000000001" customHeight="1">
      <c r="A82" s="22">
        <v>4</v>
      </c>
      <c r="B82" s="22">
        <v>4</v>
      </c>
      <c r="C82" s="22">
        <v>4</v>
      </c>
      <c r="D82" s="22">
        <v>30</v>
      </c>
      <c r="E82" s="72">
        <v>10030</v>
      </c>
      <c r="F82" s="24"/>
      <c r="G82" s="73"/>
      <c r="H82" s="71"/>
      <c r="I82" s="33"/>
      <c r="J82" s="62"/>
      <c r="K82" s="60"/>
      <c r="L82" s="52"/>
      <c r="M82" s="56"/>
      <c r="N82" s="64"/>
      <c r="O82" s="41"/>
      <c r="P82" s="70"/>
      <c r="Q82" s="35"/>
      <c r="R82" s="25"/>
      <c r="S82" s="41"/>
      <c r="T82" s="70"/>
      <c r="U82" s="35"/>
      <c r="V82" s="25"/>
      <c r="W82" s="32"/>
      <c r="X82" s="34"/>
      <c r="Y82" s="34"/>
      <c r="Z82" s="25"/>
      <c r="AA82" s="24"/>
      <c r="AB82" s="35"/>
      <c r="AC82" s="25"/>
      <c r="AD82" s="34"/>
      <c r="AE82" s="25"/>
      <c r="AF82" s="25"/>
      <c r="AG82" s="25"/>
      <c r="AH82" s="77"/>
    </row>
    <row r="83" spans="1:34" s="8" customFormat="1" ht="20.100000000000001" customHeight="1">
      <c r="A83" s="22">
        <v>5</v>
      </c>
      <c r="B83" s="22">
        <v>5</v>
      </c>
      <c r="C83" s="22">
        <v>5</v>
      </c>
      <c r="D83" s="22">
        <v>31</v>
      </c>
      <c r="E83" s="72">
        <v>10031</v>
      </c>
      <c r="F83" s="24"/>
      <c r="G83" s="73"/>
      <c r="H83" s="71"/>
      <c r="I83" s="33"/>
      <c r="J83" s="62"/>
      <c r="K83" s="60"/>
      <c r="L83" s="49"/>
      <c r="M83" s="56"/>
      <c r="N83" s="64"/>
      <c r="O83" s="42"/>
      <c r="P83" s="70"/>
      <c r="Q83" s="35"/>
      <c r="R83" s="25"/>
      <c r="S83" s="45"/>
      <c r="T83" s="70"/>
      <c r="U83" s="35"/>
      <c r="V83" s="25"/>
      <c r="W83" s="32"/>
      <c r="X83" s="34"/>
      <c r="Y83" s="34"/>
      <c r="Z83" s="25"/>
      <c r="AA83" s="24"/>
      <c r="AB83" s="35"/>
      <c r="AC83" s="25"/>
      <c r="AD83" s="34"/>
      <c r="AE83" s="25"/>
      <c r="AF83" s="25"/>
      <c r="AG83" s="25"/>
      <c r="AH83" s="78"/>
    </row>
    <row r="84" spans="1:34" s="8" customFormat="1" ht="20.100000000000001" customHeight="1">
      <c r="A84" s="22">
        <v>442</v>
      </c>
      <c r="B84" s="22">
        <v>442</v>
      </c>
      <c r="C84" s="22">
        <v>441</v>
      </c>
      <c r="D84" s="22" t="s">
        <v>20</v>
      </c>
      <c r="E84" s="72" t="s">
        <v>20</v>
      </c>
      <c r="F84" s="24"/>
      <c r="G84" s="73"/>
      <c r="H84" s="71"/>
      <c r="I84" s="33"/>
      <c r="J84" s="62"/>
      <c r="K84" s="60"/>
      <c r="L84" s="51"/>
      <c r="M84" s="56"/>
      <c r="N84" s="64"/>
      <c r="O84" s="42"/>
      <c r="P84" s="70"/>
      <c r="Q84" s="35"/>
      <c r="R84" s="26"/>
      <c r="S84" s="45"/>
      <c r="T84" s="70"/>
      <c r="U84" s="35"/>
      <c r="V84" s="26"/>
      <c r="W84" s="32"/>
      <c r="X84" s="34"/>
      <c r="Y84" s="34"/>
      <c r="Z84" s="26"/>
      <c r="AA84" s="24"/>
      <c r="AB84" s="35"/>
      <c r="AC84" s="26"/>
      <c r="AD84" s="34"/>
      <c r="AE84" s="25"/>
      <c r="AF84" s="25"/>
      <c r="AG84" s="25"/>
      <c r="AH84" s="78"/>
    </row>
    <row r="85" spans="1:34" s="8" customFormat="1" ht="20.100000000000001" customHeight="1">
      <c r="A85" s="22">
        <v>475</v>
      </c>
      <c r="B85" s="22">
        <v>474</v>
      </c>
      <c r="C85" s="22">
        <v>475</v>
      </c>
      <c r="D85" s="22">
        <v>474</v>
      </c>
      <c r="E85" s="72">
        <v>10192</v>
      </c>
      <c r="F85" s="24"/>
      <c r="G85" s="73"/>
      <c r="H85" s="71"/>
      <c r="I85" s="33"/>
      <c r="J85" s="62"/>
      <c r="K85" s="60"/>
      <c r="L85" s="49"/>
      <c r="M85" s="56"/>
      <c r="N85" s="67"/>
      <c r="O85" s="42"/>
      <c r="P85" s="70"/>
      <c r="Q85" s="35"/>
      <c r="R85" s="26"/>
      <c r="S85" s="45"/>
      <c r="T85" s="70"/>
      <c r="U85" s="35"/>
      <c r="V85" s="26"/>
      <c r="W85" s="32"/>
      <c r="X85" s="34"/>
      <c r="Y85" s="34"/>
      <c r="Z85" s="26"/>
      <c r="AA85" s="24"/>
      <c r="AB85" s="35"/>
      <c r="AC85" s="26"/>
      <c r="AD85" s="34"/>
      <c r="AE85" s="25"/>
      <c r="AF85" s="25"/>
      <c r="AG85" s="25"/>
      <c r="AH85" s="78"/>
    </row>
    <row r="86" spans="1:34" s="8" customFormat="1" ht="20.100000000000001" customHeight="1">
      <c r="A86" s="22">
        <v>848</v>
      </c>
      <c r="B86" s="22">
        <v>811</v>
      </c>
      <c r="C86" s="22">
        <v>799</v>
      </c>
      <c r="D86" s="22">
        <v>749</v>
      </c>
      <c r="E86" s="72">
        <v>10307</v>
      </c>
      <c r="F86" s="24"/>
      <c r="G86" s="73"/>
      <c r="H86" s="71"/>
      <c r="I86" s="33"/>
      <c r="J86" s="62"/>
      <c r="K86" s="60"/>
      <c r="L86" s="49"/>
      <c r="M86" s="56"/>
      <c r="N86" s="67"/>
      <c r="O86" s="42"/>
      <c r="P86" s="70"/>
      <c r="Q86" s="26"/>
      <c r="R86" s="26"/>
      <c r="S86" s="45"/>
      <c r="T86" s="70"/>
      <c r="U86" s="26"/>
      <c r="V86" s="26"/>
      <c r="W86" s="32"/>
      <c r="X86" s="34"/>
      <c r="Y86" s="34"/>
      <c r="Z86" s="26"/>
      <c r="AA86" s="24"/>
      <c r="AB86" s="26"/>
      <c r="AC86" s="26"/>
      <c r="AD86" s="34"/>
      <c r="AE86" s="25"/>
      <c r="AF86" s="25"/>
      <c r="AG86" s="25"/>
      <c r="AH86" s="78"/>
    </row>
    <row r="87" spans="1:34" s="8" customFormat="1" ht="20.100000000000001" customHeight="1">
      <c r="A87" s="22">
        <v>2913</v>
      </c>
      <c r="B87" s="22">
        <v>2875</v>
      </c>
      <c r="C87" s="22">
        <v>2860</v>
      </c>
      <c r="D87" s="23" t="s">
        <v>20</v>
      </c>
      <c r="E87" s="74" t="s">
        <v>20</v>
      </c>
      <c r="F87" s="75"/>
      <c r="G87" s="73"/>
      <c r="H87" s="71"/>
      <c r="I87" s="33"/>
      <c r="J87" s="62"/>
      <c r="K87" s="60"/>
      <c r="L87" s="49"/>
      <c r="M87" s="56"/>
      <c r="N87" s="67"/>
      <c r="O87" s="42"/>
      <c r="P87" s="70"/>
      <c r="Q87" s="26"/>
      <c r="R87" s="26"/>
      <c r="S87" s="45"/>
      <c r="T87" s="70"/>
      <c r="U87" s="26"/>
      <c r="V87" s="26"/>
      <c r="W87" s="32"/>
      <c r="X87" s="34"/>
      <c r="Y87" s="34"/>
      <c r="Z87" s="26"/>
      <c r="AA87" s="27"/>
      <c r="AB87" s="26"/>
      <c r="AC87" s="26"/>
      <c r="AD87" s="34"/>
      <c r="AE87" s="25"/>
      <c r="AF87" s="25"/>
      <c r="AG87" s="25"/>
      <c r="AH87" s="78"/>
    </row>
    <row r="88" spans="1:34" s="8" customFormat="1" ht="20.100000000000001" customHeight="1">
      <c r="A88" s="22">
        <v>2914</v>
      </c>
      <c r="B88" s="22">
        <v>2876</v>
      </c>
      <c r="C88" s="22">
        <v>2861</v>
      </c>
      <c r="D88" s="23" t="s">
        <v>20</v>
      </c>
      <c r="E88" s="74" t="s">
        <v>20</v>
      </c>
      <c r="F88" s="75"/>
      <c r="G88" s="73"/>
      <c r="H88" s="71"/>
      <c r="I88" s="33"/>
      <c r="J88" s="62"/>
      <c r="K88" s="60"/>
      <c r="L88" s="49"/>
      <c r="M88" s="56"/>
      <c r="N88" s="67"/>
      <c r="O88" s="42"/>
      <c r="P88" s="70"/>
      <c r="Q88" s="26"/>
      <c r="R88" s="26"/>
      <c r="S88" s="45"/>
      <c r="T88" s="70"/>
      <c r="U88" s="26"/>
      <c r="V88" s="26"/>
      <c r="W88" s="32"/>
      <c r="X88" s="34"/>
      <c r="Y88" s="34"/>
      <c r="Z88" s="26"/>
      <c r="AA88" s="27"/>
      <c r="AB88" s="26"/>
      <c r="AC88" s="26"/>
      <c r="AD88" s="34"/>
      <c r="AE88" s="25"/>
      <c r="AF88" s="25"/>
      <c r="AG88" s="25"/>
      <c r="AH88" s="78"/>
    </row>
    <row r="89" spans="1:34" s="8" customFormat="1" ht="20.100000000000001" customHeight="1">
      <c r="A89" s="22">
        <v>2916</v>
      </c>
      <c r="B89" s="22">
        <v>2878</v>
      </c>
      <c r="C89" s="22">
        <v>2863</v>
      </c>
      <c r="D89" s="23" t="s">
        <v>20</v>
      </c>
      <c r="E89" s="74" t="s">
        <v>20</v>
      </c>
      <c r="F89" s="75"/>
      <c r="G89" s="73"/>
      <c r="H89" s="71"/>
      <c r="I89" s="33"/>
      <c r="J89" s="62"/>
      <c r="K89" s="60"/>
      <c r="L89" s="49"/>
      <c r="M89" s="56"/>
      <c r="N89" s="67"/>
      <c r="O89" s="42"/>
      <c r="P89" s="70"/>
      <c r="Q89" s="26"/>
      <c r="R89" s="26"/>
      <c r="S89" s="45"/>
      <c r="T89" s="70"/>
      <c r="U89" s="26"/>
      <c r="V89" s="26"/>
      <c r="W89" s="32"/>
      <c r="X89" s="34"/>
      <c r="Y89" s="34"/>
      <c r="Z89" s="26"/>
      <c r="AA89" s="27"/>
      <c r="AB89" s="26"/>
      <c r="AC89" s="26"/>
      <c r="AD89" s="34"/>
      <c r="AE89" s="25"/>
      <c r="AF89" s="25"/>
      <c r="AG89" s="25"/>
      <c r="AH89" s="78"/>
    </row>
    <row r="90" spans="1:34" s="8" customFormat="1" ht="20.100000000000001" customHeight="1">
      <c r="A90" s="22" t="s">
        <v>20</v>
      </c>
      <c r="B90" s="22" t="s">
        <v>20</v>
      </c>
      <c r="C90" s="22"/>
      <c r="D90" s="22"/>
      <c r="E90" s="72"/>
      <c r="F90" s="24"/>
      <c r="G90" s="73"/>
      <c r="H90" s="71"/>
      <c r="I90" s="33"/>
      <c r="J90" s="62"/>
      <c r="K90" s="60"/>
      <c r="L90" s="49"/>
      <c r="M90" s="56"/>
      <c r="N90" s="67"/>
      <c r="O90" s="42"/>
      <c r="P90" s="70"/>
      <c r="Q90" s="26"/>
      <c r="R90" s="26"/>
      <c r="S90" s="45"/>
      <c r="T90" s="70"/>
      <c r="U90" s="26"/>
      <c r="V90" s="26"/>
      <c r="W90" s="32"/>
      <c r="X90" s="34"/>
      <c r="Y90" s="34"/>
      <c r="Z90" s="26"/>
      <c r="AA90" s="24"/>
      <c r="AB90" s="26"/>
      <c r="AC90" s="26"/>
      <c r="AD90" s="34"/>
      <c r="AE90" s="25"/>
      <c r="AF90" s="25"/>
      <c r="AG90" s="25"/>
      <c r="AH90" s="78"/>
    </row>
    <row r="91" spans="1:34" s="8" customFormat="1" ht="20.100000000000001" customHeight="1">
      <c r="A91" s="22">
        <v>4004</v>
      </c>
      <c r="B91" s="22">
        <v>3877</v>
      </c>
      <c r="C91" s="22">
        <v>3934</v>
      </c>
      <c r="D91" s="22" t="s">
        <v>20</v>
      </c>
      <c r="E91" s="72" t="s">
        <v>20</v>
      </c>
      <c r="F91" s="24"/>
      <c r="G91" s="73"/>
      <c r="H91" s="71"/>
      <c r="I91" s="33"/>
      <c r="J91" s="62"/>
      <c r="K91" s="60"/>
      <c r="L91" s="51"/>
      <c r="M91" s="56"/>
      <c r="N91" s="67"/>
      <c r="O91" s="42"/>
      <c r="P91" s="70"/>
      <c r="Q91" s="26"/>
      <c r="R91" s="26"/>
      <c r="S91" s="45"/>
      <c r="T91" s="70"/>
      <c r="U91" s="26"/>
      <c r="V91" s="26"/>
      <c r="W91" s="32"/>
      <c r="X91" s="34"/>
      <c r="Y91" s="34"/>
      <c r="Z91" s="26"/>
      <c r="AA91" s="36"/>
      <c r="AB91" s="26"/>
      <c r="AC91" s="26"/>
      <c r="AD91" s="34"/>
      <c r="AE91" s="25"/>
      <c r="AF91" s="25"/>
      <c r="AG91" s="25"/>
      <c r="AH91" s="78"/>
    </row>
    <row r="92" spans="1:34" s="8" customFormat="1" ht="20.100000000000001" customHeight="1">
      <c r="A92" s="22">
        <v>4005</v>
      </c>
      <c r="B92" s="22">
        <v>3878</v>
      </c>
      <c r="C92" s="22">
        <v>3935</v>
      </c>
      <c r="D92" s="22" t="s">
        <v>20</v>
      </c>
      <c r="E92" s="72" t="s">
        <v>20</v>
      </c>
      <c r="F92" s="24"/>
      <c r="G92" s="73"/>
      <c r="H92" s="71"/>
      <c r="I92" s="33"/>
      <c r="J92" s="62"/>
      <c r="K92" s="60"/>
      <c r="L92" s="52"/>
      <c r="M92" s="56"/>
      <c r="N92" s="64"/>
      <c r="O92" s="41"/>
      <c r="P92" s="70"/>
      <c r="Q92" s="26"/>
      <c r="R92" s="26"/>
      <c r="S92" s="46"/>
      <c r="T92" s="70"/>
      <c r="U92" s="26"/>
      <c r="V92" s="26"/>
      <c r="W92" s="32"/>
      <c r="X92" s="34"/>
      <c r="Y92" s="34"/>
      <c r="Z92" s="26"/>
      <c r="AA92" s="36"/>
      <c r="AB92" s="26"/>
      <c r="AC92" s="26"/>
      <c r="AD92" s="34"/>
      <c r="AE92" s="25"/>
      <c r="AF92" s="25"/>
      <c r="AG92" s="25"/>
      <c r="AH92" s="77"/>
    </row>
    <row r="93" spans="1:34" s="8" customFormat="1" ht="20.100000000000001" customHeight="1">
      <c r="A93" s="22">
        <v>4021</v>
      </c>
      <c r="B93" s="22">
        <v>3900</v>
      </c>
      <c r="C93" s="22">
        <v>3957</v>
      </c>
      <c r="D93" s="22">
        <v>3872</v>
      </c>
      <c r="E93" s="72">
        <v>1435</v>
      </c>
      <c r="F93" s="24"/>
      <c r="G93" s="73"/>
      <c r="H93" s="71"/>
      <c r="I93" s="33"/>
      <c r="J93" s="62"/>
      <c r="K93" s="60"/>
      <c r="L93" s="49"/>
      <c r="M93" s="56"/>
      <c r="N93" s="64"/>
      <c r="O93" s="41"/>
      <c r="P93" s="70"/>
      <c r="Q93" s="26"/>
      <c r="R93" s="26"/>
      <c r="S93" s="44"/>
      <c r="T93" s="70"/>
      <c r="U93" s="26"/>
      <c r="V93" s="26"/>
      <c r="W93" s="32"/>
      <c r="X93" s="34"/>
      <c r="Y93" s="34"/>
      <c r="Z93" s="26"/>
      <c r="AA93" s="24"/>
      <c r="AB93" s="26"/>
      <c r="AC93" s="26"/>
      <c r="AD93" s="34"/>
      <c r="AE93" s="25"/>
      <c r="AF93" s="25"/>
      <c r="AG93" s="25"/>
      <c r="AH93" s="77"/>
    </row>
    <row r="94" spans="1:34" s="9" customFormat="1" ht="20.100000000000001" customHeight="1">
      <c r="A94" s="22">
        <v>4021</v>
      </c>
      <c r="B94" s="22">
        <v>3900</v>
      </c>
      <c r="C94" s="22">
        <v>3957</v>
      </c>
      <c r="D94" s="22">
        <v>3872</v>
      </c>
      <c r="E94" s="72">
        <v>1435</v>
      </c>
      <c r="F94" s="24"/>
      <c r="G94" s="73"/>
      <c r="H94" s="71"/>
      <c r="I94" s="33"/>
      <c r="J94" s="62"/>
      <c r="K94" s="60"/>
      <c r="L94" s="49"/>
      <c r="M94" s="56"/>
      <c r="N94" s="64"/>
      <c r="O94" s="41"/>
      <c r="P94" s="70"/>
      <c r="Q94" s="26"/>
      <c r="R94" s="26"/>
      <c r="S94" s="44"/>
      <c r="T94" s="70"/>
      <c r="U94" s="26"/>
      <c r="V94" s="26"/>
      <c r="W94" s="32"/>
      <c r="X94" s="34"/>
      <c r="Y94" s="34"/>
      <c r="Z94" s="26"/>
      <c r="AA94" s="24"/>
      <c r="AB94" s="26"/>
      <c r="AC94" s="26"/>
      <c r="AD94" s="34"/>
      <c r="AE94" s="25"/>
      <c r="AF94" s="25"/>
      <c r="AG94" s="25"/>
      <c r="AH94" s="77"/>
    </row>
    <row r="95" spans="1:34" s="8" customFormat="1" ht="20.100000000000001" customHeight="1">
      <c r="A95" s="22">
        <v>2</v>
      </c>
      <c r="B95" s="22">
        <v>2</v>
      </c>
      <c r="C95" s="22">
        <v>2</v>
      </c>
      <c r="D95" s="22">
        <v>21</v>
      </c>
      <c r="E95" s="72">
        <v>10021</v>
      </c>
      <c r="F95" s="24"/>
      <c r="G95" s="73"/>
      <c r="H95" s="71"/>
      <c r="I95" s="33"/>
      <c r="J95" s="62"/>
      <c r="K95" s="61"/>
      <c r="L95" s="52"/>
      <c r="M95" s="56"/>
      <c r="N95" s="64"/>
      <c r="O95" s="41"/>
      <c r="P95" s="70"/>
      <c r="Q95" s="35"/>
      <c r="R95" s="25"/>
      <c r="S95" s="41"/>
      <c r="T95" s="70"/>
      <c r="U95" s="35"/>
      <c r="V95" s="25"/>
      <c r="W95" s="32"/>
      <c r="X95" s="37"/>
      <c r="Y95" s="37"/>
      <c r="Z95" s="25"/>
      <c r="AA95" s="24"/>
      <c r="AB95" s="35"/>
      <c r="AC95" s="25"/>
      <c r="AD95" s="34"/>
      <c r="AE95" s="25"/>
      <c r="AF95" s="25"/>
      <c r="AG95" s="25"/>
      <c r="AH95" s="77"/>
    </row>
    <row r="96" spans="1:34" s="8" customFormat="1" ht="20.100000000000001" customHeight="1">
      <c r="A96" s="22">
        <v>3</v>
      </c>
      <c r="B96" s="22">
        <v>3</v>
      </c>
      <c r="C96" s="22">
        <v>3</v>
      </c>
      <c r="D96" s="22">
        <v>23</v>
      </c>
      <c r="E96" s="72">
        <v>10023</v>
      </c>
      <c r="F96" s="24"/>
      <c r="G96" s="73"/>
      <c r="H96" s="71"/>
      <c r="I96" s="33"/>
      <c r="J96" s="62"/>
      <c r="K96" s="60"/>
      <c r="L96" s="51"/>
      <c r="M96" s="57"/>
      <c r="N96" s="65"/>
      <c r="O96" s="42"/>
      <c r="P96" s="70"/>
      <c r="Q96" s="35"/>
      <c r="R96" s="25"/>
      <c r="S96" s="45"/>
      <c r="T96" s="70"/>
      <c r="U96" s="35"/>
      <c r="V96" s="25"/>
      <c r="W96" s="32"/>
      <c r="X96" s="34"/>
      <c r="Y96" s="34"/>
      <c r="Z96" s="25"/>
      <c r="AA96" s="24"/>
      <c r="AB96" s="35"/>
      <c r="AC96" s="25"/>
      <c r="AD96" s="34"/>
      <c r="AE96" s="25"/>
      <c r="AF96" s="25"/>
      <c r="AG96" s="25"/>
      <c r="AH96" s="78"/>
    </row>
    <row r="97" spans="1:34" s="8" customFormat="1" ht="20.100000000000001" customHeight="1">
      <c r="A97" s="22">
        <v>4</v>
      </c>
      <c r="B97" s="22">
        <v>4</v>
      </c>
      <c r="C97" s="22">
        <v>4</v>
      </c>
      <c r="D97" s="22">
        <v>30</v>
      </c>
      <c r="E97" s="72">
        <v>10030</v>
      </c>
      <c r="F97" s="24"/>
      <c r="G97" s="73"/>
      <c r="H97" s="71"/>
      <c r="I97" s="33"/>
      <c r="J97" s="62"/>
      <c r="K97" s="60"/>
      <c r="L97" s="51"/>
      <c r="M97" s="57"/>
      <c r="N97" s="65"/>
      <c r="O97" s="42"/>
      <c r="P97" s="70"/>
      <c r="Q97" s="35"/>
      <c r="R97" s="25"/>
      <c r="S97" s="45"/>
      <c r="T97" s="70"/>
      <c r="U97" s="35"/>
      <c r="V97" s="25"/>
      <c r="W97" s="32"/>
      <c r="X97" s="34"/>
      <c r="Y97" s="34"/>
      <c r="Z97" s="25"/>
      <c r="AA97" s="24"/>
      <c r="AB97" s="35"/>
      <c r="AC97" s="25"/>
      <c r="AD97" s="34"/>
      <c r="AE97" s="25"/>
      <c r="AF97" s="25"/>
      <c r="AG97" s="25"/>
      <c r="AH97" s="78"/>
    </row>
    <row r="98" spans="1:34" s="8" customFormat="1" ht="20.100000000000001" customHeight="1">
      <c r="A98" s="22">
        <v>5</v>
      </c>
      <c r="B98" s="22">
        <v>5</v>
      </c>
      <c r="C98" s="22">
        <v>5</v>
      </c>
      <c r="D98" s="22">
        <v>31</v>
      </c>
      <c r="E98" s="72">
        <v>10031</v>
      </c>
      <c r="F98" s="24"/>
      <c r="G98" s="73"/>
      <c r="H98" s="71"/>
      <c r="I98" s="33"/>
      <c r="J98" s="62"/>
      <c r="K98" s="60"/>
      <c r="L98" s="51"/>
      <c r="M98" s="56"/>
      <c r="N98" s="69"/>
      <c r="O98" s="42"/>
      <c r="P98" s="70"/>
      <c r="Q98" s="35"/>
      <c r="R98" s="25"/>
      <c r="S98" s="45"/>
      <c r="T98" s="70"/>
      <c r="U98" s="35"/>
      <c r="V98" s="25"/>
      <c r="W98" s="32"/>
      <c r="X98" s="34"/>
      <c r="Y98" s="34"/>
      <c r="Z98" s="25"/>
      <c r="AA98" s="24"/>
      <c r="AB98" s="35"/>
      <c r="AC98" s="25"/>
      <c r="AD98" s="34"/>
      <c r="AE98" s="25"/>
      <c r="AF98" s="25"/>
      <c r="AG98" s="25"/>
      <c r="AH98" s="78"/>
    </row>
    <row r="99" spans="1:34" s="8" customFormat="1" ht="20.100000000000001" customHeight="1">
      <c r="A99" s="22">
        <v>442</v>
      </c>
      <c r="B99" s="22">
        <v>442</v>
      </c>
      <c r="C99" s="22">
        <v>441</v>
      </c>
      <c r="D99" s="22" t="s">
        <v>20</v>
      </c>
      <c r="E99" s="72" t="s">
        <v>20</v>
      </c>
      <c r="F99" s="24"/>
      <c r="G99" s="73"/>
      <c r="H99" s="71"/>
      <c r="I99" s="33"/>
      <c r="J99" s="62"/>
      <c r="K99" s="60"/>
      <c r="L99" s="51"/>
      <c r="M99" s="56"/>
      <c r="N99" s="67"/>
      <c r="O99" s="42"/>
      <c r="P99" s="70"/>
      <c r="Q99" s="35"/>
      <c r="R99" s="26"/>
      <c r="S99" s="45"/>
      <c r="T99" s="70"/>
      <c r="U99" s="35"/>
      <c r="V99" s="26"/>
      <c r="W99" s="32"/>
      <c r="X99" s="34"/>
      <c r="Y99" s="34"/>
      <c r="Z99" s="26"/>
      <c r="AA99" s="24"/>
      <c r="AB99" s="35"/>
      <c r="AC99" s="26"/>
      <c r="AD99" s="34"/>
      <c r="AE99" s="25"/>
      <c r="AF99" s="25"/>
      <c r="AG99" s="25"/>
      <c r="AH99" s="78"/>
    </row>
    <row r="100" spans="1:34" s="8" customFormat="1" ht="20.100000000000001" customHeight="1">
      <c r="A100" s="22">
        <v>475</v>
      </c>
      <c r="B100" s="22">
        <v>474</v>
      </c>
      <c r="C100" s="22">
        <v>475</v>
      </c>
      <c r="D100" s="22">
        <v>474</v>
      </c>
      <c r="E100" s="72">
        <v>10192</v>
      </c>
      <c r="F100" s="24"/>
      <c r="G100" s="73"/>
      <c r="H100" s="71"/>
      <c r="I100" s="33"/>
      <c r="J100" s="62"/>
      <c r="K100" s="60"/>
      <c r="L100" s="50"/>
      <c r="M100" s="56"/>
      <c r="N100" s="64"/>
      <c r="O100" s="41"/>
      <c r="P100" s="70"/>
      <c r="Q100" s="35"/>
      <c r="R100" s="26"/>
      <c r="S100" s="41"/>
      <c r="T100" s="70"/>
      <c r="U100" s="35"/>
      <c r="V100" s="26"/>
      <c r="W100" s="32"/>
      <c r="X100" s="34"/>
      <c r="Y100" s="34"/>
      <c r="Z100" s="26"/>
      <c r="AA100" s="24"/>
      <c r="AB100" s="35"/>
      <c r="AC100" s="26"/>
      <c r="AD100" s="34"/>
      <c r="AE100" s="25"/>
      <c r="AF100" s="25"/>
      <c r="AG100" s="25"/>
      <c r="AH100" s="77"/>
    </row>
    <row r="101" spans="1:34" s="8" customFormat="1" ht="20.100000000000001" customHeight="1">
      <c r="A101" s="22">
        <v>848</v>
      </c>
      <c r="B101" s="22">
        <v>811</v>
      </c>
      <c r="C101" s="22">
        <v>799</v>
      </c>
      <c r="D101" s="22">
        <v>749</v>
      </c>
      <c r="E101" s="72">
        <v>10307</v>
      </c>
      <c r="F101" s="24"/>
      <c r="G101" s="73"/>
      <c r="H101" s="71"/>
      <c r="I101" s="33"/>
      <c r="J101" s="62"/>
      <c r="K101" s="60"/>
      <c r="L101" s="52"/>
      <c r="M101" s="56"/>
      <c r="N101" s="64"/>
      <c r="O101" s="41"/>
      <c r="P101" s="70"/>
      <c r="Q101" s="26"/>
      <c r="R101" s="26"/>
      <c r="S101" s="46"/>
      <c r="T101" s="70"/>
      <c r="U101" s="26"/>
      <c r="V101" s="26"/>
      <c r="W101" s="32"/>
      <c r="X101" s="34"/>
      <c r="Y101" s="34"/>
      <c r="Z101" s="26"/>
      <c r="AA101" s="24"/>
      <c r="AB101" s="26"/>
      <c r="AC101" s="26"/>
      <c r="AD101" s="34"/>
      <c r="AE101" s="25"/>
      <c r="AF101" s="25"/>
      <c r="AG101" s="25"/>
      <c r="AH101" s="77"/>
    </row>
    <row r="102" spans="1:34" s="8" customFormat="1" ht="20.100000000000001" customHeight="1">
      <c r="A102" s="22">
        <v>2913</v>
      </c>
      <c r="B102" s="22">
        <v>2875</v>
      </c>
      <c r="C102" s="22">
        <v>2860</v>
      </c>
      <c r="D102" s="23" t="s">
        <v>20</v>
      </c>
      <c r="E102" s="74" t="s">
        <v>20</v>
      </c>
      <c r="F102" s="75"/>
      <c r="G102" s="73"/>
      <c r="H102" s="71"/>
      <c r="I102" s="33"/>
      <c r="J102" s="62"/>
      <c r="K102" s="61"/>
      <c r="L102" s="52"/>
      <c r="M102" s="56"/>
      <c r="N102" s="64"/>
      <c r="O102" s="41"/>
      <c r="P102" s="70"/>
      <c r="Q102" s="26"/>
      <c r="R102" s="26"/>
      <c r="S102" s="41"/>
      <c r="T102" s="70"/>
      <c r="U102" s="26"/>
      <c r="V102" s="26"/>
      <c r="W102" s="32"/>
      <c r="X102" s="34"/>
      <c r="Y102" s="34"/>
      <c r="Z102" s="26"/>
      <c r="AA102" s="27"/>
      <c r="AB102" s="26"/>
      <c r="AC102" s="26"/>
      <c r="AD102" s="34"/>
      <c r="AE102" s="25"/>
      <c r="AF102" s="25"/>
      <c r="AG102" s="25"/>
      <c r="AH102" s="77"/>
    </row>
    <row r="103" spans="1:34" s="8" customFormat="1" ht="20.100000000000001" customHeight="1">
      <c r="A103" s="22">
        <v>2914</v>
      </c>
      <c r="B103" s="22">
        <v>2876</v>
      </c>
      <c r="C103" s="22">
        <v>2861</v>
      </c>
      <c r="D103" s="23" t="s">
        <v>20</v>
      </c>
      <c r="E103" s="74" t="s">
        <v>20</v>
      </c>
      <c r="F103" s="75"/>
      <c r="G103" s="73"/>
      <c r="H103" s="71"/>
      <c r="I103" s="33"/>
      <c r="J103" s="62"/>
      <c r="K103" s="60"/>
      <c r="L103" s="55"/>
      <c r="M103" s="56"/>
      <c r="N103" s="64"/>
      <c r="O103" s="43"/>
      <c r="P103" s="70"/>
      <c r="Q103" s="26"/>
      <c r="R103" s="26"/>
      <c r="S103" s="47"/>
      <c r="T103" s="70"/>
      <c r="U103" s="26"/>
      <c r="V103" s="26"/>
      <c r="W103" s="32"/>
      <c r="X103" s="34"/>
      <c r="Y103" s="34"/>
      <c r="Z103" s="26"/>
      <c r="AA103" s="27"/>
      <c r="AB103" s="26"/>
      <c r="AC103" s="26"/>
      <c r="AD103" s="34"/>
      <c r="AE103" s="25"/>
      <c r="AF103" s="25"/>
      <c r="AG103" s="25"/>
      <c r="AH103" s="77"/>
    </row>
    <row r="104" spans="1:34" s="8" customFormat="1" ht="20.100000000000001" customHeight="1">
      <c r="A104" s="22">
        <v>2916</v>
      </c>
      <c r="B104" s="22">
        <v>2878</v>
      </c>
      <c r="C104" s="22">
        <v>2863</v>
      </c>
      <c r="D104" s="23" t="s">
        <v>20</v>
      </c>
      <c r="E104" s="74" t="s">
        <v>20</v>
      </c>
      <c r="F104" s="75"/>
      <c r="G104" s="73"/>
      <c r="H104" s="71"/>
      <c r="I104" s="33"/>
      <c r="J104" s="62"/>
      <c r="K104" s="61"/>
      <c r="L104" s="52"/>
      <c r="M104" s="56"/>
      <c r="N104" s="64"/>
      <c r="O104" s="41"/>
      <c r="P104" s="70"/>
      <c r="Q104" s="26"/>
      <c r="R104" s="26"/>
      <c r="S104" s="41"/>
      <c r="T104" s="70"/>
      <c r="U104" s="26"/>
      <c r="V104" s="26"/>
      <c r="W104" s="32"/>
      <c r="X104" s="34"/>
      <c r="Y104" s="34"/>
      <c r="Z104" s="26"/>
      <c r="AA104" s="27"/>
      <c r="AB104" s="26"/>
      <c r="AC104" s="26"/>
      <c r="AD104" s="34"/>
      <c r="AE104" s="25"/>
      <c r="AF104" s="25"/>
      <c r="AG104" s="25"/>
      <c r="AH104" s="77"/>
    </row>
    <row r="105" spans="1:34" s="8" customFormat="1" ht="20.100000000000001" customHeight="1">
      <c r="A105" s="22" t="s">
        <v>20</v>
      </c>
      <c r="B105" s="22" t="s">
        <v>20</v>
      </c>
      <c r="C105" s="22"/>
      <c r="D105" s="22"/>
      <c r="E105" s="72"/>
      <c r="F105" s="24"/>
      <c r="G105" s="73"/>
      <c r="H105" s="71"/>
      <c r="I105" s="33"/>
      <c r="J105" s="62"/>
      <c r="K105" s="60"/>
      <c r="L105" s="52"/>
      <c r="M105" s="56"/>
      <c r="N105" s="64"/>
      <c r="O105" s="41"/>
      <c r="P105" s="70"/>
      <c r="Q105" s="26"/>
      <c r="R105" s="26"/>
      <c r="S105" s="41"/>
      <c r="T105" s="70"/>
      <c r="U105" s="26"/>
      <c r="V105" s="26"/>
      <c r="W105" s="32"/>
      <c r="X105" s="34"/>
      <c r="Y105" s="34"/>
      <c r="Z105" s="26"/>
      <c r="AA105" s="24"/>
      <c r="AB105" s="26"/>
      <c r="AC105" s="26"/>
      <c r="AD105" s="34"/>
      <c r="AE105" s="25"/>
      <c r="AF105" s="25"/>
      <c r="AG105" s="25"/>
      <c r="AH105" s="77"/>
    </row>
    <row r="106" spans="1:34" s="8" customFormat="1" ht="20.100000000000001" customHeight="1">
      <c r="A106" s="22">
        <v>4004</v>
      </c>
      <c r="B106" s="22">
        <v>3877</v>
      </c>
      <c r="C106" s="22">
        <v>3934</v>
      </c>
      <c r="D106" s="22" t="s">
        <v>20</v>
      </c>
      <c r="E106" s="72" t="s">
        <v>20</v>
      </c>
      <c r="F106" s="24"/>
      <c r="G106" s="73"/>
      <c r="H106" s="71"/>
      <c r="I106" s="33"/>
      <c r="J106" s="62"/>
      <c r="K106" s="61"/>
      <c r="L106" s="52"/>
      <c r="M106" s="56"/>
      <c r="N106" s="64"/>
      <c r="O106" s="41"/>
      <c r="P106" s="70"/>
      <c r="Q106" s="26"/>
      <c r="R106" s="26"/>
      <c r="S106" s="41"/>
      <c r="T106" s="70"/>
      <c r="U106" s="26"/>
      <c r="V106" s="26"/>
      <c r="W106" s="32"/>
      <c r="X106" s="34"/>
      <c r="Y106" s="34"/>
      <c r="Z106" s="26"/>
      <c r="AA106" s="36"/>
      <c r="AB106" s="26"/>
      <c r="AC106" s="26"/>
      <c r="AD106" s="34"/>
      <c r="AE106" s="25"/>
      <c r="AF106" s="25"/>
      <c r="AG106" s="25"/>
      <c r="AH106" s="77"/>
    </row>
    <row r="107" spans="1:34" s="8" customFormat="1" ht="20.100000000000001" customHeight="1">
      <c r="A107" s="22">
        <v>4005</v>
      </c>
      <c r="B107" s="22">
        <v>3878</v>
      </c>
      <c r="C107" s="22">
        <v>3935</v>
      </c>
      <c r="D107" s="22" t="s">
        <v>20</v>
      </c>
      <c r="E107" s="72" t="s">
        <v>20</v>
      </c>
      <c r="F107" s="24"/>
      <c r="G107" s="73"/>
      <c r="H107" s="71"/>
      <c r="I107" s="33"/>
      <c r="J107" s="62"/>
      <c r="K107" s="61"/>
      <c r="L107" s="51"/>
      <c r="M107" s="56"/>
      <c r="N107" s="67"/>
      <c r="O107" s="42"/>
      <c r="P107" s="70"/>
      <c r="Q107" s="26"/>
      <c r="R107" s="26"/>
      <c r="S107" s="45"/>
      <c r="T107" s="70"/>
      <c r="U107" s="26"/>
      <c r="V107" s="26"/>
      <c r="W107" s="32"/>
      <c r="X107" s="34"/>
      <c r="Y107" s="34"/>
      <c r="Z107" s="26"/>
      <c r="AA107" s="36"/>
      <c r="AB107" s="26"/>
      <c r="AC107" s="26"/>
      <c r="AD107" s="34"/>
      <c r="AE107" s="25"/>
      <c r="AF107" s="25"/>
      <c r="AG107" s="25"/>
      <c r="AH107" s="79"/>
    </row>
    <row r="108" spans="1:34" s="8" customFormat="1" ht="20.100000000000001" customHeight="1">
      <c r="A108" s="22">
        <v>4021</v>
      </c>
      <c r="B108" s="22">
        <v>3900</v>
      </c>
      <c r="C108" s="22">
        <v>3957</v>
      </c>
      <c r="D108" s="22">
        <v>3872</v>
      </c>
      <c r="E108" s="72">
        <v>1435</v>
      </c>
      <c r="F108" s="24"/>
      <c r="G108" s="73"/>
      <c r="H108" s="71"/>
      <c r="I108" s="33"/>
      <c r="J108" s="62"/>
      <c r="K108" s="61"/>
      <c r="L108" s="51"/>
      <c r="M108" s="56"/>
      <c r="N108" s="67"/>
      <c r="O108" s="42"/>
      <c r="P108" s="70"/>
      <c r="Q108" s="26"/>
      <c r="R108" s="26"/>
      <c r="S108" s="45"/>
      <c r="T108" s="70"/>
      <c r="U108" s="26"/>
      <c r="V108" s="26"/>
      <c r="W108" s="32"/>
      <c r="X108" s="34"/>
      <c r="Y108" s="34"/>
      <c r="Z108" s="26"/>
      <c r="AA108" s="24"/>
      <c r="AB108" s="26"/>
      <c r="AC108" s="26"/>
      <c r="AD108" s="34"/>
      <c r="AE108" s="25"/>
      <c r="AF108" s="25"/>
      <c r="AG108" s="25"/>
      <c r="AH108" s="79"/>
    </row>
    <row r="109" spans="1:34" s="8" customFormat="1" ht="20.100000000000001" customHeight="1">
      <c r="A109" s="22">
        <v>2</v>
      </c>
      <c r="B109" s="22">
        <v>2</v>
      </c>
      <c r="C109" s="22">
        <v>2</v>
      </c>
      <c r="D109" s="22">
        <v>21</v>
      </c>
      <c r="E109" s="72">
        <v>10021</v>
      </c>
      <c r="F109" s="24"/>
      <c r="G109" s="73"/>
      <c r="H109" s="71"/>
      <c r="I109" s="33"/>
      <c r="J109" s="62"/>
      <c r="K109" s="61"/>
      <c r="L109" s="52"/>
      <c r="M109" s="56"/>
      <c r="N109" s="64"/>
      <c r="O109" s="41"/>
      <c r="P109" s="70"/>
      <c r="Q109" s="35"/>
      <c r="R109" s="25"/>
      <c r="S109" s="41"/>
      <c r="T109" s="70"/>
      <c r="U109" s="35"/>
      <c r="V109" s="25"/>
      <c r="W109" s="32"/>
      <c r="X109" s="37"/>
      <c r="Y109" s="37"/>
      <c r="Z109" s="25"/>
      <c r="AA109" s="24"/>
      <c r="AB109" s="35"/>
      <c r="AC109" s="25"/>
      <c r="AD109" s="34"/>
      <c r="AE109" s="25"/>
      <c r="AF109" s="25"/>
      <c r="AG109" s="25"/>
      <c r="AH109" s="77"/>
    </row>
    <row r="110" spans="1:34" s="9" customFormat="1" ht="20.100000000000001" customHeight="1">
      <c r="A110" s="22">
        <v>3</v>
      </c>
      <c r="B110" s="22">
        <v>3</v>
      </c>
      <c r="C110" s="22">
        <v>3</v>
      </c>
      <c r="D110" s="22">
        <v>23</v>
      </c>
      <c r="E110" s="72">
        <v>10023</v>
      </c>
      <c r="F110" s="24"/>
      <c r="G110" s="73"/>
      <c r="H110" s="71"/>
      <c r="I110" s="33"/>
      <c r="J110" s="62"/>
      <c r="K110" s="61"/>
      <c r="L110" s="52"/>
      <c r="M110" s="56"/>
      <c r="N110" s="64"/>
      <c r="O110" s="41"/>
      <c r="P110" s="70"/>
      <c r="Q110" s="35"/>
      <c r="R110" s="25"/>
      <c r="S110" s="41"/>
      <c r="T110" s="70"/>
      <c r="U110" s="35"/>
      <c r="V110" s="25"/>
      <c r="W110" s="32"/>
      <c r="X110" s="34"/>
      <c r="Y110" s="34"/>
      <c r="Z110" s="25"/>
      <c r="AA110" s="24"/>
      <c r="AB110" s="35"/>
      <c r="AC110" s="25"/>
      <c r="AD110" s="34"/>
      <c r="AE110" s="25"/>
      <c r="AF110" s="25"/>
      <c r="AG110" s="25"/>
      <c r="AH110" s="77"/>
    </row>
    <row r="111" spans="1:34" s="8" customFormat="1" ht="20.100000000000001" customHeight="1">
      <c r="A111" s="22">
        <v>3</v>
      </c>
      <c r="B111" s="22">
        <v>3</v>
      </c>
      <c r="C111" s="22">
        <v>3</v>
      </c>
      <c r="D111" s="22">
        <v>23</v>
      </c>
      <c r="E111" s="72">
        <v>10023</v>
      </c>
      <c r="F111" s="24"/>
      <c r="G111" s="73"/>
      <c r="H111" s="71"/>
      <c r="I111" s="33"/>
      <c r="J111" s="62"/>
      <c r="K111" s="61"/>
      <c r="L111" s="52"/>
      <c r="M111" s="56"/>
      <c r="N111" s="64"/>
      <c r="O111" s="41"/>
      <c r="P111" s="70"/>
      <c r="Q111" s="35"/>
      <c r="R111" s="25"/>
      <c r="S111" s="41"/>
      <c r="T111" s="70"/>
      <c r="U111" s="35"/>
      <c r="V111" s="25"/>
      <c r="W111" s="32"/>
      <c r="X111" s="34"/>
      <c r="Y111" s="34"/>
      <c r="Z111" s="25"/>
      <c r="AA111" s="24"/>
      <c r="AB111" s="35"/>
      <c r="AC111" s="25"/>
      <c r="AD111" s="34"/>
      <c r="AE111" s="25"/>
      <c r="AF111" s="25"/>
      <c r="AG111" s="25"/>
      <c r="AH111" s="78"/>
    </row>
    <row r="112" spans="1:34" s="8" customFormat="1" ht="20.100000000000001" customHeight="1">
      <c r="A112" s="22">
        <v>4</v>
      </c>
      <c r="B112" s="22">
        <v>4</v>
      </c>
      <c r="C112" s="22">
        <v>4</v>
      </c>
      <c r="D112" s="22">
        <v>30</v>
      </c>
      <c r="E112" s="72">
        <v>10030</v>
      </c>
      <c r="F112" s="24"/>
      <c r="G112" s="73"/>
      <c r="H112" s="71"/>
      <c r="I112" s="33"/>
      <c r="J112" s="62"/>
      <c r="K112" s="61"/>
      <c r="L112" s="49"/>
      <c r="M112" s="56"/>
      <c r="N112" s="64"/>
      <c r="O112" s="42"/>
      <c r="P112" s="70"/>
      <c r="Q112" s="35"/>
      <c r="R112" s="25"/>
      <c r="S112" s="45"/>
      <c r="T112" s="70"/>
      <c r="U112" s="35"/>
      <c r="V112" s="25"/>
      <c r="W112" s="32"/>
      <c r="X112" s="34"/>
      <c r="Y112" s="34"/>
      <c r="Z112" s="25"/>
      <c r="AA112" s="24"/>
      <c r="AB112" s="35"/>
      <c r="AC112" s="25"/>
      <c r="AD112" s="34"/>
      <c r="AE112" s="25"/>
      <c r="AF112" s="25"/>
      <c r="AG112" s="25"/>
      <c r="AH112" s="78"/>
    </row>
    <row r="113" spans="1:34" s="8" customFormat="1" ht="20.100000000000001" customHeight="1">
      <c r="A113" s="22">
        <v>5</v>
      </c>
      <c r="B113" s="22">
        <v>5</v>
      </c>
      <c r="C113" s="22">
        <v>5</v>
      </c>
      <c r="D113" s="22">
        <v>31</v>
      </c>
      <c r="E113" s="72">
        <v>10031</v>
      </c>
      <c r="F113" s="24"/>
      <c r="G113" s="73"/>
      <c r="H113" s="71"/>
      <c r="I113" s="33"/>
      <c r="J113" s="62"/>
      <c r="K113" s="61"/>
      <c r="L113" s="52"/>
      <c r="M113" s="56"/>
      <c r="N113" s="64"/>
      <c r="O113" s="41"/>
      <c r="P113" s="70"/>
      <c r="Q113" s="35"/>
      <c r="R113" s="25"/>
      <c r="S113" s="41"/>
      <c r="T113" s="70"/>
      <c r="U113" s="35"/>
      <c r="V113" s="25"/>
      <c r="W113" s="32"/>
      <c r="X113" s="34"/>
      <c r="Y113" s="34"/>
      <c r="Z113" s="25"/>
      <c r="AA113" s="24"/>
      <c r="AB113" s="35"/>
      <c r="AC113" s="25"/>
      <c r="AD113" s="34"/>
      <c r="AE113" s="25"/>
      <c r="AF113" s="25"/>
      <c r="AG113" s="25"/>
      <c r="AH113" s="77"/>
    </row>
    <row r="114" spans="1:34" s="8" customFormat="1" ht="20.100000000000001" customHeight="1">
      <c r="A114" s="22">
        <v>442</v>
      </c>
      <c r="B114" s="22">
        <v>442</v>
      </c>
      <c r="C114" s="22">
        <v>441</v>
      </c>
      <c r="D114" s="22" t="s">
        <v>20</v>
      </c>
      <c r="E114" s="72" t="s">
        <v>20</v>
      </c>
      <c r="F114" s="24"/>
      <c r="G114" s="73"/>
      <c r="H114" s="71"/>
      <c r="I114" s="33"/>
      <c r="J114" s="62"/>
      <c r="K114" s="60"/>
      <c r="L114" s="55"/>
      <c r="M114" s="56"/>
      <c r="N114" s="64"/>
      <c r="O114" s="43"/>
      <c r="P114" s="70"/>
      <c r="Q114" s="35"/>
      <c r="R114" s="26"/>
      <c r="S114" s="47"/>
      <c r="T114" s="70"/>
      <c r="U114" s="35"/>
      <c r="V114" s="26"/>
      <c r="W114" s="32"/>
      <c r="X114" s="34"/>
      <c r="Y114" s="34"/>
      <c r="Z114" s="26"/>
      <c r="AA114" s="24"/>
      <c r="AB114" s="35"/>
      <c r="AC114" s="26"/>
      <c r="AD114" s="34"/>
      <c r="AE114" s="25"/>
      <c r="AF114" s="25"/>
      <c r="AG114" s="25"/>
      <c r="AH114" s="77"/>
    </row>
    <row r="115" spans="1:34" s="8" customFormat="1" ht="20.100000000000001" customHeight="1">
      <c r="A115" s="22">
        <v>475</v>
      </c>
      <c r="B115" s="22">
        <v>474</v>
      </c>
      <c r="C115" s="22">
        <v>475</v>
      </c>
      <c r="D115" s="22">
        <v>474</v>
      </c>
      <c r="E115" s="72">
        <v>10192</v>
      </c>
      <c r="F115" s="24"/>
      <c r="G115" s="73"/>
      <c r="H115" s="71"/>
      <c r="I115" s="33"/>
      <c r="J115" s="62"/>
      <c r="K115" s="60"/>
      <c r="L115" s="55"/>
      <c r="M115" s="56"/>
      <c r="N115" s="64"/>
      <c r="O115" s="41"/>
      <c r="P115" s="70"/>
      <c r="Q115" s="35"/>
      <c r="R115" s="26"/>
      <c r="S115" s="47"/>
      <c r="T115" s="70"/>
      <c r="U115" s="35"/>
      <c r="V115" s="26"/>
      <c r="W115" s="32"/>
      <c r="X115" s="34"/>
      <c r="Y115" s="34"/>
      <c r="Z115" s="26"/>
      <c r="AA115" s="24"/>
      <c r="AB115" s="35"/>
      <c r="AC115" s="26"/>
      <c r="AD115" s="34"/>
      <c r="AE115" s="25"/>
      <c r="AF115" s="25"/>
      <c r="AG115" s="25"/>
      <c r="AH115" s="77"/>
    </row>
    <row r="116" spans="1:34" s="8" customFormat="1" ht="20.100000000000001" customHeight="1">
      <c r="A116" s="22">
        <v>848</v>
      </c>
      <c r="B116" s="22">
        <v>811</v>
      </c>
      <c r="C116" s="22">
        <v>799</v>
      </c>
      <c r="D116" s="22">
        <v>749</v>
      </c>
      <c r="E116" s="72">
        <v>10307</v>
      </c>
      <c r="F116" s="24"/>
      <c r="G116" s="73"/>
      <c r="H116" s="71"/>
      <c r="I116" s="33"/>
      <c r="J116" s="62"/>
      <c r="K116" s="60"/>
      <c r="L116" s="49"/>
      <c r="M116" s="56"/>
      <c r="N116" s="64"/>
      <c r="O116" s="41"/>
      <c r="P116" s="70"/>
      <c r="Q116" s="26"/>
      <c r="R116" s="26"/>
      <c r="S116" s="44"/>
      <c r="T116" s="70"/>
      <c r="U116" s="26"/>
      <c r="V116" s="26"/>
      <c r="W116" s="32"/>
      <c r="X116" s="34"/>
      <c r="Y116" s="34"/>
      <c r="Z116" s="26"/>
      <c r="AA116" s="24"/>
      <c r="AB116" s="26"/>
      <c r="AC116" s="26"/>
      <c r="AD116" s="34"/>
      <c r="AE116" s="25"/>
      <c r="AF116" s="25"/>
      <c r="AG116" s="25"/>
      <c r="AH116" s="77"/>
    </row>
    <row r="117" spans="1:34" s="8" customFormat="1" ht="20.100000000000001" customHeight="1">
      <c r="A117" s="22">
        <v>2913</v>
      </c>
      <c r="B117" s="22">
        <v>2875</v>
      </c>
      <c r="C117" s="22">
        <v>2860</v>
      </c>
      <c r="D117" s="23" t="s">
        <v>20</v>
      </c>
      <c r="E117" s="74" t="s">
        <v>20</v>
      </c>
      <c r="F117" s="75"/>
      <c r="G117" s="73"/>
      <c r="H117" s="71"/>
      <c r="I117" s="33"/>
      <c r="J117" s="62"/>
      <c r="K117" s="60"/>
      <c r="L117" s="49"/>
      <c r="M117" s="56"/>
      <c r="N117" s="64"/>
      <c r="O117" s="41"/>
      <c r="P117" s="70"/>
      <c r="Q117" s="26"/>
      <c r="R117" s="26"/>
      <c r="S117" s="44"/>
      <c r="T117" s="70"/>
      <c r="U117" s="26"/>
      <c r="V117" s="26"/>
      <c r="W117" s="32"/>
      <c r="X117" s="34"/>
      <c r="Y117" s="34"/>
      <c r="Z117" s="26"/>
      <c r="AA117" s="27"/>
      <c r="AB117" s="26"/>
      <c r="AC117" s="26"/>
      <c r="AD117" s="34"/>
      <c r="AE117" s="25"/>
      <c r="AF117" s="25"/>
      <c r="AG117" s="25"/>
      <c r="AH117" s="77"/>
    </row>
    <row r="118" spans="1:34" s="8" customFormat="1" ht="20.100000000000001" customHeight="1">
      <c r="A118" s="22">
        <v>2914</v>
      </c>
      <c r="B118" s="22">
        <v>2876</v>
      </c>
      <c r="C118" s="22">
        <v>2861</v>
      </c>
      <c r="D118" s="23" t="s">
        <v>20</v>
      </c>
      <c r="E118" s="74" t="s">
        <v>20</v>
      </c>
      <c r="F118" s="75"/>
      <c r="G118" s="73"/>
      <c r="H118" s="71"/>
      <c r="I118" s="33"/>
      <c r="J118" s="62"/>
      <c r="K118" s="61"/>
      <c r="L118" s="52"/>
      <c r="M118" s="56"/>
      <c r="N118" s="64"/>
      <c r="O118" s="41"/>
      <c r="P118" s="70"/>
      <c r="Q118" s="26"/>
      <c r="R118" s="26"/>
      <c r="S118" s="41"/>
      <c r="T118" s="70"/>
      <c r="U118" s="26"/>
      <c r="V118" s="26"/>
      <c r="W118" s="32"/>
      <c r="X118" s="34"/>
      <c r="Y118" s="34"/>
      <c r="Z118" s="26"/>
      <c r="AA118" s="27"/>
      <c r="AB118" s="26"/>
      <c r="AC118" s="26"/>
      <c r="AD118" s="34"/>
      <c r="AE118" s="25"/>
      <c r="AF118" s="25"/>
      <c r="AG118" s="25"/>
      <c r="AH118" s="77"/>
    </row>
    <row r="119" spans="1:34" s="8" customFormat="1" ht="20.100000000000001" customHeight="1">
      <c r="A119" s="22">
        <v>2916</v>
      </c>
      <c r="B119" s="22">
        <v>2878</v>
      </c>
      <c r="C119" s="22">
        <v>2863</v>
      </c>
      <c r="D119" s="23" t="s">
        <v>20</v>
      </c>
      <c r="E119" s="74" t="s">
        <v>20</v>
      </c>
      <c r="F119" s="75"/>
      <c r="G119" s="73"/>
      <c r="H119" s="71"/>
      <c r="I119" s="33"/>
      <c r="J119" s="62"/>
      <c r="K119" s="60"/>
      <c r="L119" s="52"/>
      <c r="M119" s="56"/>
      <c r="N119" s="64"/>
      <c r="O119" s="41"/>
      <c r="P119" s="70"/>
      <c r="Q119" s="26"/>
      <c r="R119" s="26"/>
      <c r="S119" s="41"/>
      <c r="T119" s="70"/>
      <c r="U119" s="26"/>
      <c r="V119" s="26"/>
      <c r="W119" s="32"/>
      <c r="X119" s="34"/>
      <c r="Y119" s="34"/>
      <c r="Z119" s="26"/>
      <c r="AA119" s="27"/>
      <c r="AB119" s="26"/>
      <c r="AC119" s="26"/>
      <c r="AD119" s="34"/>
      <c r="AE119" s="25"/>
      <c r="AF119" s="25"/>
      <c r="AG119" s="25"/>
      <c r="AH119" s="77"/>
    </row>
    <row r="120" spans="1:34" s="8" customFormat="1" ht="20.100000000000001" customHeight="1">
      <c r="A120" s="22" t="s">
        <v>20</v>
      </c>
      <c r="B120" s="22" t="s">
        <v>20</v>
      </c>
      <c r="C120" s="22"/>
      <c r="D120" s="22"/>
      <c r="E120" s="72"/>
      <c r="F120" s="24"/>
      <c r="G120" s="73"/>
      <c r="H120" s="71"/>
      <c r="I120" s="33"/>
      <c r="J120" s="62"/>
      <c r="K120" s="60"/>
      <c r="L120" s="52"/>
      <c r="M120" s="56"/>
      <c r="N120" s="64"/>
      <c r="O120" s="41"/>
      <c r="P120" s="70"/>
      <c r="Q120" s="26"/>
      <c r="R120" s="26"/>
      <c r="S120" s="44"/>
      <c r="T120" s="70"/>
      <c r="U120" s="26"/>
      <c r="V120" s="26"/>
      <c r="W120" s="32"/>
      <c r="X120" s="34"/>
      <c r="Y120" s="34"/>
      <c r="Z120" s="26"/>
      <c r="AA120" s="24"/>
      <c r="AB120" s="26"/>
      <c r="AC120" s="26"/>
      <c r="AD120" s="34"/>
      <c r="AE120" s="25"/>
      <c r="AF120" s="25"/>
      <c r="AG120" s="25"/>
      <c r="AH120" s="77"/>
    </row>
    <row r="121" spans="1:34" s="8" customFormat="1" ht="20.100000000000001" customHeight="1">
      <c r="A121" s="22">
        <v>4004</v>
      </c>
      <c r="B121" s="22">
        <v>3877</v>
      </c>
      <c r="C121" s="22">
        <v>3934</v>
      </c>
      <c r="D121" s="22" t="s">
        <v>20</v>
      </c>
      <c r="E121" s="72" t="s">
        <v>20</v>
      </c>
      <c r="F121" s="24"/>
      <c r="G121" s="73"/>
      <c r="H121" s="71"/>
      <c r="I121" s="33"/>
      <c r="J121" s="62"/>
      <c r="K121" s="60"/>
      <c r="L121" s="52"/>
      <c r="M121" s="56"/>
      <c r="N121" s="64"/>
      <c r="O121" s="41"/>
      <c r="P121" s="70"/>
      <c r="Q121" s="26"/>
      <c r="R121" s="26"/>
      <c r="S121" s="41"/>
      <c r="T121" s="70"/>
      <c r="U121" s="26"/>
      <c r="V121" s="26"/>
      <c r="W121" s="32"/>
      <c r="X121" s="34"/>
      <c r="Y121" s="34"/>
      <c r="Z121" s="26"/>
      <c r="AA121" s="36"/>
      <c r="AB121" s="26"/>
      <c r="AC121" s="26"/>
      <c r="AD121" s="34"/>
      <c r="AE121" s="25"/>
      <c r="AF121" s="25"/>
      <c r="AG121" s="25"/>
      <c r="AH121" s="77"/>
    </row>
    <row r="122" spans="1:34" s="8" customFormat="1" ht="20.100000000000001" customHeight="1">
      <c r="A122" s="22">
        <v>4005</v>
      </c>
      <c r="B122" s="22">
        <v>3878</v>
      </c>
      <c r="C122" s="22">
        <v>3935</v>
      </c>
      <c r="D122" s="22" t="s">
        <v>20</v>
      </c>
      <c r="E122" s="72" t="s">
        <v>20</v>
      </c>
      <c r="F122" s="24"/>
      <c r="G122" s="73"/>
      <c r="H122" s="71"/>
      <c r="I122" s="33"/>
      <c r="J122" s="62"/>
      <c r="K122" s="60"/>
      <c r="L122" s="51"/>
      <c r="M122" s="56"/>
      <c r="N122" s="64"/>
      <c r="O122" s="42"/>
      <c r="P122" s="70"/>
      <c r="Q122" s="26"/>
      <c r="R122" s="26"/>
      <c r="S122" s="45"/>
      <c r="T122" s="70"/>
      <c r="U122" s="26"/>
      <c r="V122" s="26"/>
      <c r="W122" s="32"/>
      <c r="X122" s="34"/>
      <c r="Y122" s="34"/>
      <c r="Z122" s="26"/>
      <c r="AA122" s="36"/>
      <c r="AB122" s="26"/>
      <c r="AC122" s="26"/>
      <c r="AD122" s="34"/>
      <c r="AE122" s="25"/>
      <c r="AF122" s="25"/>
      <c r="AG122" s="25"/>
      <c r="AH122" s="78"/>
    </row>
    <row r="123" spans="1:34" s="8" customFormat="1" ht="20.100000000000001" customHeight="1">
      <c r="A123" s="22">
        <v>4021</v>
      </c>
      <c r="B123" s="22">
        <v>3900</v>
      </c>
      <c r="C123" s="22">
        <v>3957</v>
      </c>
      <c r="D123" s="22">
        <v>3872</v>
      </c>
      <c r="E123" s="72">
        <v>1435</v>
      </c>
      <c r="F123" s="24"/>
      <c r="G123" s="73"/>
      <c r="H123" s="71"/>
      <c r="I123" s="33"/>
      <c r="J123" s="62"/>
      <c r="K123" s="60"/>
      <c r="L123" s="51"/>
      <c r="M123" s="56"/>
      <c r="N123" s="64"/>
      <c r="O123" s="42"/>
      <c r="P123" s="70"/>
      <c r="Q123" s="26"/>
      <c r="R123" s="26"/>
      <c r="S123" s="45"/>
      <c r="T123" s="70"/>
      <c r="U123" s="26"/>
      <c r="V123" s="26"/>
      <c r="W123" s="32"/>
      <c r="X123" s="34"/>
      <c r="Y123" s="34"/>
      <c r="Z123" s="26"/>
      <c r="AA123" s="24"/>
      <c r="AB123" s="26"/>
      <c r="AC123" s="26"/>
      <c r="AD123" s="34"/>
      <c r="AE123" s="25"/>
      <c r="AF123" s="25"/>
      <c r="AG123" s="25"/>
      <c r="AH123" s="78"/>
    </row>
    <row r="124" spans="1:34" s="8" customFormat="1" ht="20.100000000000001" customHeight="1">
      <c r="A124" s="22">
        <v>2</v>
      </c>
      <c r="B124" s="22">
        <v>2</v>
      </c>
      <c r="C124" s="22">
        <v>2</v>
      </c>
      <c r="D124" s="22">
        <v>21</v>
      </c>
      <c r="E124" s="72">
        <v>10021</v>
      </c>
      <c r="F124" s="24"/>
      <c r="G124" s="73"/>
      <c r="H124" s="71"/>
      <c r="I124" s="33"/>
      <c r="J124" s="62"/>
      <c r="K124" s="60"/>
      <c r="L124" s="48"/>
      <c r="M124" s="56"/>
      <c r="N124" s="63"/>
      <c r="O124" s="40"/>
      <c r="P124" s="70"/>
      <c r="Q124" s="35"/>
      <c r="R124" s="25"/>
      <c r="S124" s="40"/>
      <c r="T124" s="70"/>
      <c r="U124" s="35"/>
      <c r="V124" s="25"/>
      <c r="W124" s="32"/>
      <c r="X124" s="37"/>
      <c r="Y124" s="37"/>
      <c r="Z124" s="25"/>
      <c r="AA124" s="24"/>
      <c r="AB124" s="35"/>
      <c r="AC124" s="25"/>
      <c r="AD124" s="34"/>
      <c r="AE124" s="25"/>
      <c r="AF124" s="25"/>
      <c r="AG124" s="25"/>
      <c r="AH124" s="76"/>
    </row>
    <row r="125" spans="1:34" s="8" customFormat="1" ht="20.100000000000001" customHeight="1">
      <c r="A125" s="22">
        <v>3</v>
      </c>
      <c r="B125" s="22">
        <v>3</v>
      </c>
      <c r="C125" s="22">
        <v>3</v>
      </c>
      <c r="D125" s="22">
        <v>23</v>
      </c>
      <c r="E125" s="72">
        <v>10023</v>
      </c>
      <c r="F125" s="24"/>
      <c r="G125" s="73"/>
      <c r="H125" s="71"/>
      <c r="I125" s="33"/>
      <c r="J125" s="62"/>
      <c r="K125" s="60"/>
      <c r="L125" s="49"/>
      <c r="M125" s="56"/>
      <c r="N125" s="67"/>
      <c r="O125" s="42"/>
      <c r="P125" s="70"/>
      <c r="Q125" s="35"/>
      <c r="R125" s="25"/>
      <c r="S125" s="45"/>
      <c r="T125" s="70"/>
      <c r="U125" s="35"/>
      <c r="V125" s="25"/>
      <c r="W125" s="32"/>
      <c r="X125" s="34"/>
      <c r="Y125" s="34"/>
      <c r="Z125" s="25"/>
      <c r="AA125" s="24"/>
      <c r="AB125" s="35"/>
      <c r="AC125" s="25"/>
      <c r="AD125" s="34"/>
      <c r="AE125" s="25"/>
      <c r="AF125" s="25"/>
      <c r="AG125" s="25"/>
      <c r="AH125" s="78"/>
    </row>
    <row r="126" spans="1:34" s="8" customFormat="1" ht="20.100000000000001" customHeight="1">
      <c r="A126" s="22">
        <v>4</v>
      </c>
      <c r="B126" s="22">
        <v>4</v>
      </c>
      <c r="C126" s="22">
        <v>4</v>
      </c>
      <c r="D126" s="22">
        <v>30</v>
      </c>
      <c r="E126" s="72">
        <v>10030</v>
      </c>
      <c r="F126" s="24"/>
      <c r="G126" s="73"/>
      <c r="H126" s="71"/>
      <c r="I126" s="33"/>
      <c r="J126" s="62"/>
      <c r="K126" s="60"/>
      <c r="L126" s="51"/>
      <c r="M126" s="56"/>
      <c r="N126" s="64"/>
      <c r="O126" s="42"/>
      <c r="P126" s="70"/>
      <c r="Q126" s="35"/>
      <c r="R126" s="25"/>
      <c r="S126" s="45"/>
      <c r="T126" s="70"/>
      <c r="U126" s="35"/>
      <c r="V126" s="25"/>
      <c r="W126" s="32"/>
      <c r="X126" s="34"/>
      <c r="Y126" s="34"/>
      <c r="Z126" s="25"/>
      <c r="AA126" s="24"/>
      <c r="AB126" s="35"/>
      <c r="AC126" s="25"/>
      <c r="AD126" s="34"/>
      <c r="AE126" s="25"/>
      <c r="AF126" s="25"/>
      <c r="AG126" s="25"/>
      <c r="AH126" s="78"/>
    </row>
    <row r="127" spans="1:34" s="8" customFormat="1" ht="20.100000000000001" customHeight="1">
      <c r="A127" s="22">
        <v>5</v>
      </c>
      <c r="B127" s="22">
        <v>5</v>
      </c>
      <c r="C127" s="22">
        <v>5</v>
      </c>
      <c r="D127" s="22">
        <v>31</v>
      </c>
      <c r="E127" s="72">
        <v>10031</v>
      </c>
      <c r="F127" s="24"/>
      <c r="G127" s="73"/>
      <c r="H127" s="71"/>
      <c r="I127" s="33"/>
      <c r="J127" s="62"/>
      <c r="K127" s="60"/>
      <c r="L127" s="49"/>
      <c r="M127" s="56"/>
      <c r="N127" s="67"/>
      <c r="O127" s="42"/>
      <c r="P127" s="70"/>
      <c r="Q127" s="35"/>
      <c r="R127" s="25"/>
      <c r="S127" s="45"/>
      <c r="T127" s="70"/>
      <c r="U127" s="35"/>
      <c r="V127" s="25"/>
      <c r="W127" s="32"/>
      <c r="X127" s="34"/>
      <c r="Y127" s="34"/>
      <c r="Z127" s="25"/>
      <c r="AA127" s="24"/>
      <c r="AB127" s="35"/>
      <c r="AC127" s="25"/>
      <c r="AD127" s="34"/>
      <c r="AE127" s="25"/>
      <c r="AF127" s="25"/>
      <c r="AG127" s="25"/>
      <c r="AH127" s="78"/>
    </row>
    <row r="128" spans="1:34" s="8" customFormat="1" ht="20.100000000000001" customHeight="1">
      <c r="A128" s="22">
        <v>442</v>
      </c>
      <c r="B128" s="22">
        <v>442</v>
      </c>
      <c r="C128" s="22">
        <v>441</v>
      </c>
      <c r="D128" s="22" t="s">
        <v>20</v>
      </c>
      <c r="E128" s="72" t="s">
        <v>20</v>
      </c>
      <c r="F128" s="24"/>
      <c r="G128" s="73"/>
      <c r="H128" s="71"/>
      <c r="I128" s="33"/>
      <c r="J128" s="62"/>
      <c r="K128" s="60"/>
      <c r="L128" s="52"/>
      <c r="M128" s="56"/>
      <c r="N128" s="68"/>
      <c r="O128" s="41"/>
      <c r="P128" s="70"/>
      <c r="Q128" s="35"/>
      <c r="R128" s="26"/>
      <c r="S128" s="46"/>
      <c r="T128" s="70"/>
      <c r="U128" s="35"/>
      <c r="V128" s="26"/>
      <c r="W128" s="32"/>
      <c r="X128" s="34"/>
      <c r="Y128" s="34"/>
      <c r="Z128" s="26"/>
      <c r="AA128" s="24"/>
      <c r="AB128" s="35"/>
      <c r="AC128" s="26"/>
      <c r="AD128" s="34"/>
      <c r="AE128" s="25"/>
      <c r="AF128" s="25"/>
      <c r="AG128" s="25"/>
      <c r="AH128" s="77"/>
    </row>
    <row r="129" spans="1:34" s="8" customFormat="1" ht="20.100000000000001" customHeight="1">
      <c r="A129" s="22">
        <v>475</v>
      </c>
      <c r="B129" s="22">
        <v>474</v>
      </c>
      <c r="C129" s="22">
        <v>475</v>
      </c>
      <c r="D129" s="22">
        <v>474</v>
      </c>
      <c r="E129" s="72">
        <v>10192</v>
      </c>
      <c r="F129" s="24"/>
      <c r="G129" s="73"/>
      <c r="H129" s="71"/>
      <c r="I129" s="33"/>
      <c r="J129" s="62"/>
      <c r="K129" s="60"/>
      <c r="L129" s="49"/>
      <c r="M129" s="56"/>
      <c r="N129" s="67"/>
      <c r="O129" s="42"/>
      <c r="P129" s="70"/>
      <c r="Q129" s="35"/>
      <c r="R129" s="26"/>
      <c r="S129" s="45"/>
      <c r="T129" s="70"/>
      <c r="U129" s="35"/>
      <c r="V129" s="26"/>
      <c r="W129" s="32"/>
      <c r="X129" s="34"/>
      <c r="Y129" s="34"/>
      <c r="Z129" s="26"/>
      <c r="AA129" s="24"/>
      <c r="AB129" s="35"/>
      <c r="AC129" s="26"/>
      <c r="AD129" s="34"/>
      <c r="AE129" s="25"/>
      <c r="AF129" s="25"/>
      <c r="AG129" s="25"/>
      <c r="AH129" s="78"/>
    </row>
    <row r="130" spans="1:34" s="8" customFormat="1" ht="20.100000000000001" customHeight="1">
      <c r="A130" s="22">
        <v>848</v>
      </c>
      <c r="B130" s="22">
        <v>811</v>
      </c>
      <c r="C130" s="22">
        <v>799</v>
      </c>
      <c r="D130" s="22">
        <v>749</v>
      </c>
      <c r="E130" s="72">
        <v>10307</v>
      </c>
      <c r="F130" s="24"/>
      <c r="G130" s="73"/>
      <c r="H130" s="71"/>
      <c r="I130" s="33"/>
      <c r="J130" s="62"/>
      <c r="K130" s="60"/>
      <c r="L130" s="49"/>
      <c r="M130" s="56"/>
      <c r="N130" s="67"/>
      <c r="O130" s="42"/>
      <c r="P130" s="70"/>
      <c r="Q130" s="26"/>
      <c r="R130" s="26"/>
      <c r="S130" s="45"/>
      <c r="T130" s="70"/>
      <c r="U130" s="26"/>
      <c r="V130" s="26"/>
      <c r="W130" s="32"/>
      <c r="X130" s="34"/>
      <c r="Y130" s="34"/>
      <c r="Z130" s="26"/>
      <c r="AA130" s="24"/>
      <c r="AB130" s="26"/>
      <c r="AC130" s="26"/>
      <c r="AD130" s="34"/>
      <c r="AE130" s="25"/>
      <c r="AF130" s="25"/>
      <c r="AG130" s="25"/>
      <c r="AH130" s="78"/>
    </row>
    <row r="131" spans="1:34" s="8" customFormat="1" ht="20.100000000000001" customHeight="1">
      <c r="A131" s="22">
        <v>2913</v>
      </c>
      <c r="B131" s="22">
        <v>2875</v>
      </c>
      <c r="C131" s="22">
        <v>2860</v>
      </c>
      <c r="D131" s="23" t="s">
        <v>20</v>
      </c>
      <c r="E131" s="74" t="s">
        <v>20</v>
      </c>
      <c r="F131" s="75"/>
      <c r="G131" s="73"/>
      <c r="H131" s="71"/>
      <c r="I131" s="33"/>
      <c r="J131" s="62"/>
      <c r="K131" s="60"/>
      <c r="L131" s="51"/>
      <c r="M131" s="56"/>
      <c r="N131" s="67"/>
      <c r="O131" s="42"/>
      <c r="P131" s="70"/>
      <c r="Q131" s="26"/>
      <c r="R131" s="26"/>
      <c r="S131" s="45"/>
      <c r="T131" s="70"/>
      <c r="U131" s="26"/>
      <c r="V131" s="26"/>
      <c r="W131" s="32"/>
      <c r="X131" s="34"/>
      <c r="Y131" s="34"/>
      <c r="Z131" s="26"/>
      <c r="AA131" s="27"/>
      <c r="AB131" s="26"/>
      <c r="AC131" s="26"/>
      <c r="AD131" s="34"/>
      <c r="AE131" s="25"/>
      <c r="AF131" s="25"/>
      <c r="AG131" s="25"/>
      <c r="AH131" s="78"/>
    </row>
    <row r="132" spans="1:34" s="8" customFormat="1" ht="20.100000000000001" customHeight="1">
      <c r="A132" s="22">
        <v>2914</v>
      </c>
      <c r="B132" s="22">
        <v>2876</v>
      </c>
      <c r="C132" s="22">
        <v>2861</v>
      </c>
      <c r="D132" s="23" t="s">
        <v>20</v>
      </c>
      <c r="E132" s="74" t="s">
        <v>20</v>
      </c>
      <c r="F132" s="75"/>
      <c r="G132" s="73"/>
      <c r="H132" s="71"/>
      <c r="I132" s="33"/>
      <c r="J132" s="62"/>
      <c r="K132" s="61"/>
      <c r="L132" s="51"/>
      <c r="M132" s="56"/>
      <c r="N132" s="64"/>
      <c r="O132" s="42"/>
      <c r="P132" s="70"/>
      <c r="Q132" s="26"/>
      <c r="R132" s="26"/>
      <c r="S132" s="45"/>
      <c r="T132" s="70"/>
      <c r="U132" s="26"/>
      <c r="V132" s="26"/>
      <c r="W132" s="32"/>
      <c r="X132" s="34"/>
      <c r="Y132" s="34"/>
      <c r="Z132" s="26"/>
      <c r="AA132" s="27"/>
      <c r="AB132" s="26"/>
      <c r="AC132" s="26"/>
      <c r="AD132" s="34"/>
      <c r="AE132" s="25"/>
      <c r="AF132" s="25"/>
      <c r="AG132" s="25"/>
      <c r="AH132" s="79"/>
    </row>
    <row r="133" spans="1:34" s="8" customFormat="1" ht="20.100000000000001" customHeight="1">
      <c r="A133" s="22">
        <v>2916</v>
      </c>
      <c r="B133" s="22">
        <v>2878</v>
      </c>
      <c r="C133" s="22">
        <v>2863</v>
      </c>
      <c r="D133" s="23" t="s">
        <v>20</v>
      </c>
      <c r="E133" s="74" t="s">
        <v>20</v>
      </c>
      <c r="F133" s="75"/>
      <c r="G133" s="73"/>
      <c r="H133" s="71"/>
      <c r="I133" s="33"/>
      <c r="J133" s="62"/>
      <c r="K133" s="61"/>
      <c r="L133" s="51"/>
      <c r="M133" s="56"/>
      <c r="N133" s="64"/>
      <c r="O133" s="42"/>
      <c r="P133" s="70"/>
      <c r="Q133" s="26"/>
      <c r="R133" s="26"/>
      <c r="S133" s="45"/>
      <c r="T133" s="70"/>
      <c r="U133" s="26"/>
      <c r="V133" s="26"/>
      <c r="W133" s="32"/>
      <c r="X133" s="34"/>
      <c r="Y133" s="34"/>
      <c r="Z133" s="26"/>
      <c r="AA133" s="27"/>
      <c r="AB133" s="26"/>
      <c r="AC133" s="26"/>
      <c r="AD133" s="34"/>
      <c r="AE133" s="25"/>
      <c r="AF133" s="25"/>
      <c r="AG133" s="25"/>
      <c r="AH133" s="79"/>
    </row>
    <row r="134" spans="1:34" s="8" customFormat="1" ht="20.100000000000001" customHeight="1">
      <c r="A134" s="22" t="s">
        <v>20</v>
      </c>
      <c r="B134" s="22" t="s">
        <v>20</v>
      </c>
      <c r="C134" s="22"/>
      <c r="D134" s="22"/>
      <c r="E134" s="72"/>
      <c r="F134" s="24"/>
      <c r="G134" s="73"/>
      <c r="H134" s="71"/>
      <c r="I134" s="33"/>
      <c r="J134" s="62"/>
      <c r="K134" s="61"/>
      <c r="L134" s="51"/>
      <c r="M134" s="57"/>
      <c r="N134" s="65"/>
      <c r="O134" s="42"/>
      <c r="P134" s="70"/>
      <c r="Q134" s="26"/>
      <c r="R134" s="26"/>
      <c r="S134" s="45"/>
      <c r="T134" s="70"/>
      <c r="U134" s="26"/>
      <c r="V134" s="26"/>
      <c r="W134" s="32"/>
      <c r="X134" s="34"/>
      <c r="Y134" s="34"/>
      <c r="Z134" s="26"/>
      <c r="AA134" s="24"/>
      <c r="AB134" s="26"/>
      <c r="AC134" s="26"/>
      <c r="AD134" s="34"/>
      <c r="AE134" s="25"/>
      <c r="AF134" s="25"/>
      <c r="AG134" s="25"/>
      <c r="AH134" s="78"/>
    </row>
    <row r="135" spans="1:34" s="8" customFormat="1" ht="20.100000000000001" customHeight="1">
      <c r="A135" s="22">
        <v>4004</v>
      </c>
      <c r="B135" s="22">
        <v>3877</v>
      </c>
      <c r="C135" s="22">
        <v>3934</v>
      </c>
      <c r="D135" s="22" t="s">
        <v>20</v>
      </c>
      <c r="E135" s="72" t="s">
        <v>20</v>
      </c>
      <c r="F135" s="24"/>
      <c r="G135" s="73"/>
      <c r="H135" s="71"/>
      <c r="I135" s="33"/>
      <c r="J135" s="62"/>
      <c r="K135" s="60"/>
      <c r="L135" s="49"/>
      <c r="M135" s="56"/>
      <c r="N135" s="67"/>
      <c r="O135" s="42"/>
      <c r="P135" s="70"/>
      <c r="Q135" s="26"/>
      <c r="R135" s="26"/>
      <c r="S135" s="45"/>
      <c r="T135" s="70"/>
      <c r="U135" s="26"/>
      <c r="V135" s="26"/>
      <c r="W135" s="32"/>
      <c r="X135" s="34"/>
      <c r="Y135" s="34"/>
      <c r="Z135" s="26"/>
      <c r="AA135" s="36"/>
      <c r="AB135" s="26"/>
      <c r="AC135" s="26"/>
      <c r="AD135" s="34"/>
      <c r="AE135" s="25"/>
      <c r="AF135" s="25"/>
      <c r="AG135" s="25"/>
      <c r="AH135" s="79"/>
    </row>
    <row r="136" spans="1:34" s="8" customFormat="1" ht="20.100000000000001" customHeight="1">
      <c r="A136" s="22">
        <v>4005</v>
      </c>
      <c r="B136" s="22">
        <v>3878</v>
      </c>
      <c r="C136" s="22">
        <v>3935</v>
      </c>
      <c r="D136" s="22" t="s">
        <v>20</v>
      </c>
      <c r="E136" s="72" t="s">
        <v>20</v>
      </c>
      <c r="F136" s="24"/>
      <c r="G136" s="73"/>
      <c r="H136" s="71"/>
      <c r="I136" s="33"/>
      <c r="J136" s="62"/>
      <c r="K136" s="60"/>
      <c r="L136" s="52"/>
      <c r="M136" s="56"/>
      <c r="N136" s="64"/>
      <c r="O136" s="41"/>
      <c r="P136" s="70"/>
      <c r="Q136" s="26"/>
      <c r="R136" s="26"/>
      <c r="S136" s="41"/>
      <c r="T136" s="70"/>
      <c r="U136" s="26"/>
      <c r="V136" s="26"/>
      <c r="W136" s="32"/>
      <c r="X136" s="34"/>
      <c r="Y136" s="34"/>
      <c r="Z136" s="26"/>
      <c r="AA136" s="36"/>
      <c r="AB136" s="26"/>
      <c r="AC136" s="26"/>
      <c r="AD136" s="34"/>
      <c r="AE136" s="25"/>
      <c r="AF136" s="25"/>
      <c r="AG136" s="25"/>
      <c r="AH136" s="77"/>
    </row>
    <row r="137" spans="1:34" s="8" customFormat="1" ht="20.100000000000001" customHeight="1">
      <c r="A137" s="22">
        <v>4021</v>
      </c>
      <c r="B137" s="22">
        <v>3900</v>
      </c>
      <c r="C137" s="22">
        <v>3957</v>
      </c>
      <c r="D137" s="22">
        <v>3872</v>
      </c>
      <c r="E137" s="72">
        <v>1435</v>
      </c>
      <c r="F137" s="24"/>
      <c r="G137" s="73"/>
      <c r="H137" s="71"/>
      <c r="I137" s="33"/>
      <c r="J137" s="62"/>
      <c r="K137" s="60"/>
      <c r="L137" s="48"/>
      <c r="M137" s="56"/>
      <c r="N137" s="63"/>
      <c r="O137" s="40"/>
      <c r="P137" s="70"/>
      <c r="Q137" s="26"/>
      <c r="R137" s="26"/>
      <c r="S137" s="40"/>
      <c r="T137" s="70"/>
      <c r="U137" s="26"/>
      <c r="V137" s="26"/>
      <c r="W137" s="32"/>
      <c r="X137" s="34"/>
      <c r="Y137" s="34"/>
      <c r="Z137" s="26"/>
      <c r="AA137" s="24"/>
      <c r="AB137" s="26"/>
      <c r="AC137" s="26"/>
      <c r="AD137" s="34"/>
      <c r="AE137" s="25"/>
      <c r="AF137" s="25"/>
      <c r="AG137" s="25"/>
      <c r="AH137" s="76"/>
    </row>
    <row r="138" spans="1:34" s="8" customFormat="1" ht="20.100000000000001" customHeight="1">
      <c r="A138" s="22">
        <v>2</v>
      </c>
      <c r="B138" s="22">
        <v>2</v>
      </c>
      <c r="C138" s="22">
        <v>2</v>
      </c>
      <c r="D138" s="22">
        <v>21</v>
      </c>
      <c r="E138" s="72">
        <v>10021</v>
      </c>
      <c r="F138" s="24"/>
      <c r="G138" s="73"/>
      <c r="H138" s="71"/>
      <c r="I138" s="33"/>
      <c r="J138" s="62"/>
      <c r="K138" s="60"/>
      <c r="L138" s="48"/>
      <c r="M138" s="56"/>
      <c r="N138" s="67"/>
      <c r="O138" s="42"/>
      <c r="P138" s="70"/>
      <c r="Q138" s="35"/>
      <c r="R138" s="25"/>
      <c r="S138" s="45"/>
      <c r="T138" s="70"/>
      <c r="U138" s="35"/>
      <c r="V138" s="25"/>
      <c r="W138" s="32"/>
      <c r="X138" s="37"/>
      <c r="Y138" s="37"/>
      <c r="Z138" s="25"/>
      <c r="AA138" s="24"/>
      <c r="AB138" s="35"/>
      <c r="AC138" s="25"/>
      <c r="AD138" s="34"/>
      <c r="AE138" s="25"/>
      <c r="AF138" s="25"/>
      <c r="AG138" s="25"/>
      <c r="AH138" s="81"/>
    </row>
    <row r="139" spans="1:34" s="8" customFormat="1" ht="20.100000000000001" customHeight="1">
      <c r="A139" s="22">
        <v>3</v>
      </c>
      <c r="B139" s="22">
        <v>3</v>
      </c>
      <c r="C139" s="22">
        <v>3</v>
      </c>
      <c r="D139" s="22">
        <v>23</v>
      </c>
      <c r="E139" s="72">
        <v>10023</v>
      </c>
      <c r="F139" s="24"/>
      <c r="G139" s="73"/>
      <c r="H139" s="71"/>
      <c r="I139" s="33"/>
      <c r="J139" s="62"/>
      <c r="K139" s="61"/>
      <c r="L139" s="51"/>
      <c r="M139" s="56"/>
      <c r="N139" s="67"/>
      <c r="O139" s="42"/>
      <c r="P139" s="70"/>
      <c r="Q139" s="35"/>
      <c r="R139" s="25"/>
      <c r="S139" s="45"/>
      <c r="T139" s="70"/>
      <c r="U139" s="35"/>
      <c r="V139" s="25"/>
      <c r="W139" s="32"/>
      <c r="X139" s="34"/>
      <c r="Y139" s="34"/>
      <c r="Z139" s="25"/>
      <c r="AA139" s="24"/>
      <c r="AB139" s="35"/>
      <c r="AC139" s="25"/>
      <c r="AD139" s="34"/>
      <c r="AE139" s="25"/>
      <c r="AF139" s="25"/>
      <c r="AG139" s="25"/>
      <c r="AH139" s="78"/>
    </row>
    <row r="140" spans="1:34" s="8" customFormat="1" ht="20.100000000000001" customHeight="1">
      <c r="A140" s="22">
        <v>4</v>
      </c>
      <c r="B140" s="22">
        <v>4</v>
      </c>
      <c r="C140" s="22">
        <v>4</v>
      </c>
      <c r="D140" s="22">
        <v>30</v>
      </c>
      <c r="E140" s="72">
        <v>10030</v>
      </c>
      <c r="F140" s="24"/>
      <c r="G140" s="73"/>
      <c r="H140" s="71"/>
      <c r="I140" s="33"/>
      <c r="J140" s="62"/>
      <c r="K140" s="61"/>
      <c r="L140" s="51"/>
      <c r="M140" s="56"/>
      <c r="N140" s="67"/>
      <c r="O140" s="42"/>
      <c r="P140" s="70"/>
      <c r="Q140" s="35"/>
      <c r="R140" s="25"/>
      <c r="S140" s="45"/>
      <c r="T140" s="70"/>
      <c r="U140" s="35"/>
      <c r="V140" s="25"/>
      <c r="W140" s="32"/>
      <c r="X140" s="34"/>
      <c r="Y140" s="34"/>
      <c r="Z140" s="25"/>
      <c r="AA140" s="24"/>
      <c r="AB140" s="35"/>
      <c r="AC140" s="25"/>
      <c r="AD140" s="34"/>
      <c r="AE140" s="25"/>
      <c r="AF140" s="25"/>
      <c r="AG140" s="25"/>
      <c r="AH140" s="79"/>
    </row>
    <row r="141" spans="1:34" s="8" customFormat="1" ht="20.100000000000001" customHeight="1">
      <c r="A141" s="22">
        <v>5</v>
      </c>
      <c r="B141" s="22">
        <v>5</v>
      </c>
      <c r="C141" s="22">
        <v>5</v>
      </c>
      <c r="D141" s="22">
        <v>31</v>
      </c>
      <c r="E141" s="72">
        <v>10031</v>
      </c>
      <c r="F141" s="24"/>
      <c r="G141" s="73"/>
      <c r="H141" s="71"/>
      <c r="I141" s="33"/>
      <c r="J141" s="62"/>
      <c r="K141" s="60"/>
      <c r="L141" s="51"/>
      <c r="M141" s="56"/>
      <c r="N141" s="67"/>
      <c r="O141" s="42"/>
      <c r="P141" s="70"/>
      <c r="Q141" s="35"/>
      <c r="R141" s="25"/>
      <c r="S141" s="45"/>
      <c r="T141" s="70"/>
      <c r="U141" s="35"/>
      <c r="V141" s="25"/>
      <c r="W141" s="32"/>
      <c r="X141" s="34"/>
      <c r="Y141" s="34"/>
      <c r="Z141" s="25"/>
      <c r="AA141" s="24"/>
      <c r="AB141" s="35"/>
      <c r="AC141" s="25"/>
      <c r="AD141" s="34"/>
      <c r="AE141" s="25"/>
      <c r="AF141" s="25"/>
      <c r="AG141" s="25"/>
      <c r="AH141" s="78"/>
    </row>
    <row r="142" spans="1:34" s="8" customFormat="1" ht="20.100000000000001" customHeight="1">
      <c r="A142" s="22">
        <v>442</v>
      </c>
      <c r="B142" s="22">
        <v>442</v>
      </c>
      <c r="C142" s="22">
        <v>441</v>
      </c>
      <c r="D142" s="22" t="s">
        <v>20</v>
      </c>
      <c r="E142" s="72" t="s">
        <v>20</v>
      </c>
      <c r="F142" s="24"/>
      <c r="G142" s="73"/>
      <c r="H142" s="71"/>
      <c r="I142" s="33"/>
      <c r="J142" s="62"/>
      <c r="K142" s="60"/>
      <c r="L142" s="51"/>
      <c r="M142" s="56"/>
      <c r="N142" s="67"/>
      <c r="O142" s="42"/>
      <c r="P142" s="70"/>
      <c r="Q142" s="35"/>
      <c r="R142" s="26"/>
      <c r="S142" s="45"/>
      <c r="T142" s="70"/>
      <c r="U142" s="35"/>
      <c r="V142" s="26"/>
      <c r="W142" s="32"/>
      <c r="X142" s="34"/>
      <c r="Y142" s="34"/>
      <c r="Z142" s="26"/>
      <c r="AA142" s="24"/>
      <c r="AB142" s="35"/>
      <c r="AC142" s="26"/>
      <c r="AD142" s="34"/>
      <c r="AE142" s="25"/>
      <c r="AF142" s="25"/>
      <c r="AG142" s="25"/>
      <c r="AH142" s="78"/>
    </row>
    <row r="143" spans="1:34" s="8" customFormat="1" ht="20.100000000000001" customHeight="1">
      <c r="A143" s="22">
        <v>475</v>
      </c>
      <c r="B143" s="22">
        <v>474</v>
      </c>
      <c r="C143" s="22">
        <v>475</v>
      </c>
      <c r="D143" s="22">
        <v>474</v>
      </c>
      <c r="E143" s="72">
        <v>10192</v>
      </c>
      <c r="F143" s="24"/>
      <c r="G143" s="73"/>
      <c r="H143" s="71"/>
      <c r="I143" s="33"/>
      <c r="J143" s="62"/>
      <c r="K143" s="60"/>
      <c r="L143" s="51"/>
      <c r="M143" s="56"/>
      <c r="N143" s="67"/>
      <c r="O143" s="42"/>
      <c r="P143" s="70"/>
      <c r="Q143" s="35"/>
      <c r="R143" s="26"/>
      <c r="S143" s="45"/>
      <c r="T143" s="70"/>
      <c r="U143" s="35"/>
      <c r="V143" s="26"/>
      <c r="W143" s="32"/>
      <c r="X143" s="34"/>
      <c r="Y143" s="34"/>
      <c r="Z143" s="26"/>
      <c r="AA143" s="24"/>
      <c r="AB143" s="35"/>
      <c r="AC143" s="26"/>
      <c r="AD143" s="34"/>
      <c r="AE143" s="25"/>
      <c r="AF143" s="25"/>
      <c r="AG143" s="25"/>
      <c r="AH143" s="78"/>
    </row>
    <row r="144" spans="1:34" s="8" customFormat="1" ht="20.100000000000001" customHeight="1">
      <c r="A144" s="22">
        <v>848</v>
      </c>
      <c r="B144" s="22">
        <v>811</v>
      </c>
      <c r="C144" s="22">
        <v>799</v>
      </c>
      <c r="D144" s="22">
        <v>749</v>
      </c>
      <c r="E144" s="72">
        <v>10307</v>
      </c>
      <c r="F144" s="24"/>
      <c r="G144" s="73"/>
      <c r="H144" s="71"/>
      <c r="I144" s="33"/>
      <c r="J144" s="62"/>
      <c r="K144" s="60"/>
      <c r="L144" s="51"/>
      <c r="M144" s="56"/>
      <c r="N144" s="67"/>
      <c r="O144" s="42"/>
      <c r="P144" s="70"/>
      <c r="Q144" s="26"/>
      <c r="R144" s="26"/>
      <c r="S144" s="45"/>
      <c r="T144" s="70"/>
      <c r="U144" s="26"/>
      <c r="V144" s="26"/>
      <c r="W144" s="32"/>
      <c r="X144" s="34"/>
      <c r="Y144" s="34"/>
      <c r="Z144" s="26"/>
      <c r="AA144" s="24"/>
      <c r="AB144" s="26"/>
      <c r="AC144" s="26"/>
      <c r="AD144" s="34"/>
      <c r="AE144" s="25"/>
      <c r="AF144" s="25"/>
      <c r="AG144" s="25"/>
      <c r="AH144" s="78"/>
    </row>
    <row r="145" spans="1:34" s="8" customFormat="1" ht="20.100000000000001" customHeight="1">
      <c r="A145" s="22">
        <v>2913</v>
      </c>
      <c r="B145" s="22">
        <v>2875</v>
      </c>
      <c r="C145" s="22">
        <v>2860</v>
      </c>
      <c r="D145" s="23" t="s">
        <v>20</v>
      </c>
      <c r="E145" s="74" t="s">
        <v>20</v>
      </c>
      <c r="F145" s="75"/>
      <c r="G145" s="73"/>
      <c r="H145" s="71"/>
      <c r="I145" s="33"/>
      <c r="J145" s="62"/>
      <c r="K145" s="60"/>
      <c r="L145" s="51"/>
      <c r="M145" s="56"/>
      <c r="N145" s="67"/>
      <c r="O145" s="42"/>
      <c r="P145" s="70"/>
      <c r="Q145" s="26"/>
      <c r="R145" s="26"/>
      <c r="S145" s="45"/>
      <c r="T145" s="70"/>
      <c r="U145" s="26"/>
      <c r="V145" s="26"/>
      <c r="W145" s="32"/>
      <c r="X145" s="34"/>
      <c r="Y145" s="34"/>
      <c r="Z145" s="26"/>
      <c r="AA145" s="27"/>
      <c r="AB145" s="26"/>
      <c r="AC145" s="26"/>
      <c r="AD145" s="34"/>
      <c r="AE145" s="25"/>
      <c r="AF145" s="25"/>
      <c r="AG145" s="25"/>
      <c r="AH145" s="78"/>
    </row>
    <row r="146" spans="1:34" ht="14.25" customHeight="1"/>
    <row r="147" spans="1:34" ht="14.25" customHeight="1"/>
    <row r="148" spans="1:34" ht="14.25" customHeight="1"/>
    <row r="149" spans="1:34" ht="14.25" customHeight="1"/>
    <row r="150" spans="1:34" ht="14.25" customHeight="1"/>
    <row r="151" spans="1:34" ht="14.25" customHeight="1"/>
    <row r="152" spans="1:34" ht="14.25" customHeight="1"/>
    <row r="153" spans="1:34" ht="14.25" customHeight="1"/>
    <row r="154" spans="1:34" ht="14.25" customHeight="1"/>
    <row r="155" spans="1:34" ht="14.25" customHeight="1"/>
    <row r="156" spans="1:34" ht="14.25" customHeight="1"/>
    <row r="157" spans="1:34" ht="14.25" customHeight="1"/>
  </sheetData>
  <autoFilter ref="A2:AG145" xr:uid="{00000000-0009-0000-0000-00000B000000}"/>
  <mergeCells count="16">
    <mergeCell ref="AD1:AD2"/>
    <mergeCell ref="N1:N2"/>
    <mergeCell ref="AE1:AG1"/>
    <mergeCell ref="M1:M2"/>
    <mergeCell ref="L1:L2"/>
    <mergeCell ref="Y1:Y2"/>
    <mergeCell ref="O1:R1"/>
    <mergeCell ref="F1:F2"/>
    <mergeCell ref="I1:I2"/>
    <mergeCell ref="Z1:AC1"/>
    <mergeCell ref="S1:W1"/>
    <mergeCell ref="X1:X2"/>
    <mergeCell ref="K1:K2"/>
    <mergeCell ref="J1:J2"/>
    <mergeCell ref="G1:G2"/>
    <mergeCell ref="H1:H2"/>
  </mergeCells>
  <phoneticPr fontId="25" type="noConversion"/>
  <conditionalFormatting sqref="S143:S145 S61:S93 S95:S109 S111:S138 S7:S9 S11:S58">
    <cfRule type="cellIs" dxfId="5" priority="6" operator="greaterThan">
      <formula>50</formula>
    </cfRule>
  </conditionalFormatting>
  <conditionalFormatting sqref="S4">
    <cfRule type="cellIs" dxfId="4" priority="5" operator="greaterThan">
      <formula>50</formula>
    </cfRule>
  </conditionalFormatting>
  <conditionalFormatting sqref="S5">
    <cfRule type="cellIs" dxfId="3" priority="4" operator="greaterThan">
      <formula>50</formula>
    </cfRule>
  </conditionalFormatting>
  <conditionalFormatting sqref="S59:S60">
    <cfRule type="cellIs" dxfId="2" priority="3" operator="greaterThan">
      <formula>50</formula>
    </cfRule>
  </conditionalFormatting>
  <conditionalFormatting sqref="S94">
    <cfRule type="cellIs" dxfId="1" priority="2" operator="greaterThan">
      <formula>50</formula>
    </cfRule>
  </conditionalFormatting>
  <conditionalFormatting sqref="S110:S111">
    <cfRule type="cellIs" dxfId="0" priority="1" operator="greaterThan">
      <formula>50</formula>
    </cfRule>
  </conditionalFormatting>
  <pageMargins left="0.23597222566604614" right="0.23597222566604614" top="0.47236111760139465" bottom="0.39347222447395325" header="0.31486111879348755" footer="0.19666667282581329"/>
  <pageSetup paperSize="9" scale="66" orientation="landscape"/>
  <headerFooter>
    <oddFooter>&amp;C&amp;"돋움,Regular"&amp;N페이지 중 &amp;P페이지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14265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4</vt:i4>
      </vt:variant>
    </vt:vector>
  </HeadingPairs>
  <TitlesOfParts>
    <vt:vector size="16" baseType="lpstr">
      <vt:lpstr>경기북부시설단(인터넷 공개) 수정</vt:lpstr>
      <vt:lpstr>25년 건설사업관리용역 평가계획 목록(총괄)</vt:lpstr>
      <vt:lpstr>25년 건설사업관리용역 평가계획 목록</vt:lpstr>
      <vt:lpstr>육군사업관리과</vt:lpstr>
      <vt:lpstr>해군해병대사업관리과</vt:lpstr>
      <vt:lpstr>공군국직사업관리과</vt:lpstr>
      <vt:lpstr>복구됨_Sheet1</vt:lpstr>
      <vt:lpstr>서울경기남부시설단</vt:lpstr>
      <vt:lpstr>강원시설단</vt:lpstr>
      <vt:lpstr>충청시설단</vt:lpstr>
      <vt:lpstr>경상시설단</vt:lpstr>
      <vt:lpstr>전라제주시설단</vt:lpstr>
      <vt:lpstr>'25년 건설사업관리용역 평가계획 목록'!Print_Area</vt:lpstr>
      <vt:lpstr>'25년 건설사업관리용역 평가계획 목록(총괄)'!Print_Area</vt:lpstr>
      <vt:lpstr>'경기북부시설단(인터넷 공개) 수정'!Print_Area</vt:lpstr>
      <vt:lpstr>'경기북부시설단(인터넷 공개) 수정'!Print_Titles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1168</cp:revision>
  <cp:lastPrinted>2026-05-13T06:46:01Z</cp:lastPrinted>
  <dcterms:created xsi:type="dcterms:W3CDTF">2021-03-07T05:04:16Z</dcterms:created>
  <dcterms:modified xsi:type="dcterms:W3CDTF">2026-05-13T06:49:10Z</dcterms:modified>
  <cp:version>1000.0100.01</cp:version>
</cp:coreProperties>
</file>